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L:\Lab\NRMRL_Aurell\SERDP Wildland Fire\Konza April 2024\University of Idaho - data request\"/>
    </mc:Choice>
  </mc:AlternateContent>
  <xr:revisionPtr revIDLastSave="0" documentId="13_ncr:1_{173BFC88-0705-41B5-AFC6-5BBC4402D55F}" xr6:coauthVersionLast="47" xr6:coauthVersionMax="47" xr10:uidLastSave="{00000000-0000-0000-0000-000000000000}"/>
  <bookViews>
    <workbookView xWindow="975" yWindow="1185" windowWidth="25770" windowHeight="13965" xr2:uid="{54A2210C-0ACD-4E8D-B694-56041D44409A}"/>
  </bookViews>
  <sheets>
    <sheet name="RequestEPA" sheetId="1" r:id="rId1"/>
    <sheet name="Ambient" sheetId="11" r:id="rId2"/>
    <sheet name="S26 FF" sheetId="2" r:id="rId3"/>
    <sheet name="S25 BF" sheetId="3" r:id="rId4"/>
    <sheet name="S25 RF" sheetId="4" r:id="rId5"/>
    <sheet name="K20A" sheetId="5" r:id="rId6"/>
    <sheet name="K2A(1)" sheetId="6" r:id="rId7"/>
    <sheet name="K2A(2)" sheetId="7" r:id="rId8"/>
    <sheet name="1D" sheetId="8" r:id="rId9"/>
    <sheet name="HQ(1)" sheetId="9" r:id="rId10"/>
    <sheet name="HQ(2)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C_0">[10]CalCurves!$J$4:$J$8</definedName>
    <definedName name="C_1">[10]CalCurves!$I$4:$I$8</definedName>
    <definedName name="H_MPstat">[10]CalCurves!$AF$4:$AF$8</definedName>
    <definedName name="Unit">'[10]INPUT and OUTPUT'!$D$4</definedName>
    <definedName name="UnitNo">[10]CalCurves!$B$4:$B$8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3" i="10" l="1"/>
  <c r="C1533" i="10"/>
  <c r="G1532" i="10"/>
  <c r="C1532" i="10"/>
  <c r="G1531" i="10"/>
  <c r="C1531" i="10"/>
  <c r="G1530" i="10"/>
  <c r="C1530" i="10"/>
  <c r="G1529" i="10"/>
  <c r="C1529" i="10"/>
  <c r="G1528" i="10"/>
  <c r="C1528" i="10"/>
  <c r="G1527" i="10"/>
  <c r="C1527" i="10"/>
  <c r="G1526" i="10"/>
  <c r="C1526" i="10"/>
  <c r="G1525" i="10"/>
  <c r="C1525" i="10"/>
  <c r="G1524" i="10"/>
  <c r="C1524" i="10"/>
  <c r="G1523" i="10"/>
  <c r="C1523" i="10"/>
  <c r="G1522" i="10"/>
  <c r="C1522" i="10"/>
  <c r="G1521" i="10"/>
  <c r="C1521" i="10"/>
  <c r="G1520" i="10"/>
  <c r="C1520" i="10"/>
  <c r="G1519" i="10"/>
  <c r="C1519" i="10"/>
  <c r="G1518" i="10"/>
  <c r="C1518" i="10"/>
  <c r="G1517" i="10"/>
  <c r="C1517" i="10"/>
  <c r="G1516" i="10"/>
  <c r="C1516" i="10"/>
  <c r="G1515" i="10"/>
  <c r="C1515" i="10"/>
  <c r="G1514" i="10"/>
  <c r="C1514" i="10"/>
  <c r="G1513" i="10"/>
  <c r="C1513" i="10"/>
  <c r="G1512" i="10"/>
  <c r="C1512" i="10"/>
  <c r="G1511" i="10"/>
  <c r="C1511" i="10"/>
  <c r="G1510" i="10"/>
  <c r="C1510" i="10"/>
  <c r="G1509" i="10"/>
  <c r="C1509" i="10"/>
  <c r="G1508" i="10"/>
  <c r="C1508" i="10"/>
  <c r="G1507" i="10"/>
  <c r="C1507" i="10"/>
  <c r="G1506" i="10"/>
  <c r="C1506" i="10"/>
  <c r="G1505" i="10"/>
  <c r="C1505" i="10"/>
  <c r="G1504" i="10"/>
  <c r="C1504" i="10"/>
  <c r="G1503" i="10"/>
  <c r="C1503" i="10"/>
  <c r="G1502" i="10"/>
  <c r="C1502" i="10"/>
  <c r="G1501" i="10"/>
  <c r="C1501" i="10"/>
  <c r="G1500" i="10"/>
  <c r="C1500" i="10"/>
  <c r="G1499" i="10"/>
  <c r="C1499" i="10"/>
  <c r="G1498" i="10"/>
  <c r="C1498" i="10"/>
  <c r="G1497" i="10"/>
  <c r="C1497" i="10"/>
  <c r="G1496" i="10"/>
  <c r="C1496" i="10"/>
  <c r="G1495" i="10"/>
  <c r="C1495" i="10"/>
  <c r="G1494" i="10"/>
  <c r="C1494" i="10"/>
  <c r="G1493" i="10"/>
  <c r="C1493" i="10"/>
  <c r="G1492" i="10"/>
  <c r="C1492" i="10"/>
  <c r="G1491" i="10"/>
  <c r="C1491" i="10"/>
  <c r="G1490" i="10"/>
  <c r="C1490" i="10"/>
  <c r="G1489" i="10"/>
  <c r="C1489" i="10"/>
  <c r="G1488" i="10"/>
  <c r="C1488" i="10"/>
  <c r="G1487" i="10"/>
  <c r="C1487" i="10"/>
  <c r="G1486" i="10"/>
  <c r="C1486" i="10"/>
  <c r="G1485" i="10"/>
  <c r="C1485" i="10"/>
  <c r="G1484" i="10"/>
  <c r="C1484" i="10"/>
  <c r="G1483" i="10"/>
  <c r="C1483" i="10"/>
  <c r="G1482" i="10"/>
  <c r="C1482" i="10"/>
  <c r="G1481" i="10"/>
  <c r="C1481" i="10"/>
  <c r="G1480" i="10"/>
  <c r="C1480" i="10"/>
  <c r="G1479" i="10"/>
  <c r="C1479" i="10"/>
  <c r="G1478" i="10"/>
  <c r="C1478" i="10"/>
  <c r="G1477" i="10"/>
  <c r="C1477" i="10"/>
  <c r="G1476" i="10"/>
  <c r="C1476" i="10"/>
  <c r="G1475" i="10"/>
  <c r="C1475" i="10"/>
  <c r="G1474" i="10"/>
  <c r="C1474" i="10"/>
  <c r="G1473" i="10"/>
  <c r="C1473" i="10"/>
  <c r="G1472" i="10"/>
  <c r="C1472" i="10"/>
  <c r="G1471" i="10"/>
  <c r="C1471" i="10"/>
  <c r="G1470" i="10"/>
  <c r="C1470" i="10"/>
  <c r="G1469" i="10"/>
  <c r="C1469" i="10"/>
  <c r="G1468" i="10"/>
  <c r="C1468" i="10"/>
  <c r="G1467" i="10"/>
  <c r="C1467" i="10"/>
  <c r="G1466" i="10"/>
  <c r="C1466" i="10"/>
  <c r="G1465" i="10"/>
  <c r="C1465" i="10"/>
  <c r="G1464" i="10"/>
  <c r="C1464" i="10"/>
  <c r="G1463" i="10"/>
  <c r="C1463" i="10"/>
  <c r="G1462" i="10"/>
  <c r="C1462" i="10"/>
  <c r="G1461" i="10"/>
  <c r="C1461" i="10"/>
  <c r="G1460" i="10"/>
  <c r="C1460" i="10"/>
  <c r="G1459" i="10"/>
  <c r="C1459" i="10"/>
  <c r="G1458" i="10"/>
  <c r="C1458" i="10"/>
  <c r="G1457" i="10"/>
  <c r="C1457" i="10"/>
  <c r="G1456" i="10"/>
  <c r="C1456" i="10"/>
  <c r="G1455" i="10"/>
  <c r="C1455" i="10"/>
  <c r="G1454" i="10"/>
  <c r="C1454" i="10"/>
  <c r="G1453" i="10"/>
  <c r="C1453" i="10"/>
  <c r="G1452" i="10"/>
  <c r="C1452" i="10"/>
  <c r="G1451" i="10"/>
  <c r="C1451" i="10"/>
  <c r="G1450" i="10"/>
  <c r="C1450" i="10"/>
  <c r="G1449" i="10"/>
  <c r="C1449" i="10"/>
  <c r="G1448" i="10"/>
  <c r="C1448" i="10"/>
  <c r="G1447" i="10"/>
  <c r="C1447" i="10"/>
  <c r="G1446" i="10"/>
  <c r="C1446" i="10"/>
  <c r="G1445" i="10"/>
  <c r="C1445" i="10"/>
  <c r="G1444" i="10"/>
  <c r="C1444" i="10"/>
  <c r="G1443" i="10"/>
  <c r="C1443" i="10"/>
  <c r="G1442" i="10"/>
  <c r="C1442" i="10"/>
  <c r="G1441" i="10"/>
  <c r="C1441" i="10"/>
  <c r="G1440" i="10"/>
  <c r="C1440" i="10"/>
  <c r="G1439" i="10"/>
  <c r="C1439" i="10"/>
  <c r="G1438" i="10"/>
  <c r="C1438" i="10"/>
  <c r="G1437" i="10"/>
  <c r="C1437" i="10"/>
  <c r="G1436" i="10"/>
  <c r="C1436" i="10"/>
  <c r="G1435" i="10"/>
  <c r="C1435" i="10"/>
  <c r="G1434" i="10"/>
  <c r="C1434" i="10"/>
  <c r="G1433" i="10"/>
  <c r="C1433" i="10"/>
  <c r="G1432" i="10"/>
  <c r="C1432" i="10"/>
  <c r="G1431" i="10"/>
  <c r="C1431" i="10"/>
  <c r="G1430" i="10"/>
  <c r="C1430" i="10"/>
  <c r="G1429" i="10"/>
  <c r="C1429" i="10"/>
  <c r="G1428" i="10"/>
  <c r="C1428" i="10"/>
  <c r="G1427" i="10"/>
  <c r="C1427" i="10"/>
  <c r="G1426" i="10"/>
  <c r="C1426" i="10"/>
  <c r="G1425" i="10"/>
  <c r="C1425" i="10"/>
  <c r="G1424" i="10"/>
  <c r="C1424" i="10"/>
  <c r="G1423" i="10"/>
  <c r="C1423" i="10"/>
  <c r="G1422" i="10"/>
  <c r="C1422" i="10"/>
  <c r="G1421" i="10"/>
  <c r="C1421" i="10"/>
  <c r="G1420" i="10"/>
  <c r="C1420" i="10"/>
  <c r="G1419" i="10"/>
  <c r="C1419" i="10"/>
  <c r="G1418" i="10"/>
  <c r="C1418" i="10"/>
  <c r="G1417" i="10"/>
  <c r="C1417" i="10"/>
  <c r="G1416" i="10"/>
  <c r="C1416" i="10"/>
  <c r="G1415" i="10"/>
  <c r="C1415" i="10"/>
  <c r="G1414" i="10"/>
  <c r="C1414" i="10"/>
  <c r="G1413" i="10"/>
  <c r="C1413" i="10"/>
  <c r="G1412" i="10"/>
  <c r="C1412" i="10"/>
  <c r="G1411" i="10"/>
  <c r="C1411" i="10"/>
  <c r="G1410" i="10"/>
  <c r="C1410" i="10"/>
  <c r="G1409" i="10"/>
  <c r="C1409" i="10"/>
  <c r="G1408" i="10"/>
  <c r="C1408" i="10"/>
  <c r="G1407" i="10"/>
  <c r="C1407" i="10"/>
  <c r="G1406" i="10"/>
  <c r="C1406" i="10"/>
  <c r="G1405" i="10"/>
  <c r="C1405" i="10"/>
  <c r="G1404" i="10"/>
  <c r="C1404" i="10"/>
  <c r="G1403" i="10"/>
  <c r="C1403" i="10"/>
  <c r="G1402" i="10"/>
  <c r="C1402" i="10"/>
  <c r="G1401" i="10"/>
  <c r="C1401" i="10"/>
  <c r="G1400" i="10"/>
  <c r="C1400" i="10"/>
  <c r="G1399" i="10"/>
  <c r="C1399" i="10"/>
  <c r="G1398" i="10"/>
  <c r="C1398" i="10"/>
  <c r="G1397" i="10"/>
  <c r="C1397" i="10"/>
  <c r="G1396" i="10"/>
  <c r="C1396" i="10"/>
  <c r="G1395" i="10"/>
  <c r="C1395" i="10"/>
  <c r="G1394" i="10"/>
  <c r="C1394" i="10"/>
  <c r="G1393" i="10"/>
  <c r="C1393" i="10"/>
  <c r="G1392" i="10"/>
  <c r="C1392" i="10"/>
  <c r="G1391" i="10"/>
  <c r="C1391" i="10"/>
  <c r="G1390" i="10"/>
  <c r="C1390" i="10"/>
  <c r="G1389" i="10"/>
  <c r="C1389" i="10"/>
  <c r="G1388" i="10"/>
  <c r="C1388" i="10"/>
  <c r="G1387" i="10"/>
  <c r="C1387" i="10"/>
  <c r="G1386" i="10"/>
  <c r="C1386" i="10"/>
  <c r="G1385" i="10"/>
  <c r="C1385" i="10"/>
  <c r="G1384" i="10"/>
  <c r="C1384" i="10"/>
  <c r="G1383" i="10"/>
  <c r="C1383" i="10"/>
  <c r="G1382" i="10"/>
  <c r="C1382" i="10"/>
  <c r="G1381" i="10"/>
  <c r="C1381" i="10"/>
  <c r="G1380" i="10"/>
  <c r="C1380" i="10"/>
  <c r="G1379" i="10"/>
  <c r="C1379" i="10"/>
  <c r="G1378" i="10"/>
  <c r="C1378" i="10"/>
  <c r="G1377" i="10"/>
  <c r="C1377" i="10"/>
  <c r="G1376" i="10"/>
  <c r="C1376" i="10"/>
  <c r="G1375" i="10"/>
  <c r="C1375" i="10"/>
  <c r="G1374" i="10"/>
  <c r="C1374" i="10"/>
  <c r="G1373" i="10"/>
  <c r="C1373" i="10"/>
  <c r="G1372" i="10"/>
  <c r="C1372" i="10"/>
  <c r="G1371" i="10"/>
  <c r="C1371" i="10"/>
  <c r="G1370" i="10"/>
  <c r="C1370" i="10"/>
  <c r="G1369" i="10"/>
  <c r="C1369" i="10"/>
  <c r="G1368" i="10"/>
  <c r="C1368" i="10"/>
  <c r="G1367" i="10"/>
  <c r="C1367" i="10"/>
  <c r="G1366" i="10"/>
  <c r="C1366" i="10"/>
  <c r="G1365" i="10"/>
  <c r="C1365" i="10"/>
  <c r="G1364" i="10"/>
  <c r="C1364" i="10"/>
  <c r="G1363" i="10"/>
  <c r="C1363" i="10"/>
  <c r="G1362" i="10"/>
  <c r="C1362" i="10"/>
  <c r="G1361" i="10"/>
  <c r="C1361" i="10"/>
  <c r="G1360" i="10"/>
  <c r="C1360" i="10"/>
  <c r="G1359" i="10"/>
  <c r="C1359" i="10"/>
  <c r="G1358" i="10"/>
  <c r="C1358" i="10"/>
  <c r="G1357" i="10"/>
  <c r="C1357" i="10"/>
  <c r="G1356" i="10"/>
  <c r="C1356" i="10"/>
  <c r="G1355" i="10"/>
  <c r="C1355" i="10"/>
  <c r="G1354" i="10"/>
  <c r="C1354" i="10"/>
  <c r="G1353" i="10"/>
  <c r="C1353" i="10"/>
  <c r="G1352" i="10"/>
  <c r="C1352" i="10"/>
  <c r="G1351" i="10"/>
  <c r="C1351" i="10"/>
  <c r="G1350" i="10"/>
  <c r="C1350" i="10"/>
  <c r="G1349" i="10"/>
  <c r="C1349" i="10"/>
  <c r="G1348" i="10"/>
  <c r="C1348" i="10"/>
  <c r="G1347" i="10"/>
  <c r="C1347" i="10"/>
  <c r="G1346" i="10"/>
  <c r="C1346" i="10"/>
  <c r="G1345" i="10"/>
  <c r="C1345" i="10"/>
  <c r="G1344" i="10"/>
  <c r="C1344" i="10"/>
  <c r="G1343" i="10"/>
  <c r="C1343" i="10"/>
  <c r="G1342" i="10"/>
  <c r="C1342" i="10"/>
  <c r="G1341" i="10"/>
  <c r="C1341" i="10"/>
  <c r="G1340" i="10"/>
  <c r="C1340" i="10"/>
  <c r="G1339" i="10"/>
  <c r="C1339" i="10"/>
  <c r="G1338" i="10"/>
  <c r="C1338" i="10"/>
  <c r="G1337" i="10"/>
  <c r="C1337" i="10"/>
  <c r="G1336" i="10"/>
  <c r="C1336" i="10"/>
  <c r="G1335" i="10"/>
  <c r="C1335" i="10"/>
  <c r="G1334" i="10"/>
  <c r="C1334" i="10"/>
  <c r="G1333" i="10"/>
  <c r="C1333" i="10"/>
  <c r="G1332" i="10"/>
  <c r="C1332" i="10"/>
  <c r="G1331" i="10"/>
  <c r="C1331" i="10"/>
  <c r="G1330" i="10"/>
  <c r="C1330" i="10"/>
  <c r="G1329" i="10"/>
  <c r="C1329" i="10"/>
  <c r="G1328" i="10"/>
  <c r="C1328" i="10"/>
  <c r="G1327" i="10"/>
  <c r="C1327" i="10"/>
  <c r="G1326" i="10"/>
  <c r="C1326" i="10"/>
  <c r="G1325" i="10"/>
  <c r="C1325" i="10"/>
  <c r="G1324" i="10"/>
  <c r="C1324" i="10"/>
  <c r="G1323" i="10"/>
  <c r="C1323" i="10"/>
  <c r="G1322" i="10"/>
  <c r="C1322" i="10"/>
  <c r="G1321" i="10"/>
  <c r="C1321" i="10"/>
  <c r="G1320" i="10"/>
  <c r="C1320" i="10"/>
  <c r="G1319" i="10"/>
  <c r="C1319" i="10"/>
  <c r="G1318" i="10"/>
  <c r="C1318" i="10"/>
  <c r="G1317" i="10"/>
  <c r="C1317" i="10"/>
  <c r="G1316" i="10"/>
  <c r="C1316" i="10"/>
  <c r="G1315" i="10"/>
  <c r="C1315" i="10"/>
  <c r="G1314" i="10"/>
  <c r="C1314" i="10"/>
  <c r="G1313" i="10"/>
  <c r="C1313" i="10"/>
  <c r="G1312" i="10"/>
  <c r="C1312" i="10"/>
  <c r="G1311" i="10"/>
  <c r="C1311" i="10"/>
  <c r="G1310" i="10"/>
  <c r="C1310" i="10"/>
  <c r="G1309" i="10"/>
  <c r="C1309" i="10"/>
  <c r="G1308" i="10"/>
  <c r="C1308" i="10"/>
  <c r="G1307" i="10"/>
  <c r="C1307" i="10"/>
  <c r="G1306" i="10"/>
  <c r="C1306" i="10"/>
  <c r="G1305" i="10"/>
  <c r="C1305" i="10"/>
  <c r="G1304" i="10"/>
  <c r="C1304" i="10"/>
  <c r="G1303" i="10"/>
  <c r="C1303" i="10"/>
  <c r="G1302" i="10"/>
  <c r="C1302" i="10"/>
  <c r="G1301" i="10"/>
  <c r="C1301" i="10"/>
  <c r="G1300" i="10"/>
  <c r="C1300" i="10"/>
  <c r="G1299" i="10"/>
  <c r="C1299" i="10"/>
  <c r="G1298" i="10"/>
  <c r="C1298" i="10"/>
  <c r="G1297" i="10"/>
  <c r="C1297" i="10"/>
  <c r="G1296" i="10"/>
  <c r="C1296" i="10"/>
  <c r="G1295" i="10"/>
  <c r="C1295" i="10"/>
  <c r="G1294" i="10"/>
  <c r="C1294" i="10"/>
  <c r="G1293" i="10"/>
  <c r="C1293" i="10"/>
  <c r="G1292" i="10"/>
  <c r="C1292" i="10"/>
  <c r="G1291" i="10"/>
  <c r="C1291" i="10"/>
  <c r="G1290" i="10"/>
  <c r="C1290" i="10"/>
  <c r="G1289" i="10"/>
  <c r="C1289" i="10"/>
  <c r="G1288" i="10"/>
  <c r="C1288" i="10"/>
  <c r="G1287" i="10"/>
  <c r="C1287" i="10"/>
  <c r="G1286" i="10"/>
  <c r="C1286" i="10"/>
  <c r="G1285" i="10"/>
  <c r="C1285" i="10"/>
  <c r="G1284" i="10"/>
  <c r="C1284" i="10"/>
  <c r="G1283" i="10"/>
  <c r="C1283" i="10"/>
  <c r="G1282" i="10"/>
  <c r="C1282" i="10"/>
  <c r="G1281" i="10"/>
  <c r="C1281" i="10"/>
  <c r="G1280" i="10"/>
  <c r="C1280" i="10"/>
  <c r="G1279" i="10"/>
  <c r="C1279" i="10"/>
  <c r="G1278" i="10"/>
  <c r="C1278" i="10"/>
  <c r="G1277" i="10"/>
  <c r="C1277" i="10"/>
  <c r="G1276" i="10"/>
  <c r="C1276" i="10"/>
  <c r="G1275" i="10"/>
  <c r="C1275" i="10"/>
  <c r="G1274" i="10"/>
  <c r="C1274" i="10"/>
  <c r="G1273" i="10"/>
  <c r="C1273" i="10"/>
  <c r="G1272" i="10"/>
  <c r="C1272" i="10"/>
  <c r="G1271" i="10"/>
  <c r="C1271" i="10"/>
  <c r="G1270" i="10"/>
  <c r="C1270" i="10"/>
  <c r="G1269" i="10"/>
  <c r="C1269" i="10"/>
  <c r="G1268" i="10"/>
  <c r="C1268" i="10"/>
  <c r="G1267" i="10"/>
  <c r="C1267" i="10"/>
  <c r="G1266" i="10"/>
  <c r="C1266" i="10"/>
  <c r="G1265" i="10"/>
  <c r="C1265" i="10"/>
  <c r="G1264" i="10"/>
  <c r="C1264" i="10"/>
  <c r="G1263" i="10"/>
  <c r="C1263" i="10"/>
  <c r="G1262" i="10"/>
  <c r="C1262" i="10"/>
  <c r="G1261" i="10"/>
  <c r="C1261" i="10"/>
  <c r="G1260" i="10"/>
  <c r="C1260" i="10"/>
  <c r="G1259" i="10"/>
  <c r="C1259" i="10"/>
  <c r="G1258" i="10"/>
  <c r="C1258" i="10"/>
  <c r="G1257" i="10"/>
  <c r="C1257" i="10"/>
  <c r="G1256" i="10"/>
  <c r="C1256" i="10"/>
  <c r="G1255" i="10"/>
  <c r="C1255" i="10"/>
  <c r="G1254" i="10"/>
  <c r="C1254" i="10"/>
  <c r="G1253" i="10"/>
  <c r="C1253" i="10"/>
  <c r="G1252" i="10"/>
  <c r="C1252" i="10"/>
  <c r="G1251" i="10"/>
  <c r="C1251" i="10"/>
  <c r="G1250" i="10"/>
  <c r="C1250" i="10"/>
  <c r="G1249" i="10"/>
  <c r="C1249" i="10"/>
  <c r="G1248" i="10"/>
  <c r="C1248" i="10"/>
  <c r="G1247" i="10"/>
  <c r="C1247" i="10"/>
  <c r="G1246" i="10"/>
  <c r="C1246" i="10"/>
  <c r="G1245" i="10"/>
  <c r="C1245" i="10"/>
  <c r="G1244" i="10"/>
  <c r="C1244" i="10"/>
  <c r="G1243" i="10"/>
  <c r="C1243" i="10"/>
  <c r="G1242" i="10"/>
  <c r="C1242" i="10"/>
  <c r="G1241" i="10"/>
  <c r="C1241" i="10"/>
  <c r="G1240" i="10"/>
  <c r="C1240" i="10"/>
  <c r="G1239" i="10"/>
  <c r="C1239" i="10"/>
  <c r="G1238" i="10"/>
  <c r="C1238" i="10"/>
  <c r="G1237" i="10"/>
  <c r="C1237" i="10"/>
  <c r="G1236" i="10"/>
  <c r="C1236" i="10"/>
  <c r="G1235" i="10"/>
  <c r="C1235" i="10"/>
  <c r="G1234" i="10"/>
  <c r="C1234" i="10"/>
  <c r="G1233" i="10"/>
  <c r="C1233" i="10"/>
  <c r="G1232" i="10"/>
  <c r="C1232" i="10"/>
  <c r="G1231" i="10"/>
  <c r="C1231" i="10"/>
  <c r="G1230" i="10"/>
  <c r="C1230" i="10"/>
  <c r="G1229" i="10"/>
  <c r="C1229" i="10"/>
  <c r="G1228" i="10"/>
  <c r="C1228" i="10"/>
  <c r="G1227" i="10"/>
  <c r="C1227" i="10"/>
  <c r="G1226" i="10"/>
  <c r="C1226" i="10"/>
  <c r="G1225" i="10"/>
  <c r="C1225" i="10"/>
  <c r="G1224" i="10"/>
  <c r="C1224" i="10"/>
  <c r="G1223" i="10"/>
  <c r="C1223" i="10"/>
  <c r="G1222" i="10"/>
  <c r="C1222" i="10"/>
  <c r="G1221" i="10"/>
  <c r="C1221" i="10"/>
  <c r="G1220" i="10"/>
  <c r="C1220" i="10"/>
  <c r="G1219" i="10"/>
  <c r="C1219" i="10"/>
  <c r="G1218" i="10"/>
  <c r="C1218" i="10"/>
  <c r="G1217" i="10"/>
  <c r="C1217" i="10"/>
  <c r="G1216" i="10"/>
  <c r="C1216" i="10"/>
  <c r="G1215" i="10"/>
  <c r="C1215" i="10"/>
  <c r="G1214" i="10"/>
  <c r="C1214" i="10"/>
  <c r="G1213" i="10"/>
  <c r="C1213" i="10"/>
  <c r="G1212" i="10"/>
  <c r="C1212" i="10"/>
  <c r="G1211" i="10"/>
  <c r="C1211" i="10"/>
  <c r="G1210" i="10"/>
  <c r="C1210" i="10"/>
  <c r="G1209" i="10"/>
  <c r="C1209" i="10"/>
  <c r="G1208" i="10"/>
  <c r="C1208" i="10"/>
  <c r="G1207" i="10"/>
  <c r="C1207" i="10"/>
  <c r="G1206" i="10"/>
  <c r="C1206" i="10"/>
  <c r="G1205" i="10"/>
  <c r="C1205" i="10"/>
  <c r="G1204" i="10"/>
  <c r="C1204" i="10"/>
  <c r="G1203" i="10"/>
  <c r="C1203" i="10"/>
  <c r="G1202" i="10"/>
  <c r="C1202" i="10"/>
  <c r="G1201" i="10"/>
  <c r="C1201" i="10"/>
  <c r="G1200" i="10"/>
  <c r="C1200" i="10"/>
  <c r="G1199" i="10"/>
  <c r="C1199" i="10"/>
  <c r="G1198" i="10"/>
  <c r="C1198" i="10"/>
  <c r="G1197" i="10"/>
  <c r="C1197" i="10"/>
  <c r="G1196" i="10"/>
  <c r="C1196" i="10"/>
  <c r="G1195" i="10"/>
  <c r="C1195" i="10"/>
  <c r="G1194" i="10"/>
  <c r="C1194" i="10"/>
  <c r="G1193" i="10"/>
  <c r="C1193" i="10"/>
  <c r="G1192" i="10"/>
  <c r="C1192" i="10"/>
  <c r="G1191" i="10"/>
  <c r="C1191" i="10"/>
  <c r="G1190" i="10"/>
  <c r="C1190" i="10"/>
  <c r="G1189" i="10"/>
  <c r="C1189" i="10"/>
  <c r="G1188" i="10"/>
  <c r="C1188" i="10"/>
  <c r="G1187" i="10"/>
  <c r="C1187" i="10"/>
  <c r="G1186" i="10"/>
  <c r="C1186" i="10"/>
  <c r="G1185" i="10"/>
  <c r="C1185" i="10"/>
  <c r="G1184" i="10"/>
  <c r="C1184" i="10"/>
  <c r="G1183" i="10"/>
  <c r="C1183" i="10"/>
  <c r="G1182" i="10"/>
  <c r="C1182" i="10"/>
  <c r="G1181" i="10"/>
  <c r="C1181" i="10"/>
  <c r="G1180" i="10"/>
  <c r="C1180" i="10"/>
  <c r="G1179" i="10"/>
  <c r="C1179" i="10"/>
  <c r="G1178" i="10"/>
  <c r="C1178" i="10"/>
  <c r="G1177" i="10"/>
  <c r="C1177" i="10"/>
  <c r="G1176" i="10"/>
  <c r="C1176" i="10"/>
  <c r="G1175" i="10"/>
  <c r="C1175" i="10"/>
  <c r="G1174" i="10"/>
  <c r="C1174" i="10"/>
  <c r="G1173" i="10"/>
  <c r="C1173" i="10"/>
  <c r="G1172" i="10"/>
  <c r="C1172" i="10"/>
  <c r="G1171" i="10"/>
  <c r="C1171" i="10"/>
  <c r="G1170" i="10"/>
  <c r="C1170" i="10"/>
  <c r="G1169" i="10"/>
  <c r="C1169" i="10"/>
  <c r="G1168" i="10"/>
  <c r="C1168" i="10"/>
  <c r="G1167" i="10"/>
  <c r="C1167" i="10"/>
  <c r="G1166" i="10"/>
  <c r="C1166" i="10"/>
  <c r="G1165" i="10"/>
  <c r="C1165" i="10"/>
  <c r="G1164" i="10"/>
  <c r="C1164" i="10"/>
  <c r="G1163" i="10"/>
  <c r="C1163" i="10"/>
  <c r="G1162" i="10"/>
  <c r="C1162" i="10"/>
  <c r="G1161" i="10"/>
  <c r="C1161" i="10"/>
  <c r="G1160" i="10"/>
  <c r="C1160" i="10"/>
  <c r="G1159" i="10"/>
  <c r="C1159" i="10"/>
  <c r="G1158" i="10"/>
  <c r="C1158" i="10"/>
  <c r="G1157" i="10"/>
  <c r="C1157" i="10"/>
  <c r="G1156" i="10"/>
  <c r="C1156" i="10"/>
  <c r="G1155" i="10"/>
  <c r="C1155" i="10"/>
  <c r="G1154" i="10"/>
  <c r="C1154" i="10"/>
  <c r="G1153" i="10"/>
  <c r="C1153" i="10"/>
  <c r="G1152" i="10"/>
  <c r="C1152" i="10"/>
  <c r="G1151" i="10"/>
  <c r="C1151" i="10"/>
  <c r="G1150" i="10"/>
  <c r="C1150" i="10"/>
  <c r="G1149" i="10"/>
  <c r="C1149" i="10"/>
  <c r="G1148" i="10"/>
  <c r="C1148" i="10"/>
  <c r="G1147" i="10"/>
  <c r="C1147" i="10"/>
  <c r="G1146" i="10"/>
  <c r="C1146" i="10"/>
  <c r="G1145" i="10"/>
  <c r="C1145" i="10"/>
  <c r="G1144" i="10"/>
  <c r="C1144" i="10"/>
  <c r="G1143" i="10"/>
  <c r="C1143" i="10"/>
  <c r="G1142" i="10"/>
  <c r="C1142" i="10"/>
  <c r="G1141" i="10"/>
  <c r="C1141" i="10"/>
  <c r="G1140" i="10"/>
  <c r="C1140" i="10"/>
  <c r="G1139" i="10"/>
  <c r="C1139" i="10"/>
  <c r="G1138" i="10"/>
  <c r="C1138" i="10"/>
  <c r="G1137" i="10"/>
  <c r="C1137" i="10"/>
  <c r="G1136" i="10"/>
  <c r="C1136" i="10"/>
  <c r="G1135" i="10"/>
  <c r="C1135" i="10"/>
  <c r="G1134" i="10"/>
  <c r="C1134" i="10"/>
  <c r="G1133" i="10"/>
  <c r="C1133" i="10"/>
  <c r="G1132" i="10"/>
  <c r="C1132" i="10"/>
  <c r="G1131" i="10"/>
  <c r="C1131" i="10"/>
  <c r="G1130" i="10"/>
  <c r="C1130" i="10"/>
  <c r="G1129" i="10"/>
  <c r="C1129" i="10"/>
  <c r="G1128" i="10"/>
  <c r="C1128" i="10"/>
  <c r="G1127" i="10"/>
  <c r="C1127" i="10"/>
  <c r="G1126" i="10"/>
  <c r="C1126" i="10"/>
  <c r="G1125" i="10"/>
  <c r="C1125" i="10"/>
  <c r="G1124" i="10"/>
  <c r="C1124" i="10"/>
  <c r="G1123" i="10"/>
  <c r="C1123" i="10"/>
  <c r="G1122" i="10"/>
  <c r="C1122" i="10"/>
  <c r="G1121" i="10"/>
  <c r="C1121" i="10"/>
  <c r="G1120" i="10"/>
  <c r="C1120" i="10"/>
  <c r="G1119" i="10"/>
  <c r="C1119" i="10"/>
  <c r="G1118" i="10"/>
  <c r="C1118" i="10"/>
  <c r="G1117" i="10"/>
  <c r="C1117" i="10"/>
  <c r="G1116" i="10"/>
  <c r="C1116" i="10"/>
  <c r="G1115" i="10"/>
  <c r="C1115" i="10"/>
  <c r="G1114" i="10"/>
  <c r="C1114" i="10"/>
  <c r="G1113" i="10"/>
  <c r="C1113" i="10"/>
  <c r="G1112" i="10"/>
  <c r="C1112" i="10"/>
  <c r="G1111" i="10"/>
  <c r="C1111" i="10"/>
  <c r="G1110" i="10"/>
  <c r="C1110" i="10"/>
  <c r="G1109" i="10"/>
  <c r="C1109" i="10"/>
  <c r="G1108" i="10"/>
  <c r="C1108" i="10"/>
  <c r="G1107" i="10"/>
  <c r="C1107" i="10"/>
  <c r="G1106" i="10"/>
  <c r="C1106" i="10"/>
  <c r="G1105" i="10"/>
  <c r="C1105" i="10"/>
  <c r="G1104" i="10"/>
  <c r="C1104" i="10"/>
  <c r="G1103" i="10"/>
  <c r="C1103" i="10"/>
  <c r="G1102" i="10"/>
  <c r="C1102" i="10"/>
  <c r="G1101" i="10"/>
  <c r="C1101" i="10"/>
  <c r="G1100" i="10"/>
  <c r="C1100" i="10"/>
  <c r="G1099" i="10"/>
  <c r="C1099" i="10"/>
  <c r="G1098" i="10"/>
  <c r="C1098" i="10"/>
  <c r="G1097" i="10"/>
  <c r="C1097" i="10"/>
  <c r="G1096" i="10"/>
  <c r="C1096" i="10"/>
  <c r="G1095" i="10"/>
  <c r="C1095" i="10"/>
  <c r="G1094" i="10"/>
  <c r="C1094" i="10"/>
  <c r="G1093" i="10"/>
  <c r="C1093" i="10"/>
  <c r="G1092" i="10"/>
  <c r="C1092" i="10"/>
  <c r="G1091" i="10"/>
  <c r="C1091" i="10"/>
  <c r="G1090" i="10"/>
  <c r="C1090" i="10"/>
  <c r="G1089" i="10"/>
  <c r="C1089" i="10"/>
  <c r="G1088" i="10"/>
  <c r="C1088" i="10"/>
  <c r="G1087" i="10"/>
  <c r="C1087" i="10"/>
  <c r="G1086" i="10"/>
  <c r="C1086" i="10"/>
  <c r="G1085" i="10"/>
  <c r="C1085" i="10"/>
  <c r="G1084" i="10"/>
  <c r="C1084" i="10"/>
  <c r="G1083" i="10"/>
  <c r="C1083" i="10"/>
  <c r="G1082" i="10"/>
  <c r="C1082" i="10"/>
  <c r="G1081" i="10"/>
  <c r="C1081" i="10"/>
  <c r="G1080" i="10"/>
  <c r="C1080" i="10"/>
  <c r="G1079" i="10"/>
  <c r="C1079" i="10"/>
  <c r="G1078" i="10"/>
  <c r="C1078" i="10"/>
  <c r="G1077" i="10"/>
  <c r="C1077" i="10"/>
  <c r="G1076" i="10"/>
  <c r="C1076" i="10"/>
  <c r="G1075" i="10"/>
  <c r="C1075" i="10"/>
  <c r="G1074" i="10"/>
  <c r="C1074" i="10"/>
  <c r="G1073" i="10"/>
  <c r="C1073" i="10"/>
  <c r="G1072" i="10"/>
  <c r="C1072" i="10"/>
  <c r="G1071" i="10"/>
  <c r="C1071" i="10"/>
  <c r="G1070" i="10"/>
  <c r="C1070" i="10"/>
  <c r="G1069" i="10"/>
  <c r="C1069" i="10"/>
  <c r="G1068" i="10"/>
  <c r="C1068" i="10"/>
  <c r="G1067" i="10"/>
  <c r="C1067" i="10"/>
  <c r="G1066" i="10"/>
  <c r="C1066" i="10"/>
  <c r="G1065" i="10"/>
  <c r="C1065" i="10"/>
  <c r="G1064" i="10"/>
  <c r="C1064" i="10"/>
  <c r="G1063" i="10"/>
  <c r="C1063" i="10"/>
  <c r="G1062" i="10"/>
  <c r="C1062" i="10"/>
  <c r="G1061" i="10"/>
  <c r="C1061" i="10"/>
  <c r="G1060" i="10"/>
  <c r="C1060" i="10"/>
  <c r="G1059" i="10"/>
  <c r="C1059" i="10"/>
  <c r="G1058" i="10"/>
  <c r="C1058" i="10"/>
  <c r="G1057" i="10"/>
  <c r="C1057" i="10"/>
  <c r="G1056" i="10"/>
  <c r="C1056" i="10"/>
  <c r="G1055" i="10"/>
  <c r="C1055" i="10"/>
  <c r="G1054" i="10"/>
  <c r="C1054" i="10"/>
  <c r="G1053" i="10"/>
  <c r="C1053" i="10"/>
  <c r="G1052" i="10"/>
  <c r="C1052" i="10"/>
  <c r="G1051" i="10"/>
  <c r="C1051" i="10"/>
  <c r="G1050" i="10"/>
  <c r="C1050" i="10"/>
  <c r="G1049" i="10"/>
  <c r="C1049" i="10"/>
  <c r="G1048" i="10"/>
  <c r="C1048" i="10"/>
  <c r="G1047" i="10"/>
  <c r="C1047" i="10"/>
  <c r="G1046" i="10"/>
  <c r="C1046" i="10"/>
  <c r="G1045" i="10"/>
  <c r="C1045" i="10"/>
  <c r="G1044" i="10"/>
  <c r="C1044" i="10"/>
  <c r="G1043" i="10"/>
  <c r="C1043" i="10"/>
  <c r="G1042" i="10"/>
  <c r="C1042" i="10"/>
  <c r="G1041" i="10"/>
  <c r="C1041" i="10"/>
  <c r="G1040" i="10"/>
  <c r="C1040" i="10"/>
  <c r="G1039" i="10"/>
  <c r="C1039" i="10"/>
  <c r="G1038" i="10"/>
  <c r="C1038" i="10"/>
  <c r="G1037" i="10"/>
  <c r="C1037" i="10"/>
  <c r="G1036" i="10"/>
  <c r="C1036" i="10"/>
  <c r="G1035" i="10"/>
  <c r="C1035" i="10"/>
  <c r="G1034" i="10"/>
  <c r="C1034" i="10"/>
  <c r="G1033" i="10"/>
  <c r="C1033" i="10"/>
  <c r="G1032" i="10"/>
  <c r="C1032" i="10"/>
  <c r="G1031" i="10"/>
  <c r="C1031" i="10"/>
  <c r="G1030" i="10"/>
  <c r="C1030" i="10"/>
  <c r="G1029" i="10"/>
  <c r="C1029" i="10"/>
  <c r="G1028" i="10"/>
  <c r="C1028" i="10"/>
  <c r="G1027" i="10"/>
  <c r="C1027" i="10"/>
  <c r="G1026" i="10"/>
  <c r="C1026" i="10"/>
  <c r="G1025" i="10"/>
  <c r="C1025" i="10"/>
  <c r="G1024" i="10"/>
  <c r="C1024" i="10"/>
  <c r="G1023" i="10"/>
  <c r="C1023" i="10"/>
  <c r="G1022" i="10"/>
  <c r="C1022" i="10"/>
  <c r="G1021" i="10"/>
  <c r="C1021" i="10"/>
  <c r="G1020" i="10"/>
  <c r="C1020" i="10"/>
  <c r="G1019" i="10"/>
  <c r="C1019" i="10"/>
  <c r="G1018" i="10"/>
  <c r="C1018" i="10"/>
  <c r="G1017" i="10"/>
  <c r="C1017" i="10"/>
  <c r="G1016" i="10"/>
  <c r="C1016" i="10"/>
  <c r="G1015" i="10"/>
  <c r="C1015" i="10"/>
  <c r="G1014" i="10"/>
  <c r="C1014" i="10"/>
  <c r="G1013" i="10"/>
  <c r="C1013" i="10"/>
  <c r="G1012" i="10"/>
  <c r="C1012" i="10"/>
  <c r="G1011" i="10"/>
  <c r="C1011" i="10"/>
  <c r="G1010" i="10"/>
  <c r="C1010" i="10"/>
  <c r="G1009" i="10"/>
  <c r="C1009" i="10"/>
  <c r="G1008" i="10"/>
  <c r="C1008" i="10"/>
  <c r="G1007" i="10"/>
  <c r="C1007" i="10"/>
  <c r="G1006" i="10"/>
  <c r="C1006" i="10"/>
  <c r="G1005" i="10"/>
  <c r="C1005" i="10"/>
  <c r="G1004" i="10"/>
  <c r="C1004" i="10"/>
  <c r="G1003" i="10"/>
  <c r="C1003" i="10"/>
  <c r="G1002" i="10"/>
  <c r="C1002" i="10"/>
  <c r="G1001" i="10"/>
  <c r="C1001" i="10"/>
  <c r="G1000" i="10"/>
  <c r="C1000" i="10"/>
  <c r="G999" i="10"/>
  <c r="C999" i="10"/>
  <c r="G998" i="10"/>
  <c r="C998" i="10"/>
  <c r="G997" i="10"/>
  <c r="C997" i="10"/>
  <c r="G996" i="10"/>
  <c r="C996" i="10"/>
  <c r="G995" i="10"/>
  <c r="C995" i="10"/>
  <c r="G994" i="10"/>
  <c r="C994" i="10"/>
  <c r="G993" i="10"/>
  <c r="C993" i="10"/>
  <c r="G992" i="10"/>
  <c r="C992" i="10"/>
  <c r="G991" i="10"/>
  <c r="C991" i="10"/>
  <c r="G990" i="10"/>
  <c r="C990" i="10"/>
  <c r="G989" i="10"/>
  <c r="C989" i="10"/>
  <c r="G988" i="10"/>
  <c r="C988" i="10"/>
  <c r="G987" i="10"/>
  <c r="C987" i="10"/>
  <c r="G986" i="10"/>
  <c r="C986" i="10"/>
  <c r="G985" i="10"/>
  <c r="C985" i="10"/>
  <c r="G984" i="10"/>
  <c r="C984" i="10"/>
  <c r="G983" i="10"/>
  <c r="C983" i="10"/>
  <c r="G982" i="10"/>
  <c r="C982" i="10"/>
  <c r="G981" i="10"/>
  <c r="C981" i="10"/>
  <c r="G980" i="10"/>
  <c r="C980" i="10"/>
  <c r="G979" i="10"/>
  <c r="C979" i="10"/>
  <c r="G978" i="10"/>
  <c r="C978" i="10"/>
  <c r="G977" i="10"/>
  <c r="C977" i="10"/>
  <c r="G976" i="10"/>
  <c r="C976" i="10"/>
  <c r="G975" i="10"/>
  <c r="C975" i="10"/>
  <c r="G974" i="10"/>
  <c r="C974" i="10"/>
  <c r="G973" i="10"/>
  <c r="C973" i="10"/>
  <c r="G972" i="10"/>
  <c r="C972" i="10"/>
  <c r="G971" i="10"/>
  <c r="C971" i="10"/>
  <c r="G970" i="10"/>
  <c r="C970" i="10"/>
  <c r="G969" i="10"/>
  <c r="C969" i="10"/>
  <c r="G968" i="10"/>
  <c r="C968" i="10"/>
  <c r="G967" i="10"/>
  <c r="C967" i="10"/>
  <c r="G966" i="10"/>
  <c r="C966" i="10"/>
  <c r="G965" i="10"/>
  <c r="C965" i="10"/>
  <c r="G964" i="10"/>
  <c r="C964" i="10"/>
  <c r="G963" i="10"/>
  <c r="C963" i="10"/>
  <c r="G962" i="10"/>
  <c r="C962" i="10"/>
  <c r="G961" i="10"/>
  <c r="C961" i="10"/>
  <c r="G960" i="10"/>
  <c r="C960" i="10"/>
  <c r="G959" i="10"/>
  <c r="C959" i="10"/>
  <c r="G958" i="10"/>
  <c r="C958" i="10"/>
  <c r="G957" i="10"/>
  <c r="C957" i="10"/>
  <c r="G956" i="10"/>
  <c r="C956" i="10"/>
  <c r="G955" i="10"/>
  <c r="C955" i="10"/>
  <c r="G954" i="10"/>
  <c r="C954" i="10"/>
  <c r="G953" i="10"/>
  <c r="C953" i="10"/>
  <c r="G952" i="10"/>
  <c r="C952" i="10"/>
  <c r="G951" i="10"/>
  <c r="C951" i="10"/>
  <c r="G950" i="10"/>
  <c r="C950" i="10"/>
  <c r="G949" i="10"/>
  <c r="C949" i="10"/>
  <c r="G948" i="10"/>
  <c r="C948" i="10"/>
  <c r="G947" i="10"/>
  <c r="C947" i="10"/>
  <c r="G946" i="10"/>
  <c r="C946" i="10"/>
  <c r="G945" i="10"/>
  <c r="C945" i="10"/>
  <c r="G944" i="10"/>
  <c r="C944" i="10"/>
  <c r="G943" i="10"/>
  <c r="C943" i="10"/>
  <c r="G942" i="10"/>
  <c r="C942" i="10"/>
  <c r="G941" i="10"/>
  <c r="C941" i="10"/>
  <c r="G940" i="10"/>
  <c r="C940" i="10"/>
  <c r="G939" i="10"/>
  <c r="C939" i="10"/>
  <c r="G938" i="10"/>
  <c r="C938" i="10"/>
  <c r="G937" i="10"/>
  <c r="C937" i="10"/>
  <c r="G936" i="10"/>
  <c r="C936" i="10"/>
  <c r="G935" i="10"/>
  <c r="C935" i="10"/>
  <c r="G934" i="10"/>
  <c r="C934" i="10"/>
  <c r="G933" i="10"/>
  <c r="C933" i="10"/>
  <c r="G932" i="10"/>
  <c r="C932" i="10"/>
  <c r="G931" i="10"/>
  <c r="C931" i="10"/>
  <c r="G930" i="10"/>
  <c r="C930" i="10"/>
  <c r="G929" i="10"/>
  <c r="C929" i="10"/>
  <c r="G928" i="10"/>
  <c r="C928" i="10"/>
  <c r="G927" i="10"/>
  <c r="C927" i="10"/>
  <c r="G926" i="10"/>
  <c r="C926" i="10"/>
  <c r="G925" i="10"/>
  <c r="C925" i="10"/>
  <c r="G924" i="10"/>
  <c r="C924" i="10"/>
  <c r="G923" i="10"/>
  <c r="C923" i="10"/>
  <c r="G922" i="10"/>
  <c r="C922" i="10"/>
  <c r="G921" i="10"/>
  <c r="C921" i="10"/>
  <c r="G920" i="10"/>
  <c r="C920" i="10"/>
  <c r="G919" i="10"/>
  <c r="C919" i="10"/>
  <c r="G918" i="10"/>
  <c r="C918" i="10"/>
  <c r="G917" i="10"/>
  <c r="C917" i="10"/>
  <c r="G916" i="10"/>
  <c r="C916" i="10"/>
  <c r="G915" i="10"/>
  <c r="C915" i="10"/>
  <c r="G914" i="10"/>
  <c r="C914" i="10"/>
  <c r="G913" i="10"/>
  <c r="C913" i="10"/>
  <c r="G912" i="10"/>
  <c r="C912" i="10"/>
  <c r="G911" i="10"/>
  <c r="C911" i="10"/>
  <c r="G910" i="10"/>
  <c r="C910" i="10"/>
  <c r="G909" i="10"/>
  <c r="C909" i="10"/>
  <c r="G908" i="10"/>
  <c r="C908" i="10"/>
  <c r="G907" i="10"/>
  <c r="C907" i="10"/>
  <c r="G906" i="10"/>
  <c r="C906" i="10"/>
  <c r="G905" i="10"/>
  <c r="C905" i="10"/>
  <c r="G904" i="10"/>
  <c r="C904" i="10"/>
  <c r="G903" i="10"/>
  <c r="C903" i="10"/>
  <c r="G902" i="10"/>
  <c r="C902" i="10"/>
  <c r="G901" i="10"/>
  <c r="C901" i="10"/>
  <c r="G900" i="10"/>
  <c r="C900" i="10"/>
  <c r="G899" i="10"/>
  <c r="C899" i="10"/>
  <c r="G898" i="10"/>
  <c r="C898" i="10"/>
  <c r="G897" i="10"/>
  <c r="C897" i="10"/>
  <c r="G896" i="10"/>
  <c r="C896" i="10"/>
  <c r="G895" i="10"/>
  <c r="C895" i="10"/>
  <c r="G894" i="10"/>
  <c r="C894" i="10"/>
  <c r="G893" i="10"/>
  <c r="C893" i="10"/>
  <c r="G892" i="10"/>
  <c r="C892" i="10"/>
  <c r="G891" i="10"/>
  <c r="C891" i="10"/>
  <c r="G890" i="10"/>
  <c r="C890" i="10"/>
  <c r="G889" i="10"/>
  <c r="C889" i="10"/>
  <c r="G888" i="10"/>
  <c r="C888" i="10"/>
  <c r="G887" i="10"/>
  <c r="C887" i="10"/>
  <c r="G886" i="10"/>
  <c r="C886" i="10"/>
  <c r="G885" i="10"/>
  <c r="C885" i="10"/>
  <c r="G884" i="10"/>
  <c r="C884" i="10"/>
  <c r="G883" i="10"/>
  <c r="C883" i="10"/>
  <c r="G882" i="10"/>
  <c r="C882" i="10"/>
  <c r="G881" i="10"/>
  <c r="C881" i="10"/>
  <c r="G880" i="10"/>
  <c r="C880" i="10"/>
  <c r="G879" i="10"/>
  <c r="C879" i="10"/>
  <c r="G878" i="10"/>
  <c r="C878" i="10"/>
  <c r="G877" i="10"/>
  <c r="C877" i="10"/>
  <c r="G876" i="10"/>
  <c r="C876" i="10"/>
  <c r="G875" i="10"/>
  <c r="C875" i="10"/>
  <c r="G874" i="10"/>
  <c r="C874" i="10"/>
  <c r="G873" i="10"/>
  <c r="C873" i="10"/>
  <c r="G872" i="10"/>
  <c r="C872" i="10"/>
  <c r="G871" i="10"/>
  <c r="C871" i="10"/>
  <c r="G870" i="10"/>
  <c r="C870" i="10"/>
  <c r="G869" i="10"/>
  <c r="C869" i="10"/>
  <c r="G868" i="10"/>
  <c r="C868" i="10"/>
  <c r="G867" i="10"/>
  <c r="C867" i="10"/>
  <c r="G866" i="10"/>
  <c r="C866" i="10"/>
  <c r="G865" i="10"/>
  <c r="C865" i="10"/>
  <c r="G864" i="10"/>
  <c r="C864" i="10"/>
  <c r="G863" i="10"/>
  <c r="C863" i="10"/>
  <c r="G862" i="10"/>
  <c r="C862" i="10"/>
  <c r="G861" i="10"/>
  <c r="C861" i="10"/>
  <c r="G860" i="10"/>
  <c r="C860" i="10"/>
  <c r="G859" i="10"/>
  <c r="C859" i="10"/>
  <c r="G858" i="10"/>
  <c r="C858" i="10"/>
  <c r="G857" i="10"/>
  <c r="C857" i="10"/>
  <c r="G856" i="10"/>
  <c r="C856" i="10"/>
  <c r="G855" i="10"/>
  <c r="C855" i="10"/>
  <c r="G854" i="10"/>
  <c r="C854" i="10"/>
  <c r="G853" i="10"/>
  <c r="C853" i="10"/>
  <c r="G852" i="10"/>
  <c r="C852" i="10"/>
  <c r="G851" i="10"/>
  <c r="C851" i="10"/>
  <c r="G850" i="10"/>
  <c r="C850" i="10"/>
  <c r="G849" i="10"/>
  <c r="C849" i="10"/>
  <c r="G848" i="10"/>
  <c r="C848" i="10"/>
  <c r="G847" i="10"/>
  <c r="C847" i="10"/>
  <c r="G846" i="10"/>
  <c r="C846" i="10"/>
  <c r="G845" i="10"/>
  <c r="C845" i="10"/>
  <c r="G844" i="10"/>
  <c r="C844" i="10"/>
  <c r="G843" i="10"/>
  <c r="C843" i="10"/>
  <c r="G842" i="10"/>
  <c r="C842" i="10"/>
  <c r="G841" i="10"/>
  <c r="C841" i="10"/>
  <c r="G840" i="10"/>
  <c r="C840" i="10"/>
  <c r="G839" i="10"/>
  <c r="C839" i="10"/>
  <c r="G838" i="10"/>
  <c r="C838" i="10"/>
  <c r="G837" i="10"/>
  <c r="C837" i="10"/>
  <c r="G836" i="10"/>
  <c r="C836" i="10"/>
  <c r="G835" i="10"/>
  <c r="C835" i="10"/>
  <c r="G834" i="10"/>
  <c r="C834" i="10"/>
  <c r="G833" i="10"/>
  <c r="C833" i="10"/>
  <c r="G832" i="10"/>
  <c r="C832" i="10"/>
  <c r="G831" i="10"/>
  <c r="C831" i="10"/>
  <c r="G830" i="10"/>
  <c r="C830" i="10"/>
  <c r="G829" i="10"/>
  <c r="C829" i="10"/>
  <c r="G828" i="10"/>
  <c r="C828" i="10"/>
  <c r="G827" i="10"/>
  <c r="C827" i="10"/>
  <c r="G826" i="10"/>
  <c r="C826" i="10"/>
  <c r="G825" i="10"/>
  <c r="C825" i="10"/>
  <c r="G824" i="10"/>
  <c r="C824" i="10"/>
  <c r="G823" i="10"/>
  <c r="C823" i="10"/>
  <c r="G822" i="10"/>
  <c r="C822" i="10"/>
  <c r="G821" i="10"/>
  <c r="C821" i="10"/>
  <c r="G820" i="10"/>
  <c r="C820" i="10"/>
  <c r="G819" i="10"/>
  <c r="C819" i="10"/>
  <c r="G818" i="10"/>
  <c r="C818" i="10"/>
  <c r="G817" i="10"/>
  <c r="C817" i="10"/>
  <c r="G816" i="10"/>
  <c r="C816" i="10"/>
  <c r="G815" i="10"/>
  <c r="C815" i="10"/>
  <c r="G814" i="10"/>
  <c r="C814" i="10"/>
  <c r="G813" i="10"/>
  <c r="C813" i="10"/>
  <c r="G812" i="10"/>
  <c r="C812" i="10"/>
  <c r="G811" i="10"/>
  <c r="C811" i="10"/>
  <c r="G810" i="10"/>
  <c r="C810" i="10"/>
  <c r="G809" i="10"/>
  <c r="C809" i="10"/>
  <c r="G808" i="10"/>
  <c r="C808" i="10"/>
  <c r="G807" i="10"/>
  <c r="C807" i="10"/>
  <c r="G806" i="10"/>
  <c r="C806" i="10"/>
  <c r="G805" i="10"/>
  <c r="C805" i="10"/>
  <c r="G804" i="10"/>
  <c r="C804" i="10"/>
  <c r="G803" i="10"/>
  <c r="C803" i="10"/>
  <c r="G802" i="10"/>
  <c r="C802" i="10"/>
  <c r="G801" i="10"/>
  <c r="C801" i="10"/>
  <c r="G800" i="10"/>
  <c r="C800" i="10"/>
  <c r="G799" i="10"/>
  <c r="C799" i="10"/>
  <c r="G798" i="10"/>
  <c r="C798" i="10"/>
  <c r="G797" i="10"/>
  <c r="C797" i="10"/>
  <c r="G796" i="10"/>
  <c r="C796" i="10"/>
  <c r="G795" i="10"/>
  <c r="C795" i="10"/>
  <c r="G794" i="10"/>
  <c r="C794" i="10"/>
  <c r="G793" i="10"/>
  <c r="C793" i="10"/>
  <c r="G792" i="10"/>
  <c r="C792" i="10"/>
  <c r="G791" i="10"/>
  <c r="C791" i="10"/>
  <c r="G790" i="10"/>
  <c r="C790" i="10"/>
  <c r="G789" i="10"/>
  <c r="C789" i="10"/>
  <c r="G788" i="10"/>
  <c r="C788" i="10"/>
  <c r="G787" i="10"/>
  <c r="C787" i="10"/>
  <c r="G786" i="10"/>
  <c r="C786" i="10"/>
  <c r="G785" i="10"/>
  <c r="C785" i="10"/>
  <c r="G784" i="10"/>
  <c r="C784" i="10"/>
  <c r="G783" i="10"/>
  <c r="C783" i="10"/>
  <c r="G782" i="10"/>
  <c r="C782" i="10"/>
  <c r="G781" i="10"/>
  <c r="C781" i="10"/>
  <c r="G780" i="10"/>
  <c r="C780" i="10"/>
  <c r="G779" i="10"/>
  <c r="C779" i="10"/>
  <c r="G778" i="10"/>
  <c r="C778" i="10"/>
  <c r="G777" i="10"/>
  <c r="C777" i="10"/>
  <c r="G776" i="10"/>
  <c r="C776" i="10"/>
  <c r="G775" i="10"/>
  <c r="C775" i="10"/>
  <c r="G774" i="10"/>
  <c r="C774" i="10"/>
  <c r="G773" i="10"/>
  <c r="C773" i="10"/>
  <c r="G772" i="10"/>
  <c r="C772" i="10"/>
  <c r="G771" i="10"/>
  <c r="C771" i="10"/>
  <c r="G770" i="10"/>
  <c r="C770" i="10"/>
  <c r="G769" i="10"/>
  <c r="C769" i="10"/>
  <c r="G768" i="10"/>
  <c r="C768" i="10"/>
  <c r="G767" i="10"/>
  <c r="C767" i="10"/>
  <c r="G766" i="10"/>
  <c r="C766" i="10"/>
  <c r="G765" i="10"/>
  <c r="C765" i="10"/>
  <c r="G764" i="10"/>
  <c r="C764" i="10"/>
  <c r="G763" i="10"/>
  <c r="C763" i="10"/>
  <c r="G762" i="10"/>
  <c r="C762" i="10"/>
  <c r="G761" i="10"/>
  <c r="C761" i="10"/>
  <c r="G760" i="10"/>
  <c r="C760" i="10"/>
  <c r="G759" i="10"/>
  <c r="C759" i="10"/>
  <c r="G758" i="10"/>
  <c r="C758" i="10"/>
  <c r="G757" i="10"/>
  <c r="C757" i="10"/>
  <c r="G756" i="10"/>
  <c r="C756" i="10"/>
  <c r="G755" i="10"/>
  <c r="C755" i="10"/>
  <c r="G754" i="10"/>
  <c r="C754" i="10"/>
  <c r="G753" i="10"/>
  <c r="C753" i="10"/>
  <c r="G752" i="10"/>
  <c r="C752" i="10"/>
  <c r="G751" i="10"/>
  <c r="C751" i="10"/>
  <c r="G750" i="10"/>
  <c r="C750" i="10"/>
  <c r="G749" i="10"/>
  <c r="C749" i="10"/>
  <c r="G748" i="10"/>
  <c r="C748" i="10"/>
  <c r="G747" i="10"/>
  <c r="C747" i="10"/>
  <c r="G746" i="10"/>
  <c r="C746" i="10"/>
  <c r="G745" i="10"/>
  <c r="C745" i="10"/>
  <c r="G744" i="10"/>
  <c r="C744" i="10"/>
  <c r="G743" i="10"/>
  <c r="C743" i="10"/>
  <c r="G742" i="10"/>
  <c r="C742" i="10"/>
  <c r="G741" i="10"/>
  <c r="C741" i="10"/>
  <c r="G740" i="10"/>
  <c r="C740" i="10"/>
  <c r="G739" i="10"/>
  <c r="C739" i="10"/>
  <c r="G738" i="10"/>
  <c r="C738" i="10"/>
  <c r="G737" i="10"/>
  <c r="C737" i="10"/>
  <c r="G736" i="10"/>
  <c r="C736" i="10"/>
  <c r="G735" i="10"/>
  <c r="C735" i="10"/>
  <c r="G734" i="10"/>
  <c r="C734" i="10"/>
  <c r="G733" i="10"/>
  <c r="C733" i="10"/>
  <c r="G732" i="10"/>
  <c r="C732" i="10"/>
  <c r="G731" i="10"/>
  <c r="C731" i="10"/>
  <c r="G730" i="10"/>
  <c r="C730" i="10"/>
  <c r="G729" i="10"/>
  <c r="C729" i="10"/>
  <c r="G728" i="10"/>
  <c r="C728" i="10"/>
  <c r="G727" i="10"/>
  <c r="C727" i="10"/>
  <c r="G726" i="10"/>
  <c r="C726" i="10"/>
  <c r="G725" i="10"/>
  <c r="C725" i="10"/>
  <c r="G724" i="10"/>
  <c r="C724" i="10"/>
  <c r="G723" i="10"/>
  <c r="C723" i="10"/>
  <c r="G722" i="10"/>
  <c r="C722" i="10"/>
  <c r="G721" i="10"/>
  <c r="C721" i="10"/>
  <c r="G720" i="10"/>
  <c r="C720" i="10"/>
  <c r="G719" i="10"/>
  <c r="C719" i="10"/>
  <c r="G718" i="10"/>
  <c r="C718" i="10"/>
  <c r="G717" i="10"/>
  <c r="C717" i="10"/>
  <c r="G716" i="10"/>
  <c r="C716" i="10"/>
  <c r="G715" i="10"/>
  <c r="C715" i="10"/>
  <c r="G714" i="10"/>
  <c r="C714" i="10"/>
  <c r="G713" i="10"/>
  <c r="C713" i="10"/>
  <c r="G712" i="10"/>
  <c r="C712" i="10"/>
  <c r="G711" i="10"/>
  <c r="C711" i="10"/>
  <c r="G710" i="10"/>
  <c r="C710" i="10"/>
  <c r="G709" i="10"/>
  <c r="C709" i="10"/>
  <c r="G708" i="10"/>
  <c r="C708" i="10"/>
  <c r="G707" i="10"/>
  <c r="C707" i="10"/>
  <c r="G706" i="10"/>
  <c r="C706" i="10"/>
  <c r="G705" i="10"/>
  <c r="C705" i="10"/>
  <c r="G704" i="10"/>
  <c r="C704" i="10"/>
  <c r="G703" i="10"/>
  <c r="C703" i="10"/>
  <c r="G702" i="10"/>
  <c r="C702" i="10"/>
  <c r="G701" i="10"/>
  <c r="C701" i="10"/>
  <c r="G700" i="10"/>
  <c r="C700" i="10"/>
  <c r="G699" i="10"/>
  <c r="C699" i="10"/>
  <c r="G698" i="10"/>
  <c r="C698" i="10"/>
  <c r="G697" i="10"/>
  <c r="C697" i="10"/>
  <c r="G696" i="10"/>
  <c r="C696" i="10"/>
  <c r="G695" i="10"/>
  <c r="C695" i="10"/>
  <c r="G694" i="10"/>
  <c r="C694" i="10"/>
  <c r="G693" i="10"/>
  <c r="C693" i="10"/>
  <c r="G692" i="10"/>
  <c r="C692" i="10"/>
  <c r="G691" i="10"/>
  <c r="C691" i="10"/>
  <c r="G690" i="10"/>
  <c r="C690" i="10"/>
  <c r="G689" i="10"/>
  <c r="C689" i="10"/>
  <c r="G688" i="10"/>
  <c r="C688" i="10"/>
  <c r="G687" i="10"/>
  <c r="C687" i="10"/>
  <c r="G686" i="10"/>
  <c r="C686" i="10"/>
  <c r="G685" i="10"/>
  <c r="C685" i="10"/>
  <c r="G684" i="10"/>
  <c r="C684" i="10"/>
  <c r="G683" i="10"/>
  <c r="C683" i="10"/>
  <c r="G682" i="10"/>
  <c r="C682" i="10"/>
  <c r="G681" i="10"/>
  <c r="C681" i="10"/>
  <c r="G680" i="10"/>
  <c r="C680" i="10"/>
  <c r="G679" i="10"/>
  <c r="C679" i="10"/>
  <c r="G678" i="10"/>
  <c r="C678" i="10"/>
  <c r="G677" i="10"/>
  <c r="C677" i="10"/>
  <c r="G676" i="10"/>
  <c r="C676" i="10"/>
  <c r="G675" i="10"/>
  <c r="C675" i="10"/>
  <c r="G674" i="10"/>
  <c r="C674" i="10"/>
  <c r="G673" i="10"/>
  <c r="C673" i="10"/>
  <c r="G672" i="10"/>
  <c r="C672" i="10"/>
  <c r="G671" i="10"/>
  <c r="C671" i="10"/>
  <c r="G670" i="10"/>
  <c r="C670" i="10"/>
  <c r="G669" i="10"/>
  <c r="C669" i="10"/>
  <c r="G668" i="10"/>
  <c r="C668" i="10"/>
  <c r="G667" i="10"/>
  <c r="C667" i="10"/>
  <c r="G666" i="10"/>
  <c r="C666" i="10"/>
  <c r="G665" i="10"/>
  <c r="C665" i="10"/>
  <c r="G664" i="10"/>
  <c r="C664" i="10"/>
  <c r="G663" i="10"/>
  <c r="C663" i="10"/>
  <c r="G662" i="10"/>
  <c r="C662" i="10"/>
  <c r="G661" i="10"/>
  <c r="C661" i="10"/>
  <c r="G660" i="10"/>
  <c r="C660" i="10"/>
  <c r="G659" i="10"/>
  <c r="C659" i="10"/>
  <c r="G658" i="10"/>
  <c r="C658" i="10"/>
  <c r="G657" i="10"/>
  <c r="C657" i="10"/>
  <c r="G656" i="10"/>
  <c r="C656" i="10"/>
  <c r="G655" i="10"/>
  <c r="C655" i="10"/>
  <c r="G654" i="10"/>
  <c r="C654" i="10"/>
  <c r="G653" i="10"/>
  <c r="C653" i="10"/>
  <c r="G652" i="10"/>
  <c r="C652" i="10"/>
  <c r="G651" i="10"/>
  <c r="C651" i="10"/>
  <c r="G650" i="10"/>
  <c r="C650" i="10"/>
  <c r="G649" i="10"/>
  <c r="C649" i="10"/>
  <c r="G648" i="10"/>
  <c r="C648" i="10"/>
  <c r="G647" i="10"/>
  <c r="C647" i="10"/>
  <c r="G646" i="10"/>
  <c r="C646" i="10"/>
  <c r="G645" i="10"/>
  <c r="C645" i="10"/>
  <c r="G644" i="10"/>
  <c r="C644" i="10"/>
  <c r="G643" i="10"/>
  <c r="C643" i="10"/>
  <c r="G642" i="10"/>
  <c r="C642" i="10"/>
  <c r="G641" i="10"/>
  <c r="C641" i="10"/>
  <c r="G640" i="10"/>
  <c r="C640" i="10"/>
  <c r="G639" i="10"/>
  <c r="C639" i="10"/>
  <c r="G638" i="10"/>
  <c r="C638" i="10"/>
  <c r="G637" i="10"/>
  <c r="C637" i="10"/>
  <c r="G636" i="10"/>
  <c r="C636" i="10"/>
  <c r="G635" i="10"/>
  <c r="C635" i="10"/>
  <c r="G634" i="10"/>
  <c r="C634" i="10"/>
  <c r="G633" i="10"/>
  <c r="C633" i="10"/>
  <c r="G632" i="10"/>
  <c r="C632" i="10"/>
  <c r="G631" i="10"/>
  <c r="C631" i="10"/>
  <c r="G630" i="10"/>
  <c r="C630" i="10"/>
  <c r="G629" i="10"/>
  <c r="C629" i="10"/>
  <c r="G628" i="10"/>
  <c r="C628" i="10"/>
  <c r="G627" i="10"/>
  <c r="C627" i="10"/>
  <c r="G626" i="10"/>
  <c r="C626" i="10"/>
  <c r="G625" i="10"/>
  <c r="C625" i="10"/>
  <c r="G624" i="10"/>
  <c r="C624" i="10"/>
  <c r="G623" i="10"/>
  <c r="C623" i="10"/>
  <c r="G622" i="10"/>
  <c r="C622" i="10"/>
  <c r="G621" i="10"/>
  <c r="C621" i="10"/>
  <c r="G620" i="10"/>
  <c r="C620" i="10"/>
  <c r="G619" i="10"/>
  <c r="C619" i="10"/>
  <c r="G618" i="10"/>
  <c r="C618" i="10"/>
  <c r="G617" i="10"/>
  <c r="C617" i="10"/>
  <c r="G616" i="10"/>
  <c r="C616" i="10"/>
  <c r="G615" i="10"/>
  <c r="C615" i="10"/>
  <c r="G614" i="10"/>
  <c r="C614" i="10"/>
  <c r="G613" i="10"/>
  <c r="C613" i="10"/>
  <c r="G612" i="10"/>
  <c r="C612" i="10"/>
  <c r="G611" i="10"/>
  <c r="C611" i="10"/>
  <c r="G610" i="10"/>
  <c r="C610" i="10"/>
  <c r="G609" i="10"/>
  <c r="C609" i="10"/>
  <c r="G608" i="10"/>
  <c r="C608" i="10"/>
  <c r="G607" i="10"/>
  <c r="C607" i="10"/>
  <c r="G606" i="10"/>
  <c r="C606" i="10"/>
  <c r="G605" i="10"/>
  <c r="C605" i="10"/>
  <c r="G604" i="10"/>
  <c r="C604" i="10"/>
  <c r="G603" i="10"/>
  <c r="C603" i="10"/>
  <c r="G602" i="10"/>
  <c r="C602" i="10"/>
  <c r="G601" i="10"/>
  <c r="C601" i="10"/>
  <c r="G600" i="10"/>
  <c r="C600" i="10"/>
  <c r="G599" i="10"/>
  <c r="C599" i="10"/>
  <c r="G598" i="10"/>
  <c r="C598" i="10"/>
  <c r="G597" i="10"/>
  <c r="C597" i="10"/>
  <c r="G596" i="10"/>
  <c r="C596" i="10"/>
  <c r="G595" i="10"/>
  <c r="C595" i="10"/>
  <c r="G594" i="10"/>
  <c r="C594" i="10"/>
  <c r="G593" i="10"/>
  <c r="C593" i="10"/>
  <c r="G592" i="10"/>
  <c r="C592" i="10"/>
  <c r="G591" i="10"/>
  <c r="C591" i="10"/>
  <c r="G590" i="10"/>
  <c r="C590" i="10"/>
  <c r="G589" i="10"/>
  <c r="C589" i="10"/>
  <c r="G588" i="10"/>
  <c r="C588" i="10"/>
  <c r="G587" i="10"/>
  <c r="C587" i="10"/>
  <c r="G586" i="10"/>
  <c r="C586" i="10"/>
  <c r="G585" i="10"/>
  <c r="C585" i="10"/>
  <c r="G584" i="10"/>
  <c r="C584" i="10"/>
  <c r="G583" i="10"/>
  <c r="C583" i="10"/>
  <c r="G582" i="10"/>
  <c r="C582" i="10"/>
  <c r="G581" i="10"/>
  <c r="C581" i="10"/>
  <c r="G580" i="10"/>
  <c r="C580" i="10"/>
  <c r="G579" i="10"/>
  <c r="C579" i="10"/>
  <c r="G578" i="10"/>
  <c r="C578" i="10"/>
  <c r="G577" i="10"/>
  <c r="C577" i="10"/>
  <c r="G576" i="10"/>
  <c r="C576" i="10"/>
  <c r="G575" i="10"/>
  <c r="C575" i="10"/>
  <c r="G574" i="10"/>
  <c r="C574" i="10"/>
  <c r="G573" i="10"/>
  <c r="C573" i="10"/>
  <c r="G572" i="10"/>
  <c r="C572" i="10"/>
  <c r="G571" i="10"/>
  <c r="C571" i="10"/>
  <c r="G570" i="10"/>
  <c r="C570" i="10"/>
  <c r="G569" i="10"/>
  <c r="C569" i="10"/>
  <c r="G568" i="10"/>
  <c r="C568" i="10"/>
  <c r="G567" i="10"/>
  <c r="C567" i="10"/>
  <c r="G566" i="10"/>
  <c r="C566" i="10"/>
  <c r="G565" i="10"/>
  <c r="C565" i="10"/>
  <c r="G564" i="10"/>
  <c r="C564" i="10"/>
  <c r="G563" i="10"/>
  <c r="C563" i="10"/>
  <c r="G562" i="10"/>
  <c r="C562" i="10"/>
  <c r="G561" i="10"/>
  <c r="C561" i="10"/>
  <c r="G560" i="10"/>
  <c r="C560" i="10"/>
  <c r="G559" i="10"/>
  <c r="C559" i="10"/>
  <c r="G558" i="10"/>
  <c r="C558" i="10"/>
  <c r="G557" i="10"/>
  <c r="C557" i="10"/>
  <c r="G556" i="10"/>
  <c r="C556" i="10"/>
  <c r="G555" i="10"/>
  <c r="C555" i="10"/>
  <c r="G554" i="10"/>
  <c r="C554" i="10"/>
  <c r="G553" i="10"/>
  <c r="C553" i="10"/>
  <c r="G552" i="10"/>
  <c r="C552" i="10"/>
  <c r="G551" i="10"/>
  <c r="C551" i="10"/>
  <c r="G550" i="10"/>
  <c r="C550" i="10"/>
  <c r="G549" i="10"/>
  <c r="C549" i="10"/>
  <c r="G548" i="10"/>
  <c r="C548" i="10"/>
  <c r="G547" i="10"/>
  <c r="C547" i="10"/>
  <c r="G546" i="10"/>
  <c r="C546" i="10"/>
  <c r="G545" i="10"/>
  <c r="C545" i="10"/>
  <c r="G544" i="10"/>
  <c r="C544" i="10"/>
  <c r="G543" i="10"/>
  <c r="C543" i="10"/>
  <c r="G542" i="10"/>
  <c r="C542" i="10"/>
  <c r="G541" i="10"/>
  <c r="C541" i="10"/>
  <c r="G540" i="10"/>
  <c r="C540" i="10"/>
  <c r="G539" i="10"/>
  <c r="C539" i="10"/>
  <c r="G538" i="10"/>
  <c r="C538" i="10"/>
  <c r="G537" i="10"/>
  <c r="C537" i="10"/>
  <c r="G536" i="10"/>
  <c r="C536" i="10"/>
  <c r="G535" i="10"/>
  <c r="C535" i="10"/>
  <c r="G534" i="10"/>
  <c r="C534" i="10"/>
  <c r="G533" i="10"/>
  <c r="C533" i="10"/>
  <c r="G532" i="10"/>
  <c r="C532" i="10"/>
  <c r="G531" i="10"/>
  <c r="C531" i="10"/>
  <c r="G530" i="10"/>
  <c r="C530" i="10"/>
  <c r="G529" i="10"/>
  <c r="C529" i="10"/>
  <c r="G528" i="10"/>
  <c r="C528" i="10"/>
  <c r="G527" i="10"/>
  <c r="C527" i="10"/>
  <c r="G526" i="10"/>
  <c r="C526" i="10"/>
  <c r="G525" i="10"/>
  <c r="C525" i="10"/>
  <c r="G524" i="10"/>
  <c r="C524" i="10"/>
  <c r="G523" i="10"/>
  <c r="C523" i="10"/>
  <c r="G522" i="10"/>
  <c r="C522" i="10"/>
  <c r="G521" i="10"/>
  <c r="C521" i="10"/>
  <c r="G520" i="10"/>
  <c r="C520" i="10"/>
  <c r="G519" i="10"/>
  <c r="C519" i="10"/>
  <c r="G518" i="10"/>
  <c r="C518" i="10"/>
  <c r="G517" i="10"/>
  <c r="C517" i="10"/>
  <c r="G516" i="10"/>
  <c r="C516" i="10"/>
  <c r="G515" i="10"/>
  <c r="C515" i="10"/>
  <c r="G514" i="10"/>
  <c r="C514" i="10"/>
  <c r="G513" i="10"/>
  <c r="C513" i="10"/>
  <c r="G512" i="10"/>
  <c r="C512" i="10"/>
  <c r="G511" i="10"/>
  <c r="C511" i="10"/>
  <c r="G510" i="10"/>
  <c r="C510" i="10"/>
  <c r="G509" i="10"/>
  <c r="C509" i="10"/>
  <c r="G508" i="10"/>
  <c r="C508" i="10"/>
  <c r="G507" i="10"/>
  <c r="C507" i="10"/>
  <c r="G506" i="10"/>
  <c r="C506" i="10"/>
  <c r="G505" i="10"/>
  <c r="C505" i="10"/>
  <c r="G504" i="10"/>
  <c r="C504" i="10"/>
  <c r="G503" i="10"/>
  <c r="C503" i="10"/>
  <c r="G502" i="10"/>
  <c r="C502" i="10"/>
  <c r="G501" i="10"/>
  <c r="C501" i="10"/>
  <c r="G500" i="10"/>
  <c r="C500" i="10"/>
  <c r="G499" i="10"/>
  <c r="C499" i="10"/>
  <c r="G498" i="10"/>
  <c r="C498" i="10"/>
  <c r="G497" i="10"/>
  <c r="C497" i="10"/>
  <c r="G496" i="10"/>
  <c r="C496" i="10"/>
  <c r="G495" i="10"/>
  <c r="C495" i="10"/>
  <c r="G494" i="10"/>
  <c r="C494" i="10"/>
  <c r="G493" i="10"/>
  <c r="C493" i="10"/>
  <c r="G492" i="10"/>
  <c r="C492" i="10"/>
  <c r="G491" i="10"/>
  <c r="C491" i="10"/>
  <c r="G490" i="10"/>
  <c r="C490" i="10"/>
  <c r="G489" i="10"/>
  <c r="C489" i="10"/>
  <c r="G488" i="10"/>
  <c r="C488" i="10"/>
  <c r="G487" i="10"/>
  <c r="C487" i="10"/>
  <c r="G486" i="10"/>
  <c r="C486" i="10"/>
  <c r="G485" i="10"/>
  <c r="C485" i="10"/>
  <c r="G484" i="10"/>
  <c r="C484" i="10"/>
  <c r="G483" i="10"/>
  <c r="C483" i="10"/>
  <c r="G482" i="10"/>
  <c r="C482" i="10"/>
  <c r="G481" i="10"/>
  <c r="C481" i="10"/>
  <c r="G480" i="10"/>
  <c r="C480" i="10"/>
  <c r="G479" i="10"/>
  <c r="C479" i="10"/>
  <c r="G478" i="10"/>
  <c r="C478" i="10"/>
  <c r="G477" i="10"/>
  <c r="C477" i="10"/>
  <c r="G476" i="10"/>
  <c r="C476" i="10"/>
  <c r="G475" i="10"/>
  <c r="C475" i="10"/>
  <c r="G474" i="10"/>
  <c r="C474" i="10"/>
  <c r="G473" i="10"/>
  <c r="C473" i="10"/>
  <c r="G472" i="10"/>
  <c r="C472" i="10"/>
  <c r="G471" i="10"/>
  <c r="C471" i="10"/>
  <c r="G470" i="10"/>
  <c r="C470" i="10"/>
  <c r="G469" i="10"/>
  <c r="C469" i="10"/>
  <c r="G468" i="10"/>
  <c r="C468" i="10"/>
  <c r="G467" i="10"/>
  <c r="C467" i="10"/>
  <c r="G466" i="10"/>
  <c r="C466" i="10"/>
  <c r="G465" i="10"/>
  <c r="C465" i="10"/>
  <c r="G464" i="10"/>
  <c r="C464" i="10"/>
  <c r="G463" i="10"/>
  <c r="C463" i="10"/>
  <c r="G462" i="10"/>
  <c r="C462" i="10"/>
  <c r="G461" i="10"/>
  <c r="C461" i="10"/>
  <c r="G460" i="10"/>
  <c r="C460" i="10"/>
  <c r="G459" i="10"/>
  <c r="C459" i="10"/>
  <c r="G458" i="10"/>
  <c r="C458" i="10"/>
  <c r="G457" i="10"/>
  <c r="C457" i="10"/>
  <c r="G456" i="10"/>
  <c r="C456" i="10"/>
  <c r="G455" i="10"/>
  <c r="C455" i="10"/>
  <c r="G454" i="10"/>
  <c r="C454" i="10"/>
  <c r="G453" i="10"/>
  <c r="C453" i="10"/>
  <c r="G452" i="10"/>
  <c r="C452" i="10"/>
  <c r="G451" i="10"/>
  <c r="C451" i="10"/>
  <c r="G450" i="10"/>
  <c r="C450" i="10"/>
  <c r="G449" i="10"/>
  <c r="C449" i="10"/>
  <c r="G448" i="10"/>
  <c r="C448" i="10"/>
  <c r="G447" i="10"/>
  <c r="C447" i="10"/>
  <c r="G446" i="10"/>
  <c r="C446" i="10"/>
  <c r="G445" i="10"/>
  <c r="C445" i="10"/>
  <c r="G444" i="10"/>
  <c r="C444" i="10"/>
  <c r="G443" i="10"/>
  <c r="C443" i="10"/>
  <c r="G442" i="10"/>
  <c r="C442" i="10"/>
  <c r="G441" i="10"/>
  <c r="C441" i="10"/>
  <c r="G440" i="10"/>
  <c r="C440" i="10"/>
  <c r="G439" i="10"/>
  <c r="C439" i="10"/>
  <c r="G438" i="10"/>
  <c r="C438" i="10"/>
  <c r="G437" i="10"/>
  <c r="C437" i="10"/>
  <c r="G436" i="10"/>
  <c r="C436" i="10"/>
  <c r="G435" i="10"/>
  <c r="C435" i="10"/>
  <c r="G434" i="10"/>
  <c r="C434" i="10"/>
  <c r="G433" i="10"/>
  <c r="C433" i="10"/>
  <c r="G432" i="10"/>
  <c r="C432" i="10"/>
  <c r="G431" i="10"/>
  <c r="C431" i="10"/>
  <c r="G430" i="10"/>
  <c r="C430" i="10"/>
  <c r="G429" i="10"/>
  <c r="C429" i="10"/>
  <c r="G428" i="10"/>
  <c r="C428" i="10"/>
  <c r="G427" i="10"/>
  <c r="C427" i="10"/>
  <c r="G426" i="10"/>
  <c r="C426" i="10"/>
  <c r="G425" i="10"/>
  <c r="C425" i="10"/>
  <c r="G424" i="10"/>
  <c r="C424" i="10"/>
  <c r="G423" i="10"/>
  <c r="C423" i="10"/>
  <c r="G422" i="10"/>
  <c r="C422" i="10"/>
  <c r="G421" i="10"/>
  <c r="C421" i="10"/>
  <c r="G420" i="10"/>
  <c r="C420" i="10"/>
  <c r="G419" i="10"/>
  <c r="C419" i="10"/>
  <c r="G418" i="10"/>
  <c r="C418" i="10"/>
  <c r="G417" i="10"/>
  <c r="C417" i="10"/>
  <c r="G416" i="10"/>
  <c r="C416" i="10"/>
  <c r="G415" i="10"/>
  <c r="C415" i="10"/>
  <c r="G414" i="10"/>
  <c r="C414" i="10"/>
  <c r="G413" i="10"/>
  <c r="C413" i="10"/>
  <c r="G412" i="10"/>
  <c r="C412" i="10"/>
  <c r="G411" i="10"/>
  <c r="C411" i="10"/>
  <c r="G410" i="10"/>
  <c r="C410" i="10"/>
  <c r="G409" i="10"/>
  <c r="C409" i="10"/>
  <c r="G408" i="10"/>
  <c r="C408" i="10"/>
  <c r="G407" i="10"/>
  <c r="C407" i="10"/>
  <c r="G406" i="10"/>
  <c r="C406" i="10"/>
  <c r="G405" i="10"/>
  <c r="C405" i="10"/>
  <c r="G404" i="10"/>
  <c r="C404" i="10"/>
  <c r="G403" i="10"/>
  <c r="C403" i="10"/>
  <c r="G402" i="10"/>
  <c r="C402" i="10"/>
  <c r="G401" i="10"/>
  <c r="C401" i="10"/>
  <c r="G400" i="10"/>
  <c r="C400" i="10"/>
  <c r="G399" i="10"/>
  <c r="C399" i="10"/>
  <c r="G398" i="10"/>
  <c r="C398" i="10"/>
  <c r="G397" i="10"/>
  <c r="C397" i="10"/>
  <c r="G396" i="10"/>
  <c r="C396" i="10"/>
  <c r="G395" i="10"/>
  <c r="C395" i="10"/>
  <c r="G394" i="10"/>
  <c r="C394" i="10"/>
  <c r="G393" i="10"/>
  <c r="C393" i="10"/>
  <c r="G392" i="10"/>
  <c r="C392" i="10"/>
  <c r="G391" i="10"/>
  <c r="C391" i="10"/>
  <c r="G390" i="10"/>
  <c r="C390" i="10"/>
  <c r="G389" i="10"/>
  <c r="C389" i="10"/>
  <c r="G388" i="10"/>
  <c r="C388" i="10"/>
  <c r="G387" i="10"/>
  <c r="C387" i="10"/>
  <c r="G386" i="10"/>
  <c r="C386" i="10"/>
  <c r="G385" i="10"/>
  <c r="C385" i="10"/>
  <c r="G384" i="10"/>
  <c r="C384" i="10"/>
  <c r="G383" i="10"/>
  <c r="C383" i="10"/>
  <c r="G382" i="10"/>
  <c r="C382" i="10"/>
  <c r="G381" i="10"/>
  <c r="C381" i="10"/>
  <c r="G380" i="10"/>
  <c r="C380" i="10"/>
  <c r="G379" i="10"/>
  <c r="C379" i="10"/>
  <c r="G378" i="10"/>
  <c r="C378" i="10"/>
  <c r="G377" i="10"/>
  <c r="C377" i="10"/>
  <c r="G376" i="10"/>
  <c r="C376" i="10"/>
  <c r="G375" i="10"/>
  <c r="C375" i="10"/>
  <c r="G374" i="10"/>
  <c r="C374" i="10"/>
  <c r="G373" i="10"/>
  <c r="C373" i="10"/>
  <c r="G372" i="10"/>
  <c r="C372" i="10"/>
  <c r="G371" i="10"/>
  <c r="C371" i="10"/>
  <c r="G370" i="10"/>
  <c r="C370" i="10"/>
  <c r="G369" i="10"/>
  <c r="C369" i="10"/>
  <c r="G368" i="10"/>
  <c r="C368" i="10"/>
  <c r="G367" i="10"/>
  <c r="C367" i="10"/>
  <c r="G366" i="10"/>
  <c r="C366" i="10"/>
  <c r="G365" i="10"/>
  <c r="C365" i="10"/>
  <c r="G364" i="10"/>
  <c r="C364" i="10"/>
  <c r="G363" i="10"/>
  <c r="C363" i="10"/>
  <c r="G362" i="10"/>
  <c r="C362" i="10"/>
  <c r="G361" i="10"/>
  <c r="C361" i="10"/>
  <c r="G360" i="10"/>
  <c r="C360" i="10"/>
  <c r="G359" i="10"/>
  <c r="C359" i="10"/>
  <c r="G358" i="10"/>
  <c r="C358" i="10"/>
  <c r="G357" i="10"/>
  <c r="C357" i="10"/>
  <c r="G356" i="10"/>
  <c r="C356" i="10"/>
  <c r="G355" i="10"/>
  <c r="C355" i="10"/>
  <c r="G354" i="10"/>
  <c r="C354" i="10"/>
  <c r="G353" i="10"/>
  <c r="C353" i="10"/>
  <c r="G352" i="10"/>
  <c r="C352" i="10"/>
  <c r="G351" i="10"/>
  <c r="C351" i="10"/>
  <c r="G350" i="10"/>
  <c r="C350" i="10"/>
  <c r="G349" i="10"/>
  <c r="C349" i="10"/>
  <c r="G348" i="10"/>
  <c r="C348" i="10"/>
  <c r="G347" i="10"/>
  <c r="C347" i="10"/>
  <c r="G346" i="10"/>
  <c r="C346" i="10"/>
  <c r="G345" i="10"/>
  <c r="C345" i="10"/>
  <c r="G344" i="10"/>
  <c r="C344" i="10"/>
  <c r="G343" i="10"/>
  <c r="C343" i="10"/>
  <c r="G342" i="10"/>
  <c r="C342" i="10"/>
  <c r="G341" i="10"/>
  <c r="C341" i="10"/>
  <c r="G340" i="10"/>
  <c r="C340" i="10"/>
  <c r="G339" i="10"/>
  <c r="C339" i="10"/>
  <c r="G338" i="10"/>
  <c r="C338" i="10"/>
  <c r="G337" i="10"/>
  <c r="C337" i="10"/>
  <c r="G336" i="10"/>
  <c r="C336" i="10"/>
  <c r="G335" i="10"/>
  <c r="C335" i="10"/>
  <c r="G334" i="10"/>
  <c r="C334" i="10"/>
  <c r="G333" i="10"/>
  <c r="C333" i="10"/>
  <c r="G332" i="10"/>
  <c r="C332" i="10"/>
  <c r="G331" i="10"/>
  <c r="C331" i="10"/>
  <c r="G330" i="10"/>
  <c r="C330" i="10"/>
  <c r="G329" i="10"/>
  <c r="C329" i="10"/>
  <c r="G328" i="10"/>
  <c r="C328" i="10"/>
  <c r="G327" i="10"/>
  <c r="C327" i="10"/>
  <c r="G326" i="10"/>
  <c r="C326" i="10"/>
  <c r="G325" i="10"/>
  <c r="C325" i="10"/>
  <c r="G324" i="10"/>
  <c r="C324" i="10"/>
  <c r="G323" i="10"/>
  <c r="C323" i="10"/>
  <c r="G322" i="10"/>
  <c r="C322" i="10"/>
  <c r="G321" i="10"/>
  <c r="C321" i="10"/>
  <c r="G320" i="10"/>
  <c r="C320" i="10"/>
  <c r="G319" i="10"/>
  <c r="C319" i="10"/>
  <c r="G318" i="10"/>
  <c r="C318" i="10"/>
  <c r="G317" i="10"/>
  <c r="C317" i="10"/>
  <c r="G316" i="10"/>
  <c r="C316" i="10"/>
  <c r="G315" i="10"/>
  <c r="C315" i="10"/>
  <c r="G314" i="10"/>
  <c r="C314" i="10"/>
  <c r="G313" i="10"/>
  <c r="C313" i="10"/>
  <c r="G312" i="10"/>
  <c r="C312" i="10"/>
  <c r="G311" i="10"/>
  <c r="C311" i="10"/>
  <c r="G310" i="10"/>
  <c r="C310" i="10"/>
  <c r="G309" i="10"/>
  <c r="C309" i="10"/>
  <c r="G308" i="10"/>
  <c r="C308" i="10"/>
  <c r="G307" i="10"/>
  <c r="C307" i="10"/>
  <c r="G306" i="10"/>
  <c r="C306" i="10"/>
  <c r="G305" i="10"/>
  <c r="C305" i="10"/>
  <c r="G304" i="10"/>
  <c r="C304" i="10"/>
  <c r="G303" i="10"/>
  <c r="C303" i="10"/>
  <c r="G302" i="10"/>
  <c r="C302" i="10"/>
  <c r="G301" i="10"/>
  <c r="C301" i="10"/>
  <c r="G300" i="10"/>
  <c r="C300" i="10"/>
  <c r="G299" i="10"/>
  <c r="C299" i="10"/>
  <c r="G298" i="10"/>
  <c r="C298" i="10"/>
  <c r="G297" i="10"/>
  <c r="C297" i="10"/>
  <c r="G296" i="10"/>
  <c r="C296" i="10"/>
  <c r="G295" i="10"/>
  <c r="C295" i="10"/>
  <c r="G294" i="10"/>
  <c r="C294" i="10"/>
  <c r="G293" i="10"/>
  <c r="C293" i="10"/>
  <c r="G292" i="10"/>
  <c r="C292" i="10"/>
  <c r="G291" i="10"/>
  <c r="C291" i="10"/>
  <c r="G290" i="10"/>
  <c r="C290" i="10"/>
  <c r="G289" i="10"/>
  <c r="C289" i="10"/>
  <c r="G288" i="10"/>
  <c r="C288" i="10"/>
  <c r="G287" i="10"/>
  <c r="C287" i="10"/>
  <c r="G286" i="10"/>
  <c r="C286" i="10"/>
  <c r="G285" i="10"/>
  <c r="C285" i="10"/>
  <c r="G284" i="10"/>
  <c r="C284" i="10"/>
  <c r="G283" i="10"/>
  <c r="C283" i="10"/>
  <c r="G282" i="10"/>
  <c r="C282" i="10"/>
  <c r="G281" i="10"/>
  <c r="C281" i="10"/>
  <c r="G280" i="10"/>
  <c r="C280" i="10"/>
  <c r="G279" i="10"/>
  <c r="C279" i="10"/>
  <c r="G278" i="10"/>
  <c r="C278" i="10"/>
  <c r="G277" i="10"/>
  <c r="C277" i="10"/>
  <c r="G276" i="10"/>
  <c r="C276" i="10"/>
  <c r="G275" i="10"/>
  <c r="C275" i="10"/>
  <c r="G274" i="10"/>
  <c r="C274" i="10"/>
  <c r="G273" i="10"/>
  <c r="C273" i="10"/>
  <c r="G272" i="10"/>
  <c r="C272" i="10"/>
  <c r="G271" i="10"/>
  <c r="C271" i="10"/>
  <c r="G270" i="10"/>
  <c r="C270" i="10"/>
  <c r="G269" i="10"/>
  <c r="C269" i="10"/>
  <c r="G268" i="10"/>
  <c r="C268" i="10"/>
  <c r="G267" i="10"/>
  <c r="C267" i="10"/>
  <c r="G266" i="10"/>
  <c r="C266" i="10"/>
  <c r="G265" i="10"/>
  <c r="C265" i="10"/>
  <c r="G264" i="10"/>
  <c r="C264" i="10"/>
  <c r="G263" i="10"/>
  <c r="C263" i="10"/>
  <c r="G262" i="10"/>
  <c r="C262" i="10"/>
  <c r="G261" i="10"/>
  <c r="C261" i="10"/>
  <c r="G260" i="10"/>
  <c r="C260" i="10"/>
  <c r="G259" i="10"/>
  <c r="C259" i="10"/>
  <c r="G258" i="10"/>
  <c r="C258" i="10"/>
  <c r="G257" i="10"/>
  <c r="C257" i="10"/>
  <c r="G256" i="10"/>
  <c r="C256" i="10"/>
  <c r="G255" i="10"/>
  <c r="C255" i="10"/>
  <c r="G254" i="10"/>
  <c r="C254" i="10"/>
  <c r="G253" i="10"/>
  <c r="C253" i="10"/>
  <c r="G252" i="10"/>
  <c r="C252" i="10"/>
  <c r="G251" i="10"/>
  <c r="C251" i="10"/>
  <c r="G250" i="10"/>
  <c r="C250" i="10"/>
  <c r="G249" i="10"/>
  <c r="C249" i="10"/>
  <c r="G248" i="10"/>
  <c r="C248" i="10"/>
  <c r="G247" i="10"/>
  <c r="C247" i="10"/>
  <c r="G246" i="10"/>
  <c r="C246" i="10"/>
  <c r="G245" i="10"/>
  <c r="C245" i="10"/>
  <c r="G244" i="10"/>
  <c r="C244" i="10"/>
  <c r="G243" i="10"/>
  <c r="C243" i="10"/>
  <c r="G242" i="10"/>
  <c r="C242" i="10"/>
  <c r="G241" i="10"/>
  <c r="C241" i="10"/>
  <c r="G240" i="10"/>
  <c r="C240" i="10"/>
  <c r="G239" i="10"/>
  <c r="C239" i="10"/>
  <c r="G238" i="10"/>
  <c r="C238" i="10"/>
  <c r="G237" i="10"/>
  <c r="C237" i="10"/>
  <c r="G236" i="10"/>
  <c r="C236" i="10"/>
  <c r="G235" i="10"/>
  <c r="C235" i="10"/>
  <c r="G234" i="10"/>
  <c r="C234" i="10"/>
  <c r="G233" i="10"/>
  <c r="C233" i="10"/>
  <c r="G232" i="10"/>
  <c r="C232" i="10"/>
  <c r="G231" i="10"/>
  <c r="C231" i="10"/>
  <c r="G230" i="10"/>
  <c r="C230" i="10"/>
  <c r="G229" i="10"/>
  <c r="C229" i="10"/>
  <c r="G228" i="10"/>
  <c r="C228" i="10"/>
  <c r="G227" i="10"/>
  <c r="C227" i="10"/>
  <c r="G226" i="10"/>
  <c r="C226" i="10"/>
  <c r="G225" i="10"/>
  <c r="C225" i="10"/>
  <c r="G224" i="10"/>
  <c r="C224" i="10"/>
  <c r="G223" i="10"/>
  <c r="C223" i="10"/>
  <c r="G222" i="10"/>
  <c r="C222" i="10"/>
  <c r="G221" i="10"/>
  <c r="C221" i="10"/>
  <c r="G220" i="10"/>
  <c r="C220" i="10"/>
  <c r="G219" i="10"/>
  <c r="C219" i="10"/>
  <c r="G218" i="10"/>
  <c r="C218" i="10"/>
  <c r="G217" i="10"/>
  <c r="C217" i="10"/>
  <c r="G216" i="10"/>
  <c r="C216" i="10"/>
  <c r="G215" i="10"/>
  <c r="C215" i="10"/>
  <c r="G214" i="10"/>
  <c r="C214" i="10"/>
  <c r="G213" i="10"/>
  <c r="C213" i="10"/>
  <c r="G212" i="10"/>
  <c r="C212" i="10"/>
  <c r="G211" i="10"/>
  <c r="C211" i="10"/>
  <c r="G210" i="10"/>
  <c r="C210" i="10"/>
  <c r="G209" i="10"/>
  <c r="C209" i="10"/>
  <c r="G208" i="10"/>
  <c r="C208" i="10"/>
  <c r="G207" i="10"/>
  <c r="C207" i="10"/>
  <c r="G206" i="10"/>
  <c r="C206" i="10"/>
  <c r="G205" i="10"/>
  <c r="C205" i="10"/>
  <c r="G204" i="10"/>
  <c r="C204" i="10"/>
  <c r="G203" i="10"/>
  <c r="C203" i="10"/>
  <c r="G202" i="10"/>
  <c r="C202" i="10"/>
  <c r="G201" i="10"/>
  <c r="C201" i="10"/>
  <c r="G200" i="10"/>
  <c r="C200" i="10"/>
  <c r="G199" i="10"/>
  <c r="C199" i="10"/>
  <c r="G198" i="10"/>
  <c r="C198" i="10"/>
  <c r="G197" i="10"/>
  <c r="C197" i="10"/>
  <c r="G196" i="10"/>
  <c r="C196" i="10"/>
  <c r="G195" i="10"/>
  <c r="C195" i="10"/>
  <c r="G194" i="10"/>
  <c r="C194" i="10"/>
  <c r="G193" i="10"/>
  <c r="C193" i="10"/>
  <c r="G192" i="10"/>
  <c r="C192" i="10"/>
  <c r="G191" i="10"/>
  <c r="C191" i="10"/>
  <c r="G190" i="10"/>
  <c r="C190" i="10"/>
  <c r="G189" i="10"/>
  <c r="C189" i="10"/>
  <c r="G188" i="10"/>
  <c r="C188" i="10"/>
  <c r="G187" i="10"/>
  <c r="C187" i="10"/>
  <c r="G186" i="10"/>
  <c r="C186" i="10"/>
  <c r="G185" i="10"/>
  <c r="C185" i="10"/>
  <c r="G184" i="10"/>
  <c r="C184" i="10"/>
  <c r="G183" i="10"/>
  <c r="C183" i="10"/>
  <c r="G182" i="10"/>
  <c r="C182" i="10"/>
  <c r="G181" i="10"/>
  <c r="C181" i="10"/>
  <c r="G180" i="10"/>
  <c r="C180" i="10"/>
  <c r="G179" i="10"/>
  <c r="C179" i="10"/>
  <c r="G178" i="10"/>
  <c r="C178" i="10"/>
  <c r="G177" i="10"/>
  <c r="C177" i="10"/>
  <c r="G176" i="10"/>
  <c r="C176" i="10"/>
  <c r="G175" i="10"/>
  <c r="C175" i="10"/>
  <c r="G174" i="10"/>
  <c r="C174" i="10"/>
  <c r="G173" i="10"/>
  <c r="C173" i="10"/>
  <c r="G172" i="10"/>
  <c r="C172" i="10"/>
  <c r="G171" i="10"/>
  <c r="C171" i="10"/>
  <c r="G170" i="10"/>
  <c r="C170" i="10"/>
  <c r="G169" i="10"/>
  <c r="C169" i="10"/>
  <c r="G168" i="10"/>
  <c r="C168" i="10"/>
  <c r="G167" i="10"/>
  <c r="C167" i="10"/>
  <c r="G166" i="10"/>
  <c r="C166" i="10"/>
  <c r="G165" i="10"/>
  <c r="C165" i="10"/>
  <c r="G164" i="10"/>
  <c r="C164" i="10"/>
  <c r="G163" i="10"/>
  <c r="C163" i="10"/>
  <c r="G162" i="10"/>
  <c r="C162" i="10"/>
  <c r="G161" i="10"/>
  <c r="C161" i="10"/>
  <c r="G160" i="10"/>
  <c r="C160" i="10"/>
  <c r="G159" i="10"/>
  <c r="C159" i="10"/>
  <c r="G158" i="10"/>
  <c r="C158" i="10"/>
  <c r="G157" i="10"/>
  <c r="C157" i="10"/>
  <c r="G156" i="10"/>
  <c r="C156" i="10"/>
  <c r="G155" i="10"/>
  <c r="C155" i="10"/>
  <c r="G154" i="10"/>
  <c r="C154" i="10"/>
  <c r="G153" i="10"/>
  <c r="C153" i="10"/>
  <c r="G152" i="10"/>
  <c r="C152" i="10"/>
  <c r="G151" i="10"/>
  <c r="C151" i="10"/>
  <c r="G150" i="10"/>
  <c r="C150" i="10"/>
  <c r="G149" i="10"/>
  <c r="C149" i="10"/>
  <c r="G148" i="10"/>
  <c r="C148" i="10"/>
  <c r="G147" i="10"/>
  <c r="C147" i="10"/>
  <c r="G146" i="10"/>
  <c r="C146" i="10"/>
  <c r="G145" i="10"/>
  <c r="C145" i="10"/>
  <c r="G144" i="10"/>
  <c r="C144" i="10"/>
  <c r="G143" i="10"/>
  <c r="C143" i="10"/>
  <c r="G142" i="10"/>
  <c r="C142" i="10"/>
  <c r="G141" i="10"/>
  <c r="C141" i="10"/>
  <c r="G140" i="10"/>
  <c r="C140" i="10"/>
  <c r="G139" i="10"/>
  <c r="C139" i="10"/>
  <c r="G138" i="10"/>
  <c r="C138" i="10"/>
  <c r="G137" i="10"/>
  <c r="C137" i="10"/>
  <c r="G136" i="10"/>
  <c r="C136" i="10"/>
  <c r="G135" i="10"/>
  <c r="C135" i="10"/>
  <c r="G134" i="10"/>
  <c r="C134" i="10"/>
  <c r="G133" i="10"/>
  <c r="C133" i="10"/>
  <c r="G132" i="10"/>
  <c r="C132" i="10"/>
  <c r="G131" i="10"/>
  <c r="C131" i="10"/>
  <c r="G130" i="10"/>
  <c r="C130" i="10"/>
  <c r="G129" i="10"/>
  <c r="C129" i="10"/>
  <c r="G128" i="10"/>
  <c r="C128" i="10"/>
  <c r="G127" i="10"/>
  <c r="C127" i="10"/>
  <c r="G126" i="10"/>
  <c r="C126" i="10"/>
  <c r="G125" i="10"/>
  <c r="C125" i="10"/>
  <c r="G124" i="10"/>
  <c r="C124" i="10"/>
  <c r="G123" i="10"/>
  <c r="C123" i="10"/>
  <c r="G122" i="10"/>
  <c r="C122" i="10"/>
  <c r="G121" i="10"/>
  <c r="C121" i="10"/>
  <c r="G120" i="10"/>
  <c r="C120" i="10"/>
  <c r="G119" i="10"/>
  <c r="C119" i="10"/>
  <c r="G118" i="10"/>
  <c r="C118" i="10"/>
  <c r="G117" i="10"/>
  <c r="C117" i="10"/>
  <c r="G116" i="10"/>
  <c r="C116" i="10"/>
  <c r="G115" i="10"/>
  <c r="C115" i="10"/>
  <c r="G114" i="10"/>
  <c r="C114" i="10"/>
  <c r="G113" i="10"/>
  <c r="C113" i="10"/>
  <c r="G112" i="10"/>
  <c r="C112" i="10"/>
  <c r="G111" i="10"/>
  <c r="C111" i="10"/>
  <c r="G110" i="10"/>
  <c r="C110" i="10"/>
  <c r="G109" i="10"/>
  <c r="C109" i="10"/>
  <c r="G108" i="10"/>
  <c r="C108" i="10"/>
  <c r="G107" i="10"/>
  <c r="C107" i="10"/>
  <c r="G106" i="10"/>
  <c r="C106" i="10"/>
  <c r="G105" i="10"/>
  <c r="C105" i="10"/>
  <c r="G104" i="10"/>
  <c r="C104" i="10"/>
  <c r="G103" i="10"/>
  <c r="C103" i="10"/>
  <c r="G102" i="10"/>
  <c r="C102" i="10"/>
  <c r="G101" i="10"/>
  <c r="C101" i="10"/>
  <c r="G100" i="10"/>
  <c r="C100" i="10"/>
  <c r="G99" i="10"/>
  <c r="C99" i="10"/>
  <c r="G98" i="10"/>
  <c r="C98" i="10"/>
  <c r="G97" i="10"/>
  <c r="C97" i="10"/>
  <c r="G96" i="10"/>
  <c r="C96" i="10"/>
  <c r="G95" i="10"/>
  <c r="C95" i="10"/>
  <c r="G94" i="10"/>
  <c r="C94" i="10"/>
  <c r="G93" i="10"/>
  <c r="C93" i="10"/>
  <c r="G92" i="10"/>
  <c r="C92" i="10"/>
  <c r="G91" i="10"/>
  <c r="C91" i="10"/>
  <c r="G90" i="10"/>
  <c r="C90" i="10"/>
  <c r="G89" i="10"/>
  <c r="C89" i="10"/>
  <c r="G88" i="10"/>
  <c r="C88" i="10"/>
  <c r="G87" i="10"/>
  <c r="C87" i="10"/>
  <c r="G86" i="10"/>
  <c r="C86" i="10"/>
  <c r="G85" i="10"/>
  <c r="C85" i="10"/>
  <c r="G84" i="10"/>
  <c r="C84" i="10"/>
  <c r="G83" i="10"/>
  <c r="C83" i="10"/>
  <c r="G82" i="10"/>
  <c r="C82" i="10"/>
  <c r="G81" i="10"/>
  <c r="C81" i="10"/>
  <c r="G80" i="10"/>
  <c r="C80" i="10"/>
  <c r="G79" i="10"/>
  <c r="C79" i="10"/>
  <c r="G78" i="10"/>
  <c r="C78" i="10"/>
  <c r="G77" i="10"/>
  <c r="C77" i="10"/>
  <c r="G76" i="10"/>
  <c r="C76" i="10"/>
  <c r="G75" i="10"/>
  <c r="C75" i="10"/>
  <c r="G74" i="10"/>
  <c r="C74" i="10"/>
  <c r="G73" i="10"/>
  <c r="C73" i="10"/>
  <c r="G72" i="10"/>
  <c r="C72" i="10"/>
  <c r="G71" i="10"/>
  <c r="C71" i="10"/>
  <c r="G70" i="10"/>
  <c r="C70" i="10"/>
  <c r="G69" i="10"/>
  <c r="C69" i="10"/>
  <c r="G68" i="10"/>
  <c r="C68" i="10"/>
  <c r="G67" i="10"/>
  <c r="C67" i="10"/>
  <c r="G66" i="10"/>
  <c r="C66" i="10"/>
  <c r="G65" i="10"/>
  <c r="C65" i="10"/>
  <c r="G64" i="10"/>
  <c r="C64" i="10"/>
  <c r="G63" i="10"/>
  <c r="C63" i="10"/>
  <c r="G62" i="10"/>
  <c r="C62" i="10"/>
  <c r="G61" i="10"/>
  <c r="C61" i="10"/>
  <c r="G60" i="10"/>
  <c r="C60" i="10"/>
  <c r="G59" i="10"/>
  <c r="C59" i="10"/>
  <c r="G58" i="10"/>
  <c r="C58" i="10"/>
  <c r="G57" i="10"/>
  <c r="C57" i="10"/>
  <c r="G56" i="10"/>
  <c r="C56" i="10"/>
  <c r="G55" i="10"/>
  <c r="C55" i="10"/>
  <c r="G54" i="10"/>
  <c r="C54" i="10"/>
  <c r="G53" i="10"/>
  <c r="C53" i="10"/>
  <c r="G52" i="10"/>
  <c r="C52" i="10"/>
  <c r="G51" i="10"/>
  <c r="C51" i="10"/>
  <c r="G50" i="10"/>
  <c r="C50" i="10"/>
  <c r="G49" i="10"/>
  <c r="C49" i="10"/>
  <c r="G48" i="10"/>
  <c r="C48" i="10"/>
  <c r="G47" i="10"/>
  <c r="C47" i="10"/>
  <c r="G46" i="10"/>
  <c r="C46" i="10"/>
  <c r="G45" i="10"/>
  <c r="C45" i="10"/>
  <c r="G44" i="10"/>
  <c r="C44" i="10"/>
  <c r="G43" i="10"/>
  <c r="C43" i="10"/>
  <c r="G42" i="10"/>
  <c r="C42" i="10"/>
  <c r="G41" i="10"/>
  <c r="C41" i="10"/>
  <c r="G40" i="10"/>
  <c r="C40" i="10"/>
  <c r="G39" i="10"/>
  <c r="C39" i="10"/>
  <c r="G38" i="10"/>
  <c r="C38" i="10"/>
  <c r="G37" i="10"/>
  <c r="C37" i="10"/>
  <c r="G36" i="10"/>
  <c r="C36" i="10"/>
  <c r="G35" i="10"/>
  <c r="C35" i="10"/>
  <c r="G34" i="10"/>
  <c r="C34" i="10"/>
  <c r="G33" i="10"/>
  <c r="C33" i="10"/>
  <c r="G32" i="10"/>
  <c r="C32" i="10"/>
  <c r="G31" i="10"/>
  <c r="C31" i="10"/>
  <c r="G30" i="10"/>
  <c r="C30" i="10"/>
  <c r="G29" i="10"/>
  <c r="C29" i="10"/>
  <c r="G28" i="10"/>
  <c r="C28" i="10"/>
  <c r="G27" i="10"/>
  <c r="C27" i="10"/>
  <c r="G26" i="10"/>
  <c r="C26" i="10"/>
  <c r="G25" i="10"/>
  <c r="C25" i="10"/>
  <c r="G24" i="10"/>
  <c r="C24" i="10"/>
  <c r="G23" i="10"/>
  <c r="C23" i="10"/>
  <c r="G22" i="10"/>
  <c r="C22" i="10"/>
  <c r="G21" i="10"/>
  <c r="C21" i="10"/>
  <c r="G20" i="10"/>
  <c r="C20" i="10"/>
  <c r="G19" i="10"/>
  <c r="C19" i="10"/>
  <c r="G18" i="10"/>
  <c r="C18" i="10"/>
  <c r="G17" i="10"/>
  <c r="C17" i="10"/>
  <c r="G16" i="10"/>
  <c r="C16" i="10"/>
  <c r="G15" i="10"/>
  <c r="C15" i="10"/>
  <c r="G14" i="10"/>
  <c r="C14" i="10"/>
  <c r="G13" i="10"/>
  <c r="C13" i="10"/>
  <c r="G12" i="10"/>
  <c r="C12" i="10"/>
  <c r="G11" i="10"/>
  <c r="C11" i="10"/>
  <c r="G10" i="10"/>
  <c r="C10" i="10"/>
  <c r="G9" i="10"/>
  <c r="C9" i="10"/>
  <c r="G8" i="10"/>
  <c r="C8" i="10"/>
  <c r="G7" i="10"/>
  <c r="C7" i="10"/>
  <c r="G6" i="10"/>
  <c r="C6" i="10"/>
  <c r="G5" i="10"/>
  <c r="C5" i="10"/>
  <c r="G4" i="10"/>
  <c r="C4" i="10"/>
  <c r="G3" i="10"/>
  <c r="C3" i="10"/>
  <c r="C3" i="9"/>
  <c r="G3" i="9"/>
  <c r="C4" i="9"/>
  <c r="G4" i="9"/>
  <c r="C5" i="9"/>
  <c r="G5" i="9"/>
  <c r="C6" i="9"/>
  <c r="G6" i="9"/>
  <c r="C7" i="9"/>
  <c r="G7" i="9"/>
  <c r="C8" i="9"/>
  <c r="G8" i="9"/>
  <c r="C9" i="9"/>
  <c r="G9" i="9"/>
  <c r="C10" i="9"/>
  <c r="G10" i="9"/>
  <c r="C11" i="9"/>
  <c r="G11" i="9"/>
  <c r="C12" i="9"/>
  <c r="G12" i="9"/>
  <c r="C13" i="9"/>
  <c r="G13" i="9"/>
  <c r="C14" i="9"/>
  <c r="G14" i="9"/>
  <c r="C15" i="9"/>
  <c r="G15" i="9"/>
  <c r="C16" i="9"/>
  <c r="G16" i="9"/>
  <c r="C17" i="9"/>
  <c r="G17" i="9"/>
  <c r="C18" i="9"/>
  <c r="G18" i="9"/>
  <c r="C19" i="9"/>
  <c r="G19" i="9"/>
  <c r="C20" i="9"/>
  <c r="G20" i="9"/>
  <c r="C21" i="9"/>
  <c r="G21" i="9"/>
  <c r="C22" i="9"/>
  <c r="G22" i="9"/>
  <c r="C23" i="9"/>
  <c r="G23" i="9"/>
  <c r="C24" i="9"/>
  <c r="G24" i="9"/>
  <c r="C25" i="9"/>
  <c r="G25" i="9"/>
  <c r="C26" i="9"/>
  <c r="G26" i="9"/>
  <c r="C27" i="9"/>
  <c r="G27" i="9"/>
  <c r="C28" i="9"/>
  <c r="G28" i="9"/>
  <c r="C29" i="9"/>
  <c r="G29" i="9"/>
  <c r="C30" i="9"/>
  <c r="G30" i="9"/>
  <c r="C31" i="9"/>
  <c r="G31" i="9"/>
  <c r="C32" i="9"/>
  <c r="G32" i="9"/>
  <c r="C33" i="9"/>
  <c r="G33" i="9"/>
  <c r="C34" i="9"/>
  <c r="G34" i="9"/>
  <c r="C35" i="9"/>
  <c r="G35" i="9"/>
  <c r="C36" i="9"/>
  <c r="G36" i="9"/>
  <c r="C37" i="9"/>
  <c r="G37" i="9"/>
  <c r="C38" i="9"/>
  <c r="G38" i="9"/>
  <c r="C39" i="9"/>
  <c r="G39" i="9"/>
  <c r="C40" i="9"/>
  <c r="G40" i="9"/>
  <c r="C41" i="9"/>
  <c r="G41" i="9"/>
  <c r="C42" i="9"/>
  <c r="G42" i="9"/>
  <c r="C43" i="9"/>
  <c r="G43" i="9"/>
  <c r="C44" i="9"/>
  <c r="G44" i="9"/>
  <c r="C45" i="9"/>
  <c r="G45" i="9"/>
  <c r="C46" i="9"/>
  <c r="G46" i="9"/>
  <c r="C47" i="9"/>
  <c r="G47" i="9"/>
  <c r="C48" i="9"/>
  <c r="G48" i="9"/>
  <c r="C49" i="9"/>
  <c r="G49" i="9"/>
  <c r="C50" i="9"/>
  <c r="G50" i="9"/>
  <c r="C51" i="9"/>
  <c r="G51" i="9"/>
  <c r="C52" i="9"/>
  <c r="G52" i="9"/>
  <c r="C53" i="9"/>
  <c r="G53" i="9"/>
  <c r="C54" i="9"/>
  <c r="G54" i="9"/>
  <c r="C55" i="9"/>
  <c r="G55" i="9"/>
  <c r="C56" i="9"/>
  <c r="G56" i="9"/>
  <c r="C57" i="9"/>
  <c r="G57" i="9"/>
  <c r="C58" i="9"/>
  <c r="G58" i="9"/>
  <c r="C59" i="9"/>
  <c r="G59" i="9"/>
  <c r="C60" i="9"/>
  <c r="G60" i="9"/>
  <c r="C61" i="9"/>
  <c r="G61" i="9"/>
  <c r="C62" i="9"/>
  <c r="G62" i="9"/>
  <c r="C63" i="9"/>
  <c r="G63" i="9"/>
  <c r="C64" i="9"/>
  <c r="G64" i="9"/>
  <c r="C65" i="9"/>
  <c r="G65" i="9"/>
  <c r="C66" i="9"/>
  <c r="G66" i="9"/>
  <c r="C67" i="9"/>
  <c r="G67" i="9"/>
  <c r="C68" i="9"/>
  <c r="G68" i="9"/>
  <c r="C69" i="9"/>
  <c r="G69" i="9"/>
  <c r="C70" i="9"/>
  <c r="G70" i="9"/>
  <c r="C71" i="9"/>
  <c r="G71" i="9"/>
  <c r="C72" i="9"/>
  <c r="G72" i="9"/>
  <c r="C73" i="9"/>
  <c r="G73" i="9"/>
  <c r="C74" i="9"/>
  <c r="G74" i="9"/>
  <c r="C75" i="9"/>
  <c r="G75" i="9"/>
  <c r="C76" i="9"/>
  <c r="G76" i="9"/>
  <c r="C77" i="9"/>
  <c r="G77" i="9"/>
  <c r="C78" i="9"/>
  <c r="G78" i="9"/>
  <c r="C79" i="9"/>
  <c r="G79" i="9"/>
  <c r="C80" i="9"/>
  <c r="G80" i="9"/>
  <c r="C81" i="9"/>
  <c r="G81" i="9"/>
  <c r="C82" i="9"/>
  <c r="G82" i="9"/>
  <c r="C83" i="9"/>
  <c r="G83" i="9"/>
  <c r="C84" i="9"/>
  <c r="G84" i="9"/>
  <c r="C85" i="9"/>
  <c r="G85" i="9"/>
  <c r="C86" i="9"/>
  <c r="G86" i="9"/>
  <c r="C87" i="9"/>
  <c r="G87" i="9"/>
  <c r="C88" i="9"/>
  <c r="G88" i="9"/>
  <c r="C89" i="9"/>
  <c r="G89" i="9"/>
  <c r="C90" i="9"/>
  <c r="G90" i="9"/>
  <c r="C91" i="9"/>
  <c r="G91" i="9"/>
  <c r="C92" i="9"/>
  <c r="G92" i="9"/>
  <c r="C93" i="9"/>
  <c r="G93" i="9"/>
  <c r="C94" i="9"/>
  <c r="G94" i="9"/>
  <c r="C95" i="9"/>
  <c r="G95" i="9"/>
  <c r="C96" i="9"/>
  <c r="G96" i="9"/>
  <c r="C97" i="9"/>
  <c r="G97" i="9"/>
  <c r="C98" i="9"/>
  <c r="G98" i="9"/>
  <c r="C99" i="9"/>
  <c r="G99" i="9"/>
  <c r="C100" i="9"/>
  <c r="G100" i="9"/>
  <c r="C101" i="9"/>
  <c r="G101" i="9"/>
  <c r="C102" i="9"/>
  <c r="G102" i="9"/>
  <c r="C103" i="9"/>
  <c r="G103" i="9"/>
  <c r="C104" i="9"/>
  <c r="G104" i="9"/>
  <c r="C105" i="9"/>
  <c r="G105" i="9"/>
  <c r="C106" i="9"/>
  <c r="G106" i="9"/>
  <c r="C107" i="9"/>
  <c r="G107" i="9"/>
  <c r="C108" i="9"/>
  <c r="G108" i="9"/>
  <c r="C109" i="9"/>
  <c r="G109" i="9"/>
  <c r="C110" i="9"/>
  <c r="G110" i="9"/>
  <c r="C111" i="9"/>
  <c r="G111" i="9"/>
  <c r="C112" i="9"/>
  <c r="G112" i="9"/>
  <c r="C113" i="9"/>
  <c r="G113" i="9"/>
  <c r="C114" i="9"/>
  <c r="G114" i="9"/>
  <c r="C115" i="9"/>
  <c r="G115" i="9"/>
  <c r="C116" i="9"/>
  <c r="G116" i="9"/>
  <c r="C117" i="9"/>
  <c r="G117" i="9"/>
  <c r="C118" i="9"/>
  <c r="G118" i="9"/>
  <c r="C119" i="9"/>
  <c r="G119" i="9"/>
  <c r="C120" i="9"/>
  <c r="G120" i="9"/>
  <c r="C121" i="9"/>
  <c r="G121" i="9"/>
  <c r="C122" i="9"/>
  <c r="G122" i="9"/>
  <c r="C123" i="9"/>
  <c r="G123" i="9"/>
  <c r="C124" i="9"/>
  <c r="G124" i="9"/>
  <c r="C125" i="9"/>
  <c r="G125" i="9"/>
  <c r="C126" i="9"/>
  <c r="G126" i="9"/>
  <c r="C127" i="9"/>
  <c r="G127" i="9"/>
  <c r="C128" i="9"/>
  <c r="G128" i="9"/>
  <c r="C129" i="9"/>
  <c r="G129" i="9"/>
  <c r="C130" i="9"/>
  <c r="G130" i="9"/>
  <c r="C131" i="9"/>
  <c r="G131" i="9"/>
  <c r="C132" i="9"/>
  <c r="G132" i="9"/>
  <c r="C133" i="9"/>
  <c r="G133" i="9"/>
  <c r="C134" i="9"/>
  <c r="G134" i="9"/>
  <c r="C135" i="9"/>
  <c r="G135" i="9"/>
  <c r="C136" i="9"/>
  <c r="G136" i="9"/>
  <c r="C137" i="9"/>
  <c r="G137" i="9"/>
  <c r="C138" i="9"/>
  <c r="G138" i="9"/>
  <c r="C139" i="9"/>
  <c r="G139" i="9"/>
  <c r="C140" i="9"/>
  <c r="G140" i="9"/>
  <c r="C141" i="9"/>
  <c r="G141" i="9"/>
  <c r="C142" i="9"/>
  <c r="G142" i="9"/>
  <c r="C143" i="9"/>
  <c r="G143" i="9"/>
  <c r="C144" i="9"/>
  <c r="G144" i="9"/>
  <c r="C145" i="9"/>
  <c r="G145" i="9"/>
  <c r="C146" i="9"/>
  <c r="G146" i="9"/>
  <c r="C147" i="9"/>
  <c r="G147" i="9"/>
  <c r="C148" i="9"/>
  <c r="G148" i="9"/>
  <c r="C149" i="9"/>
  <c r="G149" i="9"/>
  <c r="C150" i="9"/>
  <c r="G150" i="9"/>
  <c r="C151" i="9"/>
  <c r="G151" i="9"/>
  <c r="C152" i="9"/>
  <c r="G152" i="9"/>
  <c r="C153" i="9"/>
  <c r="G153" i="9"/>
  <c r="C154" i="9"/>
  <c r="G154" i="9"/>
  <c r="C155" i="9"/>
  <c r="G155" i="9"/>
  <c r="C156" i="9"/>
  <c r="G156" i="9"/>
  <c r="C157" i="9"/>
  <c r="G157" i="9"/>
  <c r="C158" i="9"/>
  <c r="G158" i="9"/>
  <c r="C159" i="9"/>
  <c r="G159" i="9"/>
  <c r="C160" i="9"/>
  <c r="G160" i="9"/>
  <c r="C161" i="9"/>
  <c r="G161" i="9"/>
  <c r="C162" i="9"/>
  <c r="G162" i="9"/>
  <c r="C163" i="9"/>
  <c r="G163" i="9"/>
  <c r="C164" i="9"/>
  <c r="G164" i="9"/>
  <c r="C165" i="9"/>
  <c r="G165" i="9"/>
  <c r="C166" i="9"/>
  <c r="G166" i="9"/>
  <c r="C167" i="9"/>
  <c r="G167" i="9"/>
  <c r="C168" i="9"/>
  <c r="G168" i="9"/>
  <c r="C169" i="9"/>
  <c r="G169" i="9"/>
  <c r="C170" i="9"/>
  <c r="G170" i="9"/>
  <c r="C171" i="9"/>
  <c r="G171" i="9"/>
  <c r="C172" i="9"/>
  <c r="G172" i="9"/>
  <c r="C173" i="9"/>
  <c r="G173" i="9"/>
  <c r="C174" i="9"/>
  <c r="G174" i="9"/>
  <c r="C175" i="9"/>
  <c r="G175" i="9"/>
  <c r="C176" i="9"/>
  <c r="G176" i="9"/>
  <c r="C177" i="9"/>
  <c r="G177" i="9"/>
  <c r="C178" i="9"/>
  <c r="G178" i="9"/>
  <c r="C179" i="9"/>
  <c r="G179" i="9"/>
  <c r="C180" i="9"/>
  <c r="G180" i="9"/>
  <c r="C181" i="9"/>
  <c r="G181" i="9"/>
  <c r="C182" i="9"/>
  <c r="G182" i="9"/>
  <c r="C183" i="9"/>
  <c r="G183" i="9"/>
  <c r="C184" i="9"/>
  <c r="G184" i="9"/>
  <c r="C185" i="9"/>
  <c r="G185" i="9"/>
  <c r="C186" i="9"/>
  <c r="G186" i="9"/>
  <c r="C187" i="9"/>
  <c r="G187" i="9"/>
  <c r="C188" i="9"/>
  <c r="G188" i="9"/>
  <c r="C189" i="9"/>
  <c r="G189" i="9"/>
  <c r="C190" i="9"/>
  <c r="G190" i="9"/>
  <c r="C191" i="9"/>
  <c r="G191" i="9"/>
  <c r="C192" i="9"/>
  <c r="G192" i="9"/>
  <c r="C193" i="9"/>
  <c r="G193" i="9"/>
  <c r="C194" i="9"/>
  <c r="G194" i="9"/>
  <c r="C195" i="9"/>
  <c r="G195" i="9"/>
  <c r="C196" i="9"/>
  <c r="G196" i="9"/>
  <c r="C197" i="9"/>
  <c r="G197" i="9"/>
  <c r="C198" i="9"/>
  <c r="G198" i="9"/>
  <c r="C199" i="9"/>
  <c r="G199" i="9"/>
  <c r="C200" i="9"/>
  <c r="G200" i="9"/>
  <c r="C201" i="9"/>
  <c r="G201" i="9"/>
  <c r="C202" i="9"/>
  <c r="G202" i="9"/>
  <c r="C203" i="9"/>
  <c r="G203" i="9"/>
  <c r="C204" i="9"/>
  <c r="G204" i="9"/>
  <c r="C205" i="9"/>
  <c r="G205" i="9"/>
  <c r="C206" i="9"/>
  <c r="G206" i="9"/>
  <c r="C207" i="9"/>
  <c r="G207" i="9"/>
  <c r="C208" i="9"/>
  <c r="G208" i="9"/>
  <c r="C209" i="9"/>
  <c r="G209" i="9"/>
  <c r="C210" i="9"/>
  <c r="G210" i="9"/>
  <c r="C211" i="9"/>
  <c r="G211" i="9"/>
  <c r="C212" i="9"/>
  <c r="G212" i="9"/>
  <c r="C213" i="9"/>
  <c r="G213" i="9"/>
  <c r="C214" i="9"/>
  <c r="G214" i="9"/>
  <c r="C215" i="9"/>
  <c r="G215" i="9"/>
  <c r="C216" i="9"/>
  <c r="G216" i="9"/>
  <c r="C217" i="9"/>
  <c r="G217" i="9"/>
  <c r="C218" i="9"/>
  <c r="G218" i="9"/>
  <c r="C219" i="9"/>
  <c r="G219" i="9"/>
  <c r="C220" i="9"/>
  <c r="G220" i="9"/>
  <c r="C221" i="9"/>
  <c r="G221" i="9"/>
  <c r="C222" i="9"/>
  <c r="G222" i="9"/>
  <c r="C223" i="9"/>
  <c r="G223" i="9"/>
  <c r="C224" i="9"/>
  <c r="G224" i="9"/>
  <c r="C225" i="9"/>
  <c r="G225" i="9"/>
  <c r="C226" i="9"/>
  <c r="G226" i="9"/>
  <c r="C227" i="9"/>
  <c r="G227" i="9"/>
  <c r="C228" i="9"/>
  <c r="G228" i="9"/>
  <c r="C229" i="9"/>
  <c r="G229" i="9"/>
  <c r="C230" i="9"/>
  <c r="G230" i="9"/>
  <c r="C231" i="9"/>
  <c r="G231" i="9"/>
  <c r="C232" i="9"/>
  <c r="G232" i="9"/>
  <c r="C233" i="9"/>
  <c r="G233" i="9"/>
  <c r="C234" i="9"/>
  <c r="G234" i="9"/>
  <c r="C235" i="9"/>
  <c r="G235" i="9"/>
  <c r="C236" i="9"/>
  <c r="G236" i="9"/>
  <c r="C237" i="9"/>
  <c r="G237" i="9"/>
  <c r="C238" i="9"/>
  <c r="G238" i="9"/>
  <c r="C239" i="9"/>
  <c r="G239" i="9"/>
  <c r="C240" i="9"/>
  <c r="G240" i="9"/>
  <c r="C241" i="9"/>
  <c r="G241" i="9"/>
  <c r="C242" i="9"/>
  <c r="G242" i="9"/>
  <c r="C243" i="9"/>
  <c r="G243" i="9"/>
  <c r="C244" i="9"/>
  <c r="G244" i="9"/>
  <c r="C245" i="9"/>
  <c r="G245" i="9"/>
  <c r="C246" i="9"/>
  <c r="G246" i="9"/>
  <c r="C247" i="9"/>
  <c r="G247" i="9"/>
  <c r="C248" i="9"/>
  <c r="G248" i="9"/>
  <c r="C249" i="9"/>
  <c r="G249" i="9"/>
  <c r="C250" i="9"/>
  <c r="G250" i="9"/>
  <c r="C251" i="9"/>
  <c r="G251" i="9"/>
  <c r="C252" i="9"/>
  <c r="G252" i="9"/>
  <c r="C253" i="9"/>
  <c r="G253" i="9"/>
  <c r="C254" i="9"/>
  <c r="G254" i="9"/>
  <c r="C255" i="9"/>
  <c r="G255" i="9"/>
  <c r="C256" i="9"/>
  <c r="G256" i="9"/>
  <c r="C257" i="9"/>
  <c r="G257" i="9"/>
  <c r="C258" i="9"/>
  <c r="G258" i="9"/>
  <c r="C259" i="9"/>
  <c r="G259" i="9"/>
  <c r="C260" i="9"/>
  <c r="G260" i="9"/>
  <c r="C261" i="9"/>
  <c r="G261" i="9"/>
  <c r="C262" i="9"/>
  <c r="G262" i="9"/>
  <c r="C263" i="9"/>
  <c r="G263" i="9"/>
  <c r="C264" i="9"/>
  <c r="G264" i="9"/>
  <c r="C265" i="9"/>
  <c r="G265" i="9"/>
  <c r="C266" i="9"/>
  <c r="G266" i="9"/>
  <c r="C267" i="9"/>
  <c r="G267" i="9"/>
  <c r="C268" i="9"/>
  <c r="G268" i="9"/>
  <c r="C269" i="9"/>
  <c r="G269" i="9"/>
  <c r="C270" i="9"/>
  <c r="G270" i="9"/>
  <c r="C271" i="9"/>
  <c r="G271" i="9"/>
  <c r="C272" i="9"/>
  <c r="G272" i="9"/>
  <c r="C273" i="9"/>
  <c r="G273" i="9"/>
  <c r="C274" i="9"/>
  <c r="G274" i="9"/>
  <c r="C275" i="9"/>
  <c r="G275" i="9"/>
  <c r="C276" i="9"/>
  <c r="G276" i="9"/>
  <c r="C277" i="9"/>
  <c r="G277" i="9"/>
  <c r="C278" i="9"/>
  <c r="G278" i="9"/>
  <c r="C279" i="9"/>
  <c r="G279" i="9"/>
  <c r="C280" i="9"/>
  <c r="G280" i="9"/>
  <c r="C281" i="9"/>
  <c r="G281" i="9"/>
  <c r="C282" i="9"/>
  <c r="G282" i="9"/>
  <c r="C283" i="9"/>
  <c r="G283" i="9"/>
  <c r="C284" i="9"/>
  <c r="G284" i="9"/>
  <c r="C285" i="9"/>
  <c r="G285" i="9"/>
  <c r="C286" i="9"/>
  <c r="G286" i="9"/>
  <c r="C287" i="9"/>
  <c r="G287" i="9"/>
  <c r="C288" i="9"/>
  <c r="G288" i="9"/>
  <c r="C289" i="9"/>
  <c r="G289" i="9"/>
  <c r="C290" i="9"/>
  <c r="G290" i="9"/>
  <c r="C291" i="9"/>
  <c r="G291" i="9"/>
  <c r="C292" i="9"/>
  <c r="G292" i="9"/>
  <c r="C293" i="9"/>
  <c r="G293" i="9"/>
  <c r="C294" i="9"/>
  <c r="G294" i="9"/>
  <c r="C295" i="9"/>
  <c r="G295" i="9"/>
  <c r="C296" i="9"/>
  <c r="G296" i="9"/>
  <c r="C297" i="9"/>
  <c r="G297" i="9"/>
  <c r="C298" i="9"/>
  <c r="G298" i="9"/>
  <c r="C299" i="9"/>
  <c r="G299" i="9"/>
  <c r="C300" i="9"/>
  <c r="G300" i="9"/>
  <c r="C301" i="9"/>
  <c r="G301" i="9"/>
  <c r="C302" i="9"/>
  <c r="G302" i="9"/>
  <c r="C303" i="9"/>
  <c r="G303" i="9"/>
  <c r="C304" i="9"/>
  <c r="G304" i="9"/>
  <c r="C305" i="9"/>
  <c r="G305" i="9"/>
  <c r="C306" i="9"/>
  <c r="G306" i="9"/>
  <c r="C307" i="9"/>
  <c r="G307" i="9"/>
  <c r="C308" i="9"/>
  <c r="G308" i="9"/>
  <c r="C309" i="9"/>
  <c r="G309" i="9"/>
  <c r="C310" i="9"/>
  <c r="G310" i="9"/>
  <c r="C311" i="9"/>
  <c r="G311" i="9"/>
  <c r="C312" i="9"/>
  <c r="G312" i="9"/>
  <c r="C313" i="9"/>
  <c r="G313" i="9"/>
  <c r="C314" i="9"/>
  <c r="G314" i="9"/>
  <c r="C315" i="9"/>
  <c r="G315" i="9"/>
  <c r="C316" i="9"/>
  <c r="G316" i="9"/>
  <c r="C317" i="9"/>
  <c r="G317" i="9"/>
  <c r="C318" i="9"/>
  <c r="G318" i="9"/>
  <c r="C319" i="9"/>
  <c r="G319" i="9"/>
  <c r="C320" i="9"/>
  <c r="G320" i="9"/>
  <c r="C321" i="9"/>
  <c r="G321" i="9"/>
  <c r="C322" i="9"/>
  <c r="G322" i="9"/>
  <c r="C323" i="9"/>
  <c r="G323" i="9"/>
  <c r="C324" i="9"/>
  <c r="G324" i="9"/>
  <c r="C325" i="9"/>
  <c r="G325" i="9"/>
  <c r="C326" i="9"/>
  <c r="G326" i="9"/>
  <c r="C327" i="9"/>
  <c r="G327" i="9"/>
  <c r="C328" i="9"/>
  <c r="G328" i="9"/>
  <c r="C329" i="9"/>
  <c r="G329" i="9"/>
  <c r="C330" i="9"/>
  <c r="G330" i="9"/>
  <c r="C331" i="9"/>
  <c r="G331" i="9"/>
  <c r="C332" i="9"/>
  <c r="G332" i="9"/>
  <c r="C333" i="9"/>
  <c r="G333" i="9"/>
  <c r="C334" i="9"/>
  <c r="G334" i="9"/>
  <c r="C335" i="9"/>
  <c r="G335" i="9"/>
  <c r="C336" i="9"/>
  <c r="G336" i="9"/>
  <c r="C337" i="9"/>
  <c r="G337" i="9"/>
  <c r="C338" i="9"/>
  <c r="G338" i="9"/>
  <c r="C339" i="9"/>
  <c r="G339" i="9"/>
  <c r="C340" i="9"/>
  <c r="G340" i="9"/>
  <c r="C341" i="9"/>
  <c r="G341" i="9"/>
  <c r="C342" i="9"/>
  <c r="G342" i="9"/>
  <c r="C343" i="9"/>
  <c r="G343" i="9"/>
  <c r="C344" i="9"/>
  <c r="G344" i="9"/>
  <c r="C345" i="9"/>
  <c r="G345" i="9"/>
  <c r="C346" i="9"/>
  <c r="G346" i="9"/>
  <c r="C347" i="9"/>
  <c r="G347" i="9"/>
  <c r="C348" i="9"/>
  <c r="G348" i="9"/>
  <c r="C349" i="9"/>
  <c r="G349" i="9"/>
  <c r="C350" i="9"/>
  <c r="G350" i="9"/>
  <c r="C351" i="9"/>
  <c r="G351" i="9"/>
  <c r="C352" i="9"/>
  <c r="G352" i="9"/>
  <c r="C353" i="9"/>
  <c r="G353" i="9"/>
  <c r="C354" i="9"/>
  <c r="G354" i="9"/>
  <c r="C355" i="9"/>
  <c r="G355" i="9"/>
  <c r="C356" i="9"/>
  <c r="G356" i="9"/>
  <c r="C357" i="9"/>
  <c r="G357" i="9"/>
  <c r="C358" i="9"/>
  <c r="G358" i="9"/>
  <c r="C359" i="9"/>
  <c r="G359" i="9"/>
  <c r="C360" i="9"/>
  <c r="G360" i="9"/>
  <c r="C361" i="9"/>
  <c r="G361" i="9"/>
  <c r="C362" i="9"/>
  <c r="G362" i="9"/>
  <c r="C363" i="9"/>
  <c r="G363" i="9"/>
  <c r="C364" i="9"/>
  <c r="G364" i="9"/>
  <c r="C365" i="9"/>
  <c r="G365" i="9"/>
  <c r="C366" i="9"/>
  <c r="G366" i="9"/>
  <c r="C367" i="9"/>
  <c r="G367" i="9"/>
  <c r="C368" i="9"/>
  <c r="G368" i="9"/>
  <c r="C369" i="9"/>
  <c r="G369" i="9"/>
  <c r="C370" i="9"/>
  <c r="G370" i="9"/>
  <c r="C371" i="9"/>
  <c r="G371" i="9"/>
  <c r="C372" i="9"/>
  <c r="G372" i="9"/>
  <c r="C373" i="9"/>
  <c r="G373" i="9"/>
  <c r="C374" i="9"/>
  <c r="G374" i="9"/>
  <c r="C375" i="9"/>
  <c r="G375" i="9"/>
  <c r="C376" i="9"/>
  <c r="G376" i="9"/>
  <c r="C377" i="9"/>
  <c r="G377" i="9"/>
  <c r="C378" i="9"/>
  <c r="G378" i="9"/>
  <c r="C379" i="9"/>
  <c r="G379" i="9"/>
  <c r="C380" i="9"/>
  <c r="G380" i="9"/>
  <c r="C381" i="9"/>
  <c r="G381" i="9"/>
  <c r="C382" i="9"/>
  <c r="G382" i="9"/>
  <c r="C383" i="9"/>
  <c r="G383" i="9"/>
  <c r="C384" i="9"/>
  <c r="G384" i="9"/>
  <c r="C385" i="9"/>
  <c r="G385" i="9"/>
  <c r="C386" i="9"/>
  <c r="G386" i="9"/>
  <c r="C387" i="9"/>
  <c r="G387" i="9"/>
  <c r="C388" i="9"/>
  <c r="G388" i="9"/>
  <c r="C389" i="9"/>
  <c r="G389" i="9"/>
  <c r="C390" i="9"/>
  <c r="G390" i="9"/>
  <c r="C391" i="9"/>
  <c r="G391" i="9"/>
  <c r="C392" i="9"/>
  <c r="G392" i="9"/>
  <c r="C393" i="9"/>
  <c r="G393" i="9"/>
  <c r="C394" i="9"/>
  <c r="G394" i="9"/>
  <c r="C395" i="9"/>
  <c r="G395" i="9"/>
  <c r="C396" i="9"/>
  <c r="G396" i="9"/>
  <c r="C397" i="9"/>
  <c r="G397" i="9"/>
  <c r="C398" i="9"/>
  <c r="G398" i="9"/>
  <c r="C399" i="9"/>
  <c r="G399" i="9"/>
  <c r="C400" i="9"/>
  <c r="G400" i="9"/>
  <c r="C401" i="9"/>
  <c r="G401" i="9"/>
  <c r="C402" i="9"/>
  <c r="G402" i="9"/>
  <c r="C403" i="9"/>
  <c r="G403" i="9"/>
  <c r="C404" i="9"/>
  <c r="G404" i="9"/>
  <c r="C405" i="9"/>
  <c r="G405" i="9"/>
  <c r="C406" i="9"/>
  <c r="G406" i="9"/>
  <c r="C407" i="9"/>
  <c r="G407" i="9"/>
  <c r="C408" i="9"/>
  <c r="G408" i="9"/>
  <c r="C409" i="9"/>
  <c r="G409" i="9"/>
  <c r="C410" i="9"/>
  <c r="G410" i="9"/>
  <c r="C411" i="9"/>
  <c r="G411" i="9"/>
  <c r="C412" i="9"/>
  <c r="G412" i="9"/>
  <c r="C413" i="9"/>
  <c r="G413" i="9"/>
  <c r="C414" i="9"/>
  <c r="G414" i="9"/>
  <c r="C415" i="9"/>
  <c r="G415" i="9"/>
  <c r="C416" i="9"/>
  <c r="G416" i="9"/>
  <c r="C417" i="9"/>
  <c r="G417" i="9"/>
  <c r="C418" i="9"/>
  <c r="G418" i="9"/>
  <c r="C419" i="9"/>
  <c r="G419" i="9"/>
  <c r="C420" i="9"/>
  <c r="G420" i="9"/>
  <c r="C421" i="9"/>
  <c r="G421" i="9"/>
  <c r="C422" i="9"/>
  <c r="G422" i="9"/>
  <c r="C423" i="9"/>
  <c r="G423" i="9"/>
  <c r="C424" i="9"/>
  <c r="G424" i="9"/>
  <c r="C425" i="9"/>
  <c r="G425" i="9"/>
  <c r="C426" i="9"/>
  <c r="G426" i="9"/>
  <c r="C427" i="9"/>
  <c r="G427" i="9"/>
  <c r="C428" i="9"/>
  <c r="G428" i="9"/>
  <c r="C429" i="9"/>
  <c r="G429" i="9"/>
  <c r="C430" i="9"/>
  <c r="G430" i="9"/>
  <c r="C431" i="9"/>
  <c r="G431" i="9"/>
  <c r="C432" i="9"/>
  <c r="G432" i="9"/>
  <c r="C433" i="9"/>
  <c r="G433" i="9"/>
  <c r="C434" i="9"/>
  <c r="G434" i="9"/>
  <c r="C435" i="9"/>
  <c r="G435" i="9"/>
  <c r="C436" i="9"/>
  <c r="G436" i="9"/>
  <c r="C437" i="9"/>
  <c r="G437" i="9"/>
  <c r="C438" i="9"/>
  <c r="G438" i="9"/>
  <c r="C439" i="9"/>
  <c r="G439" i="9"/>
  <c r="C440" i="9"/>
  <c r="G440" i="9"/>
  <c r="C441" i="9"/>
  <c r="G441" i="9"/>
  <c r="C442" i="9"/>
  <c r="G442" i="9"/>
  <c r="C443" i="9"/>
  <c r="G443" i="9"/>
  <c r="C444" i="9"/>
  <c r="G444" i="9"/>
  <c r="C445" i="9"/>
  <c r="G445" i="9"/>
  <c r="C446" i="9"/>
  <c r="G446" i="9"/>
  <c r="C447" i="9"/>
  <c r="G447" i="9"/>
  <c r="C448" i="9"/>
  <c r="G448" i="9"/>
  <c r="C449" i="9"/>
  <c r="G449" i="9"/>
  <c r="C450" i="9"/>
  <c r="G450" i="9"/>
  <c r="C451" i="9"/>
  <c r="G451" i="9"/>
  <c r="C452" i="9"/>
  <c r="G452" i="9"/>
  <c r="C453" i="9"/>
  <c r="G453" i="9"/>
  <c r="C454" i="9"/>
  <c r="G454" i="9"/>
  <c r="C455" i="9"/>
  <c r="G455" i="9"/>
  <c r="C456" i="9"/>
  <c r="G456" i="9"/>
  <c r="C457" i="9"/>
  <c r="G457" i="9"/>
  <c r="C458" i="9"/>
  <c r="G458" i="9"/>
  <c r="C459" i="9"/>
  <c r="G459" i="9"/>
  <c r="C460" i="9"/>
  <c r="G460" i="9"/>
  <c r="C461" i="9"/>
  <c r="G461" i="9"/>
  <c r="C462" i="9"/>
  <c r="G462" i="9"/>
  <c r="C463" i="9"/>
  <c r="G463" i="9"/>
  <c r="C464" i="9"/>
  <c r="G464" i="9"/>
  <c r="C465" i="9"/>
  <c r="G465" i="9"/>
  <c r="C466" i="9"/>
  <c r="G466" i="9"/>
  <c r="C467" i="9"/>
  <c r="G467" i="9"/>
  <c r="C468" i="9"/>
  <c r="G468" i="9"/>
  <c r="C469" i="9"/>
  <c r="G469" i="9"/>
  <c r="C470" i="9"/>
  <c r="G470" i="9"/>
  <c r="C471" i="9"/>
  <c r="G471" i="9"/>
  <c r="C472" i="9"/>
  <c r="G472" i="9"/>
  <c r="C473" i="9"/>
  <c r="G473" i="9"/>
  <c r="C474" i="9"/>
  <c r="G474" i="9"/>
  <c r="C475" i="9"/>
  <c r="G475" i="9"/>
  <c r="C476" i="9"/>
  <c r="G476" i="9"/>
  <c r="C477" i="9"/>
  <c r="G477" i="9"/>
  <c r="C478" i="9"/>
  <c r="G478" i="9"/>
  <c r="C479" i="9"/>
  <c r="G479" i="9"/>
  <c r="C480" i="9"/>
  <c r="G480" i="9"/>
  <c r="C481" i="9"/>
  <c r="G481" i="9"/>
  <c r="C482" i="9"/>
  <c r="G482" i="9"/>
  <c r="C483" i="9"/>
  <c r="G483" i="9"/>
  <c r="C484" i="9"/>
  <c r="G484" i="9"/>
  <c r="C485" i="9"/>
  <c r="G485" i="9"/>
  <c r="C486" i="9"/>
  <c r="G486" i="9"/>
  <c r="C487" i="9"/>
  <c r="G487" i="9"/>
  <c r="C488" i="9"/>
  <c r="G488" i="9"/>
  <c r="C489" i="9"/>
  <c r="G489" i="9"/>
  <c r="C490" i="9"/>
  <c r="G490" i="9"/>
  <c r="C491" i="9"/>
  <c r="G491" i="9"/>
  <c r="C492" i="9"/>
  <c r="G492" i="9"/>
  <c r="C493" i="9"/>
  <c r="G493" i="9"/>
  <c r="C494" i="9"/>
  <c r="G494" i="9"/>
  <c r="C495" i="9"/>
  <c r="G495" i="9"/>
  <c r="C496" i="9"/>
  <c r="G496" i="9"/>
  <c r="C497" i="9"/>
  <c r="G497" i="9"/>
  <c r="C498" i="9"/>
  <c r="G498" i="9"/>
  <c r="C499" i="9"/>
  <c r="G499" i="9"/>
  <c r="C500" i="9"/>
  <c r="G500" i="9"/>
  <c r="C501" i="9"/>
  <c r="G501" i="9"/>
  <c r="C502" i="9"/>
  <c r="G502" i="9"/>
  <c r="C503" i="9"/>
  <c r="G503" i="9"/>
  <c r="C504" i="9"/>
  <c r="G504" i="9"/>
  <c r="C505" i="9"/>
  <c r="G505" i="9"/>
  <c r="C506" i="9"/>
  <c r="G506" i="9"/>
  <c r="C507" i="9"/>
  <c r="G507" i="9"/>
  <c r="C508" i="9"/>
  <c r="G508" i="9"/>
  <c r="C509" i="9"/>
  <c r="G509" i="9"/>
  <c r="C510" i="9"/>
  <c r="G510" i="9"/>
  <c r="C511" i="9"/>
  <c r="G511" i="9"/>
  <c r="C512" i="9"/>
  <c r="G512" i="9"/>
  <c r="C513" i="9"/>
  <c r="G513" i="9"/>
  <c r="C514" i="9"/>
  <c r="G514" i="9"/>
  <c r="C515" i="9"/>
  <c r="G515" i="9"/>
  <c r="C516" i="9"/>
  <c r="G516" i="9"/>
  <c r="C517" i="9"/>
  <c r="G517" i="9"/>
  <c r="C518" i="9"/>
  <c r="G518" i="9"/>
  <c r="C519" i="9"/>
  <c r="G519" i="9"/>
  <c r="C520" i="9"/>
  <c r="G520" i="9"/>
  <c r="C521" i="9"/>
  <c r="G521" i="9"/>
  <c r="C522" i="9"/>
  <c r="G522" i="9"/>
  <c r="C523" i="9"/>
  <c r="G523" i="9"/>
  <c r="C524" i="9"/>
  <c r="G524" i="9"/>
  <c r="C525" i="9"/>
  <c r="G525" i="9"/>
  <c r="C526" i="9"/>
  <c r="G526" i="9"/>
  <c r="C527" i="9"/>
  <c r="G527" i="9"/>
  <c r="C528" i="9"/>
  <c r="G528" i="9"/>
  <c r="C529" i="9"/>
  <c r="G529" i="9"/>
  <c r="C530" i="9"/>
  <c r="G530" i="9"/>
  <c r="C531" i="9"/>
  <c r="G531" i="9"/>
  <c r="C532" i="9"/>
  <c r="G532" i="9"/>
  <c r="C533" i="9"/>
  <c r="G533" i="9"/>
  <c r="C534" i="9"/>
  <c r="G534" i="9"/>
  <c r="C535" i="9"/>
  <c r="G535" i="9"/>
  <c r="C536" i="9"/>
  <c r="G536" i="9"/>
  <c r="C537" i="9"/>
  <c r="G537" i="9"/>
  <c r="C538" i="9"/>
  <c r="G538" i="9"/>
  <c r="C539" i="9"/>
  <c r="G539" i="9"/>
  <c r="C540" i="9"/>
  <c r="G540" i="9"/>
  <c r="C541" i="9"/>
  <c r="G541" i="9"/>
  <c r="C542" i="9"/>
  <c r="G542" i="9"/>
  <c r="C543" i="9"/>
  <c r="G543" i="9"/>
  <c r="C544" i="9"/>
  <c r="G544" i="9"/>
  <c r="C545" i="9"/>
  <c r="G545" i="9"/>
  <c r="C546" i="9"/>
  <c r="G546" i="9"/>
  <c r="C547" i="9"/>
  <c r="G547" i="9"/>
  <c r="C548" i="9"/>
  <c r="G548" i="9"/>
  <c r="C549" i="9"/>
  <c r="G549" i="9"/>
  <c r="C550" i="9"/>
  <c r="G550" i="9"/>
  <c r="C551" i="9"/>
  <c r="G551" i="9"/>
  <c r="C552" i="9"/>
  <c r="G552" i="9"/>
  <c r="C553" i="9"/>
  <c r="G553" i="9"/>
  <c r="C554" i="9"/>
  <c r="G554" i="9"/>
  <c r="C555" i="9"/>
  <c r="G555" i="9"/>
  <c r="C556" i="9"/>
  <c r="G556" i="9"/>
  <c r="C557" i="9"/>
  <c r="G557" i="9"/>
  <c r="C558" i="9"/>
  <c r="G558" i="9"/>
  <c r="C559" i="9"/>
  <c r="G559" i="9"/>
  <c r="C560" i="9"/>
  <c r="G560" i="9"/>
  <c r="C561" i="9"/>
  <c r="G561" i="9"/>
  <c r="C562" i="9"/>
  <c r="G562" i="9"/>
  <c r="C563" i="9"/>
  <c r="G563" i="9"/>
  <c r="C564" i="9"/>
  <c r="G564" i="9"/>
  <c r="C565" i="9"/>
  <c r="G565" i="9"/>
  <c r="C566" i="9"/>
  <c r="G566" i="9"/>
  <c r="C567" i="9"/>
  <c r="G567" i="9"/>
  <c r="C568" i="9"/>
  <c r="G568" i="9"/>
  <c r="C569" i="9"/>
  <c r="G569" i="9"/>
  <c r="C570" i="9"/>
  <c r="G570" i="9"/>
  <c r="C571" i="9"/>
  <c r="G571" i="9"/>
  <c r="C572" i="9"/>
  <c r="G572" i="9"/>
  <c r="C573" i="9"/>
  <c r="G573" i="9"/>
  <c r="C574" i="9"/>
  <c r="G574" i="9"/>
  <c r="C575" i="9"/>
  <c r="G575" i="9"/>
  <c r="C576" i="9"/>
  <c r="G576" i="9"/>
  <c r="C577" i="9"/>
  <c r="G577" i="9"/>
  <c r="C578" i="9"/>
  <c r="G578" i="9"/>
  <c r="C579" i="9"/>
  <c r="G579" i="9"/>
  <c r="C580" i="9"/>
  <c r="G580" i="9"/>
  <c r="C581" i="9"/>
  <c r="G581" i="9"/>
  <c r="C582" i="9"/>
  <c r="G582" i="9"/>
  <c r="C583" i="9"/>
  <c r="G583" i="9"/>
  <c r="C584" i="9"/>
  <c r="G584" i="9"/>
  <c r="C585" i="9"/>
  <c r="G585" i="9"/>
  <c r="C586" i="9"/>
  <c r="G586" i="9"/>
  <c r="C587" i="9"/>
  <c r="G587" i="9"/>
  <c r="C588" i="9"/>
  <c r="G588" i="9"/>
  <c r="C589" i="9"/>
  <c r="G589" i="9"/>
  <c r="C590" i="9"/>
  <c r="G590" i="9"/>
  <c r="C591" i="9"/>
  <c r="G591" i="9"/>
  <c r="C592" i="9"/>
  <c r="G592" i="9"/>
  <c r="C593" i="9"/>
  <c r="G593" i="9"/>
  <c r="C594" i="9"/>
  <c r="G594" i="9"/>
  <c r="C595" i="9"/>
  <c r="G595" i="9"/>
  <c r="C596" i="9"/>
  <c r="G596" i="9"/>
  <c r="C597" i="9"/>
  <c r="G597" i="9"/>
  <c r="C598" i="9"/>
  <c r="G598" i="9"/>
  <c r="C599" i="9"/>
  <c r="G599" i="9"/>
  <c r="C600" i="9"/>
  <c r="G600" i="9"/>
  <c r="C601" i="9"/>
  <c r="G601" i="9"/>
  <c r="C602" i="9"/>
  <c r="G602" i="9"/>
  <c r="C603" i="9"/>
  <c r="G603" i="9"/>
  <c r="C604" i="9"/>
  <c r="G604" i="9"/>
  <c r="C605" i="9"/>
  <c r="G605" i="9"/>
  <c r="C606" i="9"/>
  <c r="G606" i="9"/>
  <c r="C607" i="9"/>
  <c r="G607" i="9"/>
  <c r="C608" i="9"/>
  <c r="G608" i="9"/>
  <c r="C609" i="9"/>
  <c r="G609" i="9"/>
  <c r="C610" i="9"/>
  <c r="G610" i="9"/>
  <c r="C611" i="9"/>
  <c r="G611" i="9"/>
  <c r="C612" i="9"/>
  <c r="G612" i="9"/>
  <c r="C613" i="9"/>
  <c r="G613" i="9"/>
  <c r="C614" i="9"/>
  <c r="G614" i="9"/>
  <c r="C615" i="9"/>
  <c r="G615" i="9"/>
  <c r="C616" i="9"/>
  <c r="G616" i="9"/>
  <c r="C617" i="9"/>
  <c r="G617" i="9"/>
  <c r="C618" i="9"/>
  <c r="G618" i="9"/>
  <c r="C619" i="9"/>
  <c r="G619" i="9"/>
  <c r="C620" i="9"/>
  <c r="G620" i="9"/>
  <c r="C621" i="9"/>
  <c r="G621" i="9"/>
  <c r="C622" i="9"/>
  <c r="G622" i="9"/>
  <c r="C623" i="9"/>
  <c r="G623" i="9"/>
  <c r="C624" i="9"/>
  <c r="G624" i="9"/>
  <c r="C625" i="9"/>
  <c r="G625" i="9"/>
  <c r="C626" i="9"/>
  <c r="G626" i="9"/>
  <c r="C627" i="9"/>
  <c r="G627" i="9"/>
  <c r="C628" i="9"/>
  <c r="G628" i="9"/>
  <c r="C629" i="9"/>
  <c r="G629" i="9"/>
  <c r="C630" i="9"/>
  <c r="G630" i="9"/>
  <c r="C631" i="9"/>
  <c r="G631" i="9"/>
  <c r="C632" i="9"/>
  <c r="G632" i="9"/>
  <c r="C633" i="9"/>
  <c r="G633" i="9"/>
  <c r="C634" i="9"/>
  <c r="G634" i="9"/>
  <c r="C635" i="9"/>
  <c r="G635" i="9"/>
  <c r="C636" i="9"/>
  <c r="G636" i="9"/>
  <c r="C637" i="9"/>
  <c r="G637" i="9"/>
  <c r="C638" i="9"/>
  <c r="G638" i="9"/>
  <c r="C639" i="9"/>
  <c r="G639" i="9"/>
  <c r="C640" i="9"/>
  <c r="G640" i="9"/>
  <c r="C641" i="9"/>
  <c r="G641" i="9"/>
  <c r="C642" i="9"/>
  <c r="G642" i="9"/>
  <c r="C643" i="9"/>
  <c r="G643" i="9"/>
  <c r="C644" i="9"/>
  <c r="G644" i="9"/>
  <c r="C645" i="9"/>
  <c r="G645" i="9"/>
  <c r="C646" i="9"/>
  <c r="G646" i="9"/>
  <c r="C647" i="9"/>
  <c r="G647" i="9"/>
  <c r="C648" i="9"/>
  <c r="G648" i="9"/>
  <c r="C649" i="9"/>
  <c r="G649" i="9"/>
  <c r="C650" i="9"/>
  <c r="G650" i="9"/>
  <c r="C651" i="9"/>
  <c r="G651" i="9"/>
  <c r="C652" i="9"/>
  <c r="G652" i="9"/>
  <c r="C653" i="9"/>
  <c r="G653" i="9"/>
  <c r="C654" i="9"/>
  <c r="G654" i="9"/>
  <c r="C655" i="9"/>
  <c r="G655" i="9"/>
  <c r="C656" i="9"/>
  <c r="G656" i="9"/>
  <c r="C657" i="9"/>
  <c r="G657" i="9"/>
  <c r="C658" i="9"/>
  <c r="G658" i="9"/>
  <c r="C659" i="9"/>
  <c r="G659" i="9"/>
  <c r="C660" i="9"/>
  <c r="G660" i="9"/>
  <c r="C661" i="9"/>
  <c r="G661" i="9"/>
  <c r="C662" i="9"/>
  <c r="G662" i="9"/>
  <c r="C663" i="9"/>
  <c r="G663" i="9"/>
  <c r="C664" i="9"/>
  <c r="G664" i="9"/>
  <c r="C665" i="9"/>
  <c r="G665" i="9"/>
  <c r="C666" i="9"/>
  <c r="G666" i="9"/>
  <c r="C667" i="9"/>
  <c r="G667" i="9"/>
  <c r="C668" i="9"/>
  <c r="G668" i="9"/>
  <c r="C669" i="9"/>
  <c r="G669" i="9"/>
  <c r="C670" i="9"/>
  <c r="G670" i="9"/>
  <c r="C671" i="9"/>
  <c r="G671" i="9"/>
  <c r="C672" i="9"/>
  <c r="G672" i="9"/>
  <c r="C673" i="9"/>
  <c r="G673" i="9"/>
  <c r="C674" i="9"/>
  <c r="G674" i="9"/>
  <c r="C675" i="9"/>
  <c r="G675" i="9"/>
  <c r="C676" i="9"/>
  <c r="G676" i="9"/>
  <c r="C677" i="9"/>
  <c r="G677" i="9"/>
  <c r="C678" i="9"/>
  <c r="G678" i="9"/>
  <c r="C679" i="9"/>
  <c r="G679" i="9"/>
  <c r="C680" i="9"/>
  <c r="G680" i="9"/>
  <c r="C681" i="9"/>
  <c r="G681" i="9"/>
  <c r="C682" i="9"/>
  <c r="G682" i="9"/>
  <c r="C683" i="9"/>
  <c r="G683" i="9"/>
  <c r="C684" i="9"/>
  <c r="G684" i="9"/>
  <c r="C685" i="9"/>
  <c r="G685" i="9"/>
  <c r="C686" i="9"/>
  <c r="G686" i="9"/>
  <c r="C687" i="9"/>
  <c r="G687" i="9"/>
  <c r="C688" i="9"/>
  <c r="G688" i="9"/>
  <c r="C689" i="9"/>
  <c r="G689" i="9"/>
  <c r="C690" i="9"/>
  <c r="G690" i="9"/>
  <c r="C691" i="9"/>
  <c r="G691" i="9"/>
  <c r="C692" i="9"/>
  <c r="G692" i="9"/>
  <c r="C693" i="9"/>
  <c r="G693" i="9"/>
  <c r="C694" i="9"/>
  <c r="G694" i="9"/>
  <c r="C695" i="9"/>
  <c r="G695" i="9"/>
  <c r="C696" i="9"/>
  <c r="G696" i="9"/>
  <c r="C697" i="9"/>
  <c r="G697" i="9"/>
  <c r="C698" i="9"/>
  <c r="G698" i="9"/>
  <c r="C699" i="9"/>
  <c r="G699" i="9"/>
  <c r="C700" i="9"/>
  <c r="G700" i="9"/>
  <c r="C701" i="9"/>
  <c r="G701" i="9"/>
  <c r="C702" i="9"/>
  <c r="G702" i="9"/>
  <c r="C703" i="9"/>
  <c r="G703" i="9"/>
  <c r="C704" i="9"/>
  <c r="G704" i="9"/>
  <c r="C705" i="9"/>
  <c r="G705" i="9"/>
  <c r="C706" i="9"/>
  <c r="G706" i="9"/>
  <c r="C707" i="9"/>
  <c r="G707" i="9"/>
  <c r="C708" i="9"/>
  <c r="G708" i="9"/>
  <c r="C709" i="9"/>
  <c r="G709" i="9"/>
  <c r="C710" i="9"/>
  <c r="G710" i="9"/>
  <c r="C711" i="9"/>
  <c r="G711" i="9"/>
  <c r="C712" i="9"/>
  <c r="G712" i="9"/>
  <c r="C713" i="9"/>
  <c r="G713" i="9"/>
  <c r="C714" i="9"/>
  <c r="G714" i="9"/>
  <c r="C715" i="9"/>
  <c r="G715" i="9"/>
  <c r="C716" i="9"/>
  <c r="G716" i="9"/>
  <c r="C717" i="9"/>
  <c r="G717" i="9"/>
  <c r="C718" i="9"/>
  <c r="G718" i="9"/>
  <c r="C719" i="9"/>
  <c r="G719" i="9"/>
  <c r="C720" i="9"/>
  <c r="G720" i="9"/>
  <c r="C721" i="9"/>
  <c r="G721" i="9"/>
  <c r="C722" i="9"/>
  <c r="G722" i="9"/>
  <c r="C723" i="9"/>
  <c r="G723" i="9"/>
  <c r="C724" i="9"/>
  <c r="G724" i="9"/>
  <c r="C725" i="9"/>
  <c r="G725" i="9"/>
  <c r="C726" i="9"/>
  <c r="G726" i="9"/>
  <c r="C727" i="9"/>
  <c r="G727" i="9"/>
  <c r="C728" i="9"/>
  <c r="G728" i="9"/>
  <c r="C729" i="9"/>
  <c r="G729" i="9"/>
  <c r="C730" i="9"/>
  <c r="G730" i="9"/>
  <c r="C731" i="9"/>
  <c r="G731" i="9"/>
  <c r="C732" i="9"/>
  <c r="G732" i="9"/>
  <c r="C733" i="9"/>
  <c r="G733" i="9"/>
  <c r="C734" i="9"/>
  <c r="G734" i="9"/>
  <c r="C735" i="9"/>
  <c r="G735" i="9"/>
  <c r="C736" i="9"/>
  <c r="G736" i="9"/>
  <c r="C737" i="9"/>
  <c r="G737" i="9"/>
  <c r="C738" i="9"/>
  <c r="G738" i="9"/>
  <c r="C739" i="9"/>
  <c r="G739" i="9"/>
  <c r="C740" i="9"/>
  <c r="G740" i="9"/>
  <c r="C741" i="9"/>
  <c r="G741" i="9"/>
  <c r="C742" i="9"/>
  <c r="G742" i="9"/>
  <c r="C743" i="9"/>
  <c r="G743" i="9"/>
  <c r="C744" i="9"/>
  <c r="G744" i="9"/>
  <c r="C745" i="9"/>
  <c r="G745" i="9"/>
  <c r="C746" i="9"/>
  <c r="G746" i="9"/>
  <c r="C747" i="9"/>
  <c r="G747" i="9"/>
  <c r="C748" i="9"/>
  <c r="G748" i="9"/>
  <c r="C749" i="9"/>
  <c r="G749" i="9"/>
  <c r="C750" i="9"/>
  <c r="G750" i="9"/>
  <c r="C751" i="9"/>
  <c r="G751" i="9"/>
  <c r="C752" i="9"/>
  <c r="G752" i="9"/>
  <c r="C753" i="9"/>
  <c r="G753" i="9"/>
  <c r="C754" i="9"/>
  <c r="G754" i="9"/>
  <c r="C755" i="9"/>
  <c r="G755" i="9"/>
  <c r="C756" i="9"/>
  <c r="G756" i="9"/>
  <c r="C757" i="9"/>
  <c r="G757" i="9"/>
  <c r="C758" i="9"/>
  <c r="G758" i="9"/>
  <c r="C759" i="9"/>
  <c r="G759" i="9"/>
  <c r="C760" i="9"/>
  <c r="G760" i="9"/>
  <c r="C761" i="9"/>
  <c r="G761" i="9"/>
  <c r="C762" i="9"/>
  <c r="G762" i="9"/>
  <c r="C763" i="9"/>
  <c r="G763" i="9"/>
  <c r="C764" i="9"/>
  <c r="G764" i="9"/>
  <c r="C765" i="9"/>
  <c r="G765" i="9"/>
  <c r="C766" i="9"/>
  <c r="G766" i="9"/>
  <c r="C767" i="9"/>
  <c r="G767" i="9"/>
  <c r="C768" i="9"/>
  <c r="G768" i="9"/>
  <c r="C769" i="9"/>
  <c r="G769" i="9"/>
  <c r="C770" i="9"/>
  <c r="G770" i="9"/>
  <c r="C771" i="9"/>
  <c r="G771" i="9"/>
  <c r="C772" i="9"/>
  <c r="G772" i="9"/>
  <c r="C773" i="9"/>
  <c r="G773" i="9"/>
  <c r="C774" i="9"/>
  <c r="G774" i="9"/>
  <c r="C775" i="9"/>
  <c r="G775" i="9"/>
  <c r="C776" i="9"/>
  <c r="G776" i="9"/>
  <c r="C777" i="9"/>
  <c r="G777" i="9"/>
  <c r="C778" i="9"/>
  <c r="G778" i="9"/>
  <c r="C779" i="9"/>
  <c r="G779" i="9"/>
  <c r="C780" i="9"/>
  <c r="G780" i="9"/>
  <c r="C781" i="9"/>
  <c r="G781" i="9"/>
  <c r="C782" i="9"/>
  <c r="G782" i="9"/>
  <c r="C783" i="9"/>
  <c r="G783" i="9"/>
  <c r="C784" i="9"/>
  <c r="G784" i="9"/>
  <c r="C785" i="9"/>
  <c r="G785" i="9"/>
  <c r="C786" i="9"/>
  <c r="G786" i="9"/>
  <c r="C787" i="9"/>
  <c r="G787" i="9"/>
  <c r="C788" i="9"/>
  <c r="G788" i="9"/>
  <c r="C789" i="9"/>
  <c r="G789" i="9"/>
  <c r="C790" i="9"/>
  <c r="G790" i="9"/>
  <c r="C791" i="9"/>
  <c r="G791" i="9"/>
  <c r="C792" i="9"/>
  <c r="G792" i="9"/>
  <c r="C793" i="9"/>
  <c r="G793" i="9"/>
  <c r="C794" i="9"/>
  <c r="G794" i="9"/>
  <c r="C795" i="9"/>
  <c r="G795" i="9"/>
  <c r="C796" i="9"/>
  <c r="G796" i="9"/>
  <c r="C797" i="9"/>
  <c r="G797" i="9"/>
  <c r="C798" i="9"/>
  <c r="G798" i="9"/>
  <c r="C799" i="9"/>
  <c r="G799" i="9"/>
  <c r="C800" i="9"/>
  <c r="G800" i="9"/>
  <c r="C801" i="9"/>
  <c r="G801" i="9"/>
  <c r="C802" i="9"/>
  <c r="G802" i="9"/>
  <c r="C803" i="9"/>
  <c r="G803" i="9"/>
  <c r="C804" i="9"/>
  <c r="G804" i="9"/>
  <c r="C805" i="9"/>
  <c r="G805" i="9"/>
  <c r="C806" i="9"/>
  <c r="G806" i="9"/>
  <c r="C807" i="9"/>
  <c r="G807" i="9"/>
  <c r="C808" i="9"/>
  <c r="G808" i="9"/>
  <c r="C809" i="9"/>
  <c r="G809" i="9"/>
  <c r="C810" i="9"/>
  <c r="G810" i="9"/>
  <c r="C811" i="9"/>
  <c r="G811" i="9"/>
  <c r="C812" i="9"/>
  <c r="G812" i="9"/>
  <c r="C813" i="9"/>
  <c r="G813" i="9"/>
  <c r="C814" i="9"/>
  <c r="G814" i="9"/>
  <c r="C815" i="9"/>
  <c r="G815" i="9"/>
  <c r="C816" i="9"/>
  <c r="G816" i="9"/>
  <c r="C817" i="9"/>
  <c r="G817" i="9"/>
  <c r="C818" i="9"/>
  <c r="G818" i="9"/>
  <c r="C819" i="9"/>
  <c r="G819" i="9"/>
  <c r="C820" i="9"/>
  <c r="G820" i="9"/>
  <c r="C821" i="9"/>
  <c r="G821" i="9"/>
  <c r="C822" i="9"/>
  <c r="G822" i="9"/>
  <c r="C823" i="9"/>
  <c r="G823" i="9"/>
  <c r="C824" i="9"/>
  <c r="G824" i="9"/>
  <c r="C825" i="9"/>
  <c r="G825" i="9"/>
  <c r="C826" i="9"/>
  <c r="G826" i="9"/>
  <c r="C827" i="9"/>
  <c r="G827" i="9"/>
  <c r="C828" i="9"/>
  <c r="G828" i="9"/>
  <c r="C829" i="9"/>
  <c r="G829" i="9"/>
  <c r="C830" i="9"/>
  <c r="G830" i="9"/>
  <c r="C831" i="9"/>
  <c r="G831" i="9"/>
  <c r="C832" i="9"/>
  <c r="G832" i="9"/>
  <c r="C833" i="9"/>
  <c r="G833" i="9"/>
  <c r="C834" i="9"/>
  <c r="G834" i="9"/>
  <c r="C835" i="9"/>
  <c r="G835" i="9"/>
  <c r="C836" i="9"/>
  <c r="G836" i="9"/>
  <c r="C837" i="9"/>
  <c r="G837" i="9"/>
  <c r="C838" i="9"/>
  <c r="G838" i="9"/>
  <c r="C839" i="9"/>
  <c r="G839" i="9"/>
  <c r="C840" i="9"/>
  <c r="G840" i="9"/>
  <c r="C841" i="9"/>
  <c r="G841" i="9"/>
  <c r="C842" i="9"/>
  <c r="G842" i="9"/>
  <c r="C843" i="9"/>
  <c r="G843" i="9"/>
  <c r="C844" i="9"/>
  <c r="G844" i="9"/>
  <c r="C845" i="9"/>
  <c r="G845" i="9"/>
  <c r="C846" i="9"/>
  <c r="G846" i="9"/>
  <c r="C847" i="9"/>
  <c r="G847" i="9"/>
  <c r="C848" i="9"/>
  <c r="G848" i="9"/>
  <c r="C849" i="9"/>
  <c r="G849" i="9"/>
  <c r="C850" i="9"/>
  <c r="G850" i="9"/>
  <c r="C851" i="9"/>
  <c r="G851" i="9"/>
  <c r="C852" i="9"/>
  <c r="G852" i="9"/>
  <c r="C853" i="9"/>
  <c r="G853" i="9"/>
  <c r="C854" i="9"/>
  <c r="G854" i="9"/>
  <c r="C855" i="9"/>
  <c r="G855" i="9"/>
  <c r="C856" i="9"/>
  <c r="G856" i="9"/>
  <c r="C857" i="9"/>
  <c r="G857" i="9"/>
  <c r="C858" i="9"/>
  <c r="G858" i="9"/>
  <c r="C859" i="9"/>
  <c r="G859" i="9"/>
  <c r="C860" i="9"/>
  <c r="G860" i="9"/>
  <c r="C861" i="9"/>
  <c r="G861" i="9"/>
  <c r="C862" i="9"/>
  <c r="G862" i="9"/>
  <c r="C863" i="9"/>
  <c r="G863" i="9"/>
  <c r="C864" i="9"/>
  <c r="G864" i="9"/>
  <c r="C865" i="9"/>
  <c r="G865" i="9"/>
  <c r="C866" i="9"/>
  <c r="G866" i="9"/>
  <c r="C867" i="9"/>
  <c r="G867" i="9"/>
  <c r="C868" i="9"/>
  <c r="G868" i="9"/>
  <c r="C869" i="9"/>
  <c r="G869" i="9"/>
  <c r="C870" i="9"/>
  <c r="G870" i="9"/>
  <c r="C871" i="9"/>
  <c r="G871" i="9"/>
  <c r="C872" i="9"/>
  <c r="G872" i="9"/>
  <c r="C873" i="9"/>
  <c r="G873" i="9"/>
  <c r="C874" i="9"/>
  <c r="G874" i="9"/>
  <c r="C875" i="9"/>
  <c r="G875" i="9"/>
  <c r="C876" i="9"/>
  <c r="G876" i="9"/>
  <c r="C877" i="9"/>
  <c r="G877" i="9"/>
  <c r="C878" i="9"/>
  <c r="G878" i="9"/>
  <c r="C879" i="9"/>
  <c r="G879" i="9"/>
  <c r="C880" i="9"/>
  <c r="G880" i="9"/>
  <c r="C881" i="9"/>
  <c r="G881" i="9"/>
  <c r="C882" i="9"/>
  <c r="G882" i="9"/>
  <c r="C883" i="9"/>
  <c r="G883" i="9"/>
  <c r="C884" i="9"/>
  <c r="G884" i="9"/>
  <c r="C885" i="9"/>
  <c r="G885" i="9"/>
  <c r="C886" i="9"/>
  <c r="G886" i="9"/>
  <c r="C887" i="9"/>
  <c r="G887" i="9"/>
  <c r="C888" i="9"/>
  <c r="G888" i="9"/>
  <c r="C889" i="9"/>
  <c r="G889" i="9"/>
  <c r="C890" i="9"/>
  <c r="G890" i="9"/>
  <c r="C891" i="9"/>
  <c r="G891" i="9"/>
  <c r="C892" i="9"/>
  <c r="G892" i="9"/>
  <c r="C893" i="9"/>
  <c r="G893" i="9"/>
  <c r="C894" i="9"/>
  <c r="G894" i="9"/>
  <c r="C895" i="9"/>
  <c r="G895" i="9"/>
  <c r="C896" i="9"/>
  <c r="G896" i="9"/>
  <c r="C897" i="9"/>
  <c r="G897" i="9"/>
  <c r="C898" i="9"/>
  <c r="G898" i="9"/>
  <c r="C899" i="9"/>
  <c r="G899" i="9"/>
  <c r="C900" i="9"/>
  <c r="G900" i="9"/>
  <c r="C901" i="9"/>
  <c r="G901" i="9"/>
  <c r="C902" i="9"/>
  <c r="G902" i="9"/>
  <c r="C903" i="9"/>
  <c r="G903" i="9"/>
  <c r="C904" i="9"/>
  <c r="G904" i="9"/>
  <c r="C905" i="9"/>
  <c r="G905" i="9"/>
  <c r="C906" i="9"/>
  <c r="G906" i="9"/>
  <c r="C907" i="9"/>
  <c r="G907" i="9"/>
  <c r="C908" i="9"/>
  <c r="G908" i="9"/>
  <c r="C909" i="9"/>
  <c r="G909" i="9"/>
  <c r="C910" i="9"/>
  <c r="G910" i="9"/>
  <c r="C911" i="9"/>
  <c r="G911" i="9"/>
  <c r="C912" i="9"/>
  <c r="G912" i="9"/>
  <c r="C913" i="9"/>
  <c r="G913" i="9"/>
  <c r="C914" i="9"/>
  <c r="G914" i="9"/>
  <c r="C915" i="9"/>
  <c r="G915" i="9"/>
  <c r="C916" i="9"/>
  <c r="G916" i="9"/>
  <c r="C917" i="9"/>
  <c r="G917" i="9"/>
  <c r="C918" i="9"/>
  <c r="G918" i="9"/>
  <c r="C919" i="9"/>
  <c r="G919" i="9"/>
  <c r="C920" i="9"/>
  <c r="G920" i="9"/>
  <c r="C921" i="9"/>
  <c r="G921" i="9"/>
  <c r="C922" i="9"/>
  <c r="G922" i="9"/>
  <c r="C923" i="9"/>
  <c r="G923" i="9"/>
  <c r="C924" i="9"/>
  <c r="G924" i="9"/>
  <c r="C925" i="9"/>
  <c r="G925" i="9"/>
  <c r="C926" i="9"/>
  <c r="G926" i="9"/>
  <c r="C927" i="9"/>
  <c r="G927" i="9"/>
  <c r="C928" i="9"/>
  <c r="G928" i="9"/>
  <c r="C929" i="9"/>
  <c r="G929" i="9"/>
  <c r="C930" i="9"/>
  <c r="G930" i="9"/>
  <c r="C931" i="9"/>
  <c r="G931" i="9"/>
  <c r="C932" i="9"/>
  <c r="G932" i="9"/>
  <c r="C933" i="9"/>
  <c r="G933" i="9"/>
  <c r="C934" i="9"/>
  <c r="G934" i="9"/>
  <c r="C935" i="9"/>
  <c r="G935" i="9"/>
  <c r="C936" i="9"/>
  <c r="G936" i="9"/>
  <c r="C937" i="9"/>
  <c r="G937" i="9"/>
  <c r="C938" i="9"/>
  <c r="G938" i="9"/>
  <c r="C939" i="9"/>
  <c r="G939" i="9"/>
  <c r="C940" i="9"/>
  <c r="G940" i="9"/>
  <c r="C941" i="9"/>
  <c r="G941" i="9"/>
  <c r="C942" i="9"/>
  <c r="G942" i="9"/>
  <c r="C943" i="9"/>
  <c r="G943" i="9"/>
  <c r="C944" i="9"/>
  <c r="G944" i="9"/>
  <c r="C945" i="9"/>
  <c r="G945" i="9"/>
  <c r="C946" i="9"/>
  <c r="G946" i="9"/>
  <c r="C947" i="9"/>
  <c r="G947" i="9"/>
  <c r="C948" i="9"/>
  <c r="G948" i="9"/>
  <c r="C949" i="9"/>
  <c r="G949" i="9"/>
  <c r="C950" i="9"/>
  <c r="G950" i="9"/>
  <c r="C951" i="9"/>
  <c r="G951" i="9"/>
  <c r="C952" i="9"/>
  <c r="G952" i="9"/>
  <c r="C953" i="9"/>
  <c r="G953" i="9"/>
  <c r="C954" i="9"/>
  <c r="G954" i="9"/>
  <c r="C955" i="9"/>
  <c r="G955" i="9"/>
  <c r="C956" i="9"/>
  <c r="G956" i="9"/>
  <c r="C957" i="9"/>
  <c r="G957" i="9"/>
  <c r="C958" i="9"/>
  <c r="G958" i="9"/>
  <c r="C959" i="9"/>
  <c r="G959" i="9"/>
  <c r="C960" i="9"/>
  <c r="G960" i="9"/>
  <c r="C961" i="9"/>
  <c r="G961" i="9"/>
  <c r="C962" i="9"/>
  <c r="G962" i="9"/>
  <c r="C963" i="9"/>
  <c r="G963" i="9"/>
  <c r="C964" i="9"/>
  <c r="G964" i="9"/>
  <c r="C965" i="9"/>
  <c r="G965" i="9"/>
  <c r="C966" i="9"/>
  <c r="G966" i="9"/>
  <c r="C967" i="9"/>
  <c r="G967" i="9"/>
  <c r="C968" i="9"/>
  <c r="G968" i="9"/>
  <c r="C969" i="9"/>
  <c r="G969" i="9"/>
  <c r="C970" i="9"/>
  <c r="G970" i="9"/>
  <c r="C971" i="9"/>
  <c r="G971" i="9"/>
  <c r="C972" i="9"/>
  <c r="G972" i="9"/>
  <c r="C973" i="9"/>
  <c r="G973" i="9"/>
  <c r="C974" i="9"/>
  <c r="G974" i="9"/>
  <c r="C975" i="9"/>
  <c r="G975" i="9"/>
  <c r="C976" i="9"/>
  <c r="G976" i="9"/>
  <c r="C977" i="9"/>
  <c r="G977" i="9"/>
  <c r="C978" i="9"/>
  <c r="G978" i="9"/>
  <c r="C979" i="9"/>
  <c r="G979" i="9"/>
  <c r="C980" i="9"/>
  <c r="G980" i="9"/>
  <c r="C981" i="9"/>
  <c r="G981" i="9"/>
  <c r="C982" i="9"/>
  <c r="G982" i="9"/>
  <c r="C983" i="9"/>
  <c r="G983" i="9"/>
  <c r="C984" i="9"/>
  <c r="G984" i="9"/>
  <c r="C985" i="9"/>
  <c r="G985" i="9"/>
  <c r="C986" i="9"/>
  <c r="G986" i="9"/>
  <c r="C987" i="9"/>
  <c r="G987" i="9"/>
  <c r="C988" i="9"/>
  <c r="G988" i="9"/>
  <c r="C989" i="9"/>
  <c r="G989" i="9"/>
  <c r="C990" i="9"/>
  <c r="G990" i="9"/>
  <c r="C991" i="9"/>
  <c r="G991" i="9"/>
  <c r="C992" i="9"/>
  <c r="G992" i="9"/>
  <c r="C993" i="9"/>
  <c r="G993" i="9"/>
  <c r="C994" i="9"/>
  <c r="G994" i="9"/>
  <c r="C995" i="9"/>
  <c r="G995" i="9"/>
  <c r="C996" i="9"/>
  <c r="G996" i="9"/>
  <c r="C997" i="9"/>
  <c r="G997" i="9"/>
  <c r="C998" i="9"/>
  <c r="G998" i="9"/>
  <c r="C999" i="9"/>
  <c r="G999" i="9"/>
  <c r="C1000" i="9"/>
  <c r="G1000" i="9"/>
  <c r="C1001" i="9"/>
  <c r="G1001" i="9"/>
  <c r="C1002" i="9"/>
  <c r="G1002" i="9"/>
  <c r="C1003" i="9"/>
  <c r="G1003" i="9"/>
  <c r="C1004" i="9"/>
  <c r="G1004" i="9"/>
  <c r="C1005" i="9"/>
  <c r="G1005" i="9"/>
  <c r="C1006" i="9"/>
  <c r="G1006" i="9"/>
  <c r="C1007" i="9"/>
  <c r="G1007" i="9"/>
  <c r="C1008" i="9"/>
  <c r="G1008" i="9"/>
  <c r="C1009" i="9"/>
  <c r="G1009" i="9"/>
  <c r="C1010" i="9"/>
  <c r="G1010" i="9"/>
  <c r="C1011" i="9"/>
  <c r="G1011" i="9"/>
  <c r="C1012" i="9"/>
  <c r="G1012" i="9"/>
  <c r="C1013" i="9"/>
  <c r="G1013" i="9"/>
  <c r="C1014" i="9"/>
  <c r="G1014" i="9"/>
  <c r="C1015" i="9"/>
  <c r="G1015" i="9"/>
  <c r="C1016" i="9"/>
  <c r="G1016" i="9"/>
  <c r="C1017" i="9"/>
  <c r="G1017" i="9"/>
  <c r="C1018" i="9"/>
  <c r="G1018" i="9"/>
  <c r="C1019" i="9"/>
  <c r="G1019" i="9"/>
  <c r="C1020" i="9"/>
  <c r="G1020" i="9"/>
  <c r="C1021" i="9"/>
  <c r="G1021" i="9"/>
  <c r="C1022" i="9"/>
  <c r="G1022" i="9"/>
  <c r="C1023" i="9"/>
  <c r="G1023" i="9"/>
  <c r="C1024" i="9"/>
  <c r="G1024" i="9"/>
  <c r="C1025" i="9"/>
  <c r="G1025" i="9"/>
  <c r="C1026" i="9"/>
  <c r="G1026" i="9"/>
  <c r="C1027" i="9"/>
  <c r="G1027" i="9"/>
  <c r="C1028" i="9"/>
  <c r="G1028" i="9"/>
  <c r="C1029" i="9"/>
  <c r="G1029" i="9"/>
  <c r="C1030" i="9"/>
  <c r="G1030" i="9"/>
  <c r="C1031" i="9"/>
  <c r="G1031" i="9"/>
  <c r="C1032" i="9"/>
  <c r="G1032" i="9"/>
  <c r="C1033" i="9"/>
  <c r="G1033" i="9"/>
  <c r="C1034" i="9"/>
  <c r="G1034" i="9"/>
  <c r="C1035" i="9"/>
  <c r="G1035" i="9"/>
  <c r="C1036" i="9"/>
  <c r="G1036" i="9"/>
  <c r="C1037" i="9"/>
  <c r="G1037" i="9"/>
  <c r="C1038" i="9"/>
  <c r="G1038" i="9"/>
  <c r="C1039" i="9"/>
  <c r="G1039" i="9"/>
  <c r="C1040" i="9"/>
  <c r="G1040" i="9"/>
  <c r="C1041" i="9"/>
  <c r="G1041" i="9"/>
  <c r="C1042" i="9"/>
  <c r="G1042" i="9"/>
  <c r="C1043" i="9"/>
  <c r="G1043" i="9"/>
  <c r="C1044" i="9"/>
  <c r="G1044" i="9"/>
  <c r="C1045" i="9"/>
  <c r="G1045" i="9"/>
  <c r="C1046" i="9"/>
  <c r="G1046" i="9"/>
  <c r="C1047" i="9"/>
  <c r="G1047" i="9"/>
  <c r="C1048" i="9"/>
  <c r="G1048" i="9"/>
  <c r="C1049" i="9"/>
  <c r="G1049" i="9"/>
  <c r="C1050" i="9"/>
  <c r="G1050" i="9"/>
  <c r="C1051" i="9"/>
  <c r="G1051" i="9"/>
  <c r="C1052" i="9"/>
  <c r="G1052" i="9"/>
  <c r="C1053" i="9"/>
  <c r="G1053" i="9"/>
  <c r="C1054" i="9"/>
  <c r="G1054" i="9"/>
  <c r="C1055" i="9"/>
  <c r="G1055" i="9"/>
  <c r="C1056" i="9"/>
  <c r="G1056" i="9"/>
  <c r="C1057" i="9"/>
  <c r="G1057" i="9"/>
  <c r="C1058" i="9"/>
  <c r="G1058" i="9"/>
  <c r="C1059" i="9"/>
  <c r="G1059" i="9"/>
  <c r="C1060" i="9"/>
  <c r="G1060" i="9"/>
  <c r="C1061" i="9"/>
  <c r="G1061" i="9"/>
  <c r="C1062" i="9"/>
  <c r="G1062" i="9"/>
  <c r="C1063" i="9"/>
  <c r="G1063" i="9"/>
  <c r="C1064" i="9"/>
  <c r="G1064" i="9"/>
  <c r="C1065" i="9"/>
  <c r="G1065" i="9"/>
  <c r="C1066" i="9"/>
  <c r="G1066" i="9"/>
  <c r="C1067" i="9"/>
  <c r="G1067" i="9"/>
  <c r="C1068" i="9"/>
  <c r="G1068" i="9"/>
  <c r="C1069" i="9"/>
  <c r="G1069" i="9"/>
  <c r="C1070" i="9"/>
  <c r="G1070" i="9"/>
  <c r="C1071" i="9"/>
  <c r="G1071" i="9"/>
  <c r="C1072" i="9"/>
  <c r="G1072" i="9"/>
  <c r="C1073" i="9"/>
  <c r="G1073" i="9"/>
  <c r="C1074" i="9"/>
  <c r="G1074" i="9"/>
  <c r="C1075" i="9"/>
  <c r="G1075" i="9"/>
  <c r="C1076" i="9"/>
  <c r="G1076" i="9"/>
  <c r="C1077" i="9"/>
  <c r="G1077" i="9"/>
  <c r="C1078" i="9"/>
  <c r="G1078" i="9"/>
  <c r="C1079" i="9"/>
  <c r="G1079" i="9"/>
  <c r="C1080" i="9"/>
  <c r="G1080" i="9"/>
  <c r="C1081" i="9"/>
  <c r="G1081" i="9"/>
  <c r="C1082" i="9"/>
  <c r="G1082" i="9"/>
  <c r="C1083" i="9"/>
  <c r="G1083" i="9"/>
  <c r="C1084" i="9"/>
  <c r="G1084" i="9"/>
  <c r="C1085" i="9"/>
  <c r="G1085" i="9"/>
  <c r="C1086" i="9"/>
  <c r="G1086" i="9"/>
  <c r="C1087" i="9"/>
  <c r="G1087" i="9"/>
  <c r="C1088" i="9"/>
  <c r="G1088" i="9"/>
  <c r="C1089" i="9"/>
  <c r="G1089" i="9"/>
  <c r="C1090" i="9"/>
  <c r="G1090" i="9"/>
  <c r="G1465" i="8"/>
  <c r="C1465" i="8"/>
  <c r="G1464" i="8"/>
  <c r="C1464" i="8"/>
  <c r="G1463" i="8"/>
  <c r="C1463" i="8"/>
  <c r="G1462" i="8"/>
  <c r="C1462" i="8"/>
  <c r="G1461" i="8"/>
  <c r="C1461" i="8"/>
  <c r="G1460" i="8"/>
  <c r="C1460" i="8"/>
  <c r="G1459" i="8"/>
  <c r="C1459" i="8"/>
  <c r="G1458" i="8"/>
  <c r="C1458" i="8"/>
  <c r="G1457" i="8"/>
  <c r="C1457" i="8"/>
  <c r="G1456" i="8"/>
  <c r="C1456" i="8"/>
  <c r="G1455" i="8"/>
  <c r="C1455" i="8"/>
  <c r="G1454" i="8"/>
  <c r="C1454" i="8"/>
  <c r="G1453" i="8"/>
  <c r="C1453" i="8"/>
  <c r="G1452" i="8"/>
  <c r="C1452" i="8"/>
  <c r="G1451" i="8"/>
  <c r="C1451" i="8"/>
  <c r="G1450" i="8"/>
  <c r="C1450" i="8"/>
  <c r="G1449" i="8"/>
  <c r="C1449" i="8"/>
  <c r="G1448" i="8"/>
  <c r="C1448" i="8"/>
  <c r="G1447" i="8"/>
  <c r="C1447" i="8"/>
  <c r="G1446" i="8"/>
  <c r="C1446" i="8"/>
  <c r="G1445" i="8"/>
  <c r="C1445" i="8"/>
  <c r="G1444" i="8"/>
  <c r="C1444" i="8"/>
  <c r="G1443" i="8"/>
  <c r="C1443" i="8"/>
  <c r="G1442" i="8"/>
  <c r="C1442" i="8"/>
  <c r="G1441" i="8"/>
  <c r="C1441" i="8"/>
  <c r="G1440" i="8"/>
  <c r="C1440" i="8"/>
  <c r="G1439" i="8"/>
  <c r="C1439" i="8"/>
  <c r="G1438" i="8"/>
  <c r="C1438" i="8"/>
  <c r="G1437" i="8"/>
  <c r="C1437" i="8"/>
  <c r="G1436" i="8"/>
  <c r="C1436" i="8"/>
  <c r="G1435" i="8"/>
  <c r="C1435" i="8"/>
  <c r="G1434" i="8"/>
  <c r="C1434" i="8"/>
  <c r="G1433" i="8"/>
  <c r="C1433" i="8"/>
  <c r="G1432" i="8"/>
  <c r="C1432" i="8"/>
  <c r="G1431" i="8"/>
  <c r="C1431" i="8"/>
  <c r="G1430" i="8"/>
  <c r="C1430" i="8"/>
  <c r="G1429" i="8"/>
  <c r="C1429" i="8"/>
  <c r="G1428" i="8"/>
  <c r="C1428" i="8"/>
  <c r="G1427" i="8"/>
  <c r="C1427" i="8"/>
  <c r="G1426" i="8"/>
  <c r="C1426" i="8"/>
  <c r="G1425" i="8"/>
  <c r="C1425" i="8"/>
  <c r="G1424" i="8"/>
  <c r="C1424" i="8"/>
  <c r="G1423" i="8"/>
  <c r="C1423" i="8"/>
  <c r="G1422" i="8"/>
  <c r="C1422" i="8"/>
  <c r="G1421" i="8"/>
  <c r="C1421" i="8"/>
  <c r="G1420" i="8"/>
  <c r="C1420" i="8"/>
  <c r="G1419" i="8"/>
  <c r="C1419" i="8"/>
  <c r="G1418" i="8"/>
  <c r="C1418" i="8"/>
  <c r="G1417" i="8"/>
  <c r="C1417" i="8"/>
  <c r="G1416" i="8"/>
  <c r="C1416" i="8"/>
  <c r="G1415" i="8"/>
  <c r="C1415" i="8"/>
  <c r="G1414" i="8"/>
  <c r="C1414" i="8"/>
  <c r="G1413" i="8"/>
  <c r="C1413" i="8"/>
  <c r="G1412" i="8"/>
  <c r="C1412" i="8"/>
  <c r="G1411" i="8"/>
  <c r="C1411" i="8"/>
  <c r="G1410" i="8"/>
  <c r="C1410" i="8"/>
  <c r="G1409" i="8"/>
  <c r="C1409" i="8"/>
  <c r="G1408" i="8"/>
  <c r="C1408" i="8"/>
  <c r="G1407" i="8"/>
  <c r="C1407" i="8"/>
  <c r="G1406" i="8"/>
  <c r="C1406" i="8"/>
  <c r="G1405" i="8"/>
  <c r="C1405" i="8"/>
  <c r="G1404" i="8"/>
  <c r="C1404" i="8"/>
  <c r="G1403" i="8"/>
  <c r="C1403" i="8"/>
  <c r="G1402" i="8"/>
  <c r="C1402" i="8"/>
  <c r="G1401" i="8"/>
  <c r="C1401" i="8"/>
  <c r="G1400" i="8"/>
  <c r="C1400" i="8"/>
  <c r="G1399" i="8"/>
  <c r="C1399" i="8"/>
  <c r="G1398" i="8"/>
  <c r="C1398" i="8"/>
  <c r="G1397" i="8"/>
  <c r="C1397" i="8"/>
  <c r="G1396" i="8"/>
  <c r="C1396" i="8"/>
  <c r="G1395" i="8"/>
  <c r="C1395" i="8"/>
  <c r="G1394" i="8"/>
  <c r="C1394" i="8"/>
  <c r="G1393" i="8"/>
  <c r="C1393" i="8"/>
  <c r="G1392" i="8"/>
  <c r="C1392" i="8"/>
  <c r="G1391" i="8"/>
  <c r="C1391" i="8"/>
  <c r="G1390" i="8"/>
  <c r="C1390" i="8"/>
  <c r="G1389" i="8"/>
  <c r="C1389" i="8"/>
  <c r="G1388" i="8"/>
  <c r="C1388" i="8"/>
  <c r="G1387" i="8"/>
  <c r="C1387" i="8"/>
  <c r="G1386" i="8"/>
  <c r="C1386" i="8"/>
  <c r="G1385" i="8"/>
  <c r="C1385" i="8"/>
  <c r="G1384" i="8"/>
  <c r="C1384" i="8"/>
  <c r="G1383" i="8"/>
  <c r="C1383" i="8"/>
  <c r="G1382" i="8"/>
  <c r="C1382" i="8"/>
  <c r="G1381" i="8"/>
  <c r="C1381" i="8"/>
  <c r="G1380" i="8"/>
  <c r="C1380" i="8"/>
  <c r="G1379" i="8"/>
  <c r="C1379" i="8"/>
  <c r="G1378" i="8"/>
  <c r="C1378" i="8"/>
  <c r="G1377" i="8"/>
  <c r="C1377" i="8"/>
  <c r="G1376" i="8"/>
  <c r="C1376" i="8"/>
  <c r="G1375" i="8"/>
  <c r="C1375" i="8"/>
  <c r="G1374" i="8"/>
  <c r="C1374" i="8"/>
  <c r="G1373" i="8"/>
  <c r="C1373" i="8"/>
  <c r="G1372" i="8"/>
  <c r="C1372" i="8"/>
  <c r="G1371" i="8"/>
  <c r="C1371" i="8"/>
  <c r="G1370" i="8"/>
  <c r="C1370" i="8"/>
  <c r="G1369" i="8"/>
  <c r="C1369" i="8"/>
  <c r="G1368" i="8"/>
  <c r="C1368" i="8"/>
  <c r="G1367" i="8"/>
  <c r="C1367" i="8"/>
  <c r="G1366" i="8"/>
  <c r="C1366" i="8"/>
  <c r="G1365" i="8"/>
  <c r="C1365" i="8"/>
  <c r="G1364" i="8"/>
  <c r="C1364" i="8"/>
  <c r="G1363" i="8"/>
  <c r="C1363" i="8"/>
  <c r="G1362" i="8"/>
  <c r="C1362" i="8"/>
  <c r="G1361" i="8"/>
  <c r="C1361" i="8"/>
  <c r="G1360" i="8"/>
  <c r="C1360" i="8"/>
  <c r="G1359" i="8"/>
  <c r="C1359" i="8"/>
  <c r="G1358" i="8"/>
  <c r="C1358" i="8"/>
  <c r="G1357" i="8"/>
  <c r="C1357" i="8"/>
  <c r="G1356" i="8"/>
  <c r="C1356" i="8"/>
  <c r="G1355" i="8"/>
  <c r="C1355" i="8"/>
  <c r="G1354" i="8"/>
  <c r="C1354" i="8"/>
  <c r="G1353" i="8"/>
  <c r="C1353" i="8"/>
  <c r="G1352" i="8"/>
  <c r="C1352" i="8"/>
  <c r="G1351" i="8"/>
  <c r="C1351" i="8"/>
  <c r="G1350" i="8"/>
  <c r="C1350" i="8"/>
  <c r="G1349" i="8"/>
  <c r="C1349" i="8"/>
  <c r="G1348" i="8"/>
  <c r="C1348" i="8"/>
  <c r="G1347" i="8"/>
  <c r="C1347" i="8"/>
  <c r="G1346" i="8"/>
  <c r="C1346" i="8"/>
  <c r="G1345" i="8"/>
  <c r="C1345" i="8"/>
  <c r="G1344" i="8"/>
  <c r="C1344" i="8"/>
  <c r="G1343" i="8"/>
  <c r="C1343" i="8"/>
  <c r="G1342" i="8"/>
  <c r="C1342" i="8"/>
  <c r="G1341" i="8"/>
  <c r="C1341" i="8"/>
  <c r="G1340" i="8"/>
  <c r="C1340" i="8"/>
  <c r="G1339" i="8"/>
  <c r="C1339" i="8"/>
  <c r="G1338" i="8"/>
  <c r="C1338" i="8"/>
  <c r="G1337" i="8"/>
  <c r="C1337" i="8"/>
  <c r="G1336" i="8"/>
  <c r="C1336" i="8"/>
  <c r="G1335" i="8"/>
  <c r="C1335" i="8"/>
  <c r="G1334" i="8"/>
  <c r="C1334" i="8"/>
  <c r="G1333" i="8"/>
  <c r="C1333" i="8"/>
  <c r="G1332" i="8"/>
  <c r="C1332" i="8"/>
  <c r="G1331" i="8"/>
  <c r="C1331" i="8"/>
  <c r="G1330" i="8"/>
  <c r="C1330" i="8"/>
  <c r="G1329" i="8"/>
  <c r="C1329" i="8"/>
  <c r="G1328" i="8"/>
  <c r="C1328" i="8"/>
  <c r="G1327" i="8"/>
  <c r="C1327" i="8"/>
  <c r="G1326" i="8"/>
  <c r="C1326" i="8"/>
  <c r="G1325" i="8"/>
  <c r="C1325" i="8"/>
  <c r="G1324" i="8"/>
  <c r="C1324" i="8"/>
  <c r="G1323" i="8"/>
  <c r="C1323" i="8"/>
  <c r="G1322" i="8"/>
  <c r="C1322" i="8"/>
  <c r="G1321" i="8"/>
  <c r="C1321" i="8"/>
  <c r="G1320" i="8"/>
  <c r="C1320" i="8"/>
  <c r="G1319" i="8"/>
  <c r="C1319" i="8"/>
  <c r="G1318" i="8"/>
  <c r="C1318" i="8"/>
  <c r="G1317" i="8"/>
  <c r="C1317" i="8"/>
  <c r="G1316" i="8"/>
  <c r="C1316" i="8"/>
  <c r="G1315" i="8"/>
  <c r="C1315" i="8"/>
  <c r="G1314" i="8"/>
  <c r="C1314" i="8"/>
  <c r="G1313" i="8"/>
  <c r="C1313" i="8"/>
  <c r="G1312" i="8"/>
  <c r="C1312" i="8"/>
  <c r="G1311" i="8"/>
  <c r="C1311" i="8"/>
  <c r="G1310" i="8"/>
  <c r="C1310" i="8"/>
  <c r="G1309" i="8"/>
  <c r="C1309" i="8"/>
  <c r="G1308" i="8"/>
  <c r="C1308" i="8"/>
  <c r="G1307" i="8"/>
  <c r="C1307" i="8"/>
  <c r="G1306" i="8"/>
  <c r="C1306" i="8"/>
  <c r="G1305" i="8"/>
  <c r="C1305" i="8"/>
  <c r="G1304" i="8"/>
  <c r="C1304" i="8"/>
  <c r="G1303" i="8"/>
  <c r="C1303" i="8"/>
  <c r="G1302" i="8"/>
  <c r="C1302" i="8"/>
  <c r="G1301" i="8"/>
  <c r="C1301" i="8"/>
  <c r="G1300" i="8"/>
  <c r="C1300" i="8"/>
  <c r="G1299" i="8"/>
  <c r="C1299" i="8"/>
  <c r="G1298" i="8"/>
  <c r="C1298" i="8"/>
  <c r="G1297" i="8"/>
  <c r="C1297" i="8"/>
  <c r="G1296" i="8"/>
  <c r="C1296" i="8"/>
  <c r="G1295" i="8"/>
  <c r="C1295" i="8"/>
  <c r="G1294" i="8"/>
  <c r="C1294" i="8"/>
  <c r="G1293" i="8"/>
  <c r="C1293" i="8"/>
  <c r="G1292" i="8"/>
  <c r="C1292" i="8"/>
  <c r="G1291" i="8"/>
  <c r="C1291" i="8"/>
  <c r="G1290" i="8"/>
  <c r="C1290" i="8"/>
  <c r="G1289" i="8"/>
  <c r="C1289" i="8"/>
  <c r="G1288" i="8"/>
  <c r="C1288" i="8"/>
  <c r="G1287" i="8"/>
  <c r="C1287" i="8"/>
  <c r="G1286" i="8"/>
  <c r="C1286" i="8"/>
  <c r="G1285" i="8"/>
  <c r="C1285" i="8"/>
  <c r="G1284" i="8"/>
  <c r="C1284" i="8"/>
  <c r="G1283" i="8"/>
  <c r="C1283" i="8"/>
  <c r="G1282" i="8"/>
  <c r="C1282" i="8"/>
  <c r="G1281" i="8"/>
  <c r="C1281" i="8"/>
  <c r="G1280" i="8"/>
  <c r="C1280" i="8"/>
  <c r="G1279" i="8"/>
  <c r="C1279" i="8"/>
  <c r="G1278" i="8"/>
  <c r="C1278" i="8"/>
  <c r="G1277" i="8"/>
  <c r="C1277" i="8"/>
  <c r="G1276" i="8"/>
  <c r="C1276" i="8"/>
  <c r="G1275" i="8"/>
  <c r="C1275" i="8"/>
  <c r="G1274" i="8"/>
  <c r="C1274" i="8"/>
  <c r="G1273" i="8"/>
  <c r="C1273" i="8"/>
  <c r="G1272" i="8"/>
  <c r="C1272" i="8"/>
  <c r="G1271" i="8"/>
  <c r="C1271" i="8"/>
  <c r="G1270" i="8"/>
  <c r="C1270" i="8"/>
  <c r="G1269" i="8"/>
  <c r="C1269" i="8"/>
  <c r="G1268" i="8"/>
  <c r="C1268" i="8"/>
  <c r="G1267" i="8"/>
  <c r="C1267" i="8"/>
  <c r="G1266" i="8"/>
  <c r="C1266" i="8"/>
  <c r="G1265" i="8"/>
  <c r="C1265" i="8"/>
  <c r="G1264" i="8"/>
  <c r="C1264" i="8"/>
  <c r="G1263" i="8"/>
  <c r="C1263" i="8"/>
  <c r="G1262" i="8"/>
  <c r="C1262" i="8"/>
  <c r="G1261" i="8"/>
  <c r="C1261" i="8"/>
  <c r="G1260" i="8"/>
  <c r="C1260" i="8"/>
  <c r="G1259" i="8"/>
  <c r="C1259" i="8"/>
  <c r="G1258" i="8"/>
  <c r="C1258" i="8"/>
  <c r="G1257" i="8"/>
  <c r="C1257" i="8"/>
  <c r="G1256" i="8"/>
  <c r="C1256" i="8"/>
  <c r="G1255" i="8"/>
  <c r="C1255" i="8"/>
  <c r="G1254" i="8"/>
  <c r="C1254" i="8"/>
  <c r="G1253" i="8"/>
  <c r="C1253" i="8"/>
  <c r="G1252" i="8"/>
  <c r="C1252" i="8"/>
  <c r="G1251" i="8"/>
  <c r="C1251" i="8"/>
  <c r="G1250" i="8"/>
  <c r="C1250" i="8"/>
  <c r="G1249" i="8"/>
  <c r="C1249" i="8"/>
  <c r="G1248" i="8"/>
  <c r="C1248" i="8"/>
  <c r="G1247" i="8"/>
  <c r="C1247" i="8"/>
  <c r="G1246" i="8"/>
  <c r="C1246" i="8"/>
  <c r="G1245" i="8"/>
  <c r="C1245" i="8"/>
  <c r="G1244" i="8"/>
  <c r="C1244" i="8"/>
  <c r="G1243" i="8"/>
  <c r="C1243" i="8"/>
  <c r="G1242" i="8"/>
  <c r="C1242" i="8"/>
  <c r="G1241" i="8"/>
  <c r="C1241" i="8"/>
  <c r="G1240" i="8"/>
  <c r="C1240" i="8"/>
  <c r="G1239" i="8"/>
  <c r="C1239" i="8"/>
  <c r="G1238" i="8"/>
  <c r="C1238" i="8"/>
  <c r="G1237" i="8"/>
  <c r="C1237" i="8"/>
  <c r="G1236" i="8"/>
  <c r="C1236" i="8"/>
  <c r="G1235" i="8"/>
  <c r="C1235" i="8"/>
  <c r="G1234" i="8"/>
  <c r="C1234" i="8"/>
  <c r="G1233" i="8"/>
  <c r="C1233" i="8"/>
  <c r="G1232" i="8"/>
  <c r="C1232" i="8"/>
  <c r="G1231" i="8"/>
  <c r="C1231" i="8"/>
  <c r="G1230" i="8"/>
  <c r="C1230" i="8"/>
  <c r="G1229" i="8"/>
  <c r="C1229" i="8"/>
  <c r="G1228" i="8"/>
  <c r="C1228" i="8"/>
  <c r="G1227" i="8"/>
  <c r="C1227" i="8"/>
  <c r="G1226" i="8"/>
  <c r="C1226" i="8"/>
  <c r="G1225" i="8"/>
  <c r="C1225" i="8"/>
  <c r="G1224" i="8"/>
  <c r="C1224" i="8"/>
  <c r="G1223" i="8"/>
  <c r="C1223" i="8"/>
  <c r="G1222" i="8"/>
  <c r="C1222" i="8"/>
  <c r="G1221" i="8"/>
  <c r="C1221" i="8"/>
  <c r="G1220" i="8"/>
  <c r="C1220" i="8"/>
  <c r="G1219" i="8"/>
  <c r="C1219" i="8"/>
  <c r="G1218" i="8"/>
  <c r="C1218" i="8"/>
  <c r="G1217" i="8"/>
  <c r="C1217" i="8"/>
  <c r="G1216" i="8"/>
  <c r="C1216" i="8"/>
  <c r="G1215" i="8"/>
  <c r="C1215" i="8"/>
  <c r="G1214" i="8"/>
  <c r="C1214" i="8"/>
  <c r="G1213" i="8"/>
  <c r="C1213" i="8"/>
  <c r="G1212" i="8"/>
  <c r="C1212" i="8"/>
  <c r="G1211" i="8"/>
  <c r="C1211" i="8"/>
  <c r="G1210" i="8"/>
  <c r="C1210" i="8"/>
  <c r="G1209" i="8"/>
  <c r="C1209" i="8"/>
  <c r="G1208" i="8"/>
  <c r="C1208" i="8"/>
  <c r="G1207" i="8"/>
  <c r="C1207" i="8"/>
  <c r="G1206" i="8"/>
  <c r="C1206" i="8"/>
  <c r="G1205" i="8"/>
  <c r="C1205" i="8"/>
  <c r="G1204" i="8"/>
  <c r="C1204" i="8"/>
  <c r="G1203" i="8"/>
  <c r="C1203" i="8"/>
  <c r="G1202" i="8"/>
  <c r="C1202" i="8"/>
  <c r="G1201" i="8"/>
  <c r="C1201" i="8"/>
  <c r="G1200" i="8"/>
  <c r="C1200" i="8"/>
  <c r="G1199" i="8"/>
  <c r="C1199" i="8"/>
  <c r="G1198" i="8"/>
  <c r="C1198" i="8"/>
  <c r="G1197" i="8"/>
  <c r="C1197" i="8"/>
  <c r="G1196" i="8"/>
  <c r="C1196" i="8"/>
  <c r="G1195" i="8"/>
  <c r="C1195" i="8"/>
  <c r="G1194" i="8"/>
  <c r="C1194" i="8"/>
  <c r="G1193" i="8"/>
  <c r="C1193" i="8"/>
  <c r="G1192" i="8"/>
  <c r="C1192" i="8"/>
  <c r="G1191" i="8"/>
  <c r="C1191" i="8"/>
  <c r="G1190" i="8"/>
  <c r="C1190" i="8"/>
  <c r="G1189" i="8"/>
  <c r="C1189" i="8"/>
  <c r="G1188" i="8"/>
  <c r="C1188" i="8"/>
  <c r="G1187" i="8"/>
  <c r="C1187" i="8"/>
  <c r="G1186" i="8"/>
  <c r="C1186" i="8"/>
  <c r="G1185" i="8"/>
  <c r="C1185" i="8"/>
  <c r="G1184" i="8"/>
  <c r="C1184" i="8"/>
  <c r="G1183" i="8"/>
  <c r="C1183" i="8"/>
  <c r="G1182" i="8"/>
  <c r="C1182" i="8"/>
  <c r="G1181" i="8"/>
  <c r="C1181" i="8"/>
  <c r="G1180" i="8"/>
  <c r="C1180" i="8"/>
  <c r="G1179" i="8"/>
  <c r="C1179" i="8"/>
  <c r="G1178" i="8"/>
  <c r="C1178" i="8"/>
  <c r="G1177" i="8"/>
  <c r="C1177" i="8"/>
  <c r="G1176" i="8"/>
  <c r="C1176" i="8"/>
  <c r="G1175" i="8"/>
  <c r="C1175" i="8"/>
  <c r="G1174" i="8"/>
  <c r="C1174" i="8"/>
  <c r="G1173" i="8"/>
  <c r="C1173" i="8"/>
  <c r="G1172" i="8"/>
  <c r="C1172" i="8"/>
  <c r="G1171" i="8"/>
  <c r="C1171" i="8"/>
  <c r="G1170" i="8"/>
  <c r="C1170" i="8"/>
  <c r="G1169" i="8"/>
  <c r="C1169" i="8"/>
  <c r="G1168" i="8"/>
  <c r="C1168" i="8"/>
  <c r="G1167" i="8"/>
  <c r="C1167" i="8"/>
  <c r="G1166" i="8"/>
  <c r="C1166" i="8"/>
  <c r="G1165" i="8"/>
  <c r="C1165" i="8"/>
  <c r="G1164" i="8"/>
  <c r="C1164" i="8"/>
  <c r="G1163" i="8"/>
  <c r="C1163" i="8"/>
  <c r="G1162" i="8"/>
  <c r="C1162" i="8"/>
  <c r="G1161" i="8"/>
  <c r="C1161" i="8"/>
  <c r="G1160" i="8"/>
  <c r="C1160" i="8"/>
  <c r="G1159" i="8"/>
  <c r="C1159" i="8"/>
  <c r="G1158" i="8"/>
  <c r="C1158" i="8"/>
  <c r="G1157" i="8"/>
  <c r="C1157" i="8"/>
  <c r="G1156" i="8"/>
  <c r="C1156" i="8"/>
  <c r="G1155" i="8"/>
  <c r="C1155" i="8"/>
  <c r="G1154" i="8"/>
  <c r="C1154" i="8"/>
  <c r="G1153" i="8"/>
  <c r="C1153" i="8"/>
  <c r="G1152" i="8"/>
  <c r="C1152" i="8"/>
  <c r="G1151" i="8"/>
  <c r="C1151" i="8"/>
  <c r="G1150" i="8"/>
  <c r="C1150" i="8"/>
  <c r="G1149" i="8"/>
  <c r="C1149" i="8"/>
  <c r="G1148" i="8"/>
  <c r="C1148" i="8"/>
  <c r="G1147" i="8"/>
  <c r="C1147" i="8"/>
  <c r="G1146" i="8"/>
  <c r="C1146" i="8"/>
  <c r="G1145" i="8"/>
  <c r="C1145" i="8"/>
  <c r="G1144" i="8"/>
  <c r="C1144" i="8"/>
  <c r="G1143" i="8"/>
  <c r="C1143" i="8"/>
  <c r="G1142" i="8"/>
  <c r="C1142" i="8"/>
  <c r="G1141" i="8"/>
  <c r="C1141" i="8"/>
  <c r="G1140" i="8"/>
  <c r="C1140" i="8"/>
  <c r="G1139" i="8"/>
  <c r="C1139" i="8"/>
  <c r="G1138" i="8"/>
  <c r="C1138" i="8"/>
  <c r="G1137" i="8"/>
  <c r="C1137" i="8"/>
  <c r="G1136" i="8"/>
  <c r="C1136" i="8"/>
  <c r="G1135" i="8"/>
  <c r="C1135" i="8"/>
  <c r="G1134" i="8"/>
  <c r="C1134" i="8"/>
  <c r="G1133" i="8"/>
  <c r="C1133" i="8"/>
  <c r="G1132" i="8"/>
  <c r="C1132" i="8"/>
  <c r="G1131" i="8"/>
  <c r="C1131" i="8"/>
  <c r="G1130" i="8"/>
  <c r="C1130" i="8"/>
  <c r="G1129" i="8"/>
  <c r="C1129" i="8"/>
  <c r="G1128" i="8"/>
  <c r="C1128" i="8"/>
  <c r="G1127" i="8"/>
  <c r="C1127" i="8"/>
  <c r="G1126" i="8"/>
  <c r="C1126" i="8"/>
  <c r="G1125" i="8"/>
  <c r="C1125" i="8"/>
  <c r="G1124" i="8"/>
  <c r="C1124" i="8"/>
  <c r="G1123" i="8"/>
  <c r="C1123" i="8"/>
  <c r="G1122" i="8"/>
  <c r="C1122" i="8"/>
  <c r="G1121" i="8"/>
  <c r="C1121" i="8"/>
  <c r="G1120" i="8"/>
  <c r="C1120" i="8"/>
  <c r="G1119" i="8"/>
  <c r="C1119" i="8"/>
  <c r="G1118" i="8"/>
  <c r="C1118" i="8"/>
  <c r="G1117" i="8"/>
  <c r="C1117" i="8"/>
  <c r="G1116" i="8"/>
  <c r="C1116" i="8"/>
  <c r="G1115" i="8"/>
  <c r="C1115" i="8"/>
  <c r="G1114" i="8"/>
  <c r="C1114" i="8"/>
  <c r="G1113" i="8"/>
  <c r="C1113" i="8"/>
  <c r="G1112" i="8"/>
  <c r="C1112" i="8"/>
  <c r="G1111" i="8"/>
  <c r="C1111" i="8"/>
  <c r="G1110" i="8"/>
  <c r="C1110" i="8"/>
  <c r="G1109" i="8"/>
  <c r="C1109" i="8"/>
  <c r="G1108" i="8"/>
  <c r="C1108" i="8"/>
  <c r="G1107" i="8"/>
  <c r="C1107" i="8"/>
  <c r="G1106" i="8"/>
  <c r="C1106" i="8"/>
  <c r="G1105" i="8"/>
  <c r="C1105" i="8"/>
  <c r="G1104" i="8"/>
  <c r="C1104" i="8"/>
  <c r="G1103" i="8"/>
  <c r="C1103" i="8"/>
  <c r="G1102" i="8"/>
  <c r="C1102" i="8"/>
  <c r="G1101" i="8"/>
  <c r="C1101" i="8"/>
  <c r="G1100" i="8"/>
  <c r="C1100" i="8"/>
  <c r="G1099" i="8"/>
  <c r="C1099" i="8"/>
  <c r="G1098" i="8"/>
  <c r="C1098" i="8"/>
  <c r="G1097" i="8"/>
  <c r="C1097" i="8"/>
  <c r="G1096" i="8"/>
  <c r="C1096" i="8"/>
  <c r="G1095" i="8"/>
  <c r="C1095" i="8"/>
  <c r="G1094" i="8"/>
  <c r="C1094" i="8"/>
  <c r="G1093" i="8"/>
  <c r="C1093" i="8"/>
  <c r="G1092" i="8"/>
  <c r="C1092" i="8"/>
  <c r="G1091" i="8"/>
  <c r="C1091" i="8"/>
  <c r="G1090" i="8"/>
  <c r="C1090" i="8"/>
  <c r="G1089" i="8"/>
  <c r="C1089" i="8"/>
  <c r="G1088" i="8"/>
  <c r="C1088" i="8"/>
  <c r="G1087" i="8"/>
  <c r="C1087" i="8"/>
  <c r="G1086" i="8"/>
  <c r="C1086" i="8"/>
  <c r="G1085" i="8"/>
  <c r="C1085" i="8"/>
  <c r="G1084" i="8"/>
  <c r="C1084" i="8"/>
  <c r="G1083" i="8"/>
  <c r="C1083" i="8"/>
  <c r="G1082" i="8"/>
  <c r="C1082" i="8"/>
  <c r="G1081" i="8"/>
  <c r="C1081" i="8"/>
  <c r="G1080" i="8"/>
  <c r="C1080" i="8"/>
  <c r="G1079" i="8"/>
  <c r="C1079" i="8"/>
  <c r="G1078" i="8"/>
  <c r="C1078" i="8"/>
  <c r="G1077" i="8"/>
  <c r="C1077" i="8"/>
  <c r="G1076" i="8"/>
  <c r="C1076" i="8"/>
  <c r="G1075" i="8"/>
  <c r="C1075" i="8"/>
  <c r="G1074" i="8"/>
  <c r="C1074" i="8"/>
  <c r="G1073" i="8"/>
  <c r="C1073" i="8"/>
  <c r="G1072" i="8"/>
  <c r="C1072" i="8"/>
  <c r="G1071" i="8"/>
  <c r="C1071" i="8"/>
  <c r="G1070" i="8"/>
  <c r="C1070" i="8"/>
  <c r="G1069" i="8"/>
  <c r="C1069" i="8"/>
  <c r="G1068" i="8"/>
  <c r="C1068" i="8"/>
  <c r="G1067" i="8"/>
  <c r="C1067" i="8"/>
  <c r="G1066" i="8"/>
  <c r="C1066" i="8"/>
  <c r="G1065" i="8"/>
  <c r="C1065" i="8"/>
  <c r="G1064" i="8"/>
  <c r="C1064" i="8"/>
  <c r="G1063" i="8"/>
  <c r="C1063" i="8"/>
  <c r="G1062" i="8"/>
  <c r="C1062" i="8"/>
  <c r="G1061" i="8"/>
  <c r="C1061" i="8"/>
  <c r="G1060" i="8"/>
  <c r="C1060" i="8"/>
  <c r="G1059" i="8"/>
  <c r="C1059" i="8"/>
  <c r="G1058" i="8"/>
  <c r="C1058" i="8"/>
  <c r="G1057" i="8"/>
  <c r="C1057" i="8"/>
  <c r="G1056" i="8"/>
  <c r="C1056" i="8"/>
  <c r="G1055" i="8"/>
  <c r="C1055" i="8"/>
  <c r="G1054" i="8"/>
  <c r="C1054" i="8"/>
  <c r="G1053" i="8"/>
  <c r="C1053" i="8"/>
  <c r="G1052" i="8"/>
  <c r="C1052" i="8"/>
  <c r="G1051" i="8"/>
  <c r="C1051" i="8"/>
  <c r="G1050" i="8"/>
  <c r="C1050" i="8"/>
  <c r="G1049" i="8"/>
  <c r="C1049" i="8"/>
  <c r="G1048" i="8"/>
  <c r="C1048" i="8"/>
  <c r="G1047" i="8"/>
  <c r="C1047" i="8"/>
  <c r="G1046" i="8"/>
  <c r="C1046" i="8"/>
  <c r="G1045" i="8"/>
  <c r="C1045" i="8"/>
  <c r="G1044" i="8"/>
  <c r="C1044" i="8"/>
  <c r="G1043" i="8"/>
  <c r="C1043" i="8"/>
  <c r="G1042" i="8"/>
  <c r="C1042" i="8"/>
  <c r="G1041" i="8"/>
  <c r="C1041" i="8"/>
  <c r="G1040" i="8"/>
  <c r="C1040" i="8"/>
  <c r="G1039" i="8"/>
  <c r="C1039" i="8"/>
  <c r="G1038" i="8"/>
  <c r="C1038" i="8"/>
  <c r="G1037" i="8"/>
  <c r="C1037" i="8"/>
  <c r="G1036" i="8"/>
  <c r="C1036" i="8"/>
  <c r="G1035" i="8"/>
  <c r="C1035" i="8"/>
  <c r="G1034" i="8"/>
  <c r="C1034" i="8"/>
  <c r="G1033" i="8"/>
  <c r="C1033" i="8"/>
  <c r="G1032" i="8"/>
  <c r="C1032" i="8"/>
  <c r="G1031" i="8"/>
  <c r="C1031" i="8"/>
  <c r="G1030" i="8"/>
  <c r="C1030" i="8"/>
  <c r="G1029" i="8"/>
  <c r="C1029" i="8"/>
  <c r="G1028" i="8"/>
  <c r="C1028" i="8"/>
  <c r="G1027" i="8"/>
  <c r="C1027" i="8"/>
  <c r="G1026" i="8"/>
  <c r="C1026" i="8"/>
  <c r="G1025" i="8"/>
  <c r="C1025" i="8"/>
  <c r="G1024" i="8"/>
  <c r="C1024" i="8"/>
  <c r="G1023" i="8"/>
  <c r="C1023" i="8"/>
  <c r="G1022" i="8"/>
  <c r="C1022" i="8"/>
  <c r="G1021" i="8"/>
  <c r="C1021" i="8"/>
  <c r="G1020" i="8"/>
  <c r="C1020" i="8"/>
  <c r="G1019" i="8"/>
  <c r="C1019" i="8"/>
  <c r="G1018" i="8"/>
  <c r="C1018" i="8"/>
  <c r="G1017" i="8"/>
  <c r="C1017" i="8"/>
  <c r="G1016" i="8"/>
  <c r="C1016" i="8"/>
  <c r="G1015" i="8"/>
  <c r="C1015" i="8"/>
  <c r="G1014" i="8"/>
  <c r="C1014" i="8"/>
  <c r="G1013" i="8"/>
  <c r="C1013" i="8"/>
  <c r="G1012" i="8"/>
  <c r="C1012" i="8"/>
  <c r="G1011" i="8"/>
  <c r="C1011" i="8"/>
  <c r="G1010" i="8"/>
  <c r="C1010" i="8"/>
  <c r="G1009" i="8"/>
  <c r="C1009" i="8"/>
  <c r="G1008" i="8"/>
  <c r="C1008" i="8"/>
  <c r="G1007" i="8"/>
  <c r="C1007" i="8"/>
  <c r="G1006" i="8"/>
  <c r="C1006" i="8"/>
  <c r="G1005" i="8"/>
  <c r="C1005" i="8"/>
  <c r="G1004" i="8"/>
  <c r="C1004" i="8"/>
  <c r="G1003" i="8"/>
  <c r="C1003" i="8"/>
  <c r="G1002" i="8"/>
  <c r="C1002" i="8"/>
  <c r="G1001" i="8"/>
  <c r="C1001" i="8"/>
  <c r="G1000" i="8"/>
  <c r="C1000" i="8"/>
  <c r="G999" i="8"/>
  <c r="C999" i="8"/>
  <c r="G998" i="8"/>
  <c r="C998" i="8"/>
  <c r="G997" i="8"/>
  <c r="C997" i="8"/>
  <c r="G996" i="8"/>
  <c r="C996" i="8"/>
  <c r="G995" i="8"/>
  <c r="C995" i="8"/>
  <c r="G994" i="8"/>
  <c r="C994" i="8"/>
  <c r="G993" i="8"/>
  <c r="C993" i="8"/>
  <c r="G992" i="8"/>
  <c r="C992" i="8"/>
  <c r="G991" i="8"/>
  <c r="C991" i="8"/>
  <c r="G990" i="8"/>
  <c r="C990" i="8"/>
  <c r="G989" i="8"/>
  <c r="C989" i="8"/>
  <c r="G988" i="8"/>
  <c r="C988" i="8"/>
  <c r="G987" i="8"/>
  <c r="C987" i="8"/>
  <c r="G986" i="8"/>
  <c r="C986" i="8"/>
  <c r="G985" i="8"/>
  <c r="C985" i="8"/>
  <c r="G984" i="8"/>
  <c r="C984" i="8"/>
  <c r="G983" i="8"/>
  <c r="C983" i="8"/>
  <c r="G982" i="8"/>
  <c r="C982" i="8"/>
  <c r="G981" i="8"/>
  <c r="C981" i="8"/>
  <c r="G980" i="8"/>
  <c r="C980" i="8"/>
  <c r="G979" i="8"/>
  <c r="C979" i="8"/>
  <c r="G978" i="8"/>
  <c r="C978" i="8"/>
  <c r="G977" i="8"/>
  <c r="C977" i="8"/>
  <c r="G976" i="8"/>
  <c r="C976" i="8"/>
  <c r="G975" i="8"/>
  <c r="C975" i="8"/>
  <c r="G974" i="8"/>
  <c r="C974" i="8"/>
  <c r="G973" i="8"/>
  <c r="C973" i="8"/>
  <c r="G972" i="8"/>
  <c r="C972" i="8"/>
  <c r="G971" i="8"/>
  <c r="C971" i="8"/>
  <c r="G970" i="8"/>
  <c r="C970" i="8"/>
  <c r="G969" i="8"/>
  <c r="C969" i="8"/>
  <c r="G968" i="8"/>
  <c r="C968" i="8"/>
  <c r="G967" i="8"/>
  <c r="C967" i="8"/>
  <c r="G966" i="8"/>
  <c r="C966" i="8"/>
  <c r="G965" i="8"/>
  <c r="C965" i="8"/>
  <c r="G964" i="8"/>
  <c r="C964" i="8"/>
  <c r="G963" i="8"/>
  <c r="C963" i="8"/>
  <c r="G962" i="8"/>
  <c r="C962" i="8"/>
  <c r="G961" i="8"/>
  <c r="C961" i="8"/>
  <c r="G960" i="8"/>
  <c r="C960" i="8"/>
  <c r="G959" i="8"/>
  <c r="C959" i="8"/>
  <c r="G958" i="8"/>
  <c r="C958" i="8"/>
  <c r="G957" i="8"/>
  <c r="C957" i="8"/>
  <c r="G956" i="8"/>
  <c r="C956" i="8"/>
  <c r="G955" i="8"/>
  <c r="C955" i="8"/>
  <c r="G954" i="8"/>
  <c r="C954" i="8"/>
  <c r="G953" i="8"/>
  <c r="C953" i="8"/>
  <c r="G952" i="8"/>
  <c r="C952" i="8"/>
  <c r="G951" i="8"/>
  <c r="C951" i="8"/>
  <c r="G950" i="8"/>
  <c r="C950" i="8"/>
  <c r="G949" i="8"/>
  <c r="C949" i="8"/>
  <c r="G948" i="8"/>
  <c r="C948" i="8"/>
  <c r="G947" i="8"/>
  <c r="C947" i="8"/>
  <c r="G946" i="8"/>
  <c r="C946" i="8"/>
  <c r="G945" i="8"/>
  <c r="C945" i="8"/>
  <c r="G944" i="8"/>
  <c r="C944" i="8"/>
  <c r="G943" i="8"/>
  <c r="C943" i="8"/>
  <c r="G942" i="8"/>
  <c r="C942" i="8"/>
  <c r="G941" i="8"/>
  <c r="C941" i="8"/>
  <c r="G940" i="8"/>
  <c r="C940" i="8"/>
  <c r="G939" i="8"/>
  <c r="C939" i="8"/>
  <c r="G938" i="8"/>
  <c r="C938" i="8"/>
  <c r="G937" i="8"/>
  <c r="C937" i="8"/>
  <c r="G936" i="8"/>
  <c r="C936" i="8"/>
  <c r="G935" i="8"/>
  <c r="C935" i="8"/>
  <c r="G934" i="8"/>
  <c r="C934" i="8"/>
  <c r="G933" i="8"/>
  <c r="C933" i="8"/>
  <c r="G932" i="8"/>
  <c r="C932" i="8"/>
  <c r="G931" i="8"/>
  <c r="C931" i="8"/>
  <c r="G930" i="8"/>
  <c r="C930" i="8"/>
  <c r="G929" i="8"/>
  <c r="C929" i="8"/>
  <c r="G928" i="8"/>
  <c r="C928" i="8"/>
  <c r="G927" i="8"/>
  <c r="C927" i="8"/>
  <c r="G926" i="8"/>
  <c r="C926" i="8"/>
  <c r="G925" i="8"/>
  <c r="C925" i="8"/>
  <c r="G924" i="8"/>
  <c r="C924" i="8"/>
  <c r="G923" i="8"/>
  <c r="C923" i="8"/>
  <c r="G922" i="8"/>
  <c r="C922" i="8"/>
  <c r="G921" i="8"/>
  <c r="C921" i="8"/>
  <c r="G920" i="8"/>
  <c r="C920" i="8"/>
  <c r="G919" i="8"/>
  <c r="C919" i="8"/>
  <c r="G918" i="8"/>
  <c r="C918" i="8"/>
  <c r="G917" i="8"/>
  <c r="C917" i="8"/>
  <c r="G916" i="8"/>
  <c r="C916" i="8"/>
  <c r="G915" i="8"/>
  <c r="C915" i="8"/>
  <c r="G914" i="8"/>
  <c r="C914" i="8"/>
  <c r="G913" i="8"/>
  <c r="C913" i="8"/>
  <c r="G912" i="8"/>
  <c r="C912" i="8"/>
  <c r="G911" i="8"/>
  <c r="C911" i="8"/>
  <c r="G910" i="8"/>
  <c r="C910" i="8"/>
  <c r="G909" i="8"/>
  <c r="C909" i="8"/>
  <c r="G908" i="8"/>
  <c r="C908" i="8"/>
  <c r="G907" i="8"/>
  <c r="C907" i="8"/>
  <c r="G906" i="8"/>
  <c r="C906" i="8"/>
  <c r="G905" i="8"/>
  <c r="C905" i="8"/>
  <c r="G904" i="8"/>
  <c r="C904" i="8"/>
  <c r="G903" i="8"/>
  <c r="C903" i="8"/>
  <c r="G902" i="8"/>
  <c r="C902" i="8"/>
  <c r="G901" i="8"/>
  <c r="C901" i="8"/>
  <c r="G900" i="8"/>
  <c r="C900" i="8"/>
  <c r="G899" i="8"/>
  <c r="C899" i="8"/>
  <c r="G898" i="8"/>
  <c r="C898" i="8"/>
  <c r="G897" i="8"/>
  <c r="C897" i="8"/>
  <c r="G896" i="8"/>
  <c r="C896" i="8"/>
  <c r="G895" i="8"/>
  <c r="C895" i="8"/>
  <c r="G894" i="8"/>
  <c r="C894" i="8"/>
  <c r="G893" i="8"/>
  <c r="C893" i="8"/>
  <c r="G892" i="8"/>
  <c r="C892" i="8"/>
  <c r="G891" i="8"/>
  <c r="C891" i="8"/>
  <c r="G890" i="8"/>
  <c r="C890" i="8"/>
  <c r="G889" i="8"/>
  <c r="C889" i="8"/>
  <c r="G888" i="8"/>
  <c r="C888" i="8"/>
  <c r="G887" i="8"/>
  <c r="C887" i="8"/>
  <c r="G886" i="8"/>
  <c r="C886" i="8"/>
  <c r="G885" i="8"/>
  <c r="C885" i="8"/>
  <c r="G884" i="8"/>
  <c r="C884" i="8"/>
  <c r="G883" i="8"/>
  <c r="C883" i="8"/>
  <c r="G882" i="8"/>
  <c r="C882" i="8"/>
  <c r="G881" i="8"/>
  <c r="C881" i="8"/>
  <c r="G880" i="8"/>
  <c r="C880" i="8"/>
  <c r="G879" i="8"/>
  <c r="C879" i="8"/>
  <c r="G878" i="8"/>
  <c r="C878" i="8"/>
  <c r="G877" i="8"/>
  <c r="C877" i="8"/>
  <c r="G876" i="8"/>
  <c r="C876" i="8"/>
  <c r="G875" i="8"/>
  <c r="C875" i="8"/>
  <c r="G874" i="8"/>
  <c r="C874" i="8"/>
  <c r="G873" i="8"/>
  <c r="C873" i="8"/>
  <c r="G872" i="8"/>
  <c r="C872" i="8"/>
  <c r="G871" i="8"/>
  <c r="C871" i="8"/>
  <c r="G870" i="8"/>
  <c r="C870" i="8"/>
  <c r="G869" i="8"/>
  <c r="C869" i="8"/>
  <c r="G868" i="8"/>
  <c r="C868" i="8"/>
  <c r="G867" i="8"/>
  <c r="C867" i="8"/>
  <c r="G866" i="8"/>
  <c r="C866" i="8"/>
  <c r="G865" i="8"/>
  <c r="C865" i="8"/>
  <c r="G864" i="8"/>
  <c r="C864" i="8"/>
  <c r="G863" i="8"/>
  <c r="C863" i="8"/>
  <c r="G862" i="8"/>
  <c r="C862" i="8"/>
  <c r="G861" i="8"/>
  <c r="C861" i="8"/>
  <c r="G860" i="8"/>
  <c r="C860" i="8"/>
  <c r="G859" i="8"/>
  <c r="C859" i="8"/>
  <c r="G858" i="8"/>
  <c r="C858" i="8"/>
  <c r="G857" i="8"/>
  <c r="C857" i="8"/>
  <c r="G856" i="8"/>
  <c r="C856" i="8"/>
  <c r="G855" i="8"/>
  <c r="C855" i="8"/>
  <c r="G854" i="8"/>
  <c r="C854" i="8"/>
  <c r="G853" i="8"/>
  <c r="C853" i="8"/>
  <c r="G852" i="8"/>
  <c r="C852" i="8"/>
  <c r="G851" i="8"/>
  <c r="C851" i="8"/>
  <c r="G850" i="8"/>
  <c r="C850" i="8"/>
  <c r="G849" i="8"/>
  <c r="C849" i="8"/>
  <c r="G848" i="8"/>
  <c r="C848" i="8"/>
  <c r="G847" i="8"/>
  <c r="C847" i="8"/>
  <c r="G846" i="8"/>
  <c r="C846" i="8"/>
  <c r="G845" i="8"/>
  <c r="C845" i="8"/>
  <c r="G844" i="8"/>
  <c r="C844" i="8"/>
  <c r="G843" i="8"/>
  <c r="C843" i="8"/>
  <c r="G842" i="8"/>
  <c r="C842" i="8"/>
  <c r="G841" i="8"/>
  <c r="C841" i="8"/>
  <c r="G840" i="8"/>
  <c r="C840" i="8"/>
  <c r="G839" i="8"/>
  <c r="C839" i="8"/>
  <c r="G838" i="8"/>
  <c r="C838" i="8"/>
  <c r="G837" i="8"/>
  <c r="C837" i="8"/>
  <c r="G836" i="8"/>
  <c r="C836" i="8"/>
  <c r="G835" i="8"/>
  <c r="C835" i="8"/>
  <c r="G834" i="8"/>
  <c r="C834" i="8"/>
  <c r="G833" i="8"/>
  <c r="C833" i="8"/>
  <c r="G832" i="8"/>
  <c r="C832" i="8"/>
  <c r="G831" i="8"/>
  <c r="C831" i="8"/>
  <c r="G830" i="8"/>
  <c r="C830" i="8"/>
  <c r="G829" i="8"/>
  <c r="C829" i="8"/>
  <c r="G828" i="8"/>
  <c r="C828" i="8"/>
  <c r="G827" i="8"/>
  <c r="C827" i="8"/>
  <c r="G826" i="8"/>
  <c r="C826" i="8"/>
  <c r="G825" i="8"/>
  <c r="C825" i="8"/>
  <c r="G824" i="8"/>
  <c r="C824" i="8"/>
  <c r="G823" i="8"/>
  <c r="C823" i="8"/>
  <c r="G822" i="8"/>
  <c r="C822" i="8"/>
  <c r="G821" i="8"/>
  <c r="C821" i="8"/>
  <c r="G820" i="8"/>
  <c r="C820" i="8"/>
  <c r="G819" i="8"/>
  <c r="C819" i="8"/>
  <c r="G818" i="8"/>
  <c r="C818" i="8"/>
  <c r="G817" i="8"/>
  <c r="C817" i="8"/>
  <c r="G816" i="8"/>
  <c r="C816" i="8"/>
  <c r="G815" i="8"/>
  <c r="C815" i="8"/>
  <c r="G814" i="8"/>
  <c r="C814" i="8"/>
  <c r="G813" i="8"/>
  <c r="C813" i="8"/>
  <c r="G812" i="8"/>
  <c r="C812" i="8"/>
  <c r="G811" i="8"/>
  <c r="C811" i="8"/>
  <c r="G810" i="8"/>
  <c r="C810" i="8"/>
  <c r="G809" i="8"/>
  <c r="C809" i="8"/>
  <c r="G808" i="8"/>
  <c r="C808" i="8"/>
  <c r="G807" i="8"/>
  <c r="C807" i="8"/>
  <c r="G806" i="8"/>
  <c r="C806" i="8"/>
  <c r="G805" i="8"/>
  <c r="C805" i="8"/>
  <c r="G804" i="8"/>
  <c r="C804" i="8"/>
  <c r="G803" i="8"/>
  <c r="C803" i="8"/>
  <c r="G802" i="8"/>
  <c r="C802" i="8"/>
  <c r="G801" i="8"/>
  <c r="C801" i="8"/>
  <c r="G800" i="8"/>
  <c r="C800" i="8"/>
  <c r="G799" i="8"/>
  <c r="C799" i="8"/>
  <c r="G798" i="8"/>
  <c r="C798" i="8"/>
  <c r="G797" i="8"/>
  <c r="C797" i="8"/>
  <c r="G796" i="8"/>
  <c r="C796" i="8"/>
  <c r="G795" i="8"/>
  <c r="C795" i="8"/>
  <c r="G794" i="8"/>
  <c r="C794" i="8"/>
  <c r="G793" i="8"/>
  <c r="C793" i="8"/>
  <c r="G792" i="8"/>
  <c r="C792" i="8"/>
  <c r="G791" i="8"/>
  <c r="C791" i="8"/>
  <c r="G790" i="8"/>
  <c r="C790" i="8"/>
  <c r="G789" i="8"/>
  <c r="C789" i="8"/>
  <c r="G788" i="8"/>
  <c r="C788" i="8"/>
  <c r="G787" i="8"/>
  <c r="C787" i="8"/>
  <c r="G786" i="8"/>
  <c r="C786" i="8"/>
  <c r="G785" i="8"/>
  <c r="C785" i="8"/>
  <c r="G784" i="8"/>
  <c r="C784" i="8"/>
  <c r="G783" i="8"/>
  <c r="C783" i="8"/>
  <c r="G782" i="8"/>
  <c r="C782" i="8"/>
  <c r="G781" i="8"/>
  <c r="C781" i="8"/>
  <c r="G780" i="8"/>
  <c r="C780" i="8"/>
  <c r="G779" i="8"/>
  <c r="C779" i="8"/>
  <c r="G778" i="8"/>
  <c r="C778" i="8"/>
  <c r="G777" i="8"/>
  <c r="C777" i="8"/>
  <c r="G776" i="8"/>
  <c r="C776" i="8"/>
  <c r="G775" i="8"/>
  <c r="C775" i="8"/>
  <c r="G774" i="8"/>
  <c r="C774" i="8"/>
  <c r="G773" i="8"/>
  <c r="C773" i="8"/>
  <c r="G772" i="8"/>
  <c r="C772" i="8"/>
  <c r="G771" i="8"/>
  <c r="C771" i="8"/>
  <c r="G770" i="8"/>
  <c r="C770" i="8"/>
  <c r="G769" i="8"/>
  <c r="C769" i="8"/>
  <c r="G768" i="8"/>
  <c r="C768" i="8"/>
  <c r="G767" i="8"/>
  <c r="C767" i="8"/>
  <c r="G766" i="8"/>
  <c r="C766" i="8"/>
  <c r="G765" i="8"/>
  <c r="C765" i="8"/>
  <c r="G764" i="8"/>
  <c r="C764" i="8"/>
  <c r="G763" i="8"/>
  <c r="C763" i="8"/>
  <c r="G762" i="8"/>
  <c r="C762" i="8"/>
  <c r="G761" i="8"/>
  <c r="C761" i="8"/>
  <c r="G760" i="8"/>
  <c r="C760" i="8"/>
  <c r="G759" i="8"/>
  <c r="C759" i="8"/>
  <c r="G758" i="8"/>
  <c r="C758" i="8"/>
  <c r="G757" i="8"/>
  <c r="C757" i="8"/>
  <c r="G756" i="8"/>
  <c r="C756" i="8"/>
  <c r="G755" i="8"/>
  <c r="C755" i="8"/>
  <c r="G754" i="8"/>
  <c r="C754" i="8"/>
  <c r="G753" i="8"/>
  <c r="C753" i="8"/>
  <c r="G752" i="8"/>
  <c r="C752" i="8"/>
  <c r="G751" i="8"/>
  <c r="C751" i="8"/>
  <c r="G750" i="8"/>
  <c r="C750" i="8"/>
  <c r="G749" i="8"/>
  <c r="C749" i="8"/>
  <c r="G748" i="8"/>
  <c r="C748" i="8"/>
  <c r="G747" i="8"/>
  <c r="C747" i="8"/>
  <c r="G746" i="8"/>
  <c r="C746" i="8"/>
  <c r="G745" i="8"/>
  <c r="C745" i="8"/>
  <c r="G744" i="8"/>
  <c r="C744" i="8"/>
  <c r="G743" i="8"/>
  <c r="C743" i="8"/>
  <c r="G742" i="8"/>
  <c r="C742" i="8"/>
  <c r="G741" i="8"/>
  <c r="C741" i="8"/>
  <c r="G740" i="8"/>
  <c r="C740" i="8"/>
  <c r="G739" i="8"/>
  <c r="C739" i="8"/>
  <c r="G738" i="8"/>
  <c r="C738" i="8"/>
  <c r="G737" i="8"/>
  <c r="C737" i="8"/>
  <c r="G736" i="8"/>
  <c r="C736" i="8"/>
  <c r="G735" i="8"/>
  <c r="C735" i="8"/>
  <c r="G734" i="8"/>
  <c r="C734" i="8"/>
  <c r="G733" i="8"/>
  <c r="C733" i="8"/>
  <c r="G732" i="8"/>
  <c r="C732" i="8"/>
  <c r="G731" i="8"/>
  <c r="C731" i="8"/>
  <c r="G730" i="8"/>
  <c r="C730" i="8"/>
  <c r="G729" i="8"/>
  <c r="C729" i="8"/>
  <c r="G728" i="8"/>
  <c r="C728" i="8"/>
  <c r="G727" i="8"/>
  <c r="C727" i="8"/>
  <c r="G726" i="8"/>
  <c r="C726" i="8"/>
  <c r="G725" i="8"/>
  <c r="C725" i="8"/>
  <c r="G724" i="8"/>
  <c r="C724" i="8"/>
  <c r="G723" i="8"/>
  <c r="C723" i="8"/>
  <c r="G722" i="8"/>
  <c r="C722" i="8"/>
  <c r="G721" i="8"/>
  <c r="C721" i="8"/>
  <c r="G720" i="8"/>
  <c r="C720" i="8"/>
  <c r="G719" i="8"/>
  <c r="C719" i="8"/>
  <c r="G718" i="8"/>
  <c r="C718" i="8"/>
  <c r="G717" i="8"/>
  <c r="C717" i="8"/>
  <c r="G716" i="8"/>
  <c r="C716" i="8"/>
  <c r="G715" i="8"/>
  <c r="C715" i="8"/>
  <c r="G714" i="8"/>
  <c r="C714" i="8"/>
  <c r="G713" i="8"/>
  <c r="C713" i="8"/>
  <c r="G712" i="8"/>
  <c r="C712" i="8"/>
  <c r="G711" i="8"/>
  <c r="C711" i="8"/>
  <c r="G710" i="8"/>
  <c r="C710" i="8"/>
  <c r="G709" i="8"/>
  <c r="C709" i="8"/>
  <c r="G708" i="8"/>
  <c r="C708" i="8"/>
  <c r="G707" i="8"/>
  <c r="C707" i="8"/>
  <c r="G706" i="8"/>
  <c r="C706" i="8"/>
  <c r="G705" i="8"/>
  <c r="C705" i="8"/>
  <c r="G704" i="8"/>
  <c r="C704" i="8"/>
  <c r="G703" i="8"/>
  <c r="C703" i="8"/>
  <c r="G702" i="8"/>
  <c r="C702" i="8"/>
  <c r="G701" i="8"/>
  <c r="C701" i="8"/>
  <c r="G700" i="8"/>
  <c r="C700" i="8"/>
  <c r="G699" i="8"/>
  <c r="C699" i="8"/>
  <c r="G698" i="8"/>
  <c r="C698" i="8"/>
  <c r="G697" i="8"/>
  <c r="C697" i="8"/>
  <c r="G696" i="8"/>
  <c r="C696" i="8"/>
  <c r="G695" i="8"/>
  <c r="C695" i="8"/>
  <c r="G694" i="8"/>
  <c r="C694" i="8"/>
  <c r="G693" i="8"/>
  <c r="C693" i="8"/>
  <c r="G692" i="8"/>
  <c r="C692" i="8"/>
  <c r="G691" i="8"/>
  <c r="C691" i="8"/>
  <c r="G690" i="8"/>
  <c r="C690" i="8"/>
  <c r="G689" i="8"/>
  <c r="C689" i="8"/>
  <c r="G688" i="8"/>
  <c r="C688" i="8"/>
  <c r="G687" i="8"/>
  <c r="C687" i="8"/>
  <c r="G686" i="8"/>
  <c r="C686" i="8"/>
  <c r="G685" i="8"/>
  <c r="C685" i="8"/>
  <c r="G684" i="8"/>
  <c r="C684" i="8"/>
  <c r="G683" i="8"/>
  <c r="C683" i="8"/>
  <c r="G682" i="8"/>
  <c r="C682" i="8"/>
  <c r="G681" i="8"/>
  <c r="C681" i="8"/>
  <c r="G680" i="8"/>
  <c r="C680" i="8"/>
  <c r="G679" i="8"/>
  <c r="C679" i="8"/>
  <c r="G678" i="8"/>
  <c r="C678" i="8"/>
  <c r="G677" i="8"/>
  <c r="C677" i="8"/>
  <c r="G676" i="8"/>
  <c r="C676" i="8"/>
  <c r="G675" i="8"/>
  <c r="C675" i="8"/>
  <c r="G674" i="8"/>
  <c r="C674" i="8"/>
  <c r="G673" i="8"/>
  <c r="C673" i="8"/>
  <c r="G672" i="8"/>
  <c r="C672" i="8"/>
  <c r="G671" i="8"/>
  <c r="C671" i="8"/>
  <c r="G670" i="8"/>
  <c r="C670" i="8"/>
  <c r="G669" i="8"/>
  <c r="C669" i="8"/>
  <c r="G668" i="8"/>
  <c r="C668" i="8"/>
  <c r="G667" i="8"/>
  <c r="C667" i="8"/>
  <c r="G666" i="8"/>
  <c r="C666" i="8"/>
  <c r="G665" i="8"/>
  <c r="C665" i="8"/>
  <c r="G664" i="8"/>
  <c r="C664" i="8"/>
  <c r="G663" i="8"/>
  <c r="C663" i="8"/>
  <c r="G662" i="8"/>
  <c r="C662" i="8"/>
  <c r="G661" i="8"/>
  <c r="C661" i="8"/>
  <c r="G660" i="8"/>
  <c r="C660" i="8"/>
  <c r="G659" i="8"/>
  <c r="C659" i="8"/>
  <c r="G658" i="8"/>
  <c r="C658" i="8"/>
  <c r="G657" i="8"/>
  <c r="C657" i="8"/>
  <c r="G656" i="8"/>
  <c r="C656" i="8"/>
  <c r="G655" i="8"/>
  <c r="C655" i="8"/>
  <c r="G654" i="8"/>
  <c r="C654" i="8"/>
  <c r="G653" i="8"/>
  <c r="C653" i="8"/>
  <c r="G652" i="8"/>
  <c r="C652" i="8"/>
  <c r="G651" i="8"/>
  <c r="C651" i="8"/>
  <c r="G650" i="8"/>
  <c r="C650" i="8"/>
  <c r="G649" i="8"/>
  <c r="C649" i="8"/>
  <c r="G648" i="8"/>
  <c r="C648" i="8"/>
  <c r="G647" i="8"/>
  <c r="C647" i="8"/>
  <c r="G646" i="8"/>
  <c r="C646" i="8"/>
  <c r="G645" i="8"/>
  <c r="C645" i="8"/>
  <c r="G644" i="8"/>
  <c r="C644" i="8"/>
  <c r="G643" i="8"/>
  <c r="C643" i="8"/>
  <c r="G642" i="8"/>
  <c r="C642" i="8"/>
  <c r="G641" i="8"/>
  <c r="C641" i="8"/>
  <c r="G640" i="8"/>
  <c r="C640" i="8"/>
  <c r="G639" i="8"/>
  <c r="C639" i="8"/>
  <c r="G638" i="8"/>
  <c r="C638" i="8"/>
  <c r="G637" i="8"/>
  <c r="C637" i="8"/>
  <c r="G636" i="8"/>
  <c r="C636" i="8"/>
  <c r="G635" i="8"/>
  <c r="C635" i="8"/>
  <c r="G634" i="8"/>
  <c r="C634" i="8"/>
  <c r="G633" i="8"/>
  <c r="C633" i="8"/>
  <c r="G632" i="8"/>
  <c r="C632" i="8"/>
  <c r="G631" i="8"/>
  <c r="C631" i="8"/>
  <c r="G630" i="8"/>
  <c r="C630" i="8"/>
  <c r="G629" i="8"/>
  <c r="C629" i="8"/>
  <c r="G628" i="8"/>
  <c r="C628" i="8"/>
  <c r="G627" i="8"/>
  <c r="C627" i="8"/>
  <c r="G626" i="8"/>
  <c r="C626" i="8"/>
  <c r="G625" i="8"/>
  <c r="C625" i="8"/>
  <c r="G624" i="8"/>
  <c r="C624" i="8"/>
  <c r="G623" i="8"/>
  <c r="C623" i="8"/>
  <c r="G622" i="8"/>
  <c r="C622" i="8"/>
  <c r="G621" i="8"/>
  <c r="C621" i="8"/>
  <c r="G620" i="8"/>
  <c r="C620" i="8"/>
  <c r="G619" i="8"/>
  <c r="C619" i="8"/>
  <c r="G618" i="8"/>
  <c r="C618" i="8"/>
  <c r="G617" i="8"/>
  <c r="C617" i="8"/>
  <c r="G616" i="8"/>
  <c r="C616" i="8"/>
  <c r="G615" i="8"/>
  <c r="C615" i="8"/>
  <c r="G614" i="8"/>
  <c r="C614" i="8"/>
  <c r="G613" i="8"/>
  <c r="C613" i="8"/>
  <c r="G612" i="8"/>
  <c r="C612" i="8"/>
  <c r="G611" i="8"/>
  <c r="C611" i="8"/>
  <c r="G610" i="8"/>
  <c r="C610" i="8"/>
  <c r="G609" i="8"/>
  <c r="C609" i="8"/>
  <c r="G608" i="8"/>
  <c r="C608" i="8"/>
  <c r="G607" i="8"/>
  <c r="C607" i="8"/>
  <c r="G606" i="8"/>
  <c r="C606" i="8"/>
  <c r="G605" i="8"/>
  <c r="C605" i="8"/>
  <c r="G604" i="8"/>
  <c r="C604" i="8"/>
  <c r="G603" i="8"/>
  <c r="C603" i="8"/>
  <c r="G602" i="8"/>
  <c r="C602" i="8"/>
  <c r="G601" i="8"/>
  <c r="C601" i="8"/>
  <c r="G600" i="8"/>
  <c r="C600" i="8"/>
  <c r="G599" i="8"/>
  <c r="C599" i="8"/>
  <c r="G598" i="8"/>
  <c r="C598" i="8"/>
  <c r="G597" i="8"/>
  <c r="C597" i="8"/>
  <c r="G596" i="8"/>
  <c r="C596" i="8"/>
  <c r="G595" i="8"/>
  <c r="C595" i="8"/>
  <c r="G594" i="8"/>
  <c r="C594" i="8"/>
  <c r="G593" i="8"/>
  <c r="C593" i="8"/>
  <c r="G592" i="8"/>
  <c r="C592" i="8"/>
  <c r="G591" i="8"/>
  <c r="C591" i="8"/>
  <c r="G590" i="8"/>
  <c r="C590" i="8"/>
  <c r="G589" i="8"/>
  <c r="C589" i="8"/>
  <c r="G588" i="8"/>
  <c r="C588" i="8"/>
  <c r="G587" i="8"/>
  <c r="C587" i="8"/>
  <c r="G586" i="8"/>
  <c r="C586" i="8"/>
  <c r="G585" i="8"/>
  <c r="C585" i="8"/>
  <c r="G584" i="8"/>
  <c r="C584" i="8"/>
  <c r="G583" i="8"/>
  <c r="C583" i="8"/>
  <c r="G582" i="8"/>
  <c r="C582" i="8"/>
  <c r="G581" i="8"/>
  <c r="C581" i="8"/>
  <c r="G580" i="8"/>
  <c r="C580" i="8"/>
  <c r="G579" i="8"/>
  <c r="C579" i="8"/>
  <c r="G578" i="8"/>
  <c r="C578" i="8"/>
  <c r="G577" i="8"/>
  <c r="C577" i="8"/>
  <c r="G576" i="8"/>
  <c r="C576" i="8"/>
  <c r="G575" i="8"/>
  <c r="C575" i="8"/>
  <c r="G574" i="8"/>
  <c r="C574" i="8"/>
  <c r="G573" i="8"/>
  <c r="C573" i="8"/>
  <c r="G572" i="8"/>
  <c r="C572" i="8"/>
  <c r="G571" i="8"/>
  <c r="C571" i="8"/>
  <c r="G570" i="8"/>
  <c r="C570" i="8"/>
  <c r="G569" i="8"/>
  <c r="C569" i="8"/>
  <c r="G568" i="8"/>
  <c r="C568" i="8"/>
  <c r="G567" i="8"/>
  <c r="C567" i="8"/>
  <c r="G566" i="8"/>
  <c r="C566" i="8"/>
  <c r="G565" i="8"/>
  <c r="C565" i="8"/>
  <c r="G564" i="8"/>
  <c r="C564" i="8"/>
  <c r="G563" i="8"/>
  <c r="C563" i="8"/>
  <c r="G562" i="8"/>
  <c r="C562" i="8"/>
  <c r="G561" i="8"/>
  <c r="C561" i="8"/>
  <c r="G560" i="8"/>
  <c r="C560" i="8"/>
  <c r="G559" i="8"/>
  <c r="C559" i="8"/>
  <c r="G558" i="8"/>
  <c r="C558" i="8"/>
  <c r="G557" i="8"/>
  <c r="C557" i="8"/>
  <c r="G556" i="8"/>
  <c r="C556" i="8"/>
  <c r="G555" i="8"/>
  <c r="C555" i="8"/>
  <c r="G554" i="8"/>
  <c r="C554" i="8"/>
  <c r="G553" i="8"/>
  <c r="C553" i="8"/>
  <c r="G552" i="8"/>
  <c r="C552" i="8"/>
  <c r="G551" i="8"/>
  <c r="C551" i="8"/>
  <c r="G550" i="8"/>
  <c r="C550" i="8"/>
  <c r="G549" i="8"/>
  <c r="C549" i="8"/>
  <c r="G548" i="8"/>
  <c r="C548" i="8"/>
  <c r="G547" i="8"/>
  <c r="C547" i="8"/>
  <c r="G546" i="8"/>
  <c r="C546" i="8"/>
  <c r="G545" i="8"/>
  <c r="C545" i="8"/>
  <c r="G544" i="8"/>
  <c r="C544" i="8"/>
  <c r="G543" i="8"/>
  <c r="C543" i="8"/>
  <c r="G542" i="8"/>
  <c r="C542" i="8"/>
  <c r="G541" i="8"/>
  <c r="C541" i="8"/>
  <c r="G540" i="8"/>
  <c r="C540" i="8"/>
  <c r="G539" i="8"/>
  <c r="C539" i="8"/>
  <c r="G538" i="8"/>
  <c r="C538" i="8"/>
  <c r="G537" i="8"/>
  <c r="C537" i="8"/>
  <c r="G536" i="8"/>
  <c r="C536" i="8"/>
  <c r="G535" i="8"/>
  <c r="C535" i="8"/>
  <c r="G534" i="8"/>
  <c r="C534" i="8"/>
  <c r="G533" i="8"/>
  <c r="C533" i="8"/>
  <c r="G532" i="8"/>
  <c r="C532" i="8"/>
  <c r="G531" i="8"/>
  <c r="C531" i="8"/>
  <c r="G530" i="8"/>
  <c r="C530" i="8"/>
  <c r="G529" i="8"/>
  <c r="C529" i="8"/>
  <c r="G528" i="8"/>
  <c r="C528" i="8"/>
  <c r="G527" i="8"/>
  <c r="C527" i="8"/>
  <c r="G526" i="8"/>
  <c r="C526" i="8"/>
  <c r="G525" i="8"/>
  <c r="C525" i="8"/>
  <c r="G524" i="8"/>
  <c r="C524" i="8"/>
  <c r="G523" i="8"/>
  <c r="C523" i="8"/>
  <c r="G522" i="8"/>
  <c r="C522" i="8"/>
  <c r="G521" i="8"/>
  <c r="C521" i="8"/>
  <c r="G520" i="8"/>
  <c r="C520" i="8"/>
  <c r="G519" i="8"/>
  <c r="C519" i="8"/>
  <c r="G518" i="8"/>
  <c r="C518" i="8"/>
  <c r="G517" i="8"/>
  <c r="C517" i="8"/>
  <c r="G516" i="8"/>
  <c r="C516" i="8"/>
  <c r="G515" i="8"/>
  <c r="C515" i="8"/>
  <c r="G514" i="8"/>
  <c r="C514" i="8"/>
  <c r="G513" i="8"/>
  <c r="C513" i="8"/>
  <c r="G512" i="8"/>
  <c r="C512" i="8"/>
  <c r="G511" i="8"/>
  <c r="C511" i="8"/>
  <c r="G510" i="8"/>
  <c r="C510" i="8"/>
  <c r="G509" i="8"/>
  <c r="C509" i="8"/>
  <c r="G508" i="8"/>
  <c r="C508" i="8"/>
  <c r="G507" i="8"/>
  <c r="C507" i="8"/>
  <c r="G506" i="8"/>
  <c r="C506" i="8"/>
  <c r="G505" i="8"/>
  <c r="C505" i="8"/>
  <c r="G504" i="8"/>
  <c r="C504" i="8"/>
  <c r="G503" i="8"/>
  <c r="C503" i="8"/>
  <c r="G502" i="8"/>
  <c r="C502" i="8"/>
  <c r="G501" i="8"/>
  <c r="C501" i="8"/>
  <c r="G500" i="8"/>
  <c r="C500" i="8"/>
  <c r="G499" i="8"/>
  <c r="C499" i="8"/>
  <c r="G498" i="8"/>
  <c r="C498" i="8"/>
  <c r="G497" i="8"/>
  <c r="C497" i="8"/>
  <c r="G496" i="8"/>
  <c r="C496" i="8"/>
  <c r="G495" i="8"/>
  <c r="C495" i="8"/>
  <c r="G494" i="8"/>
  <c r="C494" i="8"/>
  <c r="G493" i="8"/>
  <c r="C493" i="8"/>
  <c r="G492" i="8"/>
  <c r="C492" i="8"/>
  <c r="G491" i="8"/>
  <c r="C491" i="8"/>
  <c r="G490" i="8"/>
  <c r="C490" i="8"/>
  <c r="G489" i="8"/>
  <c r="C489" i="8"/>
  <c r="G488" i="8"/>
  <c r="C488" i="8"/>
  <c r="G487" i="8"/>
  <c r="C487" i="8"/>
  <c r="G486" i="8"/>
  <c r="C486" i="8"/>
  <c r="G485" i="8"/>
  <c r="C485" i="8"/>
  <c r="G484" i="8"/>
  <c r="C484" i="8"/>
  <c r="G483" i="8"/>
  <c r="C483" i="8"/>
  <c r="G482" i="8"/>
  <c r="C482" i="8"/>
  <c r="G481" i="8"/>
  <c r="C481" i="8"/>
  <c r="G480" i="8"/>
  <c r="C480" i="8"/>
  <c r="G479" i="8"/>
  <c r="C479" i="8"/>
  <c r="G478" i="8"/>
  <c r="C478" i="8"/>
  <c r="G477" i="8"/>
  <c r="C477" i="8"/>
  <c r="G476" i="8"/>
  <c r="C476" i="8"/>
  <c r="G475" i="8"/>
  <c r="C475" i="8"/>
  <c r="G474" i="8"/>
  <c r="C474" i="8"/>
  <c r="G473" i="8"/>
  <c r="C473" i="8"/>
  <c r="G472" i="8"/>
  <c r="C472" i="8"/>
  <c r="G471" i="8"/>
  <c r="C471" i="8"/>
  <c r="G470" i="8"/>
  <c r="C470" i="8"/>
  <c r="G469" i="8"/>
  <c r="C469" i="8"/>
  <c r="G468" i="8"/>
  <c r="C468" i="8"/>
  <c r="G467" i="8"/>
  <c r="C467" i="8"/>
  <c r="G466" i="8"/>
  <c r="C466" i="8"/>
  <c r="G465" i="8"/>
  <c r="C465" i="8"/>
  <c r="G464" i="8"/>
  <c r="C464" i="8"/>
  <c r="G463" i="8"/>
  <c r="C463" i="8"/>
  <c r="G462" i="8"/>
  <c r="C462" i="8"/>
  <c r="G461" i="8"/>
  <c r="C461" i="8"/>
  <c r="G460" i="8"/>
  <c r="C460" i="8"/>
  <c r="G459" i="8"/>
  <c r="C459" i="8"/>
  <c r="G458" i="8"/>
  <c r="C458" i="8"/>
  <c r="G457" i="8"/>
  <c r="C457" i="8"/>
  <c r="G456" i="8"/>
  <c r="C456" i="8"/>
  <c r="G455" i="8"/>
  <c r="C455" i="8"/>
  <c r="G454" i="8"/>
  <c r="C454" i="8"/>
  <c r="G453" i="8"/>
  <c r="C453" i="8"/>
  <c r="G452" i="8"/>
  <c r="C452" i="8"/>
  <c r="G451" i="8"/>
  <c r="C451" i="8"/>
  <c r="G450" i="8"/>
  <c r="C450" i="8"/>
  <c r="G449" i="8"/>
  <c r="C449" i="8"/>
  <c r="G448" i="8"/>
  <c r="C448" i="8"/>
  <c r="G447" i="8"/>
  <c r="C447" i="8"/>
  <c r="G446" i="8"/>
  <c r="C446" i="8"/>
  <c r="G445" i="8"/>
  <c r="C445" i="8"/>
  <c r="G444" i="8"/>
  <c r="C444" i="8"/>
  <c r="G443" i="8"/>
  <c r="C443" i="8"/>
  <c r="G442" i="8"/>
  <c r="C442" i="8"/>
  <c r="G441" i="8"/>
  <c r="C441" i="8"/>
  <c r="G440" i="8"/>
  <c r="C440" i="8"/>
  <c r="G439" i="8"/>
  <c r="C439" i="8"/>
  <c r="G438" i="8"/>
  <c r="C438" i="8"/>
  <c r="G437" i="8"/>
  <c r="C437" i="8"/>
  <c r="G436" i="8"/>
  <c r="C436" i="8"/>
  <c r="G435" i="8"/>
  <c r="C435" i="8"/>
  <c r="G434" i="8"/>
  <c r="C434" i="8"/>
  <c r="G433" i="8"/>
  <c r="C433" i="8"/>
  <c r="G432" i="8"/>
  <c r="C432" i="8"/>
  <c r="G431" i="8"/>
  <c r="C431" i="8"/>
  <c r="G430" i="8"/>
  <c r="C430" i="8"/>
  <c r="G429" i="8"/>
  <c r="C429" i="8"/>
  <c r="G428" i="8"/>
  <c r="C428" i="8"/>
  <c r="G427" i="8"/>
  <c r="C427" i="8"/>
  <c r="G426" i="8"/>
  <c r="C426" i="8"/>
  <c r="G425" i="8"/>
  <c r="C425" i="8"/>
  <c r="G424" i="8"/>
  <c r="C424" i="8"/>
  <c r="G423" i="8"/>
  <c r="C423" i="8"/>
  <c r="G422" i="8"/>
  <c r="C422" i="8"/>
  <c r="G421" i="8"/>
  <c r="C421" i="8"/>
  <c r="G420" i="8"/>
  <c r="C420" i="8"/>
  <c r="G419" i="8"/>
  <c r="C419" i="8"/>
  <c r="G418" i="8"/>
  <c r="C418" i="8"/>
  <c r="G417" i="8"/>
  <c r="C417" i="8"/>
  <c r="G416" i="8"/>
  <c r="C416" i="8"/>
  <c r="G415" i="8"/>
  <c r="C415" i="8"/>
  <c r="G414" i="8"/>
  <c r="C414" i="8"/>
  <c r="G413" i="8"/>
  <c r="C413" i="8"/>
  <c r="G412" i="8"/>
  <c r="C412" i="8"/>
  <c r="G411" i="8"/>
  <c r="C411" i="8"/>
  <c r="G410" i="8"/>
  <c r="C410" i="8"/>
  <c r="G409" i="8"/>
  <c r="C409" i="8"/>
  <c r="G408" i="8"/>
  <c r="C408" i="8"/>
  <c r="G407" i="8"/>
  <c r="C407" i="8"/>
  <c r="G406" i="8"/>
  <c r="C406" i="8"/>
  <c r="G405" i="8"/>
  <c r="C405" i="8"/>
  <c r="G404" i="8"/>
  <c r="C404" i="8"/>
  <c r="G403" i="8"/>
  <c r="C403" i="8"/>
  <c r="G402" i="8"/>
  <c r="C402" i="8"/>
  <c r="G401" i="8"/>
  <c r="C401" i="8"/>
  <c r="G400" i="8"/>
  <c r="C400" i="8"/>
  <c r="G399" i="8"/>
  <c r="C399" i="8"/>
  <c r="G398" i="8"/>
  <c r="C398" i="8"/>
  <c r="G397" i="8"/>
  <c r="C397" i="8"/>
  <c r="G396" i="8"/>
  <c r="C396" i="8"/>
  <c r="G395" i="8"/>
  <c r="C395" i="8"/>
  <c r="G394" i="8"/>
  <c r="C394" i="8"/>
  <c r="G393" i="8"/>
  <c r="C393" i="8"/>
  <c r="G392" i="8"/>
  <c r="C392" i="8"/>
  <c r="G391" i="8"/>
  <c r="C391" i="8"/>
  <c r="G390" i="8"/>
  <c r="C390" i="8"/>
  <c r="G389" i="8"/>
  <c r="C389" i="8"/>
  <c r="G388" i="8"/>
  <c r="C388" i="8"/>
  <c r="G387" i="8"/>
  <c r="C387" i="8"/>
  <c r="G386" i="8"/>
  <c r="C386" i="8"/>
  <c r="G385" i="8"/>
  <c r="C385" i="8"/>
  <c r="G384" i="8"/>
  <c r="C384" i="8"/>
  <c r="G383" i="8"/>
  <c r="C383" i="8"/>
  <c r="G382" i="8"/>
  <c r="C382" i="8"/>
  <c r="G381" i="8"/>
  <c r="C381" i="8"/>
  <c r="G380" i="8"/>
  <c r="C380" i="8"/>
  <c r="G379" i="8"/>
  <c r="C379" i="8"/>
  <c r="G378" i="8"/>
  <c r="C378" i="8"/>
  <c r="G377" i="8"/>
  <c r="C377" i="8"/>
  <c r="G376" i="8"/>
  <c r="C376" i="8"/>
  <c r="G375" i="8"/>
  <c r="C375" i="8"/>
  <c r="G374" i="8"/>
  <c r="C374" i="8"/>
  <c r="G373" i="8"/>
  <c r="C373" i="8"/>
  <c r="G372" i="8"/>
  <c r="C372" i="8"/>
  <c r="G371" i="8"/>
  <c r="C371" i="8"/>
  <c r="G370" i="8"/>
  <c r="C370" i="8"/>
  <c r="G369" i="8"/>
  <c r="C369" i="8"/>
  <c r="G368" i="8"/>
  <c r="C368" i="8"/>
  <c r="G367" i="8"/>
  <c r="C367" i="8"/>
  <c r="G366" i="8"/>
  <c r="C366" i="8"/>
  <c r="G365" i="8"/>
  <c r="C365" i="8"/>
  <c r="G364" i="8"/>
  <c r="C364" i="8"/>
  <c r="G363" i="8"/>
  <c r="C363" i="8"/>
  <c r="G362" i="8"/>
  <c r="C362" i="8"/>
  <c r="G361" i="8"/>
  <c r="C361" i="8"/>
  <c r="G360" i="8"/>
  <c r="C360" i="8"/>
  <c r="G359" i="8"/>
  <c r="C359" i="8"/>
  <c r="G358" i="8"/>
  <c r="C358" i="8"/>
  <c r="G357" i="8"/>
  <c r="C357" i="8"/>
  <c r="G356" i="8"/>
  <c r="C356" i="8"/>
  <c r="G355" i="8"/>
  <c r="C355" i="8"/>
  <c r="G354" i="8"/>
  <c r="C354" i="8"/>
  <c r="G353" i="8"/>
  <c r="C353" i="8"/>
  <c r="G352" i="8"/>
  <c r="C352" i="8"/>
  <c r="G351" i="8"/>
  <c r="C351" i="8"/>
  <c r="G350" i="8"/>
  <c r="C350" i="8"/>
  <c r="G349" i="8"/>
  <c r="C349" i="8"/>
  <c r="G348" i="8"/>
  <c r="C348" i="8"/>
  <c r="G347" i="8"/>
  <c r="C347" i="8"/>
  <c r="G346" i="8"/>
  <c r="C346" i="8"/>
  <c r="G345" i="8"/>
  <c r="C345" i="8"/>
  <c r="G344" i="8"/>
  <c r="C344" i="8"/>
  <c r="G343" i="8"/>
  <c r="C343" i="8"/>
  <c r="G342" i="8"/>
  <c r="C342" i="8"/>
  <c r="G341" i="8"/>
  <c r="C341" i="8"/>
  <c r="G340" i="8"/>
  <c r="C340" i="8"/>
  <c r="G339" i="8"/>
  <c r="C339" i="8"/>
  <c r="G338" i="8"/>
  <c r="C338" i="8"/>
  <c r="G337" i="8"/>
  <c r="C337" i="8"/>
  <c r="G336" i="8"/>
  <c r="C336" i="8"/>
  <c r="G335" i="8"/>
  <c r="C335" i="8"/>
  <c r="G334" i="8"/>
  <c r="C334" i="8"/>
  <c r="G333" i="8"/>
  <c r="C333" i="8"/>
  <c r="G332" i="8"/>
  <c r="C332" i="8"/>
  <c r="G331" i="8"/>
  <c r="C331" i="8"/>
  <c r="G330" i="8"/>
  <c r="C330" i="8"/>
  <c r="G329" i="8"/>
  <c r="C329" i="8"/>
  <c r="G328" i="8"/>
  <c r="C328" i="8"/>
  <c r="G327" i="8"/>
  <c r="C327" i="8"/>
  <c r="G326" i="8"/>
  <c r="C326" i="8"/>
  <c r="G325" i="8"/>
  <c r="C325" i="8"/>
  <c r="G324" i="8"/>
  <c r="C324" i="8"/>
  <c r="G323" i="8"/>
  <c r="C323" i="8"/>
  <c r="G322" i="8"/>
  <c r="C322" i="8"/>
  <c r="G321" i="8"/>
  <c r="C321" i="8"/>
  <c r="G320" i="8"/>
  <c r="C320" i="8"/>
  <c r="G319" i="8"/>
  <c r="C319" i="8"/>
  <c r="G318" i="8"/>
  <c r="C318" i="8"/>
  <c r="G317" i="8"/>
  <c r="C317" i="8"/>
  <c r="G316" i="8"/>
  <c r="C316" i="8"/>
  <c r="G315" i="8"/>
  <c r="C315" i="8"/>
  <c r="G314" i="8"/>
  <c r="C314" i="8"/>
  <c r="G313" i="8"/>
  <c r="C313" i="8"/>
  <c r="G312" i="8"/>
  <c r="C312" i="8"/>
  <c r="G311" i="8"/>
  <c r="C311" i="8"/>
  <c r="G310" i="8"/>
  <c r="C310" i="8"/>
  <c r="G309" i="8"/>
  <c r="C309" i="8"/>
  <c r="G308" i="8"/>
  <c r="C308" i="8"/>
  <c r="G307" i="8"/>
  <c r="C307" i="8"/>
  <c r="G306" i="8"/>
  <c r="C306" i="8"/>
  <c r="G305" i="8"/>
  <c r="C305" i="8"/>
  <c r="G304" i="8"/>
  <c r="C304" i="8"/>
  <c r="G303" i="8"/>
  <c r="C303" i="8"/>
  <c r="G302" i="8"/>
  <c r="C302" i="8"/>
  <c r="G301" i="8"/>
  <c r="C301" i="8"/>
  <c r="G300" i="8"/>
  <c r="C300" i="8"/>
  <c r="G299" i="8"/>
  <c r="C299" i="8"/>
  <c r="G298" i="8"/>
  <c r="C298" i="8"/>
  <c r="G297" i="8"/>
  <c r="C297" i="8"/>
  <c r="G296" i="8"/>
  <c r="C296" i="8"/>
  <c r="G295" i="8"/>
  <c r="C295" i="8"/>
  <c r="G294" i="8"/>
  <c r="C294" i="8"/>
  <c r="G293" i="8"/>
  <c r="C293" i="8"/>
  <c r="G292" i="8"/>
  <c r="C292" i="8"/>
  <c r="G291" i="8"/>
  <c r="C291" i="8"/>
  <c r="G290" i="8"/>
  <c r="C290" i="8"/>
  <c r="G289" i="8"/>
  <c r="C289" i="8"/>
  <c r="G288" i="8"/>
  <c r="C288" i="8"/>
  <c r="G287" i="8"/>
  <c r="C287" i="8"/>
  <c r="G286" i="8"/>
  <c r="C286" i="8"/>
  <c r="G285" i="8"/>
  <c r="C285" i="8"/>
  <c r="G284" i="8"/>
  <c r="C284" i="8"/>
  <c r="G283" i="8"/>
  <c r="C283" i="8"/>
  <c r="G282" i="8"/>
  <c r="C282" i="8"/>
  <c r="G281" i="8"/>
  <c r="C281" i="8"/>
  <c r="G280" i="8"/>
  <c r="C280" i="8"/>
  <c r="G279" i="8"/>
  <c r="C279" i="8"/>
  <c r="G278" i="8"/>
  <c r="C278" i="8"/>
  <c r="G277" i="8"/>
  <c r="C277" i="8"/>
  <c r="G276" i="8"/>
  <c r="C276" i="8"/>
  <c r="G275" i="8"/>
  <c r="C275" i="8"/>
  <c r="G274" i="8"/>
  <c r="C274" i="8"/>
  <c r="G273" i="8"/>
  <c r="C273" i="8"/>
  <c r="G272" i="8"/>
  <c r="C272" i="8"/>
  <c r="G271" i="8"/>
  <c r="C271" i="8"/>
  <c r="G270" i="8"/>
  <c r="C270" i="8"/>
  <c r="G269" i="8"/>
  <c r="C269" i="8"/>
  <c r="G268" i="8"/>
  <c r="C268" i="8"/>
  <c r="G267" i="8"/>
  <c r="C267" i="8"/>
  <c r="G266" i="8"/>
  <c r="C266" i="8"/>
  <c r="G265" i="8"/>
  <c r="C265" i="8"/>
  <c r="G264" i="8"/>
  <c r="C264" i="8"/>
  <c r="G263" i="8"/>
  <c r="C263" i="8"/>
  <c r="G262" i="8"/>
  <c r="C262" i="8"/>
  <c r="G261" i="8"/>
  <c r="C261" i="8"/>
  <c r="G260" i="8"/>
  <c r="C260" i="8"/>
  <c r="G259" i="8"/>
  <c r="C259" i="8"/>
  <c r="G258" i="8"/>
  <c r="C258" i="8"/>
  <c r="G257" i="8"/>
  <c r="C257" i="8"/>
  <c r="G256" i="8"/>
  <c r="C256" i="8"/>
  <c r="G255" i="8"/>
  <c r="C255" i="8"/>
  <c r="G254" i="8"/>
  <c r="C254" i="8"/>
  <c r="G253" i="8"/>
  <c r="C253" i="8"/>
  <c r="G252" i="8"/>
  <c r="C252" i="8"/>
  <c r="G251" i="8"/>
  <c r="C251" i="8"/>
  <c r="G250" i="8"/>
  <c r="C250" i="8"/>
  <c r="G249" i="8"/>
  <c r="C249" i="8"/>
  <c r="G248" i="8"/>
  <c r="C248" i="8"/>
  <c r="G247" i="8"/>
  <c r="C247" i="8"/>
  <c r="G246" i="8"/>
  <c r="C246" i="8"/>
  <c r="G245" i="8"/>
  <c r="C245" i="8"/>
  <c r="G244" i="8"/>
  <c r="C244" i="8"/>
  <c r="G243" i="8"/>
  <c r="C243" i="8"/>
  <c r="G242" i="8"/>
  <c r="C242" i="8"/>
  <c r="G241" i="8"/>
  <c r="C241" i="8"/>
  <c r="G240" i="8"/>
  <c r="C240" i="8"/>
  <c r="G239" i="8"/>
  <c r="C239" i="8"/>
  <c r="G238" i="8"/>
  <c r="C238" i="8"/>
  <c r="G237" i="8"/>
  <c r="C237" i="8"/>
  <c r="G236" i="8"/>
  <c r="C236" i="8"/>
  <c r="G235" i="8"/>
  <c r="C235" i="8"/>
  <c r="G234" i="8"/>
  <c r="C234" i="8"/>
  <c r="G233" i="8"/>
  <c r="C233" i="8"/>
  <c r="G232" i="8"/>
  <c r="C232" i="8"/>
  <c r="G231" i="8"/>
  <c r="C231" i="8"/>
  <c r="G230" i="8"/>
  <c r="C230" i="8"/>
  <c r="G229" i="8"/>
  <c r="C229" i="8"/>
  <c r="G228" i="8"/>
  <c r="C228" i="8"/>
  <c r="G227" i="8"/>
  <c r="C227" i="8"/>
  <c r="G226" i="8"/>
  <c r="C226" i="8"/>
  <c r="G225" i="8"/>
  <c r="C225" i="8"/>
  <c r="G224" i="8"/>
  <c r="C224" i="8"/>
  <c r="G223" i="8"/>
  <c r="C223" i="8"/>
  <c r="G222" i="8"/>
  <c r="C222" i="8"/>
  <c r="G221" i="8"/>
  <c r="C221" i="8"/>
  <c r="G220" i="8"/>
  <c r="C220" i="8"/>
  <c r="G219" i="8"/>
  <c r="C219" i="8"/>
  <c r="G218" i="8"/>
  <c r="C218" i="8"/>
  <c r="G217" i="8"/>
  <c r="C217" i="8"/>
  <c r="G216" i="8"/>
  <c r="C216" i="8"/>
  <c r="G215" i="8"/>
  <c r="C215" i="8"/>
  <c r="G214" i="8"/>
  <c r="C214" i="8"/>
  <c r="G213" i="8"/>
  <c r="C213" i="8"/>
  <c r="G212" i="8"/>
  <c r="C212" i="8"/>
  <c r="G211" i="8"/>
  <c r="C211" i="8"/>
  <c r="G210" i="8"/>
  <c r="C210" i="8"/>
  <c r="G209" i="8"/>
  <c r="C209" i="8"/>
  <c r="G208" i="8"/>
  <c r="C208" i="8"/>
  <c r="G207" i="8"/>
  <c r="C207" i="8"/>
  <c r="G206" i="8"/>
  <c r="C206" i="8"/>
  <c r="G205" i="8"/>
  <c r="C205" i="8"/>
  <c r="G204" i="8"/>
  <c r="C204" i="8"/>
  <c r="G203" i="8"/>
  <c r="C203" i="8"/>
  <c r="G202" i="8"/>
  <c r="C202" i="8"/>
  <c r="G201" i="8"/>
  <c r="C201" i="8"/>
  <c r="G200" i="8"/>
  <c r="C200" i="8"/>
  <c r="G199" i="8"/>
  <c r="C199" i="8"/>
  <c r="G198" i="8"/>
  <c r="C198" i="8"/>
  <c r="G197" i="8"/>
  <c r="C197" i="8"/>
  <c r="G196" i="8"/>
  <c r="C196" i="8"/>
  <c r="G195" i="8"/>
  <c r="C195" i="8"/>
  <c r="G194" i="8"/>
  <c r="C194" i="8"/>
  <c r="G193" i="8"/>
  <c r="C193" i="8"/>
  <c r="G192" i="8"/>
  <c r="C192" i="8"/>
  <c r="G191" i="8"/>
  <c r="C191" i="8"/>
  <c r="G190" i="8"/>
  <c r="C190" i="8"/>
  <c r="G189" i="8"/>
  <c r="C189" i="8"/>
  <c r="G188" i="8"/>
  <c r="C188" i="8"/>
  <c r="G187" i="8"/>
  <c r="C187" i="8"/>
  <c r="G186" i="8"/>
  <c r="C186" i="8"/>
  <c r="G185" i="8"/>
  <c r="C185" i="8"/>
  <c r="G184" i="8"/>
  <c r="C184" i="8"/>
  <c r="G183" i="8"/>
  <c r="C183" i="8"/>
  <c r="G182" i="8"/>
  <c r="C182" i="8"/>
  <c r="G181" i="8"/>
  <c r="C181" i="8"/>
  <c r="G180" i="8"/>
  <c r="C180" i="8"/>
  <c r="G179" i="8"/>
  <c r="C179" i="8"/>
  <c r="G178" i="8"/>
  <c r="C178" i="8"/>
  <c r="G177" i="8"/>
  <c r="C177" i="8"/>
  <c r="G176" i="8"/>
  <c r="C176" i="8"/>
  <c r="G175" i="8"/>
  <c r="C175" i="8"/>
  <c r="G174" i="8"/>
  <c r="C174" i="8"/>
  <c r="G173" i="8"/>
  <c r="C173" i="8"/>
  <c r="G172" i="8"/>
  <c r="C172" i="8"/>
  <c r="G171" i="8"/>
  <c r="C171" i="8"/>
  <c r="G170" i="8"/>
  <c r="C170" i="8"/>
  <c r="G169" i="8"/>
  <c r="C169" i="8"/>
  <c r="G168" i="8"/>
  <c r="C168" i="8"/>
  <c r="G167" i="8"/>
  <c r="C167" i="8"/>
  <c r="G166" i="8"/>
  <c r="C166" i="8"/>
  <c r="G165" i="8"/>
  <c r="C165" i="8"/>
  <c r="G164" i="8"/>
  <c r="C164" i="8"/>
  <c r="G163" i="8"/>
  <c r="C163" i="8"/>
  <c r="G162" i="8"/>
  <c r="C162" i="8"/>
  <c r="G161" i="8"/>
  <c r="C161" i="8"/>
  <c r="G160" i="8"/>
  <c r="C160" i="8"/>
  <c r="G159" i="8"/>
  <c r="C159" i="8"/>
  <c r="G158" i="8"/>
  <c r="C158" i="8"/>
  <c r="G157" i="8"/>
  <c r="C157" i="8"/>
  <c r="G156" i="8"/>
  <c r="C156" i="8"/>
  <c r="G155" i="8"/>
  <c r="C155" i="8"/>
  <c r="G154" i="8"/>
  <c r="C154" i="8"/>
  <c r="G153" i="8"/>
  <c r="C153" i="8"/>
  <c r="G152" i="8"/>
  <c r="C152" i="8"/>
  <c r="G151" i="8"/>
  <c r="C151" i="8"/>
  <c r="G150" i="8"/>
  <c r="C150" i="8"/>
  <c r="G149" i="8"/>
  <c r="C149" i="8"/>
  <c r="G148" i="8"/>
  <c r="C148" i="8"/>
  <c r="G147" i="8"/>
  <c r="C147" i="8"/>
  <c r="G146" i="8"/>
  <c r="C146" i="8"/>
  <c r="G145" i="8"/>
  <c r="C145" i="8"/>
  <c r="G144" i="8"/>
  <c r="C144" i="8"/>
  <c r="G143" i="8"/>
  <c r="C143" i="8"/>
  <c r="G142" i="8"/>
  <c r="C142" i="8"/>
  <c r="G141" i="8"/>
  <c r="C141" i="8"/>
  <c r="G140" i="8"/>
  <c r="C140" i="8"/>
  <c r="G139" i="8"/>
  <c r="C139" i="8"/>
  <c r="G138" i="8"/>
  <c r="C138" i="8"/>
  <c r="G137" i="8"/>
  <c r="C137" i="8"/>
  <c r="G136" i="8"/>
  <c r="C136" i="8"/>
  <c r="G135" i="8"/>
  <c r="C135" i="8"/>
  <c r="G134" i="8"/>
  <c r="C134" i="8"/>
  <c r="G133" i="8"/>
  <c r="C133" i="8"/>
  <c r="G132" i="8"/>
  <c r="C132" i="8"/>
  <c r="G131" i="8"/>
  <c r="C131" i="8"/>
  <c r="G130" i="8"/>
  <c r="C130" i="8"/>
  <c r="G129" i="8"/>
  <c r="C129" i="8"/>
  <c r="G128" i="8"/>
  <c r="C128" i="8"/>
  <c r="G127" i="8"/>
  <c r="C127" i="8"/>
  <c r="G126" i="8"/>
  <c r="C126" i="8"/>
  <c r="G125" i="8"/>
  <c r="C125" i="8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94" i="8"/>
  <c r="C94" i="8"/>
  <c r="G93" i="8"/>
  <c r="C93" i="8"/>
  <c r="G92" i="8"/>
  <c r="C92" i="8"/>
  <c r="G91" i="8"/>
  <c r="C91" i="8"/>
  <c r="G90" i="8"/>
  <c r="C90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G45" i="8"/>
  <c r="C45" i="8"/>
  <c r="G44" i="8"/>
  <c r="C44" i="8"/>
  <c r="G43" i="8"/>
  <c r="C43" i="8"/>
  <c r="G42" i="8"/>
  <c r="C42" i="8"/>
  <c r="G41" i="8"/>
  <c r="C41" i="8"/>
  <c r="G40" i="8"/>
  <c r="C40" i="8"/>
  <c r="G39" i="8"/>
  <c r="C39" i="8"/>
  <c r="G38" i="8"/>
  <c r="C38" i="8"/>
  <c r="G37" i="8"/>
  <c r="C37" i="8"/>
  <c r="G36" i="8"/>
  <c r="C36" i="8"/>
  <c r="G35" i="8"/>
  <c r="C35" i="8"/>
  <c r="G34" i="8"/>
  <c r="C34" i="8"/>
  <c r="G33" i="8"/>
  <c r="C33" i="8"/>
  <c r="G32" i="8"/>
  <c r="C32" i="8"/>
  <c r="G31" i="8"/>
  <c r="C31" i="8"/>
  <c r="G30" i="8"/>
  <c r="C30" i="8"/>
  <c r="G29" i="8"/>
  <c r="C29" i="8"/>
  <c r="G28" i="8"/>
  <c r="C28" i="8"/>
  <c r="G27" i="8"/>
  <c r="C27" i="8"/>
  <c r="G26" i="8"/>
  <c r="C26" i="8"/>
  <c r="G25" i="8"/>
  <c r="C25" i="8"/>
  <c r="G24" i="8"/>
  <c r="C24" i="8"/>
  <c r="G23" i="8"/>
  <c r="C23" i="8"/>
  <c r="G22" i="8"/>
  <c r="C22" i="8"/>
  <c r="G21" i="8"/>
  <c r="C21" i="8"/>
  <c r="G20" i="8"/>
  <c r="C20" i="8"/>
  <c r="G19" i="8"/>
  <c r="C19" i="8"/>
  <c r="G18" i="8"/>
  <c r="C18" i="8"/>
  <c r="G17" i="8"/>
  <c r="C17" i="8"/>
  <c r="G16" i="8"/>
  <c r="C16" i="8"/>
  <c r="G15" i="8"/>
  <c r="C15" i="8"/>
  <c r="G14" i="8"/>
  <c r="C14" i="8"/>
  <c r="G13" i="8"/>
  <c r="C13" i="8"/>
  <c r="G12" i="8"/>
  <c r="C12" i="8"/>
  <c r="G11" i="8"/>
  <c r="C11" i="8"/>
  <c r="G10" i="8"/>
  <c r="C10" i="8"/>
  <c r="G9" i="8"/>
  <c r="C9" i="8"/>
  <c r="G8" i="8"/>
  <c r="C8" i="8"/>
  <c r="G7" i="8"/>
  <c r="C7" i="8"/>
  <c r="G6" i="8"/>
  <c r="C6" i="8"/>
  <c r="G5" i="8"/>
  <c r="C5" i="8"/>
  <c r="G4" i="8"/>
  <c r="C4" i="8"/>
  <c r="G3" i="8"/>
  <c r="C3" i="8"/>
  <c r="G1665" i="7"/>
  <c r="C1665" i="7"/>
  <c r="G1664" i="7"/>
  <c r="C1664" i="7"/>
  <c r="G1663" i="7"/>
  <c r="C1663" i="7"/>
  <c r="G1662" i="7"/>
  <c r="C1662" i="7"/>
  <c r="G1661" i="7"/>
  <c r="C1661" i="7"/>
  <c r="G1660" i="7"/>
  <c r="C1660" i="7"/>
  <c r="G1659" i="7"/>
  <c r="C1659" i="7"/>
  <c r="G1658" i="7"/>
  <c r="C1658" i="7"/>
  <c r="G1657" i="7"/>
  <c r="C1657" i="7"/>
  <c r="G1656" i="7"/>
  <c r="C1656" i="7"/>
  <c r="G1655" i="7"/>
  <c r="C1655" i="7"/>
  <c r="G1654" i="7"/>
  <c r="C1654" i="7"/>
  <c r="G1653" i="7"/>
  <c r="C1653" i="7"/>
  <c r="G1652" i="7"/>
  <c r="C1652" i="7"/>
  <c r="G1651" i="7"/>
  <c r="C1651" i="7"/>
  <c r="G1650" i="7"/>
  <c r="C1650" i="7"/>
  <c r="G1649" i="7"/>
  <c r="C1649" i="7"/>
  <c r="G1648" i="7"/>
  <c r="C1648" i="7"/>
  <c r="G1647" i="7"/>
  <c r="C1647" i="7"/>
  <c r="G1646" i="7"/>
  <c r="C1646" i="7"/>
  <c r="G1645" i="7"/>
  <c r="C1645" i="7"/>
  <c r="G1644" i="7"/>
  <c r="C1644" i="7"/>
  <c r="G1643" i="7"/>
  <c r="C1643" i="7"/>
  <c r="G1642" i="7"/>
  <c r="C1642" i="7"/>
  <c r="G1641" i="7"/>
  <c r="C1641" i="7"/>
  <c r="G1640" i="7"/>
  <c r="C1640" i="7"/>
  <c r="G1639" i="7"/>
  <c r="C1639" i="7"/>
  <c r="G1638" i="7"/>
  <c r="C1638" i="7"/>
  <c r="G1637" i="7"/>
  <c r="C1637" i="7"/>
  <c r="G1636" i="7"/>
  <c r="C1636" i="7"/>
  <c r="G1635" i="7"/>
  <c r="C1635" i="7"/>
  <c r="G1634" i="7"/>
  <c r="C1634" i="7"/>
  <c r="G1633" i="7"/>
  <c r="C1633" i="7"/>
  <c r="G1632" i="7"/>
  <c r="C1632" i="7"/>
  <c r="G1631" i="7"/>
  <c r="C1631" i="7"/>
  <c r="G1630" i="7"/>
  <c r="C1630" i="7"/>
  <c r="G1629" i="7"/>
  <c r="C1629" i="7"/>
  <c r="G1628" i="7"/>
  <c r="C1628" i="7"/>
  <c r="G1627" i="7"/>
  <c r="C1627" i="7"/>
  <c r="G1626" i="7"/>
  <c r="C1626" i="7"/>
  <c r="G1625" i="7"/>
  <c r="C1625" i="7"/>
  <c r="G1624" i="7"/>
  <c r="C1624" i="7"/>
  <c r="G1623" i="7"/>
  <c r="C1623" i="7"/>
  <c r="G1622" i="7"/>
  <c r="C1622" i="7"/>
  <c r="G1621" i="7"/>
  <c r="C1621" i="7"/>
  <c r="G1620" i="7"/>
  <c r="C1620" i="7"/>
  <c r="G1619" i="7"/>
  <c r="C1619" i="7"/>
  <c r="G1618" i="7"/>
  <c r="C1618" i="7"/>
  <c r="G1617" i="7"/>
  <c r="C1617" i="7"/>
  <c r="G1616" i="7"/>
  <c r="C1616" i="7"/>
  <c r="G1615" i="7"/>
  <c r="C1615" i="7"/>
  <c r="G1614" i="7"/>
  <c r="C1614" i="7"/>
  <c r="G1613" i="7"/>
  <c r="C1613" i="7"/>
  <c r="G1612" i="7"/>
  <c r="C1612" i="7"/>
  <c r="G1611" i="7"/>
  <c r="C1611" i="7"/>
  <c r="G1610" i="7"/>
  <c r="C1610" i="7"/>
  <c r="G1609" i="7"/>
  <c r="C1609" i="7"/>
  <c r="G1608" i="7"/>
  <c r="C1608" i="7"/>
  <c r="G1607" i="7"/>
  <c r="C1607" i="7"/>
  <c r="G1606" i="7"/>
  <c r="C1606" i="7"/>
  <c r="G1605" i="7"/>
  <c r="C1605" i="7"/>
  <c r="G1604" i="7"/>
  <c r="C1604" i="7"/>
  <c r="G1603" i="7"/>
  <c r="C1603" i="7"/>
  <c r="G1602" i="7"/>
  <c r="C1602" i="7"/>
  <c r="G1601" i="7"/>
  <c r="C1601" i="7"/>
  <c r="G1600" i="7"/>
  <c r="C1600" i="7"/>
  <c r="G1599" i="7"/>
  <c r="C1599" i="7"/>
  <c r="G1598" i="7"/>
  <c r="C1598" i="7"/>
  <c r="G1597" i="7"/>
  <c r="C1597" i="7"/>
  <c r="G1596" i="7"/>
  <c r="C1596" i="7"/>
  <c r="G1595" i="7"/>
  <c r="C1595" i="7"/>
  <c r="G1594" i="7"/>
  <c r="C1594" i="7"/>
  <c r="G1593" i="7"/>
  <c r="C1593" i="7"/>
  <c r="G1592" i="7"/>
  <c r="C1592" i="7"/>
  <c r="G1591" i="7"/>
  <c r="C1591" i="7"/>
  <c r="G1590" i="7"/>
  <c r="C1590" i="7"/>
  <c r="G1589" i="7"/>
  <c r="C1589" i="7"/>
  <c r="G1588" i="7"/>
  <c r="C1588" i="7"/>
  <c r="G1587" i="7"/>
  <c r="C1587" i="7"/>
  <c r="G1586" i="7"/>
  <c r="C1586" i="7"/>
  <c r="G1585" i="7"/>
  <c r="C1585" i="7"/>
  <c r="G1584" i="7"/>
  <c r="C1584" i="7"/>
  <c r="G1583" i="7"/>
  <c r="C1583" i="7"/>
  <c r="G1582" i="7"/>
  <c r="C1582" i="7"/>
  <c r="G1581" i="7"/>
  <c r="C1581" i="7"/>
  <c r="G1580" i="7"/>
  <c r="C1580" i="7"/>
  <c r="G1579" i="7"/>
  <c r="C1579" i="7"/>
  <c r="G1578" i="7"/>
  <c r="C1578" i="7"/>
  <c r="G1577" i="7"/>
  <c r="C1577" i="7"/>
  <c r="G1576" i="7"/>
  <c r="C1576" i="7"/>
  <c r="G1575" i="7"/>
  <c r="C1575" i="7"/>
  <c r="G1574" i="7"/>
  <c r="C1574" i="7"/>
  <c r="G1573" i="7"/>
  <c r="C1573" i="7"/>
  <c r="G1572" i="7"/>
  <c r="C1572" i="7"/>
  <c r="G1571" i="7"/>
  <c r="C1571" i="7"/>
  <c r="G1570" i="7"/>
  <c r="C1570" i="7"/>
  <c r="G1569" i="7"/>
  <c r="C1569" i="7"/>
  <c r="G1568" i="7"/>
  <c r="C1568" i="7"/>
  <c r="G1567" i="7"/>
  <c r="C1567" i="7"/>
  <c r="G1566" i="7"/>
  <c r="C1566" i="7"/>
  <c r="G1565" i="7"/>
  <c r="C1565" i="7"/>
  <c r="G1564" i="7"/>
  <c r="C1564" i="7"/>
  <c r="G1563" i="7"/>
  <c r="C1563" i="7"/>
  <c r="G1562" i="7"/>
  <c r="C1562" i="7"/>
  <c r="G1561" i="7"/>
  <c r="C1561" i="7"/>
  <c r="G1560" i="7"/>
  <c r="C1560" i="7"/>
  <c r="G1559" i="7"/>
  <c r="C1559" i="7"/>
  <c r="G1558" i="7"/>
  <c r="C1558" i="7"/>
  <c r="G1557" i="7"/>
  <c r="C1557" i="7"/>
  <c r="G1556" i="7"/>
  <c r="C1556" i="7"/>
  <c r="G1555" i="7"/>
  <c r="C1555" i="7"/>
  <c r="G1554" i="7"/>
  <c r="C1554" i="7"/>
  <c r="G1553" i="7"/>
  <c r="C1553" i="7"/>
  <c r="G1552" i="7"/>
  <c r="C1552" i="7"/>
  <c r="G1551" i="7"/>
  <c r="C1551" i="7"/>
  <c r="G1550" i="7"/>
  <c r="C1550" i="7"/>
  <c r="G1549" i="7"/>
  <c r="C1549" i="7"/>
  <c r="G1548" i="7"/>
  <c r="C1548" i="7"/>
  <c r="G1547" i="7"/>
  <c r="C1547" i="7"/>
  <c r="G1546" i="7"/>
  <c r="C1546" i="7"/>
  <c r="G1545" i="7"/>
  <c r="C1545" i="7"/>
  <c r="G1544" i="7"/>
  <c r="C1544" i="7"/>
  <c r="G1543" i="7"/>
  <c r="C1543" i="7"/>
  <c r="G1542" i="7"/>
  <c r="C1542" i="7"/>
  <c r="G1541" i="7"/>
  <c r="C1541" i="7"/>
  <c r="G1540" i="7"/>
  <c r="C1540" i="7"/>
  <c r="G1539" i="7"/>
  <c r="C1539" i="7"/>
  <c r="G1538" i="7"/>
  <c r="C1538" i="7"/>
  <c r="G1537" i="7"/>
  <c r="C1537" i="7"/>
  <c r="G1536" i="7"/>
  <c r="C1536" i="7"/>
  <c r="G1535" i="7"/>
  <c r="C1535" i="7"/>
  <c r="G1534" i="7"/>
  <c r="C1534" i="7"/>
  <c r="G1533" i="7"/>
  <c r="C1533" i="7"/>
  <c r="G1532" i="7"/>
  <c r="C1532" i="7"/>
  <c r="G1531" i="7"/>
  <c r="C1531" i="7"/>
  <c r="G1530" i="7"/>
  <c r="C1530" i="7"/>
  <c r="G1529" i="7"/>
  <c r="C1529" i="7"/>
  <c r="G1528" i="7"/>
  <c r="C1528" i="7"/>
  <c r="G1527" i="7"/>
  <c r="C1527" i="7"/>
  <c r="G1526" i="7"/>
  <c r="C1526" i="7"/>
  <c r="G1525" i="7"/>
  <c r="C1525" i="7"/>
  <c r="G1524" i="7"/>
  <c r="C1524" i="7"/>
  <c r="G1523" i="7"/>
  <c r="C1523" i="7"/>
  <c r="G1522" i="7"/>
  <c r="C1522" i="7"/>
  <c r="G1521" i="7"/>
  <c r="C1521" i="7"/>
  <c r="G1520" i="7"/>
  <c r="C1520" i="7"/>
  <c r="G1519" i="7"/>
  <c r="C1519" i="7"/>
  <c r="G1518" i="7"/>
  <c r="C1518" i="7"/>
  <c r="G1517" i="7"/>
  <c r="C1517" i="7"/>
  <c r="G1516" i="7"/>
  <c r="C1516" i="7"/>
  <c r="G1515" i="7"/>
  <c r="C1515" i="7"/>
  <c r="G1514" i="7"/>
  <c r="C1514" i="7"/>
  <c r="G1513" i="7"/>
  <c r="C1513" i="7"/>
  <c r="G1512" i="7"/>
  <c r="C1512" i="7"/>
  <c r="G1511" i="7"/>
  <c r="C1511" i="7"/>
  <c r="G1510" i="7"/>
  <c r="C1510" i="7"/>
  <c r="G1509" i="7"/>
  <c r="C1509" i="7"/>
  <c r="G1508" i="7"/>
  <c r="C1508" i="7"/>
  <c r="G1507" i="7"/>
  <c r="C1507" i="7"/>
  <c r="G1506" i="7"/>
  <c r="C1506" i="7"/>
  <c r="G1505" i="7"/>
  <c r="C1505" i="7"/>
  <c r="G1504" i="7"/>
  <c r="C1504" i="7"/>
  <c r="G1503" i="7"/>
  <c r="C1503" i="7"/>
  <c r="G1502" i="7"/>
  <c r="C1502" i="7"/>
  <c r="G1501" i="7"/>
  <c r="C1501" i="7"/>
  <c r="G1500" i="7"/>
  <c r="C1500" i="7"/>
  <c r="G1499" i="7"/>
  <c r="C1499" i="7"/>
  <c r="G1498" i="7"/>
  <c r="C1498" i="7"/>
  <c r="G1497" i="7"/>
  <c r="C1497" i="7"/>
  <c r="G1496" i="7"/>
  <c r="C1496" i="7"/>
  <c r="G1495" i="7"/>
  <c r="C1495" i="7"/>
  <c r="G1494" i="7"/>
  <c r="C1494" i="7"/>
  <c r="G1493" i="7"/>
  <c r="C1493" i="7"/>
  <c r="G1492" i="7"/>
  <c r="C1492" i="7"/>
  <c r="G1491" i="7"/>
  <c r="C1491" i="7"/>
  <c r="G1490" i="7"/>
  <c r="C1490" i="7"/>
  <c r="G1489" i="7"/>
  <c r="C1489" i="7"/>
  <c r="G1488" i="7"/>
  <c r="C1488" i="7"/>
  <c r="G1487" i="7"/>
  <c r="C1487" i="7"/>
  <c r="G1486" i="7"/>
  <c r="C1486" i="7"/>
  <c r="G1485" i="7"/>
  <c r="C1485" i="7"/>
  <c r="G1484" i="7"/>
  <c r="C1484" i="7"/>
  <c r="G1483" i="7"/>
  <c r="C1483" i="7"/>
  <c r="G1482" i="7"/>
  <c r="C1482" i="7"/>
  <c r="G1481" i="7"/>
  <c r="C1481" i="7"/>
  <c r="G1480" i="7"/>
  <c r="C1480" i="7"/>
  <c r="G1479" i="7"/>
  <c r="C1479" i="7"/>
  <c r="G1478" i="7"/>
  <c r="C1478" i="7"/>
  <c r="G1477" i="7"/>
  <c r="C1477" i="7"/>
  <c r="G1476" i="7"/>
  <c r="C1476" i="7"/>
  <c r="G1475" i="7"/>
  <c r="C1475" i="7"/>
  <c r="G1474" i="7"/>
  <c r="C1474" i="7"/>
  <c r="G1473" i="7"/>
  <c r="C1473" i="7"/>
  <c r="G1472" i="7"/>
  <c r="C1472" i="7"/>
  <c r="G1471" i="7"/>
  <c r="C1471" i="7"/>
  <c r="G1470" i="7"/>
  <c r="C1470" i="7"/>
  <c r="G1469" i="7"/>
  <c r="C1469" i="7"/>
  <c r="G1468" i="7"/>
  <c r="C1468" i="7"/>
  <c r="G1467" i="7"/>
  <c r="C1467" i="7"/>
  <c r="G1466" i="7"/>
  <c r="C1466" i="7"/>
  <c r="G1465" i="7"/>
  <c r="C1465" i="7"/>
  <c r="G1464" i="7"/>
  <c r="C1464" i="7"/>
  <c r="G1463" i="7"/>
  <c r="C1463" i="7"/>
  <c r="G1462" i="7"/>
  <c r="C1462" i="7"/>
  <c r="G1461" i="7"/>
  <c r="C1461" i="7"/>
  <c r="G1460" i="7"/>
  <c r="C1460" i="7"/>
  <c r="G1459" i="7"/>
  <c r="C1459" i="7"/>
  <c r="G1458" i="7"/>
  <c r="C1458" i="7"/>
  <c r="G1457" i="7"/>
  <c r="C1457" i="7"/>
  <c r="G1456" i="7"/>
  <c r="C1456" i="7"/>
  <c r="G1455" i="7"/>
  <c r="C1455" i="7"/>
  <c r="G1454" i="7"/>
  <c r="C1454" i="7"/>
  <c r="G1453" i="7"/>
  <c r="C1453" i="7"/>
  <c r="G1452" i="7"/>
  <c r="C1452" i="7"/>
  <c r="G1451" i="7"/>
  <c r="C1451" i="7"/>
  <c r="G1450" i="7"/>
  <c r="C1450" i="7"/>
  <c r="G1449" i="7"/>
  <c r="C1449" i="7"/>
  <c r="G1448" i="7"/>
  <c r="C1448" i="7"/>
  <c r="G1447" i="7"/>
  <c r="C1447" i="7"/>
  <c r="G1446" i="7"/>
  <c r="C1446" i="7"/>
  <c r="G1445" i="7"/>
  <c r="C1445" i="7"/>
  <c r="G1444" i="7"/>
  <c r="C1444" i="7"/>
  <c r="G1443" i="7"/>
  <c r="C1443" i="7"/>
  <c r="G1442" i="7"/>
  <c r="C1442" i="7"/>
  <c r="G1441" i="7"/>
  <c r="C1441" i="7"/>
  <c r="G1440" i="7"/>
  <c r="C1440" i="7"/>
  <c r="G1439" i="7"/>
  <c r="C1439" i="7"/>
  <c r="G1438" i="7"/>
  <c r="C1438" i="7"/>
  <c r="G1437" i="7"/>
  <c r="C1437" i="7"/>
  <c r="G1436" i="7"/>
  <c r="C1436" i="7"/>
  <c r="G1435" i="7"/>
  <c r="C1435" i="7"/>
  <c r="G1434" i="7"/>
  <c r="C1434" i="7"/>
  <c r="G1433" i="7"/>
  <c r="C1433" i="7"/>
  <c r="G1432" i="7"/>
  <c r="C1432" i="7"/>
  <c r="G1431" i="7"/>
  <c r="C1431" i="7"/>
  <c r="G1430" i="7"/>
  <c r="C1430" i="7"/>
  <c r="G1429" i="7"/>
  <c r="C1429" i="7"/>
  <c r="G1428" i="7"/>
  <c r="C1428" i="7"/>
  <c r="G1427" i="7"/>
  <c r="C1427" i="7"/>
  <c r="G1426" i="7"/>
  <c r="C1426" i="7"/>
  <c r="G1425" i="7"/>
  <c r="C1425" i="7"/>
  <c r="G1424" i="7"/>
  <c r="C1424" i="7"/>
  <c r="G1423" i="7"/>
  <c r="C1423" i="7"/>
  <c r="G1422" i="7"/>
  <c r="C1422" i="7"/>
  <c r="G1421" i="7"/>
  <c r="C1421" i="7"/>
  <c r="G1420" i="7"/>
  <c r="C1420" i="7"/>
  <c r="G1419" i="7"/>
  <c r="C1419" i="7"/>
  <c r="G1418" i="7"/>
  <c r="C1418" i="7"/>
  <c r="G1417" i="7"/>
  <c r="C1417" i="7"/>
  <c r="G1416" i="7"/>
  <c r="C1416" i="7"/>
  <c r="G1415" i="7"/>
  <c r="C1415" i="7"/>
  <c r="G1414" i="7"/>
  <c r="C1414" i="7"/>
  <c r="G1413" i="7"/>
  <c r="C1413" i="7"/>
  <c r="G1412" i="7"/>
  <c r="C1412" i="7"/>
  <c r="G1411" i="7"/>
  <c r="C1411" i="7"/>
  <c r="G1410" i="7"/>
  <c r="C1410" i="7"/>
  <c r="G1409" i="7"/>
  <c r="C1409" i="7"/>
  <c r="G1408" i="7"/>
  <c r="C1408" i="7"/>
  <c r="G1407" i="7"/>
  <c r="C1407" i="7"/>
  <c r="G1406" i="7"/>
  <c r="C1406" i="7"/>
  <c r="G1405" i="7"/>
  <c r="C1405" i="7"/>
  <c r="G1404" i="7"/>
  <c r="C1404" i="7"/>
  <c r="G1403" i="7"/>
  <c r="C1403" i="7"/>
  <c r="G1402" i="7"/>
  <c r="C1402" i="7"/>
  <c r="G1401" i="7"/>
  <c r="C1401" i="7"/>
  <c r="G1400" i="7"/>
  <c r="C1400" i="7"/>
  <c r="G1399" i="7"/>
  <c r="C1399" i="7"/>
  <c r="G1398" i="7"/>
  <c r="C1398" i="7"/>
  <c r="G1397" i="7"/>
  <c r="C1397" i="7"/>
  <c r="G1396" i="7"/>
  <c r="C1396" i="7"/>
  <c r="G1395" i="7"/>
  <c r="C1395" i="7"/>
  <c r="G1394" i="7"/>
  <c r="C1394" i="7"/>
  <c r="G1393" i="7"/>
  <c r="C1393" i="7"/>
  <c r="G1392" i="7"/>
  <c r="C1392" i="7"/>
  <c r="G1391" i="7"/>
  <c r="C1391" i="7"/>
  <c r="G1390" i="7"/>
  <c r="C1390" i="7"/>
  <c r="G1389" i="7"/>
  <c r="C1389" i="7"/>
  <c r="G1388" i="7"/>
  <c r="C1388" i="7"/>
  <c r="G1387" i="7"/>
  <c r="C1387" i="7"/>
  <c r="G1386" i="7"/>
  <c r="C1386" i="7"/>
  <c r="G1385" i="7"/>
  <c r="C1385" i="7"/>
  <c r="G1384" i="7"/>
  <c r="C1384" i="7"/>
  <c r="G1383" i="7"/>
  <c r="C1383" i="7"/>
  <c r="G1382" i="7"/>
  <c r="C1382" i="7"/>
  <c r="G1381" i="7"/>
  <c r="C1381" i="7"/>
  <c r="G1380" i="7"/>
  <c r="C1380" i="7"/>
  <c r="G1379" i="7"/>
  <c r="C1379" i="7"/>
  <c r="G1378" i="7"/>
  <c r="C1378" i="7"/>
  <c r="G1377" i="7"/>
  <c r="C1377" i="7"/>
  <c r="G1376" i="7"/>
  <c r="C1376" i="7"/>
  <c r="G1375" i="7"/>
  <c r="C1375" i="7"/>
  <c r="G1374" i="7"/>
  <c r="C1374" i="7"/>
  <c r="G1373" i="7"/>
  <c r="C1373" i="7"/>
  <c r="G1372" i="7"/>
  <c r="C1372" i="7"/>
  <c r="G1371" i="7"/>
  <c r="C1371" i="7"/>
  <c r="G1370" i="7"/>
  <c r="C1370" i="7"/>
  <c r="G1369" i="7"/>
  <c r="C1369" i="7"/>
  <c r="G1368" i="7"/>
  <c r="C1368" i="7"/>
  <c r="G1367" i="7"/>
  <c r="C1367" i="7"/>
  <c r="G1366" i="7"/>
  <c r="C1366" i="7"/>
  <c r="G1365" i="7"/>
  <c r="C1365" i="7"/>
  <c r="G1364" i="7"/>
  <c r="C1364" i="7"/>
  <c r="G1363" i="7"/>
  <c r="C1363" i="7"/>
  <c r="G1362" i="7"/>
  <c r="C1362" i="7"/>
  <c r="G1361" i="7"/>
  <c r="C1361" i="7"/>
  <c r="G1360" i="7"/>
  <c r="C1360" i="7"/>
  <c r="G1359" i="7"/>
  <c r="C1359" i="7"/>
  <c r="G1358" i="7"/>
  <c r="C1358" i="7"/>
  <c r="G1357" i="7"/>
  <c r="C1357" i="7"/>
  <c r="G1356" i="7"/>
  <c r="C1356" i="7"/>
  <c r="G1355" i="7"/>
  <c r="C1355" i="7"/>
  <c r="G1354" i="7"/>
  <c r="C1354" i="7"/>
  <c r="G1353" i="7"/>
  <c r="C1353" i="7"/>
  <c r="G1352" i="7"/>
  <c r="C1352" i="7"/>
  <c r="G1351" i="7"/>
  <c r="C1351" i="7"/>
  <c r="G1350" i="7"/>
  <c r="C1350" i="7"/>
  <c r="G1349" i="7"/>
  <c r="C1349" i="7"/>
  <c r="G1348" i="7"/>
  <c r="C1348" i="7"/>
  <c r="G1347" i="7"/>
  <c r="C1347" i="7"/>
  <c r="G1346" i="7"/>
  <c r="C1346" i="7"/>
  <c r="G1345" i="7"/>
  <c r="C1345" i="7"/>
  <c r="G1344" i="7"/>
  <c r="C1344" i="7"/>
  <c r="G1343" i="7"/>
  <c r="C1343" i="7"/>
  <c r="G1342" i="7"/>
  <c r="C1342" i="7"/>
  <c r="G1341" i="7"/>
  <c r="C1341" i="7"/>
  <c r="G1340" i="7"/>
  <c r="C1340" i="7"/>
  <c r="G1339" i="7"/>
  <c r="C1339" i="7"/>
  <c r="G1338" i="7"/>
  <c r="C1338" i="7"/>
  <c r="G1337" i="7"/>
  <c r="C1337" i="7"/>
  <c r="G1336" i="7"/>
  <c r="C1336" i="7"/>
  <c r="G1335" i="7"/>
  <c r="C1335" i="7"/>
  <c r="G1334" i="7"/>
  <c r="C1334" i="7"/>
  <c r="G1333" i="7"/>
  <c r="C1333" i="7"/>
  <c r="G1332" i="7"/>
  <c r="C1332" i="7"/>
  <c r="G1331" i="7"/>
  <c r="C1331" i="7"/>
  <c r="G1330" i="7"/>
  <c r="C1330" i="7"/>
  <c r="G1329" i="7"/>
  <c r="C1329" i="7"/>
  <c r="G1328" i="7"/>
  <c r="C1328" i="7"/>
  <c r="G1327" i="7"/>
  <c r="C1327" i="7"/>
  <c r="G1326" i="7"/>
  <c r="C1326" i="7"/>
  <c r="G1325" i="7"/>
  <c r="C1325" i="7"/>
  <c r="G1324" i="7"/>
  <c r="C1324" i="7"/>
  <c r="G1323" i="7"/>
  <c r="C1323" i="7"/>
  <c r="G1322" i="7"/>
  <c r="C1322" i="7"/>
  <c r="G1321" i="7"/>
  <c r="C1321" i="7"/>
  <c r="G1320" i="7"/>
  <c r="C1320" i="7"/>
  <c r="G1319" i="7"/>
  <c r="C1319" i="7"/>
  <c r="G1318" i="7"/>
  <c r="C1318" i="7"/>
  <c r="G1317" i="7"/>
  <c r="C1317" i="7"/>
  <c r="G1316" i="7"/>
  <c r="C1316" i="7"/>
  <c r="G1315" i="7"/>
  <c r="C1315" i="7"/>
  <c r="G1314" i="7"/>
  <c r="C1314" i="7"/>
  <c r="G1313" i="7"/>
  <c r="C1313" i="7"/>
  <c r="G1312" i="7"/>
  <c r="C1312" i="7"/>
  <c r="G1311" i="7"/>
  <c r="C1311" i="7"/>
  <c r="G1310" i="7"/>
  <c r="C1310" i="7"/>
  <c r="G1309" i="7"/>
  <c r="C1309" i="7"/>
  <c r="G1308" i="7"/>
  <c r="C1308" i="7"/>
  <c r="G1307" i="7"/>
  <c r="C1307" i="7"/>
  <c r="G1306" i="7"/>
  <c r="C1306" i="7"/>
  <c r="G1305" i="7"/>
  <c r="C1305" i="7"/>
  <c r="G1304" i="7"/>
  <c r="C1304" i="7"/>
  <c r="G1303" i="7"/>
  <c r="C1303" i="7"/>
  <c r="G1302" i="7"/>
  <c r="C1302" i="7"/>
  <c r="G1301" i="7"/>
  <c r="C1301" i="7"/>
  <c r="G1300" i="7"/>
  <c r="C1300" i="7"/>
  <c r="G1299" i="7"/>
  <c r="C1299" i="7"/>
  <c r="G1298" i="7"/>
  <c r="C1298" i="7"/>
  <c r="G1297" i="7"/>
  <c r="C1297" i="7"/>
  <c r="G1296" i="7"/>
  <c r="C1296" i="7"/>
  <c r="G1295" i="7"/>
  <c r="C1295" i="7"/>
  <c r="G1294" i="7"/>
  <c r="C1294" i="7"/>
  <c r="G1293" i="7"/>
  <c r="C1293" i="7"/>
  <c r="G1292" i="7"/>
  <c r="C1292" i="7"/>
  <c r="G1291" i="7"/>
  <c r="C1291" i="7"/>
  <c r="G1290" i="7"/>
  <c r="C1290" i="7"/>
  <c r="G1289" i="7"/>
  <c r="C1289" i="7"/>
  <c r="G1288" i="7"/>
  <c r="C1288" i="7"/>
  <c r="G1287" i="7"/>
  <c r="C1287" i="7"/>
  <c r="G1286" i="7"/>
  <c r="C1286" i="7"/>
  <c r="G1285" i="7"/>
  <c r="C1285" i="7"/>
  <c r="G1284" i="7"/>
  <c r="C1284" i="7"/>
  <c r="G1283" i="7"/>
  <c r="C1283" i="7"/>
  <c r="G1282" i="7"/>
  <c r="C1282" i="7"/>
  <c r="G1281" i="7"/>
  <c r="C1281" i="7"/>
  <c r="G1280" i="7"/>
  <c r="C1280" i="7"/>
  <c r="G1279" i="7"/>
  <c r="C1279" i="7"/>
  <c r="G1278" i="7"/>
  <c r="C1278" i="7"/>
  <c r="G1277" i="7"/>
  <c r="C1277" i="7"/>
  <c r="G1276" i="7"/>
  <c r="C1276" i="7"/>
  <c r="G1275" i="7"/>
  <c r="C1275" i="7"/>
  <c r="G1274" i="7"/>
  <c r="C1274" i="7"/>
  <c r="G1273" i="7"/>
  <c r="C1273" i="7"/>
  <c r="G1272" i="7"/>
  <c r="C1272" i="7"/>
  <c r="G1271" i="7"/>
  <c r="C1271" i="7"/>
  <c r="G1270" i="7"/>
  <c r="C1270" i="7"/>
  <c r="G1269" i="7"/>
  <c r="C1269" i="7"/>
  <c r="G1268" i="7"/>
  <c r="C1268" i="7"/>
  <c r="G1267" i="7"/>
  <c r="C1267" i="7"/>
  <c r="G1266" i="7"/>
  <c r="C1266" i="7"/>
  <c r="G1265" i="7"/>
  <c r="C1265" i="7"/>
  <c r="G1264" i="7"/>
  <c r="C1264" i="7"/>
  <c r="G1263" i="7"/>
  <c r="C1263" i="7"/>
  <c r="G1262" i="7"/>
  <c r="C1262" i="7"/>
  <c r="G1261" i="7"/>
  <c r="C1261" i="7"/>
  <c r="G1260" i="7"/>
  <c r="C1260" i="7"/>
  <c r="G1259" i="7"/>
  <c r="C1259" i="7"/>
  <c r="G1258" i="7"/>
  <c r="C1258" i="7"/>
  <c r="G1257" i="7"/>
  <c r="C1257" i="7"/>
  <c r="G1256" i="7"/>
  <c r="C1256" i="7"/>
  <c r="G1255" i="7"/>
  <c r="C1255" i="7"/>
  <c r="G1254" i="7"/>
  <c r="C1254" i="7"/>
  <c r="G1253" i="7"/>
  <c r="C1253" i="7"/>
  <c r="G1252" i="7"/>
  <c r="C1252" i="7"/>
  <c r="G1251" i="7"/>
  <c r="C1251" i="7"/>
  <c r="G1250" i="7"/>
  <c r="C1250" i="7"/>
  <c r="G1249" i="7"/>
  <c r="C1249" i="7"/>
  <c r="G1248" i="7"/>
  <c r="C1248" i="7"/>
  <c r="G1247" i="7"/>
  <c r="C1247" i="7"/>
  <c r="G1246" i="7"/>
  <c r="C1246" i="7"/>
  <c r="G1245" i="7"/>
  <c r="C1245" i="7"/>
  <c r="G1244" i="7"/>
  <c r="C1244" i="7"/>
  <c r="G1243" i="7"/>
  <c r="C1243" i="7"/>
  <c r="G1242" i="7"/>
  <c r="C1242" i="7"/>
  <c r="G1241" i="7"/>
  <c r="C1241" i="7"/>
  <c r="G1240" i="7"/>
  <c r="C1240" i="7"/>
  <c r="G1239" i="7"/>
  <c r="C1239" i="7"/>
  <c r="G1238" i="7"/>
  <c r="C1238" i="7"/>
  <c r="G1237" i="7"/>
  <c r="C1237" i="7"/>
  <c r="G1236" i="7"/>
  <c r="C1236" i="7"/>
  <c r="G1235" i="7"/>
  <c r="C1235" i="7"/>
  <c r="G1234" i="7"/>
  <c r="C1234" i="7"/>
  <c r="G1233" i="7"/>
  <c r="C1233" i="7"/>
  <c r="G1232" i="7"/>
  <c r="C1232" i="7"/>
  <c r="G1231" i="7"/>
  <c r="C1231" i="7"/>
  <c r="G1230" i="7"/>
  <c r="C1230" i="7"/>
  <c r="G1229" i="7"/>
  <c r="C1229" i="7"/>
  <c r="G1228" i="7"/>
  <c r="C1228" i="7"/>
  <c r="G1227" i="7"/>
  <c r="C1227" i="7"/>
  <c r="G1226" i="7"/>
  <c r="C1226" i="7"/>
  <c r="G1225" i="7"/>
  <c r="C1225" i="7"/>
  <c r="G1224" i="7"/>
  <c r="C1224" i="7"/>
  <c r="G1223" i="7"/>
  <c r="C1223" i="7"/>
  <c r="G1222" i="7"/>
  <c r="C1222" i="7"/>
  <c r="G1221" i="7"/>
  <c r="C1221" i="7"/>
  <c r="G1220" i="7"/>
  <c r="C1220" i="7"/>
  <c r="G1219" i="7"/>
  <c r="C1219" i="7"/>
  <c r="G1218" i="7"/>
  <c r="C1218" i="7"/>
  <c r="G1217" i="7"/>
  <c r="C1217" i="7"/>
  <c r="G1216" i="7"/>
  <c r="C1216" i="7"/>
  <c r="G1215" i="7"/>
  <c r="C1215" i="7"/>
  <c r="G1214" i="7"/>
  <c r="C1214" i="7"/>
  <c r="G1213" i="7"/>
  <c r="C1213" i="7"/>
  <c r="G1212" i="7"/>
  <c r="C1212" i="7"/>
  <c r="G1211" i="7"/>
  <c r="C1211" i="7"/>
  <c r="G1210" i="7"/>
  <c r="C1210" i="7"/>
  <c r="G1209" i="7"/>
  <c r="C1209" i="7"/>
  <c r="G1208" i="7"/>
  <c r="C1208" i="7"/>
  <c r="G1207" i="7"/>
  <c r="C1207" i="7"/>
  <c r="G1206" i="7"/>
  <c r="C1206" i="7"/>
  <c r="G1205" i="7"/>
  <c r="C1205" i="7"/>
  <c r="G1204" i="7"/>
  <c r="C1204" i="7"/>
  <c r="G1203" i="7"/>
  <c r="C1203" i="7"/>
  <c r="G1202" i="7"/>
  <c r="C1202" i="7"/>
  <c r="G1201" i="7"/>
  <c r="C1201" i="7"/>
  <c r="G1200" i="7"/>
  <c r="C1200" i="7"/>
  <c r="G1199" i="7"/>
  <c r="C1199" i="7"/>
  <c r="G1198" i="7"/>
  <c r="C1198" i="7"/>
  <c r="G1197" i="7"/>
  <c r="C1197" i="7"/>
  <c r="G1196" i="7"/>
  <c r="C1196" i="7"/>
  <c r="G1195" i="7"/>
  <c r="C1195" i="7"/>
  <c r="G1194" i="7"/>
  <c r="C1194" i="7"/>
  <c r="G1193" i="7"/>
  <c r="C1193" i="7"/>
  <c r="G1192" i="7"/>
  <c r="C1192" i="7"/>
  <c r="G1191" i="7"/>
  <c r="C1191" i="7"/>
  <c r="G1190" i="7"/>
  <c r="C1190" i="7"/>
  <c r="G1189" i="7"/>
  <c r="C1189" i="7"/>
  <c r="G1188" i="7"/>
  <c r="C1188" i="7"/>
  <c r="G1187" i="7"/>
  <c r="C1187" i="7"/>
  <c r="G1186" i="7"/>
  <c r="C1186" i="7"/>
  <c r="G1185" i="7"/>
  <c r="C1185" i="7"/>
  <c r="G1184" i="7"/>
  <c r="C1184" i="7"/>
  <c r="G1183" i="7"/>
  <c r="C1183" i="7"/>
  <c r="G1182" i="7"/>
  <c r="C1182" i="7"/>
  <c r="G1181" i="7"/>
  <c r="C1181" i="7"/>
  <c r="G1180" i="7"/>
  <c r="C1180" i="7"/>
  <c r="G1179" i="7"/>
  <c r="C1179" i="7"/>
  <c r="G1178" i="7"/>
  <c r="C1178" i="7"/>
  <c r="G1177" i="7"/>
  <c r="C1177" i="7"/>
  <c r="G1176" i="7"/>
  <c r="C1176" i="7"/>
  <c r="G1175" i="7"/>
  <c r="C1175" i="7"/>
  <c r="G1174" i="7"/>
  <c r="C1174" i="7"/>
  <c r="G1173" i="7"/>
  <c r="C1173" i="7"/>
  <c r="G1172" i="7"/>
  <c r="C1172" i="7"/>
  <c r="G1171" i="7"/>
  <c r="C1171" i="7"/>
  <c r="G1170" i="7"/>
  <c r="C1170" i="7"/>
  <c r="G1169" i="7"/>
  <c r="C1169" i="7"/>
  <c r="G1168" i="7"/>
  <c r="C1168" i="7"/>
  <c r="G1167" i="7"/>
  <c r="C1167" i="7"/>
  <c r="G1166" i="7"/>
  <c r="C1166" i="7"/>
  <c r="G1165" i="7"/>
  <c r="C1165" i="7"/>
  <c r="G1164" i="7"/>
  <c r="C1164" i="7"/>
  <c r="G1163" i="7"/>
  <c r="C1163" i="7"/>
  <c r="G1162" i="7"/>
  <c r="C1162" i="7"/>
  <c r="G1161" i="7"/>
  <c r="C1161" i="7"/>
  <c r="G1160" i="7"/>
  <c r="C1160" i="7"/>
  <c r="G1159" i="7"/>
  <c r="C1159" i="7"/>
  <c r="G1158" i="7"/>
  <c r="C1158" i="7"/>
  <c r="G1157" i="7"/>
  <c r="C1157" i="7"/>
  <c r="G1156" i="7"/>
  <c r="C1156" i="7"/>
  <c r="G1155" i="7"/>
  <c r="C1155" i="7"/>
  <c r="G1154" i="7"/>
  <c r="C1154" i="7"/>
  <c r="G1153" i="7"/>
  <c r="C1153" i="7"/>
  <c r="G1152" i="7"/>
  <c r="C1152" i="7"/>
  <c r="G1151" i="7"/>
  <c r="C1151" i="7"/>
  <c r="G1150" i="7"/>
  <c r="C1150" i="7"/>
  <c r="G1149" i="7"/>
  <c r="C1149" i="7"/>
  <c r="G1148" i="7"/>
  <c r="C1148" i="7"/>
  <c r="G1147" i="7"/>
  <c r="C1147" i="7"/>
  <c r="G1146" i="7"/>
  <c r="C1146" i="7"/>
  <c r="G1145" i="7"/>
  <c r="C1145" i="7"/>
  <c r="G1144" i="7"/>
  <c r="C1144" i="7"/>
  <c r="G1143" i="7"/>
  <c r="C1143" i="7"/>
  <c r="G1142" i="7"/>
  <c r="C1142" i="7"/>
  <c r="G1141" i="7"/>
  <c r="C1141" i="7"/>
  <c r="G1140" i="7"/>
  <c r="C1140" i="7"/>
  <c r="G1139" i="7"/>
  <c r="C1139" i="7"/>
  <c r="G1138" i="7"/>
  <c r="C1138" i="7"/>
  <c r="G1137" i="7"/>
  <c r="C1137" i="7"/>
  <c r="G1136" i="7"/>
  <c r="C1136" i="7"/>
  <c r="G1135" i="7"/>
  <c r="C1135" i="7"/>
  <c r="G1134" i="7"/>
  <c r="C1134" i="7"/>
  <c r="G1133" i="7"/>
  <c r="C1133" i="7"/>
  <c r="G1132" i="7"/>
  <c r="C1132" i="7"/>
  <c r="G1131" i="7"/>
  <c r="C1131" i="7"/>
  <c r="G1130" i="7"/>
  <c r="C1130" i="7"/>
  <c r="G1129" i="7"/>
  <c r="C1129" i="7"/>
  <c r="G1128" i="7"/>
  <c r="C1128" i="7"/>
  <c r="G1127" i="7"/>
  <c r="C1127" i="7"/>
  <c r="G1126" i="7"/>
  <c r="C1126" i="7"/>
  <c r="G1125" i="7"/>
  <c r="C1125" i="7"/>
  <c r="G1124" i="7"/>
  <c r="C1124" i="7"/>
  <c r="G1123" i="7"/>
  <c r="C1123" i="7"/>
  <c r="G1122" i="7"/>
  <c r="C1122" i="7"/>
  <c r="G1121" i="7"/>
  <c r="C1121" i="7"/>
  <c r="G1120" i="7"/>
  <c r="C1120" i="7"/>
  <c r="G1119" i="7"/>
  <c r="C1119" i="7"/>
  <c r="G1118" i="7"/>
  <c r="C1118" i="7"/>
  <c r="G1117" i="7"/>
  <c r="C1117" i="7"/>
  <c r="G1116" i="7"/>
  <c r="C1116" i="7"/>
  <c r="G1115" i="7"/>
  <c r="C1115" i="7"/>
  <c r="G1114" i="7"/>
  <c r="C1114" i="7"/>
  <c r="G1113" i="7"/>
  <c r="C1113" i="7"/>
  <c r="G1112" i="7"/>
  <c r="C1112" i="7"/>
  <c r="G1111" i="7"/>
  <c r="C1111" i="7"/>
  <c r="G1110" i="7"/>
  <c r="C1110" i="7"/>
  <c r="G1109" i="7"/>
  <c r="C1109" i="7"/>
  <c r="G1108" i="7"/>
  <c r="C1108" i="7"/>
  <c r="G1107" i="7"/>
  <c r="C1107" i="7"/>
  <c r="G1106" i="7"/>
  <c r="C1106" i="7"/>
  <c r="G1105" i="7"/>
  <c r="C1105" i="7"/>
  <c r="G1104" i="7"/>
  <c r="C1104" i="7"/>
  <c r="G1103" i="7"/>
  <c r="C1103" i="7"/>
  <c r="G1102" i="7"/>
  <c r="C1102" i="7"/>
  <c r="G1101" i="7"/>
  <c r="C1101" i="7"/>
  <c r="G1100" i="7"/>
  <c r="C1100" i="7"/>
  <c r="G1099" i="7"/>
  <c r="C1099" i="7"/>
  <c r="G1098" i="7"/>
  <c r="C1098" i="7"/>
  <c r="G1097" i="7"/>
  <c r="C1097" i="7"/>
  <c r="G1096" i="7"/>
  <c r="C1096" i="7"/>
  <c r="G1095" i="7"/>
  <c r="C1095" i="7"/>
  <c r="G1094" i="7"/>
  <c r="C1094" i="7"/>
  <c r="G1093" i="7"/>
  <c r="C1093" i="7"/>
  <c r="G1092" i="7"/>
  <c r="C1092" i="7"/>
  <c r="G1091" i="7"/>
  <c r="C1091" i="7"/>
  <c r="G1090" i="7"/>
  <c r="C1090" i="7"/>
  <c r="G1089" i="7"/>
  <c r="C1089" i="7"/>
  <c r="G1088" i="7"/>
  <c r="C1088" i="7"/>
  <c r="G1087" i="7"/>
  <c r="C1087" i="7"/>
  <c r="G1086" i="7"/>
  <c r="C1086" i="7"/>
  <c r="G1085" i="7"/>
  <c r="C1085" i="7"/>
  <c r="G1084" i="7"/>
  <c r="C1084" i="7"/>
  <c r="G1083" i="7"/>
  <c r="C1083" i="7"/>
  <c r="G1082" i="7"/>
  <c r="C1082" i="7"/>
  <c r="G1081" i="7"/>
  <c r="C1081" i="7"/>
  <c r="G1080" i="7"/>
  <c r="C1080" i="7"/>
  <c r="G1079" i="7"/>
  <c r="C1079" i="7"/>
  <c r="G1078" i="7"/>
  <c r="C1078" i="7"/>
  <c r="G1077" i="7"/>
  <c r="C1077" i="7"/>
  <c r="G1076" i="7"/>
  <c r="C1076" i="7"/>
  <c r="G1075" i="7"/>
  <c r="C1075" i="7"/>
  <c r="G1074" i="7"/>
  <c r="C1074" i="7"/>
  <c r="G1073" i="7"/>
  <c r="C1073" i="7"/>
  <c r="G1072" i="7"/>
  <c r="C1072" i="7"/>
  <c r="G1071" i="7"/>
  <c r="C1071" i="7"/>
  <c r="G1070" i="7"/>
  <c r="C1070" i="7"/>
  <c r="G1069" i="7"/>
  <c r="C1069" i="7"/>
  <c r="G1068" i="7"/>
  <c r="C1068" i="7"/>
  <c r="G1067" i="7"/>
  <c r="C1067" i="7"/>
  <c r="G1066" i="7"/>
  <c r="C1066" i="7"/>
  <c r="G1065" i="7"/>
  <c r="C1065" i="7"/>
  <c r="G1064" i="7"/>
  <c r="C1064" i="7"/>
  <c r="G1063" i="7"/>
  <c r="C1063" i="7"/>
  <c r="G1062" i="7"/>
  <c r="C1062" i="7"/>
  <c r="G1061" i="7"/>
  <c r="C1061" i="7"/>
  <c r="G1060" i="7"/>
  <c r="C1060" i="7"/>
  <c r="G1059" i="7"/>
  <c r="C1059" i="7"/>
  <c r="G1058" i="7"/>
  <c r="C1058" i="7"/>
  <c r="G1057" i="7"/>
  <c r="C1057" i="7"/>
  <c r="G1056" i="7"/>
  <c r="C1056" i="7"/>
  <c r="G1055" i="7"/>
  <c r="C1055" i="7"/>
  <c r="G1054" i="7"/>
  <c r="C1054" i="7"/>
  <c r="G1053" i="7"/>
  <c r="C1053" i="7"/>
  <c r="G1052" i="7"/>
  <c r="C1052" i="7"/>
  <c r="G1051" i="7"/>
  <c r="C1051" i="7"/>
  <c r="G1050" i="7"/>
  <c r="C1050" i="7"/>
  <c r="G1049" i="7"/>
  <c r="C1049" i="7"/>
  <c r="G1048" i="7"/>
  <c r="C1048" i="7"/>
  <c r="G1047" i="7"/>
  <c r="C1047" i="7"/>
  <c r="G1046" i="7"/>
  <c r="C1046" i="7"/>
  <c r="G1045" i="7"/>
  <c r="C1045" i="7"/>
  <c r="G1044" i="7"/>
  <c r="C1044" i="7"/>
  <c r="G1043" i="7"/>
  <c r="C1043" i="7"/>
  <c r="G1042" i="7"/>
  <c r="C1042" i="7"/>
  <c r="G1041" i="7"/>
  <c r="C1041" i="7"/>
  <c r="G1040" i="7"/>
  <c r="C1040" i="7"/>
  <c r="G1039" i="7"/>
  <c r="C1039" i="7"/>
  <c r="G1038" i="7"/>
  <c r="C1038" i="7"/>
  <c r="G1037" i="7"/>
  <c r="C1037" i="7"/>
  <c r="G1036" i="7"/>
  <c r="C1036" i="7"/>
  <c r="G1035" i="7"/>
  <c r="C1035" i="7"/>
  <c r="G1034" i="7"/>
  <c r="C1034" i="7"/>
  <c r="G1033" i="7"/>
  <c r="C1033" i="7"/>
  <c r="G1032" i="7"/>
  <c r="C1032" i="7"/>
  <c r="G1031" i="7"/>
  <c r="C1031" i="7"/>
  <c r="G1030" i="7"/>
  <c r="C1030" i="7"/>
  <c r="G1029" i="7"/>
  <c r="C1029" i="7"/>
  <c r="G1028" i="7"/>
  <c r="C1028" i="7"/>
  <c r="G1027" i="7"/>
  <c r="C1027" i="7"/>
  <c r="G1026" i="7"/>
  <c r="C1026" i="7"/>
  <c r="G1025" i="7"/>
  <c r="C1025" i="7"/>
  <c r="G1024" i="7"/>
  <c r="C1024" i="7"/>
  <c r="G1023" i="7"/>
  <c r="C1023" i="7"/>
  <c r="G1022" i="7"/>
  <c r="C1022" i="7"/>
  <c r="G1021" i="7"/>
  <c r="C1021" i="7"/>
  <c r="G1020" i="7"/>
  <c r="C1020" i="7"/>
  <c r="G1019" i="7"/>
  <c r="C1019" i="7"/>
  <c r="G1018" i="7"/>
  <c r="C1018" i="7"/>
  <c r="G1017" i="7"/>
  <c r="C1017" i="7"/>
  <c r="G1016" i="7"/>
  <c r="C1016" i="7"/>
  <c r="G1015" i="7"/>
  <c r="C1015" i="7"/>
  <c r="G1014" i="7"/>
  <c r="C1014" i="7"/>
  <c r="G1013" i="7"/>
  <c r="C1013" i="7"/>
  <c r="G1012" i="7"/>
  <c r="C1012" i="7"/>
  <c r="G1011" i="7"/>
  <c r="C1011" i="7"/>
  <c r="G1010" i="7"/>
  <c r="C1010" i="7"/>
  <c r="G1009" i="7"/>
  <c r="C1009" i="7"/>
  <c r="G1008" i="7"/>
  <c r="C1008" i="7"/>
  <c r="G1007" i="7"/>
  <c r="C1007" i="7"/>
  <c r="G1006" i="7"/>
  <c r="C1006" i="7"/>
  <c r="G1005" i="7"/>
  <c r="C1005" i="7"/>
  <c r="G1004" i="7"/>
  <c r="C1004" i="7"/>
  <c r="G1003" i="7"/>
  <c r="C1003" i="7"/>
  <c r="G1002" i="7"/>
  <c r="C1002" i="7"/>
  <c r="G1001" i="7"/>
  <c r="C1001" i="7"/>
  <c r="G1000" i="7"/>
  <c r="C1000" i="7"/>
  <c r="G999" i="7"/>
  <c r="C999" i="7"/>
  <c r="G998" i="7"/>
  <c r="C998" i="7"/>
  <c r="G997" i="7"/>
  <c r="C997" i="7"/>
  <c r="G996" i="7"/>
  <c r="C996" i="7"/>
  <c r="G995" i="7"/>
  <c r="C995" i="7"/>
  <c r="G994" i="7"/>
  <c r="C994" i="7"/>
  <c r="G993" i="7"/>
  <c r="C993" i="7"/>
  <c r="G992" i="7"/>
  <c r="C992" i="7"/>
  <c r="G991" i="7"/>
  <c r="C991" i="7"/>
  <c r="G990" i="7"/>
  <c r="C990" i="7"/>
  <c r="G989" i="7"/>
  <c r="C989" i="7"/>
  <c r="G988" i="7"/>
  <c r="C988" i="7"/>
  <c r="G987" i="7"/>
  <c r="C987" i="7"/>
  <c r="G986" i="7"/>
  <c r="C986" i="7"/>
  <c r="G985" i="7"/>
  <c r="C985" i="7"/>
  <c r="G984" i="7"/>
  <c r="C984" i="7"/>
  <c r="G983" i="7"/>
  <c r="C983" i="7"/>
  <c r="G982" i="7"/>
  <c r="C982" i="7"/>
  <c r="G981" i="7"/>
  <c r="C981" i="7"/>
  <c r="G980" i="7"/>
  <c r="C980" i="7"/>
  <c r="G979" i="7"/>
  <c r="C979" i="7"/>
  <c r="G978" i="7"/>
  <c r="C978" i="7"/>
  <c r="G977" i="7"/>
  <c r="C977" i="7"/>
  <c r="G976" i="7"/>
  <c r="C976" i="7"/>
  <c r="G975" i="7"/>
  <c r="C975" i="7"/>
  <c r="G974" i="7"/>
  <c r="C974" i="7"/>
  <c r="G973" i="7"/>
  <c r="C973" i="7"/>
  <c r="G972" i="7"/>
  <c r="C972" i="7"/>
  <c r="G971" i="7"/>
  <c r="C971" i="7"/>
  <c r="G970" i="7"/>
  <c r="C970" i="7"/>
  <c r="G969" i="7"/>
  <c r="C969" i="7"/>
  <c r="G968" i="7"/>
  <c r="C968" i="7"/>
  <c r="G967" i="7"/>
  <c r="C967" i="7"/>
  <c r="G966" i="7"/>
  <c r="C966" i="7"/>
  <c r="G965" i="7"/>
  <c r="C965" i="7"/>
  <c r="G964" i="7"/>
  <c r="C964" i="7"/>
  <c r="G963" i="7"/>
  <c r="C963" i="7"/>
  <c r="G962" i="7"/>
  <c r="C962" i="7"/>
  <c r="G961" i="7"/>
  <c r="C961" i="7"/>
  <c r="G960" i="7"/>
  <c r="C960" i="7"/>
  <c r="G959" i="7"/>
  <c r="C959" i="7"/>
  <c r="G958" i="7"/>
  <c r="C958" i="7"/>
  <c r="G957" i="7"/>
  <c r="C957" i="7"/>
  <c r="G956" i="7"/>
  <c r="C956" i="7"/>
  <c r="G955" i="7"/>
  <c r="C955" i="7"/>
  <c r="G954" i="7"/>
  <c r="C954" i="7"/>
  <c r="G953" i="7"/>
  <c r="C953" i="7"/>
  <c r="G952" i="7"/>
  <c r="C952" i="7"/>
  <c r="G951" i="7"/>
  <c r="C951" i="7"/>
  <c r="G950" i="7"/>
  <c r="C950" i="7"/>
  <c r="G949" i="7"/>
  <c r="C949" i="7"/>
  <c r="G948" i="7"/>
  <c r="C948" i="7"/>
  <c r="G947" i="7"/>
  <c r="C947" i="7"/>
  <c r="G946" i="7"/>
  <c r="C946" i="7"/>
  <c r="G945" i="7"/>
  <c r="C945" i="7"/>
  <c r="G944" i="7"/>
  <c r="C944" i="7"/>
  <c r="G943" i="7"/>
  <c r="C943" i="7"/>
  <c r="G942" i="7"/>
  <c r="C942" i="7"/>
  <c r="G941" i="7"/>
  <c r="C941" i="7"/>
  <c r="G940" i="7"/>
  <c r="C940" i="7"/>
  <c r="G939" i="7"/>
  <c r="C939" i="7"/>
  <c r="G938" i="7"/>
  <c r="C938" i="7"/>
  <c r="G937" i="7"/>
  <c r="C937" i="7"/>
  <c r="G936" i="7"/>
  <c r="C936" i="7"/>
  <c r="G935" i="7"/>
  <c r="C935" i="7"/>
  <c r="G934" i="7"/>
  <c r="C934" i="7"/>
  <c r="G933" i="7"/>
  <c r="C933" i="7"/>
  <c r="G932" i="7"/>
  <c r="C932" i="7"/>
  <c r="G931" i="7"/>
  <c r="C931" i="7"/>
  <c r="G930" i="7"/>
  <c r="C930" i="7"/>
  <c r="G929" i="7"/>
  <c r="C929" i="7"/>
  <c r="G928" i="7"/>
  <c r="C928" i="7"/>
  <c r="G927" i="7"/>
  <c r="C927" i="7"/>
  <c r="G926" i="7"/>
  <c r="C926" i="7"/>
  <c r="G925" i="7"/>
  <c r="C925" i="7"/>
  <c r="G924" i="7"/>
  <c r="C924" i="7"/>
  <c r="G923" i="7"/>
  <c r="C923" i="7"/>
  <c r="G922" i="7"/>
  <c r="C922" i="7"/>
  <c r="G921" i="7"/>
  <c r="C921" i="7"/>
  <c r="G920" i="7"/>
  <c r="C920" i="7"/>
  <c r="G919" i="7"/>
  <c r="C919" i="7"/>
  <c r="G918" i="7"/>
  <c r="C918" i="7"/>
  <c r="G917" i="7"/>
  <c r="C917" i="7"/>
  <c r="G916" i="7"/>
  <c r="C916" i="7"/>
  <c r="G915" i="7"/>
  <c r="C915" i="7"/>
  <c r="G914" i="7"/>
  <c r="C914" i="7"/>
  <c r="G913" i="7"/>
  <c r="C913" i="7"/>
  <c r="G912" i="7"/>
  <c r="C912" i="7"/>
  <c r="G911" i="7"/>
  <c r="C911" i="7"/>
  <c r="G910" i="7"/>
  <c r="C910" i="7"/>
  <c r="G909" i="7"/>
  <c r="C909" i="7"/>
  <c r="G908" i="7"/>
  <c r="C908" i="7"/>
  <c r="G907" i="7"/>
  <c r="C907" i="7"/>
  <c r="G906" i="7"/>
  <c r="C906" i="7"/>
  <c r="G905" i="7"/>
  <c r="C905" i="7"/>
  <c r="G904" i="7"/>
  <c r="C904" i="7"/>
  <c r="G903" i="7"/>
  <c r="C903" i="7"/>
  <c r="G902" i="7"/>
  <c r="C902" i="7"/>
  <c r="G901" i="7"/>
  <c r="C901" i="7"/>
  <c r="G900" i="7"/>
  <c r="C900" i="7"/>
  <c r="G899" i="7"/>
  <c r="C899" i="7"/>
  <c r="G898" i="7"/>
  <c r="C898" i="7"/>
  <c r="G897" i="7"/>
  <c r="C897" i="7"/>
  <c r="G896" i="7"/>
  <c r="C896" i="7"/>
  <c r="G895" i="7"/>
  <c r="C895" i="7"/>
  <c r="G894" i="7"/>
  <c r="C894" i="7"/>
  <c r="G893" i="7"/>
  <c r="C893" i="7"/>
  <c r="G892" i="7"/>
  <c r="C892" i="7"/>
  <c r="G891" i="7"/>
  <c r="C891" i="7"/>
  <c r="G890" i="7"/>
  <c r="C890" i="7"/>
  <c r="G889" i="7"/>
  <c r="C889" i="7"/>
  <c r="G888" i="7"/>
  <c r="C888" i="7"/>
  <c r="G887" i="7"/>
  <c r="C887" i="7"/>
  <c r="G886" i="7"/>
  <c r="C886" i="7"/>
  <c r="G885" i="7"/>
  <c r="C885" i="7"/>
  <c r="G884" i="7"/>
  <c r="C884" i="7"/>
  <c r="G883" i="7"/>
  <c r="C883" i="7"/>
  <c r="G882" i="7"/>
  <c r="C882" i="7"/>
  <c r="G881" i="7"/>
  <c r="C881" i="7"/>
  <c r="G880" i="7"/>
  <c r="C880" i="7"/>
  <c r="G879" i="7"/>
  <c r="C879" i="7"/>
  <c r="G878" i="7"/>
  <c r="C878" i="7"/>
  <c r="G877" i="7"/>
  <c r="C877" i="7"/>
  <c r="G876" i="7"/>
  <c r="C876" i="7"/>
  <c r="G875" i="7"/>
  <c r="C875" i="7"/>
  <c r="G874" i="7"/>
  <c r="C874" i="7"/>
  <c r="G873" i="7"/>
  <c r="C873" i="7"/>
  <c r="G872" i="7"/>
  <c r="C872" i="7"/>
  <c r="G871" i="7"/>
  <c r="C871" i="7"/>
  <c r="G870" i="7"/>
  <c r="C870" i="7"/>
  <c r="G869" i="7"/>
  <c r="C869" i="7"/>
  <c r="G868" i="7"/>
  <c r="C868" i="7"/>
  <c r="G867" i="7"/>
  <c r="C867" i="7"/>
  <c r="G866" i="7"/>
  <c r="C866" i="7"/>
  <c r="G865" i="7"/>
  <c r="C865" i="7"/>
  <c r="G864" i="7"/>
  <c r="C864" i="7"/>
  <c r="G863" i="7"/>
  <c r="C863" i="7"/>
  <c r="G862" i="7"/>
  <c r="C862" i="7"/>
  <c r="G861" i="7"/>
  <c r="C861" i="7"/>
  <c r="G860" i="7"/>
  <c r="C860" i="7"/>
  <c r="G859" i="7"/>
  <c r="C859" i="7"/>
  <c r="G858" i="7"/>
  <c r="C858" i="7"/>
  <c r="G857" i="7"/>
  <c r="C857" i="7"/>
  <c r="G856" i="7"/>
  <c r="C856" i="7"/>
  <c r="G855" i="7"/>
  <c r="C855" i="7"/>
  <c r="G854" i="7"/>
  <c r="C854" i="7"/>
  <c r="G853" i="7"/>
  <c r="C853" i="7"/>
  <c r="G852" i="7"/>
  <c r="C852" i="7"/>
  <c r="G851" i="7"/>
  <c r="C851" i="7"/>
  <c r="G850" i="7"/>
  <c r="C850" i="7"/>
  <c r="G849" i="7"/>
  <c r="C849" i="7"/>
  <c r="G848" i="7"/>
  <c r="C848" i="7"/>
  <c r="G847" i="7"/>
  <c r="C847" i="7"/>
  <c r="G846" i="7"/>
  <c r="C846" i="7"/>
  <c r="G845" i="7"/>
  <c r="C845" i="7"/>
  <c r="G844" i="7"/>
  <c r="C844" i="7"/>
  <c r="G843" i="7"/>
  <c r="C843" i="7"/>
  <c r="G842" i="7"/>
  <c r="C842" i="7"/>
  <c r="G841" i="7"/>
  <c r="C841" i="7"/>
  <c r="G840" i="7"/>
  <c r="C840" i="7"/>
  <c r="G839" i="7"/>
  <c r="C839" i="7"/>
  <c r="G838" i="7"/>
  <c r="C838" i="7"/>
  <c r="G837" i="7"/>
  <c r="C837" i="7"/>
  <c r="G836" i="7"/>
  <c r="C836" i="7"/>
  <c r="G835" i="7"/>
  <c r="C835" i="7"/>
  <c r="G834" i="7"/>
  <c r="C834" i="7"/>
  <c r="G833" i="7"/>
  <c r="C833" i="7"/>
  <c r="G832" i="7"/>
  <c r="C832" i="7"/>
  <c r="G831" i="7"/>
  <c r="C831" i="7"/>
  <c r="G830" i="7"/>
  <c r="C830" i="7"/>
  <c r="G829" i="7"/>
  <c r="C829" i="7"/>
  <c r="G828" i="7"/>
  <c r="C828" i="7"/>
  <c r="G827" i="7"/>
  <c r="C827" i="7"/>
  <c r="G826" i="7"/>
  <c r="C826" i="7"/>
  <c r="G825" i="7"/>
  <c r="C825" i="7"/>
  <c r="G824" i="7"/>
  <c r="C824" i="7"/>
  <c r="G823" i="7"/>
  <c r="C823" i="7"/>
  <c r="G822" i="7"/>
  <c r="C822" i="7"/>
  <c r="G821" i="7"/>
  <c r="C821" i="7"/>
  <c r="G820" i="7"/>
  <c r="C820" i="7"/>
  <c r="G819" i="7"/>
  <c r="C819" i="7"/>
  <c r="G818" i="7"/>
  <c r="C818" i="7"/>
  <c r="G817" i="7"/>
  <c r="C817" i="7"/>
  <c r="G816" i="7"/>
  <c r="C816" i="7"/>
  <c r="G815" i="7"/>
  <c r="C815" i="7"/>
  <c r="G814" i="7"/>
  <c r="C814" i="7"/>
  <c r="G813" i="7"/>
  <c r="C813" i="7"/>
  <c r="G812" i="7"/>
  <c r="C812" i="7"/>
  <c r="G811" i="7"/>
  <c r="C811" i="7"/>
  <c r="G810" i="7"/>
  <c r="C810" i="7"/>
  <c r="G809" i="7"/>
  <c r="C809" i="7"/>
  <c r="G808" i="7"/>
  <c r="C808" i="7"/>
  <c r="G807" i="7"/>
  <c r="C807" i="7"/>
  <c r="G806" i="7"/>
  <c r="C806" i="7"/>
  <c r="G805" i="7"/>
  <c r="C805" i="7"/>
  <c r="G804" i="7"/>
  <c r="C804" i="7"/>
  <c r="G803" i="7"/>
  <c r="C803" i="7"/>
  <c r="G802" i="7"/>
  <c r="C802" i="7"/>
  <c r="G801" i="7"/>
  <c r="C801" i="7"/>
  <c r="G800" i="7"/>
  <c r="C800" i="7"/>
  <c r="G799" i="7"/>
  <c r="C799" i="7"/>
  <c r="G798" i="7"/>
  <c r="C798" i="7"/>
  <c r="G797" i="7"/>
  <c r="C797" i="7"/>
  <c r="G796" i="7"/>
  <c r="C796" i="7"/>
  <c r="G795" i="7"/>
  <c r="C795" i="7"/>
  <c r="G794" i="7"/>
  <c r="C794" i="7"/>
  <c r="G793" i="7"/>
  <c r="C793" i="7"/>
  <c r="G792" i="7"/>
  <c r="C792" i="7"/>
  <c r="G791" i="7"/>
  <c r="C791" i="7"/>
  <c r="G790" i="7"/>
  <c r="C790" i="7"/>
  <c r="G789" i="7"/>
  <c r="C789" i="7"/>
  <c r="G788" i="7"/>
  <c r="C788" i="7"/>
  <c r="G787" i="7"/>
  <c r="C787" i="7"/>
  <c r="G786" i="7"/>
  <c r="C786" i="7"/>
  <c r="G785" i="7"/>
  <c r="C785" i="7"/>
  <c r="G784" i="7"/>
  <c r="C784" i="7"/>
  <c r="G783" i="7"/>
  <c r="C783" i="7"/>
  <c r="G782" i="7"/>
  <c r="C782" i="7"/>
  <c r="G781" i="7"/>
  <c r="C781" i="7"/>
  <c r="G780" i="7"/>
  <c r="C780" i="7"/>
  <c r="G779" i="7"/>
  <c r="C779" i="7"/>
  <c r="G778" i="7"/>
  <c r="C778" i="7"/>
  <c r="G777" i="7"/>
  <c r="C777" i="7"/>
  <c r="G776" i="7"/>
  <c r="C776" i="7"/>
  <c r="G775" i="7"/>
  <c r="C775" i="7"/>
  <c r="G774" i="7"/>
  <c r="C774" i="7"/>
  <c r="G773" i="7"/>
  <c r="C773" i="7"/>
  <c r="G772" i="7"/>
  <c r="C772" i="7"/>
  <c r="G771" i="7"/>
  <c r="C771" i="7"/>
  <c r="G770" i="7"/>
  <c r="C770" i="7"/>
  <c r="G769" i="7"/>
  <c r="C769" i="7"/>
  <c r="G768" i="7"/>
  <c r="C768" i="7"/>
  <c r="G767" i="7"/>
  <c r="C767" i="7"/>
  <c r="G766" i="7"/>
  <c r="C766" i="7"/>
  <c r="G765" i="7"/>
  <c r="C765" i="7"/>
  <c r="G764" i="7"/>
  <c r="C764" i="7"/>
  <c r="G763" i="7"/>
  <c r="C763" i="7"/>
  <c r="G762" i="7"/>
  <c r="C762" i="7"/>
  <c r="G761" i="7"/>
  <c r="C761" i="7"/>
  <c r="G760" i="7"/>
  <c r="C760" i="7"/>
  <c r="G759" i="7"/>
  <c r="C759" i="7"/>
  <c r="G758" i="7"/>
  <c r="C758" i="7"/>
  <c r="G757" i="7"/>
  <c r="C757" i="7"/>
  <c r="G756" i="7"/>
  <c r="C756" i="7"/>
  <c r="G755" i="7"/>
  <c r="C755" i="7"/>
  <c r="G754" i="7"/>
  <c r="C754" i="7"/>
  <c r="G753" i="7"/>
  <c r="C753" i="7"/>
  <c r="G752" i="7"/>
  <c r="C752" i="7"/>
  <c r="G751" i="7"/>
  <c r="C751" i="7"/>
  <c r="G750" i="7"/>
  <c r="C750" i="7"/>
  <c r="G749" i="7"/>
  <c r="C749" i="7"/>
  <c r="G748" i="7"/>
  <c r="C748" i="7"/>
  <c r="G747" i="7"/>
  <c r="C747" i="7"/>
  <c r="G746" i="7"/>
  <c r="C746" i="7"/>
  <c r="G745" i="7"/>
  <c r="C745" i="7"/>
  <c r="G744" i="7"/>
  <c r="C744" i="7"/>
  <c r="G743" i="7"/>
  <c r="C743" i="7"/>
  <c r="G742" i="7"/>
  <c r="C742" i="7"/>
  <c r="G741" i="7"/>
  <c r="C741" i="7"/>
  <c r="G740" i="7"/>
  <c r="C740" i="7"/>
  <c r="G739" i="7"/>
  <c r="C739" i="7"/>
  <c r="G738" i="7"/>
  <c r="C738" i="7"/>
  <c r="G737" i="7"/>
  <c r="C737" i="7"/>
  <c r="G736" i="7"/>
  <c r="C736" i="7"/>
  <c r="G735" i="7"/>
  <c r="C735" i="7"/>
  <c r="G734" i="7"/>
  <c r="C734" i="7"/>
  <c r="G733" i="7"/>
  <c r="C733" i="7"/>
  <c r="G732" i="7"/>
  <c r="C732" i="7"/>
  <c r="G731" i="7"/>
  <c r="C731" i="7"/>
  <c r="G730" i="7"/>
  <c r="C730" i="7"/>
  <c r="G729" i="7"/>
  <c r="C729" i="7"/>
  <c r="G728" i="7"/>
  <c r="C728" i="7"/>
  <c r="G727" i="7"/>
  <c r="C727" i="7"/>
  <c r="G726" i="7"/>
  <c r="C726" i="7"/>
  <c r="G725" i="7"/>
  <c r="C725" i="7"/>
  <c r="G724" i="7"/>
  <c r="C724" i="7"/>
  <c r="G723" i="7"/>
  <c r="C723" i="7"/>
  <c r="G722" i="7"/>
  <c r="C722" i="7"/>
  <c r="G721" i="7"/>
  <c r="C721" i="7"/>
  <c r="G720" i="7"/>
  <c r="C720" i="7"/>
  <c r="G719" i="7"/>
  <c r="C719" i="7"/>
  <c r="G718" i="7"/>
  <c r="C718" i="7"/>
  <c r="G717" i="7"/>
  <c r="C717" i="7"/>
  <c r="G716" i="7"/>
  <c r="C716" i="7"/>
  <c r="G715" i="7"/>
  <c r="C715" i="7"/>
  <c r="G714" i="7"/>
  <c r="C714" i="7"/>
  <c r="G713" i="7"/>
  <c r="C713" i="7"/>
  <c r="G712" i="7"/>
  <c r="C712" i="7"/>
  <c r="G711" i="7"/>
  <c r="C711" i="7"/>
  <c r="G710" i="7"/>
  <c r="C710" i="7"/>
  <c r="G709" i="7"/>
  <c r="C709" i="7"/>
  <c r="G708" i="7"/>
  <c r="C708" i="7"/>
  <c r="G707" i="7"/>
  <c r="C707" i="7"/>
  <c r="G706" i="7"/>
  <c r="C706" i="7"/>
  <c r="G705" i="7"/>
  <c r="C705" i="7"/>
  <c r="G704" i="7"/>
  <c r="C704" i="7"/>
  <c r="G703" i="7"/>
  <c r="C703" i="7"/>
  <c r="G702" i="7"/>
  <c r="C702" i="7"/>
  <c r="G701" i="7"/>
  <c r="C701" i="7"/>
  <c r="G700" i="7"/>
  <c r="C700" i="7"/>
  <c r="G699" i="7"/>
  <c r="C699" i="7"/>
  <c r="G698" i="7"/>
  <c r="C698" i="7"/>
  <c r="G697" i="7"/>
  <c r="C697" i="7"/>
  <c r="G696" i="7"/>
  <c r="C696" i="7"/>
  <c r="G695" i="7"/>
  <c r="C695" i="7"/>
  <c r="G694" i="7"/>
  <c r="C694" i="7"/>
  <c r="G693" i="7"/>
  <c r="C693" i="7"/>
  <c r="G692" i="7"/>
  <c r="C692" i="7"/>
  <c r="G691" i="7"/>
  <c r="C691" i="7"/>
  <c r="G690" i="7"/>
  <c r="C690" i="7"/>
  <c r="G689" i="7"/>
  <c r="C689" i="7"/>
  <c r="G688" i="7"/>
  <c r="C688" i="7"/>
  <c r="G687" i="7"/>
  <c r="C687" i="7"/>
  <c r="G686" i="7"/>
  <c r="C686" i="7"/>
  <c r="G685" i="7"/>
  <c r="C685" i="7"/>
  <c r="G684" i="7"/>
  <c r="C684" i="7"/>
  <c r="G683" i="7"/>
  <c r="C683" i="7"/>
  <c r="G682" i="7"/>
  <c r="C682" i="7"/>
  <c r="G681" i="7"/>
  <c r="C681" i="7"/>
  <c r="G680" i="7"/>
  <c r="C680" i="7"/>
  <c r="G679" i="7"/>
  <c r="C679" i="7"/>
  <c r="G678" i="7"/>
  <c r="C678" i="7"/>
  <c r="G677" i="7"/>
  <c r="C677" i="7"/>
  <c r="G676" i="7"/>
  <c r="C676" i="7"/>
  <c r="G675" i="7"/>
  <c r="C675" i="7"/>
  <c r="G674" i="7"/>
  <c r="C674" i="7"/>
  <c r="G673" i="7"/>
  <c r="C673" i="7"/>
  <c r="G672" i="7"/>
  <c r="C672" i="7"/>
  <c r="G671" i="7"/>
  <c r="C671" i="7"/>
  <c r="G670" i="7"/>
  <c r="C670" i="7"/>
  <c r="G669" i="7"/>
  <c r="C669" i="7"/>
  <c r="G668" i="7"/>
  <c r="C668" i="7"/>
  <c r="G667" i="7"/>
  <c r="C667" i="7"/>
  <c r="G666" i="7"/>
  <c r="C666" i="7"/>
  <c r="G665" i="7"/>
  <c r="C665" i="7"/>
  <c r="G664" i="7"/>
  <c r="C664" i="7"/>
  <c r="G663" i="7"/>
  <c r="C663" i="7"/>
  <c r="G662" i="7"/>
  <c r="C662" i="7"/>
  <c r="G661" i="7"/>
  <c r="C661" i="7"/>
  <c r="G660" i="7"/>
  <c r="C660" i="7"/>
  <c r="G659" i="7"/>
  <c r="C659" i="7"/>
  <c r="G658" i="7"/>
  <c r="C658" i="7"/>
  <c r="G657" i="7"/>
  <c r="C657" i="7"/>
  <c r="G656" i="7"/>
  <c r="C656" i="7"/>
  <c r="G655" i="7"/>
  <c r="C655" i="7"/>
  <c r="G654" i="7"/>
  <c r="C654" i="7"/>
  <c r="G653" i="7"/>
  <c r="C653" i="7"/>
  <c r="G652" i="7"/>
  <c r="C652" i="7"/>
  <c r="G651" i="7"/>
  <c r="C651" i="7"/>
  <c r="G650" i="7"/>
  <c r="C650" i="7"/>
  <c r="G649" i="7"/>
  <c r="C649" i="7"/>
  <c r="G648" i="7"/>
  <c r="C648" i="7"/>
  <c r="G647" i="7"/>
  <c r="C647" i="7"/>
  <c r="G646" i="7"/>
  <c r="C646" i="7"/>
  <c r="G645" i="7"/>
  <c r="C645" i="7"/>
  <c r="G644" i="7"/>
  <c r="C644" i="7"/>
  <c r="G643" i="7"/>
  <c r="C643" i="7"/>
  <c r="G642" i="7"/>
  <c r="C642" i="7"/>
  <c r="G641" i="7"/>
  <c r="C641" i="7"/>
  <c r="G640" i="7"/>
  <c r="C640" i="7"/>
  <c r="G639" i="7"/>
  <c r="C639" i="7"/>
  <c r="G638" i="7"/>
  <c r="C638" i="7"/>
  <c r="G637" i="7"/>
  <c r="C637" i="7"/>
  <c r="G636" i="7"/>
  <c r="C636" i="7"/>
  <c r="G635" i="7"/>
  <c r="C635" i="7"/>
  <c r="G634" i="7"/>
  <c r="C634" i="7"/>
  <c r="G633" i="7"/>
  <c r="C633" i="7"/>
  <c r="G632" i="7"/>
  <c r="C632" i="7"/>
  <c r="G631" i="7"/>
  <c r="C631" i="7"/>
  <c r="G630" i="7"/>
  <c r="C630" i="7"/>
  <c r="G629" i="7"/>
  <c r="C629" i="7"/>
  <c r="G628" i="7"/>
  <c r="C628" i="7"/>
  <c r="G627" i="7"/>
  <c r="C627" i="7"/>
  <c r="G626" i="7"/>
  <c r="C626" i="7"/>
  <c r="G625" i="7"/>
  <c r="C625" i="7"/>
  <c r="G624" i="7"/>
  <c r="C624" i="7"/>
  <c r="G623" i="7"/>
  <c r="C623" i="7"/>
  <c r="G622" i="7"/>
  <c r="C622" i="7"/>
  <c r="G621" i="7"/>
  <c r="C621" i="7"/>
  <c r="G620" i="7"/>
  <c r="C620" i="7"/>
  <c r="G619" i="7"/>
  <c r="C619" i="7"/>
  <c r="G618" i="7"/>
  <c r="C618" i="7"/>
  <c r="G617" i="7"/>
  <c r="C617" i="7"/>
  <c r="G616" i="7"/>
  <c r="C616" i="7"/>
  <c r="G615" i="7"/>
  <c r="C615" i="7"/>
  <c r="G614" i="7"/>
  <c r="C614" i="7"/>
  <c r="G613" i="7"/>
  <c r="C613" i="7"/>
  <c r="G612" i="7"/>
  <c r="C612" i="7"/>
  <c r="G611" i="7"/>
  <c r="C611" i="7"/>
  <c r="G610" i="7"/>
  <c r="C610" i="7"/>
  <c r="G609" i="7"/>
  <c r="C609" i="7"/>
  <c r="G608" i="7"/>
  <c r="C608" i="7"/>
  <c r="G607" i="7"/>
  <c r="C607" i="7"/>
  <c r="G606" i="7"/>
  <c r="C606" i="7"/>
  <c r="G605" i="7"/>
  <c r="C605" i="7"/>
  <c r="G604" i="7"/>
  <c r="C604" i="7"/>
  <c r="G603" i="7"/>
  <c r="C603" i="7"/>
  <c r="G602" i="7"/>
  <c r="C602" i="7"/>
  <c r="G601" i="7"/>
  <c r="C601" i="7"/>
  <c r="G600" i="7"/>
  <c r="C600" i="7"/>
  <c r="G599" i="7"/>
  <c r="C599" i="7"/>
  <c r="G598" i="7"/>
  <c r="C598" i="7"/>
  <c r="G597" i="7"/>
  <c r="C597" i="7"/>
  <c r="G596" i="7"/>
  <c r="C596" i="7"/>
  <c r="G595" i="7"/>
  <c r="C595" i="7"/>
  <c r="G594" i="7"/>
  <c r="C594" i="7"/>
  <c r="G593" i="7"/>
  <c r="C593" i="7"/>
  <c r="G592" i="7"/>
  <c r="C592" i="7"/>
  <c r="G591" i="7"/>
  <c r="C591" i="7"/>
  <c r="G590" i="7"/>
  <c r="C590" i="7"/>
  <c r="G589" i="7"/>
  <c r="C589" i="7"/>
  <c r="G588" i="7"/>
  <c r="C588" i="7"/>
  <c r="G587" i="7"/>
  <c r="C587" i="7"/>
  <c r="G586" i="7"/>
  <c r="C586" i="7"/>
  <c r="G585" i="7"/>
  <c r="C585" i="7"/>
  <c r="G584" i="7"/>
  <c r="C584" i="7"/>
  <c r="G583" i="7"/>
  <c r="C583" i="7"/>
  <c r="G582" i="7"/>
  <c r="C582" i="7"/>
  <c r="G581" i="7"/>
  <c r="C581" i="7"/>
  <c r="G580" i="7"/>
  <c r="C580" i="7"/>
  <c r="G579" i="7"/>
  <c r="C579" i="7"/>
  <c r="G578" i="7"/>
  <c r="C578" i="7"/>
  <c r="G577" i="7"/>
  <c r="C577" i="7"/>
  <c r="G576" i="7"/>
  <c r="C576" i="7"/>
  <c r="G575" i="7"/>
  <c r="C575" i="7"/>
  <c r="G574" i="7"/>
  <c r="C574" i="7"/>
  <c r="G573" i="7"/>
  <c r="C573" i="7"/>
  <c r="G572" i="7"/>
  <c r="C572" i="7"/>
  <c r="G571" i="7"/>
  <c r="C571" i="7"/>
  <c r="G570" i="7"/>
  <c r="C570" i="7"/>
  <c r="G569" i="7"/>
  <c r="C569" i="7"/>
  <c r="G568" i="7"/>
  <c r="C568" i="7"/>
  <c r="G567" i="7"/>
  <c r="C567" i="7"/>
  <c r="G566" i="7"/>
  <c r="C566" i="7"/>
  <c r="G565" i="7"/>
  <c r="C565" i="7"/>
  <c r="G564" i="7"/>
  <c r="C564" i="7"/>
  <c r="G563" i="7"/>
  <c r="C563" i="7"/>
  <c r="G562" i="7"/>
  <c r="C562" i="7"/>
  <c r="G561" i="7"/>
  <c r="C561" i="7"/>
  <c r="G560" i="7"/>
  <c r="C560" i="7"/>
  <c r="G559" i="7"/>
  <c r="C559" i="7"/>
  <c r="G558" i="7"/>
  <c r="C558" i="7"/>
  <c r="G557" i="7"/>
  <c r="C557" i="7"/>
  <c r="G556" i="7"/>
  <c r="C556" i="7"/>
  <c r="G555" i="7"/>
  <c r="C555" i="7"/>
  <c r="G554" i="7"/>
  <c r="C554" i="7"/>
  <c r="G553" i="7"/>
  <c r="C553" i="7"/>
  <c r="G552" i="7"/>
  <c r="C552" i="7"/>
  <c r="G551" i="7"/>
  <c r="C551" i="7"/>
  <c r="G550" i="7"/>
  <c r="C550" i="7"/>
  <c r="G549" i="7"/>
  <c r="C549" i="7"/>
  <c r="G548" i="7"/>
  <c r="C548" i="7"/>
  <c r="G547" i="7"/>
  <c r="C547" i="7"/>
  <c r="G546" i="7"/>
  <c r="C546" i="7"/>
  <c r="G545" i="7"/>
  <c r="C545" i="7"/>
  <c r="G544" i="7"/>
  <c r="C544" i="7"/>
  <c r="G543" i="7"/>
  <c r="C543" i="7"/>
  <c r="G542" i="7"/>
  <c r="C542" i="7"/>
  <c r="G541" i="7"/>
  <c r="C541" i="7"/>
  <c r="G540" i="7"/>
  <c r="C540" i="7"/>
  <c r="G539" i="7"/>
  <c r="C539" i="7"/>
  <c r="G538" i="7"/>
  <c r="C538" i="7"/>
  <c r="G537" i="7"/>
  <c r="C537" i="7"/>
  <c r="G536" i="7"/>
  <c r="C536" i="7"/>
  <c r="G535" i="7"/>
  <c r="C535" i="7"/>
  <c r="G534" i="7"/>
  <c r="C534" i="7"/>
  <c r="G533" i="7"/>
  <c r="C533" i="7"/>
  <c r="G532" i="7"/>
  <c r="C532" i="7"/>
  <c r="G531" i="7"/>
  <c r="C531" i="7"/>
  <c r="G530" i="7"/>
  <c r="C530" i="7"/>
  <c r="G529" i="7"/>
  <c r="C529" i="7"/>
  <c r="G528" i="7"/>
  <c r="C528" i="7"/>
  <c r="G527" i="7"/>
  <c r="C527" i="7"/>
  <c r="G526" i="7"/>
  <c r="C526" i="7"/>
  <c r="G525" i="7"/>
  <c r="C525" i="7"/>
  <c r="G524" i="7"/>
  <c r="C524" i="7"/>
  <c r="G523" i="7"/>
  <c r="C523" i="7"/>
  <c r="G522" i="7"/>
  <c r="C522" i="7"/>
  <c r="G521" i="7"/>
  <c r="C521" i="7"/>
  <c r="G520" i="7"/>
  <c r="C520" i="7"/>
  <c r="G519" i="7"/>
  <c r="C519" i="7"/>
  <c r="G518" i="7"/>
  <c r="C518" i="7"/>
  <c r="G517" i="7"/>
  <c r="C517" i="7"/>
  <c r="G516" i="7"/>
  <c r="C516" i="7"/>
  <c r="G515" i="7"/>
  <c r="C515" i="7"/>
  <c r="G514" i="7"/>
  <c r="C514" i="7"/>
  <c r="G513" i="7"/>
  <c r="C513" i="7"/>
  <c r="G512" i="7"/>
  <c r="C512" i="7"/>
  <c r="G511" i="7"/>
  <c r="C511" i="7"/>
  <c r="G510" i="7"/>
  <c r="C510" i="7"/>
  <c r="G509" i="7"/>
  <c r="C509" i="7"/>
  <c r="G508" i="7"/>
  <c r="C508" i="7"/>
  <c r="G507" i="7"/>
  <c r="C507" i="7"/>
  <c r="G506" i="7"/>
  <c r="C506" i="7"/>
  <c r="G505" i="7"/>
  <c r="C505" i="7"/>
  <c r="G504" i="7"/>
  <c r="C504" i="7"/>
  <c r="G503" i="7"/>
  <c r="C503" i="7"/>
  <c r="G502" i="7"/>
  <c r="C502" i="7"/>
  <c r="G501" i="7"/>
  <c r="C501" i="7"/>
  <c r="G500" i="7"/>
  <c r="C500" i="7"/>
  <c r="G499" i="7"/>
  <c r="C499" i="7"/>
  <c r="G498" i="7"/>
  <c r="C498" i="7"/>
  <c r="G497" i="7"/>
  <c r="C497" i="7"/>
  <c r="G496" i="7"/>
  <c r="C496" i="7"/>
  <c r="G495" i="7"/>
  <c r="C495" i="7"/>
  <c r="G494" i="7"/>
  <c r="C494" i="7"/>
  <c r="G493" i="7"/>
  <c r="C493" i="7"/>
  <c r="G492" i="7"/>
  <c r="C492" i="7"/>
  <c r="G491" i="7"/>
  <c r="C491" i="7"/>
  <c r="G490" i="7"/>
  <c r="C490" i="7"/>
  <c r="G489" i="7"/>
  <c r="C489" i="7"/>
  <c r="G488" i="7"/>
  <c r="C488" i="7"/>
  <c r="G487" i="7"/>
  <c r="C487" i="7"/>
  <c r="G486" i="7"/>
  <c r="C486" i="7"/>
  <c r="G485" i="7"/>
  <c r="C485" i="7"/>
  <c r="G484" i="7"/>
  <c r="C484" i="7"/>
  <c r="G483" i="7"/>
  <c r="C483" i="7"/>
  <c r="G482" i="7"/>
  <c r="C482" i="7"/>
  <c r="G481" i="7"/>
  <c r="C481" i="7"/>
  <c r="G480" i="7"/>
  <c r="C480" i="7"/>
  <c r="G479" i="7"/>
  <c r="C479" i="7"/>
  <c r="G478" i="7"/>
  <c r="C478" i="7"/>
  <c r="G477" i="7"/>
  <c r="C477" i="7"/>
  <c r="G476" i="7"/>
  <c r="C476" i="7"/>
  <c r="G475" i="7"/>
  <c r="C475" i="7"/>
  <c r="G474" i="7"/>
  <c r="C474" i="7"/>
  <c r="G473" i="7"/>
  <c r="C473" i="7"/>
  <c r="G472" i="7"/>
  <c r="C472" i="7"/>
  <c r="G471" i="7"/>
  <c r="C471" i="7"/>
  <c r="G470" i="7"/>
  <c r="C470" i="7"/>
  <c r="G469" i="7"/>
  <c r="C469" i="7"/>
  <c r="G468" i="7"/>
  <c r="C468" i="7"/>
  <c r="G467" i="7"/>
  <c r="C467" i="7"/>
  <c r="G466" i="7"/>
  <c r="C466" i="7"/>
  <c r="G465" i="7"/>
  <c r="C465" i="7"/>
  <c r="G464" i="7"/>
  <c r="C464" i="7"/>
  <c r="G463" i="7"/>
  <c r="C463" i="7"/>
  <c r="G462" i="7"/>
  <c r="C462" i="7"/>
  <c r="G461" i="7"/>
  <c r="C461" i="7"/>
  <c r="G460" i="7"/>
  <c r="C460" i="7"/>
  <c r="G459" i="7"/>
  <c r="C459" i="7"/>
  <c r="G458" i="7"/>
  <c r="C458" i="7"/>
  <c r="G457" i="7"/>
  <c r="C457" i="7"/>
  <c r="G456" i="7"/>
  <c r="C456" i="7"/>
  <c r="G455" i="7"/>
  <c r="C455" i="7"/>
  <c r="G454" i="7"/>
  <c r="C454" i="7"/>
  <c r="G453" i="7"/>
  <c r="C453" i="7"/>
  <c r="G452" i="7"/>
  <c r="C452" i="7"/>
  <c r="G451" i="7"/>
  <c r="C451" i="7"/>
  <c r="G450" i="7"/>
  <c r="C450" i="7"/>
  <c r="G449" i="7"/>
  <c r="C449" i="7"/>
  <c r="G448" i="7"/>
  <c r="C448" i="7"/>
  <c r="G447" i="7"/>
  <c r="C447" i="7"/>
  <c r="G446" i="7"/>
  <c r="C446" i="7"/>
  <c r="G445" i="7"/>
  <c r="C445" i="7"/>
  <c r="G444" i="7"/>
  <c r="C444" i="7"/>
  <c r="G443" i="7"/>
  <c r="C443" i="7"/>
  <c r="G442" i="7"/>
  <c r="C442" i="7"/>
  <c r="G441" i="7"/>
  <c r="C441" i="7"/>
  <c r="G440" i="7"/>
  <c r="C440" i="7"/>
  <c r="G439" i="7"/>
  <c r="C439" i="7"/>
  <c r="G438" i="7"/>
  <c r="C438" i="7"/>
  <c r="G437" i="7"/>
  <c r="C437" i="7"/>
  <c r="G436" i="7"/>
  <c r="C436" i="7"/>
  <c r="G435" i="7"/>
  <c r="C435" i="7"/>
  <c r="G434" i="7"/>
  <c r="C434" i="7"/>
  <c r="G433" i="7"/>
  <c r="C433" i="7"/>
  <c r="G432" i="7"/>
  <c r="C432" i="7"/>
  <c r="G431" i="7"/>
  <c r="C431" i="7"/>
  <c r="G430" i="7"/>
  <c r="C430" i="7"/>
  <c r="G429" i="7"/>
  <c r="C429" i="7"/>
  <c r="G428" i="7"/>
  <c r="C428" i="7"/>
  <c r="G427" i="7"/>
  <c r="C427" i="7"/>
  <c r="G426" i="7"/>
  <c r="C426" i="7"/>
  <c r="G425" i="7"/>
  <c r="C425" i="7"/>
  <c r="G424" i="7"/>
  <c r="C424" i="7"/>
  <c r="G423" i="7"/>
  <c r="C423" i="7"/>
  <c r="G422" i="7"/>
  <c r="C422" i="7"/>
  <c r="G421" i="7"/>
  <c r="C421" i="7"/>
  <c r="G420" i="7"/>
  <c r="C420" i="7"/>
  <c r="G419" i="7"/>
  <c r="C419" i="7"/>
  <c r="G418" i="7"/>
  <c r="C418" i="7"/>
  <c r="G417" i="7"/>
  <c r="C417" i="7"/>
  <c r="G416" i="7"/>
  <c r="C416" i="7"/>
  <c r="G415" i="7"/>
  <c r="C415" i="7"/>
  <c r="G414" i="7"/>
  <c r="C414" i="7"/>
  <c r="G413" i="7"/>
  <c r="C413" i="7"/>
  <c r="G412" i="7"/>
  <c r="C412" i="7"/>
  <c r="G411" i="7"/>
  <c r="C411" i="7"/>
  <c r="G410" i="7"/>
  <c r="C410" i="7"/>
  <c r="G409" i="7"/>
  <c r="C409" i="7"/>
  <c r="G408" i="7"/>
  <c r="C408" i="7"/>
  <c r="G407" i="7"/>
  <c r="C407" i="7"/>
  <c r="G406" i="7"/>
  <c r="C406" i="7"/>
  <c r="G405" i="7"/>
  <c r="C405" i="7"/>
  <c r="G404" i="7"/>
  <c r="C404" i="7"/>
  <c r="G403" i="7"/>
  <c r="C403" i="7"/>
  <c r="G402" i="7"/>
  <c r="C402" i="7"/>
  <c r="G401" i="7"/>
  <c r="C401" i="7"/>
  <c r="G400" i="7"/>
  <c r="C400" i="7"/>
  <c r="G399" i="7"/>
  <c r="C399" i="7"/>
  <c r="G398" i="7"/>
  <c r="C398" i="7"/>
  <c r="G397" i="7"/>
  <c r="C397" i="7"/>
  <c r="G396" i="7"/>
  <c r="C396" i="7"/>
  <c r="G395" i="7"/>
  <c r="C395" i="7"/>
  <c r="G394" i="7"/>
  <c r="C394" i="7"/>
  <c r="G393" i="7"/>
  <c r="C393" i="7"/>
  <c r="G392" i="7"/>
  <c r="C392" i="7"/>
  <c r="G391" i="7"/>
  <c r="C391" i="7"/>
  <c r="G390" i="7"/>
  <c r="C390" i="7"/>
  <c r="G389" i="7"/>
  <c r="C389" i="7"/>
  <c r="G388" i="7"/>
  <c r="C388" i="7"/>
  <c r="G387" i="7"/>
  <c r="C387" i="7"/>
  <c r="G386" i="7"/>
  <c r="C386" i="7"/>
  <c r="G385" i="7"/>
  <c r="C385" i="7"/>
  <c r="G384" i="7"/>
  <c r="C384" i="7"/>
  <c r="G383" i="7"/>
  <c r="C383" i="7"/>
  <c r="G382" i="7"/>
  <c r="C382" i="7"/>
  <c r="G381" i="7"/>
  <c r="C381" i="7"/>
  <c r="G380" i="7"/>
  <c r="C380" i="7"/>
  <c r="G379" i="7"/>
  <c r="C379" i="7"/>
  <c r="G378" i="7"/>
  <c r="C378" i="7"/>
  <c r="G377" i="7"/>
  <c r="C377" i="7"/>
  <c r="G376" i="7"/>
  <c r="C376" i="7"/>
  <c r="G375" i="7"/>
  <c r="C375" i="7"/>
  <c r="G374" i="7"/>
  <c r="C374" i="7"/>
  <c r="G373" i="7"/>
  <c r="C373" i="7"/>
  <c r="G372" i="7"/>
  <c r="C372" i="7"/>
  <c r="G371" i="7"/>
  <c r="C371" i="7"/>
  <c r="G370" i="7"/>
  <c r="C370" i="7"/>
  <c r="G369" i="7"/>
  <c r="C369" i="7"/>
  <c r="G368" i="7"/>
  <c r="C368" i="7"/>
  <c r="G367" i="7"/>
  <c r="C367" i="7"/>
  <c r="G366" i="7"/>
  <c r="C366" i="7"/>
  <c r="G365" i="7"/>
  <c r="C365" i="7"/>
  <c r="G364" i="7"/>
  <c r="C364" i="7"/>
  <c r="G363" i="7"/>
  <c r="C363" i="7"/>
  <c r="G362" i="7"/>
  <c r="C362" i="7"/>
  <c r="G361" i="7"/>
  <c r="C361" i="7"/>
  <c r="G360" i="7"/>
  <c r="C360" i="7"/>
  <c r="G359" i="7"/>
  <c r="C359" i="7"/>
  <c r="G358" i="7"/>
  <c r="C358" i="7"/>
  <c r="G357" i="7"/>
  <c r="C357" i="7"/>
  <c r="G356" i="7"/>
  <c r="C356" i="7"/>
  <c r="G355" i="7"/>
  <c r="C355" i="7"/>
  <c r="G354" i="7"/>
  <c r="C354" i="7"/>
  <c r="G353" i="7"/>
  <c r="C353" i="7"/>
  <c r="G352" i="7"/>
  <c r="C352" i="7"/>
  <c r="G351" i="7"/>
  <c r="C351" i="7"/>
  <c r="G350" i="7"/>
  <c r="C350" i="7"/>
  <c r="G349" i="7"/>
  <c r="C349" i="7"/>
  <c r="G348" i="7"/>
  <c r="C348" i="7"/>
  <c r="G347" i="7"/>
  <c r="C347" i="7"/>
  <c r="G346" i="7"/>
  <c r="C346" i="7"/>
  <c r="G345" i="7"/>
  <c r="C345" i="7"/>
  <c r="G344" i="7"/>
  <c r="C344" i="7"/>
  <c r="G343" i="7"/>
  <c r="C343" i="7"/>
  <c r="G342" i="7"/>
  <c r="C342" i="7"/>
  <c r="G341" i="7"/>
  <c r="C341" i="7"/>
  <c r="G340" i="7"/>
  <c r="C340" i="7"/>
  <c r="G339" i="7"/>
  <c r="C339" i="7"/>
  <c r="G338" i="7"/>
  <c r="C338" i="7"/>
  <c r="G337" i="7"/>
  <c r="C337" i="7"/>
  <c r="G336" i="7"/>
  <c r="C336" i="7"/>
  <c r="G335" i="7"/>
  <c r="C335" i="7"/>
  <c r="G334" i="7"/>
  <c r="C334" i="7"/>
  <c r="G333" i="7"/>
  <c r="C333" i="7"/>
  <c r="G332" i="7"/>
  <c r="C332" i="7"/>
  <c r="G331" i="7"/>
  <c r="C331" i="7"/>
  <c r="G330" i="7"/>
  <c r="C330" i="7"/>
  <c r="G329" i="7"/>
  <c r="C329" i="7"/>
  <c r="G328" i="7"/>
  <c r="C328" i="7"/>
  <c r="G327" i="7"/>
  <c r="C327" i="7"/>
  <c r="G326" i="7"/>
  <c r="C326" i="7"/>
  <c r="G325" i="7"/>
  <c r="C325" i="7"/>
  <c r="G324" i="7"/>
  <c r="C324" i="7"/>
  <c r="G323" i="7"/>
  <c r="C323" i="7"/>
  <c r="G322" i="7"/>
  <c r="C322" i="7"/>
  <c r="G321" i="7"/>
  <c r="C321" i="7"/>
  <c r="G320" i="7"/>
  <c r="C320" i="7"/>
  <c r="G319" i="7"/>
  <c r="C319" i="7"/>
  <c r="G318" i="7"/>
  <c r="C318" i="7"/>
  <c r="G317" i="7"/>
  <c r="C317" i="7"/>
  <c r="G316" i="7"/>
  <c r="C316" i="7"/>
  <c r="G315" i="7"/>
  <c r="C315" i="7"/>
  <c r="G314" i="7"/>
  <c r="C314" i="7"/>
  <c r="G313" i="7"/>
  <c r="C313" i="7"/>
  <c r="G312" i="7"/>
  <c r="C312" i="7"/>
  <c r="G311" i="7"/>
  <c r="C311" i="7"/>
  <c r="G310" i="7"/>
  <c r="C310" i="7"/>
  <c r="G309" i="7"/>
  <c r="C309" i="7"/>
  <c r="G308" i="7"/>
  <c r="C308" i="7"/>
  <c r="G307" i="7"/>
  <c r="C307" i="7"/>
  <c r="G306" i="7"/>
  <c r="C306" i="7"/>
  <c r="G305" i="7"/>
  <c r="C305" i="7"/>
  <c r="G304" i="7"/>
  <c r="C304" i="7"/>
  <c r="G303" i="7"/>
  <c r="C303" i="7"/>
  <c r="G302" i="7"/>
  <c r="C302" i="7"/>
  <c r="G301" i="7"/>
  <c r="C301" i="7"/>
  <c r="G300" i="7"/>
  <c r="C300" i="7"/>
  <c r="G299" i="7"/>
  <c r="C299" i="7"/>
  <c r="G298" i="7"/>
  <c r="C298" i="7"/>
  <c r="G297" i="7"/>
  <c r="C297" i="7"/>
  <c r="G296" i="7"/>
  <c r="C296" i="7"/>
  <c r="G295" i="7"/>
  <c r="C295" i="7"/>
  <c r="G294" i="7"/>
  <c r="C294" i="7"/>
  <c r="G293" i="7"/>
  <c r="C293" i="7"/>
  <c r="G292" i="7"/>
  <c r="C292" i="7"/>
  <c r="G291" i="7"/>
  <c r="C291" i="7"/>
  <c r="G290" i="7"/>
  <c r="C290" i="7"/>
  <c r="G289" i="7"/>
  <c r="C289" i="7"/>
  <c r="G288" i="7"/>
  <c r="C288" i="7"/>
  <c r="G287" i="7"/>
  <c r="C287" i="7"/>
  <c r="G286" i="7"/>
  <c r="C286" i="7"/>
  <c r="G285" i="7"/>
  <c r="C285" i="7"/>
  <c r="G284" i="7"/>
  <c r="C284" i="7"/>
  <c r="G283" i="7"/>
  <c r="C283" i="7"/>
  <c r="G282" i="7"/>
  <c r="C282" i="7"/>
  <c r="G281" i="7"/>
  <c r="C281" i="7"/>
  <c r="G280" i="7"/>
  <c r="C280" i="7"/>
  <c r="G279" i="7"/>
  <c r="C279" i="7"/>
  <c r="G278" i="7"/>
  <c r="C278" i="7"/>
  <c r="G277" i="7"/>
  <c r="C277" i="7"/>
  <c r="G276" i="7"/>
  <c r="C276" i="7"/>
  <c r="G275" i="7"/>
  <c r="C275" i="7"/>
  <c r="G274" i="7"/>
  <c r="C274" i="7"/>
  <c r="G273" i="7"/>
  <c r="C273" i="7"/>
  <c r="G272" i="7"/>
  <c r="C272" i="7"/>
  <c r="G271" i="7"/>
  <c r="C271" i="7"/>
  <c r="G270" i="7"/>
  <c r="C270" i="7"/>
  <c r="G269" i="7"/>
  <c r="C269" i="7"/>
  <c r="G268" i="7"/>
  <c r="C268" i="7"/>
  <c r="G267" i="7"/>
  <c r="C267" i="7"/>
  <c r="G266" i="7"/>
  <c r="C266" i="7"/>
  <c r="G265" i="7"/>
  <c r="C265" i="7"/>
  <c r="G264" i="7"/>
  <c r="C264" i="7"/>
  <c r="G263" i="7"/>
  <c r="C263" i="7"/>
  <c r="G262" i="7"/>
  <c r="C262" i="7"/>
  <c r="G261" i="7"/>
  <c r="C261" i="7"/>
  <c r="G260" i="7"/>
  <c r="C260" i="7"/>
  <c r="G259" i="7"/>
  <c r="C259" i="7"/>
  <c r="G258" i="7"/>
  <c r="C258" i="7"/>
  <c r="G257" i="7"/>
  <c r="C257" i="7"/>
  <c r="G256" i="7"/>
  <c r="C256" i="7"/>
  <c r="G255" i="7"/>
  <c r="C255" i="7"/>
  <c r="G254" i="7"/>
  <c r="C254" i="7"/>
  <c r="G253" i="7"/>
  <c r="C253" i="7"/>
  <c r="G252" i="7"/>
  <c r="C252" i="7"/>
  <c r="G251" i="7"/>
  <c r="C251" i="7"/>
  <c r="G250" i="7"/>
  <c r="C250" i="7"/>
  <c r="G249" i="7"/>
  <c r="C249" i="7"/>
  <c r="G248" i="7"/>
  <c r="C248" i="7"/>
  <c r="G247" i="7"/>
  <c r="C247" i="7"/>
  <c r="G246" i="7"/>
  <c r="C246" i="7"/>
  <c r="G245" i="7"/>
  <c r="C245" i="7"/>
  <c r="G244" i="7"/>
  <c r="C244" i="7"/>
  <c r="G243" i="7"/>
  <c r="C243" i="7"/>
  <c r="G242" i="7"/>
  <c r="C242" i="7"/>
  <c r="G241" i="7"/>
  <c r="C241" i="7"/>
  <c r="G240" i="7"/>
  <c r="C240" i="7"/>
  <c r="G239" i="7"/>
  <c r="C239" i="7"/>
  <c r="G238" i="7"/>
  <c r="C238" i="7"/>
  <c r="G237" i="7"/>
  <c r="C237" i="7"/>
  <c r="G236" i="7"/>
  <c r="C236" i="7"/>
  <c r="G235" i="7"/>
  <c r="C235" i="7"/>
  <c r="G234" i="7"/>
  <c r="C234" i="7"/>
  <c r="G233" i="7"/>
  <c r="C233" i="7"/>
  <c r="G232" i="7"/>
  <c r="C232" i="7"/>
  <c r="G231" i="7"/>
  <c r="C231" i="7"/>
  <c r="G230" i="7"/>
  <c r="C230" i="7"/>
  <c r="G229" i="7"/>
  <c r="C229" i="7"/>
  <c r="G228" i="7"/>
  <c r="C228" i="7"/>
  <c r="G227" i="7"/>
  <c r="C227" i="7"/>
  <c r="G226" i="7"/>
  <c r="C226" i="7"/>
  <c r="G225" i="7"/>
  <c r="C225" i="7"/>
  <c r="G224" i="7"/>
  <c r="C224" i="7"/>
  <c r="G223" i="7"/>
  <c r="C223" i="7"/>
  <c r="G222" i="7"/>
  <c r="C222" i="7"/>
  <c r="G221" i="7"/>
  <c r="C221" i="7"/>
  <c r="G220" i="7"/>
  <c r="C220" i="7"/>
  <c r="G219" i="7"/>
  <c r="C219" i="7"/>
  <c r="G218" i="7"/>
  <c r="C218" i="7"/>
  <c r="G217" i="7"/>
  <c r="C217" i="7"/>
  <c r="G216" i="7"/>
  <c r="C216" i="7"/>
  <c r="G215" i="7"/>
  <c r="C215" i="7"/>
  <c r="G214" i="7"/>
  <c r="C214" i="7"/>
  <c r="G213" i="7"/>
  <c r="C213" i="7"/>
  <c r="G212" i="7"/>
  <c r="C212" i="7"/>
  <c r="G211" i="7"/>
  <c r="C211" i="7"/>
  <c r="G210" i="7"/>
  <c r="C210" i="7"/>
  <c r="G209" i="7"/>
  <c r="C209" i="7"/>
  <c r="G208" i="7"/>
  <c r="C208" i="7"/>
  <c r="G207" i="7"/>
  <c r="C207" i="7"/>
  <c r="G206" i="7"/>
  <c r="C206" i="7"/>
  <c r="G205" i="7"/>
  <c r="C205" i="7"/>
  <c r="G204" i="7"/>
  <c r="C204" i="7"/>
  <c r="G203" i="7"/>
  <c r="C203" i="7"/>
  <c r="G202" i="7"/>
  <c r="C202" i="7"/>
  <c r="G201" i="7"/>
  <c r="C201" i="7"/>
  <c r="G200" i="7"/>
  <c r="C200" i="7"/>
  <c r="G199" i="7"/>
  <c r="C199" i="7"/>
  <c r="G198" i="7"/>
  <c r="C198" i="7"/>
  <c r="G197" i="7"/>
  <c r="C197" i="7"/>
  <c r="G196" i="7"/>
  <c r="C196" i="7"/>
  <c r="G195" i="7"/>
  <c r="C195" i="7"/>
  <c r="G194" i="7"/>
  <c r="C194" i="7"/>
  <c r="G193" i="7"/>
  <c r="C193" i="7"/>
  <c r="G192" i="7"/>
  <c r="C192" i="7"/>
  <c r="G191" i="7"/>
  <c r="C191" i="7"/>
  <c r="G190" i="7"/>
  <c r="C190" i="7"/>
  <c r="G189" i="7"/>
  <c r="C189" i="7"/>
  <c r="G188" i="7"/>
  <c r="C188" i="7"/>
  <c r="G187" i="7"/>
  <c r="C187" i="7"/>
  <c r="G186" i="7"/>
  <c r="C186" i="7"/>
  <c r="G185" i="7"/>
  <c r="C185" i="7"/>
  <c r="G184" i="7"/>
  <c r="C184" i="7"/>
  <c r="G183" i="7"/>
  <c r="C183" i="7"/>
  <c r="G182" i="7"/>
  <c r="C182" i="7"/>
  <c r="G181" i="7"/>
  <c r="C181" i="7"/>
  <c r="G180" i="7"/>
  <c r="C180" i="7"/>
  <c r="G179" i="7"/>
  <c r="C179" i="7"/>
  <c r="G178" i="7"/>
  <c r="C178" i="7"/>
  <c r="G177" i="7"/>
  <c r="C177" i="7"/>
  <c r="G176" i="7"/>
  <c r="C176" i="7"/>
  <c r="G175" i="7"/>
  <c r="C175" i="7"/>
  <c r="G174" i="7"/>
  <c r="C174" i="7"/>
  <c r="G173" i="7"/>
  <c r="C173" i="7"/>
  <c r="G172" i="7"/>
  <c r="C172" i="7"/>
  <c r="G171" i="7"/>
  <c r="C171" i="7"/>
  <c r="G170" i="7"/>
  <c r="C170" i="7"/>
  <c r="G169" i="7"/>
  <c r="C169" i="7"/>
  <c r="G168" i="7"/>
  <c r="C168" i="7"/>
  <c r="G167" i="7"/>
  <c r="C167" i="7"/>
  <c r="G166" i="7"/>
  <c r="C166" i="7"/>
  <c r="G165" i="7"/>
  <c r="C165" i="7"/>
  <c r="G164" i="7"/>
  <c r="C164" i="7"/>
  <c r="G163" i="7"/>
  <c r="C163" i="7"/>
  <c r="G162" i="7"/>
  <c r="C162" i="7"/>
  <c r="G161" i="7"/>
  <c r="C161" i="7"/>
  <c r="G160" i="7"/>
  <c r="C160" i="7"/>
  <c r="G159" i="7"/>
  <c r="C159" i="7"/>
  <c r="G158" i="7"/>
  <c r="C158" i="7"/>
  <c r="G157" i="7"/>
  <c r="C157" i="7"/>
  <c r="G156" i="7"/>
  <c r="C156" i="7"/>
  <c r="G155" i="7"/>
  <c r="C155" i="7"/>
  <c r="G154" i="7"/>
  <c r="C154" i="7"/>
  <c r="G153" i="7"/>
  <c r="C153" i="7"/>
  <c r="G152" i="7"/>
  <c r="C152" i="7"/>
  <c r="G151" i="7"/>
  <c r="C151" i="7"/>
  <c r="G150" i="7"/>
  <c r="C150" i="7"/>
  <c r="G149" i="7"/>
  <c r="C149" i="7"/>
  <c r="G148" i="7"/>
  <c r="C148" i="7"/>
  <c r="G147" i="7"/>
  <c r="C147" i="7"/>
  <c r="G146" i="7"/>
  <c r="C146" i="7"/>
  <c r="G145" i="7"/>
  <c r="C145" i="7"/>
  <c r="G144" i="7"/>
  <c r="C144" i="7"/>
  <c r="G143" i="7"/>
  <c r="C143" i="7"/>
  <c r="G142" i="7"/>
  <c r="C142" i="7"/>
  <c r="G141" i="7"/>
  <c r="C141" i="7"/>
  <c r="G140" i="7"/>
  <c r="C140" i="7"/>
  <c r="G139" i="7"/>
  <c r="C139" i="7"/>
  <c r="G138" i="7"/>
  <c r="C138" i="7"/>
  <c r="G137" i="7"/>
  <c r="C137" i="7"/>
  <c r="G136" i="7"/>
  <c r="C136" i="7"/>
  <c r="G135" i="7"/>
  <c r="C135" i="7"/>
  <c r="G134" i="7"/>
  <c r="C134" i="7"/>
  <c r="G133" i="7"/>
  <c r="C133" i="7"/>
  <c r="G132" i="7"/>
  <c r="C132" i="7"/>
  <c r="G131" i="7"/>
  <c r="C131" i="7"/>
  <c r="G130" i="7"/>
  <c r="C130" i="7"/>
  <c r="G129" i="7"/>
  <c r="C129" i="7"/>
  <c r="G128" i="7"/>
  <c r="C128" i="7"/>
  <c r="G127" i="7"/>
  <c r="C127" i="7"/>
  <c r="G126" i="7"/>
  <c r="C126" i="7"/>
  <c r="G125" i="7"/>
  <c r="C125" i="7"/>
  <c r="G124" i="7"/>
  <c r="C124" i="7"/>
  <c r="G123" i="7"/>
  <c r="C123" i="7"/>
  <c r="G122" i="7"/>
  <c r="C122" i="7"/>
  <c r="G121" i="7"/>
  <c r="C121" i="7"/>
  <c r="G120" i="7"/>
  <c r="C120" i="7"/>
  <c r="G119" i="7"/>
  <c r="C119" i="7"/>
  <c r="G118" i="7"/>
  <c r="C118" i="7"/>
  <c r="G117" i="7"/>
  <c r="C117" i="7"/>
  <c r="G116" i="7"/>
  <c r="C116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C106" i="7"/>
  <c r="G105" i="7"/>
  <c r="C105" i="7"/>
  <c r="G104" i="7"/>
  <c r="C104" i="7"/>
  <c r="G103" i="7"/>
  <c r="C103" i="7"/>
  <c r="G102" i="7"/>
  <c r="C102" i="7"/>
  <c r="G101" i="7"/>
  <c r="C101" i="7"/>
  <c r="G100" i="7"/>
  <c r="C100" i="7"/>
  <c r="G99" i="7"/>
  <c r="C99" i="7"/>
  <c r="G98" i="7"/>
  <c r="C98" i="7"/>
  <c r="G97" i="7"/>
  <c r="C97" i="7"/>
  <c r="G96" i="7"/>
  <c r="C96" i="7"/>
  <c r="G95" i="7"/>
  <c r="C95" i="7"/>
  <c r="G94" i="7"/>
  <c r="C94" i="7"/>
  <c r="G93" i="7"/>
  <c r="C93" i="7"/>
  <c r="G92" i="7"/>
  <c r="C92" i="7"/>
  <c r="G91" i="7"/>
  <c r="C91" i="7"/>
  <c r="G90" i="7"/>
  <c r="C90" i="7"/>
  <c r="G89" i="7"/>
  <c r="C89" i="7"/>
  <c r="G88" i="7"/>
  <c r="C88" i="7"/>
  <c r="G87" i="7"/>
  <c r="C87" i="7"/>
  <c r="G86" i="7"/>
  <c r="C86" i="7"/>
  <c r="G85" i="7"/>
  <c r="C85" i="7"/>
  <c r="G84" i="7"/>
  <c r="C84" i="7"/>
  <c r="G83" i="7"/>
  <c r="C83" i="7"/>
  <c r="G82" i="7"/>
  <c r="C82" i="7"/>
  <c r="G81" i="7"/>
  <c r="C81" i="7"/>
  <c r="G80" i="7"/>
  <c r="C80" i="7"/>
  <c r="G79" i="7"/>
  <c r="C79" i="7"/>
  <c r="G78" i="7"/>
  <c r="C78" i="7"/>
  <c r="G77" i="7"/>
  <c r="C77" i="7"/>
  <c r="G76" i="7"/>
  <c r="C76" i="7"/>
  <c r="G75" i="7"/>
  <c r="C75" i="7"/>
  <c r="G74" i="7"/>
  <c r="C74" i="7"/>
  <c r="G73" i="7"/>
  <c r="C73" i="7"/>
  <c r="G72" i="7"/>
  <c r="C72" i="7"/>
  <c r="G71" i="7"/>
  <c r="C71" i="7"/>
  <c r="G70" i="7"/>
  <c r="C70" i="7"/>
  <c r="G69" i="7"/>
  <c r="C69" i="7"/>
  <c r="G68" i="7"/>
  <c r="C68" i="7"/>
  <c r="G67" i="7"/>
  <c r="C67" i="7"/>
  <c r="G66" i="7"/>
  <c r="C66" i="7"/>
  <c r="G65" i="7"/>
  <c r="C65" i="7"/>
  <c r="G64" i="7"/>
  <c r="C64" i="7"/>
  <c r="G63" i="7"/>
  <c r="C63" i="7"/>
  <c r="G62" i="7"/>
  <c r="C62" i="7"/>
  <c r="G61" i="7"/>
  <c r="C61" i="7"/>
  <c r="G60" i="7"/>
  <c r="C60" i="7"/>
  <c r="G59" i="7"/>
  <c r="C59" i="7"/>
  <c r="G58" i="7"/>
  <c r="C58" i="7"/>
  <c r="G57" i="7"/>
  <c r="C57" i="7"/>
  <c r="G56" i="7"/>
  <c r="C56" i="7"/>
  <c r="G55" i="7"/>
  <c r="C55" i="7"/>
  <c r="G54" i="7"/>
  <c r="C54" i="7"/>
  <c r="G53" i="7"/>
  <c r="C53" i="7"/>
  <c r="G52" i="7"/>
  <c r="C52" i="7"/>
  <c r="G51" i="7"/>
  <c r="C51" i="7"/>
  <c r="G50" i="7"/>
  <c r="C50" i="7"/>
  <c r="G49" i="7"/>
  <c r="C49" i="7"/>
  <c r="G48" i="7"/>
  <c r="C48" i="7"/>
  <c r="G47" i="7"/>
  <c r="C47" i="7"/>
  <c r="G46" i="7"/>
  <c r="C46" i="7"/>
  <c r="G45" i="7"/>
  <c r="C45" i="7"/>
  <c r="G44" i="7"/>
  <c r="C44" i="7"/>
  <c r="G43" i="7"/>
  <c r="C43" i="7"/>
  <c r="G42" i="7"/>
  <c r="C42" i="7"/>
  <c r="G41" i="7"/>
  <c r="C41" i="7"/>
  <c r="G40" i="7"/>
  <c r="C40" i="7"/>
  <c r="G39" i="7"/>
  <c r="C39" i="7"/>
  <c r="G38" i="7"/>
  <c r="C38" i="7"/>
  <c r="G37" i="7"/>
  <c r="C37" i="7"/>
  <c r="G36" i="7"/>
  <c r="C36" i="7"/>
  <c r="G35" i="7"/>
  <c r="C35" i="7"/>
  <c r="G34" i="7"/>
  <c r="C34" i="7"/>
  <c r="G33" i="7"/>
  <c r="C33" i="7"/>
  <c r="G32" i="7"/>
  <c r="C32" i="7"/>
  <c r="G31" i="7"/>
  <c r="C31" i="7"/>
  <c r="G30" i="7"/>
  <c r="C30" i="7"/>
  <c r="G29" i="7"/>
  <c r="C29" i="7"/>
  <c r="G28" i="7"/>
  <c r="C28" i="7"/>
  <c r="G27" i="7"/>
  <c r="C27" i="7"/>
  <c r="G26" i="7"/>
  <c r="C26" i="7"/>
  <c r="G25" i="7"/>
  <c r="C25" i="7"/>
  <c r="G24" i="7"/>
  <c r="C24" i="7"/>
  <c r="G23" i="7"/>
  <c r="C23" i="7"/>
  <c r="G22" i="7"/>
  <c r="C22" i="7"/>
  <c r="G21" i="7"/>
  <c r="C21" i="7"/>
  <c r="G20" i="7"/>
  <c r="C20" i="7"/>
  <c r="G19" i="7"/>
  <c r="C19" i="7"/>
  <c r="G18" i="7"/>
  <c r="C18" i="7"/>
  <c r="G17" i="7"/>
  <c r="C17" i="7"/>
  <c r="G16" i="7"/>
  <c r="C16" i="7"/>
  <c r="G15" i="7"/>
  <c r="C15" i="7"/>
  <c r="G14" i="7"/>
  <c r="C14" i="7"/>
  <c r="G13" i="7"/>
  <c r="C13" i="7"/>
  <c r="G12" i="7"/>
  <c r="C12" i="7"/>
  <c r="G11" i="7"/>
  <c r="C11" i="7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C3" i="7"/>
  <c r="C1533" i="6"/>
  <c r="C1532" i="6"/>
  <c r="C1531" i="6"/>
  <c r="C1530" i="6"/>
  <c r="G1529" i="6"/>
  <c r="C1529" i="6"/>
  <c r="G1528" i="6"/>
  <c r="C1528" i="6"/>
  <c r="G1527" i="6"/>
  <c r="C1527" i="6"/>
  <c r="G1526" i="6"/>
  <c r="C1526" i="6"/>
  <c r="G1525" i="6"/>
  <c r="C1525" i="6"/>
  <c r="G1524" i="6"/>
  <c r="C1524" i="6"/>
  <c r="G1523" i="6"/>
  <c r="C1523" i="6"/>
  <c r="G1522" i="6"/>
  <c r="C1522" i="6"/>
  <c r="G1521" i="6"/>
  <c r="C1521" i="6"/>
  <c r="G1520" i="6"/>
  <c r="C1520" i="6"/>
  <c r="G1519" i="6"/>
  <c r="C1519" i="6"/>
  <c r="G1518" i="6"/>
  <c r="C1518" i="6"/>
  <c r="G1517" i="6"/>
  <c r="C1517" i="6"/>
  <c r="G1516" i="6"/>
  <c r="C1516" i="6"/>
  <c r="G1515" i="6"/>
  <c r="C1515" i="6"/>
  <c r="G1514" i="6"/>
  <c r="C1514" i="6"/>
  <c r="G1513" i="6"/>
  <c r="C1513" i="6"/>
  <c r="G1512" i="6"/>
  <c r="C1512" i="6"/>
  <c r="G1511" i="6"/>
  <c r="C1511" i="6"/>
  <c r="G1510" i="6"/>
  <c r="C1510" i="6"/>
  <c r="G1509" i="6"/>
  <c r="C1509" i="6"/>
  <c r="G1508" i="6"/>
  <c r="C1508" i="6"/>
  <c r="G1507" i="6"/>
  <c r="C1507" i="6"/>
  <c r="G1506" i="6"/>
  <c r="C1506" i="6"/>
  <c r="G1505" i="6"/>
  <c r="C1505" i="6"/>
  <c r="G1504" i="6"/>
  <c r="C1504" i="6"/>
  <c r="G1503" i="6"/>
  <c r="C1503" i="6"/>
  <c r="G1502" i="6"/>
  <c r="C1502" i="6"/>
  <c r="G1501" i="6"/>
  <c r="C1501" i="6"/>
  <c r="G1500" i="6"/>
  <c r="C1500" i="6"/>
  <c r="G1499" i="6"/>
  <c r="C1499" i="6"/>
  <c r="G1498" i="6"/>
  <c r="C1498" i="6"/>
  <c r="G1497" i="6"/>
  <c r="C1497" i="6"/>
  <c r="G1496" i="6"/>
  <c r="C1496" i="6"/>
  <c r="G1495" i="6"/>
  <c r="C1495" i="6"/>
  <c r="G1494" i="6"/>
  <c r="C1494" i="6"/>
  <c r="G1493" i="6"/>
  <c r="C1493" i="6"/>
  <c r="G1492" i="6"/>
  <c r="C1492" i="6"/>
  <c r="G1491" i="6"/>
  <c r="C1491" i="6"/>
  <c r="G1490" i="6"/>
  <c r="C1490" i="6"/>
  <c r="G1489" i="6"/>
  <c r="C1489" i="6"/>
  <c r="G1488" i="6"/>
  <c r="C1488" i="6"/>
  <c r="G1487" i="6"/>
  <c r="C1487" i="6"/>
  <c r="G1486" i="6"/>
  <c r="C1486" i="6"/>
  <c r="G1485" i="6"/>
  <c r="C1485" i="6"/>
  <c r="G1484" i="6"/>
  <c r="C1484" i="6"/>
  <c r="G1483" i="6"/>
  <c r="C1483" i="6"/>
  <c r="G1482" i="6"/>
  <c r="C1482" i="6"/>
  <c r="G1481" i="6"/>
  <c r="C1481" i="6"/>
  <c r="G1480" i="6"/>
  <c r="C1480" i="6"/>
  <c r="G1479" i="6"/>
  <c r="C1479" i="6"/>
  <c r="G1478" i="6"/>
  <c r="C1478" i="6"/>
  <c r="G1477" i="6"/>
  <c r="C1477" i="6"/>
  <c r="G1476" i="6"/>
  <c r="C1476" i="6"/>
  <c r="G1475" i="6"/>
  <c r="C1475" i="6"/>
  <c r="G1474" i="6"/>
  <c r="C1474" i="6"/>
  <c r="G1473" i="6"/>
  <c r="C1473" i="6"/>
  <c r="G1472" i="6"/>
  <c r="C1472" i="6"/>
  <c r="G1471" i="6"/>
  <c r="C1471" i="6"/>
  <c r="G1470" i="6"/>
  <c r="C1470" i="6"/>
  <c r="G1469" i="6"/>
  <c r="C1469" i="6"/>
  <c r="G1468" i="6"/>
  <c r="C1468" i="6"/>
  <c r="G1467" i="6"/>
  <c r="C1467" i="6"/>
  <c r="G1466" i="6"/>
  <c r="C1466" i="6"/>
  <c r="G1465" i="6"/>
  <c r="C1465" i="6"/>
  <c r="G1464" i="6"/>
  <c r="C1464" i="6"/>
  <c r="G1463" i="6"/>
  <c r="C1463" i="6"/>
  <c r="G1462" i="6"/>
  <c r="C1462" i="6"/>
  <c r="G1461" i="6"/>
  <c r="C1461" i="6"/>
  <c r="G1460" i="6"/>
  <c r="C1460" i="6"/>
  <c r="G1459" i="6"/>
  <c r="C1459" i="6"/>
  <c r="G1458" i="6"/>
  <c r="C1458" i="6"/>
  <c r="G1457" i="6"/>
  <c r="C1457" i="6"/>
  <c r="G1456" i="6"/>
  <c r="C1456" i="6"/>
  <c r="G1455" i="6"/>
  <c r="C1455" i="6"/>
  <c r="G1454" i="6"/>
  <c r="C1454" i="6"/>
  <c r="G1453" i="6"/>
  <c r="C1453" i="6"/>
  <c r="G1452" i="6"/>
  <c r="C1452" i="6"/>
  <c r="G1451" i="6"/>
  <c r="C1451" i="6"/>
  <c r="G1450" i="6"/>
  <c r="C1450" i="6"/>
  <c r="G1449" i="6"/>
  <c r="C1449" i="6"/>
  <c r="G1448" i="6"/>
  <c r="C1448" i="6"/>
  <c r="G1447" i="6"/>
  <c r="C1447" i="6"/>
  <c r="G1446" i="6"/>
  <c r="C1446" i="6"/>
  <c r="G1445" i="6"/>
  <c r="C1445" i="6"/>
  <c r="G1444" i="6"/>
  <c r="C1444" i="6"/>
  <c r="G1443" i="6"/>
  <c r="C1443" i="6"/>
  <c r="G1442" i="6"/>
  <c r="C1442" i="6"/>
  <c r="G1441" i="6"/>
  <c r="C1441" i="6"/>
  <c r="G1440" i="6"/>
  <c r="C1440" i="6"/>
  <c r="G1439" i="6"/>
  <c r="C1439" i="6"/>
  <c r="G1438" i="6"/>
  <c r="C1438" i="6"/>
  <c r="G1437" i="6"/>
  <c r="C1437" i="6"/>
  <c r="G1436" i="6"/>
  <c r="C1436" i="6"/>
  <c r="G1435" i="6"/>
  <c r="C1435" i="6"/>
  <c r="G1434" i="6"/>
  <c r="C1434" i="6"/>
  <c r="G1433" i="6"/>
  <c r="C1433" i="6"/>
  <c r="G1432" i="6"/>
  <c r="C1432" i="6"/>
  <c r="G1431" i="6"/>
  <c r="C1431" i="6"/>
  <c r="G1430" i="6"/>
  <c r="C1430" i="6"/>
  <c r="G1429" i="6"/>
  <c r="C1429" i="6"/>
  <c r="G1428" i="6"/>
  <c r="C1428" i="6"/>
  <c r="G1427" i="6"/>
  <c r="C1427" i="6"/>
  <c r="G1426" i="6"/>
  <c r="C1426" i="6"/>
  <c r="G1425" i="6"/>
  <c r="C1425" i="6"/>
  <c r="G1424" i="6"/>
  <c r="C1424" i="6"/>
  <c r="G1423" i="6"/>
  <c r="C1423" i="6"/>
  <c r="G1422" i="6"/>
  <c r="C1422" i="6"/>
  <c r="G1421" i="6"/>
  <c r="C1421" i="6"/>
  <c r="G1420" i="6"/>
  <c r="C1420" i="6"/>
  <c r="G1419" i="6"/>
  <c r="C1419" i="6"/>
  <c r="G1418" i="6"/>
  <c r="C1418" i="6"/>
  <c r="G1417" i="6"/>
  <c r="C1417" i="6"/>
  <c r="G1416" i="6"/>
  <c r="C1416" i="6"/>
  <c r="G1415" i="6"/>
  <c r="C1415" i="6"/>
  <c r="G1414" i="6"/>
  <c r="C1414" i="6"/>
  <c r="G1413" i="6"/>
  <c r="C1413" i="6"/>
  <c r="G1412" i="6"/>
  <c r="C1412" i="6"/>
  <c r="G1411" i="6"/>
  <c r="C1411" i="6"/>
  <c r="G1410" i="6"/>
  <c r="C1410" i="6"/>
  <c r="G1409" i="6"/>
  <c r="C1409" i="6"/>
  <c r="G1408" i="6"/>
  <c r="C1408" i="6"/>
  <c r="G1407" i="6"/>
  <c r="C1407" i="6"/>
  <c r="G1406" i="6"/>
  <c r="C1406" i="6"/>
  <c r="G1405" i="6"/>
  <c r="C1405" i="6"/>
  <c r="G1404" i="6"/>
  <c r="C1404" i="6"/>
  <c r="G1403" i="6"/>
  <c r="C1403" i="6"/>
  <c r="G1402" i="6"/>
  <c r="C1402" i="6"/>
  <c r="G1401" i="6"/>
  <c r="C1401" i="6"/>
  <c r="G1400" i="6"/>
  <c r="C1400" i="6"/>
  <c r="G1399" i="6"/>
  <c r="C1399" i="6"/>
  <c r="G1398" i="6"/>
  <c r="C1398" i="6"/>
  <c r="G1397" i="6"/>
  <c r="C1397" i="6"/>
  <c r="G1396" i="6"/>
  <c r="C1396" i="6"/>
  <c r="G1395" i="6"/>
  <c r="C1395" i="6"/>
  <c r="G1394" i="6"/>
  <c r="C1394" i="6"/>
  <c r="G1393" i="6"/>
  <c r="C1393" i="6"/>
  <c r="G1392" i="6"/>
  <c r="C1392" i="6"/>
  <c r="G1391" i="6"/>
  <c r="C1391" i="6"/>
  <c r="G1390" i="6"/>
  <c r="C1390" i="6"/>
  <c r="G1389" i="6"/>
  <c r="C1389" i="6"/>
  <c r="G1388" i="6"/>
  <c r="C1388" i="6"/>
  <c r="G1387" i="6"/>
  <c r="C1387" i="6"/>
  <c r="G1386" i="6"/>
  <c r="C1386" i="6"/>
  <c r="G1385" i="6"/>
  <c r="C1385" i="6"/>
  <c r="G1384" i="6"/>
  <c r="C1384" i="6"/>
  <c r="G1383" i="6"/>
  <c r="C1383" i="6"/>
  <c r="G1382" i="6"/>
  <c r="C1382" i="6"/>
  <c r="G1381" i="6"/>
  <c r="C1381" i="6"/>
  <c r="G1380" i="6"/>
  <c r="C1380" i="6"/>
  <c r="G1379" i="6"/>
  <c r="C1379" i="6"/>
  <c r="G1378" i="6"/>
  <c r="C1378" i="6"/>
  <c r="G1377" i="6"/>
  <c r="C1377" i="6"/>
  <c r="G1376" i="6"/>
  <c r="C1376" i="6"/>
  <c r="G1375" i="6"/>
  <c r="C1375" i="6"/>
  <c r="G1374" i="6"/>
  <c r="C1374" i="6"/>
  <c r="G1373" i="6"/>
  <c r="C1373" i="6"/>
  <c r="G1372" i="6"/>
  <c r="C1372" i="6"/>
  <c r="G1371" i="6"/>
  <c r="C1371" i="6"/>
  <c r="G1370" i="6"/>
  <c r="C1370" i="6"/>
  <c r="G1369" i="6"/>
  <c r="C1369" i="6"/>
  <c r="G1368" i="6"/>
  <c r="C1368" i="6"/>
  <c r="G1367" i="6"/>
  <c r="C1367" i="6"/>
  <c r="G1366" i="6"/>
  <c r="C1366" i="6"/>
  <c r="G1365" i="6"/>
  <c r="C1365" i="6"/>
  <c r="G1364" i="6"/>
  <c r="C1364" i="6"/>
  <c r="G1363" i="6"/>
  <c r="C1363" i="6"/>
  <c r="G1362" i="6"/>
  <c r="C1362" i="6"/>
  <c r="G1361" i="6"/>
  <c r="C1361" i="6"/>
  <c r="G1360" i="6"/>
  <c r="C1360" i="6"/>
  <c r="G1359" i="6"/>
  <c r="C1359" i="6"/>
  <c r="G1358" i="6"/>
  <c r="C1358" i="6"/>
  <c r="G1357" i="6"/>
  <c r="C1357" i="6"/>
  <c r="G1356" i="6"/>
  <c r="C1356" i="6"/>
  <c r="G1355" i="6"/>
  <c r="C1355" i="6"/>
  <c r="G1354" i="6"/>
  <c r="C1354" i="6"/>
  <c r="G1353" i="6"/>
  <c r="C1353" i="6"/>
  <c r="G1352" i="6"/>
  <c r="C1352" i="6"/>
  <c r="G1351" i="6"/>
  <c r="C1351" i="6"/>
  <c r="G1350" i="6"/>
  <c r="C1350" i="6"/>
  <c r="G1349" i="6"/>
  <c r="C1349" i="6"/>
  <c r="G1348" i="6"/>
  <c r="C1348" i="6"/>
  <c r="G1347" i="6"/>
  <c r="C1347" i="6"/>
  <c r="G1346" i="6"/>
  <c r="C1346" i="6"/>
  <c r="G1345" i="6"/>
  <c r="C1345" i="6"/>
  <c r="G1344" i="6"/>
  <c r="C1344" i="6"/>
  <c r="G1343" i="6"/>
  <c r="C1343" i="6"/>
  <c r="G1342" i="6"/>
  <c r="C1342" i="6"/>
  <c r="G1341" i="6"/>
  <c r="C1341" i="6"/>
  <c r="G1340" i="6"/>
  <c r="C1340" i="6"/>
  <c r="G1339" i="6"/>
  <c r="C1339" i="6"/>
  <c r="G1338" i="6"/>
  <c r="C1338" i="6"/>
  <c r="G1337" i="6"/>
  <c r="C1337" i="6"/>
  <c r="G1336" i="6"/>
  <c r="C1336" i="6"/>
  <c r="G1335" i="6"/>
  <c r="C1335" i="6"/>
  <c r="G1334" i="6"/>
  <c r="C1334" i="6"/>
  <c r="G1333" i="6"/>
  <c r="C1333" i="6"/>
  <c r="G1332" i="6"/>
  <c r="C1332" i="6"/>
  <c r="G1331" i="6"/>
  <c r="C1331" i="6"/>
  <c r="G1330" i="6"/>
  <c r="C1330" i="6"/>
  <c r="G1329" i="6"/>
  <c r="C1329" i="6"/>
  <c r="G1328" i="6"/>
  <c r="C1328" i="6"/>
  <c r="G1327" i="6"/>
  <c r="C1327" i="6"/>
  <c r="G1326" i="6"/>
  <c r="C1326" i="6"/>
  <c r="G1325" i="6"/>
  <c r="C1325" i="6"/>
  <c r="G1324" i="6"/>
  <c r="C1324" i="6"/>
  <c r="G1323" i="6"/>
  <c r="C1323" i="6"/>
  <c r="G1322" i="6"/>
  <c r="C1322" i="6"/>
  <c r="G1321" i="6"/>
  <c r="C1321" i="6"/>
  <c r="G1320" i="6"/>
  <c r="C1320" i="6"/>
  <c r="G1319" i="6"/>
  <c r="C1319" i="6"/>
  <c r="G1318" i="6"/>
  <c r="C1318" i="6"/>
  <c r="G1317" i="6"/>
  <c r="C1317" i="6"/>
  <c r="G1316" i="6"/>
  <c r="C1316" i="6"/>
  <c r="G1315" i="6"/>
  <c r="C1315" i="6"/>
  <c r="G1314" i="6"/>
  <c r="C1314" i="6"/>
  <c r="G1313" i="6"/>
  <c r="C1313" i="6"/>
  <c r="G1312" i="6"/>
  <c r="C1312" i="6"/>
  <c r="G1311" i="6"/>
  <c r="C1311" i="6"/>
  <c r="G1310" i="6"/>
  <c r="C1310" i="6"/>
  <c r="G1309" i="6"/>
  <c r="C1309" i="6"/>
  <c r="G1308" i="6"/>
  <c r="C1308" i="6"/>
  <c r="G1307" i="6"/>
  <c r="C1307" i="6"/>
  <c r="G1306" i="6"/>
  <c r="C1306" i="6"/>
  <c r="G1305" i="6"/>
  <c r="C1305" i="6"/>
  <c r="G1304" i="6"/>
  <c r="C1304" i="6"/>
  <c r="G1303" i="6"/>
  <c r="C1303" i="6"/>
  <c r="G1302" i="6"/>
  <c r="C1302" i="6"/>
  <c r="G1301" i="6"/>
  <c r="C1301" i="6"/>
  <c r="G1300" i="6"/>
  <c r="C1300" i="6"/>
  <c r="G1299" i="6"/>
  <c r="C1299" i="6"/>
  <c r="G1298" i="6"/>
  <c r="C1298" i="6"/>
  <c r="G1297" i="6"/>
  <c r="C1297" i="6"/>
  <c r="G1296" i="6"/>
  <c r="C1296" i="6"/>
  <c r="G1295" i="6"/>
  <c r="C1295" i="6"/>
  <c r="G1294" i="6"/>
  <c r="C1294" i="6"/>
  <c r="G1293" i="6"/>
  <c r="C1293" i="6"/>
  <c r="G1292" i="6"/>
  <c r="C1292" i="6"/>
  <c r="G1291" i="6"/>
  <c r="C1291" i="6"/>
  <c r="G1290" i="6"/>
  <c r="C1290" i="6"/>
  <c r="G1289" i="6"/>
  <c r="C1289" i="6"/>
  <c r="G1288" i="6"/>
  <c r="C1288" i="6"/>
  <c r="G1287" i="6"/>
  <c r="C1287" i="6"/>
  <c r="G1286" i="6"/>
  <c r="C1286" i="6"/>
  <c r="G1285" i="6"/>
  <c r="C1285" i="6"/>
  <c r="G1284" i="6"/>
  <c r="C1284" i="6"/>
  <c r="G1283" i="6"/>
  <c r="C1283" i="6"/>
  <c r="G1282" i="6"/>
  <c r="C1282" i="6"/>
  <c r="G1281" i="6"/>
  <c r="C1281" i="6"/>
  <c r="G1280" i="6"/>
  <c r="C1280" i="6"/>
  <c r="G1279" i="6"/>
  <c r="C1279" i="6"/>
  <c r="G1278" i="6"/>
  <c r="C1278" i="6"/>
  <c r="G1277" i="6"/>
  <c r="C1277" i="6"/>
  <c r="G1276" i="6"/>
  <c r="C1276" i="6"/>
  <c r="G1275" i="6"/>
  <c r="C1275" i="6"/>
  <c r="G1274" i="6"/>
  <c r="C1274" i="6"/>
  <c r="G1273" i="6"/>
  <c r="C1273" i="6"/>
  <c r="G1272" i="6"/>
  <c r="C1272" i="6"/>
  <c r="G1271" i="6"/>
  <c r="C1271" i="6"/>
  <c r="G1270" i="6"/>
  <c r="C1270" i="6"/>
  <c r="G1269" i="6"/>
  <c r="C1269" i="6"/>
  <c r="G1268" i="6"/>
  <c r="C1268" i="6"/>
  <c r="G1267" i="6"/>
  <c r="C1267" i="6"/>
  <c r="G1266" i="6"/>
  <c r="C1266" i="6"/>
  <c r="G1265" i="6"/>
  <c r="C1265" i="6"/>
  <c r="G1264" i="6"/>
  <c r="C1264" i="6"/>
  <c r="G1263" i="6"/>
  <c r="C1263" i="6"/>
  <c r="G1262" i="6"/>
  <c r="C1262" i="6"/>
  <c r="G1261" i="6"/>
  <c r="C1261" i="6"/>
  <c r="G1260" i="6"/>
  <c r="C1260" i="6"/>
  <c r="G1259" i="6"/>
  <c r="C1259" i="6"/>
  <c r="G1258" i="6"/>
  <c r="C1258" i="6"/>
  <c r="G1257" i="6"/>
  <c r="C1257" i="6"/>
  <c r="G1256" i="6"/>
  <c r="C1256" i="6"/>
  <c r="G1255" i="6"/>
  <c r="C1255" i="6"/>
  <c r="G1254" i="6"/>
  <c r="C1254" i="6"/>
  <c r="G1253" i="6"/>
  <c r="C1253" i="6"/>
  <c r="G1252" i="6"/>
  <c r="C1252" i="6"/>
  <c r="G1251" i="6"/>
  <c r="C1251" i="6"/>
  <c r="G1250" i="6"/>
  <c r="C1250" i="6"/>
  <c r="G1249" i="6"/>
  <c r="C1249" i="6"/>
  <c r="G1248" i="6"/>
  <c r="C1248" i="6"/>
  <c r="G1247" i="6"/>
  <c r="C1247" i="6"/>
  <c r="G1246" i="6"/>
  <c r="C1246" i="6"/>
  <c r="G1245" i="6"/>
  <c r="C1245" i="6"/>
  <c r="G1244" i="6"/>
  <c r="C1244" i="6"/>
  <c r="G1243" i="6"/>
  <c r="C1243" i="6"/>
  <c r="G1242" i="6"/>
  <c r="C1242" i="6"/>
  <c r="G1241" i="6"/>
  <c r="C1241" i="6"/>
  <c r="G1240" i="6"/>
  <c r="C1240" i="6"/>
  <c r="G1239" i="6"/>
  <c r="C1239" i="6"/>
  <c r="G1238" i="6"/>
  <c r="C1238" i="6"/>
  <c r="G1237" i="6"/>
  <c r="C1237" i="6"/>
  <c r="G1236" i="6"/>
  <c r="C1236" i="6"/>
  <c r="G1235" i="6"/>
  <c r="C1235" i="6"/>
  <c r="G1234" i="6"/>
  <c r="C1234" i="6"/>
  <c r="G1233" i="6"/>
  <c r="C1233" i="6"/>
  <c r="G1232" i="6"/>
  <c r="C1232" i="6"/>
  <c r="G1231" i="6"/>
  <c r="C1231" i="6"/>
  <c r="G1230" i="6"/>
  <c r="C1230" i="6"/>
  <c r="G1229" i="6"/>
  <c r="C1229" i="6"/>
  <c r="G1228" i="6"/>
  <c r="C1228" i="6"/>
  <c r="G1227" i="6"/>
  <c r="C1227" i="6"/>
  <c r="G1226" i="6"/>
  <c r="C1226" i="6"/>
  <c r="G1225" i="6"/>
  <c r="C1225" i="6"/>
  <c r="G1224" i="6"/>
  <c r="C1224" i="6"/>
  <c r="G1223" i="6"/>
  <c r="C1223" i="6"/>
  <c r="G1222" i="6"/>
  <c r="C1222" i="6"/>
  <c r="G1221" i="6"/>
  <c r="C1221" i="6"/>
  <c r="G1220" i="6"/>
  <c r="C1220" i="6"/>
  <c r="G1219" i="6"/>
  <c r="C1219" i="6"/>
  <c r="G1218" i="6"/>
  <c r="C1218" i="6"/>
  <c r="G1217" i="6"/>
  <c r="C1217" i="6"/>
  <c r="G1216" i="6"/>
  <c r="C1216" i="6"/>
  <c r="G1215" i="6"/>
  <c r="C1215" i="6"/>
  <c r="G1214" i="6"/>
  <c r="C1214" i="6"/>
  <c r="G1213" i="6"/>
  <c r="C1213" i="6"/>
  <c r="G1212" i="6"/>
  <c r="C1212" i="6"/>
  <c r="G1211" i="6"/>
  <c r="C1211" i="6"/>
  <c r="G1210" i="6"/>
  <c r="C1210" i="6"/>
  <c r="G1209" i="6"/>
  <c r="C1209" i="6"/>
  <c r="G1208" i="6"/>
  <c r="C1208" i="6"/>
  <c r="G1207" i="6"/>
  <c r="C1207" i="6"/>
  <c r="G1206" i="6"/>
  <c r="C1206" i="6"/>
  <c r="G1205" i="6"/>
  <c r="C1205" i="6"/>
  <c r="G1204" i="6"/>
  <c r="C1204" i="6"/>
  <c r="G1203" i="6"/>
  <c r="C1203" i="6"/>
  <c r="G1202" i="6"/>
  <c r="C1202" i="6"/>
  <c r="G1201" i="6"/>
  <c r="C1201" i="6"/>
  <c r="G1200" i="6"/>
  <c r="C1200" i="6"/>
  <c r="G1199" i="6"/>
  <c r="C1199" i="6"/>
  <c r="G1198" i="6"/>
  <c r="C1198" i="6"/>
  <c r="G1197" i="6"/>
  <c r="C1197" i="6"/>
  <c r="G1196" i="6"/>
  <c r="C1196" i="6"/>
  <c r="G1195" i="6"/>
  <c r="C1195" i="6"/>
  <c r="G1194" i="6"/>
  <c r="C1194" i="6"/>
  <c r="G1193" i="6"/>
  <c r="C1193" i="6"/>
  <c r="G1192" i="6"/>
  <c r="C1192" i="6"/>
  <c r="G1191" i="6"/>
  <c r="C1191" i="6"/>
  <c r="G1190" i="6"/>
  <c r="C1190" i="6"/>
  <c r="G1189" i="6"/>
  <c r="C1189" i="6"/>
  <c r="G1188" i="6"/>
  <c r="C1188" i="6"/>
  <c r="G1187" i="6"/>
  <c r="C1187" i="6"/>
  <c r="G1186" i="6"/>
  <c r="C1186" i="6"/>
  <c r="G1185" i="6"/>
  <c r="C1185" i="6"/>
  <c r="G1184" i="6"/>
  <c r="C1184" i="6"/>
  <c r="G1183" i="6"/>
  <c r="C1183" i="6"/>
  <c r="G1182" i="6"/>
  <c r="C1182" i="6"/>
  <c r="G1181" i="6"/>
  <c r="C1181" i="6"/>
  <c r="G1180" i="6"/>
  <c r="C1180" i="6"/>
  <c r="G1179" i="6"/>
  <c r="C1179" i="6"/>
  <c r="G1178" i="6"/>
  <c r="C1178" i="6"/>
  <c r="G1177" i="6"/>
  <c r="C1177" i="6"/>
  <c r="G1176" i="6"/>
  <c r="C1176" i="6"/>
  <c r="G1175" i="6"/>
  <c r="C1175" i="6"/>
  <c r="G1174" i="6"/>
  <c r="C1174" i="6"/>
  <c r="G1173" i="6"/>
  <c r="C1173" i="6"/>
  <c r="G1172" i="6"/>
  <c r="C1172" i="6"/>
  <c r="G1171" i="6"/>
  <c r="C1171" i="6"/>
  <c r="G1170" i="6"/>
  <c r="C1170" i="6"/>
  <c r="G1169" i="6"/>
  <c r="C1169" i="6"/>
  <c r="G1168" i="6"/>
  <c r="C1168" i="6"/>
  <c r="G1167" i="6"/>
  <c r="C1167" i="6"/>
  <c r="G1166" i="6"/>
  <c r="C1166" i="6"/>
  <c r="G1165" i="6"/>
  <c r="C1165" i="6"/>
  <c r="G1164" i="6"/>
  <c r="C1164" i="6"/>
  <c r="G1163" i="6"/>
  <c r="C1163" i="6"/>
  <c r="G1162" i="6"/>
  <c r="C1162" i="6"/>
  <c r="G1161" i="6"/>
  <c r="C1161" i="6"/>
  <c r="G1160" i="6"/>
  <c r="C1160" i="6"/>
  <c r="G1159" i="6"/>
  <c r="C1159" i="6"/>
  <c r="G1158" i="6"/>
  <c r="C1158" i="6"/>
  <c r="G1157" i="6"/>
  <c r="C1157" i="6"/>
  <c r="G1156" i="6"/>
  <c r="C1156" i="6"/>
  <c r="G1155" i="6"/>
  <c r="C1155" i="6"/>
  <c r="G1154" i="6"/>
  <c r="C1154" i="6"/>
  <c r="G1153" i="6"/>
  <c r="C1153" i="6"/>
  <c r="G1152" i="6"/>
  <c r="C1152" i="6"/>
  <c r="G1151" i="6"/>
  <c r="C1151" i="6"/>
  <c r="G1150" i="6"/>
  <c r="C1150" i="6"/>
  <c r="G1149" i="6"/>
  <c r="C1149" i="6"/>
  <c r="G1148" i="6"/>
  <c r="C1148" i="6"/>
  <c r="G1147" i="6"/>
  <c r="C1147" i="6"/>
  <c r="G1146" i="6"/>
  <c r="C1146" i="6"/>
  <c r="G1145" i="6"/>
  <c r="C1145" i="6"/>
  <c r="G1144" i="6"/>
  <c r="C1144" i="6"/>
  <c r="G1143" i="6"/>
  <c r="C1143" i="6"/>
  <c r="G1142" i="6"/>
  <c r="C1142" i="6"/>
  <c r="G1141" i="6"/>
  <c r="C1141" i="6"/>
  <c r="G1140" i="6"/>
  <c r="C1140" i="6"/>
  <c r="G1139" i="6"/>
  <c r="C1139" i="6"/>
  <c r="G1138" i="6"/>
  <c r="C1138" i="6"/>
  <c r="G1137" i="6"/>
  <c r="C1137" i="6"/>
  <c r="G1136" i="6"/>
  <c r="C1136" i="6"/>
  <c r="G1135" i="6"/>
  <c r="C1135" i="6"/>
  <c r="G1134" i="6"/>
  <c r="C1134" i="6"/>
  <c r="G1133" i="6"/>
  <c r="C1133" i="6"/>
  <c r="G1132" i="6"/>
  <c r="C1132" i="6"/>
  <c r="G1131" i="6"/>
  <c r="C1131" i="6"/>
  <c r="G1130" i="6"/>
  <c r="C1130" i="6"/>
  <c r="G1129" i="6"/>
  <c r="C1129" i="6"/>
  <c r="G1128" i="6"/>
  <c r="C1128" i="6"/>
  <c r="G1127" i="6"/>
  <c r="C1127" i="6"/>
  <c r="G1126" i="6"/>
  <c r="C1126" i="6"/>
  <c r="G1125" i="6"/>
  <c r="C1125" i="6"/>
  <c r="G1124" i="6"/>
  <c r="C1124" i="6"/>
  <c r="G1123" i="6"/>
  <c r="C1123" i="6"/>
  <c r="G1122" i="6"/>
  <c r="C1122" i="6"/>
  <c r="G1121" i="6"/>
  <c r="C1121" i="6"/>
  <c r="G1120" i="6"/>
  <c r="C1120" i="6"/>
  <c r="G1119" i="6"/>
  <c r="C1119" i="6"/>
  <c r="G1118" i="6"/>
  <c r="C1118" i="6"/>
  <c r="G1117" i="6"/>
  <c r="C1117" i="6"/>
  <c r="G1116" i="6"/>
  <c r="C1116" i="6"/>
  <c r="G1115" i="6"/>
  <c r="C1115" i="6"/>
  <c r="G1114" i="6"/>
  <c r="C1114" i="6"/>
  <c r="G1113" i="6"/>
  <c r="C1113" i="6"/>
  <c r="G1112" i="6"/>
  <c r="C1112" i="6"/>
  <c r="G1111" i="6"/>
  <c r="C1111" i="6"/>
  <c r="G1110" i="6"/>
  <c r="C1110" i="6"/>
  <c r="G1109" i="6"/>
  <c r="C1109" i="6"/>
  <c r="G1108" i="6"/>
  <c r="C1108" i="6"/>
  <c r="G1107" i="6"/>
  <c r="C1107" i="6"/>
  <c r="G1106" i="6"/>
  <c r="C1106" i="6"/>
  <c r="G1105" i="6"/>
  <c r="C1105" i="6"/>
  <c r="G1104" i="6"/>
  <c r="C1104" i="6"/>
  <c r="G1103" i="6"/>
  <c r="C1103" i="6"/>
  <c r="G1102" i="6"/>
  <c r="C1102" i="6"/>
  <c r="G1101" i="6"/>
  <c r="C1101" i="6"/>
  <c r="G1100" i="6"/>
  <c r="C1100" i="6"/>
  <c r="G1099" i="6"/>
  <c r="C1099" i="6"/>
  <c r="G1098" i="6"/>
  <c r="C1098" i="6"/>
  <c r="G1097" i="6"/>
  <c r="C1097" i="6"/>
  <c r="G1096" i="6"/>
  <c r="C1096" i="6"/>
  <c r="G1095" i="6"/>
  <c r="C1095" i="6"/>
  <c r="G1094" i="6"/>
  <c r="C1094" i="6"/>
  <c r="G1093" i="6"/>
  <c r="C1093" i="6"/>
  <c r="G1092" i="6"/>
  <c r="C1092" i="6"/>
  <c r="G1091" i="6"/>
  <c r="C1091" i="6"/>
  <c r="G1090" i="6"/>
  <c r="C1090" i="6"/>
  <c r="G1089" i="6"/>
  <c r="C1089" i="6"/>
  <c r="G1088" i="6"/>
  <c r="C1088" i="6"/>
  <c r="G1087" i="6"/>
  <c r="C1087" i="6"/>
  <c r="G1086" i="6"/>
  <c r="C1086" i="6"/>
  <c r="G1085" i="6"/>
  <c r="C1085" i="6"/>
  <c r="G1084" i="6"/>
  <c r="C1084" i="6"/>
  <c r="G1083" i="6"/>
  <c r="C1083" i="6"/>
  <c r="G1082" i="6"/>
  <c r="C1082" i="6"/>
  <c r="G1081" i="6"/>
  <c r="C1081" i="6"/>
  <c r="G1080" i="6"/>
  <c r="C1080" i="6"/>
  <c r="G1079" i="6"/>
  <c r="C1079" i="6"/>
  <c r="G1078" i="6"/>
  <c r="C1078" i="6"/>
  <c r="G1077" i="6"/>
  <c r="C1077" i="6"/>
  <c r="G1076" i="6"/>
  <c r="C1076" i="6"/>
  <c r="G1075" i="6"/>
  <c r="C1075" i="6"/>
  <c r="G1074" i="6"/>
  <c r="C1074" i="6"/>
  <c r="G1073" i="6"/>
  <c r="C1073" i="6"/>
  <c r="G1072" i="6"/>
  <c r="C1072" i="6"/>
  <c r="G1071" i="6"/>
  <c r="C1071" i="6"/>
  <c r="G1070" i="6"/>
  <c r="C1070" i="6"/>
  <c r="G1069" i="6"/>
  <c r="C1069" i="6"/>
  <c r="G1068" i="6"/>
  <c r="C1068" i="6"/>
  <c r="G1067" i="6"/>
  <c r="C1067" i="6"/>
  <c r="G1066" i="6"/>
  <c r="C1066" i="6"/>
  <c r="G1065" i="6"/>
  <c r="C1065" i="6"/>
  <c r="G1064" i="6"/>
  <c r="C1064" i="6"/>
  <c r="G1063" i="6"/>
  <c r="C1063" i="6"/>
  <c r="G1062" i="6"/>
  <c r="C1062" i="6"/>
  <c r="G1061" i="6"/>
  <c r="C1061" i="6"/>
  <c r="G1060" i="6"/>
  <c r="C1060" i="6"/>
  <c r="G1059" i="6"/>
  <c r="C1059" i="6"/>
  <c r="G1058" i="6"/>
  <c r="C1058" i="6"/>
  <c r="G1057" i="6"/>
  <c r="C1057" i="6"/>
  <c r="G1056" i="6"/>
  <c r="C1056" i="6"/>
  <c r="G1055" i="6"/>
  <c r="C1055" i="6"/>
  <c r="G1054" i="6"/>
  <c r="C1054" i="6"/>
  <c r="G1053" i="6"/>
  <c r="C1053" i="6"/>
  <c r="G1052" i="6"/>
  <c r="C1052" i="6"/>
  <c r="G1051" i="6"/>
  <c r="C1051" i="6"/>
  <c r="G1050" i="6"/>
  <c r="C1050" i="6"/>
  <c r="G1049" i="6"/>
  <c r="C1049" i="6"/>
  <c r="G1048" i="6"/>
  <c r="C1048" i="6"/>
  <c r="G1047" i="6"/>
  <c r="C1047" i="6"/>
  <c r="G1046" i="6"/>
  <c r="C1046" i="6"/>
  <c r="G1045" i="6"/>
  <c r="C1045" i="6"/>
  <c r="G1044" i="6"/>
  <c r="C1044" i="6"/>
  <c r="G1043" i="6"/>
  <c r="C1043" i="6"/>
  <c r="G1042" i="6"/>
  <c r="C1042" i="6"/>
  <c r="G1041" i="6"/>
  <c r="C1041" i="6"/>
  <c r="G1040" i="6"/>
  <c r="C1040" i="6"/>
  <c r="G1039" i="6"/>
  <c r="C1039" i="6"/>
  <c r="G1038" i="6"/>
  <c r="C1038" i="6"/>
  <c r="G1037" i="6"/>
  <c r="C1037" i="6"/>
  <c r="G1036" i="6"/>
  <c r="C1036" i="6"/>
  <c r="G1035" i="6"/>
  <c r="C1035" i="6"/>
  <c r="G1034" i="6"/>
  <c r="C1034" i="6"/>
  <c r="G1033" i="6"/>
  <c r="C1033" i="6"/>
  <c r="G1032" i="6"/>
  <c r="C1032" i="6"/>
  <c r="G1031" i="6"/>
  <c r="C1031" i="6"/>
  <c r="G1030" i="6"/>
  <c r="C1030" i="6"/>
  <c r="G1029" i="6"/>
  <c r="C1029" i="6"/>
  <c r="G1028" i="6"/>
  <c r="C1028" i="6"/>
  <c r="G1027" i="6"/>
  <c r="C1027" i="6"/>
  <c r="G1026" i="6"/>
  <c r="C1026" i="6"/>
  <c r="G1025" i="6"/>
  <c r="C1025" i="6"/>
  <c r="G1024" i="6"/>
  <c r="C1024" i="6"/>
  <c r="G1023" i="6"/>
  <c r="C1023" i="6"/>
  <c r="G1022" i="6"/>
  <c r="C1022" i="6"/>
  <c r="G1021" i="6"/>
  <c r="C1021" i="6"/>
  <c r="G1020" i="6"/>
  <c r="C1020" i="6"/>
  <c r="G1019" i="6"/>
  <c r="C1019" i="6"/>
  <c r="G1018" i="6"/>
  <c r="C1018" i="6"/>
  <c r="G1017" i="6"/>
  <c r="C1017" i="6"/>
  <c r="G1016" i="6"/>
  <c r="C1016" i="6"/>
  <c r="G1015" i="6"/>
  <c r="C1015" i="6"/>
  <c r="G1014" i="6"/>
  <c r="C1014" i="6"/>
  <c r="G1013" i="6"/>
  <c r="C1013" i="6"/>
  <c r="G1012" i="6"/>
  <c r="C1012" i="6"/>
  <c r="G1011" i="6"/>
  <c r="C1011" i="6"/>
  <c r="G1010" i="6"/>
  <c r="C1010" i="6"/>
  <c r="G1009" i="6"/>
  <c r="C1009" i="6"/>
  <c r="G1008" i="6"/>
  <c r="C1008" i="6"/>
  <c r="G1007" i="6"/>
  <c r="C1007" i="6"/>
  <c r="G1006" i="6"/>
  <c r="C1006" i="6"/>
  <c r="G1005" i="6"/>
  <c r="C1005" i="6"/>
  <c r="G1004" i="6"/>
  <c r="C1004" i="6"/>
  <c r="G1003" i="6"/>
  <c r="C1003" i="6"/>
  <c r="G1002" i="6"/>
  <c r="C1002" i="6"/>
  <c r="G1001" i="6"/>
  <c r="C1001" i="6"/>
  <c r="G1000" i="6"/>
  <c r="C1000" i="6"/>
  <c r="G999" i="6"/>
  <c r="C999" i="6"/>
  <c r="G998" i="6"/>
  <c r="C998" i="6"/>
  <c r="G997" i="6"/>
  <c r="C997" i="6"/>
  <c r="G996" i="6"/>
  <c r="C996" i="6"/>
  <c r="G995" i="6"/>
  <c r="C995" i="6"/>
  <c r="G994" i="6"/>
  <c r="C994" i="6"/>
  <c r="G993" i="6"/>
  <c r="C993" i="6"/>
  <c r="G992" i="6"/>
  <c r="C992" i="6"/>
  <c r="G991" i="6"/>
  <c r="C991" i="6"/>
  <c r="G990" i="6"/>
  <c r="C990" i="6"/>
  <c r="G989" i="6"/>
  <c r="C989" i="6"/>
  <c r="G988" i="6"/>
  <c r="C988" i="6"/>
  <c r="G987" i="6"/>
  <c r="C987" i="6"/>
  <c r="G986" i="6"/>
  <c r="C986" i="6"/>
  <c r="G985" i="6"/>
  <c r="C985" i="6"/>
  <c r="G984" i="6"/>
  <c r="C984" i="6"/>
  <c r="G983" i="6"/>
  <c r="C983" i="6"/>
  <c r="G982" i="6"/>
  <c r="C982" i="6"/>
  <c r="G981" i="6"/>
  <c r="C981" i="6"/>
  <c r="G980" i="6"/>
  <c r="C980" i="6"/>
  <c r="G979" i="6"/>
  <c r="C979" i="6"/>
  <c r="G978" i="6"/>
  <c r="C978" i="6"/>
  <c r="G977" i="6"/>
  <c r="C977" i="6"/>
  <c r="G976" i="6"/>
  <c r="C976" i="6"/>
  <c r="G975" i="6"/>
  <c r="C975" i="6"/>
  <c r="G974" i="6"/>
  <c r="C974" i="6"/>
  <c r="G973" i="6"/>
  <c r="C973" i="6"/>
  <c r="G972" i="6"/>
  <c r="C972" i="6"/>
  <c r="G971" i="6"/>
  <c r="C971" i="6"/>
  <c r="G970" i="6"/>
  <c r="C970" i="6"/>
  <c r="G969" i="6"/>
  <c r="C969" i="6"/>
  <c r="G968" i="6"/>
  <c r="C968" i="6"/>
  <c r="G967" i="6"/>
  <c r="C967" i="6"/>
  <c r="G966" i="6"/>
  <c r="C966" i="6"/>
  <c r="G965" i="6"/>
  <c r="C965" i="6"/>
  <c r="G964" i="6"/>
  <c r="C964" i="6"/>
  <c r="G963" i="6"/>
  <c r="C963" i="6"/>
  <c r="G962" i="6"/>
  <c r="C962" i="6"/>
  <c r="G961" i="6"/>
  <c r="C961" i="6"/>
  <c r="G960" i="6"/>
  <c r="C960" i="6"/>
  <c r="G959" i="6"/>
  <c r="C959" i="6"/>
  <c r="G958" i="6"/>
  <c r="C958" i="6"/>
  <c r="G957" i="6"/>
  <c r="C957" i="6"/>
  <c r="G956" i="6"/>
  <c r="C956" i="6"/>
  <c r="G955" i="6"/>
  <c r="C955" i="6"/>
  <c r="G954" i="6"/>
  <c r="C954" i="6"/>
  <c r="G953" i="6"/>
  <c r="C953" i="6"/>
  <c r="G952" i="6"/>
  <c r="C952" i="6"/>
  <c r="G951" i="6"/>
  <c r="C951" i="6"/>
  <c r="G950" i="6"/>
  <c r="C950" i="6"/>
  <c r="G949" i="6"/>
  <c r="C949" i="6"/>
  <c r="G948" i="6"/>
  <c r="C948" i="6"/>
  <c r="G947" i="6"/>
  <c r="C947" i="6"/>
  <c r="G946" i="6"/>
  <c r="C946" i="6"/>
  <c r="G945" i="6"/>
  <c r="C945" i="6"/>
  <c r="G944" i="6"/>
  <c r="C944" i="6"/>
  <c r="G943" i="6"/>
  <c r="C943" i="6"/>
  <c r="G942" i="6"/>
  <c r="C942" i="6"/>
  <c r="G941" i="6"/>
  <c r="C941" i="6"/>
  <c r="G940" i="6"/>
  <c r="C940" i="6"/>
  <c r="G939" i="6"/>
  <c r="C939" i="6"/>
  <c r="G938" i="6"/>
  <c r="C938" i="6"/>
  <c r="G937" i="6"/>
  <c r="C937" i="6"/>
  <c r="G936" i="6"/>
  <c r="C936" i="6"/>
  <c r="G935" i="6"/>
  <c r="C935" i="6"/>
  <c r="G934" i="6"/>
  <c r="C934" i="6"/>
  <c r="G933" i="6"/>
  <c r="C933" i="6"/>
  <c r="G932" i="6"/>
  <c r="C932" i="6"/>
  <c r="G931" i="6"/>
  <c r="C931" i="6"/>
  <c r="G930" i="6"/>
  <c r="C930" i="6"/>
  <c r="G929" i="6"/>
  <c r="C929" i="6"/>
  <c r="G928" i="6"/>
  <c r="C928" i="6"/>
  <c r="G927" i="6"/>
  <c r="C927" i="6"/>
  <c r="G926" i="6"/>
  <c r="C926" i="6"/>
  <c r="G925" i="6"/>
  <c r="C925" i="6"/>
  <c r="G924" i="6"/>
  <c r="C924" i="6"/>
  <c r="G923" i="6"/>
  <c r="C923" i="6"/>
  <c r="G922" i="6"/>
  <c r="C922" i="6"/>
  <c r="G921" i="6"/>
  <c r="C921" i="6"/>
  <c r="G920" i="6"/>
  <c r="C920" i="6"/>
  <c r="G919" i="6"/>
  <c r="C919" i="6"/>
  <c r="G918" i="6"/>
  <c r="C918" i="6"/>
  <c r="G917" i="6"/>
  <c r="C917" i="6"/>
  <c r="G916" i="6"/>
  <c r="C916" i="6"/>
  <c r="G915" i="6"/>
  <c r="C915" i="6"/>
  <c r="G914" i="6"/>
  <c r="C914" i="6"/>
  <c r="G913" i="6"/>
  <c r="C913" i="6"/>
  <c r="G912" i="6"/>
  <c r="C912" i="6"/>
  <c r="G911" i="6"/>
  <c r="C911" i="6"/>
  <c r="G910" i="6"/>
  <c r="C910" i="6"/>
  <c r="G909" i="6"/>
  <c r="C909" i="6"/>
  <c r="G908" i="6"/>
  <c r="C908" i="6"/>
  <c r="G907" i="6"/>
  <c r="C907" i="6"/>
  <c r="G906" i="6"/>
  <c r="C906" i="6"/>
  <c r="G905" i="6"/>
  <c r="C905" i="6"/>
  <c r="G904" i="6"/>
  <c r="C904" i="6"/>
  <c r="G903" i="6"/>
  <c r="C903" i="6"/>
  <c r="G902" i="6"/>
  <c r="C902" i="6"/>
  <c r="G901" i="6"/>
  <c r="C901" i="6"/>
  <c r="G900" i="6"/>
  <c r="C900" i="6"/>
  <c r="G899" i="6"/>
  <c r="C899" i="6"/>
  <c r="G898" i="6"/>
  <c r="C898" i="6"/>
  <c r="G897" i="6"/>
  <c r="C897" i="6"/>
  <c r="G896" i="6"/>
  <c r="C896" i="6"/>
  <c r="G895" i="6"/>
  <c r="C895" i="6"/>
  <c r="G894" i="6"/>
  <c r="C894" i="6"/>
  <c r="G893" i="6"/>
  <c r="C893" i="6"/>
  <c r="G892" i="6"/>
  <c r="C892" i="6"/>
  <c r="G891" i="6"/>
  <c r="C891" i="6"/>
  <c r="G890" i="6"/>
  <c r="C890" i="6"/>
  <c r="G889" i="6"/>
  <c r="C889" i="6"/>
  <c r="G888" i="6"/>
  <c r="C888" i="6"/>
  <c r="G887" i="6"/>
  <c r="C887" i="6"/>
  <c r="G886" i="6"/>
  <c r="C886" i="6"/>
  <c r="G885" i="6"/>
  <c r="C885" i="6"/>
  <c r="G884" i="6"/>
  <c r="C884" i="6"/>
  <c r="G883" i="6"/>
  <c r="C883" i="6"/>
  <c r="G882" i="6"/>
  <c r="C882" i="6"/>
  <c r="G881" i="6"/>
  <c r="C881" i="6"/>
  <c r="G880" i="6"/>
  <c r="C880" i="6"/>
  <c r="G879" i="6"/>
  <c r="C879" i="6"/>
  <c r="G878" i="6"/>
  <c r="C878" i="6"/>
  <c r="G877" i="6"/>
  <c r="C877" i="6"/>
  <c r="G876" i="6"/>
  <c r="C876" i="6"/>
  <c r="G875" i="6"/>
  <c r="C875" i="6"/>
  <c r="G874" i="6"/>
  <c r="C874" i="6"/>
  <c r="G873" i="6"/>
  <c r="C873" i="6"/>
  <c r="G872" i="6"/>
  <c r="C872" i="6"/>
  <c r="G871" i="6"/>
  <c r="C871" i="6"/>
  <c r="G870" i="6"/>
  <c r="C870" i="6"/>
  <c r="G869" i="6"/>
  <c r="C869" i="6"/>
  <c r="G868" i="6"/>
  <c r="C868" i="6"/>
  <c r="G867" i="6"/>
  <c r="C867" i="6"/>
  <c r="G866" i="6"/>
  <c r="C866" i="6"/>
  <c r="G865" i="6"/>
  <c r="C865" i="6"/>
  <c r="G864" i="6"/>
  <c r="C864" i="6"/>
  <c r="G863" i="6"/>
  <c r="C863" i="6"/>
  <c r="G862" i="6"/>
  <c r="C862" i="6"/>
  <c r="G861" i="6"/>
  <c r="C861" i="6"/>
  <c r="G860" i="6"/>
  <c r="C860" i="6"/>
  <c r="G859" i="6"/>
  <c r="C859" i="6"/>
  <c r="G858" i="6"/>
  <c r="C858" i="6"/>
  <c r="G857" i="6"/>
  <c r="C857" i="6"/>
  <c r="G856" i="6"/>
  <c r="C856" i="6"/>
  <c r="G855" i="6"/>
  <c r="C855" i="6"/>
  <c r="G854" i="6"/>
  <c r="C854" i="6"/>
  <c r="G853" i="6"/>
  <c r="C853" i="6"/>
  <c r="G852" i="6"/>
  <c r="C852" i="6"/>
  <c r="G851" i="6"/>
  <c r="C851" i="6"/>
  <c r="G850" i="6"/>
  <c r="C850" i="6"/>
  <c r="G849" i="6"/>
  <c r="C849" i="6"/>
  <c r="G848" i="6"/>
  <c r="C848" i="6"/>
  <c r="G847" i="6"/>
  <c r="C847" i="6"/>
  <c r="G846" i="6"/>
  <c r="C846" i="6"/>
  <c r="G845" i="6"/>
  <c r="C845" i="6"/>
  <c r="G844" i="6"/>
  <c r="C844" i="6"/>
  <c r="G843" i="6"/>
  <c r="C843" i="6"/>
  <c r="G842" i="6"/>
  <c r="C842" i="6"/>
  <c r="G841" i="6"/>
  <c r="C841" i="6"/>
  <c r="G840" i="6"/>
  <c r="C840" i="6"/>
  <c r="G839" i="6"/>
  <c r="C839" i="6"/>
  <c r="G838" i="6"/>
  <c r="C838" i="6"/>
  <c r="G837" i="6"/>
  <c r="C837" i="6"/>
  <c r="G836" i="6"/>
  <c r="C836" i="6"/>
  <c r="G835" i="6"/>
  <c r="C835" i="6"/>
  <c r="G834" i="6"/>
  <c r="C834" i="6"/>
  <c r="G833" i="6"/>
  <c r="C833" i="6"/>
  <c r="G832" i="6"/>
  <c r="C832" i="6"/>
  <c r="G831" i="6"/>
  <c r="C831" i="6"/>
  <c r="G830" i="6"/>
  <c r="C830" i="6"/>
  <c r="G829" i="6"/>
  <c r="C829" i="6"/>
  <c r="G828" i="6"/>
  <c r="C828" i="6"/>
  <c r="G827" i="6"/>
  <c r="C827" i="6"/>
  <c r="G826" i="6"/>
  <c r="C826" i="6"/>
  <c r="G825" i="6"/>
  <c r="C825" i="6"/>
  <c r="G824" i="6"/>
  <c r="C824" i="6"/>
  <c r="G823" i="6"/>
  <c r="C823" i="6"/>
  <c r="G822" i="6"/>
  <c r="C822" i="6"/>
  <c r="G821" i="6"/>
  <c r="C821" i="6"/>
  <c r="G820" i="6"/>
  <c r="C820" i="6"/>
  <c r="G819" i="6"/>
  <c r="C819" i="6"/>
  <c r="G818" i="6"/>
  <c r="C818" i="6"/>
  <c r="G817" i="6"/>
  <c r="C817" i="6"/>
  <c r="G816" i="6"/>
  <c r="C816" i="6"/>
  <c r="G815" i="6"/>
  <c r="C815" i="6"/>
  <c r="G814" i="6"/>
  <c r="C814" i="6"/>
  <c r="G813" i="6"/>
  <c r="C813" i="6"/>
  <c r="G812" i="6"/>
  <c r="C812" i="6"/>
  <c r="G811" i="6"/>
  <c r="C811" i="6"/>
  <c r="G810" i="6"/>
  <c r="C810" i="6"/>
  <c r="G809" i="6"/>
  <c r="C809" i="6"/>
  <c r="G808" i="6"/>
  <c r="C808" i="6"/>
  <c r="G807" i="6"/>
  <c r="C807" i="6"/>
  <c r="G806" i="6"/>
  <c r="C806" i="6"/>
  <c r="G805" i="6"/>
  <c r="C805" i="6"/>
  <c r="G804" i="6"/>
  <c r="C804" i="6"/>
  <c r="G803" i="6"/>
  <c r="C803" i="6"/>
  <c r="G802" i="6"/>
  <c r="C802" i="6"/>
  <c r="G801" i="6"/>
  <c r="C801" i="6"/>
  <c r="G800" i="6"/>
  <c r="C800" i="6"/>
  <c r="G799" i="6"/>
  <c r="C799" i="6"/>
  <c r="G798" i="6"/>
  <c r="C798" i="6"/>
  <c r="G797" i="6"/>
  <c r="C797" i="6"/>
  <c r="G796" i="6"/>
  <c r="C796" i="6"/>
  <c r="G795" i="6"/>
  <c r="C795" i="6"/>
  <c r="G794" i="6"/>
  <c r="C794" i="6"/>
  <c r="G793" i="6"/>
  <c r="C793" i="6"/>
  <c r="G792" i="6"/>
  <c r="C792" i="6"/>
  <c r="G791" i="6"/>
  <c r="C791" i="6"/>
  <c r="G790" i="6"/>
  <c r="C790" i="6"/>
  <c r="G789" i="6"/>
  <c r="C789" i="6"/>
  <c r="G788" i="6"/>
  <c r="C788" i="6"/>
  <c r="G787" i="6"/>
  <c r="C787" i="6"/>
  <c r="G786" i="6"/>
  <c r="C786" i="6"/>
  <c r="G785" i="6"/>
  <c r="C785" i="6"/>
  <c r="G784" i="6"/>
  <c r="C784" i="6"/>
  <c r="G783" i="6"/>
  <c r="C783" i="6"/>
  <c r="G782" i="6"/>
  <c r="C782" i="6"/>
  <c r="G781" i="6"/>
  <c r="C781" i="6"/>
  <c r="G780" i="6"/>
  <c r="C780" i="6"/>
  <c r="G779" i="6"/>
  <c r="C779" i="6"/>
  <c r="G778" i="6"/>
  <c r="C778" i="6"/>
  <c r="G777" i="6"/>
  <c r="C777" i="6"/>
  <c r="G776" i="6"/>
  <c r="C776" i="6"/>
  <c r="G775" i="6"/>
  <c r="C775" i="6"/>
  <c r="G774" i="6"/>
  <c r="C774" i="6"/>
  <c r="G773" i="6"/>
  <c r="C773" i="6"/>
  <c r="G772" i="6"/>
  <c r="C772" i="6"/>
  <c r="G771" i="6"/>
  <c r="C771" i="6"/>
  <c r="G770" i="6"/>
  <c r="C770" i="6"/>
  <c r="G769" i="6"/>
  <c r="C769" i="6"/>
  <c r="G768" i="6"/>
  <c r="C768" i="6"/>
  <c r="G767" i="6"/>
  <c r="C767" i="6"/>
  <c r="G766" i="6"/>
  <c r="C766" i="6"/>
  <c r="G765" i="6"/>
  <c r="C765" i="6"/>
  <c r="G764" i="6"/>
  <c r="C764" i="6"/>
  <c r="G763" i="6"/>
  <c r="C763" i="6"/>
  <c r="G762" i="6"/>
  <c r="C762" i="6"/>
  <c r="G761" i="6"/>
  <c r="C761" i="6"/>
  <c r="G760" i="6"/>
  <c r="C760" i="6"/>
  <c r="G759" i="6"/>
  <c r="C759" i="6"/>
  <c r="G758" i="6"/>
  <c r="C758" i="6"/>
  <c r="G757" i="6"/>
  <c r="C757" i="6"/>
  <c r="G756" i="6"/>
  <c r="C756" i="6"/>
  <c r="G755" i="6"/>
  <c r="C755" i="6"/>
  <c r="G754" i="6"/>
  <c r="C754" i="6"/>
  <c r="G753" i="6"/>
  <c r="C753" i="6"/>
  <c r="G752" i="6"/>
  <c r="C752" i="6"/>
  <c r="G751" i="6"/>
  <c r="C751" i="6"/>
  <c r="G750" i="6"/>
  <c r="C750" i="6"/>
  <c r="G749" i="6"/>
  <c r="C749" i="6"/>
  <c r="G748" i="6"/>
  <c r="C748" i="6"/>
  <c r="G747" i="6"/>
  <c r="C747" i="6"/>
  <c r="G746" i="6"/>
  <c r="C746" i="6"/>
  <c r="G745" i="6"/>
  <c r="C745" i="6"/>
  <c r="G744" i="6"/>
  <c r="C744" i="6"/>
  <c r="G743" i="6"/>
  <c r="C743" i="6"/>
  <c r="G742" i="6"/>
  <c r="C742" i="6"/>
  <c r="G741" i="6"/>
  <c r="C741" i="6"/>
  <c r="G740" i="6"/>
  <c r="C740" i="6"/>
  <c r="G739" i="6"/>
  <c r="C739" i="6"/>
  <c r="G738" i="6"/>
  <c r="C738" i="6"/>
  <c r="G737" i="6"/>
  <c r="C737" i="6"/>
  <c r="G736" i="6"/>
  <c r="C736" i="6"/>
  <c r="G735" i="6"/>
  <c r="C735" i="6"/>
  <c r="G734" i="6"/>
  <c r="C734" i="6"/>
  <c r="G733" i="6"/>
  <c r="C733" i="6"/>
  <c r="G732" i="6"/>
  <c r="C732" i="6"/>
  <c r="G731" i="6"/>
  <c r="C731" i="6"/>
  <c r="G730" i="6"/>
  <c r="C730" i="6"/>
  <c r="G729" i="6"/>
  <c r="C729" i="6"/>
  <c r="G728" i="6"/>
  <c r="C728" i="6"/>
  <c r="G727" i="6"/>
  <c r="C727" i="6"/>
  <c r="G726" i="6"/>
  <c r="C726" i="6"/>
  <c r="G725" i="6"/>
  <c r="C725" i="6"/>
  <c r="G724" i="6"/>
  <c r="C724" i="6"/>
  <c r="G723" i="6"/>
  <c r="C723" i="6"/>
  <c r="G722" i="6"/>
  <c r="C722" i="6"/>
  <c r="G721" i="6"/>
  <c r="C721" i="6"/>
  <c r="G720" i="6"/>
  <c r="C720" i="6"/>
  <c r="G719" i="6"/>
  <c r="C719" i="6"/>
  <c r="G718" i="6"/>
  <c r="C718" i="6"/>
  <c r="G717" i="6"/>
  <c r="C717" i="6"/>
  <c r="G716" i="6"/>
  <c r="C716" i="6"/>
  <c r="G715" i="6"/>
  <c r="C715" i="6"/>
  <c r="G714" i="6"/>
  <c r="C714" i="6"/>
  <c r="G713" i="6"/>
  <c r="C713" i="6"/>
  <c r="G712" i="6"/>
  <c r="C712" i="6"/>
  <c r="G711" i="6"/>
  <c r="C711" i="6"/>
  <c r="G710" i="6"/>
  <c r="C710" i="6"/>
  <c r="G709" i="6"/>
  <c r="C709" i="6"/>
  <c r="G708" i="6"/>
  <c r="C708" i="6"/>
  <c r="G707" i="6"/>
  <c r="C707" i="6"/>
  <c r="G706" i="6"/>
  <c r="C706" i="6"/>
  <c r="G705" i="6"/>
  <c r="C705" i="6"/>
  <c r="G704" i="6"/>
  <c r="C704" i="6"/>
  <c r="G703" i="6"/>
  <c r="C703" i="6"/>
  <c r="G702" i="6"/>
  <c r="C702" i="6"/>
  <c r="G701" i="6"/>
  <c r="C701" i="6"/>
  <c r="G700" i="6"/>
  <c r="C700" i="6"/>
  <c r="G699" i="6"/>
  <c r="C699" i="6"/>
  <c r="G698" i="6"/>
  <c r="C698" i="6"/>
  <c r="G697" i="6"/>
  <c r="C697" i="6"/>
  <c r="G696" i="6"/>
  <c r="C696" i="6"/>
  <c r="G695" i="6"/>
  <c r="C695" i="6"/>
  <c r="G694" i="6"/>
  <c r="C694" i="6"/>
  <c r="G693" i="6"/>
  <c r="C693" i="6"/>
  <c r="G692" i="6"/>
  <c r="C692" i="6"/>
  <c r="G691" i="6"/>
  <c r="C691" i="6"/>
  <c r="G690" i="6"/>
  <c r="C690" i="6"/>
  <c r="G689" i="6"/>
  <c r="C689" i="6"/>
  <c r="G688" i="6"/>
  <c r="C688" i="6"/>
  <c r="G687" i="6"/>
  <c r="C687" i="6"/>
  <c r="G686" i="6"/>
  <c r="C686" i="6"/>
  <c r="G685" i="6"/>
  <c r="C685" i="6"/>
  <c r="G684" i="6"/>
  <c r="C684" i="6"/>
  <c r="G683" i="6"/>
  <c r="C683" i="6"/>
  <c r="G682" i="6"/>
  <c r="C682" i="6"/>
  <c r="G681" i="6"/>
  <c r="C681" i="6"/>
  <c r="G680" i="6"/>
  <c r="C680" i="6"/>
  <c r="G679" i="6"/>
  <c r="C679" i="6"/>
  <c r="G678" i="6"/>
  <c r="C678" i="6"/>
  <c r="G677" i="6"/>
  <c r="C677" i="6"/>
  <c r="G676" i="6"/>
  <c r="C676" i="6"/>
  <c r="G675" i="6"/>
  <c r="C675" i="6"/>
  <c r="G674" i="6"/>
  <c r="C674" i="6"/>
  <c r="G673" i="6"/>
  <c r="C673" i="6"/>
  <c r="G672" i="6"/>
  <c r="C672" i="6"/>
  <c r="G671" i="6"/>
  <c r="C671" i="6"/>
  <c r="G670" i="6"/>
  <c r="C670" i="6"/>
  <c r="G669" i="6"/>
  <c r="C669" i="6"/>
  <c r="G668" i="6"/>
  <c r="C668" i="6"/>
  <c r="G667" i="6"/>
  <c r="C667" i="6"/>
  <c r="G666" i="6"/>
  <c r="C666" i="6"/>
  <c r="G665" i="6"/>
  <c r="C665" i="6"/>
  <c r="G664" i="6"/>
  <c r="C664" i="6"/>
  <c r="G663" i="6"/>
  <c r="C663" i="6"/>
  <c r="G662" i="6"/>
  <c r="C662" i="6"/>
  <c r="G661" i="6"/>
  <c r="C661" i="6"/>
  <c r="G660" i="6"/>
  <c r="C660" i="6"/>
  <c r="G659" i="6"/>
  <c r="C659" i="6"/>
  <c r="G658" i="6"/>
  <c r="C658" i="6"/>
  <c r="G657" i="6"/>
  <c r="C657" i="6"/>
  <c r="G656" i="6"/>
  <c r="C656" i="6"/>
  <c r="G655" i="6"/>
  <c r="C655" i="6"/>
  <c r="G654" i="6"/>
  <c r="C654" i="6"/>
  <c r="G653" i="6"/>
  <c r="C653" i="6"/>
  <c r="G652" i="6"/>
  <c r="C652" i="6"/>
  <c r="G651" i="6"/>
  <c r="C651" i="6"/>
  <c r="G650" i="6"/>
  <c r="C650" i="6"/>
  <c r="G649" i="6"/>
  <c r="C649" i="6"/>
  <c r="G648" i="6"/>
  <c r="C648" i="6"/>
  <c r="G647" i="6"/>
  <c r="C647" i="6"/>
  <c r="G646" i="6"/>
  <c r="C646" i="6"/>
  <c r="G645" i="6"/>
  <c r="C645" i="6"/>
  <c r="G644" i="6"/>
  <c r="C644" i="6"/>
  <c r="G643" i="6"/>
  <c r="C643" i="6"/>
  <c r="G642" i="6"/>
  <c r="C642" i="6"/>
  <c r="G641" i="6"/>
  <c r="C641" i="6"/>
  <c r="G640" i="6"/>
  <c r="C640" i="6"/>
  <c r="G639" i="6"/>
  <c r="C639" i="6"/>
  <c r="G638" i="6"/>
  <c r="C638" i="6"/>
  <c r="G637" i="6"/>
  <c r="C637" i="6"/>
  <c r="G636" i="6"/>
  <c r="C636" i="6"/>
  <c r="G635" i="6"/>
  <c r="C635" i="6"/>
  <c r="G634" i="6"/>
  <c r="C634" i="6"/>
  <c r="G633" i="6"/>
  <c r="C633" i="6"/>
  <c r="G632" i="6"/>
  <c r="C632" i="6"/>
  <c r="G631" i="6"/>
  <c r="C631" i="6"/>
  <c r="G630" i="6"/>
  <c r="C630" i="6"/>
  <c r="G629" i="6"/>
  <c r="C629" i="6"/>
  <c r="G628" i="6"/>
  <c r="C628" i="6"/>
  <c r="G627" i="6"/>
  <c r="C627" i="6"/>
  <c r="G626" i="6"/>
  <c r="C626" i="6"/>
  <c r="G625" i="6"/>
  <c r="C625" i="6"/>
  <c r="G624" i="6"/>
  <c r="C624" i="6"/>
  <c r="G623" i="6"/>
  <c r="C623" i="6"/>
  <c r="G622" i="6"/>
  <c r="C622" i="6"/>
  <c r="G621" i="6"/>
  <c r="C621" i="6"/>
  <c r="G620" i="6"/>
  <c r="C620" i="6"/>
  <c r="G619" i="6"/>
  <c r="C619" i="6"/>
  <c r="G618" i="6"/>
  <c r="C618" i="6"/>
  <c r="G617" i="6"/>
  <c r="C617" i="6"/>
  <c r="G616" i="6"/>
  <c r="C616" i="6"/>
  <c r="G615" i="6"/>
  <c r="C615" i="6"/>
  <c r="G614" i="6"/>
  <c r="C614" i="6"/>
  <c r="G613" i="6"/>
  <c r="C613" i="6"/>
  <c r="G612" i="6"/>
  <c r="C612" i="6"/>
  <c r="G611" i="6"/>
  <c r="C611" i="6"/>
  <c r="G610" i="6"/>
  <c r="C610" i="6"/>
  <c r="G609" i="6"/>
  <c r="C609" i="6"/>
  <c r="G608" i="6"/>
  <c r="C608" i="6"/>
  <c r="G607" i="6"/>
  <c r="C607" i="6"/>
  <c r="G606" i="6"/>
  <c r="C606" i="6"/>
  <c r="G605" i="6"/>
  <c r="C605" i="6"/>
  <c r="G604" i="6"/>
  <c r="C604" i="6"/>
  <c r="G603" i="6"/>
  <c r="C603" i="6"/>
  <c r="G602" i="6"/>
  <c r="C602" i="6"/>
  <c r="G601" i="6"/>
  <c r="C601" i="6"/>
  <c r="G600" i="6"/>
  <c r="C600" i="6"/>
  <c r="G599" i="6"/>
  <c r="C599" i="6"/>
  <c r="G598" i="6"/>
  <c r="C598" i="6"/>
  <c r="G597" i="6"/>
  <c r="C597" i="6"/>
  <c r="G596" i="6"/>
  <c r="C596" i="6"/>
  <c r="G595" i="6"/>
  <c r="C595" i="6"/>
  <c r="G594" i="6"/>
  <c r="C594" i="6"/>
  <c r="G593" i="6"/>
  <c r="C593" i="6"/>
  <c r="G592" i="6"/>
  <c r="C592" i="6"/>
  <c r="G591" i="6"/>
  <c r="C591" i="6"/>
  <c r="G590" i="6"/>
  <c r="C590" i="6"/>
  <c r="G589" i="6"/>
  <c r="C589" i="6"/>
  <c r="G588" i="6"/>
  <c r="C588" i="6"/>
  <c r="G587" i="6"/>
  <c r="C587" i="6"/>
  <c r="G586" i="6"/>
  <c r="C586" i="6"/>
  <c r="G585" i="6"/>
  <c r="C585" i="6"/>
  <c r="G584" i="6"/>
  <c r="C584" i="6"/>
  <c r="G583" i="6"/>
  <c r="C583" i="6"/>
  <c r="G582" i="6"/>
  <c r="C582" i="6"/>
  <c r="G581" i="6"/>
  <c r="C581" i="6"/>
  <c r="G580" i="6"/>
  <c r="C580" i="6"/>
  <c r="G579" i="6"/>
  <c r="C579" i="6"/>
  <c r="G578" i="6"/>
  <c r="C578" i="6"/>
  <c r="G577" i="6"/>
  <c r="C577" i="6"/>
  <c r="G576" i="6"/>
  <c r="C576" i="6"/>
  <c r="G575" i="6"/>
  <c r="C575" i="6"/>
  <c r="G574" i="6"/>
  <c r="C574" i="6"/>
  <c r="G573" i="6"/>
  <c r="C573" i="6"/>
  <c r="G572" i="6"/>
  <c r="C572" i="6"/>
  <c r="G571" i="6"/>
  <c r="C571" i="6"/>
  <c r="G570" i="6"/>
  <c r="C570" i="6"/>
  <c r="G569" i="6"/>
  <c r="C569" i="6"/>
  <c r="G568" i="6"/>
  <c r="C568" i="6"/>
  <c r="G567" i="6"/>
  <c r="C567" i="6"/>
  <c r="G566" i="6"/>
  <c r="C566" i="6"/>
  <c r="G565" i="6"/>
  <c r="C565" i="6"/>
  <c r="G564" i="6"/>
  <c r="C564" i="6"/>
  <c r="G563" i="6"/>
  <c r="C563" i="6"/>
  <c r="G562" i="6"/>
  <c r="C562" i="6"/>
  <c r="G561" i="6"/>
  <c r="C561" i="6"/>
  <c r="G560" i="6"/>
  <c r="C560" i="6"/>
  <c r="G559" i="6"/>
  <c r="C559" i="6"/>
  <c r="G558" i="6"/>
  <c r="C558" i="6"/>
  <c r="G557" i="6"/>
  <c r="C557" i="6"/>
  <c r="G556" i="6"/>
  <c r="C556" i="6"/>
  <c r="G555" i="6"/>
  <c r="C555" i="6"/>
  <c r="G554" i="6"/>
  <c r="C554" i="6"/>
  <c r="G553" i="6"/>
  <c r="C553" i="6"/>
  <c r="G552" i="6"/>
  <c r="C552" i="6"/>
  <c r="G551" i="6"/>
  <c r="C551" i="6"/>
  <c r="G550" i="6"/>
  <c r="C550" i="6"/>
  <c r="G549" i="6"/>
  <c r="C549" i="6"/>
  <c r="G548" i="6"/>
  <c r="C548" i="6"/>
  <c r="G547" i="6"/>
  <c r="C547" i="6"/>
  <c r="G546" i="6"/>
  <c r="C546" i="6"/>
  <c r="G545" i="6"/>
  <c r="C545" i="6"/>
  <c r="G544" i="6"/>
  <c r="C544" i="6"/>
  <c r="G543" i="6"/>
  <c r="C543" i="6"/>
  <c r="G542" i="6"/>
  <c r="C542" i="6"/>
  <c r="G541" i="6"/>
  <c r="C541" i="6"/>
  <c r="G540" i="6"/>
  <c r="C540" i="6"/>
  <c r="G539" i="6"/>
  <c r="C539" i="6"/>
  <c r="G538" i="6"/>
  <c r="C538" i="6"/>
  <c r="G537" i="6"/>
  <c r="C537" i="6"/>
  <c r="G536" i="6"/>
  <c r="C536" i="6"/>
  <c r="G535" i="6"/>
  <c r="C535" i="6"/>
  <c r="G534" i="6"/>
  <c r="C534" i="6"/>
  <c r="G533" i="6"/>
  <c r="C533" i="6"/>
  <c r="G532" i="6"/>
  <c r="C532" i="6"/>
  <c r="G531" i="6"/>
  <c r="C531" i="6"/>
  <c r="G530" i="6"/>
  <c r="C530" i="6"/>
  <c r="G529" i="6"/>
  <c r="C529" i="6"/>
  <c r="G528" i="6"/>
  <c r="C528" i="6"/>
  <c r="G527" i="6"/>
  <c r="C527" i="6"/>
  <c r="G526" i="6"/>
  <c r="C526" i="6"/>
  <c r="G525" i="6"/>
  <c r="C525" i="6"/>
  <c r="G524" i="6"/>
  <c r="C524" i="6"/>
  <c r="G523" i="6"/>
  <c r="C523" i="6"/>
  <c r="G522" i="6"/>
  <c r="C522" i="6"/>
  <c r="G521" i="6"/>
  <c r="C521" i="6"/>
  <c r="G520" i="6"/>
  <c r="C520" i="6"/>
  <c r="G519" i="6"/>
  <c r="C519" i="6"/>
  <c r="G518" i="6"/>
  <c r="C518" i="6"/>
  <c r="G517" i="6"/>
  <c r="C517" i="6"/>
  <c r="G516" i="6"/>
  <c r="C516" i="6"/>
  <c r="G515" i="6"/>
  <c r="C515" i="6"/>
  <c r="G514" i="6"/>
  <c r="C514" i="6"/>
  <c r="G513" i="6"/>
  <c r="C513" i="6"/>
  <c r="G512" i="6"/>
  <c r="C512" i="6"/>
  <c r="G511" i="6"/>
  <c r="C511" i="6"/>
  <c r="G510" i="6"/>
  <c r="C510" i="6"/>
  <c r="G509" i="6"/>
  <c r="C509" i="6"/>
  <c r="G508" i="6"/>
  <c r="C508" i="6"/>
  <c r="G507" i="6"/>
  <c r="C507" i="6"/>
  <c r="G506" i="6"/>
  <c r="C506" i="6"/>
  <c r="G505" i="6"/>
  <c r="C505" i="6"/>
  <c r="G504" i="6"/>
  <c r="C504" i="6"/>
  <c r="G503" i="6"/>
  <c r="C503" i="6"/>
  <c r="G502" i="6"/>
  <c r="C502" i="6"/>
  <c r="G501" i="6"/>
  <c r="C501" i="6"/>
  <c r="G500" i="6"/>
  <c r="C500" i="6"/>
  <c r="G499" i="6"/>
  <c r="C499" i="6"/>
  <c r="G498" i="6"/>
  <c r="C498" i="6"/>
  <c r="G497" i="6"/>
  <c r="C497" i="6"/>
  <c r="G496" i="6"/>
  <c r="C496" i="6"/>
  <c r="G495" i="6"/>
  <c r="C495" i="6"/>
  <c r="G494" i="6"/>
  <c r="C494" i="6"/>
  <c r="G493" i="6"/>
  <c r="C493" i="6"/>
  <c r="G492" i="6"/>
  <c r="C492" i="6"/>
  <c r="G491" i="6"/>
  <c r="C491" i="6"/>
  <c r="G490" i="6"/>
  <c r="C490" i="6"/>
  <c r="G489" i="6"/>
  <c r="C489" i="6"/>
  <c r="G488" i="6"/>
  <c r="C488" i="6"/>
  <c r="G487" i="6"/>
  <c r="C487" i="6"/>
  <c r="G486" i="6"/>
  <c r="C486" i="6"/>
  <c r="G485" i="6"/>
  <c r="C485" i="6"/>
  <c r="G484" i="6"/>
  <c r="C484" i="6"/>
  <c r="G483" i="6"/>
  <c r="C483" i="6"/>
  <c r="G482" i="6"/>
  <c r="C482" i="6"/>
  <c r="G481" i="6"/>
  <c r="C481" i="6"/>
  <c r="G480" i="6"/>
  <c r="C480" i="6"/>
  <c r="G479" i="6"/>
  <c r="C479" i="6"/>
  <c r="G478" i="6"/>
  <c r="C478" i="6"/>
  <c r="G477" i="6"/>
  <c r="C477" i="6"/>
  <c r="G476" i="6"/>
  <c r="C476" i="6"/>
  <c r="G475" i="6"/>
  <c r="C475" i="6"/>
  <c r="G474" i="6"/>
  <c r="C474" i="6"/>
  <c r="G473" i="6"/>
  <c r="C473" i="6"/>
  <c r="G472" i="6"/>
  <c r="C472" i="6"/>
  <c r="G471" i="6"/>
  <c r="C471" i="6"/>
  <c r="G470" i="6"/>
  <c r="C470" i="6"/>
  <c r="G469" i="6"/>
  <c r="C469" i="6"/>
  <c r="G468" i="6"/>
  <c r="C468" i="6"/>
  <c r="G467" i="6"/>
  <c r="C467" i="6"/>
  <c r="G466" i="6"/>
  <c r="C466" i="6"/>
  <c r="G465" i="6"/>
  <c r="C465" i="6"/>
  <c r="G464" i="6"/>
  <c r="C464" i="6"/>
  <c r="G463" i="6"/>
  <c r="C463" i="6"/>
  <c r="G462" i="6"/>
  <c r="C462" i="6"/>
  <c r="G461" i="6"/>
  <c r="C461" i="6"/>
  <c r="G460" i="6"/>
  <c r="C460" i="6"/>
  <c r="G459" i="6"/>
  <c r="C459" i="6"/>
  <c r="G458" i="6"/>
  <c r="C458" i="6"/>
  <c r="G457" i="6"/>
  <c r="C457" i="6"/>
  <c r="G456" i="6"/>
  <c r="C456" i="6"/>
  <c r="G455" i="6"/>
  <c r="C455" i="6"/>
  <c r="G454" i="6"/>
  <c r="C454" i="6"/>
  <c r="G453" i="6"/>
  <c r="C453" i="6"/>
  <c r="G452" i="6"/>
  <c r="C452" i="6"/>
  <c r="G451" i="6"/>
  <c r="C451" i="6"/>
  <c r="G450" i="6"/>
  <c r="C450" i="6"/>
  <c r="G449" i="6"/>
  <c r="C449" i="6"/>
  <c r="G448" i="6"/>
  <c r="C448" i="6"/>
  <c r="G447" i="6"/>
  <c r="C447" i="6"/>
  <c r="G446" i="6"/>
  <c r="C446" i="6"/>
  <c r="G445" i="6"/>
  <c r="C445" i="6"/>
  <c r="G444" i="6"/>
  <c r="C444" i="6"/>
  <c r="G443" i="6"/>
  <c r="C443" i="6"/>
  <c r="G442" i="6"/>
  <c r="C442" i="6"/>
  <c r="G441" i="6"/>
  <c r="C441" i="6"/>
  <c r="G440" i="6"/>
  <c r="C440" i="6"/>
  <c r="G439" i="6"/>
  <c r="C439" i="6"/>
  <c r="G438" i="6"/>
  <c r="C438" i="6"/>
  <c r="G437" i="6"/>
  <c r="C437" i="6"/>
  <c r="G436" i="6"/>
  <c r="C436" i="6"/>
  <c r="G435" i="6"/>
  <c r="C435" i="6"/>
  <c r="G434" i="6"/>
  <c r="C434" i="6"/>
  <c r="G433" i="6"/>
  <c r="C433" i="6"/>
  <c r="G432" i="6"/>
  <c r="C432" i="6"/>
  <c r="G431" i="6"/>
  <c r="C431" i="6"/>
  <c r="G430" i="6"/>
  <c r="C430" i="6"/>
  <c r="G429" i="6"/>
  <c r="C429" i="6"/>
  <c r="G428" i="6"/>
  <c r="C428" i="6"/>
  <c r="G427" i="6"/>
  <c r="C427" i="6"/>
  <c r="G426" i="6"/>
  <c r="C426" i="6"/>
  <c r="G425" i="6"/>
  <c r="C425" i="6"/>
  <c r="G424" i="6"/>
  <c r="C424" i="6"/>
  <c r="G423" i="6"/>
  <c r="C423" i="6"/>
  <c r="G422" i="6"/>
  <c r="C422" i="6"/>
  <c r="G421" i="6"/>
  <c r="C421" i="6"/>
  <c r="G420" i="6"/>
  <c r="C420" i="6"/>
  <c r="G419" i="6"/>
  <c r="C419" i="6"/>
  <c r="G418" i="6"/>
  <c r="C418" i="6"/>
  <c r="G417" i="6"/>
  <c r="C417" i="6"/>
  <c r="G416" i="6"/>
  <c r="C416" i="6"/>
  <c r="G415" i="6"/>
  <c r="C415" i="6"/>
  <c r="G414" i="6"/>
  <c r="C414" i="6"/>
  <c r="G413" i="6"/>
  <c r="C413" i="6"/>
  <c r="G412" i="6"/>
  <c r="C412" i="6"/>
  <c r="G411" i="6"/>
  <c r="C411" i="6"/>
  <c r="G410" i="6"/>
  <c r="C410" i="6"/>
  <c r="G409" i="6"/>
  <c r="C409" i="6"/>
  <c r="G408" i="6"/>
  <c r="C408" i="6"/>
  <c r="G407" i="6"/>
  <c r="C407" i="6"/>
  <c r="G406" i="6"/>
  <c r="C406" i="6"/>
  <c r="G405" i="6"/>
  <c r="C405" i="6"/>
  <c r="G404" i="6"/>
  <c r="C404" i="6"/>
  <c r="G403" i="6"/>
  <c r="C403" i="6"/>
  <c r="G402" i="6"/>
  <c r="C402" i="6"/>
  <c r="G401" i="6"/>
  <c r="C401" i="6"/>
  <c r="G400" i="6"/>
  <c r="C400" i="6"/>
  <c r="G399" i="6"/>
  <c r="C399" i="6"/>
  <c r="G398" i="6"/>
  <c r="C398" i="6"/>
  <c r="G397" i="6"/>
  <c r="C397" i="6"/>
  <c r="G396" i="6"/>
  <c r="C396" i="6"/>
  <c r="G395" i="6"/>
  <c r="C395" i="6"/>
  <c r="G394" i="6"/>
  <c r="C394" i="6"/>
  <c r="G393" i="6"/>
  <c r="C393" i="6"/>
  <c r="G392" i="6"/>
  <c r="C392" i="6"/>
  <c r="G391" i="6"/>
  <c r="C391" i="6"/>
  <c r="G390" i="6"/>
  <c r="C390" i="6"/>
  <c r="G389" i="6"/>
  <c r="C389" i="6"/>
  <c r="G388" i="6"/>
  <c r="C388" i="6"/>
  <c r="G387" i="6"/>
  <c r="C387" i="6"/>
  <c r="G386" i="6"/>
  <c r="C386" i="6"/>
  <c r="G385" i="6"/>
  <c r="C385" i="6"/>
  <c r="G384" i="6"/>
  <c r="C384" i="6"/>
  <c r="G383" i="6"/>
  <c r="C383" i="6"/>
  <c r="G382" i="6"/>
  <c r="C382" i="6"/>
  <c r="G381" i="6"/>
  <c r="C381" i="6"/>
  <c r="G380" i="6"/>
  <c r="C380" i="6"/>
  <c r="G379" i="6"/>
  <c r="C379" i="6"/>
  <c r="G378" i="6"/>
  <c r="C378" i="6"/>
  <c r="G377" i="6"/>
  <c r="C377" i="6"/>
  <c r="G376" i="6"/>
  <c r="C376" i="6"/>
  <c r="G375" i="6"/>
  <c r="C375" i="6"/>
  <c r="G374" i="6"/>
  <c r="C374" i="6"/>
  <c r="G373" i="6"/>
  <c r="C373" i="6"/>
  <c r="G372" i="6"/>
  <c r="C372" i="6"/>
  <c r="G371" i="6"/>
  <c r="C371" i="6"/>
  <c r="G370" i="6"/>
  <c r="C370" i="6"/>
  <c r="G369" i="6"/>
  <c r="C369" i="6"/>
  <c r="G368" i="6"/>
  <c r="C368" i="6"/>
  <c r="G367" i="6"/>
  <c r="C367" i="6"/>
  <c r="G366" i="6"/>
  <c r="C366" i="6"/>
  <c r="G365" i="6"/>
  <c r="C365" i="6"/>
  <c r="G364" i="6"/>
  <c r="C364" i="6"/>
  <c r="G363" i="6"/>
  <c r="C363" i="6"/>
  <c r="G362" i="6"/>
  <c r="C362" i="6"/>
  <c r="G361" i="6"/>
  <c r="C361" i="6"/>
  <c r="G360" i="6"/>
  <c r="C360" i="6"/>
  <c r="G359" i="6"/>
  <c r="C359" i="6"/>
  <c r="G358" i="6"/>
  <c r="C358" i="6"/>
  <c r="G357" i="6"/>
  <c r="C357" i="6"/>
  <c r="G356" i="6"/>
  <c r="C356" i="6"/>
  <c r="G355" i="6"/>
  <c r="C355" i="6"/>
  <c r="G354" i="6"/>
  <c r="C354" i="6"/>
  <c r="G353" i="6"/>
  <c r="C353" i="6"/>
  <c r="G352" i="6"/>
  <c r="C352" i="6"/>
  <c r="G351" i="6"/>
  <c r="C351" i="6"/>
  <c r="G350" i="6"/>
  <c r="C350" i="6"/>
  <c r="G349" i="6"/>
  <c r="C349" i="6"/>
  <c r="G348" i="6"/>
  <c r="C348" i="6"/>
  <c r="G347" i="6"/>
  <c r="C347" i="6"/>
  <c r="G346" i="6"/>
  <c r="C346" i="6"/>
  <c r="G345" i="6"/>
  <c r="C345" i="6"/>
  <c r="G344" i="6"/>
  <c r="C344" i="6"/>
  <c r="G343" i="6"/>
  <c r="C343" i="6"/>
  <c r="G342" i="6"/>
  <c r="C342" i="6"/>
  <c r="G341" i="6"/>
  <c r="C341" i="6"/>
  <c r="G340" i="6"/>
  <c r="C340" i="6"/>
  <c r="G339" i="6"/>
  <c r="C339" i="6"/>
  <c r="G338" i="6"/>
  <c r="C338" i="6"/>
  <c r="G337" i="6"/>
  <c r="C337" i="6"/>
  <c r="G336" i="6"/>
  <c r="C336" i="6"/>
  <c r="G335" i="6"/>
  <c r="C335" i="6"/>
  <c r="G334" i="6"/>
  <c r="C334" i="6"/>
  <c r="G333" i="6"/>
  <c r="C333" i="6"/>
  <c r="G332" i="6"/>
  <c r="C332" i="6"/>
  <c r="G331" i="6"/>
  <c r="C331" i="6"/>
  <c r="G330" i="6"/>
  <c r="C330" i="6"/>
  <c r="G329" i="6"/>
  <c r="C329" i="6"/>
  <c r="G328" i="6"/>
  <c r="C328" i="6"/>
  <c r="G327" i="6"/>
  <c r="C327" i="6"/>
  <c r="G326" i="6"/>
  <c r="C326" i="6"/>
  <c r="G325" i="6"/>
  <c r="C325" i="6"/>
  <c r="G324" i="6"/>
  <c r="C324" i="6"/>
  <c r="G323" i="6"/>
  <c r="C323" i="6"/>
  <c r="G322" i="6"/>
  <c r="C322" i="6"/>
  <c r="G321" i="6"/>
  <c r="C321" i="6"/>
  <c r="G320" i="6"/>
  <c r="C320" i="6"/>
  <c r="G319" i="6"/>
  <c r="C319" i="6"/>
  <c r="G318" i="6"/>
  <c r="C318" i="6"/>
  <c r="G317" i="6"/>
  <c r="C317" i="6"/>
  <c r="G316" i="6"/>
  <c r="C316" i="6"/>
  <c r="G315" i="6"/>
  <c r="C315" i="6"/>
  <c r="G314" i="6"/>
  <c r="C314" i="6"/>
  <c r="G313" i="6"/>
  <c r="C313" i="6"/>
  <c r="G312" i="6"/>
  <c r="C312" i="6"/>
  <c r="G311" i="6"/>
  <c r="C311" i="6"/>
  <c r="G310" i="6"/>
  <c r="C310" i="6"/>
  <c r="G309" i="6"/>
  <c r="C309" i="6"/>
  <c r="G308" i="6"/>
  <c r="C308" i="6"/>
  <c r="G307" i="6"/>
  <c r="C307" i="6"/>
  <c r="G306" i="6"/>
  <c r="C306" i="6"/>
  <c r="G305" i="6"/>
  <c r="C305" i="6"/>
  <c r="G304" i="6"/>
  <c r="C304" i="6"/>
  <c r="G303" i="6"/>
  <c r="C303" i="6"/>
  <c r="G302" i="6"/>
  <c r="C302" i="6"/>
  <c r="G301" i="6"/>
  <c r="C301" i="6"/>
  <c r="G300" i="6"/>
  <c r="C300" i="6"/>
  <c r="G299" i="6"/>
  <c r="C299" i="6"/>
  <c r="G298" i="6"/>
  <c r="C298" i="6"/>
  <c r="G297" i="6"/>
  <c r="C297" i="6"/>
  <c r="G296" i="6"/>
  <c r="C296" i="6"/>
  <c r="G295" i="6"/>
  <c r="C295" i="6"/>
  <c r="G294" i="6"/>
  <c r="C294" i="6"/>
  <c r="G293" i="6"/>
  <c r="C293" i="6"/>
  <c r="G292" i="6"/>
  <c r="C292" i="6"/>
  <c r="G291" i="6"/>
  <c r="C291" i="6"/>
  <c r="G290" i="6"/>
  <c r="C290" i="6"/>
  <c r="G289" i="6"/>
  <c r="C289" i="6"/>
  <c r="G288" i="6"/>
  <c r="C288" i="6"/>
  <c r="G287" i="6"/>
  <c r="C287" i="6"/>
  <c r="G286" i="6"/>
  <c r="C286" i="6"/>
  <c r="G285" i="6"/>
  <c r="C285" i="6"/>
  <c r="G284" i="6"/>
  <c r="C284" i="6"/>
  <c r="G283" i="6"/>
  <c r="C283" i="6"/>
  <c r="G282" i="6"/>
  <c r="C282" i="6"/>
  <c r="G281" i="6"/>
  <c r="C281" i="6"/>
  <c r="G280" i="6"/>
  <c r="C280" i="6"/>
  <c r="G279" i="6"/>
  <c r="C279" i="6"/>
  <c r="G278" i="6"/>
  <c r="C278" i="6"/>
  <c r="G277" i="6"/>
  <c r="C277" i="6"/>
  <c r="G276" i="6"/>
  <c r="C276" i="6"/>
  <c r="G275" i="6"/>
  <c r="C275" i="6"/>
  <c r="G274" i="6"/>
  <c r="C274" i="6"/>
  <c r="G273" i="6"/>
  <c r="C273" i="6"/>
  <c r="G272" i="6"/>
  <c r="C272" i="6"/>
  <c r="G271" i="6"/>
  <c r="C271" i="6"/>
  <c r="G270" i="6"/>
  <c r="C270" i="6"/>
  <c r="G269" i="6"/>
  <c r="C269" i="6"/>
  <c r="G268" i="6"/>
  <c r="C268" i="6"/>
  <c r="G267" i="6"/>
  <c r="C267" i="6"/>
  <c r="G266" i="6"/>
  <c r="C266" i="6"/>
  <c r="G265" i="6"/>
  <c r="C265" i="6"/>
  <c r="G264" i="6"/>
  <c r="C264" i="6"/>
  <c r="G263" i="6"/>
  <c r="C263" i="6"/>
  <c r="G262" i="6"/>
  <c r="C262" i="6"/>
  <c r="G261" i="6"/>
  <c r="C261" i="6"/>
  <c r="G260" i="6"/>
  <c r="C260" i="6"/>
  <c r="G259" i="6"/>
  <c r="C259" i="6"/>
  <c r="G258" i="6"/>
  <c r="C258" i="6"/>
  <c r="G257" i="6"/>
  <c r="C257" i="6"/>
  <c r="G256" i="6"/>
  <c r="C256" i="6"/>
  <c r="G255" i="6"/>
  <c r="C255" i="6"/>
  <c r="G254" i="6"/>
  <c r="C254" i="6"/>
  <c r="G253" i="6"/>
  <c r="C253" i="6"/>
  <c r="G252" i="6"/>
  <c r="C252" i="6"/>
  <c r="G251" i="6"/>
  <c r="C251" i="6"/>
  <c r="G250" i="6"/>
  <c r="C250" i="6"/>
  <c r="G249" i="6"/>
  <c r="C249" i="6"/>
  <c r="G248" i="6"/>
  <c r="C248" i="6"/>
  <c r="G247" i="6"/>
  <c r="C247" i="6"/>
  <c r="G246" i="6"/>
  <c r="C246" i="6"/>
  <c r="G245" i="6"/>
  <c r="C245" i="6"/>
  <c r="G244" i="6"/>
  <c r="C244" i="6"/>
  <c r="G243" i="6"/>
  <c r="C243" i="6"/>
  <c r="G242" i="6"/>
  <c r="C242" i="6"/>
  <c r="G241" i="6"/>
  <c r="C241" i="6"/>
  <c r="G240" i="6"/>
  <c r="C240" i="6"/>
  <c r="G239" i="6"/>
  <c r="C239" i="6"/>
  <c r="G238" i="6"/>
  <c r="C238" i="6"/>
  <c r="G237" i="6"/>
  <c r="C237" i="6"/>
  <c r="G236" i="6"/>
  <c r="C236" i="6"/>
  <c r="G235" i="6"/>
  <c r="C235" i="6"/>
  <c r="G234" i="6"/>
  <c r="C234" i="6"/>
  <c r="G233" i="6"/>
  <c r="C233" i="6"/>
  <c r="G232" i="6"/>
  <c r="C232" i="6"/>
  <c r="G231" i="6"/>
  <c r="C231" i="6"/>
  <c r="G230" i="6"/>
  <c r="C230" i="6"/>
  <c r="G229" i="6"/>
  <c r="C229" i="6"/>
  <c r="G228" i="6"/>
  <c r="C228" i="6"/>
  <c r="G227" i="6"/>
  <c r="C227" i="6"/>
  <c r="G226" i="6"/>
  <c r="C226" i="6"/>
  <c r="G225" i="6"/>
  <c r="C225" i="6"/>
  <c r="G224" i="6"/>
  <c r="C224" i="6"/>
  <c r="G223" i="6"/>
  <c r="C223" i="6"/>
  <c r="G222" i="6"/>
  <c r="C222" i="6"/>
  <c r="G221" i="6"/>
  <c r="C221" i="6"/>
  <c r="G220" i="6"/>
  <c r="C220" i="6"/>
  <c r="G219" i="6"/>
  <c r="C219" i="6"/>
  <c r="G218" i="6"/>
  <c r="C218" i="6"/>
  <c r="G217" i="6"/>
  <c r="C217" i="6"/>
  <c r="G216" i="6"/>
  <c r="C216" i="6"/>
  <c r="G215" i="6"/>
  <c r="C215" i="6"/>
  <c r="G214" i="6"/>
  <c r="C214" i="6"/>
  <c r="G213" i="6"/>
  <c r="C213" i="6"/>
  <c r="G212" i="6"/>
  <c r="C212" i="6"/>
  <c r="G211" i="6"/>
  <c r="C211" i="6"/>
  <c r="G210" i="6"/>
  <c r="C210" i="6"/>
  <c r="G209" i="6"/>
  <c r="C209" i="6"/>
  <c r="G208" i="6"/>
  <c r="C208" i="6"/>
  <c r="G207" i="6"/>
  <c r="C207" i="6"/>
  <c r="G206" i="6"/>
  <c r="C206" i="6"/>
  <c r="G205" i="6"/>
  <c r="C205" i="6"/>
  <c r="G204" i="6"/>
  <c r="C204" i="6"/>
  <c r="G203" i="6"/>
  <c r="C203" i="6"/>
  <c r="G202" i="6"/>
  <c r="C202" i="6"/>
  <c r="G201" i="6"/>
  <c r="C201" i="6"/>
  <c r="G200" i="6"/>
  <c r="C200" i="6"/>
  <c r="G199" i="6"/>
  <c r="C199" i="6"/>
  <c r="G198" i="6"/>
  <c r="C198" i="6"/>
  <c r="G197" i="6"/>
  <c r="C197" i="6"/>
  <c r="G196" i="6"/>
  <c r="C196" i="6"/>
  <c r="G195" i="6"/>
  <c r="C195" i="6"/>
  <c r="G194" i="6"/>
  <c r="C194" i="6"/>
  <c r="G193" i="6"/>
  <c r="C193" i="6"/>
  <c r="G192" i="6"/>
  <c r="C192" i="6"/>
  <c r="G191" i="6"/>
  <c r="C191" i="6"/>
  <c r="G190" i="6"/>
  <c r="C190" i="6"/>
  <c r="G189" i="6"/>
  <c r="C189" i="6"/>
  <c r="G188" i="6"/>
  <c r="C188" i="6"/>
  <c r="G187" i="6"/>
  <c r="C187" i="6"/>
  <c r="G186" i="6"/>
  <c r="C186" i="6"/>
  <c r="G185" i="6"/>
  <c r="C185" i="6"/>
  <c r="G184" i="6"/>
  <c r="C184" i="6"/>
  <c r="G183" i="6"/>
  <c r="C183" i="6"/>
  <c r="G182" i="6"/>
  <c r="C182" i="6"/>
  <c r="G181" i="6"/>
  <c r="C181" i="6"/>
  <c r="G180" i="6"/>
  <c r="C180" i="6"/>
  <c r="G179" i="6"/>
  <c r="C179" i="6"/>
  <c r="G178" i="6"/>
  <c r="C178" i="6"/>
  <c r="G177" i="6"/>
  <c r="C177" i="6"/>
  <c r="G176" i="6"/>
  <c r="C176" i="6"/>
  <c r="G175" i="6"/>
  <c r="C175" i="6"/>
  <c r="G174" i="6"/>
  <c r="C174" i="6"/>
  <c r="G173" i="6"/>
  <c r="C173" i="6"/>
  <c r="G172" i="6"/>
  <c r="C172" i="6"/>
  <c r="G171" i="6"/>
  <c r="C171" i="6"/>
  <c r="G170" i="6"/>
  <c r="C170" i="6"/>
  <c r="G169" i="6"/>
  <c r="C169" i="6"/>
  <c r="G168" i="6"/>
  <c r="C168" i="6"/>
  <c r="G167" i="6"/>
  <c r="C167" i="6"/>
  <c r="G166" i="6"/>
  <c r="C166" i="6"/>
  <c r="G165" i="6"/>
  <c r="C165" i="6"/>
  <c r="G164" i="6"/>
  <c r="C164" i="6"/>
  <c r="G163" i="6"/>
  <c r="C163" i="6"/>
  <c r="G162" i="6"/>
  <c r="C162" i="6"/>
  <c r="G161" i="6"/>
  <c r="C161" i="6"/>
  <c r="G160" i="6"/>
  <c r="C160" i="6"/>
  <c r="G159" i="6"/>
  <c r="C159" i="6"/>
  <c r="G158" i="6"/>
  <c r="C158" i="6"/>
  <c r="G157" i="6"/>
  <c r="C157" i="6"/>
  <c r="G156" i="6"/>
  <c r="C156" i="6"/>
  <c r="G155" i="6"/>
  <c r="C155" i="6"/>
  <c r="G154" i="6"/>
  <c r="C154" i="6"/>
  <c r="G153" i="6"/>
  <c r="C153" i="6"/>
  <c r="G152" i="6"/>
  <c r="C152" i="6"/>
  <c r="G151" i="6"/>
  <c r="C151" i="6"/>
  <c r="G150" i="6"/>
  <c r="C150" i="6"/>
  <c r="G149" i="6"/>
  <c r="C149" i="6"/>
  <c r="G148" i="6"/>
  <c r="C148" i="6"/>
  <c r="G147" i="6"/>
  <c r="C147" i="6"/>
  <c r="G146" i="6"/>
  <c r="C146" i="6"/>
  <c r="G145" i="6"/>
  <c r="C145" i="6"/>
  <c r="G144" i="6"/>
  <c r="C144" i="6"/>
  <c r="G143" i="6"/>
  <c r="C143" i="6"/>
  <c r="G142" i="6"/>
  <c r="C142" i="6"/>
  <c r="G141" i="6"/>
  <c r="C141" i="6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C134" i="6"/>
  <c r="G133" i="6"/>
  <c r="C133" i="6"/>
  <c r="G132" i="6"/>
  <c r="C132" i="6"/>
  <c r="G131" i="6"/>
  <c r="C131" i="6"/>
  <c r="G130" i="6"/>
  <c r="C130" i="6"/>
  <c r="G129" i="6"/>
  <c r="C129" i="6"/>
  <c r="G128" i="6"/>
  <c r="C128" i="6"/>
  <c r="G127" i="6"/>
  <c r="C127" i="6"/>
  <c r="G126" i="6"/>
  <c r="C126" i="6"/>
  <c r="G125" i="6"/>
  <c r="C125" i="6"/>
  <c r="G124" i="6"/>
  <c r="C124" i="6"/>
  <c r="G123" i="6"/>
  <c r="C123" i="6"/>
  <c r="G122" i="6"/>
  <c r="C122" i="6"/>
  <c r="G121" i="6"/>
  <c r="C121" i="6"/>
  <c r="G120" i="6"/>
  <c r="C120" i="6"/>
  <c r="G119" i="6"/>
  <c r="C119" i="6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1335" i="5"/>
  <c r="C1335" i="5"/>
  <c r="G1334" i="5"/>
  <c r="C1334" i="5"/>
  <c r="G1333" i="5"/>
  <c r="C1333" i="5"/>
  <c r="G1332" i="5"/>
  <c r="C1332" i="5"/>
  <c r="G1331" i="5"/>
  <c r="C1331" i="5"/>
  <c r="G1330" i="5"/>
  <c r="C1330" i="5"/>
  <c r="G1329" i="5"/>
  <c r="C1329" i="5"/>
  <c r="G1328" i="5"/>
  <c r="C1328" i="5"/>
  <c r="G1327" i="5"/>
  <c r="C1327" i="5"/>
  <c r="G1326" i="5"/>
  <c r="C1326" i="5"/>
  <c r="G1325" i="5"/>
  <c r="C1325" i="5"/>
  <c r="G1324" i="5"/>
  <c r="C1324" i="5"/>
  <c r="G1323" i="5"/>
  <c r="C1323" i="5"/>
  <c r="G1322" i="5"/>
  <c r="C1322" i="5"/>
  <c r="G1321" i="5"/>
  <c r="C1321" i="5"/>
  <c r="G1320" i="5"/>
  <c r="C1320" i="5"/>
  <c r="G1319" i="5"/>
  <c r="C1319" i="5"/>
  <c r="G1318" i="5"/>
  <c r="C1318" i="5"/>
  <c r="G1317" i="5"/>
  <c r="C1317" i="5"/>
  <c r="G1316" i="5"/>
  <c r="C1316" i="5"/>
  <c r="G1315" i="5"/>
  <c r="C1315" i="5"/>
  <c r="G1314" i="5"/>
  <c r="C1314" i="5"/>
  <c r="G1313" i="5"/>
  <c r="C1313" i="5"/>
  <c r="G1312" i="5"/>
  <c r="C1312" i="5"/>
  <c r="G1311" i="5"/>
  <c r="C1311" i="5"/>
  <c r="G1310" i="5"/>
  <c r="C1310" i="5"/>
  <c r="G1309" i="5"/>
  <c r="C1309" i="5"/>
  <c r="G1308" i="5"/>
  <c r="C1308" i="5"/>
  <c r="G1307" i="5"/>
  <c r="C1307" i="5"/>
  <c r="G1306" i="5"/>
  <c r="C1306" i="5"/>
  <c r="G1305" i="5"/>
  <c r="C1305" i="5"/>
  <c r="G1304" i="5"/>
  <c r="C1304" i="5"/>
  <c r="G1303" i="5"/>
  <c r="C1303" i="5"/>
  <c r="G1302" i="5"/>
  <c r="C1302" i="5"/>
  <c r="G1301" i="5"/>
  <c r="C1301" i="5"/>
  <c r="G1300" i="5"/>
  <c r="C1300" i="5"/>
  <c r="G1299" i="5"/>
  <c r="C1299" i="5"/>
  <c r="G1298" i="5"/>
  <c r="C1298" i="5"/>
  <c r="G1297" i="5"/>
  <c r="C1297" i="5"/>
  <c r="G1296" i="5"/>
  <c r="C1296" i="5"/>
  <c r="G1295" i="5"/>
  <c r="C1295" i="5"/>
  <c r="G1294" i="5"/>
  <c r="C1294" i="5"/>
  <c r="G1293" i="5"/>
  <c r="C1293" i="5"/>
  <c r="G1292" i="5"/>
  <c r="C1292" i="5"/>
  <c r="G1291" i="5"/>
  <c r="C1291" i="5"/>
  <c r="G1290" i="5"/>
  <c r="C1290" i="5"/>
  <c r="G1289" i="5"/>
  <c r="C1289" i="5"/>
  <c r="G1288" i="5"/>
  <c r="C1288" i="5"/>
  <c r="G1287" i="5"/>
  <c r="C1287" i="5"/>
  <c r="G1286" i="5"/>
  <c r="C1286" i="5"/>
  <c r="G1285" i="5"/>
  <c r="C1285" i="5"/>
  <c r="G1284" i="5"/>
  <c r="C1284" i="5"/>
  <c r="G1283" i="5"/>
  <c r="C1283" i="5"/>
  <c r="G1282" i="5"/>
  <c r="C1282" i="5"/>
  <c r="G1281" i="5"/>
  <c r="C1281" i="5"/>
  <c r="G1280" i="5"/>
  <c r="C1280" i="5"/>
  <c r="G1279" i="5"/>
  <c r="C1279" i="5"/>
  <c r="G1278" i="5"/>
  <c r="C1278" i="5"/>
  <c r="G1277" i="5"/>
  <c r="C1277" i="5"/>
  <c r="G1276" i="5"/>
  <c r="C1276" i="5"/>
  <c r="G1275" i="5"/>
  <c r="C1275" i="5"/>
  <c r="G1274" i="5"/>
  <c r="C1274" i="5"/>
  <c r="G1273" i="5"/>
  <c r="C1273" i="5"/>
  <c r="G1272" i="5"/>
  <c r="C1272" i="5"/>
  <c r="G1271" i="5"/>
  <c r="C1271" i="5"/>
  <c r="G1270" i="5"/>
  <c r="C1270" i="5"/>
  <c r="G1269" i="5"/>
  <c r="C1269" i="5"/>
  <c r="G1268" i="5"/>
  <c r="C1268" i="5"/>
  <c r="G1267" i="5"/>
  <c r="C1267" i="5"/>
  <c r="G1266" i="5"/>
  <c r="C1266" i="5"/>
  <c r="G1265" i="5"/>
  <c r="C1265" i="5"/>
  <c r="G1264" i="5"/>
  <c r="C1264" i="5"/>
  <c r="G1263" i="5"/>
  <c r="C1263" i="5"/>
  <c r="G1262" i="5"/>
  <c r="C1262" i="5"/>
  <c r="G1261" i="5"/>
  <c r="C1261" i="5"/>
  <c r="G1260" i="5"/>
  <c r="C1260" i="5"/>
  <c r="G1259" i="5"/>
  <c r="C1259" i="5"/>
  <c r="G1258" i="5"/>
  <c r="C1258" i="5"/>
  <c r="G1257" i="5"/>
  <c r="C1257" i="5"/>
  <c r="G1256" i="5"/>
  <c r="C1256" i="5"/>
  <c r="G1255" i="5"/>
  <c r="C1255" i="5"/>
  <c r="G1254" i="5"/>
  <c r="C1254" i="5"/>
  <c r="G1253" i="5"/>
  <c r="C1253" i="5"/>
  <c r="G1252" i="5"/>
  <c r="C1252" i="5"/>
  <c r="G1251" i="5"/>
  <c r="C1251" i="5"/>
  <c r="G1250" i="5"/>
  <c r="C1250" i="5"/>
  <c r="G1249" i="5"/>
  <c r="C1249" i="5"/>
  <c r="G1248" i="5"/>
  <c r="C1248" i="5"/>
  <c r="G1247" i="5"/>
  <c r="C1247" i="5"/>
  <c r="G1246" i="5"/>
  <c r="C1246" i="5"/>
  <c r="G1245" i="5"/>
  <c r="C1245" i="5"/>
  <c r="G1244" i="5"/>
  <c r="C1244" i="5"/>
  <c r="G1243" i="5"/>
  <c r="C1243" i="5"/>
  <c r="G1242" i="5"/>
  <c r="C1242" i="5"/>
  <c r="G1241" i="5"/>
  <c r="C1241" i="5"/>
  <c r="G1240" i="5"/>
  <c r="C1240" i="5"/>
  <c r="G1239" i="5"/>
  <c r="C1239" i="5"/>
  <c r="G1238" i="5"/>
  <c r="C1238" i="5"/>
  <c r="G1237" i="5"/>
  <c r="C1237" i="5"/>
  <c r="G1236" i="5"/>
  <c r="C1236" i="5"/>
  <c r="G1235" i="5"/>
  <c r="C1235" i="5"/>
  <c r="G1234" i="5"/>
  <c r="C1234" i="5"/>
  <c r="G1233" i="5"/>
  <c r="C1233" i="5"/>
  <c r="G1232" i="5"/>
  <c r="C1232" i="5"/>
  <c r="G1231" i="5"/>
  <c r="C1231" i="5"/>
  <c r="G1230" i="5"/>
  <c r="C1230" i="5"/>
  <c r="G1229" i="5"/>
  <c r="C1229" i="5"/>
  <c r="G1228" i="5"/>
  <c r="C1228" i="5"/>
  <c r="G1227" i="5"/>
  <c r="C1227" i="5"/>
  <c r="G1226" i="5"/>
  <c r="C1226" i="5"/>
  <c r="G1225" i="5"/>
  <c r="C1225" i="5"/>
  <c r="G1224" i="5"/>
  <c r="C1224" i="5"/>
  <c r="G1223" i="5"/>
  <c r="C1223" i="5"/>
  <c r="G1222" i="5"/>
  <c r="C1222" i="5"/>
  <c r="G1221" i="5"/>
  <c r="C1221" i="5"/>
  <c r="G1220" i="5"/>
  <c r="C1220" i="5"/>
  <c r="G1219" i="5"/>
  <c r="C1219" i="5"/>
  <c r="G1218" i="5"/>
  <c r="C1218" i="5"/>
  <c r="G1217" i="5"/>
  <c r="C1217" i="5"/>
  <c r="G1216" i="5"/>
  <c r="C1216" i="5"/>
  <c r="G1215" i="5"/>
  <c r="C1215" i="5"/>
  <c r="G1214" i="5"/>
  <c r="C1214" i="5"/>
  <c r="G1213" i="5"/>
  <c r="C1213" i="5"/>
  <c r="G1212" i="5"/>
  <c r="C1212" i="5"/>
  <c r="G1211" i="5"/>
  <c r="C1211" i="5"/>
  <c r="G1210" i="5"/>
  <c r="C1210" i="5"/>
  <c r="G1209" i="5"/>
  <c r="C1209" i="5"/>
  <c r="G1208" i="5"/>
  <c r="C1208" i="5"/>
  <c r="G1207" i="5"/>
  <c r="C1207" i="5"/>
  <c r="G1206" i="5"/>
  <c r="C1206" i="5"/>
  <c r="G1205" i="5"/>
  <c r="C1205" i="5"/>
  <c r="G1204" i="5"/>
  <c r="C1204" i="5"/>
  <c r="G1203" i="5"/>
  <c r="C1203" i="5"/>
  <c r="G1202" i="5"/>
  <c r="C1202" i="5"/>
  <c r="G1201" i="5"/>
  <c r="C1201" i="5"/>
  <c r="G1200" i="5"/>
  <c r="C1200" i="5"/>
  <c r="G1199" i="5"/>
  <c r="C1199" i="5"/>
  <c r="G1198" i="5"/>
  <c r="C1198" i="5"/>
  <c r="G1197" i="5"/>
  <c r="C1197" i="5"/>
  <c r="G1196" i="5"/>
  <c r="C1196" i="5"/>
  <c r="G1195" i="5"/>
  <c r="C1195" i="5"/>
  <c r="G1194" i="5"/>
  <c r="C1194" i="5"/>
  <c r="G1193" i="5"/>
  <c r="C1193" i="5"/>
  <c r="G1192" i="5"/>
  <c r="C1192" i="5"/>
  <c r="G1191" i="5"/>
  <c r="C1191" i="5"/>
  <c r="G1190" i="5"/>
  <c r="C1190" i="5"/>
  <c r="G1189" i="5"/>
  <c r="C1189" i="5"/>
  <c r="G1188" i="5"/>
  <c r="C1188" i="5"/>
  <c r="G1187" i="5"/>
  <c r="C1187" i="5"/>
  <c r="G1186" i="5"/>
  <c r="C1186" i="5"/>
  <c r="G1185" i="5"/>
  <c r="C1185" i="5"/>
  <c r="G1184" i="5"/>
  <c r="C1184" i="5"/>
  <c r="G1183" i="5"/>
  <c r="C1183" i="5"/>
  <c r="G1182" i="5"/>
  <c r="C1182" i="5"/>
  <c r="G1181" i="5"/>
  <c r="C1181" i="5"/>
  <c r="G1180" i="5"/>
  <c r="C1180" i="5"/>
  <c r="G1179" i="5"/>
  <c r="C1179" i="5"/>
  <c r="G1178" i="5"/>
  <c r="C1178" i="5"/>
  <c r="G1177" i="5"/>
  <c r="C1177" i="5"/>
  <c r="G1176" i="5"/>
  <c r="C1176" i="5"/>
  <c r="G1175" i="5"/>
  <c r="C1175" i="5"/>
  <c r="G1174" i="5"/>
  <c r="C1174" i="5"/>
  <c r="G1173" i="5"/>
  <c r="C1173" i="5"/>
  <c r="G1172" i="5"/>
  <c r="C1172" i="5"/>
  <c r="G1171" i="5"/>
  <c r="C1171" i="5"/>
  <c r="G1170" i="5"/>
  <c r="C1170" i="5"/>
  <c r="G1169" i="5"/>
  <c r="C1169" i="5"/>
  <c r="G1168" i="5"/>
  <c r="C1168" i="5"/>
  <c r="G1167" i="5"/>
  <c r="C1167" i="5"/>
  <c r="G1166" i="5"/>
  <c r="C1166" i="5"/>
  <c r="G1165" i="5"/>
  <c r="C1165" i="5"/>
  <c r="G1164" i="5"/>
  <c r="C1164" i="5"/>
  <c r="G1163" i="5"/>
  <c r="C1163" i="5"/>
  <c r="G1162" i="5"/>
  <c r="C1162" i="5"/>
  <c r="G1161" i="5"/>
  <c r="C1161" i="5"/>
  <c r="G1160" i="5"/>
  <c r="C1160" i="5"/>
  <c r="G1159" i="5"/>
  <c r="C1159" i="5"/>
  <c r="G1158" i="5"/>
  <c r="C1158" i="5"/>
  <c r="G1157" i="5"/>
  <c r="C1157" i="5"/>
  <c r="G1156" i="5"/>
  <c r="C1156" i="5"/>
  <c r="G1155" i="5"/>
  <c r="C1155" i="5"/>
  <c r="G1154" i="5"/>
  <c r="C1154" i="5"/>
  <c r="G1153" i="5"/>
  <c r="C1153" i="5"/>
  <c r="G1152" i="5"/>
  <c r="C1152" i="5"/>
  <c r="G1151" i="5"/>
  <c r="C1151" i="5"/>
  <c r="G1150" i="5"/>
  <c r="C1150" i="5"/>
  <c r="G1149" i="5"/>
  <c r="C1149" i="5"/>
  <c r="G1148" i="5"/>
  <c r="C1148" i="5"/>
  <c r="G1147" i="5"/>
  <c r="C1147" i="5"/>
  <c r="G1146" i="5"/>
  <c r="C1146" i="5"/>
  <c r="G1145" i="5"/>
  <c r="C1145" i="5"/>
  <c r="G1144" i="5"/>
  <c r="C1144" i="5"/>
  <c r="G1143" i="5"/>
  <c r="C1143" i="5"/>
  <c r="G1142" i="5"/>
  <c r="C1142" i="5"/>
  <c r="G1141" i="5"/>
  <c r="C1141" i="5"/>
  <c r="G1140" i="5"/>
  <c r="C1140" i="5"/>
  <c r="G1139" i="5"/>
  <c r="C1139" i="5"/>
  <c r="G1138" i="5"/>
  <c r="C1138" i="5"/>
  <c r="G1137" i="5"/>
  <c r="C1137" i="5"/>
  <c r="G1136" i="5"/>
  <c r="C1136" i="5"/>
  <c r="G1135" i="5"/>
  <c r="C1135" i="5"/>
  <c r="G1134" i="5"/>
  <c r="C1134" i="5"/>
  <c r="G1133" i="5"/>
  <c r="C1133" i="5"/>
  <c r="G1132" i="5"/>
  <c r="C1132" i="5"/>
  <c r="G1131" i="5"/>
  <c r="C1131" i="5"/>
  <c r="G1130" i="5"/>
  <c r="C1130" i="5"/>
  <c r="G1129" i="5"/>
  <c r="C1129" i="5"/>
  <c r="G1128" i="5"/>
  <c r="C1128" i="5"/>
  <c r="G1127" i="5"/>
  <c r="C1127" i="5"/>
  <c r="G1126" i="5"/>
  <c r="C1126" i="5"/>
  <c r="G1125" i="5"/>
  <c r="C1125" i="5"/>
  <c r="G1124" i="5"/>
  <c r="C1124" i="5"/>
  <c r="G1123" i="5"/>
  <c r="C1123" i="5"/>
  <c r="G1122" i="5"/>
  <c r="C1122" i="5"/>
  <c r="G1121" i="5"/>
  <c r="C1121" i="5"/>
  <c r="G1120" i="5"/>
  <c r="C1120" i="5"/>
  <c r="G1119" i="5"/>
  <c r="C1119" i="5"/>
  <c r="G1118" i="5"/>
  <c r="C1118" i="5"/>
  <c r="G1117" i="5"/>
  <c r="C1117" i="5"/>
  <c r="G1116" i="5"/>
  <c r="C1116" i="5"/>
  <c r="G1115" i="5"/>
  <c r="C1115" i="5"/>
  <c r="G1114" i="5"/>
  <c r="C1114" i="5"/>
  <c r="G1113" i="5"/>
  <c r="C1113" i="5"/>
  <c r="G1112" i="5"/>
  <c r="C1112" i="5"/>
  <c r="G1111" i="5"/>
  <c r="C1111" i="5"/>
  <c r="G1110" i="5"/>
  <c r="C1110" i="5"/>
  <c r="G1109" i="5"/>
  <c r="C1109" i="5"/>
  <c r="G1108" i="5"/>
  <c r="C1108" i="5"/>
  <c r="G1107" i="5"/>
  <c r="C1107" i="5"/>
  <c r="G1106" i="5"/>
  <c r="C1106" i="5"/>
  <c r="G1105" i="5"/>
  <c r="C1105" i="5"/>
  <c r="G1104" i="5"/>
  <c r="C1104" i="5"/>
  <c r="G1103" i="5"/>
  <c r="C1103" i="5"/>
  <c r="G1102" i="5"/>
  <c r="C1102" i="5"/>
  <c r="G1101" i="5"/>
  <c r="C1101" i="5"/>
  <c r="G1100" i="5"/>
  <c r="C1100" i="5"/>
  <c r="G1099" i="5"/>
  <c r="C1099" i="5"/>
  <c r="G1098" i="5"/>
  <c r="C1098" i="5"/>
  <c r="G1097" i="5"/>
  <c r="C1097" i="5"/>
  <c r="G1096" i="5"/>
  <c r="C1096" i="5"/>
  <c r="G1095" i="5"/>
  <c r="C1095" i="5"/>
  <c r="G1094" i="5"/>
  <c r="C1094" i="5"/>
  <c r="G1093" i="5"/>
  <c r="C1093" i="5"/>
  <c r="G1092" i="5"/>
  <c r="C1092" i="5"/>
  <c r="G1091" i="5"/>
  <c r="C1091" i="5"/>
  <c r="G1090" i="5"/>
  <c r="C1090" i="5"/>
  <c r="G1089" i="5"/>
  <c r="C1089" i="5"/>
  <c r="G1088" i="5"/>
  <c r="C1088" i="5"/>
  <c r="G1087" i="5"/>
  <c r="C1087" i="5"/>
  <c r="G1086" i="5"/>
  <c r="C1086" i="5"/>
  <c r="G1085" i="5"/>
  <c r="C1085" i="5"/>
  <c r="G1084" i="5"/>
  <c r="C1084" i="5"/>
  <c r="G1083" i="5"/>
  <c r="C1083" i="5"/>
  <c r="G1082" i="5"/>
  <c r="C1082" i="5"/>
  <c r="G1081" i="5"/>
  <c r="C1081" i="5"/>
  <c r="G1080" i="5"/>
  <c r="C1080" i="5"/>
  <c r="G1079" i="5"/>
  <c r="C1079" i="5"/>
  <c r="G1078" i="5"/>
  <c r="C1078" i="5"/>
  <c r="G1077" i="5"/>
  <c r="C1077" i="5"/>
  <c r="G1076" i="5"/>
  <c r="C1076" i="5"/>
  <c r="G1075" i="5"/>
  <c r="C1075" i="5"/>
  <c r="G1074" i="5"/>
  <c r="C1074" i="5"/>
  <c r="G1073" i="5"/>
  <c r="C1073" i="5"/>
  <c r="G1072" i="5"/>
  <c r="C1072" i="5"/>
  <c r="G1071" i="5"/>
  <c r="C1071" i="5"/>
  <c r="G1070" i="5"/>
  <c r="C1070" i="5"/>
  <c r="G1069" i="5"/>
  <c r="C1069" i="5"/>
  <c r="G1068" i="5"/>
  <c r="C1068" i="5"/>
  <c r="G1067" i="5"/>
  <c r="C1067" i="5"/>
  <c r="G1066" i="5"/>
  <c r="C1066" i="5"/>
  <c r="G1065" i="5"/>
  <c r="C1065" i="5"/>
  <c r="G1064" i="5"/>
  <c r="C1064" i="5"/>
  <c r="G1063" i="5"/>
  <c r="C1063" i="5"/>
  <c r="G1062" i="5"/>
  <c r="C1062" i="5"/>
  <c r="G1061" i="5"/>
  <c r="C1061" i="5"/>
  <c r="G1060" i="5"/>
  <c r="C1060" i="5"/>
  <c r="G1059" i="5"/>
  <c r="C1059" i="5"/>
  <c r="G1058" i="5"/>
  <c r="C1058" i="5"/>
  <c r="G1057" i="5"/>
  <c r="C1057" i="5"/>
  <c r="G1056" i="5"/>
  <c r="C1056" i="5"/>
  <c r="G1055" i="5"/>
  <c r="C1055" i="5"/>
  <c r="G1054" i="5"/>
  <c r="C1054" i="5"/>
  <c r="G1053" i="5"/>
  <c r="C1053" i="5"/>
  <c r="G1052" i="5"/>
  <c r="C1052" i="5"/>
  <c r="G1051" i="5"/>
  <c r="C1051" i="5"/>
  <c r="G1050" i="5"/>
  <c r="C1050" i="5"/>
  <c r="G1049" i="5"/>
  <c r="C1049" i="5"/>
  <c r="G1048" i="5"/>
  <c r="C1048" i="5"/>
  <c r="G1047" i="5"/>
  <c r="C1047" i="5"/>
  <c r="G1046" i="5"/>
  <c r="C1046" i="5"/>
  <c r="G1045" i="5"/>
  <c r="C1045" i="5"/>
  <c r="G1044" i="5"/>
  <c r="C1044" i="5"/>
  <c r="G1043" i="5"/>
  <c r="C1043" i="5"/>
  <c r="G1042" i="5"/>
  <c r="C1042" i="5"/>
  <c r="G1041" i="5"/>
  <c r="C1041" i="5"/>
  <c r="G1040" i="5"/>
  <c r="C1040" i="5"/>
  <c r="G1039" i="5"/>
  <c r="C1039" i="5"/>
  <c r="G1038" i="5"/>
  <c r="C1038" i="5"/>
  <c r="G1037" i="5"/>
  <c r="C1037" i="5"/>
  <c r="G1036" i="5"/>
  <c r="C1036" i="5"/>
  <c r="G1035" i="5"/>
  <c r="C1035" i="5"/>
  <c r="G1034" i="5"/>
  <c r="C1034" i="5"/>
  <c r="G1033" i="5"/>
  <c r="C1033" i="5"/>
  <c r="G1032" i="5"/>
  <c r="C1032" i="5"/>
  <c r="G1031" i="5"/>
  <c r="C1031" i="5"/>
  <c r="G1030" i="5"/>
  <c r="C1030" i="5"/>
  <c r="G1029" i="5"/>
  <c r="C1029" i="5"/>
  <c r="G1028" i="5"/>
  <c r="C1028" i="5"/>
  <c r="G1027" i="5"/>
  <c r="C1027" i="5"/>
  <c r="G1026" i="5"/>
  <c r="C1026" i="5"/>
  <c r="G1025" i="5"/>
  <c r="C1025" i="5"/>
  <c r="G1024" i="5"/>
  <c r="C1024" i="5"/>
  <c r="G1023" i="5"/>
  <c r="C1023" i="5"/>
  <c r="G1022" i="5"/>
  <c r="C1022" i="5"/>
  <c r="G1021" i="5"/>
  <c r="C1021" i="5"/>
  <c r="G1020" i="5"/>
  <c r="C1020" i="5"/>
  <c r="G1019" i="5"/>
  <c r="C1019" i="5"/>
  <c r="G1018" i="5"/>
  <c r="C1018" i="5"/>
  <c r="G1017" i="5"/>
  <c r="C1017" i="5"/>
  <c r="G1016" i="5"/>
  <c r="C1016" i="5"/>
  <c r="G1015" i="5"/>
  <c r="C1015" i="5"/>
  <c r="G1014" i="5"/>
  <c r="C1014" i="5"/>
  <c r="G1013" i="5"/>
  <c r="C1013" i="5"/>
  <c r="G1012" i="5"/>
  <c r="C1012" i="5"/>
  <c r="G1011" i="5"/>
  <c r="C1011" i="5"/>
  <c r="G1010" i="5"/>
  <c r="C1010" i="5"/>
  <c r="G1009" i="5"/>
  <c r="C1009" i="5"/>
  <c r="G1008" i="5"/>
  <c r="C1008" i="5"/>
  <c r="G1007" i="5"/>
  <c r="C1007" i="5"/>
  <c r="G1006" i="5"/>
  <c r="C1006" i="5"/>
  <c r="G1005" i="5"/>
  <c r="C1005" i="5"/>
  <c r="G1004" i="5"/>
  <c r="C1004" i="5"/>
  <c r="G1003" i="5"/>
  <c r="C1003" i="5"/>
  <c r="G1002" i="5"/>
  <c r="C1002" i="5"/>
  <c r="G1001" i="5"/>
  <c r="C1001" i="5"/>
  <c r="G1000" i="5"/>
  <c r="C1000" i="5"/>
  <c r="G999" i="5"/>
  <c r="C999" i="5"/>
  <c r="G998" i="5"/>
  <c r="C998" i="5"/>
  <c r="G997" i="5"/>
  <c r="C997" i="5"/>
  <c r="G996" i="5"/>
  <c r="C996" i="5"/>
  <c r="G995" i="5"/>
  <c r="C995" i="5"/>
  <c r="G994" i="5"/>
  <c r="C994" i="5"/>
  <c r="G993" i="5"/>
  <c r="C993" i="5"/>
  <c r="G992" i="5"/>
  <c r="C992" i="5"/>
  <c r="G991" i="5"/>
  <c r="C991" i="5"/>
  <c r="G990" i="5"/>
  <c r="C990" i="5"/>
  <c r="G989" i="5"/>
  <c r="C989" i="5"/>
  <c r="G988" i="5"/>
  <c r="C988" i="5"/>
  <c r="G987" i="5"/>
  <c r="C987" i="5"/>
  <c r="G986" i="5"/>
  <c r="C986" i="5"/>
  <c r="G985" i="5"/>
  <c r="C985" i="5"/>
  <c r="G984" i="5"/>
  <c r="C984" i="5"/>
  <c r="G983" i="5"/>
  <c r="C983" i="5"/>
  <c r="G982" i="5"/>
  <c r="C982" i="5"/>
  <c r="G981" i="5"/>
  <c r="C981" i="5"/>
  <c r="G980" i="5"/>
  <c r="C980" i="5"/>
  <c r="G979" i="5"/>
  <c r="C979" i="5"/>
  <c r="G978" i="5"/>
  <c r="C978" i="5"/>
  <c r="G977" i="5"/>
  <c r="C977" i="5"/>
  <c r="G976" i="5"/>
  <c r="C976" i="5"/>
  <c r="G975" i="5"/>
  <c r="C975" i="5"/>
  <c r="G974" i="5"/>
  <c r="C974" i="5"/>
  <c r="G973" i="5"/>
  <c r="C973" i="5"/>
  <c r="G972" i="5"/>
  <c r="C972" i="5"/>
  <c r="G971" i="5"/>
  <c r="C971" i="5"/>
  <c r="G970" i="5"/>
  <c r="C970" i="5"/>
  <c r="G969" i="5"/>
  <c r="C969" i="5"/>
  <c r="G968" i="5"/>
  <c r="C968" i="5"/>
  <c r="G967" i="5"/>
  <c r="C967" i="5"/>
  <c r="G966" i="5"/>
  <c r="C966" i="5"/>
  <c r="G965" i="5"/>
  <c r="C965" i="5"/>
  <c r="G964" i="5"/>
  <c r="C964" i="5"/>
  <c r="G963" i="5"/>
  <c r="C963" i="5"/>
  <c r="G962" i="5"/>
  <c r="C962" i="5"/>
  <c r="G961" i="5"/>
  <c r="C961" i="5"/>
  <c r="G960" i="5"/>
  <c r="C960" i="5"/>
  <c r="G959" i="5"/>
  <c r="C959" i="5"/>
  <c r="G958" i="5"/>
  <c r="C958" i="5"/>
  <c r="G957" i="5"/>
  <c r="C957" i="5"/>
  <c r="G956" i="5"/>
  <c r="C956" i="5"/>
  <c r="G955" i="5"/>
  <c r="C955" i="5"/>
  <c r="G954" i="5"/>
  <c r="C954" i="5"/>
  <c r="G953" i="5"/>
  <c r="C953" i="5"/>
  <c r="G952" i="5"/>
  <c r="C952" i="5"/>
  <c r="G951" i="5"/>
  <c r="C951" i="5"/>
  <c r="G950" i="5"/>
  <c r="C950" i="5"/>
  <c r="G949" i="5"/>
  <c r="C949" i="5"/>
  <c r="G948" i="5"/>
  <c r="C948" i="5"/>
  <c r="G947" i="5"/>
  <c r="C947" i="5"/>
  <c r="G946" i="5"/>
  <c r="C946" i="5"/>
  <c r="G945" i="5"/>
  <c r="C945" i="5"/>
  <c r="G944" i="5"/>
  <c r="C944" i="5"/>
  <c r="G943" i="5"/>
  <c r="C943" i="5"/>
  <c r="G942" i="5"/>
  <c r="C942" i="5"/>
  <c r="G941" i="5"/>
  <c r="C941" i="5"/>
  <c r="G940" i="5"/>
  <c r="C940" i="5"/>
  <c r="G939" i="5"/>
  <c r="C939" i="5"/>
  <c r="G938" i="5"/>
  <c r="C938" i="5"/>
  <c r="G937" i="5"/>
  <c r="C937" i="5"/>
  <c r="G936" i="5"/>
  <c r="C936" i="5"/>
  <c r="G935" i="5"/>
  <c r="C935" i="5"/>
  <c r="G934" i="5"/>
  <c r="C934" i="5"/>
  <c r="G933" i="5"/>
  <c r="C933" i="5"/>
  <c r="G932" i="5"/>
  <c r="C932" i="5"/>
  <c r="G931" i="5"/>
  <c r="C931" i="5"/>
  <c r="G930" i="5"/>
  <c r="C930" i="5"/>
  <c r="G929" i="5"/>
  <c r="C929" i="5"/>
  <c r="G928" i="5"/>
  <c r="C928" i="5"/>
  <c r="G927" i="5"/>
  <c r="C927" i="5"/>
  <c r="G926" i="5"/>
  <c r="C926" i="5"/>
  <c r="G925" i="5"/>
  <c r="C925" i="5"/>
  <c r="G924" i="5"/>
  <c r="C924" i="5"/>
  <c r="G923" i="5"/>
  <c r="C923" i="5"/>
  <c r="G922" i="5"/>
  <c r="C922" i="5"/>
  <c r="G921" i="5"/>
  <c r="C921" i="5"/>
  <c r="G920" i="5"/>
  <c r="C920" i="5"/>
  <c r="G919" i="5"/>
  <c r="C919" i="5"/>
  <c r="G918" i="5"/>
  <c r="C918" i="5"/>
  <c r="G917" i="5"/>
  <c r="C917" i="5"/>
  <c r="G916" i="5"/>
  <c r="C916" i="5"/>
  <c r="G915" i="5"/>
  <c r="C915" i="5"/>
  <c r="G914" i="5"/>
  <c r="C914" i="5"/>
  <c r="G913" i="5"/>
  <c r="C913" i="5"/>
  <c r="G912" i="5"/>
  <c r="C912" i="5"/>
  <c r="G911" i="5"/>
  <c r="C911" i="5"/>
  <c r="G910" i="5"/>
  <c r="C910" i="5"/>
  <c r="G909" i="5"/>
  <c r="C909" i="5"/>
  <c r="G908" i="5"/>
  <c r="C908" i="5"/>
  <c r="G907" i="5"/>
  <c r="C907" i="5"/>
  <c r="G906" i="5"/>
  <c r="C906" i="5"/>
  <c r="G905" i="5"/>
  <c r="C905" i="5"/>
  <c r="G904" i="5"/>
  <c r="C904" i="5"/>
  <c r="G903" i="5"/>
  <c r="C903" i="5"/>
  <c r="G902" i="5"/>
  <c r="C902" i="5"/>
  <c r="G901" i="5"/>
  <c r="C901" i="5"/>
  <c r="G900" i="5"/>
  <c r="C900" i="5"/>
  <c r="G899" i="5"/>
  <c r="C899" i="5"/>
  <c r="G898" i="5"/>
  <c r="C898" i="5"/>
  <c r="G897" i="5"/>
  <c r="C897" i="5"/>
  <c r="G896" i="5"/>
  <c r="C896" i="5"/>
  <c r="G895" i="5"/>
  <c r="C895" i="5"/>
  <c r="G894" i="5"/>
  <c r="C894" i="5"/>
  <c r="G893" i="5"/>
  <c r="C893" i="5"/>
  <c r="G892" i="5"/>
  <c r="C892" i="5"/>
  <c r="G891" i="5"/>
  <c r="C891" i="5"/>
  <c r="G890" i="5"/>
  <c r="C890" i="5"/>
  <c r="G889" i="5"/>
  <c r="C889" i="5"/>
  <c r="G888" i="5"/>
  <c r="C888" i="5"/>
  <c r="G887" i="5"/>
  <c r="C887" i="5"/>
  <c r="G886" i="5"/>
  <c r="C886" i="5"/>
  <c r="G885" i="5"/>
  <c r="C885" i="5"/>
  <c r="G884" i="5"/>
  <c r="C884" i="5"/>
  <c r="G883" i="5"/>
  <c r="C883" i="5"/>
  <c r="G882" i="5"/>
  <c r="C882" i="5"/>
  <c r="G881" i="5"/>
  <c r="C881" i="5"/>
  <c r="G880" i="5"/>
  <c r="C880" i="5"/>
  <c r="G879" i="5"/>
  <c r="C879" i="5"/>
  <c r="G878" i="5"/>
  <c r="C878" i="5"/>
  <c r="G877" i="5"/>
  <c r="C877" i="5"/>
  <c r="G876" i="5"/>
  <c r="C876" i="5"/>
  <c r="G875" i="5"/>
  <c r="C875" i="5"/>
  <c r="G874" i="5"/>
  <c r="C874" i="5"/>
  <c r="G873" i="5"/>
  <c r="C873" i="5"/>
  <c r="G872" i="5"/>
  <c r="C872" i="5"/>
  <c r="G871" i="5"/>
  <c r="C871" i="5"/>
  <c r="G870" i="5"/>
  <c r="C870" i="5"/>
  <c r="G869" i="5"/>
  <c r="C869" i="5"/>
  <c r="G868" i="5"/>
  <c r="C868" i="5"/>
  <c r="G867" i="5"/>
  <c r="C867" i="5"/>
  <c r="G866" i="5"/>
  <c r="C866" i="5"/>
  <c r="G865" i="5"/>
  <c r="C865" i="5"/>
  <c r="G864" i="5"/>
  <c r="C864" i="5"/>
  <c r="G863" i="5"/>
  <c r="C863" i="5"/>
  <c r="G862" i="5"/>
  <c r="C862" i="5"/>
  <c r="G861" i="5"/>
  <c r="C861" i="5"/>
  <c r="G860" i="5"/>
  <c r="C860" i="5"/>
  <c r="G859" i="5"/>
  <c r="C859" i="5"/>
  <c r="G858" i="5"/>
  <c r="C858" i="5"/>
  <c r="G857" i="5"/>
  <c r="C857" i="5"/>
  <c r="G856" i="5"/>
  <c r="C856" i="5"/>
  <c r="G855" i="5"/>
  <c r="C855" i="5"/>
  <c r="G854" i="5"/>
  <c r="C854" i="5"/>
  <c r="G853" i="5"/>
  <c r="C853" i="5"/>
  <c r="G852" i="5"/>
  <c r="C852" i="5"/>
  <c r="G851" i="5"/>
  <c r="C851" i="5"/>
  <c r="G850" i="5"/>
  <c r="C850" i="5"/>
  <c r="G849" i="5"/>
  <c r="C849" i="5"/>
  <c r="G848" i="5"/>
  <c r="C848" i="5"/>
  <c r="G847" i="5"/>
  <c r="C847" i="5"/>
  <c r="G846" i="5"/>
  <c r="C846" i="5"/>
  <c r="G845" i="5"/>
  <c r="C845" i="5"/>
  <c r="G844" i="5"/>
  <c r="C844" i="5"/>
  <c r="G843" i="5"/>
  <c r="C843" i="5"/>
  <c r="G842" i="5"/>
  <c r="C842" i="5"/>
  <c r="G841" i="5"/>
  <c r="C841" i="5"/>
  <c r="G840" i="5"/>
  <c r="C840" i="5"/>
  <c r="G839" i="5"/>
  <c r="C839" i="5"/>
  <c r="G838" i="5"/>
  <c r="C838" i="5"/>
  <c r="G837" i="5"/>
  <c r="C837" i="5"/>
  <c r="G836" i="5"/>
  <c r="C836" i="5"/>
  <c r="G835" i="5"/>
  <c r="C835" i="5"/>
  <c r="G834" i="5"/>
  <c r="C834" i="5"/>
  <c r="G833" i="5"/>
  <c r="C833" i="5"/>
  <c r="G832" i="5"/>
  <c r="C832" i="5"/>
  <c r="G831" i="5"/>
  <c r="C831" i="5"/>
  <c r="G830" i="5"/>
  <c r="C830" i="5"/>
  <c r="G829" i="5"/>
  <c r="C829" i="5"/>
  <c r="G828" i="5"/>
  <c r="C828" i="5"/>
  <c r="G827" i="5"/>
  <c r="C827" i="5"/>
  <c r="G826" i="5"/>
  <c r="C826" i="5"/>
  <c r="G825" i="5"/>
  <c r="C825" i="5"/>
  <c r="G824" i="5"/>
  <c r="C824" i="5"/>
  <c r="G823" i="5"/>
  <c r="C823" i="5"/>
  <c r="G822" i="5"/>
  <c r="C822" i="5"/>
  <c r="G821" i="5"/>
  <c r="C821" i="5"/>
  <c r="G820" i="5"/>
  <c r="C820" i="5"/>
  <c r="G819" i="5"/>
  <c r="C819" i="5"/>
  <c r="G818" i="5"/>
  <c r="C818" i="5"/>
  <c r="G817" i="5"/>
  <c r="C817" i="5"/>
  <c r="G816" i="5"/>
  <c r="C816" i="5"/>
  <c r="G815" i="5"/>
  <c r="C815" i="5"/>
  <c r="G814" i="5"/>
  <c r="C814" i="5"/>
  <c r="G813" i="5"/>
  <c r="C813" i="5"/>
  <c r="G812" i="5"/>
  <c r="C812" i="5"/>
  <c r="G811" i="5"/>
  <c r="C811" i="5"/>
  <c r="G810" i="5"/>
  <c r="C810" i="5"/>
  <c r="G809" i="5"/>
  <c r="C809" i="5"/>
  <c r="G808" i="5"/>
  <c r="C808" i="5"/>
  <c r="G807" i="5"/>
  <c r="C807" i="5"/>
  <c r="G806" i="5"/>
  <c r="C806" i="5"/>
  <c r="G805" i="5"/>
  <c r="C805" i="5"/>
  <c r="G804" i="5"/>
  <c r="C804" i="5"/>
  <c r="G803" i="5"/>
  <c r="C803" i="5"/>
  <c r="G802" i="5"/>
  <c r="C802" i="5"/>
  <c r="G801" i="5"/>
  <c r="C801" i="5"/>
  <c r="G800" i="5"/>
  <c r="C800" i="5"/>
  <c r="G799" i="5"/>
  <c r="C799" i="5"/>
  <c r="G798" i="5"/>
  <c r="C798" i="5"/>
  <c r="G797" i="5"/>
  <c r="C797" i="5"/>
  <c r="G796" i="5"/>
  <c r="C796" i="5"/>
  <c r="G795" i="5"/>
  <c r="C795" i="5"/>
  <c r="G794" i="5"/>
  <c r="C794" i="5"/>
  <c r="G793" i="5"/>
  <c r="C793" i="5"/>
  <c r="G792" i="5"/>
  <c r="C792" i="5"/>
  <c r="G791" i="5"/>
  <c r="C791" i="5"/>
  <c r="G790" i="5"/>
  <c r="C790" i="5"/>
  <c r="G789" i="5"/>
  <c r="C789" i="5"/>
  <c r="G788" i="5"/>
  <c r="C788" i="5"/>
  <c r="G787" i="5"/>
  <c r="C787" i="5"/>
  <c r="G786" i="5"/>
  <c r="C786" i="5"/>
  <c r="G785" i="5"/>
  <c r="C785" i="5"/>
  <c r="G784" i="5"/>
  <c r="C784" i="5"/>
  <c r="G783" i="5"/>
  <c r="C783" i="5"/>
  <c r="G782" i="5"/>
  <c r="C782" i="5"/>
  <c r="G781" i="5"/>
  <c r="C781" i="5"/>
  <c r="G780" i="5"/>
  <c r="C780" i="5"/>
  <c r="G779" i="5"/>
  <c r="C779" i="5"/>
  <c r="G778" i="5"/>
  <c r="C778" i="5"/>
  <c r="G777" i="5"/>
  <c r="C777" i="5"/>
  <c r="G776" i="5"/>
  <c r="C776" i="5"/>
  <c r="G775" i="5"/>
  <c r="C775" i="5"/>
  <c r="G774" i="5"/>
  <c r="C774" i="5"/>
  <c r="G773" i="5"/>
  <c r="C773" i="5"/>
  <c r="G772" i="5"/>
  <c r="C772" i="5"/>
  <c r="G771" i="5"/>
  <c r="C771" i="5"/>
  <c r="G770" i="5"/>
  <c r="C770" i="5"/>
  <c r="G769" i="5"/>
  <c r="C769" i="5"/>
  <c r="G768" i="5"/>
  <c r="C768" i="5"/>
  <c r="G767" i="5"/>
  <c r="C767" i="5"/>
  <c r="G766" i="5"/>
  <c r="C766" i="5"/>
  <c r="G765" i="5"/>
  <c r="C765" i="5"/>
  <c r="G764" i="5"/>
  <c r="C764" i="5"/>
  <c r="G763" i="5"/>
  <c r="C763" i="5"/>
  <c r="G762" i="5"/>
  <c r="C762" i="5"/>
  <c r="G761" i="5"/>
  <c r="C761" i="5"/>
  <c r="G760" i="5"/>
  <c r="C760" i="5"/>
  <c r="G759" i="5"/>
  <c r="C759" i="5"/>
  <c r="G758" i="5"/>
  <c r="C758" i="5"/>
  <c r="G757" i="5"/>
  <c r="C757" i="5"/>
  <c r="G756" i="5"/>
  <c r="C756" i="5"/>
  <c r="G755" i="5"/>
  <c r="C755" i="5"/>
  <c r="G754" i="5"/>
  <c r="C754" i="5"/>
  <c r="G753" i="5"/>
  <c r="C753" i="5"/>
  <c r="G752" i="5"/>
  <c r="C752" i="5"/>
  <c r="G751" i="5"/>
  <c r="C751" i="5"/>
  <c r="G750" i="5"/>
  <c r="C750" i="5"/>
  <c r="G749" i="5"/>
  <c r="C749" i="5"/>
  <c r="G748" i="5"/>
  <c r="C748" i="5"/>
  <c r="G747" i="5"/>
  <c r="C747" i="5"/>
  <c r="G746" i="5"/>
  <c r="C746" i="5"/>
  <c r="G745" i="5"/>
  <c r="C745" i="5"/>
  <c r="G744" i="5"/>
  <c r="C744" i="5"/>
  <c r="G743" i="5"/>
  <c r="C743" i="5"/>
  <c r="G742" i="5"/>
  <c r="C742" i="5"/>
  <c r="G741" i="5"/>
  <c r="C741" i="5"/>
  <c r="G740" i="5"/>
  <c r="C740" i="5"/>
  <c r="G739" i="5"/>
  <c r="C739" i="5"/>
  <c r="G738" i="5"/>
  <c r="C738" i="5"/>
  <c r="G737" i="5"/>
  <c r="C737" i="5"/>
  <c r="G736" i="5"/>
  <c r="C736" i="5"/>
  <c r="G735" i="5"/>
  <c r="C735" i="5"/>
  <c r="G734" i="5"/>
  <c r="C734" i="5"/>
  <c r="G733" i="5"/>
  <c r="C733" i="5"/>
  <c r="G732" i="5"/>
  <c r="C732" i="5"/>
  <c r="G731" i="5"/>
  <c r="C731" i="5"/>
  <c r="G730" i="5"/>
  <c r="C730" i="5"/>
  <c r="G729" i="5"/>
  <c r="C729" i="5"/>
  <c r="G728" i="5"/>
  <c r="C728" i="5"/>
  <c r="G727" i="5"/>
  <c r="C727" i="5"/>
  <c r="G726" i="5"/>
  <c r="C726" i="5"/>
  <c r="G725" i="5"/>
  <c r="C725" i="5"/>
  <c r="G724" i="5"/>
  <c r="C724" i="5"/>
  <c r="G723" i="5"/>
  <c r="C723" i="5"/>
  <c r="G722" i="5"/>
  <c r="C722" i="5"/>
  <c r="G721" i="5"/>
  <c r="C721" i="5"/>
  <c r="G720" i="5"/>
  <c r="C720" i="5"/>
  <c r="G719" i="5"/>
  <c r="C719" i="5"/>
  <c r="G718" i="5"/>
  <c r="C718" i="5"/>
  <c r="G717" i="5"/>
  <c r="C717" i="5"/>
  <c r="G716" i="5"/>
  <c r="C716" i="5"/>
  <c r="G715" i="5"/>
  <c r="C715" i="5"/>
  <c r="G714" i="5"/>
  <c r="C714" i="5"/>
  <c r="G713" i="5"/>
  <c r="C713" i="5"/>
  <c r="G712" i="5"/>
  <c r="C712" i="5"/>
  <c r="G711" i="5"/>
  <c r="C711" i="5"/>
  <c r="G710" i="5"/>
  <c r="C710" i="5"/>
  <c r="G709" i="5"/>
  <c r="C709" i="5"/>
  <c r="G708" i="5"/>
  <c r="C708" i="5"/>
  <c r="G707" i="5"/>
  <c r="C707" i="5"/>
  <c r="G706" i="5"/>
  <c r="C706" i="5"/>
  <c r="G705" i="5"/>
  <c r="C705" i="5"/>
  <c r="G704" i="5"/>
  <c r="C704" i="5"/>
  <c r="G703" i="5"/>
  <c r="C703" i="5"/>
  <c r="G702" i="5"/>
  <c r="C702" i="5"/>
  <c r="G701" i="5"/>
  <c r="C701" i="5"/>
  <c r="G700" i="5"/>
  <c r="C700" i="5"/>
  <c r="G699" i="5"/>
  <c r="C699" i="5"/>
  <c r="G698" i="5"/>
  <c r="C698" i="5"/>
  <c r="G697" i="5"/>
  <c r="C697" i="5"/>
  <c r="G696" i="5"/>
  <c r="C696" i="5"/>
  <c r="G695" i="5"/>
  <c r="C695" i="5"/>
  <c r="G694" i="5"/>
  <c r="C694" i="5"/>
  <c r="G693" i="5"/>
  <c r="C693" i="5"/>
  <c r="G692" i="5"/>
  <c r="C692" i="5"/>
  <c r="G691" i="5"/>
  <c r="C691" i="5"/>
  <c r="G690" i="5"/>
  <c r="C690" i="5"/>
  <c r="G689" i="5"/>
  <c r="C689" i="5"/>
  <c r="G688" i="5"/>
  <c r="C688" i="5"/>
  <c r="G687" i="5"/>
  <c r="C687" i="5"/>
  <c r="G686" i="5"/>
  <c r="C686" i="5"/>
  <c r="G685" i="5"/>
  <c r="C685" i="5"/>
  <c r="G684" i="5"/>
  <c r="C684" i="5"/>
  <c r="G683" i="5"/>
  <c r="C683" i="5"/>
  <c r="G682" i="5"/>
  <c r="C682" i="5"/>
  <c r="G681" i="5"/>
  <c r="C681" i="5"/>
  <c r="G680" i="5"/>
  <c r="C680" i="5"/>
  <c r="G679" i="5"/>
  <c r="C679" i="5"/>
  <c r="G678" i="5"/>
  <c r="C678" i="5"/>
  <c r="G677" i="5"/>
  <c r="C677" i="5"/>
  <c r="G676" i="5"/>
  <c r="C676" i="5"/>
  <c r="G675" i="5"/>
  <c r="C675" i="5"/>
  <c r="G674" i="5"/>
  <c r="C674" i="5"/>
  <c r="G673" i="5"/>
  <c r="C673" i="5"/>
  <c r="G672" i="5"/>
  <c r="C672" i="5"/>
  <c r="G671" i="5"/>
  <c r="C671" i="5"/>
  <c r="G670" i="5"/>
  <c r="C670" i="5"/>
  <c r="G669" i="5"/>
  <c r="C669" i="5"/>
  <c r="G668" i="5"/>
  <c r="C668" i="5"/>
  <c r="G667" i="5"/>
  <c r="C667" i="5"/>
  <c r="G666" i="5"/>
  <c r="C666" i="5"/>
  <c r="G665" i="5"/>
  <c r="C665" i="5"/>
  <c r="G664" i="5"/>
  <c r="C664" i="5"/>
  <c r="G663" i="5"/>
  <c r="C663" i="5"/>
  <c r="G662" i="5"/>
  <c r="C662" i="5"/>
  <c r="G661" i="5"/>
  <c r="C661" i="5"/>
  <c r="G660" i="5"/>
  <c r="C660" i="5"/>
  <c r="G659" i="5"/>
  <c r="C659" i="5"/>
  <c r="G658" i="5"/>
  <c r="C658" i="5"/>
  <c r="G657" i="5"/>
  <c r="C657" i="5"/>
  <c r="G656" i="5"/>
  <c r="C656" i="5"/>
  <c r="G655" i="5"/>
  <c r="C655" i="5"/>
  <c r="G654" i="5"/>
  <c r="C654" i="5"/>
  <c r="G653" i="5"/>
  <c r="C653" i="5"/>
  <c r="G652" i="5"/>
  <c r="C652" i="5"/>
  <c r="G651" i="5"/>
  <c r="C651" i="5"/>
  <c r="G650" i="5"/>
  <c r="C650" i="5"/>
  <c r="G649" i="5"/>
  <c r="C649" i="5"/>
  <c r="G648" i="5"/>
  <c r="C648" i="5"/>
  <c r="G647" i="5"/>
  <c r="C647" i="5"/>
  <c r="G646" i="5"/>
  <c r="C646" i="5"/>
  <c r="G645" i="5"/>
  <c r="C645" i="5"/>
  <c r="G644" i="5"/>
  <c r="C644" i="5"/>
  <c r="G643" i="5"/>
  <c r="C643" i="5"/>
  <c r="G642" i="5"/>
  <c r="C642" i="5"/>
  <c r="G641" i="5"/>
  <c r="C641" i="5"/>
  <c r="G640" i="5"/>
  <c r="C640" i="5"/>
  <c r="G639" i="5"/>
  <c r="C639" i="5"/>
  <c r="G638" i="5"/>
  <c r="C638" i="5"/>
  <c r="G637" i="5"/>
  <c r="C637" i="5"/>
  <c r="G636" i="5"/>
  <c r="C636" i="5"/>
  <c r="G635" i="5"/>
  <c r="C635" i="5"/>
  <c r="G634" i="5"/>
  <c r="C634" i="5"/>
  <c r="G633" i="5"/>
  <c r="C633" i="5"/>
  <c r="G632" i="5"/>
  <c r="C632" i="5"/>
  <c r="G631" i="5"/>
  <c r="C631" i="5"/>
  <c r="G630" i="5"/>
  <c r="C630" i="5"/>
  <c r="G629" i="5"/>
  <c r="C629" i="5"/>
  <c r="G628" i="5"/>
  <c r="C628" i="5"/>
  <c r="G627" i="5"/>
  <c r="C627" i="5"/>
  <c r="G626" i="5"/>
  <c r="C626" i="5"/>
  <c r="G625" i="5"/>
  <c r="C625" i="5"/>
  <c r="G624" i="5"/>
  <c r="C624" i="5"/>
  <c r="G623" i="5"/>
  <c r="C623" i="5"/>
  <c r="G622" i="5"/>
  <c r="C622" i="5"/>
  <c r="G621" i="5"/>
  <c r="C621" i="5"/>
  <c r="G620" i="5"/>
  <c r="C620" i="5"/>
  <c r="G619" i="5"/>
  <c r="C619" i="5"/>
  <c r="G618" i="5"/>
  <c r="C618" i="5"/>
  <c r="G617" i="5"/>
  <c r="C617" i="5"/>
  <c r="G616" i="5"/>
  <c r="C616" i="5"/>
  <c r="G615" i="5"/>
  <c r="C615" i="5"/>
  <c r="G614" i="5"/>
  <c r="C614" i="5"/>
  <c r="G613" i="5"/>
  <c r="C613" i="5"/>
  <c r="G612" i="5"/>
  <c r="C612" i="5"/>
  <c r="G611" i="5"/>
  <c r="C611" i="5"/>
  <c r="G610" i="5"/>
  <c r="C610" i="5"/>
  <c r="G609" i="5"/>
  <c r="C609" i="5"/>
  <c r="G608" i="5"/>
  <c r="C608" i="5"/>
  <c r="G607" i="5"/>
  <c r="C607" i="5"/>
  <c r="G606" i="5"/>
  <c r="C606" i="5"/>
  <c r="G605" i="5"/>
  <c r="C605" i="5"/>
  <c r="G604" i="5"/>
  <c r="C604" i="5"/>
  <c r="G603" i="5"/>
  <c r="C603" i="5"/>
  <c r="G602" i="5"/>
  <c r="C602" i="5"/>
  <c r="G601" i="5"/>
  <c r="C601" i="5"/>
  <c r="G600" i="5"/>
  <c r="C600" i="5"/>
  <c r="G599" i="5"/>
  <c r="C599" i="5"/>
  <c r="G598" i="5"/>
  <c r="C598" i="5"/>
  <c r="G597" i="5"/>
  <c r="C597" i="5"/>
  <c r="G596" i="5"/>
  <c r="C596" i="5"/>
  <c r="G595" i="5"/>
  <c r="C595" i="5"/>
  <c r="G594" i="5"/>
  <c r="C594" i="5"/>
  <c r="G593" i="5"/>
  <c r="C593" i="5"/>
  <c r="G592" i="5"/>
  <c r="C592" i="5"/>
  <c r="G591" i="5"/>
  <c r="C591" i="5"/>
  <c r="G590" i="5"/>
  <c r="C590" i="5"/>
  <c r="G589" i="5"/>
  <c r="C589" i="5"/>
  <c r="G588" i="5"/>
  <c r="C588" i="5"/>
  <c r="G587" i="5"/>
  <c r="C587" i="5"/>
  <c r="G586" i="5"/>
  <c r="C586" i="5"/>
  <c r="G585" i="5"/>
  <c r="C585" i="5"/>
  <c r="G584" i="5"/>
  <c r="C584" i="5"/>
  <c r="G583" i="5"/>
  <c r="C583" i="5"/>
  <c r="G582" i="5"/>
  <c r="C582" i="5"/>
  <c r="G581" i="5"/>
  <c r="C581" i="5"/>
  <c r="G580" i="5"/>
  <c r="C580" i="5"/>
  <c r="G579" i="5"/>
  <c r="C579" i="5"/>
  <c r="G578" i="5"/>
  <c r="C578" i="5"/>
  <c r="G577" i="5"/>
  <c r="C577" i="5"/>
  <c r="G576" i="5"/>
  <c r="C576" i="5"/>
  <c r="G575" i="5"/>
  <c r="C575" i="5"/>
  <c r="G574" i="5"/>
  <c r="C574" i="5"/>
  <c r="G573" i="5"/>
  <c r="C573" i="5"/>
  <c r="G572" i="5"/>
  <c r="C572" i="5"/>
  <c r="G571" i="5"/>
  <c r="C571" i="5"/>
  <c r="G570" i="5"/>
  <c r="C570" i="5"/>
  <c r="G569" i="5"/>
  <c r="C569" i="5"/>
  <c r="G568" i="5"/>
  <c r="C568" i="5"/>
  <c r="G567" i="5"/>
  <c r="C567" i="5"/>
  <c r="G566" i="5"/>
  <c r="C566" i="5"/>
  <c r="G565" i="5"/>
  <c r="C565" i="5"/>
  <c r="G564" i="5"/>
  <c r="C564" i="5"/>
  <c r="G563" i="5"/>
  <c r="C563" i="5"/>
  <c r="G562" i="5"/>
  <c r="C562" i="5"/>
  <c r="G561" i="5"/>
  <c r="C561" i="5"/>
  <c r="G560" i="5"/>
  <c r="C560" i="5"/>
  <c r="G559" i="5"/>
  <c r="C559" i="5"/>
  <c r="G558" i="5"/>
  <c r="C558" i="5"/>
  <c r="G557" i="5"/>
  <c r="C557" i="5"/>
  <c r="G556" i="5"/>
  <c r="C556" i="5"/>
  <c r="G555" i="5"/>
  <c r="C555" i="5"/>
  <c r="G554" i="5"/>
  <c r="C554" i="5"/>
  <c r="G553" i="5"/>
  <c r="C553" i="5"/>
  <c r="G552" i="5"/>
  <c r="C552" i="5"/>
  <c r="G551" i="5"/>
  <c r="C551" i="5"/>
  <c r="G550" i="5"/>
  <c r="C550" i="5"/>
  <c r="G549" i="5"/>
  <c r="C549" i="5"/>
  <c r="G548" i="5"/>
  <c r="C548" i="5"/>
  <c r="G547" i="5"/>
  <c r="C547" i="5"/>
  <c r="G546" i="5"/>
  <c r="C546" i="5"/>
  <c r="G545" i="5"/>
  <c r="C545" i="5"/>
  <c r="G544" i="5"/>
  <c r="C544" i="5"/>
  <c r="G543" i="5"/>
  <c r="C543" i="5"/>
  <c r="G542" i="5"/>
  <c r="C542" i="5"/>
  <c r="G541" i="5"/>
  <c r="C541" i="5"/>
  <c r="G540" i="5"/>
  <c r="C540" i="5"/>
  <c r="G539" i="5"/>
  <c r="C539" i="5"/>
  <c r="G538" i="5"/>
  <c r="C538" i="5"/>
  <c r="G537" i="5"/>
  <c r="C537" i="5"/>
  <c r="G536" i="5"/>
  <c r="C536" i="5"/>
  <c r="G535" i="5"/>
  <c r="C535" i="5"/>
  <c r="G534" i="5"/>
  <c r="C534" i="5"/>
  <c r="G533" i="5"/>
  <c r="C533" i="5"/>
  <c r="G532" i="5"/>
  <c r="C532" i="5"/>
  <c r="G531" i="5"/>
  <c r="C531" i="5"/>
  <c r="G530" i="5"/>
  <c r="C530" i="5"/>
  <c r="G529" i="5"/>
  <c r="C529" i="5"/>
  <c r="G528" i="5"/>
  <c r="C528" i="5"/>
  <c r="G527" i="5"/>
  <c r="C527" i="5"/>
  <c r="G526" i="5"/>
  <c r="C526" i="5"/>
  <c r="G525" i="5"/>
  <c r="C525" i="5"/>
  <c r="G524" i="5"/>
  <c r="C524" i="5"/>
  <c r="G523" i="5"/>
  <c r="C523" i="5"/>
  <c r="G522" i="5"/>
  <c r="C522" i="5"/>
  <c r="G521" i="5"/>
  <c r="C521" i="5"/>
  <c r="G520" i="5"/>
  <c r="C520" i="5"/>
  <c r="G519" i="5"/>
  <c r="C519" i="5"/>
  <c r="G518" i="5"/>
  <c r="C518" i="5"/>
  <c r="G517" i="5"/>
  <c r="C517" i="5"/>
  <c r="G516" i="5"/>
  <c r="C516" i="5"/>
  <c r="G515" i="5"/>
  <c r="C515" i="5"/>
  <c r="G514" i="5"/>
  <c r="C514" i="5"/>
  <c r="G513" i="5"/>
  <c r="C513" i="5"/>
  <c r="G512" i="5"/>
  <c r="C512" i="5"/>
  <c r="G511" i="5"/>
  <c r="C511" i="5"/>
  <c r="G510" i="5"/>
  <c r="C510" i="5"/>
  <c r="G509" i="5"/>
  <c r="C509" i="5"/>
  <c r="G508" i="5"/>
  <c r="C508" i="5"/>
  <c r="G507" i="5"/>
  <c r="C507" i="5"/>
  <c r="G506" i="5"/>
  <c r="C506" i="5"/>
  <c r="G505" i="5"/>
  <c r="C505" i="5"/>
  <c r="G504" i="5"/>
  <c r="C504" i="5"/>
  <c r="G503" i="5"/>
  <c r="C503" i="5"/>
  <c r="G502" i="5"/>
  <c r="C502" i="5"/>
  <c r="G501" i="5"/>
  <c r="C501" i="5"/>
  <c r="G500" i="5"/>
  <c r="C500" i="5"/>
  <c r="G499" i="5"/>
  <c r="C499" i="5"/>
  <c r="G498" i="5"/>
  <c r="C498" i="5"/>
  <c r="G497" i="5"/>
  <c r="C497" i="5"/>
  <c r="G496" i="5"/>
  <c r="C496" i="5"/>
  <c r="G495" i="5"/>
  <c r="C495" i="5"/>
  <c r="G494" i="5"/>
  <c r="C494" i="5"/>
  <c r="G493" i="5"/>
  <c r="C493" i="5"/>
  <c r="G492" i="5"/>
  <c r="C492" i="5"/>
  <c r="G491" i="5"/>
  <c r="C491" i="5"/>
  <c r="G490" i="5"/>
  <c r="C490" i="5"/>
  <c r="G489" i="5"/>
  <c r="C489" i="5"/>
  <c r="G488" i="5"/>
  <c r="C488" i="5"/>
  <c r="G487" i="5"/>
  <c r="C487" i="5"/>
  <c r="G486" i="5"/>
  <c r="C486" i="5"/>
  <c r="G485" i="5"/>
  <c r="C485" i="5"/>
  <c r="G484" i="5"/>
  <c r="C484" i="5"/>
  <c r="G483" i="5"/>
  <c r="C483" i="5"/>
  <c r="G482" i="5"/>
  <c r="C482" i="5"/>
  <c r="G481" i="5"/>
  <c r="C481" i="5"/>
  <c r="G480" i="5"/>
  <c r="C480" i="5"/>
  <c r="G479" i="5"/>
  <c r="C479" i="5"/>
  <c r="G478" i="5"/>
  <c r="C478" i="5"/>
  <c r="G477" i="5"/>
  <c r="C477" i="5"/>
  <c r="G476" i="5"/>
  <c r="C476" i="5"/>
  <c r="G475" i="5"/>
  <c r="C475" i="5"/>
  <c r="G474" i="5"/>
  <c r="C474" i="5"/>
  <c r="G473" i="5"/>
  <c r="C473" i="5"/>
  <c r="G472" i="5"/>
  <c r="C472" i="5"/>
  <c r="G471" i="5"/>
  <c r="C471" i="5"/>
  <c r="G470" i="5"/>
  <c r="C470" i="5"/>
  <c r="G469" i="5"/>
  <c r="C469" i="5"/>
  <c r="G468" i="5"/>
  <c r="C468" i="5"/>
  <c r="G467" i="5"/>
  <c r="C467" i="5"/>
  <c r="G466" i="5"/>
  <c r="C466" i="5"/>
  <c r="G465" i="5"/>
  <c r="C465" i="5"/>
  <c r="G464" i="5"/>
  <c r="C464" i="5"/>
  <c r="G463" i="5"/>
  <c r="C463" i="5"/>
  <c r="G462" i="5"/>
  <c r="C462" i="5"/>
  <c r="G461" i="5"/>
  <c r="C461" i="5"/>
  <c r="G460" i="5"/>
  <c r="C460" i="5"/>
  <c r="G459" i="5"/>
  <c r="C459" i="5"/>
  <c r="G458" i="5"/>
  <c r="C458" i="5"/>
  <c r="G457" i="5"/>
  <c r="C457" i="5"/>
  <c r="G456" i="5"/>
  <c r="C456" i="5"/>
  <c r="G455" i="5"/>
  <c r="C455" i="5"/>
  <c r="G454" i="5"/>
  <c r="C454" i="5"/>
  <c r="G453" i="5"/>
  <c r="C453" i="5"/>
  <c r="G452" i="5"/>
  <c r="C452" i="5"/>
  <c r="G451" i="5"/>
  <c r="C451" i="5"/>
  <c r="G450" i="5"/>
  <c r="C450" i="5"/>
  <c r="G449" i="5"/>
  <c r="C449" i="5"/>
  <c r="G448" i="5"/>
  <c r="C448" i="5"/>
  <c r="G447" i="5"/>
  <c r="C447" i="5"/>
  <c r="G446" i="5"/>
  <c r="C446" i="5"/>
  <c r="G445" i="5"/>
  <c r="C445" i="5"/>
  <c r="G444" i="5"/>
  <c r="C444" i="5"/>
  <c r="G443" i="5"/>
  <c r="C443" i="5"/>
  <c r="G442" i="5"/>
  <c r="C442" i="5"/>
  <c r="G441" i="5"/>
  <c r="C441" i="5"/>
  <c r="G440" i="5"/>
  <c r="C440" i="5"/>
  <c r="G439" i="5"/>
  <c r="C439" i="5"/>
  <c r="G438" i="5"/>
  <c r="C438" i="5"/>
  <c r="G437" i="5"/>
  <c r="C437" i="5"/>
  <c r="G436" i="5"/>
  <c r="C436" i="5"/>
  <c r="G435" i="5"/>
  <c r="C435" i="5"/>
  <c r="G434" i="5"/>
  <c r="C434" i="5"/>
  <c r="G433" i="5"/>
  <c r="C433" i="5"/>
  <c r="G432" i="5"/>
  <c r="C432" i="5"/>
  <c r="G431" i="5"/>
  <c r="C431" i="5"/>
  <c r="G430" i="5"/>
  <c r="C430" i="5"/>
  <c r="G429" i="5"/>
  <c r="C429" i="5"/>
  <c r="G428" i="5"/>
  <c r="C428" i="5"/>
  <c r="G427" i="5"/>
  <c r="C427" i="5"/>
  <c r="G426" i="5"/>
  <c r="C426" i="5"/>
  <c r="G425" i="5"/>
  <c r="C425" i="5"/>
  <c r="G424" i="5"/>
  <c r="C424" i="5"/>
  <c r="G423" i="5"/>
  <c r="C423" i="5"/>
  <c r="G422" i="5"/>
  <c r="C422" i="5"/>
  <c r="G421" i="5"/>
  <c r="C421" i="5"/>
  <c r="G420" i="5"/>
  <c r="C420" i="5"/>
  <c r="G419" i="5"/>
  <c r="C419" i="5"/>
  <c r="G418" i="5"/>
  <c r="C418" i="5"/>
  <c r="G417" i="5"/>
  <c r="C417" i="5"/>
  <c r="G416" i="5"/>
  <c r="C416" i="5"/>
  <c r="G415" i="5"/>
  <c r="C415" i="5"/>
  <c r="G414" i="5"/>
  <c r="C414" i="5"/>
  <c r="G413" i="5"/>
  <c r="C413" i="5"/>
  <c r="G412" i="5"/>
  <c r="C412" i="5"/>
  <c r="G411" i="5"/>
  <c r="C411" i="5"/>
  <c r="G410" i="5"/>
  <c r="C410" i="5"/>
  <c r="G409" i="5"/>
  <c r="C409" i="5"/>
  <c r="G408" i="5"/>
  <c r="C408" i="5"/>
  <c r="G407" i="5"/>
  <c r="C407" i="5"/>
  <c r="G406" i="5"/>
  <c r="C406" i="5"/>
  <c r="G405" i="5"/>
  <c r="C405" i="5"/>
  <c r="G404" i="5"/>
  <c r="C404" i="5"/>
  <c r="G403" i="5"/>
  <c r="C403" i="5"/>
  <c r="G402" i="5"/>
  <c r="C402" i="5"/>
  <c r="G401" i="5"/>
  <c r="C401" i="5"/>
  <c r="G400" i="5"/>
  <c r="C400" i="5"/>
  <c r="G399" i="5"/>
  <c r="C399" i="5"/>
  <c r="G398" i="5"/>
  <c r="C398" i="5"/>
  <c r="G397" i="5"/>
  <c r="C397" i="5"/>
  <c r="G396" i="5"/>
  <c r="C396" i="5"/>
  <c r="G395" i="5"/>
  <c r="C395" i="5"/>
  <c r="G394" i="5"/>
  <c r="C394" i="5"/>
  <c r="G393" i="5"/>
  <c r="C393" i="5"/>
  <c r="G392" i="5"/>
  <c r="C392" i="5"/>
  <c r="G391" i="5"/>
  <c r="C391" i="5"/>
  <c r="G390" i="5"/>
  <c r="C390" i="5"/>
  <c r="G389" i="5"/>
  <c r="C389" i="5"/>
  <c r="G388" i="5"/>
  <c r="C388" i="5"/>
  <c r="G387" i="5"/>
  <c r="C387" i="5"/>
  <c r="G386" i="5"/>
  <c r="C386" i="5"/>
  <c r="G385" i="5"/>
  <c r="C385" i="5"/>
  <c r="G384" i="5"/>
  <c r="C384" i="5"/>
  <c r="G383" i="5"/>
  <c r="C383" i="5"/>
  <c r="G382" i="5"/>
  <c r="C382" i="5"/>
  <c r="G381" i="5"/>
  <c r="C381" i="5"/>
  <c r="G380" i="5"/>
  <c r="C380" i="5"/>
  <c r="G379" i="5"/>
  <c r="C379" i="5"/>
  <c r="G378" i="5"/>
  <c r="C378" i="5"/>
  <c r="G377" i="5"/>
  <c r="C377" i="5"/>
  <c r="G376" i="5"/>
  <c r="C376" i="5"/>
  <c r="G375" i="5"/>
  <c r="C375" i="5"/>
  <c r="G374" i="5"/>
  <c r="C374" i="5"/>
  <c r="G373" i="5"/>
  <c r="C373" i="5"/>
  <c r="G372" i="5"/>
  <c r="C372" i="5"/>
  <c r="G371" i="5"/>
  <c r="C371" i="5"/>
  <c r="G370" i="5"/>
  <c r="C370" i="5"/>
  <c r="G369" i="5"/>
  <c r="C369" i="5"/>
  <c r="G368" i="5"/>
  <c r="C368" i="5"/>
  <c r="G367" i="5"/>
  <c r="C367" i="5"/>
  <c r="G366" i="5"/>
  <c r="C366" i="5"/>
  <c r="G365" i="5"/>
  <c r="C365" i="5"/>
  <c r="G364" i="5"/>
  <c r="C364" i="5"/>
  <c r="G363" i="5"/>
  <c r="C363" i="5"/>
  <c r="G362" i="5"/>
  <c r="C362" i="5"/>
  <c r="G361" i="5"/>
  <c r="C361" i="5"/>
  <c r="G360" i="5"/>
  <c r="C360" i="5"/>
  <c r="G359" i="5"/>
  <c r="C359" i="5"/>
  <c r="G358" i="5"/>
  <c r="C358" i="5"/>
  <c r="G357" i="5"/>
  <c r="C357" i="5"/>
  <c r="G356" i="5"/>
  <c r="C356" i="5"/>
  <c r="G355" i="5"/>
  <c r="C355" i="5"/>
  <c r="G354" i="5"/>
  <c r="C354" i="5"/>
  <c r="G353" i="5"/>
  <c r="C353" i="5"/>
  <c r="G352" i="5"/>
  <c r="C352" i="5"/>
  <c r="G351" i="5"/>
  <c r="C351" i="5"/>
  <c r="G350" i="5"/>
  <c r="C350" i="5"/>
  <c r="G349" i="5"/>
  <c r="C349" i="5"/>
  <c r="G348" i="5"/>
  <c r="C348" i="5"/>
  <c r="G347" i="5"/>
  <c r="C347" i="5"/>
  <c r="G346" i="5"/>
  <c r="C346" i="5"/>
  <c r="G345" i="5"/>
  <c r="C345" i="5"/>
  <c r="G344" i="5"/>
  <c r="C344" i="5"/>
  <c r="G343" i="5"/>
  <c r="C343" i="5"/>
  <c r="G342" i="5"/>
  <c r="C342" i="5"/>
  <c r="G341" i="5"/>
  <c r="C341" i="5"/>
  <c r="G340" i="5"/>
  <c r="C340" i="5"/>
  <c r="G339" i="5"/>
  <c r="C339" i="5"/>
  <c r="G338" i="5"/>
  <c r="C338" i="5"/>
  <c r="G337" i="5"/>
  <c r="C337" i="5"/>
  <c r="G336" i="5"/>
  <c r="C336" i="5"/>
  <c r="G335" i="5"/>
  <c r="C335" i="5"/>
  <c r="G334" i="5"/>
  <c r="C334" i="5"/>
  <c r="G333" i="5"/>
  <c r="C333" i="5"/>
  <c r="G332" i="5"/>
  <c r="C332" i="5"/>
  <c r="G331" i="5"/>
  <c r="C331" i="5"/>
  <c r="G330" i="5"/>
  <c r="C330" i="5"/>
  <c r="G329" i="5"/>
  <c r="C329" i="5"/>
  <c r="G328" i="5"/>
  <c r="C328" i="5"/>
  <c r="G327" i="5"/>
  <c r="C327" i="5"/>
  <c r="G326" i="5"/>
  <c r="C326" i="5"/>
  <c r="G325" i="5"/>
  <c r="C325" i="5"/>
  <c r="G324" i="5"/>
  <c r="C324" i="5"/>
  <c r="G323" i="5"/>
  <c r="C323" i="5"/>
  <c r="G322" i="5"/>
  <c r="C322" i="5"/>
  <c r="G321" i="5"/>
  <c r="C321" i="5"/>
  <c r="G320" i="5"/>
  <c r="C320" i="5"/>
  <c r="G319" i="5"/>
  <c r="C319" i="5"/>
  <c r="G318" i="5"/>
  <c r="C318" i="5"/>
  <c r="G317" i="5"/>
  <c r="C317" i="5"/>
  <c r="G316" i="5"/>
  <c r="C316" i="5"/>
  <c r="G315" i="5"/>
  <c r="C315" i="5"/>
  <c r="G314" i="5"/>
  <c r="C314" i="5"/>
  <c r="G313" i="5"/>
  <c r="C313" i="5"/>
  <c r="G312" i="5"/>
  <c r="C312" i="5"/>
  <c r="G311" i="5"/>
  <c r="C311" i="5"/>
  <c r="G310" i="5"/>
  <c r="C310" i="5"/>
  <c r="G309" i="5"/>
  <c r="C309" i="5"/>
  <c r="G308" i="5"/>
  <c r="C308" i="5"/>
  <c r="G307" i="5"/>
  <c r="C307" i="5"/>
  <c r="G306" i="5"/>
  <c r="C306" i="5"/>
  <c r="G305" i="5"/>
  <c r="C305" i="5"/>
  <c r="G304" i="5"/>
  <c r="C304" i="5"/>
  <c r="G303" i="5"/>
  <c r="C303" i="5"/>
  <c r="G302" i="5"/>
  <c r="C302" i="5"/>
  <c r="G301" i="5"/>
  <c r="C301" i="5"/>
  <c r="G300" i="5"/>
  <c r="C300" i="5"/>
  <c r="G299" i="5"/>
  <c r="C299" i="5"/>
  <c r="G298" i="5"/>
  <c r="C298" i="5"/>
  <c r="G297" i="5"/>
  <c r="C297" i="5"/>
  <c r="G296" i="5"/>
  <c r="C296" i="5"/>
  <c r="G295" i="5"/>
  <c r="C295" i="5"/>
  <c r="G294" i="5"/>
  <c r="C294" i="5"/>
  <c r="G293" i="5"/>
  <c r="C293" i="5"/>
  <c r="G292" i="5"/>
  <c r="C292" i="5"/>
  <c r="G291" i="5"/>
  <c r="C291" i="5"/>
  <c r="G290" i="5"/>
  <c r="C290" i="5"/>
  <c r="G289" i="5"/>
  <c r="C289" i="5"/>
  <c r="G288" i="5"/>
  <c r="C288" i="5"/>
  <c r="G287" i="5"/>
  <c r="C287" i="5"/>
  <c r="G286" i="5"/>
  <c r="C286" i="5"/>
  <c r="G285" i="5"/>
  <c r="C285" i="5"/>
  <c r="G284" i="5"/>
  <c r="C284" i="5"/>
  <c r="G283" i="5"/>
  <c r="C283" i="5"/>
  <c r="G282" i="5"/>
  <c r="C282" i="5"/>
  <c r="G281" i="5"/>
  <c r="C281" i="5"/>
  <c r="G280" i="5"/>
  <c r="C280" i="5"/>
  <c r="G279" i="5"/>
  <c r="C279" i="5"/>
  <c r="G278" i="5"/>
  <c r="C278" i="5"/>
  <c r="G277" i="5"/>
  <c r="C277" i="5"/>
  <c r="G276" i="5"/>
  <c r="C276" i="5"/>
  <c r="G275" i="5"/>
  <c r="C275" i="5"/>
  <c r="G274" i="5"/>
  <c r="C274" i="5"/>
  <c r="G273" i="5"/>
  <c r="C273" i="5"/>
  <c r="G272" i="5"/>
  <c r="C272" i="5"/>
  <c r="G271" i="5"/>
  <c r="C271" i="5"/>
  <c r="G270" i="5"/>
  <c r="C270" i="5"/>
  <c r="G269" i="5"/>
  <c r="C269" i="5"/>
  <c r="G268" i="5"/>
  <c r="C268" i="5"/>
  <c r="G267" i="5"/>
  <c r="C267" i="5"/>
  <c r="G266" i="5"/>
  <c r="C266" i="5"/>
  <c r="G265" i="5"/>
  <c r="C265" i="5"/>
  <c r="G264" i="5"/>
  <c r="C264" i="5"/>
  <c r="G263" i="5"/>
  <c r="C263" i="5"/>
  <c r="G262" i="5"/>
  <c r="C262" i="5"/>
  <c r="G261" i="5"/>
  <c r="C261" i="5"/>
  <c r="G260" i="5"/>
  <c r="C260" i="5"/>
  <c r="G259" i="5"/>
  <c r="C259" i="5"/>
  <c r="G258" i="5"/>
  <c r="C258" i="5"/>
  <c r="G257" i="5"/>
  <c r="C257" i="5"/>
  <c r="G256" i="5"/>
  <c r="C256" i="5"/>
  <c r="G255" i="5"/>
  <c r="C255" i="5"/>
  <c r="G254" i="5"/>
  <c r="C254" i="5"/>
  <c r="G253" i="5"/>
  <c r="C253" i="5"/>
  <c r="G252" i="5"/>
  <c r="C252" i="5"/>
  <c r="G251" i="5"/>
  <c r="C251" i="5"/>
  <c r="G250" i="5"/>
  <c r="C250" i="5"/>
  <c r="G249" i="5"/>
  <c r="C249" i="5"/>
  <c r="G248" i="5"/>
  <c r="C248" i="5"/>
  <c r="G247" i="5"/>
  <c r="C247" i="5"/>
  <c r="G246" i="5"/>
  <c r="C246" i="5"/>
  <c r="G245" i="5"/>
  <c r="C245" i="5"/>
  <c r="G244" i="5"/>
  <c r="C244" i="5"/>
  <c r="G243" i="5"/>
  <c r="C243" i="5"/>
  <c r="G242" i="5"/>
  <c r="C242" i="5"/>
  <c r="G241" i="5"/>
  <c r="C241" i="5"/>
  <c r="G240" i="5"/>
  <c r="C240" i="5"/>
  <c r="G239" i="5"/>
  <c r="C239" i="5"/>
  <c r="G238" i="5"/>
  <c r="C238" i="5"/>
  <c r="G237" i="5"/>
  <c r="C237" i="5"/>
  <c r="G236" i="5"/>
  <c r="C236" i="5"/>
  <c r="G235" i="5"/>
  <c r="C235" i="5"/>
  <c r="G234" i="5"/>
  <c r="C234" i="5"/>
  <c r="G233" i="5"/>
  <c r="C233" i="5"/>
  <c r="G232" i="5"/>
  <c r="C232" i="5"/>
  <c r="G231" i="5"/>
  <c r="C231" i="5"/>
  <c r="G230" i="5"/>
  <c r="C230" i="5"/>
  <c r="G229" i="5"/>
  <c r="C229" i="5"/>
  <c r="G228" i="5"/>
  <c r="C228" i="5"/>
  <c r="G227" i="5"/>
  <c r="C227" i="5"/>
  <c r="G226" i="5"/>
  <c r="C226" i="5"/>
  <c r="G225" i="5"/>
  <c r="C225" i="5"/>
  <c r="G224" i="5"/>
  <c r="C224" i="5"/>
  <c r="G223" i="5"/>
  <c r="C223" i="5"/>
  <c r="G222" i="5"/>
  <c r="C222" i="5"/>
  <c r="G221" i="5"/>
  <c r="C221" i="5"/>
  <c r="G220" i="5"/>
  <c r="C220" i="5"/>
  <c r="G219" i="5"/>
  <c r="C219" i="5"/>
  <c r="G218" i="5"/>
  <c r="C218" i="5"/>
  <c r="G217" i="5"/>
  <c r="C217" i="5"/>
  <c r="G216" i="5"/>
  <c r="C216" i="5"/>
  <c r="G215" i="5"/>
  <c r="C215" i="5"/>
  <c r="G214" i="5"/>
  <c r="C214" i="5"/>
  <c r="G213" i="5"/>
  <c r="C213" i="5"/>
  <c r="G212" i="5"/>
  <c r="C212" i="5"/>
  <c r="G211" i="5"/>
  <c r="C211" i="5"/>
  <c r="G210" i="5"/>
  <c r="C210" i="5"/>
  <c r="G209" i="5"/>
  <c r="C209" i="5"/>
  <c r="G208" i="5"/>
  <c r="C208" i="5"/>
  <c r="G207" i="5"/>
  <c r="C207" i="5"/>
  <c r="G206" i="5"/>
  <c r="C206" i="5"/>
  <c r="G205" i="5"/>
  <c r="C205" i="5"/>
  <c r="G204" i="5"/>
  <c r="C204" i="5"/>
  <c r="G203" i="5"/>
  <c r="C203" i="5"/>
  <c r="G202" i="5"/>
  <c r="C202" i="5"/>
  <c r="G201" i="5"/>
  <c r="C201" i="5"/>
  <c r="G200" i="5"/>
  <c r="C200" i="5"/>
  <c r="G199" i="5"/>
  <c r="C199" i="5"/>
  <c r="G198" i="5"/>
  <c r="C198" i="5"/>
  <c r="G197" i="5"/>
  <c r="C197" i="5"/>
  <c r="G196" i="5"/>
  <c r="C196" i="5"/>
  <c r="G195" i="5"/>
  <c r="C195" i="5"/>
  <c r="G194" i="5"/>
  <c r="C194" i="5"/>
  <c r="G193" i="5"/>
  <c r="C193" i="5"/>
  <c r="G192" i="5"/>
  <c r="C192" i="5"/>
  <c r="G191" i="5"/>
  <c r="C191" i="5"/>
  <c r="G190" i="5"/>
  <c r="C190" i="5"/>
  <c r="G189" i="5"/>
  <c r="C189" i="5"/>
  <c r="G188" i="5"/>
  <c r="C188" i="5"/>
  <c r="G187" i="5"/>
  <c r="C187" i="5"/>
  <c r="G186" i="5"/>
  <c r="C186" i="5"/>
  <c r="G185" i="5"/>
  <c r="C185" i="5"/>
  <c r="G184" i="5"/>
  <c r="C184" i="5"/>
  <c r="G183" i="5"/>
  <c r="C183" i="5"/>
  <c r="G182" i="5"/>
  <c r="C182" i="5"/>
  <c r="G181" i="5"/>
  <c r="C181" i="5"/>
  <c r="G180" i="5"/>
  <c r="C180" i="5"/>
  <c r="G179" i="5"/>
  <c r="C179" i="5"/>
  <c r="G178" i="5"/>
  <c r="C178" i="5"/>
  <c r="G177" i="5"/>
  <c r="C177" i="5"/>
  <c r="G176" i="5"/>
  <c r="C176" i="5"/>
  <c r="G175" i="5"/>
  <c r="C175" i="5"/>
  <c r="G174" i="5"/>
  <c r="C174" i="5"/>
  <c r="G173" i="5"/>
  <c r="C173" i="5"/>
  <c r="G172" i="5"/>
  <c r="C172" i="5"/>
  <c r="G171" i="5"/>
  <c r="C171" i="5"/>
  <c r="G170" i="5"/>
  <c r="C170" i="5"/>
  <c r="G169" i="5"/>
  <c r="C169" i="5"/>
  <c r="G168" i="5"/>
  <c r="C168" i="5"/>
  <c r="G167" i="5"/>
  <c r="C167" i="5"/>
  <c r="G166" i="5"/>
  <c r="C166" i="5"/>
  <c r="G165" i="5"/>
  <c r="C165" i="5"/>
  <c r="G164" i="5"/>
  <c r="C164" i="5"/>
  <c r="G163" i="5"/>
  <c r="C163" i="5"/>
  <c r="G162" i="5"/>
  <c r="C162" i="5"/>
  <c r="G161" i="5"/>
  <c r="C161" i="5"/>
  <c r="G160" i="5"/>
  <c r="C160" i="5"/>
  <c r="G159" i="5"/>
  <c r="C159" i="5"/>
  <c r="G158" i="5"/>
  <c r="C158" i="5"/>
  <c r="G157" i="5"/>
  <c r="C157" i="5"/>
  <c r="G156" i="5"/>
  <c r="C156" i="5"/>
  <c r="G155" i="5"/>
  <c r="C155" i="5"/>
  <c r="G154" i="5"/>
  <c r="C154" i="5"/>
  <c r="G153" i="5"/>
  <c r="C153" i="5"/>
  <c r="G152" i="5"/>
  <c r="C152" i="5"/>
  <c r="G151" i="5"/>
  <c r="C151" i="5"/>
  <c r="G150" i="5"/>
  <c r="C150" i="5"/>
  <c r="G149" i="5"/>
  <c r="C149" i="5"/>
  <c r="G148" i="5"/>
  <c r="C148" i="5"/>
  <c r="G147" i="5"/>
  <c r="C147" i="5"/>
  <c r="G146" i="5"/>
  <c r="C146" i="5"/>
  <c r="G145" i="5"/>
  <c r="C145" i="5"/>
  <c r="G144" i="5"/>
  <c r="C144" i="5"/>
  <c r="G143" i="5"/>
  <c r="C143" i="5"/>
  <c r="G142" i="5"/>
  <c r="C142" i="5"/>
  <c r="G141" i="5"/>
  <c r="C141" i="5"/>
  <c r="G140" i="5"/>
  <c r="C140" i="5"/>
  <c r="G139" i="5"/>
  <c r="C139" i="5"/>
  <c r="G138" i="5"/>
  <c r="C138" i="5"/>
  <c r="G137" i="5"/>
  <c r="C137" i="5"/>
  <c r="G136" i="5"/>
  <c r="C136" i="5"/>
  <c r="G135" i="5"/>
  <c r="C135" i="5"/>
  <c r="G134" i="5"/>
  <c r="C134" i="5"/>
  <c r="G133" i="5"/>
  <c r="C133" i="5"/>
  <c r="G132" i="5"/>
  <c r="C132" i="5"/>
  <c r="G131" i="5"/>
  <c r="C131" i="5"/>
  <c r="G130" i="5"/>
  <c r="C130" i="5"/>
  <c r="G129" i="5"/>
  <c r="C129" i="5"/>
  <c r="G128" i="5"/>
  <c r="C128" i="5"/>
  <c r="G127" i="5"/>
  <c r="C127" i="5"/>
  <c r="G126" i="5"/>
  <c r="C126" i="5"/>
  <c r="G125" i="5"/>
  <c r="C125" i="5"/>
  <c r="G124" i="5"/>
  <c r="C124" i="5"/>
  <c r="G123" i="5"/>
  <c r="C123" i="5"/>
  <c r="G122" i="5"/>
  <c r="C122" i="5"/>
  <c r="G121" i="5"/>
  <c r="C121" i="5"/>
  <c r="G120" i="5"/>
  <c r="C120" i="5"/>
  <c r="G119" i="5"/>
  <c r="C119" i="5"/>
  <c r="G118" i="5"/>
  <c r="C118" i="5"/>
  <c r="G117" i="5"/>
  <c r="C117" i="5"/>
  <c r="G116" i="5"/>
  <c r="C116" i="5"/>
  <c r="G115" i="5"/>
  <c r="C115" i="5"/>
  <c r="G114" i="5"/>
  <c r="C114" i="5"/>
  <c r="G113" i="5"/>
  <c r="C113" i="5"/>
  <c r="G112" i="5"/>
  <c r="C112" i="5"/>
  <c r="G111" i="5"/>
  <c r="C111" i="5"/>
  <c r="G110" i="5"/>
  <c r="C110" i="5"/>
  <c r="G109" i="5"/>
  <c r="C109" i="5"/>
  <c r="G108" i="5"/>
  <c r="C108" i="5"/>
  <c r="G107" i="5"/>
  <c r="C107" i="5"/>
  <c r="G106" i="5"/>
  <c r="C106" i="5"/>
  <c r="G105" i="5"/>
  <c r="C105" i="5"/>
  <c r="G104" i="5"/>
  <c r="C104" i="5"/>
  <c r="G103" i="5"/>
  <c r="C103" i="5"/>
  <c r="G102" i="5"/>
  <c r="C102" i="5"/>
  <c r="G101" i="5"/>
  <c r="C101" i="5"/>
  <c r="G100" i="5"/>
  <c r="C100" i="5"/>
  <c r="G99" i="5"/>
  <c r="C99" i="5"/>
  <c r="G98" i="5"/>
  <c r="C98" i="5"/>
  <c r="G97" i="5"/>
  <c r="C97" i="5"/>
  <c r="G96" i="5"/>
  <c r="C96" i="5"/>
  <c r="G95" i="5"/>
  <c r="C95" i="5"/>
  <c r="G94" i="5"/>
  <c r="C94" i="5"/>
  <c r="G93" i="5"/>
  <c r="C93" i="5"/>
  <c r="G92" i="5"/>
  <c r="C92" i="5"/>
  <c r="G91" i="5"/>
  <c r="C91" i="5"/>
  <c r="G90" i="5"/>
  <c r="C90" i="5"/>
  <c r="G89" i="5"/>
  <c r="C89" i="5"/>
  <c r="G88" i="5"/>
  <c r="C88" i="5"/>
  <c r="G87" i="5"/>
  <c r="C87" i="5"/>
  <c r="G86" i="5"/>
  <c r="C86" i="5"/>
  <c r="G85" i="5"/>
  <c r="C85" i="5"/>
  <c r="G84" i="5"/>
  <c r="C84" i="5"/>
  <c r="G83" i="5"/>
  <c r="C83" i="5"/>
  <c r="G82" i="5"/>
  <c r="C82" i="5"/>
  <c r="G81" i="5"/>
  <c r="C81" i="5"/>
  <c r="G80" i="5"/>
  <c r="C80" i="5"/>
  <c r="G79" i="5"/>
  <c r="C79" i="5"/>
  <c r="G78" i="5"/>
  <c r="C78" i="5"/>
  <c r="G77" i="5"/>
  <c r="C77" i="5"/>
  <c r="G76" i="5"/>
  <c r="C76" i="5"/>
  <c r="G75" i="5"/>
  <c r="C75" i="5"/>
  <c r="G74" i="5"/>
  <c r="C74" i="5"/>
  <c r="G73" i="5"/>
  <c r="C73" i="5"/>
  <c r="G72" i="5"/>
  <c r="C72" i="5"/>
  <c r="G71" i="5"/>
  <c r="C71" i="5"/>
  <c r="G70" i="5"/>
  <c r="C70" i="5"/>
  <c r="G69" i="5"/>
  <c r="C69" i="5"/>
  <c r="G68" i="5"/>
  <c r="C68" i="5"/>
  <c r="G67" i="5"/>
  <c r="C67" i="5"/>
  <c r="G66" i="5"/>
  <c r="C66" i="5"/>
  <c r="G65" i="5"/>
  <c r="C65" i="5"/>
  <c r="G64" i="5"/>
  <c r="C64" i="5"/>
  <c r="G63" i="5"/>
  <c r="C63" i="5"/>
  <c r="G62" i="5"/>
  <c r="C62" i="5"/>
  <c r="G61" i="5"/>
  <c r="C61" i="5"/>
  <c r="G60" i="5"/>
  <c r="C60" i="5"/>
  <c r="G59" i="5"/>
  <c r="C59" i="5"/>
  <c r="G58" i="5"/>
  <c r="C58" i="5"/>
  <c r="G57" i="5"/>
  <c r="C57" i="5"/>
  <c r="G56" i="5"/>
  <c r="C56" i="5"/>
  <c r="G55" i="5"/>
  <c r="C55" i="5"/>
  <c r="G54" i="5"/>
  <c r="C54" i="5"/>
  <c r="G53" i="5"/>
  <c r="C53" i="5"/>
  <c r="G52" i="5"/>
  <c r="C52" i="5"/>
  <c r="G51" i="5"/>
  <c r="C51" i="5"/>
  <c r="G50" i="5"/>
  <c r="C50" i="5"/>
  <c r="G49" i="5"/>
  <c r="C49" i="5"/>
  <c r="G48" i="5"/>
  <c r="C48" i="5"/>
  <c r="G47" i="5"/>
  <c r="C47" i="5"/>
  <c r="G46" i="5"/>
  <c r="C46" i="5"/>
  <c r="G45" i="5"/>
  <c r="C45" i="5"/>
  <c r="G44" i="5"/>
  <c r="C44" i="5"/>
  <c r="G43" i="5"/>
  <c r="C43" i="5"/>
  <c r="G42" i="5"/>
  <c r="C42" i="5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G1032" i="4"/>
  <c r="C1032" i="4"/>
  <c r="G1031" i="4"/>
  <c r="C1031" i="4"/>
  <c r="G1030" i="4"/>
  <c r="C1030" i="4"/>
  <c r="G1029" i="4"/>
  <c r="C1029" i="4"/>
  <c r="G1028" i="4"/>
  <c r="C1028" i="4"/>
  <c r="G1027" i="4"/>
  <c r="C1027" i="4"/>
  <c r="G1026" i="4"/>
  <c r="C1026" i="4"/>
  <c r="G1025" i="4"/>
  <c r="C1025" i="4"/>
  <c r="G1024" i="4"/>
  <c r="C1024" i="4"/>
  <c r="G1023" i="4"/>
  <c r="C1023" i="4"/>
  <c r="G1022" i="4"/>
  <c r="C1022" i="4"/>
  <c r="G1021" i="4"/>
  <c r="C1021" i="4"/>
  <c r="G1020" i="4"/>
  <c r="C1020" i="4"/>
  <c r="G1019" i="4"/>
  <c r="C1019" i="4"/>
  <c r="G1018" i="4"/>
  <c r="C1018" i="4"/>
  <c r="G1017" i="4"/>
  <c r="C1017" i="4"/>
  <c r="G1016" i="4"/>
  <c r="C1016" i="4"/>
  <c r="G1015" i="4"/>
  <c r="C1015" i="4"/>
  <c r="G1014" i="4"/>
  <c r="C1014" i="4"/>
  <c r="G1013" i="4"/>
  <c r="C1013" i="4"/>
  <c r="G1012" i="4"/>
  <c r="C1012" i="4"/>
  <c r="G1011" i="4"/>
  <c r="C1011" i="4"/>
  <c r="G1010" i="4"/>
  <c r="C1010" i="4"/>
  <c r="G1009" i="4"/>
  <c r="C1009" i="4"/>
  <c r="G1008" i="4"/>
  <c r="C1008" i="4"/>
  <c r="G1007" i="4"/>
  <c r="C1007" i="4"/>
  <c r="G1006" i="4"/>
  <c r="C1006" i="4"/>
  <c r="G1005" i="4"/>
  <c r="C1005" i="4"/>
  <c r="G1004" i="4"/>
  <c r="C1004" i="4"/>
  <c r="G1003" i="4"/>
  <c r="C1003" i="4"/>
  <c r="G1002" i="4"/>
  <c r="C1002" i="4"/>
  <c r="G1001" i="4"/>
  <c r="C1001" i="4"/>
  <c r="G1000" i="4"/>
  <c r="C1000" i="4"/>
  <c r="G999" i="4"/>
  <c r="C999" i="4"/>
  <c r="G998" i="4"/>
  <c r="C998" i="4"/>
  <c r="G997" i="4"/>
  <c r="C997" i="4"/>
  <c r="G996" i="4"/>
  <c r="C996" i="4"/>
  <c r="G995" i="4"/>
  <c r="C995" i="4"/>
  <c r="G994" i="4"/>
  <c r="C994" i="4"/>
  <c r="G993" i="4"/>
  <c r="C993" i="4"/>
  <c r="G992" i="4"/>
  <c r="C992" i="4"/>
  <c r="G991" i="4"/>
  <c r="C991" i="4"/>
  <c r="G990" i="4"/>
  <c r="C990" i="4"/>
  <c r="G989" i="4"/>
  <c r="C989" i="4"/>
  <c r="G988" i="4"/>
  <c r="C988" i="4"/>
  <c r="G987" i="4"/>
  <c r="C987" i="4"/>
  <c r="G986" i="4"/>
  <c r="C986" i="4"/>
  <c r="G985" i="4"/>
  <c r="C985" i="4"/>
  <c r="G984" i="4"/>
  <c r="C984" i="4"/>
  <c r="G983" i="4"/>
  <c r="C983" i="4"/>
  <c r="G982" i="4"/>
  <c r="C982" i="4"/>
  <c r="G981" i="4"/>
  <c r="C981" i="4"/>
  <c r="G980" i="4"/>
  <c r="C980" i="4"/>
  <c r="G979" i="4"/>
  <c r="C979" i="4"/>
  <c r="G978" i="4"/>
  <c r="C978" i="4"/>
  <c r="G977" i="4"/>
  <c r="C977" i="4"/>
  <c r="G976" i="4"/>
  <c r="C976" i="4"/>
  <c r="G975" i="4"/>
  <c r="C975" i="4"/>
  <c r="G974" i="4"/>
  <c r="C974" i="4"/>
  <c r="G973" i="4"/>
  <c r="C973" i="4"/>
  <c r="G972" i="4"/>
  <c r="C972" i="4"/>
  <c r="G971" i="4"/>
  <c r="C971" i="4"/>
  <c r="G970" i="4"/>
  <c r="C970" i="4"/>
  <c r="G969" i="4"/>
  <c r="C969" i="4"/>
  <c r="G968" i="4"/>
  <c r="C968" i="4"/>
  <c r="G967" i="4"/>
  <c r="C967" i="4"/>
  <c r="G966" i="4"/>
  <c r="C966" i="4"/>
  <c r="G965" i="4"/>
  <c r="C965" i="4"/>
  <c r="G964" i="4"/>
  <c r="C964" i="4"/>
  <c r="G963" i="4"/>
  <c r="C963" i="4"/>
  <c r="G962" i="4"/>
  <c r="C962" i="4"/>
  <c r="G961" i="4"/>
  <c r="C961" i="4"/>
  <c r="G960" i="4"/>
  <c r="C960" i="4"/>
  <c r="G959" i="4"/>
  <c r="C959" i="4"/>
  <c r="G958" i="4"/>
  <c r="C958" i="4"/>
  <c r="G957" i="4"/>
  <c r="C957" i="4"/>
  <c r="G956" i="4"/>
  <c r="C956" i="4"/>
  <c r="G955" i="4"/>
  <c r="C955" i="4"/>
  <c r="G954" i="4"/>
  <c r="C954" i="4"/>
  <c r="G953" i="4"/>
  <c r="C953" i="4"/>
  <c r="G952" i="4"/>
  <c r="C952" i="4"/>
  <c r="G951" i="4"/>
  <c r="C951" i="4"/>
  <c r="G950" i="4"/>
  <c r="C950" i="4"/>
  <c r="G949" i="4"/>
  <c r="C949" i="4"/>
  <c r="G948" i="4"/>
  <c r="C948" i="4"/>
  <c r="G947" i="4"/>
  <c r="C947" i="4"/>
  <c r="G946" i="4"/>
  <c r="C946" i="4"/>
  <c r="G945" i="4"/>
  <c r="C945" i="4"/>
  <c r="G944" i="4"/>
  <c r="C944" i="4"/>
  <c r="G943" i="4"/>
  <c r="C943" i="4"/>
  <c r="G942" i="4"/>
  <c r="C942" i="4"/>
  <c r="G941" i="4"/>
  <c r="C941" i="4"/>
  <c r="G940" i="4"/>
  <c r="C940" i="4"/>
  <c r="G939" i="4"/>
  <c r="C939" i="4"/>
  <c r="G938" i="4"/>
  <c r="C938" i="4"/>
  <c r="G937" i="4"/>
  <c r="C937" i="4"/>
  <c r="G936" i="4"/>
  <c r="C936" i="4"/>
  <c r="G935" i="4"/>
  <c r="C935" i="4"/>
  <c r="G934" i="4"/>
  <c r="C934" i="4"/>
  <c r="G933" i="4"/>
  <c r="C933" i="4"/>
  <c r="G932" i="4"/>
  <c r="C932" i="4"/>
  <c r="G931" i="4"/>
  <c r="C931" i="4"/>
  <c r="G930" i="4"/>
  <c r="C930" i="4"/>
  <c r="G929" i="4"/>
  <c r="C929" i="4"/>
  <c r="G928" i="4"/>
  <c r="C928" i="4"/>
  <c r="G927" i="4"/>
  <c r="C927" i="4"/>
  <c r="G926" i="4"/>
  <c r="C926" i="4"/>
  <c r="G925" i="4"/>
  <c r="C925" i="4"/>
  <c r="G924" i="4"/>
  <c r="C924" i="4"/>
  <c r="G923" i="4"/>
  <c r="C923" i="4"/>
  <c r="G922" i="4"/>
  <c r="C922" i="4"/>
  <c r="G921" i="4"/>
  <c r="C921" i="4"/>
  <c r="G920" i="4"/>
  <c r="C920" i="4"/>
  <c r="G919" i="4"/>
  <c r="C919" i="4"/>
  <c r="G918" i="4"/>
  <c r="C918" i="4"/>
  <c r="G917" i="4"/>
  <c r="C917" i="4"/>
  <c r="G916" i="4"/>
  <c r="C916" i="4"/>
  <c r="G915" i="4"/>
  <c r="C915" i="4"/>
  <c r="G914" i="4"/>
  <c r="C914" i="4"/>
  <c r="G913" i="4"/>
  <c r="C913" i="4"/>
  <c r="G912" i="4"/>
  <c r="C912" i="4"/>
  <c r="G911" i="4"/>
  <c r="C911" i="4"/>
  <c r="G910" i="4"/>
  <c r="C910" i="4"/>
  <c r="G909" i="4"/>
  <c r="C909" i="4"/>
  <c r="G908" i="4"/>
  <c r="C908" i="4"/>
  <c r="G907" i="4"/>
  <c r="C907" i="4"/>
  <c r="G906" i="4"/>
  <c r="C906" i="4"/>
  <c r="G905" i="4"/>
  <c r="C905" i="4"/>
  <c r="G904" i="4"/>
  <c r="C904" i="4"/>
  <c r="G903" i="4"/>
  <c r="C903" i="4"/>
  <c r="G902" i="4"/>
  <c r="C902" i="4"/>
  <c r="G901" i="4"/>
  <c r="C901" i="4"/>
  <c r="G900" i="4"/>
  <c r="C900" i="4"/>
  <c r="G899" i="4"/>
  <c r="C899" i="4"/>
  <c r="G898" i="4"/>
  <c r="C898" i="4"/>
  <c r="G897" i="4"/>
  <c r="C897" i="4"/>
  <c r="G896" i="4"/>
  <c r="C896" i="4"/>
  <c r="G895" i="4"/>
  <c r="C895" i="4"/>
  <c r="G894" i="4"/>
  <c r="C894" i="4"/>
  <c r="G893" i="4"/>
  <c r="C893" i="4"/>
  <c r="G892" i="4"/>
  <c r="C892" i="4"/>
  <c r="G891" i="4"/>
  <c r="C891" i="4"/>
  <c r="G890" i="4"/>
  <c r="C890" i="4"/>
  <c r="G889" i="4"/>
  <c r="C889" i="4"/>
  <c r="G888" i="4"/>
  <c r="C888" i="4"/>
  <c r="G887" i="4"/>
  <c r="C887" i="4"/>
  <c r="G886" i="4"/>
  <c r="C886" i="4"/>
  <c r="G885" i="4"/>
  <c r="C885" i="4"/>
  <c r="G884" i="4"/>
  <c r="C884" i="4"/>
  <c r="G883" i="4"/>
  <c r="C883" i="4"/>
  <c r="G882" i="4"/>
  <c r="C882" i="4"/>
  <c r="G881" i="4"/>
  <c r="C881" i="4"/>
  <c r="G880" i="4"/>
  <c r="C880" i="4"/>
  <c r="G879" i="4"/>
  <c r="C879" i="4"/>
  <c r="G878" i="4"/>
  <c r="C878" i="4"/>
  <c r="G877" i="4"/>
  <c r="C877" i="4"/>
  <c r="G876" i="4"/>
  <c r="C876" i="4"/>
  <c r="G875" i="4"/>
  <c r="C875" i="4"/>
  <c r="G874" i="4"/>
  <c r="C874" i="4"/>
  <c r="G873" i="4"/>
  <c r="C873" i="4"/>
  <c r="G872" i="4"/>
  <c r="C872" i="4"/>
  <c r="G871" i="4"/>
  <c r="C871" i="4"/>
  <c r="G870" i="4"/>
  <c r="C870" i="4"/>
  <c r="G869" i="4"/>
  <c r="C869" i="4"/>
  <c r="G868" i="4"/>
  <c r="C868" i="4"/>
  <c r="G867" i="4"/>
  <c r="C867" i="4"/>
  <c r="G866" i="4"/>
  <c r="C866" i="4"/>
  <c r="G865" i="4"/>
  <c r="C865" i="4"/>
  <c r="G864" i="4"/>
  <c r="C864" i="4"/>
  <c r="G863" i="4"/>
  <c r="C863" i="4"/>
  <c r="G862" i="4"/>
  <c r="C862" i="4"/>
  <c r="G861" i="4"/>
  <c r="C861" i="4"/>
  <c r="G860" i="4"/>
  <c r="C860" i="4"/>
  <c r="G859" i="4"/>
  <c r="C859" i="4"/>
  <c r="G858" i="4"/>
  <c r="C858" i="4"/>
  <c r="G857" i="4"/>
  <c r="C857" i="4"/>
  <c r="G856" i="4"/>
  <c r="C856" i="4"/>
  <c r="G855" i="4"/>
  <c r="C855" i="4"/>
  <c r="G854" i="4"/>
  <c r="C854" i="4"/>
  <c r="G853" i="4"/>
  <c r="C853" i="4"/>
  <c r="G852" i="4"/>
  <c r="C852" i="4"/>
  <c r="G851" i="4"/>
  <c r="C851" i="4"/>
  <c r="G850" i="4"/>
  <c r="C850" i="4"/>
  <c r="G849" i="4"/>
  <c r="C849" i="4"/>
  <c r="G848" i="4"/>
  <c r="C848" i="4"/>
  <c r="G847" i="4"/>
  <c r="C847" i="4"/>
  <c r="G846" i="4"/>
  <c r="C846" i="4"/>
  <c r="G845" i="4"/>
  <c r="C845" i="4"/>
  <c r="G844" i="4"/>
  <c r="C844" i="4"/>
  <c r="G843" i="4"/>
  <c r="C843" i="4"/>
  <c r="G842" i="4"/>
  <c r="C842" i="4"/>
  <c r="G841" i="4"/>
  <c r="C841" i="4"/>
  <c r="G840" i="4"/>
  <c r="C840" i="4"/>
  <c r="G839" i="4"/>
  <c r="C839" i="4"/>
  <c r="G838" i="4"/>
  <c r="C838" i="4"/>
  <c r="G837" i="4"/>
  <c r="C837" i="4"/>
  <c r="G836" i="4"/>
  <c r="C836" i="4"/>
  <c r="G835" i="4"/>
  <c r="C835" i="4"/>
  <c r="G834" i="4"/>
  <c r="C834" i="4"/>
  <c r="G833" i="4"/>
  <c r="C833" i="4"/>
  <c r="G832" i="4"/>
  <c r="C832" i="4"/>
  <c r="G831" i="4"/>
  <c r="C831" i="4"/>
  <c r="G830" i="4"/>
  <c r="C830" i="4"/>
  <c r="G829" i="4"/>
  <c r="C829" i="4"/>
  <c r="G828" i="4"/>
  <c r="C828" i="4"/>
  <c r="G827" i="4"/>
  <c r="C827" i="4"/>
  <c r="G826" i="4"/>
  <c r="C826" i="4"/>
  <c r="G825" i="4"/>
  <c r="C825" i="4"/>
  <c r="G824" i="4"/>
  <c r="C824" i="4"/>
  <c r="G823" i="4"/>
  <c r="C823" i="4"/>
  <c r="G822" i="4"/>
  <c r="C822" i="4"/>
  <c r="G821" i="4"/>
  <c r="C821" i="4"/>
  <c r="G820" i="4"/>
  <c r="C820" i="4"/>
  <c r="G819" i="4"/>
  <c r="C819" i="4"/>
  <c r="G818" i="4"/>
  <c r="C818" i="4"/>
  <c r="G817" i="4"/>
  <c r="C817" i="4"/>
  <c r="G816" i="4"/>
  <c r="C816" i="4"/>
  <c r="G815" i="4"/>
  <c r="C815" i="4"/>
  <c r="G814" i="4"/>
  <c r="C814" i="4"/>
  <c r="G813" i="4"/>
  <c r="C813" i="4"/>
  <c r="G812" i="4"/>
  <c r="C812" i="4"/>
  <c r="G811" i="4"/>
  <c r="C811" i="4"/>
  <c r="G810" i="4"/>
  <c r="C810" i="4"/>
  <c r="G809" i="4"/>
  <c r="C809" i="4"/>
  <c r="G808" i="4"/>
  <c r="C808" i="4"/>
  <c r="G807" i="4"/>
  <c r="C807" i="4"/>
  <c r="G806" i="4"/>
  <c r="C806" i="4"/>
  <c r="G805" i="4"/>
  <c r="C805" i="4"/>
  <c r="G804" i="4"/>
  <c r="C804" i="4"/>
  <c r="G803" i="4"/>
  <c r="C803" i="4"/>
  <c r="G802" i="4"/>
  <c r="C802" i="4"/>
  <c r="G801" i="4"/>
  <c r="C801" i="4"/>
  <c r="G800" i="4"/>
  <c r="C800" i="4"/>
  <c r="G799" i="4"/>
  <c r="C799" i="4"/>
  <c r="G798" i="4"/>
  <c r="C798" i="4"/>
  <c r="G797" i="4"/>
  <c r="C797" i="4"/>
  <c r="G796" i="4"/>
  <c r="C796" i="4"/>
  <c r="G795" i="4"/>
  <c r="C795" i="4"/>
  <c r="G794" i="4"/>
  <c r="C794" i="4"/>
  <c r="G793" i="4"/>
  <c r="C793" i="4"/>
  <c r="G792" i="4"/>
  <c r="C792" i="4"/>
  <c r="G791" i="4"/>
  <c r="C791" i="4"/>
  <c r="G790" i="4"/>
  <c r="C790" i="4"/>
  <c r="G789" i="4"/>
  <c r="C789" i="4"/>
  <c r="G788" i="4"/>
  <c r="C788" i="4"/>
  <c r="G787" i="4"/>
  <c r="C787" i="4"/>
  <c r="G786" i="4"/>
  <c r="C786" i="4"/>
  <c r="G785" i="4"/>
  <c r="C785" i="4"/>
  <c r="G784" i="4"/>
  <c r="C784" i="4"/>
  <c r="G783" i="4"/>
  <c r="C783" i="4"/>
  <c r="G782" i="4"/>
  <c r="C782" i="4"/>
  <c r="G781" i="4"/>
  <c r="C781" i="4"/>
  <c r="G780" i="4"/>
  <c r="C780" i="4"/>
  <c r="G779" i="4"/>
  <c r="C779" i="4"/>
  <c r="G778" i="4"/>
  <c r="C778" i="4"/>
  <c r="G777" i="4"/>
  <c r="C777" i="4"/>
  <c r="G776" i="4"/>
  <c r="C776" i="4"/>
  <c r="G775" i="4"/>
  <c r="C775" i="4"/>
  <c r="G774" i="4"/>
  <c r="C774" i="4"/>
  <c r="G773" i="4"/>
  <c r="C773" i="4"/>
  <c r="G772" i="4"/>
  <c r="C772" i="4"/>
  <c r="G771" i="4"/>
  <c r="C771" i="4"/>
  <c r="G770" i="4"/>
  <c r="C770" i="4"/>
  <c r="G769" i="4"/>
  <c r="C769" i="4"/>
  <c r="G768" i="4"/>
  <c r="C768" i="4"/>
  <c r="G767" i="4"/>
  <c r="C767" i="4"/>
  <c r="G766" i="4"/>
  <c r="C766" i="4"/>
  <c r="G765" i="4"/>
  <c r="C765" i="4"/>
  <c r="G764" i="4"/>
  <c r="C764" i="4"/>
  <c r="G763" i="4"/>
  <c r="C763" i="4"/>
  <c r="G762" i="4"/>
  <c r="C762" i="4"/>
  <c r="G761" i="4"/>
  <c r="C761" i="4"/>
  <c r="G760" i="4"/>
  <c r="C760" i="4"/>
  <c r="G759" i="4"/>
  <c r="C759" i="4"/>
  <c r="G758" i="4"/>
  <c r="C758" i="4"/>
  <c r="G757" i="4"/>
  <c r="C757" i="4"/>
  <c r="G756" i="4"/>
  <c r="C756" i="4"/>
  <c r="G755" i="4"/>
  <c r="C755" i="4"/>
  <c r="G754" i="4"/>
  <c r="C754" i="4"/>
  <c r="G753" i="4"/>
  <c r="C753" i="4"/>
  <c r="G752" i="4"/>
  <c r="C752" i="4"/>
  <c r="G751" i="4"/>
  <c r="C751" i="4"/>
  <c r="G750" i="4"/>
  <c r="C750" i="4"/>
  <c r="G749" i="4"/>
  <c r="C749" i="4"/>
  <c r="G748" i="4"/>
  <c r="C748" i="4"/>
  <c r="G747" i="4"/>
  <c r="C747" i="4"/>
  <c r="G746" i="4"/>
  <c r="C746" i="4"/>
  <c r="G745" i="4"/>
  <c r="C745" i="4"/>
  <c r="G744" i="4"/>
  <c r="C744" i="4"/>
  <c r="G743" i="4"/>
  <c r="C743" i="4"/>
  <c r="G742" i="4"/>
  <c r="C742" i="4"/>
  <c r="G741" i="4"/>
  <c r="C741" i="4"/>
  <c r="G740" i="4"/>
  <c r="C740" i="4"/>
  <c r="G739" i="4"/>
  <c r="C739" i="4"/>
  <c r="G738" i="4"/>
  <c r="C738" i="4"/>
  <c r="G737" i="4"/>
  <c r="C737" i="4"/>
  <c r="G736" i="4"/>
  <c r="C736" i="4"/>
  <c r="G735" i="4"/>
  <c r="C735" i="4"/>
  <c r="G734" i="4"/>
  <c r="C734" i="4"/>
  <c r="G733" i="4"/>
  <c r="C733" i="4"/>
  <c r="G732" i="4"/>
  <c r="C732" i="4"/>
  <c r="G731" i="4"/>
  <c r="C731" i="4"/>
  <c r="G730" i="4"/>
  <c r="C730" i="4"/>
  <c r="G729" i="4"/>
  <c r="C729" i="4"/>
  <c r="G728" i="4"/>
  <c r="C728" i="4"/>
  <c r="G727" i="4"/>
  <c r="C727" i="4"/>
  <c r="G726" i="4"/>
  <c r="C726" i="4"/>
  <c r="G725" i="4"/>
  <c r="C725" i="4"/>
  <c r="G724" i="4"/>
  <c r="C724" i="4"/>
  <c r="G723" i="4"/>
  <c r="C723" i="4"/>
  <c r="G722" i="4"/>
  <c r="C722" i="4"/>
  <c r="G721" i="4"/>
  <c r="C721" i="4"/>
  <c r="G720" i="4"/>
  <c r="C720" i="4"/>
  <c r="G719" i="4"/>
  <c r="C719" i="4"/>
  <c r="G718" i="4"/>
  <c r="C718" i="4"/>
  <c r="G717" i="4"/>
  <c r="C717" i="4"/>
  <c r="G716" i="4"/>
  <c r="C716" i="4"/>
  <c r="G715" i="4"/>
  <c r="C715" i="4"/>
  <c r="G714" i="4"/>
  <c r="C714" i="4"/>
  <c r="G713" i="4"/>
  <c r="C713" i="4"/>
  <c r="G712" i="4"/>
  <c r="C712" i="4"/>
  <c r="G711" i="4"/>
  <c r="C711" i="4"/>
  <c r="G710" i="4"/>
  <c r="C710" i="4"/>
  <c r="G709" i="4"/>
  <c r="C709" i="4"/>
  <c r="G708" i="4"/>
  <c r="C708" i="4"/>
  <c r="G707" i="4"/>
  <c r="C707" i="4"/>
  <c r="G706" i="4"/>
  <c r="C706" i="4"/>
  <c r="G705" i="4"/>
  <c r="C705" i="4"/>
  <c r="G704" i="4"/>
  <c r="C704" i="4"/>
  <c r="G703" i="4"/>
  <c r="C703" i="4"/>
  <c r="G702" i="4"/>
  <c r="C702" i="4"/>
  <c r="G701" i="4"/>
  <c r="C701" i="4"/>
  <c r="G700" i="4"/>
  <c r="C700" i="4"/>
  <c r="G699" i="4"/>
  <c r="C699" i="4"/>
  <c r="G698" i="4"/>
  <c r="C698" i="4"/>
  <c r="G697" i="4"/>
  <c r="C697" i="4"/>
  <c r="G696" i="4"/>
  <c r="C696" i="4"/>
  <c r="G695" i="4"/>
  <c r="C695" i="4"/>
  <c r="G694" i="4"/>
  <c r="C694" i="4"/>
  <c r="G693" i="4"/>
  <c r="C693" i="4"/>
  <c r="G692" i="4"/>
  <c r="C692" i="4"/>
  <c r="G691" i="4"/>
  <c r="C691" i="4"/>
  <c r="G690" i="4"/>
  <c r="C690" i="4"/>
  <c r="G689" i="4"/>
  <c r="C689" i="4"/>
  <c r="G688" i="4"/>
  <c r="C688" i="4"/>
  <c r="G687" i="4"/>
  <c r="C687" i="4"/>
  <c r="G686" i="4"/>
  <c r="C686" i="4"/>
  <c r="G685" i="4"/>
  <c r="C685" i="4"/>
  <c r="G684" i="4"/>
  <c r="C684" i="4"/>
  <c r="G683" i="4"/>
  <c r="C683" i="4"/>
  <c r="G682" i="4"/>
  <c r="C682" i="4"/>
  <c r="G681" i="4"/>
  <c r="C681" i="4"/>
  <c r="G680" i="4"/>
  <c r="C680" i="4"/>
  <c r="G679" i="4"/>
  <c r="C679" i="4"/>
  <c r="G678" i="4"/>
  <c r="C678" i="4"/>
  <c r="G677" i="4"/>
  <c r="C677" i="4"/>
  <c r="G676" i="4"/>
  <c r="C676" i="4"/>
  <c r="G675" i="4"/>
  <c r="C675" i="4"/>
  <c r="G674" i="4"/>
  <c r="C674" i="4"/>
  <c r="G673" i="4"/>
  <c r="C673" i="4"/>
  <c r="G672" i="4"/>
  <c r="C672" i="4"/>
  <c r="G671" i="4"/>
  <c r="C671" i="4"/>
  <c r="G670" i="4"/>
  <c r="C670" i="4"/>
  <c r="G669" i="4"/>
  <c r="C669" i="4"/>
  <c r="G668" i="4"/>
  <c r="C668" i="4"/>
  <c r="G667" i="4"/>
  <c r="C667" i="4"/>
  <c r="G666" i="4"/>
  <c r="C666" i="4"/>
  <c r="G665" i="4"/>
  <c r="C665" i="4"/>
  <c r="G664" i="4"/>
  <c r="C664" i="4"/>
  <c r="G663" i="4"/>
  <c r="C663" i="4"/>
  <c r="G662" i="4"/>
  <c r="C662" i="4"/>
  <c r="G661" i="4"/>
  <c r="C661" i="4"/>
  <c r="G660" i="4"/>
  <c r="C660" i="4"/>
  <c r="G659" i="4"/>
  <c r="C659" i="4"/>
  <c r="G658" i="4"/>
  <c r="C658" i="4"/>
  <c r="G657" i="4"/>
  <c r="C657" i="4"/>
  <c r="G656" i="4"/>
  <c r="C656" i="4"/>
  <c r="G655" i="4"/>
  <c r="C655" i="4"/>
  <c r="G654" i="4"/>
  <c r="C654" i="4"/>
  <c r="G653" i="4"/>
  <c r="C653" i="4"/>
  <c r="G652" i="4"/>
  <c r="C652" i="4"/>
  <c r="G651" i="4"/>
  <c r="C651" i="4"/>
  <c r="G650" i="4"/>
  <c r="C650" i="4"/>
  <c r="G649" i="4"/>
  <c r="C649" i="4"/>
  <c r="G648" i="4"/>
  <c r="C648" i="4"/>
  <c r="G647" i="4"/>
  <c r="C647" i="4"/>
  <c r="G646" i="4"/>
  <c r="C646" i="4"/>
  <c r="G645" i="4"/>
  <c r="C645" i="4"/>
  <c r="G644" i="4"/>
  <c r="C644" i="4"/>
  <c r="G643" i="4"/>
  <c r="C643" i="4"/>
  <c r="G642" i="4"/>
  <c r="C642" i="4"/>
  <c r="G641" i="4"/>
  <c r="C641" i="4"/>
  <c r="G640" i="4"/>
  <c r="C640" i="4"/>
  <c r="G639" i="4"/>
  <c r="C639" i="4"/>
  <c r="G638" i="4"/>
  <c r="C638" i="4"/>
  <c r="G637" i="4"/>
  <c r="C637" i="4"/>
  <c r="G636" i="4"/>
  <c r="C636" i="4"/>
  <c r="G635" i="4"/>
  <c r="C635" i="4"/>
  <c r="G634" i="4"/>
  <c r="C634" i="4"/>
  <c r="G633" i="4"/>
  <c r="C633" i="4"/>
  <c r="G632" i="4"/>
  <c r="C632" i="4"/>
  <c r="G631" i="4"/>
  <c r="C631" i="4"/>
  <c r="G630" i="4"/>
  <c r="C630" i="4"/>
  <c r="G629" i="4"/>
  <c r="C629" i="4"/>
  <c r="G628" i="4"/>
  <c r="C628" i="4"/>
  <c r="G627" i="4"/>
  <c r="C627" i="4"/>
  <c r="G626" i="4"/>
  <c r="C626" i="4"/>
  <c r="G625" i="4"/>
  <c r="C625" i="4"/>
  <c r="G624" i="4"/>
  <c r="C624" i="4"/>
  <c r="G623" i="4"/>
  <c r="C623" i="4"/>
  <c r="G622" i="4"/>
  <c r="C622" i="4"/>
  <c r="G621" i="4"/>
  <c r="C621" i="4"/>
  <c r="G620" i="4"/>
  <c r="C620" i="4"/>
  <c r="G619" i="4"/>
  <c r="C619" i="4"/>
  <c r="G618" i="4"/>
  <c r="C618" i="4"/>
  <c r="G617" i="4"/>
  <c r="C617" i="4"/>
  <c r="G616" i="4"/>
  <c r="C616" i="4"/>
  <c r="G615" i="4"/>
  <c r="C615" i="4"/>
  <c r="G614" i="4"/>
  <c r="C614" i="4"/>
  <c r="G613" i="4"/>
  <c r="C613" i="4"/>
  <c r="G612" i="4"/>
  <c r="C612" i="4"/>
  <c r="G611" i="4"/>
  <c r="C611" i="4"/>
  <c r="G610" i="4"/>
  <c r="C610" i="4"/>
  <c r="G609" i="4"/>
  <c r="C609" i="4"/>
  <c r="G608" i="4"/>
  <c r="C608" i="4"/>
  <c r="G607" i="4"/>
  <c r="C607" i="4"/>
  <c r="G606" i="4"/>
  <c r="C606" i="4"/>
  <c r="G605" i="4"/>
  <c r="C605" i="4"/>
  <c r="G604" i="4"/>
  <c r="C604" i="4"/>
  <c r="G603" i="4"/>
  <c r="C603" i="4"/>
  <c r="G602" i="4"/>
  <c r="C602" i="4"/>
  <c r="G601" i="4"/>
  <c r="C601" i="4"/>
  <c r="G600" i="4"/>
  <c r="C600" i="4"/>
  <c r="G599" i="4"/>
  <c r="C599" i="4"/>
  <c r="G598" i="4"/>
  <c r="C598" i="4"/>
  <c r="G597" i="4"/>
  <c r="C597" i="4"/>
  <c r="G596" i="4"/>
  <c r="C596" i="4"/>
  <c r="G595" i="4"/>
  <c r="C595" i="4"/>
  <c r="G594" i="4"/>
  <c r="C594" i="4"/>
  <c r="G593" i="4"/>
  <c r="C593" i="4"/>
  <c r="G592" i="4"/>
  <c r="C592" i="4"/>
  <c r="G591" i="4"/>
  <c r="C591" i="4"/>
  <c r="G590" i="4"/>
  <c r="C590" i="4"/>
  <c r="G589" i="4"/>
  <c r="C589" i="4"/>
  <c r="G588" i="4"/>
  <c r="C588" i="4"/>
  <c r="G587" i="4"/>
  <c r="C587" i="4"/>
  <c r="G586" i="4"/>
  <c r="C586" i="4"/>
  <c r="G585" i="4"/>
  <c r="C585" i="4"/>
  <c r="G584" i="4"/>
  <c r="C584" i="4"/>
  <c r="G583" i="4"/>
  <c r="C583" i="4"/>
  <c r="G582" i="4"/>
  <c r="C582" i="4"/>
  <c r="G581" i="4"/>
  <c r="C581" i="4"/>
  <c r="G580" i="4"/>
  <c r="C580" i="4"/>
  <c r="G579" i="4"/>
  <c r="C579" i="4"/>
  <c r="G578" i="4"/>
  <c r="C578" i="4"/>
  <c r="G577" i="4"/>
  <c r="C577" i="4"/>
  <c r="G576" i="4"/>
  <c r="C576" i="4"/>
  <c r="G575" i="4"/>
  <c r="C575" i="4"/>
  <c r="G574" i="4"/>
  <c r="C574" i="4"/>
  <c r="G573" i="4"/>
  <c r="C573" i="4"/>
  <c r="G572" i="4"/>
  <c r="C572" i="4"/>
  <c r="G571" i="4"/>
  <c r="C571" i="4"/>
  <c r="G570" i="4"/>
  <c r="C570" i="4"/>
  <c r="G569" i="4"/>
  <c r="C569" i="4"/>
  <c r="G568" i="4"/>
  <c r="C568" i="4"/>
  <c r="G567" i="4"/>
  <c r="C567" i="4"/>
  <c r="G566" i="4"/>
  <c r="C566" i="4"/>
  <c r="G565" i="4"/>
  <c r="C565" i="4"/>
  <c r="G564" i="4"/>
  <c r="C564" i="4"/>
  <c r="G563" i="4"/>
  <c r="C563" i="4"/>
  <c r="G562" i="4"/>
  <c r="C562" i="4"/>
  <c r="G561" i="4"/>
  <c r="C561" i="4"/>
  <c r="G560" i="4"/>
  <c r="C560" i="4"/>
  <c r="G559" i="4"/>
  <c r="C559" i="4"/>
  <c r="G558" i="4"/>
  <c r="C558" i="4"/>
  <c r="G557" i="4"/>
  <c r="C557" i="4"/>
  <c r="G556" i="4"/>
  <c r="C556" i="4"/>
  <c r="G555" i="4"/>
  <c r="C555" i="4"/>
  <c r="G554" i="4"/>
  <c r="C554" i="4"/>
  <c r="G553" i="4"/>
  <c r="C553" i="4"/>
  <c r="G552" i="4"/>
  <c r="C552" i="4"/>
  <c r="G551" i="4"/>
  <c r="C551" i="4"/>
  <c r="G550" i="4"/>
  <c r="C550" i="4"/>
  <c r="G549" i="4"/>
  <c r="C549" i="4"/>
  <c r="G548" i="4"/>
  <c r="C548" i="4"/>
  <c r="G547" i="4"/>
  <c r="C547" i="4"/>
  <c r="G546" i="4"/>
  <c r="C546" i="4"/>
  <c r="G545" i="4"/>
  <c r="C545" i="4"/>
  <c r="G544" i="4"/>
  <c r="C544" i="4"/>
  <c r="G543" i="4"/>
  <c r="C543" i="4"/>
  <c r="G542" i="4"/>
  <c r="C542" i="4"/>
  <c r="G541" i="4"/>
  <c r="C541" i="4"/>
  <c r="G540" i="4"/>
  <c r="C540" i="4"/>
  <c r="G539" i="4"/>
  <c r="C539" i="4"/>
  <c r="G538" i="4"/>
  <c r="C538" i="4"/>
  <c r="G537" i="4"/>
  <c r="C537" i="4"/>
  <c r="G536" i="4"/>
  <c r="C536" i="4"/>
  <c r="G535" i="4"/>
  <c r="C535" i="4"/>
  <c r="G534" i="4"/>
  <c r="C534" i="4"/>
  <c r="G533" i="4"/>
  <c r="C533" i="4"/>
  <c r="G532" i="4"/>
  <c r="C532" i="4"/>
  <c r="G531" i="4"/>
  <c r="C531" i="4"/>
  <c r="G530" i="4"/>
  <c r="C530" i="4"/>
  <c r="G529" i="4"/>
  <c r="C529" i="4"/>
  <c r="G528" i="4"/>
  <c r="C528" i="4"/>
  <c r="G527" i="4"/>
  <c r="C527" i="4"/>
  <c r="G526" i="4"/>
  <c r="C526" i="4"/>
  <c r="G525" i="4"/>
  <c r="C525" i="4"/>
  <c r="G524" i="4"/>
  <c r="C524" i="4"/>
  <c r="G523" i="4"/>
  <c r="C523" i="4"/>
  <c r="G522" i="4"/>
  <c r="C522" i="4"/>
  <c r="G521" i="4"/>
  <c r="C521" i="4"/>
  <c r="G520" i="4"/>
  <c r="C520" i="4"/>
  <c r="G519" i="4"/>
  <c r="C519" i="4"/>
  <c r="G518" i="4"/>
  <c r="C518" i="4"/>
  <c r="G517" i="4"/>
  <c r="C517" i="4"/>
  <c r="G516" i="4"/>
  <c r="C516" i="4"/>
  <c r="G515" i="4"/>
  <c r="C515" i="4"/>
  <c r="G514" i="4"/>
  <c r="C514" i="4"/>
  <c r="G513" i="4"/>
  <c r="C513" i="4"/>
  <c r="G512" i="4"/>
  <c r="C512" i="4"/>
  <c r="G511" i="4"/>
  <c r="C511" i="4"/>
  <c r="G510" i="4"/>
  <c r="C510" i="4"/>
  <c r="G509" i="4"/>
  <c r="C509" i="4"/>
  <c r="G508" i="4"/>
  <c r="C508" i="4"/>
  <c r="G507" i="4"/>
  <c r="C507" i="4"/>
  <c r="G506" i="4"/>
  <c r="C506" i="4"/>
  <c r="G505" i="4"/>
  <c r="C505" i="4"/>
  <c r="G504" i="4"/>
  <c r="C504" i="4"/>
  <c r="G503" i="4"/>
  <c r="C503" i="4"/>
  <c r="G502" i="4"/>
  <c r="C502" i="4"/>
  <c r="G501" i="4"/>
  <c r="C501" i="4"/>
  <c r="G500" i="4"/>
  <c r="C500" i="4"/>
  <c r="G499" i="4"/>
  <c r="C499" i="4"/>
  <c r="G498" i="4"/>
  <c r="C498" i="4"/>
  <c r="G497" i="4"/>
  <c r="C497" i="4"/>
  <c r="G496" i="4"/>
  <c r="C496" i="4"/>
  <c r="G495" i="4"/>
  <c r="C495" i="4"/>
  <c r="G494" i="4"/>
  <c r="C494" i="4"/>
  <c r="G493" i="4"/>
  <c r="C493" i="4"/>
  <c r="G492" i="4"/>
  <c r="C492" i="4"/>
  <c r="G491" i="4"/>
  <c r="C491" i="4"/>
  <c r="G490" i="4"/>
  <c r="C490" i="4"/>
  <c r="G489" i="4"/>
  <c r="C489" i="4"/>
  <c r="G488" i="4"/>
  <c r="C488" i="4"/>
  <c r="G487" i="4"/>
  <c r="C487" i="4"/>
  <c r="G486" i="4"/>
  <c r="C486" i="4"/>
  <c r="G485" i="4"/>
  <c r="C485" i="4"/>
  <c r="G484" i="4"/>
  <c r="C484" i="4"/>
  <c r="G483" i="4"/>
  <c r="C483" i="4"/>
  <c r="G482" i="4"/>
  <c r="C482" i="4"/>
  <c r="G481" i="4"/>
  <c r="C481" i="4"/>
  <c r="G480" i="4"/>
  <c r="C480" i="4"/>
  <c r="G479" i="4"/>
  <c r="C479" i="4"/>
  <c r="G478" i="4"/>
  <c r="C478" i="4"/>
  <c r="G477" i="4"/>
  <c r="C477" i="4"/>
  <c r="G476" i="4"/>
  <c r="C476" i="4"/>
  <c r="G475" i="4"/>
  <c r="C475" i="4"/>
  <c r="G474" i="4"/>
  <c r="C474" i="4"/>
  <c r="G473" i="4"/>
  <c r="C473" i="4"/>
  <c r="G472" i="4"/>
  <c r="C472" i="4"/>
  <c r="G471" i="4"/>
  <c r="C471" i="4"/>
  <c r="G470" i="4"/>
  <c r="C470" i="4"/>
  <c r="G469" i="4"/>
  <c r="C469" i="4"/>
  <c r="G468" i="4"/>
  <c r="C468" i="4"/>
  <c r="G467" i="4"/>
  <c r="C467" i="4"/>
  <c r="G466" i="4"/>
  <c r="C466" i="4"/>
  <c r="G465" i="4"/>
  <c r="C465" i="4"/>
  <c r="G464" i="4"/>
  <c r="C464" i="4"/>
  <c r="G463" i="4"/>
  <c r="C463" i="4"/>
  <c r="G462" i="4"/>
  <c r="C462" i="4"/>
  <c r="G461" i="4"/>
  <c r="C461" i="4"/>
  <c r="G460" i="4"/>
  <c r="C460" i="4"/>
  <c r="G459" i="4"/>
  <c r="C459" i="4"/>
  <c r="G458" i="4"/>
  <c r="C458" i="4"/>
  <c r="G457" i="4"/>
  <c r="C457" i="4"/>
  <c r="G456" i="4"/>
  <c r="C456" i="4"/>
  <c r="G455" i="4"/>
  <c r="C455" i="4"/>
  <c r="G454" i="4"/>
  <c r="C454" i="4"/>
  <c r="G453" i="4"/>
  <c r="C453" i="4"/>
  <c r="G452" i="4"/>
  <c r="C452" i="4"/>
  <c r="G451" i="4"/>
  <c r="C451" i="4"/>
  <c r="G450" i="4"/>
  <c r="C450" i="4"/>
  <c r="G449" i="4"/>
  <c r="C449" i="4"/>
  <c r="G448" i="4"/>
  <c r="C448" i="4"/>
  <c r="G447" i="4"/>
  <c r="C447" i="4"/>
  <c r="G446" i="4"/>
  <c r="C446" i="4"/>
  <c r="G445" i="4"/>
  <c r="C445" i="4"/>
  <c r="G444" i="4"/>
  <c r="C444" i="4"/>
  <c r="G443" i="4"/>
  <c r="C443" i="4"/>
  <c r="G442" i="4"/>
  <c r="C442" i="4"/>
  <c r="G441" i="4"/>
  <c r="C441" i="4"/>
  <c r="G440" i="4"/>
  <c r="C440" i="4"/>
  <c r="G439" i="4"/>
  <c r="C439" i="4"/>
  <c r="G438" i="4"/>
  <c r="C438" i="4"/>
  <c r="G437" i="4"/>
  <c r="C437" i="4"/>
  <c r="G436" i="4"/>
  <c r="C436" i="4"/>
  <c r="G435" i="4"/>
  <c r="C435" i="4"/>
  <c r="G434" i="4"/>
  <c r="C434" i="4"/>
  <c r="G433" i="4"/>
  <c r="C433" i="4"/>
  <c r="G432" i="4"/>
  <c r="C432" i="4"/>
  <c r="G431" i="4"/>
  <c r="C431" i="4"/>
  <c r="G430" i="4"/>
  <c r="C430" i="4"/>
  <c r="G429" i="4"/>
  <c r="C429" i="4"/>
  <c r="G428" i="4"/>
  <c r="C428" i="4"/>
  <c r="G427" i="4"/>
  <c r="C427" i="4"/>
  <c r="G426" i="4"/>
  <c r="C426" i="4"/>
  <c r="G425" i="4"/>
  <c r="C425" i="4"/>
  <c r="G424" i="4"/>
  <c r="C424" i="4"/>
  <c r="G423" i="4"/>
  <c r="C423" i="4"/>
  <c r="G422" i="4"/>
  <c r="C422" i="4"/>
  <c r="G421" i="4"/>
  <c r="C421" i="4"/>
  <c r="G420" i="4"/>
  <c r="C420" i="4"/>
  <c r="G419" i="4"/>
  <c r="C419" i="4"/>
  <c r="G418" i="4"/>
  <c r="C418" i="4"/>
  <c r="G417" i="4"/>
  <c r="C417" i="4"/>
  <c r="G416" i="4"/>
  <c r="C416" i="4"/>
  <c r="G415" i="4"/>
  <c r="C415" i="4"/>
  <c r="G414" i="4"/>
  <c r="C414" i="4"/>
  <c r="G413" i="4"/>
  <c r="C413" i="4"/>
  <c r="G412" i="4"/>
  <c r="C412" i="4"/>
  <c r="G411" i="4"/>
  <c r="C411" i="4"/>
  <c r="G410" i="4"/>
  <c r="C410" i="4"/>
  <c r="G409" i="4"/>
  <c r="C409" i="4"/>
  <c r="G408" i="4"/>
  <c r="C408" i="4"/>
  <c r="G407" i="4"/>
  <c r="C407" i="4"/>
  <c r="G406" i="4"/>
  <c r="C406" i="4"/>
  <c r="G405" i="4"/>
  <c r="C405" i="4"/>
  <c r="G404" i="4"/>
  <c r="C404" i="4"/>
  <c r="G403" i="4"/>
  <c r="C403" i="4"/>
  <c r="G402" i="4"/>
  <c r="C402" i="4"/>
  <c r="G401" i="4"/>
  <c r="C401" i="4"/>
  <c r="G400" i="4"/>
  <c r="C400" i="4"/>
  <c r="G399" i="4"/>
  <c r="C399" i="4"/>
  <c r="G398" i="4"/>
  <c r="C398" i="4"/>
  <c r="G397" i="4"/>
  <c r="C397" i="4"/>
  <c r="G396" i="4"/>
  <c r="C396" i="4"/>
  <c r="G395" i="4"/>
  <c r="C395" i="4"/>
  <c r="G394" i="4"/>
  <c r="C394" i="4"/>
  <c r="G393" i="4"/>
  <c r="C393" i="4"/>
  <c r="G392" i="4"/>
  <c r="C392" i="4"/>
  <c r="G391" i="4"/>
  <c r="C391" i="4"/>
  <c r="G390" i="4"/>
  <c r="C390" i="4"/>
  <c r="G389" i="4"/>
  <c r="C389" i="4"/>
  <c r="G388" i="4"/>
  <c r="C388" i="4"/>
  <c r="G387" i="4"/>
  <c r="C387" i="4"/>
  <c r="G386" i="4"/>
  <c r="C386" i="4"/>
  <c r="G385" i="4"/>
  <c r="C385" i="4"/>
  <c r="G384" i="4"/>
  <c r="C384" i="4"/>
  <c r="G383" i="4"/>
  <c r="C383" i="4"/>
  <c r="G382" i="4"/>
  <c r="C382" i="4"/>
  <c r="G381" i="4"/>
  <c r="C381" i="4"/>
  <c r="G380" i="4"/>
  <c r="C380" i="4"/>
  <c r="G379" i="4"/>
  <c r="C379" i="4"/>
  <c r="G378" i="4"/>
  <c r="C378" i="4"/>
  <c r="G377" i="4"/>
  <c r="C377" i="4"/>
  <c r="G376" i="4"/>
  <c r="C376" i="4"/>
  <c r="G375" i="4"/>
  <c r="C375" i="4"/>
  <c r="G374" i="4"/>
  <c r="C374" i="4"/>
  <c r="G373" i="4"/>
  <c r="C373" i="4"/>
  <c r="G372" i="4"/>
  <c r="C372" i="4"/>
  <c r="G371" i="4"/>
  <c r="C371" i="4"/>
  <c r="G370" i="4"/>
  <c r="C370" i="4"/>
  <c r="G369" i="4"/>
  <c r="C369" i="4"/>
  <c r="G368" i="4"/>
  <c r="C368" i="4"/>
  <c r="G367" i="4"/>
  <c r="C367" i="4"/>
  <c r="G366" i="4"/>
  <c r="C366" i="4"/>
  <c r="G365" i="4"/>
  <c r="C365" i="4"/>
  <c r="G364" i="4"/>
  <c r="C364" i="4"/>
  <c r="G363" i="4"/>
  <c r="C363" i="4"/>
  <c r="G362" i="4"/>
  <c r="C362" i="4"/>
  <c r="G361" i="4"/>
  <c r="C361" i="4"/>
  <c r="G360" i="4"/>
  <c r="C360" i="4"/>
  <c r="G359" i="4"/>
  <c r="C359" i="4"/>
  <c r="G358" i="4"/>
  <c r="C358" i="4"/>
  <c r="G357" i="4"/>
  <c r="C357" i="4"/>
  <c r="G356" i="4"/>
  <c r="C356" i="4"/>
  <c r="G355" i="4"/>
  <c r="C355" i="4"/>
  <c r="G354" i="4"/>
  <c r="C354" i="4"/>
  <c r="G353" i="4"/>
  <c r="C353" i="4"/>
  <c r="G352" i="4"/>
  <c r="C352" i="4"/>
  <c r="G351" i="4"/>
  <c r="C351" i="4"/>
  <c r="G350" i="4"/>
  <c r="C350" i="4"/>
  <c r="G349" i="4"/>
  <c r="C349" i="4"/>
  <c r="G348" i="4"/>
  <c r="C348" i="4"/>
  <c r="G347" i="4"/>
  <c r="C347" i="4"/>
  <c r="G346" i="4"/>
  <c r="C346" i="4"/>
  <c r="G345" i="4"/>
  <c r="C345" i="4"/>
  <c r="G344" i="4"/>
  <c r="C344" i="4"/>
  <c r="G343" i="4"/>
  <c r="C343" i="4"/>
  <c r="G342" i="4"/>
  <c r="C342" i="4"/>
  <c r="G341" i="4"/>
  <c r="C341" i="4"/>
  <c r="G340" i="4"/>
  <c r="C340" i="4"/>
  <c r="G339" i="4"/>
  <c r="C339" i="4"/>
  <c r="G338" i="4"/>
  <c r="C338" i="4"/>
  <c r="G337" i="4"/>
  <c r="C337" i="4"/>
  <c r="G336" i="4"/>
  <c r="C336" i="4"/>
  <c r="G335" i="4"/>
  <c r="C335" i="4"/>
  <c r="G334" i="4"/>
  <c r="C334" i="4"/>
  <c r="G333" i="4"/>
  <c r="C333" i="4"/>
  <c r="G332" i="4"/>
  <c r="C332" i="4"/>
  <c r="G331" i="4"/>
  <c r="C331" i="4"/>
  <c r="G330" i="4"/>
  <c r="C330" i="4"/>
  <c r="G329" i="4"/>
  <c r="C329" i="4"/>
  <c r="G328" i="4"/>
  <c r="C328" i="4"/>
  <c r="G327" i="4"/>
  <c r="C327" i="4"/>
  <c r="G326" i="4"/>
  <c r="C326" i="4"/>
  <c r="G325" i="4"/>
  <c r="C325" i="4"/>
  <c r="G324" i="4"/>
  <c r="C324" i="4"/>
  <c r="G323" i="4"/>
  <c r="C323" i="4"/>
  <c r="G322" i="4"/>
  <c r="C322" i="4"/>
  <c r="G321" i="4"/>
  <c r="C321" i="4"/>
  <c r="G320" i="4"/>
  <c r="C320" i="4"/>
  <c r="G319" i="4"/>
  <c r="C319" i="4"/>
  <c r="G318" i="4"/>
  <c r="C318" i="4"/>
  <c r="G317" i="4"/>
  <c r="C317" i="4"/>
  <c r="G316" i="4"/>
  <c r="C316" i="4"/>
  <c r="G315" i="4"/>
  <c r="C315" i="4"/>
  <c r="G314" i="4"/>
  <c r="C314" i="4"/>
  <c r="G313" i="4"/>
  <c r="C313" i="4"/>
  <c r="G312" i="4"/>
  <c r="C312" i="4"/>
  <c r="G311" i="4"/>
  <c r="C311" i="4"/>
  <c r="G310" i="4"/>
  <c r="C310" i="4"/>
  <c r="G309" i="4"/>
  <c r="C309" i="4"/>
  <c r="G308" i="4"/>
  <c r="C308" i="4"/>
  <c r="G307" i="4"/>
  <c r="C307" i="4"/>
  <c r="G306" i="4"/>
  <c r="C306" i="4"/>
  <c r="G305" i="4"/>
  <c r="C305" i="4"/>
  <c r="G304" i="4"/>
  <c r="C304" i="4"/>
  <c r="G303" i="4"/>
  <c r="C303" i="4"/>
  <c r="G302" i="4"/>
  <c r="C302" i="4"/>
  <c r="G301" i="4"/>
  <c r="C301" i="4"/>
  <c r="G300" i="4"/>
  <c r="C300" i="4"/>
  <c r="G299" i="4"/>
  <c r="C299" i="4"/>
  <c r="G298" i="4"/>
  <c r="C298" i="4"/>
  <c r="G297" i="4"/>
  <c r="C297" i="4"/>
  <c r="G296" i="4"/>
  <c r="C296" i="4"/>
  <c r="G295" i="4"/>
  <c r="C295" i="4"/>
  <c r="G294" i="4"/>
  <c r="C294" i="4"/>
  <c r="G293" i="4"/>
  <c r="C293" i="4"/>
  <c r="G292" i="4"/>
  <c r="C292" i="4"/>
  <c r="G291" i="4"/>
  <c r="C291" i="4"/>
  <c r="G290" i="4"/>
  <c r="C290" i="4"/>
  <c r="G289" i="4"/>
  <c r="C289" i="4"/>
  <c r="G288" i="4"/>
  <c r="C288" i="4"/>
  <c r="G287" i="4"/>
  <c r="C287" i="4"/>
  <c r="G286" i="4"/>
  <c r="C286" i="4"/>
  <c r="G285" i="4"/>
  <c r="C285" i="4"/>
  <c r="G284" i="4"/>
  <c r="C284" i="4"/>
  <c r="G283" i="4"/>
  <c r="C283" i="4"/>
  <c r="G282" i="4"/>
  <c r="C282" i="4"/>
  <c r="G281" i="4"/>
  <c r="C281" i="4"/>
  <c r="G280" i="4"/>
  <c r="C280" i="4"/>
  <c r="G279" i="4"/>
  <c r="C279" i="4"/>
  <c r="G278" i="4"/>
  <c r="C278" i="4"/>
  <c r="G277" i="4"/>
  <c r="C277" i="4"/>
  <c r="G276" i="4"/>
  <c r="C276" i="4"/>
  <c r="G275" i="4"/>
  <c r="C275" i="4"/>
  <c r="G274" i="4"/>
  <c r="C274" i="4"/>
  <c r="G273" i="4"/>
  <c r="C273" i="4"/>
  <c r="G272" i="4"/>
  <c r="C272" i="4"/>
  <c r="G271" i="4"/>
  <c r="C271" i="4"/>
  <c r="G270" i="4"/>
  <c r="C270" i="4"/>
  <c r="G269" i="4"/>
  <c r="C269" i="4"/>
  <c r="G268" i="4"/>
  <c r="C268" i="4"/>
  <c r="G267" i="4"/>
  <c r="C267" i="4"/>
  <c r="G266" i="4"/>
  <c r="C266" i="4"/>
  <c r="G265" i="4"/>
  <c r="C265" i="4"/>
  <c r="G264" i="4"/>
  <c r="C264" i="4"/>
  <c r="G263" i="4"/>
  <c r="C263" i="4"/>
  <c r="G262" i="4"/>
  <c r="C262" i="4"/>
  <c r="G261" i="4"/>
  <c r="C261" i="4"/>
  <c r="G260" i="4"/>
  <c r="C260" i="4"/>
  <c r="G259" i="4"/>
  <c r="C259" i="4"/>
  <c r="G258" i="4"/>
  <c r="C258" i="4"/>
  <c r="G257" i="4"/>
  <c r="C257" i="4"/>
  <c r="G256" i="4"/>
  <c r="C256" i="4"/>
  <c r="G255" i="4"/>
  <c r="C255" i="4"/>
  <c r="G254" i="4"/>
  <c r="C254" i="4"/>
  <c r="G253" i="4"/>
  <c r="C253" i="4"/>
  <c r="G252" i="4"/>
  <c r="C252" i="4"/>
  <c r="G251" i="4"/>
  <c r="C251" i="4"/>
  <c r="G250" i="4"/>
  <c r="C250" i="4"/>
  <c r="G249" i="4"/>
  <c r="C249" i="4"/>
  <c r="G248" i="4"/>
  <c r="C248" i="4"/>
  <c r="G247" i="4"/>
  <c r="C247" i="4"/>
  <c r="G246" i="4"/>
  <c r="C246" i="4"/>
  <c r="G245" i="4"/>
  <c r="C245" i="4"/>
  <c r="G244" i="4"/>
  <c r="C244" i="4"/>
  <c r="G243" i="4"/>
  <c r="C243" i="4"/>
  <c r="G242" i="4"/>
  <c r="C242" i="4"/>
  <c r="G241" i="4"/>
  <c r="C241" i="4"/>
  <c r="G240" i="4"/>
  <c r="C240" i="4"/>
  <c r="G239" i="4"/>
  <c r="C239" i="4"/>
  <c r="G238" i="4"/>
  <c r="C238" i="4"/>
  <c r="G237" i="4"/>
  <c r="C237" i="4"/>
  <c r="G236" i="4"/>
  <c r="C236" i="4"/>
  <c r="G235" i="4"/>
  <c r="C235" i="4"/>
  <c r="G234" i="4"/>
  <c r="C234" i="4"/>
  <c r="G233" i="4"/>
  <c r="C233" i="4"/>
  <c r="G232" i="4"/>
  <c r="C232" i="4"/>
  <c r="G231" i="4"/>
  <c r="C231" i="4"/>
  <c r="G230" i="4"/>
  <c r="C230" i="4"/>
  <c r="G229" i="4"/>
  <c r="C229" i="4"/>
  <c r="G228" i="4"/>
  <c r="C228" i="4"/>
  <c r="G227" i="4"/>
  <c r="C227" i="4"/>
  <c r="G226" i="4"/>
  <c r="C226" i="4"/>
  <c r="G225" i="4"/>
  <c r="C225" i="4"/>
  <c r="G224" i="4"/>
  <c r="C224" i="4"/>
  <c r="G223" i="4"/>
  <c r="C223" i="4"/>
  <c r="G222" i="4"/>
  <c r="C222" i="4"/>
  <c r="G221" i="4"/>
  <c r="C221" i="4"/>
  <c r="G220" i="4"/>
  <c r="C220" i="4"/>
  <c r="G219" i="4"/>
  <c r="C219" i="4"/>
  <c r="G218" i="4"/>
  <c r="C218" i="4"/>
  <c r="G217" i="4"/>
  <c r="C217" i="4"/>
  <c r="G216" i="4"/>
  <c r="C216" i="4"/>
  <c r="G215" i="4"/>
  <c r="C215" i="4"/>
  <c r="G214" i="4"/>
  <c r="C214" i="4"/>
  <c r="G213" i="4"/>
  <c r="C213" i="4"/>
  <c r="G212" i="4"/>
  <c r="C212" i="4"/>
  <c r="G211" i="4"/>
  <c r="C211" i="4"/>
  <c r="G210" i="4"/>
  <c r="C210" i="4"/>
  <c r="G209" i="4"/>
  <c r="C209" i="4"/>
  <c r="G208" i="4"/>
  <c r="C208" i="4"/>
  <c r="G207" i="4"/>
  <c r="C207" i="4"/>
  <c r="G206" i="4"/>
  <c r="C206" i="4"/>
  <c r="G205" i="4"/>
  <c r="C205" i="4"/>
  <c r="G204" i="4"/>
  <c r="C204" i="4"/>
  <c r="G203" i="4"/>
  <c r="C203" i="4"/>
  <c r="G202" i="4"/>
  <c r="C202" i="4"/>
  <c r="G201" i="4"/>
  <c r="C201" i="4"/>
  <c r="G200" i="4"/>
  <c r="C200" i="4"/>
  <c r="G199" i="4"/>
  <c r="C199" i="4"/>
  <c r="G198" i="4"/>
  <c r="C198" i="4"/>
  <c r="G197" i="4"/>
  <c r="C197" i="4"/>
  <c r="G196" i="4"/>
  <c r="C196" i="4"/>
  <c r="G195" i="4"/>
  <c r="C195" i="4"/>
  <c r="G194" i="4"/>
  <c r="C194" i="4"/>
  <c r="G193" i="4"/>
  <c r="C193" i="4"/>
  <c r="G192" i="4"/>
  <c r="C192" i="4"/>
  <c r="G191" i="4"/>
  <c r="C191" i="4"/>
  <c r="G190" i="4"/>
  <c r="C190" i="4"/>
  <c r="G189" i="4"/>
  <c r="C189" i="4"/>
  <c r="G188" i="4"/>
  <c r="C188" i="4"/>
  <c r="G187" i="4"/>
  <c r="C187" i="4"/>
  <c r="G186" i="4"/>
  <c r="C186" i="4"/>
  <c r="G185" i="4"/>
  <c r="C185" i="4"/>
  <c r="G184" i="4"/>
  <c r="C184" i="4"/>
  <c r="G183" i="4"/>
  <c r="C183" i="4"/>
  <c r="G182" i="4"/>
  <c r="C182" i="4"/>
  <c r="G181" i="4"/>
  <c r="C181" i="4"/>
  <c r="G180" i="4"/>
  <c r="C180" i="4"/>
  <c r="G179" i="4"/>
  <c r="C179" i="4"/>
  <c r="G178" i="4"/>
  <c r="C178" i="4"/>
  <c r="G177" i="4"/>
  <c r="C177" i="4"/>
  <c r="G176" i="4"/>
  <c r="C176" i="4"/>
  <c r="G175" i="4"/>
  <c r="C175" i="4"/>
  <c r="G174" i="4"/>
  <c r="C174" i="4"/>
  <c r="G173" i="4"/>
  <c r="C173" i="4"/>
  <c r="G172" i="4"/>
  <c r="C172" i="4"/>
  <c r="G171" i="4"/>
  <c r="C171" i="4"/>
  <c r="G170" i="4"/>
  <c r="C170" i="4"/>
  <c r="G169" i="4"/>
  <c r="C169" i="4"/>
  <c r="G168" i="4"/>
  <c r="C168" i="4"/>
  <c r="G167" i="4"/>
  <c r="C167" i="4"/>
  <c r="G166" i="4"/>
  <c r="C166" i="4"/>
  <c r="G165" i="4"/>
  <c r="C165" i="4"/>
  <c r="G164" i="4"/>
  <c r="C164" i="4"/>
  <c r="G163" i="4"/>
  <c r="C163" i="4"/>
  <c r="G162" i="4"/>
  <c r="C162" i="4"/>
  <c r="G161" i="4"/>
  <c r="C161" i="4"/>
  <c r="G160" i="4"/>
  <c r="C160" i="4"/>
  <c r="G159" i="4"/>
  <c r="C159" i="4"/>
  <c r="G158" i="4"/>
  <c r="C158" i="4"/>
  <c r="G157" i="4"/>
  <c r="C157" i="4"/>
  <c r="G156" i="4"/>
  <c r="C156" i="4"/>
  <c r="G155" i="4"/>
  <c r="C155" i="4"/>
  <c r="G154" i="4"/>
  <c r="C154" i="4"/>
  <c r="G153" i="4"/>
  <c r="C153" i="4"/>
  <c r="G152" i="4"/>
  <c r="C152" i="4"/>
  <c r="G151" i="4"/>
  <c r="C151" i="4"/>
  <c r="G150" i="4"/>
  <c r="C150" i="4"/>
  <c r="G149" i="4"/>
  <c r="C149" i="4"/>
  <c r="G148" i="4"/>
  <c r="C148" i="4"/>
  <c r="G147" i="4"/>
  <c r="C147" i="4"/>
  <c r="G146" i="4"/>
  <c r="C146" i="4"/>
  <c r="G145" i="4"/>
  <c r="C145" i="4"/>
  <c r="G144" i="4"/>
  <c r="C144" i="4"/>
  <c r="G143" i="4"/>
  <c r="C143" i="4"/>
  <c r="G142" i="4"/>
  <c r="C142" i="4"/>
  <c r="G141" i="4"/>
  <c r="C141" i="4"/>
  <c r="G140" i="4"/>
  <c r="C140" i="4"/>
  <c r="G139" i="4"/>
  <c r="C139" i="4"/>
  <c r="G138" i="4"/>
  <c r="C138" i="4"/>
  <c r="G137" i="4"/>
  <c r="C137" i="4"/>
  <c r="G136" i="4"/>
  <c r="C136" i="4"/>
  <c r="G135" i="4"/>
  <c r="C135" i="4"/>
  <c r="G134" i="4"/>
  <c r="C134" i="4"/>
  <c r="G133" i="4"/>
  <c r="C133" i="4"/>
  <c r="G132" i="4"/>
  <c r="C132" i="4"/>
  <c r="G131" i="4"/>
  <c r="C131" i="4"/>
  <c r="G130" i="4"/>
  <c r="C130" i="4"/>
  <c r="G129" i="4"/>
  <c r="C129" i="4"/>
  <c r="G128" i="4"/>
  <c r="C128" i="4"/>
  <c r="G127" i="4"/>
  <c r="C127" i="4"/>
  <c r="G126" i="4"/>
  <c r="C126" i="4"/>
  <c r="G125" i="4"/>
  <c r="C125" i="4"/>
  <c r="G124" i="4"/>
  <c r="C124" i="4"/>
  <c r="G123" i="4"/>
  <c r="C123" i="4"/>
  <c r="G122" i="4"/>
  <c r="C122" i="4"/>
  <c r="G121" i="4"/>
  <c r="C121" i="4"/>
  <c r="G120" i="4"/>
  <c r="C120" i="4"/>
  <c r="G119" i="4"/>
  <c r="C119" i="4"/>
  <c r="G118" i="4"/>
  <c r="C118" i="4"/>
  <c r="G117" i="4"/>
  <c r="C117" i="4"/>
  <c r="G116" i="4"/>
  <c r="C116" i="4"/>
  <c r="G115" i="4"/>
  <c r="C115" i="4"/>
  <c r="G114" i="4"/>
  <c r="C114" i="4"/>
  <c r="G113" i="4"/>
  <c r="C113" i="4"/>
  <c r="G112" i="4"/>
  <c r="C112" i="4"/>
  <c r="G111" i="4"/>
  <c r="C111" i="4"/>
  <c r="G110" i="4"/>
  <c r="C110" i="4"/>
  <c r="G109" i="4"/>
  <c r="C109" i="4"/>
  <c r="G108" i="4"/>
  <c r="C108" i="4"/>
  <c r="G107" i="4"/>
  <c r="C107" i="4"/>
  <c r="G106" i="4"/>
  <c r="C106" i="4"/>
  <c r="G105" i="4"/>
  <c r="C105" i="4"/>
  <c r="G104" i="4"/>
  <c r="C104" i="4"/>
  <c r="G103" i="4"/>
  <c r="C103" i="4"/>
  <c r="G102" i="4"/>
  <c r="C102" i="4"/>
  <c r="G101" i="4"/>
  <c r="C101" i="4"/>
  <c r="G100" i="4"/>
  <c r="C100" i="4"/>
  <c r="G99" i="4"/>
  <c r="C99" i="4"/>
  <c r="G98" i="4"/>
  <c r="C98" i="4"/>
  <c r="G97" i="4"/>
  <c r="C97" i="4"/>
  <c r="G96" i="4"/>
  <c r="C96" i="4"/>
  <c r="G95" i="4"/>
  <c r="C95" i="4"/>
  <c r="G94" i="4"/>
  <c r="C94" i="4"/>
  <c r="G93" i="4"/>
  <c r="C93" i="4"/>
  <c r="G92" i="4"/>
  <c r="C92" i="4"/>
  <c r="G91" i="4"/>
  <c r="C91" i="4"/>
  <c r="G90" i="4"/>
  <c r="C90" i="4"/>
  <c r="G89" i="4"/>
  <c r="C89" i="4"/>
  <c r="G88" i="4"/>
  <c r="C88" i="4"/>
  <c r="G87" i="4"/>
  <c r="C87" i="4"/>
  <c r="G86" i="4"/>
  <c r="C86" i="4"/>
  <c r="G85" i="4"/>
  <c r="C85" i="4"/>
  <c r="G84" i="4"/>
  <c r="C84" i="4"/>
  <c r="G83" i="4"/>
  <c r="C83" i="4"/>
  <c r="G82" i="4"/>
  <c r="C82" i="4"/>
  <c r="G81" i="4"/>
  <c r="C81" i="4"/>
  <c r="G80" i="4"/>
  <c r="C80" i="4"/>
  <c r="G79" i="4"/>
  <c r="C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779" i="3"/>
  <c r="C779" i="3"/>
  <c r="G778" i="3"/>
  <c r="C778" i="3"/>
  <c r="G777" i="3"/>
  <c r="C777" i="3"/>
  <c r="G776" i="3"/>
  <c r="C776" i="3"/>
  <c r="G775" i="3"/>
  <c r="C775" i="3"/>
  <c r="G774" i="3"/>
  <c r="C774" i="3"/>
  <c r="G773" i="3"/>
  <c r="C773" i="3"/>
  <c r="G772" i="3"/>
  <c r="C772" i="3"/>
  <c r="G771" i="3"/>
  <c r="C771" i="3"/>
  <c r="G770" i="3"/>
  <c r="C770" i="3"/>
  <c r="G769" i="3"/>
  <c r="C769" i="3"/>
  <c r="G768" i="3"/>
  <c r="C768" i="3"/>
  <c r="G767" i="3"/>
  <c r="C767" i="3"/>
  <c r="G766" i="3"/>
  <c r="C766" i="3"/>
  <c r="G765" i="3"/>
  <c r="C765" i="3"/>
  <c r="G764" i="3"/>
  <c r="C764" i="3"/>
  <c r="G763" i="3"/>
  <c r="C763" i="3"/>
  <c r="G762" i="3"/>
  <c r="C762" i="3"/>
  <c r="G761" i="3"/>
  <c r="C761" i="3"/>
  <c r="G760" i="3"/>
  <c r="C760" i="3"/>
  <c r="G759" i="3"/>
  <c r="C759" i="3"/>
  <c r="G758" i="3"/>
  <c r="C758" i="3"/>
  <c r="G757" i="3"/>
  <c r="C757" i="3"/>
  <c r="G756" i="3"/>
  <c r="C756" i="3"/>
  <c r="G755" i="3"/>
  <c r="C755" i="3"/>
  <c r="G754" i="3"/>
  <c r="C754" i="3"/>
  <c r="G753" i="3"/>
  <c r="C753" i="3"/>
  <c r="G752" i="3"/>
  <c r="C752" i="3"/>
  <c r="G751" i="3"/>
  <c r="C751" i="3"/>
  <c r="G750" i="3"/>
  <c r="C750" i="3"/>
  <c r="G749" i="3"/>
  <c r="C749" i="3"/>
  <c r="G748" i="3"/>
  <c r="C748" i="3"/>
  <c r="G747" i="3"/>
  <c r="C747" i="3"/>
  <c r="G746" i="3"/>
  <c r="C746" i="3"/>
  <c r="G745" i="3"/>
  <c r="C745" i="3"/>
  <c r="G744" i="3"/>
  <c r="C744" i="3"/>
  <c r="G743" i="3"/>
  <c r="C743" i="3"/>
  <c r="G742" i="3"/>
  <c r="C742" i="3"/>
  <c r="G741" i="3"/>
  <c r="C741" i="3"/>
  <c r="G740" i="3"/>
  <c r="C740" i="3"/>
  <c r="G739" i="3"/>
  <c r="C739" i="3"/>
  <c r="G738" i="3"/>
  <c r="C738" i="3"/>
  <c r="G737" i="3"/>
  <c r="C737" i="3"/>
  <c r="G736" i="3"/>
  <c r="C736" i="3"/>
  <c r="G735" i="3"/>
  <c r="C735" i="3"/>
  <c r="G734" i="3"/>
  <c r="C734" i="3"/>
  <c r="G733" i="3"/>
  <c r="C733" i="3"/>
  <c r="G732" i="3"/>
  <c r="C732" i="3"/>
  <c r="G731" i="3"/>
  <c r="C731" i="3"/>
  <c r="G730" i="3"/>
  <c r="C730" i="3"/>
  <c r="G729" i="3"/>
  <c r="C729" i="3"/>
  <c r="G728" i="3"/>
  <c r="C728" i="3"/>
  <c r="G727" i="3"/>
  <c r="C727" i="3"/>
  <c r="G726" i="3"/>
  <c r="C726" i="3"/>
  <c r="G725" i="3"/>
  <c r="C725" i="3"/>
  <c r="G724" i="3"/>
  <c r="C724" i="3"/>
  <c r="G723" i="3"/>
  <c r="C723" i="3"/>
  <c r="G722" i="3"/>
  <c r="C722" i="3"/>
  <c r="G721" i="3"/>
  <c r="C721" i="3"/>
  <c r="G720" i="3"/>
  <c r="C720" i="3"/>
  <c r="G719" i="3"/>
  <c r="C719" i="3"/>
  <c r="G718" i="3"/>
  <c r="C718" i="3"/>
  <c r="G717" i="3"/>
  <c r="C717" i="3"/>
  <c r="G716" i="3"/>
  <c r="C716" i="3"/>
  <c r="G715" i="3"/>
  <c r="C715" i="3"/>
  <c r="G714" i="3"/>
  <c r="C714" i="3"/>
  <c r="G713" i="3"/>
  <c r="C713" i="3"/>
  <c r="G712" i="3"/>
  <c r="C712" i="3"/>
  <c r="G711" i="3"/>
  <c r="C711" i="3"/>
  <c r="G710" i="3"/>
  <c r="C710" i="3"/>
  <c r="G709" i="3"/>
  <c r="C709" i="3"/>
  <c r="G708" i="3"/>
  <c r="C708" i="3"/>
  <c r="G707" i="3"/>
  <c r="C707" i="3"/>
  <c r="G706" i="3"/>
  <c r="C706" i="3"/>
  <c r="G705" i="3"/>
  <c r="C705" i="3"/>
  <c r="G704" i="3"/>
  <c r="C704" i="3"/>
  <c r="G703" i="3"/>
  <c r="C703" i="3"/>
  <c r="G702" i="3"/>
  <c r="C702" i="3"/>
  <c r="G701" i="3"/>
  <c r="C701" i="3"/>
  <c r="G700" i="3"/>
  <c r="C700" i="3"/>
  <c r="G699" i="3"/>
  <c r="C699" i="3"/>
  <c r="G698" i="3"/>
  <c r="C698" i="3"/>
  <c r="G697" i="3"/>
  <c r="C697" i="3"/>
  <c r="G696" i="3"/>
  <c r="C696" i="3"/>
  <c r="G695" i="3"/>
  <c r="C695" i="3"/>
  <c r="G694" i="3"/>
  <c r="C694" i="3"/>
  <c r="G693" i="3"/>
  <c r="C693" i="3"/>
  <c r="G692" i="3"/>
  <c r="C692" i="3"/>
  <c r="G691" i="3"/>
  <c r="C691" i="3"/>
  <c r="G690" i="3"/>
  <c r="C690" i="3"/>
  <c r="G689" i="3"/>
  <c r="C689" i="3"/>
  <c r="G688" i="3"/>
  <c r="C688" i="3"/>
  <c r="G687" i="3"/>
  <c r="C687" i="3"/>
  <c r="G686" i="3"/>
  <c r="C686" i="3"/>
  <c r="G685" i="3"/>
  <c r="C685" i="3"/>
  <c r="G684" i="3"/>
  <c r="C684" i="3"/>
  <c r="G683" i="3"/>
  <c r="C683" i="3"/>
  <c r="G682" i="3"/>
  <c r="C682" i="3"/>
  <c r="G681" i="3"/>
  <c r="C681" i="3"/>
  <c r="G680" i="3"/>
  <c r="C680" i="3"/>
  <c r="G679" i="3"/>
  <c r="C679" i="3"/>
  <c r="G678" i="3"/>
  <c r="C678" i="3"/>
  <c r="G677" i="3"/>
  <c r="C677" i="3"/>
  <c r="G676" i="3"/>
  <c r="C676" i="3"/>
  <c r="G675" i="3"/>
  <c r="C675" i="3"/>
  <c r="G674" i="3"/>
  <c r="C674" i="3"/>
  <c r="G673" i="3"/>
  <c r="C673" i="3"/>
  <c r="G672" i="3"/>
  <c r="C672" i="3"/>
  <c r="G671" i="3"/>
  <c r="C671" i="3"/>
  <c r="G670" i="3"/>
  <c r="C670" i="3"/>
  <c r="G669" i="3"/>
  <c r="C669" i="3"/>
  <c r="G668" i="3"/>
  <c r="C668" i="3"/>
  <c r="G667" i="3"/>
  <c r="C667" i="3"/>
  <c r="G666" i="3"/>
  <c r="C666" i="3"/>
  <c r="G665" i="3"/>
  <c r="C665" i="3"/>
  <c r="G664" i="3"/>
  <c r="C664" i="3"/>
  <c r="G663" i="3"/>
  <c r="C663" i="3"/>
  <c r="G662" i="3"/>
  <c r="C662" i="3"/>
  <c r="G661" i="3"/>
  <c r="C661" i="3"/>
  <c r="G660" i="3"/>
  <c r="C660" i="3"/>
  <c r="G659" i="3"/>
  <c r="C659" i="3"/>
  <c r="G658" i="3"/>
  <c r="C658" i="3"/>
  <c r="G657" i="3"/>
  <c r="C657" i="3"/>
  <c r="G656" i="3"/>
  <c r="C656" i="3"/>
  <c r="G655" i="3"/>
  <c r="C655" i="3"/>
  <c r="G654" i="3"/>
  <c r="C654" i="3"/>
  <c r="G653" i="3"/>
  <c r="C653" i="3"/>
  <c r="G652" i="3"/>
  <c r="C652" i="3"/>
  <c r="G651" i="3"/>
  <c r="C651" i="3"/>
  <c r="G650" i="3"/>
  <c r="C650" i="3"/>
  <c r="G649" i="3"/>
  <c r="C649" i="3"/>
  <c r="G648" i="3"/>
  <c r="C648" i="3"/>
  <c r="G647" i="3"/>
  <c r="C647" i="3"/>
  <c r="G646" i="3"/>
  <c r="C646" i="3"/>
  <c r="G645" i="3"/>
  <c r="C645" i="3"/>
  <c r="G644" i="3"/>
  <c r="C644" i="3"/>
  <c r="G643" i="3"/>
  <c r="C643" i="3"/>
  <c r="G642" i="3"/>
  <c r="C642" i="3"/>
  <c r="G641" i="3"/>
  <c r="C641" i="3"/>
  <c r="G640" i="3"/>
  <c r="C640" i="3"/>
  <c r="G639" i="3"/>
  <c r="C639" i="3"/>
  <c r="G638" i="3"/>
  <c r="C638" i="3"/>
  <c r="G637" i="3"/>
  <c r="C637" i="3"/>
  <c r="G636" i="3"/>
  <c r="C636" i="3"/>
  <c r="G635" i="3"/>
  <c r="C635" i="3"/>
  <c r="G634" i="3"/>
  <c r="C634" i="3"/>
  <c r="G633" i="3"/>
  <c r="C633" i="3"/>
  <c r="G632" i="3"/>
  <c r="C632" i="3"/>
  <c r="G631" i="3"/>
  <c r="C631" i="3"/>
  <c r="G630" i="3"/>
  <c r="C630" i="3"/>
  <c r="G629" i="3"/>
  <c r="C629" i="3"/>
  <c r="G628" i="3"/>
  <c r="C628" i="3"/>
  <c r="G627" i="3"/>
  <c r="C627" i="3"/>
  <c r="G626" i="3"/>
  <c r="C626" i="3"/>
  <c r="G625" i="3"/>
  <c r="C625" i="3"/>
  <c r="G624" i="3"/>
  <c r="C624" i="3"/>
  <c r="G623" i="3"/>
  <c r="C623" i="3"/>
  <c r="G622" i="3"/>
  <c r="C622" i="3"/>
  <c r="G621" i="3"/>
  <c r="C621" i="3"/>
  <c r="G620" i="3"/>
  <c r="C620" i="3"/>
  <c r="G619" i="3"/>
  <c r="C619" i="3"/>
  <c r="G618" i="3"/>
  <c r="C618" i="3"/>
  <c r="G617" i="3"/>
  <c r="C617" i="3"/>
  <c r="G616" i="3"/>
  <c r="C616" i="3"/>
  <c r="G615" i="3"/>
  <c r="C615" i="3"/>
  <c r="G614" i="3"/>
  <c r="C614" i="3"/>
  <c r="G613" i="3"/>
  <c r="C613" i="3"/>
  <c r="G612" i="3"/>
  <c r="C612" i="3"/>
  <c r="G611" i="3"/>
  <c r="C611" i="3"/>
  <c r="G610" i="3"/>
  <c r="C610" i="3"/>
  <c r="G609" i="3"/>
  <c r="C609" i="3"/>
  <c r="G608" i="3"/>
  <c r="C608" i="3"/>
  <c r="G607" i="3"/>
  <c r="C607" i="3"/>
  <c r="G606" i="3"/>
  <c r="C606" i="3"/>
  <c r="G605" i="3"/>
  <c r="C605" i="3"/>
  <c r="G604" i="3"/>
  <c r="C604" i="3"/>
  <c r="G603" i="3"/>
  <c r="C603" i="3"/>
  <c r="G602" i="3"/>
  <c r="C602" i="3"/>
  <c r="G601" i="3"/>
  <c r="C601" i="3"/>
  <c r="G600" i="3"/>
  <c r="C600" i="3"/>
  <c r="G599" i="3"/>
  <c r="C599" i="3"/>
  <c r="G598" i="3"/>
  <c r="C598" i="3"/>
  <c r="G597" i="3"/>
  <c r="C597" i="3"/>
  <c r="G596" i="3"/>
  <c r="C596" i="3"/>
  <c r="G595" i="3"/>
  <c r="C595" i="3"/>
  <c r="G594" i="3"/>
  <c r="C594" i="3"/>
  <c r="G593" i="3"/>
  <c r="C593" i="3"/>
  <c r="G592" i="3"/>
  <c r="C592" i="3"/>
  <c r="G591" i="3"/>
  <c r="C591" i="3"/>
  <c r="G590" i="3"/>
  <c r="C590" i="3"/>
  <c r="G589" i="3"/>
  <c r="C589" i="3"/>
  <c r="G588" i="3"/>
  <c r="C588" i="3"/>
  <c r="G587" i="3"/>
  <c r="C587" i="3"/>
  <c r="G586" i="3"/>
  <c r="C586" i="3"/>
  <c r="G585" i="3"/>
  <c r="C585" i="3"/>
  <c r="G584" i="3"/>
  <c r="C584" i="3"/>
  <c r="G583" i="3"/>
  <c r="C583" i="3"/>
  <c r="G582" i="3"/>
  <c r="C582" i="3"/>
  <c r="G581" i="3"/>
  <c r="C581" i="3"/>
  <c r="G580" i="3"/>
  <c r="C580" i="3"/>
  <c r="G579" i="3"/>
  <c r="C579" i="3"/>
  <c r="G578" i="3"/>
  <c r="C578" i="3"/>
  <c r="G577" i="3"/>
  <c r="C577" i="3"/>
  <c r="G576" i="3"/>
  <c r="C576" i="3"/>
  <c r="G575" i="3"/>
  <c r="C575" i="3"/>
  <c r="G574" i="3"/>
  <c r="C574" i="3"/>
  <c r="G573" i="3"/>
  <c r="C573" i="3"/>
  <c r="G572" i="3"/>
  <c r="C572" i="3"/>
  <c r="G571" i="3"/>
  <c r="C571" i="3"/>
  <c r="G570" i="3"/>
  <c r="C570" i="3"/>
  <c r="G569" i="3"/>
  <c r="C569" i="3"/>
  <c r="G568" i="3"/>
  <c r="C568" i="3"/>
  <c r="G567" i="3"/>
  <c r="C567" i="3"/>
  <c r="G566" i="3"/>
  <c r="C566" i="3"/>
  <c r="G565" i="3"/>
  <c r="C565" i="3"/>
  <c r="G564" i="3"/>
  <c r="C564" i="3"/>
  <c r="G563" i="3"/>
  <c r="C563" i="3"/>
  <c r="G562" i="3"/>
  <c r="C562" i="3"/>
  <c r="G561" i="3"/>
  <c r="C561" i="3"/>
  <c r="G560" i="3"/>
  <c r="C560" i="3"/>
  <c r="G559" i="3"/>
  <c r="C559" i="3"/>
  <c r="G558" i="3"/>
  <c r="C558" i="3"/>
  <c r="G557" i="3"/>
  <c r="C557" i="3"/>
  <c r="G556" i="3"/>
  <c r="C556" i="3"/>
  <c r="G555" i="3"/>
  <c r="C555" i="3"/>
  <c r="G554" i="3"/>
  <c r="C554" i="3"/>
  <c r="G553" i="3"/>
  <c r="C553" i="3"/>
  <c r="G552" i="3"/>
  <c r="C552" i="3"/>
  <c r="G551" i="3"/>
  <c r="C551" i="3"/>
  <c r="G550" i="3"/>
  <c r="C550" i="3"/>
  <c r="G549" i="3"/>
  <c r="C549" i="3"/>
  <c r="G548" i="3"/>
  <c r="C548" i="3"/>
  <c r="G547" i="3"/>
  <c r="C547" i="3"/>
  <c r="G546" i="3"/>
  <c r="C546" i="3"/>
  <c r="G545" i="3"/>
  <c r="C545" i="3"/>
  <c r="G544" i="3"/>
  <c r="C544" i="3"/>
  <c r="G543" i="3"/>
  <c r="C543" i="3"/>
  <c r="G542" i="3"/>
  <c r="C542" i="3"/>
  <c r="G541" i="3"/>
  <c r="C541" i="3"/>
  <c r="G540" i="3"/>
  <c r="C540" i="3"/>
  <c r="G539" i="3"/>
  <c r="C539" i="3"/>
  <c r="G538" i="3"/>
  <c r="C538" i="3"/>
  <c r="G537" i="3"/>
  <c r="C537" i="3"/>
  <c r="G536" i="3"/>
  <c r="C536" i="3"/>
  <c r="G535" i="3"/>
  <c r="C535" i="3"/>
  <c r="G534" i="3"/>
  <c r="C534" i="3"/>
  <c r="G533" i="3"/>
  <c r="C533" i="3"/>
  <c r="G532" i="3"/>
  <c r="C532" i="3"/>
  <c r="G531" i="3"/>
  <c r="C531" i="3"/>
  <c r="G530" i="3"/>
  <c r="C530" i="3"/>
  <c r="G529" i="3"/>
  <c r="C529" i="3"/>
  <c r="G528" i="3"/>
  <c r="C528" i="3"/>
  <c r="G527" i="3"/>
  <c r="C527" i="3"/>
  <c r="G526" i="3"/>
  <c r="C526" i="3"/>
  <c r="G525" i="3"/>
  <c r="C525" i="3"/>
  <c r="G524" i="3"/>
  <c r="C524" i="3"/>
  <c r="G523" i="3"/>
  <c r="C523" i="3"/>
  <c r="G522" i="3"/>
  <c r="C522" i="3"/>
  <c r="G521" i="3"/>
  <c r="C521" i="3"/>
  <c r="G520" i="3"/>
  <c r="C520" i="3"/>
  <c r="G519" i="3"/>
  <c r="C519" i="3"/>
  <c r="G518" i="3"/>
  <c r="C518" i="3"/>
  <c r="G517" i="3"/>
  <c r="C517" i="3"/>
  <c r="G516" i="3"/>
  <c r="C516" i="3"/>
  <c r="G515" i="3"/>
  <c r="C515" i="3"/>
  <c r="G514" i="3"/>
  <c r="C514" i="3"/>
  <c r="G513" i="3"/>
  <c r="C513" i="3"/>
  <c r="G512" i="3"/>
  <c r="C512" i="3"/>
  <c r="G511" i="3"/>
  <c r="C511" i="3"/>
  <c r="G510" i="3"/>
  <c r="C510" i="3"/>
  <c r="G509" i="3"/>
  <c r="C509" i="3"/>
  <c r="G508" i="3"/>
  <c r="C508" i="3"/>
  <c r="G507" i="3"/>
  <c r="C507" i="3"/>
  <c r="G506" i="3"/>
  <c r="C506" i="3"/>
  <c r="G505" i="3"/>
  <c r="C505" i="3"/>
  <c r="G504" i="3"/>
  <c r="C504" i="3"/>
  <c r="G503" i="3"/>
  <c r="C503" i="3"/>
  <c r="G502" i="3"/>
  <c r="C502" i="3"/>
  <c r="G501" i="3"/>
  <c r="C501" i="3"/>
  <c r="G500" i="3"/>
  <c r="C500" i="3"/>
  <c r="G499" i="3"/>
  <c r="C499" i="3"/>
  <c r="G498" i="3"/>
  <c r="C498" i="3"/>
  <c r="G497" i="3"/>
  <c r="C497" i="3"/>
  <c r="G496" i="3"/>
  <c r="C496" i="3"/>
  <c r="G495" i="3"/>
  <c r="C495" i="3"/>
  <c r="G494" i="3"/>
  <c r="C494" i="3"/>
  <c r="G493" i="3"/>
  <c r="C493" i="3"/>
  <c r="G492" i="3"/>
  <c r="C492" i="3"/>
  <c r="G491" i="3"/>
  <c r="C491" i="3"/>
  <c r="G490" i="3"/>
  <c r="C490" i="3"/>
  <c r="G489" i="3"/>
  <c r="C489" i="3"/>
  <c r="G488" i="3"/>
  <c r="C488" i="3"/>
  <c r="G487" i="3"/>
  <c r="C487" i="3"/>
  <c r="G486" i="3"/>
  <c r="C486" i="3"/>
  <c r="G485" i="3"/>
  <c r="C485" i="3"/>
  <c r="G484" i="3"/>
  <c r="C484" i="3"/>
  <c r="G483" i="3"/>
  <c r="C483" i="3"/>
  <c r="G482" i="3"/>
  <c r="C482" i="3"/>
  <c r="G481" i="3"/>
  <c r="C481" i="3"/>
  <c r="G480" i="3"/>
  <c r="C480" i="3"/>
  <c r="G479" i="3"/>
  <c r="C479" i="3"/>
  <c r="G478" i="3"/>
  <c r="C478" i="3"/>
  <c r="G477" i="3"/>
  <c r="C477" i="3"/>
  <c r="G476" i="3"/>
  <c r="C476" i="3"/>
  <c r="G475" i="3"/>
  <c r="C475" i="3"/>
  <c r="G474" i="3"/>
  <c r="C474" i="3"/>
  <c r="G473" i="3"/>
  <c r="C473" i="3"/>
  <c r="G472" i="3"/>
  <c r="C472" i="3"/>
  <c r="G471" i="3"/>
  <c r="C471" i="3"/>
  <c r="G470" i="3"/>
  <c r="C470" i="3"/>
  <c r="G469" i="3"/>
  <c r="C469" i="3"/>
  <c r="G468" i="3"/>
  <c r="C468" i="3"/>
  <c r="G467" i="3"/>
  <c r="C467" i="3"/>
  <c r="G466" i="3"/>
  <c r="C466" i="3"/>
  <c r="G465" i="3"/>
  <c r="C465" i="3"/>
  <c r="G464" i="3"/>
  <c r="C464" i="3"/>
  <c r="G463" i="3"/>
  <c r="C463" i="3"/>
  <c r="G462" i="3"/>
  <c r="C462" i="3"/>
  <c r="G461" i="3"/>
  <c r="C461" i="3"/>
  <c r="G460" i="3"/>
  <c r="C460" i="3"/>
  <c r="G459" i="3"/>
  <c r="C459" i="3"/>
  <c r="G458" i="3"/>
  <c r="C458" i="3"/>
  <c r="G457" i="3"/>
  <c r="C457" i="3"/>
  <c r="G456" i="3"/>
  <c r="C456" i="3"/>
  <c r="G455" i="3"/>
  <c r="C455" i="3"/>
  <c r="G454" i="3"/>
  <c r="C454" i="3"/>
  <c r="G453" i="3"/>
  <c r="C453" i="3"/>
  <c r="G452" i="3"/>
  <c r="C452" i="3"/>
  <c r="G451" i="3"/>
  <c r="C451" i="3"/>
  <c r="G450" i="3"/>
  <c r="C450" i="3"/>
  <c r="G449" i="3"/>
  <c r="C449" i="3"/>
  <c r="G448" i="3"/>
  <c r="C448" i="3"/>
  <c r="G447" i="3"/>
  <c r="C447" i="3"/>
  <c r="G446" i="3"/>
  <c r="C446" i="3"/>
  <c r="G445" i="3"/>
  <c r="C445" i="3"/>
  <c r="G444" i="3"/>
  <c r="C444" i="3"/>
  <c r="G443" i="3"/>
  <c r="C443" i="3"/>
  <c r="G442" i="3"/>
  <c r="C442" i="3"/>
  <c r="G441" i="3"/>
  <c r="C441" i="3"/>
  <c r="G440" i="3"/>
  <c r="C440" i="3"/>
  <c r="G439" i="3"/>
  <c r="C439" i="3"/>
  <c r="G438" i="3"/>
  <c r="C438" i="3"/>
  <c r="G437" i="3"/>
  <c r="C437" i="3"/>
  <c r="G436" i="3"/>
  <c r="C436" i="3"/>
  <c r="G435" i="3"/>
  <c r="C435" i="3"/>
  <c r="G434" i="3"/>
  <c r="C434" i="3"/>
  <c r="G433" i="3"/>
  <c r="C433" i="3"/>
  <c r="G432" i="3"/>
  <c r="C432" i="3"/>
  <c r="G431" i="3"/>
  <c r="C431" i="3"/>
  <c r="G430" i="3"/>
  <c r="C430" i="3"/>
  <c r="G429" i="3"/>
  <c r="C429" i="3"/>
  <c r="G428" i="3"/>
  <c r="C428" i="3"/>
  <c r="G427" i="3"/>
  <c r="C427" i="3"/>
  <c r="G426" i="3"/>
  <c r="C426" i="3"/>
  <c r="G425" i="3"/>
  <c r="C425" i="3"/>
  <c r="G424" i="3"/>
  <c r="C424" i="3"/>
  <c r="G423" i="3"/>
  <c r="C423" i="3"/>
  <c r="G422" i="3"/>
  <c r="C422" i="3"/>
  <c r="G421" i="3"/>
  <c r="C421" i="3"/>
  <c r="G420" i="3"/>
  <c r="C420" i="3"/>
  <c r="G419" i="3"/>
  <c r="C419" i="3"/>
  <c r="G418" i="3"/>
  <c r="C418" i="3"/>
  <c r="G417" i="3"/>
  <c r="C417" i="3"/>
  <c r="G416" i="3"/>
  <c r="C416" i="3"/>
  <c r="G415" i="3"/>
  <c r="C415" i="3"/>
  <c r="G414" i="3"/>
  <c r="C414" i="3"/>
  <c r="G413" i="3"/>
  <c r="C413" i="3"/>
  <c r="G412" i="3"/>
  <c r="C412" i="3"/>
  <c r="G411" i="3"/>
  <c r="C411" i="3"/>
  <c r="G410" i="3"/>
  <c r="C410" i="3"/>
  <c r="G409" i="3"/>
  <c r="C409" i="3"/>
  <c r="G408" i="3"/>
  <c r="C408" i="3"/>
  <c r="G407" i="3"/>
  <c r="C407" i="3"/>
  <c r="G406" i="3"/>
  <c r="C406" i="3"/>
  <c r="G405" i="3"/>
  <c r="C405" i="3"/>
  <c r="G404" i="3"/>
  <c r="C404" i="3"/>
  <c r="G403" i="3"/>
  <c r="C403" i="3"/>
  <c r="G402" i="3"/>
  <c r="C402" i="3"/>
  <c r="G401" i="3"/>
  <c r="C401" i="3"/>
  <c r="G400" i="3"/>
  <c r="C400" i="3"/>
  <c r="G399" i="3"/>
  <c r="C399" i="3"/>
  <c r="G398" i="3"/>
  <c r="C398" i="3"/>
  <c r="G397" i="3"/>
  <c r="C397" i="3"/>
  <c r="G396" i="3"/>
  <c r="C396" i="3"/>
  <c r="G395" i="3"/>
  <c r="C395" i="3"/>
  <c r="G394" i="3"/>
  <c r="C394" i="3"/>
  <c r="G393" i="3"/>
  <c r="C393" i="3"/>
  <c r="G392" i="3"/>
  <c r="C392" i="3"/>
  <c r="G391" i="3"/>
  <c r="C391" i="3"/>
  <c r="G390" i="3"/>
  <c r="C390" i="3"/>
  <c r="G389" i="3"/>
  <c r="C389" i="3"/>
  <c r="G388" i="3"/>
  <c r="C388" i="3"/>
  <c r="G387" i="3"/>
  <c r="C387" i="3"/>
  <c r="G386" i="3"/>
  <c r="C386" i="3"/>
  <c r="G385" i="3"/>
  <c r="C385" i="3"/>
  <c r="G384" i="3"/>
  <c r="C384" i="3"/>
  <c r="G383" i="3"/>
  <c r="C383" i="3"/>
  <c r="G382" i="3"/>
  <c r="C382" i="3"/>
  <c r="G381" i="3"/>
  <c r="C381" i="3"/>
  <c r="G380" i="3"/>
  <c r="C380" i="3"/>
  <c r="G379" i="3"/>
  <c r="C379" i="3"/>
  <c r="G378" i="3"/>
  <c r="C378" i="3"/>
  <c r="G377" i="3"/>
  <c r="C377" i="3"/>
  <c r="G376" i="3"/>
  <c r="C376" i="3"/>
  <c r="G375" i="3"/>
  <c r="C375" i="3"/>
  <c r="G374" i="3"/>
  <c r="C374" i="3"/>
  <c r="G373" i="3"/>
  <c r="C373" i="3"/>
  <c r="G372" i="3"/>
  <c r="C372" i="3"/>
  <c r="G371" i="3"/>
  <c r="C371" i="3"/>
  <c r="G370" i="3"/>
  <c r="C370" i="3"/>
  <c r="G369" i="3"/>
  <c r="C369" i="3"/>
  <c r="G368" i="3"/>
  <c r="C368" i="3"/>
  <c r="G367" i="3"/>
  <c r="C367" i="3"/>
  <c r="G366" i="3"/>
  <c r="C366" i="3"/>
  <c r="G365" i="3"/>
  <c r="C365" i="3"/>
  <c r="G364" i="3"/>
  <c r="C364" i="3"/>
  <c r="G363" i="3"/>
  <c r="C363" i="3"/>
  <c r="G362" i="3"/>
  <c r="C362" i="3"/>
  <c r="G361" i="3"/>
  <c r="C361" i="3"/>
  <c r="G360" i="3"/>
  <c r="C360" i="3"/>
  <c r="G359" i="3"/>
  <c r="C359" i="3"/>
  <c r="G358" i="3"/>
  <c r="C358" i="3"/>
  <c r="G357" i="3"/>
  <c r="C357" i="3"/>
  <c r="G356" i="3"/>
  <c r="C356" i="3"/>
  <c r="G355" i="3"/>
  <c r="C355" i="3"/>
  <c r="G354" i="3"/>
  <c r="C354" i="3"/>
  <c r="G353" i="3"/>
  <c r="C353" i="3"/>
  <c r="G352" i="3"/>
  <c r="C352" i="3"/>
  <c r="G351" i="3"/>
  <c r="C351" i="3"/>
  <c r="G350" i="3"/>
  <c r="C350" i="3"/>
  <c r="G349" i="3"/>
  <c r="C349" i="3"/>
  <c r="G348" i="3"/>
  <c r="C348" i="3"/>
  <c r="G347" i="3"/>
  <c r="C347" i="3"/>
  <c r="G346" i="3"/>
  <c r="C346" i="3"/>
  <c r="G345" i="3"/>
  <c r="C345" i="3"/>
  <c r="G344" i="3"/>
  <c r="C344" i="3"/>
  <c r="G343" i="3"/>
  <c r="C343" i="3"/>
  <c r="G342" i="3"/>
  <c r="C342" i="3"/>
  <c r="G341" i="3"/>
  <c r="C341" i="3"/>
  <c r="G340" i="3"/>
  <c r="C340" i="3"/>
  <c r="G339" i="3"/>
  <c r="C339" i="3"/>
  <c r="G338" i="3"/>
  <c r="C338" i="3"/>
  <c r="G337" i="3"/>
  <c r="C337" i="3"/>
  <c r="G336" i="3"/>
  <c r="C336" i="3"/>
  <c r="G335" i="3"/>
  <c r="C335" i="3"/>
  <c r="G334" i="3"/>
  <c r="C334" i="3"/>
  <c r="G333" i="3"/>
  <c r="C333" i="3"/>
  <c r="G332" i="3"/>
  <c r="C332" i="3"/>
  <c r="G331" i="3"/>
  <c r="C331" i="3"/>
  <c r="G330" i="3"/>
  <c r="C330" i="3"/>
  <c r="G329" i="3"/>
  <c r="C329" i="3"/>
  <c r="G328" i="3"/>
  <c r="C328" i="3"/>
  <c r="G327" i="3"/>
  <c r="C327" i="3"/>
  <c r="G326" i="3"/>
  <c r="C326" i="3"/>
  <c r="G325" i="3"/>
  <c r="C325" i="3"/>
  <c r="G324" i="3"/>
  <c r="C324" i="3"/>
  <c r="G323" i="3"/>
  <c r="C323" i="3"/>
  <c r="G322" i="3"/>
  <c r="C322" i="3"/>
  <c r="G321" i="3"/>
  <c r="C321" i="3"/>
  <c r="G320" i="3"/>
  <c r="C320" i="3"/>
  <c r="G319" i="3"/>
  <c r="C319" i="3"/>
  <c r="G318" i="3"/>
  <c r="C318" i="3"/>
  <c r="G317" i="3"/>
  <c r="C317" i="3"/>
  <c r="G316" i="3"/>
  <c r="C316" i="3"/>
  <c r="G315" i="3"/>
  <c r="C315" i="3"/>
  <c r="G314" i="3"/>
  <c r="C314" i="3"/>
  <c r="G313" i="3"/>
  <c r="C313" i="3"/>
  <c r="G312" i="3"/>
  <c r="C312" i="3"/>
  <c r="G311" i="3"/>
  <c r="C311" i="3"/>
  <c r="G310" i="3"/>
  <c r="C310" i="3"/>
  <c r="G309" i="3"/>
  <c r="C309" i="3"/>
  <c r="G308" i="3"/>
  <c r="C308" i="3"/>
  <c r="G307" i="3"/>
  <c r="C307" i="3"/>
  <c r="G306" i="3"/>
  <c r="C306" i="3"/>
  <c r="G305" i="3"/>
  <c r="C305" i="3"/>
  <c r="G304" i="3"/>
  <c r="C304" i="3"/>
  <c r="G303" i="3"/>
  <c r="C303" i="3"/>
  <c r="G302" i="3"/>
  <c r="C302" i="3"/>
  <c r="G301" i="3"/>
  <c r="C301" i="3"/>
  <c r="G300" i="3"/>
  <c r="C300" i="3"/>
  <c r="G299" i="3"/>
  <c r="C299" i="3"/>
  <c r="G298" i="3"/>
  <c r="C298" i="3"/>
  <c r="G297" i="3"/>
  <c r="C297" i="3"/>
  <c r="G296" i="3"/>
  <c r="C296" i="3"/>
  <c r="G295" i="3"/>
  <c r="C295" i="3"/>
  <c r="G294" i="3"/>
  <c r="C294" i="3"/>
  <c r="G293" i="3"/>
  <c r="C293" i="3"/>
  <c r="G292" i="3"/>
  <c r="C292" i="3"/>
  <c r="G291" i="3"/>
  <c r="C291" i="3"/>
  <c r="G290" i="3"/>
  <c r="C290" i="3"/>
  <c r="G289" i="3"/>
  <c r="C289" i="3"/>
  <c r="G288" i="3"/>
  <c r="C288" i="3"/>
  <c r="G287" i="3"/>
  <c r="C287" i="3"/>
  <c r="G286" i="3"/>
  <c r="C286" i="3"/>
  <c r="G285" i="3"/>
  <c r="C285" i="3"/>
  <c r="G284" i="3"/>
  <c r="C284" i="3"/>
  <c r="G283" i="3"/>
  <c r="C283" i="3"/>
  <c r="G282" i="3"/>
  <c r="C282" i="3"/>
  <c r="G281" i="3"/>
  <c r="C281" i="3"/>
  <c r="G280" i="3"/>
  <c r="C280" i="3"/>
  <c r="G279" i="3"/>
  <c r="C279" i="3"/>
  <c r="G278" i="3"/>
  <c r="C278" i="3"/>
  <c r="G277" i="3"/>
  <c r="C277" i="3"/>
  <c r="G276" i="3"/>
  <c r="C276" i="3"/>
  <c r="G275" i="3"/>
  <c r="C275" i="3"/>
  <c r="G274" i="3"/>
  <c r="C274" i="3"/>
  <c r="G273" i="3"/>
  <c r="C273" i="3"/>
  <c r="G272" i="3"/>
  <c r="C272" i="3"/>
  <c r="G271" i="3"/>
  <c r="C271" i="3"/>
  <c r="G270" i="3"/>
  <c r="C270" i="3"/>
  <c r="G269" i="3"/>
  <c r="C269" i="3"/>
  <c r="G268" i="3"/>
  <c r="C268" i="3"/>
  <c r="G267" i="3"/>
  <c r="C267" i="3"/>
  <c r="G266" i="3"/>
  <c r="C266" i="3"/>
  <c r="G265" i="3"/>
  <c r="C265" i="3"/>
  <c r="G264" i="3"/>
  <c r="C264" i="3"/>
  <c r="G263" i="3"/>
  <c r="C263" i="3"/>
  <c r="G262" i="3"/>
  <c r="C262" i="3"/>
  <c r="G261" i="3"/>
  <c r="C261" i="3"/>
  <c r="G260" i="3"/>
  <c r="C260" i="3"/>
  <c r="G259" i="3"/>
  <c r="C259" i="3"/>
  <c r="G258" i="3"/>
  <c r="C258" i="3"/>
  <c r="G257" i="3"/>
  <c r="C257" i="3"/>
  <c r="G256" i="3"/>
  <c r="C256" i="3"/>
  <c r="G255" i="3"/>
  <c r="C255" i="3"/>
  <c r="G254" i="3"/>
  <c r="C254" i="3"/>
  <c r="G253" i="3"/>
  <c r="C253" i="3"/>
  <c r="G252" i="3"/>
  <c r="C252" i="3"/>
  <c r="G251" i="3"/>
  <c r="C251" i="3"/>
  <c r="G250" i="3"/>
  <c r="C250" i="3"/>
  <c r="G249" i="3"/>
  <c r="C249" i="3"/>
  <c r="G248" i="3"/>
  <c r="C248" i="3"/>
  <c r="G247" i="3"/>
  <c r="C247" i="3"/>
  <c r="G246" i="3"/>
  <c r="C246" i="3"/>
  <c r="G245" i="3"/>
  <c r="C245" i="3"/>
  <c r="G244" i="3"/>
  <c r="C244" i="3"/>
  <c r="G243" i="3"/>
  <c r="C243" i="3"/>
  <c r="G242" i="3"/>
  <c r="C242" i="3"/>
  <c r="G241" i="3"/>
  <c r="C241" i="3"/>
  <c r="G240" i="3"/>
  <c r="C240" i="3"/>
  <c r="G239" i="3"/>
  <c r="C239" i="3"/>
  <c r="G238" i="3"/>
  <c r="C238" i="3"/>
  <c r="G237" i="3"/>
  <c r="C237" i="3"/>
  <c r="G236" i="3"/>
  <c r="C236" i="3"/>
  <c r="G235" i="3"/>
  <c r="C235" i="3"/>
  <c r="G234" i="3"/>
  <c r="C234" i="3"/>
  <c r="G233" i="3"/>
  <c r="C233" i="3"/>
  <c r="G232" i="3"/>
  <c r="C232" i="3"/>
  <c r="G231" i="3"/>
  <c r="C231" i="3"/>
  <c r="G230" i="3"/>
  <c r="C230" i="3"/>
  <c r="G229" i="3"/>
  <c r="C229" i="3"/>
  <c r="G228" i="3"/>
  <c r="C228" i="3"/>
  <c r="G227" i="3"/>
  <c r="C227" i="3"/>
  <c r="G226" i="3"/>
  <c r="C226" i="3"/>
  <c r="G225" i="3"/>
  <c r="C225" i="3"/>
  <c r="G224" i="3"/>
  <c r="C224" i="3"/>
  <c r="G223" i="3"/>
  <c r="C223" i="3"/>
  <c r="G222" i="3"/>
  <c r="C222" i="3"/>
  <c r="G221" i="3"/>
  <c r="C221" i="3"/>
  <c r="G220" i="3"/>
  <c r="C220" i="3"/>
  <c r="G219" i="3"/>
  <c r="C219" i="3"/>
  <c r="G218" i="3"/>
  <c r="C218" i="3"/>
  <c r="G217" i="3"/>
  <c r="C217" i="3"/>
  <c r="G216" i="3"/>
  <c r="C216" i="3"/>
  <c r="G215" i="3"/>
  <c r="C215" i="3"/>
  <c r="G214" i="3"/>
  <c r="C214" i="3"/>
  <c r="G213" i="3"/>
  <c r="C213" i="3"/>
  <c r="G212" i="3"/>
  <c r="C212" i="3"/>
  <c r="G211" i="3"/>
  <c r="C211" i="3"/>
  <c r="G210" i="3"/>
  <c r="C210" i="3"/>
  <c r="G209" i="3"/>
  <c r="C209" i="3"/>
  <c r="G208" i="3"/>
  <c r="C208" i="3"/>
  <c r="G207" i="3"/>
  <c r="C207" i="3"/>
  <c r="G206" i="3"/>
  <c r="C206" i="3"/>
  <c r="G205" i="3"/>
  <c r="C205" i="3"/>
  <c r="G204" i="3"/>
  <c r="C204" i="3"/>
  <c r="G203" i="3"/>
  <c r="C203" i="3"/>
  <c r="G202" i="3"/>
  <c r="C202" i="3"/>
  <c r="G201" i="3"/>
  <c r="C201" i="3"/>
  <c r="G200" i="3"/>
  <c r="C200" i="3"/>
  <c r="G199" i="3"/>
  <c r="C199" i="3"/>
  <c r="G198" i="3"/>
  <c r="C198" i="3"/>
  <c r="G197" i="3"/>
  <c r="C197" i="3"/>
  <c r="G196" i="3"/>
  <c r="C196" i="3"/>
  <c r="G195" i="3"/>
  <c r="C195" i="3"/>
  <c r="G194" i="3"/>
  <c r="C194" i="3"/>
  <c r="G193" i="3"/>
  <c r="C193" i="3"/>
  <c r="G192" i="3"/>
  <c r="C192" i="3"/>
  <c r="G191" i="3"/>
  <c r="C191" i="3"/>
  <c r="G190" i="3"/>
  <c r="C190" i="3"/>
  <c r="G189" i="3"/>
  <c r="C189" i="3"/>
  <c r="G188" i="3"/>
  <c r="C188" i="3"/>
  <c r="G187" i="3"/>
  <c r="C187" i="3"/>
  <c r="G186" i="3"/>
  <c r="C186" i="3"/>
  <c r="G185" i="3"/>
  <c r="C185" i="3"/>
  <c r="G184" i="3"/>
  <c r="C184" i="3"/>
  <c r="G183" i="3"/>
  <c r="C183" i="3"/>
  <c r="G182" i="3"/>
  <c r="C182" i="3"/>
  <c r="G181" i="3"/>
  <c r="C181" i="3"/>
  <c r="G180" i="3"/>
  <c r="C180" i="3"/>
  <c r="G179" i="3"/>
  <c r="C179" i="3"/>
  <c r="G178" i="3"/>
  <c r="C178" i="3"/>
  <c r="G177" i="3"/>
  <c r="C177" i="3"/>
  <c r="G176" i="3"/>
  <c r="C176" i="3"/>
  <c r="G175" i="3"/>
  <c r="C175" i="3"/>
  <c r="G174" i="3"/>
  <c r="C174" i="3"/>
  <c r="G173" i="3"/>
  <c r="C173" i="3"/>
  <c r="G172" i="3"/>
  <c r="C172" i="3"/>
  <c r="G171" i="3"/>
  <c r="C171" i="3"/>
  <c r="G170" i="3"/>
  <c r="C170" i="3"/>
  <c r="G169" i="3"/>
  <c r="C169" i="3"/>
  <c r="G168" i="3"/>
  <c r="C168" i="3"/>
  <c r="G167" i="3"/>
  <c r="C167" i="3"/>
  <c r="G166" i="3"/>
  <c r="C166" i="3"/>
  <c r="G165" i="3"/>
  <c r="C165" i="3"/>
  <c r="G164" i="3"/>
  <c r="C164" i="3"/>
  <c r="G163" i="3"/>
  <c r="C163" i="3"/>
  <c r="G162" i="3"/>
  <c r="C162" i="3"/>
  <c r="G161" i="3"/>
  <c r="C161" i="3"/>
  <c r="G160" i="3"/>
  <c r="C160" i="3"/>
  <c r="G159" i="3"/>
  <c r="C159" i="3"/>
  <c r="G158" i="3"/>
  <c r="C158" i="3"/>
  <c r="G157" i="3"/>
  <c r="C157" i="3"/>
  <c r="G156" i="3"/>
  <c r="C156" i="3"/>
  <c r="G155" i="3"/>
  <c r="C155" i="3"/>
  <c r="G154" i="3"/>
  <c r="C154" i="3"/>
  <c r="G153" i="3"/>
  <c r="C153" i="3"/>
  <c r="G152" i="3"/>
  <c r="C152" i="3"/>
  <c r="G151" i="3"/>
  <c r="C151" i="3"/>
  <c r="G150" i="3"/>
  <c r="C150" i="3"/>
  <c r="G149" i="3"/>
  <c r="C149" i="3"/>
  <c r="G148" i="3"/>
  <c r="C148" i="3"/>
  <c r="G147" i="3"/>
  <c r="C147" i="3"/>
  <c r="G146" i="3"/>
  <c r="C146" i="3"/>
  <c r="G145" i="3"/>
  <c r="C145" i="3"/>
  <c r="G144" i="3"/>
  <c r="C144" i="3"/>
  <c r="G143" i="3"/>
  <c r="C143" i="3"/>
  <c r="G142" i="3"/>
  <c r="C142" i="3"/>
  <c r="G141" i="3"/>
  <c r="C141" i="3"/>
  <c r="G140" i="3"/>
  <c r="C140" i="3"/>
  <c r="G139" i="3"/>
  <c r="C139" i="3"/>
  <c r="G138" i="3"/>
  <c r="C138" i="3"/>
  <c r="G137" i="3"/>
  <c r="C137" i="3"/>
  <c r="G136" i="3"/>
  <c r="C136" i="3"/>
  <c r="G135" i="3"/>
  <c r="C135" i="3"/>
  <c r="G134" i="3"/>
  <c r="C134" i="3"/>
  <c r="G133" i="3"/>
  <c r="C133" i="3"/>
  <c r="G132" i="3"/>
  <c r="C132" i="3"/>
  <c r="G131" i="3"/>
  <c r="C131" i="3"/>
  <c r="G130" i="3"/>
  <c r="C130" i="3"/>
  <c r="G129" i="3"/>
  <c r="C129" i="3"/>
  <c r="G128" i="3"/>
  <c r="C128" i="3"/>
  <c r="G127" i="3"/>
  <c r="C127" i="3"/>
  <c r="G126" i="3"/>
  <c r="C126" i="3"/>
  <c r="G125" i="3"/>
  <c r="C125" i="3"/>
  <c r="G124" i="3"/>
  <c r="C124" i="3"/>
  <c r="G123" i="3"/>
  <c r="C123" i="3"/>
  <c r="G122" i="3"/>
  <c r="C122" i="3"/>
  <c r="G121" i="3"/>
  <c r="C121" i="3"/>
  <c r="G120" i="3"/>
  <c r="C120" i="3"/>
  <c r="G119" i="3"/>
  <c r="C119" i="3"/>
  <c r="G118" i="3"/>
  <c r="C118" i="3"/>
  <c r="G117" i="3"/>
  <c r="C117" i="3"/>
  <c r="G116" i="3"/>
  <c r="C116" i="3"/>
  <c r="G115" i="3"/>
  <c r="C115" i="3"/>
  <c r="G114" i="3"/>
  <c r="C114" i="3"/>
  <c r="G113" i="3"/>
  <c r="C113" i="3"/>
  <c r="G112" i="3"/>
  <c r="C112" i="3"/>
  <c r="G111" i="3"/>
  <c r="C111" i="3"/>
  <c r="G110" i="3"/>
  <c r="C110" i="3"/>
  <c r="G109" i="3"/>
  <c r="C109" i="3"/>
  <c r="G108" i="3"/>
  <c r="C108" i="3"/>
  <c r="G107" i="3"/>
  <c r="C107" i="3"/>
  <c r="G106" i="3"/>
  <c r="C106" i="3"/>
  <c r="G105" i="3"/>
  <c r="C105" i="3"/>
  <c r="G104" i="3"/>
  <c r="C104" i="3"/>
  <c r="G103" i="3"/>
  <c r="C103" i="3"/>
  <c r="G102" i="3"/>
  <c r="C102" i="3"/>
  <c r="G101" i="3"/>
  <c r="C101" i="3"/>
  <c r="G100" i="3"/>
  <c r="C100" i="3"/>
  <c r="G99" i="3"/>
  <c r="C99" i="3"/>
  <c r="G98" i="3"/>
  <c r="C98" i="3"/>
  <c r="G97" i="3"/>
  <c r="C97" i="3"/>
  <c r="G96" i="3"/>
  <c r="C96" i="3"/>
  <c r="G95" i="3"/>
  <c r="C95" i="3"/>
  <c r="G94" i="3"/>
  <c r="C94" i="3"/>
  <c r="G93" i="3"/>
  <c r="C93" i="3"/>
  <c r="G92" i="3"/>
  <c r="C92" i="3"/>
  <c r="G91" i="3"/>
  <c r="C91" i="3"/>
  <c r="G90" i="3"/>
  <c r="C90" i="3"/>
  <c r="G89" i="3"/>
  <c r="C89" i="3"/>
  <c r="G88" i="3"/>
  <c r="C88" i="3"/>
  <c r="G87" i="3"/>
  <c r="C87" i="3"/>
  <c r="G86" i="3"/>
  <c r="C86" i="3"/>
  <c r="G85" i="3"/>
  <c r="C85" i="3"/>
  <c r="G84" i="3"/>
  <c r="C84" i="3"/>
  <c r="G83" i="3"/>
  <c r="C83" i="3"/>
  <c r="G82" i="3"/>
  <c r="C82" i="3"/>
  <c r="G81" i="3"/>
  <c r="C81" i="3"/>
  <c r="G80" i="3"/>
  <c r="C80" i="3"/>
  <c r="G79" i="3"/>
  <c r="C79" i="3"/>
  <c r="G78" i="3"/>
  <c r="C78" i="3"/>
  <c r="G77" i="3"/>
  <c r="C77" i="3"/>
  <c r="G76" i="3"/>
  <c r="C76" i="3"/>
  <c r="G75" i="3"/>
  <c r="C75" i="3"/>
  <c r="G74" i="3"/>
  <c r="C74" i="3"/>
  <c r="G73" i="3"/>
  <c r="C73" i="3"/>
  <c r="G72" i="3"/>
  <c r="C72" i="3"/>
  <c r="G71" i="3"/>
  <c r="C71" i="3"/>
  <c r="G70" i="3"/>
  <c r="C70" i="3"/>
  <c r="G69" i="3"/>
  <c r="C69" i="3"/>
  <c r="G68" i="3"/>
  <c r="C68" i="3"/>
  <c r="G67" i="3"/>
  <c r="C67" i="3"/>
  <c r="G66" i="3"/>
  <c r="C66" i="3"/>
  <c r="G65" i="3"/>
  <c r="C65" i="3"/>
  <c r="G64" i="3"/>
  <c r="C64" i="3"/>
  <c r="G63" i="3"/>
  <c r="C63" i="3"/>
  <c r="G62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1451" i="2"/>
  <c r="C1451" i="2"/>
  <c r="G1450" i="2"/>
  <c r="C1450" i="2"/>
  <c r="G1449" i="2"/>
  <c r="C1449" i="2"/>
  <c r="G1448" i="2"/>
  <c r="C1448" i="2"/>
  <c r="G1447" i="2"/>
  <c r="C1447" i="2"/>
  <c r="G1446" i="2"/>
  <c r="C1446" i="2"/>
  <c r="G1445" i="2"/>
  <c r="C1445" i="2"/>
  <c r="G1444" i="2"/>
  <c r="C1444" i="2"/>
  <c r="G1443" i="2"/>
  <c r="C1443" i="2"/>
  <c r="G1442" i="2"/>
  <c r="C1442" i="2"/>
  <c r="G1441" i="2"/>
  <c r="C1441" i="2"/>
  <c r="G1440" i="2"/>
  <c r="C1440" i="2"/>
  <c r="G1439" i="2"/>
  <c r="C1439" i="2"/>
  <c r="G1438" i="2"/>
  <c r="C1438" i="2"/>
  <c r="G1437" i="2"/>
  <c r="C1437" i="2"/>
  <c r="G1436" i="2"/>
  <c r="C1436" i="2"/>
  <c r="G1435" i="2"/>
  <c r="C1435" i="2"/>
  <c r="G1434" i="2"/>
  <c r="C1434" i="2"/>
  <c r="G1433" i="2"/>
  <c r="C1433" i="2"/>
  <c r="G1432" i="2"/>
  <c r="C1432" i="2"/>
  <c r="G1431" i="2"/>
  <c r="C1431" i="2"/>
  <c r="G1430" i="2"/>
  <c r="C1430" i="2"/>
  <c r="G1429" i="2"/>
  <c r="C1429" i="2"/>
  <c r="G1428" i="2"/>
  <c r="C1428" i="2"/>
  <c r="G1427" i="2"/>
  <c r="C1427" i="2"/>
  <c r="G1426" i="2"/>
  <c r="C1426" i="2"/>
  <c r="G1425" i="2"/>
  <c r="C1425" i="2"/>
  <c r="G1424" i="2"/>
  <c r="C1424" i="2"/>
  <c r="G1423" i="2"/>
  <c r="C1423" i="2"/>
  <c r="G1422" i="2"/>
  <c r="C1422" i="2"/>
  <c r="G1421" i="2"/>
  <c r="C1421" i="2"/>
  <c r="G1420" i="2"/>
  <c r="C1420" i="2"/>
  <c r="G1419" i="2"/>
  <c r="C1419" i="2"/>
  <c r="G1418" i="2"/>
  <c r="C1418" i="2"/>
  <c r="G1417" i="2"/>
  <c r="C1417" i="2"/>
  <c r="G1416" i="2"/>
  <c r="C1416" i="2"/>
  <c r="G1415" i="2"/>
  <c r="C1415" i="2"/>
  <c r="G1414" i="2"/>
  <c r="C1414" i="2"/>
  <c r="G1413" i="2"/>
  <c r="C1413" i="2"/>
  <c r="G1412" i="2"/>
  <c r="C1412" i="2"/>
  <c r="G1411" i="2"/>
  <c r="C1411" i="2"/>
  <c r="G1410" i="2"/>
  <c r="C1410" i="2"/>
  <c r="G1409" i="2"/>
  <c r="C1409" i="2"/>
  <c r="G1408" i="2"/>
  <c r="C1408" i="2"/>
  <c r="G1407" i="2"/>
  <c r="C1407" i="2"/>
  <c r="G1406" i="2"/>
  <c r="C1406" i="2"/>
  <c r="G1405" i="2"/>
  <c r="C1405" i="2"/>
  <c r="G1404" i="2"/>
  <c r="C1404" i="2"/>
  <c r="G1403" i="2"/>
  <c r="C1403" i="2"/>
  <c r="G1402" i="2"/>
  <c r="C1402" i="2"/>
  <c r="G1401" i="2"/>
  <c r="C1401" i="2"/>
  <c r="G1400" i="2"/>
  <c r="C1400" i="2"/>
  <c r="G1399" i="2"/>
  <c r="C1399" i="2"/>
  <c r="G1398" i="2"/>
  <c r="C1398" i="2"/>
  <c r="G1397" i="2"/>
  <c r="C1397" i="2"/>
  <c r="G1396" i="2"/>
  <c r="C1396" i="2"/>
  <c r="G1395" i="2"/>
  <c r="C1395" i="2"/>
  <c r="G1394" i="2"/>
  <c r="C1394" i="2"/>
  <c r="G1393" i="2"/>
  <c r="C1393" i="2"/>
  <c r="G1392" i="2"/>
  <c r="C1392" i="2"/>
  <c r="G1391" i="2"/>
  <c r="C1391" i="2"/>
  <c r="G1390" i="2"/>
  <c r="C1390" i="2"/>
  <c r="G1389" i="2"/>
  <c r="C1389" i="2"/>
  <c r="G1388" i="2"/>
  <c r="C1388" i="2"/>
  <c r="G1387" i="2"/>
  <c r="C1387" i="2"/>
  <c r="G1386" i="2"/>
  <c r="C1386" i="2"/>
  <c r="G1385" i="2"/>
  <c r="C1385" i="2"/>
  <c r="G1384" i="2"/>
  <c r="C1384" i="2"/>
  <c r="G1383" i="2"/>
  <c r="C1383" i="2"/>
  <c r="G1382" i="2"/>
  <c r="C1382" i="2"/>
  <c r="G1381" i="2"/>
  <c r="C1381" i="2"/>
  <c r="G1380" i="2"/>
  <c r="C1380" i="2"/>
  <c r="G1379" i="2"/>
  <c r="C1379" i="2"/>
  <c r="G1378" i="2"/>
  <c r="C1378" i="2"/>
  <c r="G1377" i="2"/>
  <c r="C1377" i="2"/>
  <c r="G1376" i="2"/>
  <c r="C1376" i="2"/>
  <c r="G1375" i="2"/>
  <c r="C1375" i="2"/>
  <c r="G1374" i="2"/>
  <c r="C1374" i="2"/>
  <c r="G1373" i="2"/>
  <c r="C1373" i="2"/>
  <c r="G1372" i="2"/>
  <c r="C1372" i="2"/>
  <c r="G1371" i="2"/>
  <c r="C1371" i="2"/>
  <c r="G1370" i="2"/>
  <c r="C1370" i="2"/>
  <c r="G1369" i="2"/>
  <c r="C1369" i="2"/>
  <c r="G1368" i="2"/>
  <c r="C1368" i="2"/>
  <c r="G1367" i="2"/>
  <c r="C1367" i="2"/>
  <c r="G1366" i="2"/>
  <c r="C1366" i="2"/>
  <c r="G1365" i="2"/>
  <c r="C1365" i="2"/>
  <c r="G1364" i="2"/>
  <c r="C1364" i="2"/>
  <c r="G1363" i="2"/>
  <c r="C1363" i="2"/>
  <c r="G1362" i="2"/>
  <c r="C1362" i="2"/>
  <c r="G1361" i="2"/>
  <c r="C1361" i="2"/>
  <c r="G1360" i="2"/>
  <c r="C1360" i="2"/>
  <c r="G1359" i="2"/>
  <c r="C1359" i="2"/>
  <c r="G1358" i="2"/>
  <c r="C1358" i="2"/>
  <c r="G1357" i="2"/>
  <c r="C1357" i="2"/>
  <c r="G1356" i="2"/>
  <c r="C1356" i="2"/>
  <c r="G1355" i="2"/>
  <c r="C1355" i="2"/>
  <c r="G1354" i="2"/>
  <c r="C1354" i="2"/>
  <c r="G1353" i="2"/>
  <c r="C1353" i="2"/>
  <c r="G1352" i="2"/>
  <c r="C1352" i="2"/>
  <c r="G1351" i="2"/>
  <c r="C1351" i="2"/>
  <c r="G1350" i="2"/>
  <c r="C1350" i="2"/>
  <c r="G1349" i="2"/>
  <c r="C1349" i="2"/>
  <c r="G1348" i="2"/>
  <c r="C1348" i="2"/>
  <c r="G1347" i="2"/>
  <c r="C1347" i="2"/>
  <c r="G1346" i="2"/>
  <c r="C1346" i="2"/>
  <c r="G1345" i="2"/>
  <c r="C1345" i="2"/>
  <c r="G1344" i="2"/>
  <c r="C1344" i="2"/>
  <c r="G1343" i="2"/>
  <c r="C1343" i="2"/>
  <c r="G1342" i="2"/>
  <c r="C1342" i="2"/>
  <c r="G1341" i="2"/>
  <c r="C1341" i="2"/>
  <c r="G1340" i="2"/>
  <c r="C1340" i="2"/>
  <c r="G1339" i="2"/>
  <c r="C1339" i="2"/>
  <c r="G1338" i="2"/>
  <c r="C1338" i="2"/>
  <c r="G1337" i="2"/>
  <c r="C1337" i="2"/>
  <c r="G1336" i="2"/>
  <c r="C1336" i="2"/>
  <c r="G1335" i="2"/>
  <c r="C1335" i="2"/>
  <c r="G1334" i="2"/>
  <c r="C1334" i="2"/>
  <c r="G1333" i="2"/>
  <c r="C1333" i="2"/>
  <c r="G1332" i="2"/>
  <c r="C1332" i="2"/>
  <c r="G1331" i="2"/>
  <c r="C1331" i="2"/>
  <c r="G1330" i="2"/>
  <c r="C1330" i="2"/>
  <c r="G1329" i="2"/>
  <c r="C1329" i="2"/>
  <c r="G1328" i="2"/>
  <c r="C1328" i="2"/>
  <c r="G1327" i="2"/>
  <c r="C1327" i="2"/>
  <c r="G1326" i="2"/>
  <c r="C1326" i="2"/>
  <c r="G1325" i="2"/>
  <c r="C1325" i="2"/>
  <c r="G1324" i="2"/>
  <c r="C1324" i="2"/>
  <c r="G1323" i="2"/>
  <c r="C1323" i="2"/>
  <c r="G1322" i="2"/>
  <c r="C1322" i="2"/>
  <c r="G1321" i="2"/>
  <c r="C1321" i="2"/>
  <c r="G1320" i="2"/>
  <c r="C1320" i="2"/>
  <c r="G1319" i="2"/>
  <c r="C1319" i="2"/>
  <c r="G1318" i="2"/>
  <c r="C1318" i="2"/>
  <c r="G1317" i="2"/>
  <c r="C1317" i="2"/>
  <c r="G1316" i="2"/>
  <c r="C1316" i="2"/>
  <c r="G1315" i="2"/>
  <c r="C1315" i="2"/>
  <c r="G1314" i="2"/>
  <c r="C1314" i="2"/>
  <c r="G1313" i="2"/>
  <c r="C1313" i="2"/>
  <c r="G1312" i="2"/>
  <c r="C1312" i="2"/>
  <c r="G1311" i="2"/>
  <c r="C1311" i="2"/>
  <c r="G1310" i="2"/>
  <c r="C1310" i="2"/>
  <c r="G1309" i="2"/>
  <c r="C1309" i="2"/>
  <c r="G1308" i="2"/>
  <c r="C1308" i="2"/>
  <c r="G1307" i="2"/>
  <c r="C1307" i="2"/>
  <c r="G1306" i="2"/>
  <c r="C1306" i="2"/>
  <c r="G1305" i="2"/>
  <c r="C1305" i="2"/>
  <c r="G1304" i="2"/>
  <c r="C1304" i="2"/>
  <c r="G1303" i="2"/>
  <c r="C1303" i="2"/>
  <c r="G1302" i="2"/>
  <c r="C1302" i="2"/>
  <c r="G1301" i="2"/>
  <c r="C1301" i="2"/>
  <c r="G1300" i="2"/>
  <c r="C1300" i="2"/>
  <c r="G1299" i="2"/>
  <c r="C1299" i="2"/>
  <c r="G1298" i="2"/>
  <c r="C1298" i="2"/>
  <c r="G1297" i="2"/>
  <c r="C1297" i="2"/>
  <c r="G1296" i="2"/>
  <c r="C1296" i="2"/>
  <c r="G1295" i="2"/>
  <c r="C1295" i="2"/>
  <c r="G1294" i="2"/>
  <c r="C1294" i="2"/>
  <c r="G1293" i="2"/>
  <c r="C1293" i="2"/>
  <c r="G1292" i="2"/>
  <c r="C1292" i="2"/>
  <c r="G1291" i="2"/>
  <c r="C1291" i="2"/>
  <c r="G1290" i="2"/>
  <c r="C1290" i="2"/>
  <c r="G1289" i="2"/>
  <c r="C1289" i="2"/>
  <c r="G1288" i="2"/>
  <c r="C1288" i="2"/>
  <c r="G1287" i="2"/>
  <c r="C1287" i="2"/>
  <c r="G1286" i="2"/>
  <c r="C1286" i="2"/>
  <c r="G1285" i="2"/>
  <c r="C1285" i="2"/>
  <c r="G1284" i="2"/>
  <c r="C1284" i="2"/>
  <c r="G1283" i="2"/>
  <c r="C1283" i="2"/>
  <c r="G1282" i="2"/>
  <c r="C1282" i="2"/>
  <c r="G1281" i="2"/>
  <c r="C1281" i="2"/>
  <c r="G1280" i="2"/>
  <c r="C1280" i="2"/>
  <c r="G1279" i="2"/>
  <c r="C1279" i="2"/>
  <c r="G1278" i="2"/>
  <c r="C1278" i="2"/>
  <c r="G1277" i="2"/>
  <c r="C1277" i="2"/>
  <c r="G1276" i="2"/>
  <c r="C1276" i="2"/>
  <c r="G1275" i="2"/>
  <c r="C1275" i="2"/>
  <c r="G1274" i="2"/>
  <c r="C1274" i="2"/>
  <c r="G1273" i="2"/>
  <c r="C1273" i="2"/>
  <c r="G1272" i="2"/>
  <c r="C1272" i="2"/>
  <c r="G1271" i="2"/>
  <c r="C1271" i="2"/>
  <c r="G1270" i="2"/>
  <c r="C1270" i="2"/>
  <c r="G1269" i="2"/>
  <c r="C1269" i="2"/>
  <c r="G1268" i="2"/>
  <c r="C1268" i="2"/>
  <c r="G1267" i="2"/>
  <c r="C1267" i="2"/>
  <c r="G1266" i="2"/>
  <c r="C1266" i="2"/>
  <c r="G1265" i="2"/>
  <c r="C1265" i="2"/>
  <c r="G1264" i="2"/>
  <c r="C1264" i="2"/>
  <c r="G1263" i="2"/>
  <c r="C1263" i="2"/>
  <c r="G1262" i="2"/>
  <c r="C1262" i="2"/>
  <c r="G1261" i="2"/>
  <c r="C1261" i="2"/>
  <c r="G1260" i="2"/>
  <c r="C1260" i="2"/>
  <c r="G1259" i="2"/>
  <c r="C1259" i="2"/>
  <c r="G1258" i="2"/>
  <c r="C1258" i="2"/>
  <c r="G1257" i="2"/>
  <c r="C1257" i="2"/>
  <c r="G1256" i="2"/>
  <c r="C1256" i="2"/>
  <c r="G1255" i="2"/>
  <c r="C1255" i="2"/>
  <c r="G1254" i="2"/>
  <c r="C1254" i="2"/>
  <c r="G1253" i="2"/>
  <c r="C1253" i="2"/>
  <c r="G1252" i="2"/>
  <c r="C1252" i="2"/>
  <c r="G1251" i="2"/>
  <c r="C1251" i="2"/>
  <c r="G1250" i="2"/>
  <c r="C1250" i="2"/>
  <c r="G1249" i="2"/>
  <c r="C1249" i="2"/>
  <c r="G1248" i="2"/>
  <c r="C1248" i="2"/>
  <c r="G1247" i="2"/>
  <c r="C1247" i="2"/>
  <c r="G1246" i="2"/>
  <c r="C1246" i="2"/>
  <c r="G1245" i="2"/>
  <c r="C1245" i="2"/>
  <c r="G1244" i="2"/>
  <c r="C1244" i="2"/>
  <c r="G1243" i="2"/>
  <c r="C1243" i="2"/>
  <c r="G1242" i="2"/>
  <c r="C1242" i="2"/>
  <c r="G1241" i="2"/>
  <c r="C1241" i="2"/>
  <c r="G1240" i="2"/>
  <c r="C1240" i="2"/>
  <c r="G1239" i="2"/>
  <c r="C1239" i="2"/>
  <c r="G1238" i="2"/>
  <c r="C1238" i="2"/>
  <c r="G1237" i="2"/>
  <c r="C1237" i="2"/>
  <c r="G1236" i="2"/>
  <c r="C1236" i="2"/>
  <c r="G1235" i="2"/>
  <c r="C1235" i="2"/>
  <c r="G1234" i="2"/>
  <c r="C1234" i="2"/>
  <c r="G1233" i="2"/>
  <c r="C1233" i="2"/>
  <c r="G1232" i="2"/>
  <c r="C1232" i="2"/>
  <c r="G1231" i="2"/>
  <c r="C1231" i="2"/>
  <c r="G1230" i="2"/>
  <c r="C1230" i="2"/>
  <c r="G1229" i="2"/>
  <c r="C1229" i="2"/>
  <c r="G1228" i="2"/>
  <c r="C1228" i="2"/>
  <c r="G1227" i="2"/>
  <c r="C1227" i="2"/>
  <c r="G1226" i="2"/>
  <c r="C1226" i="2"/>
  <c r="G1225" i="2"/>
  <c r="C1225" i="2"/>
  <c r="G1224" i="2"/>
  <c r="C1224" i="2"/>
  <c r="G1223" i="2"/>
  <c r="C1223" i="2"/>
  <c r="G1222" i="2"/>
  <c r="C1222" i="2"/>
  <c r="G1221" i="2"/>
  <c r="C1221" i="2"/>
  <c r="G1220" i="2"/>
  <c r="C1220" i="2"/>
  <c r="G1219" i="2"/>
  <c r="C1219" i="2"/>
  <c r="G1218" i="2"/>
  <c r="C1218" i="2"/>
  <c r="G1217" i="2"/>
  <c r="C1217" i="2"/>
  <c r="G1216" i="2"/>
  <c r="C1216" i="2"/>
  <c r="G1215" i="2"/>
  <c r="C1215" i="2"/>
  <c r="G1214" i="2"/>
  <c r="C1214" i="2"/>
  <c r="G1213" i="2"/>
  <c r="C1213" i="2"/>
  <c r="G1212" i="2"/>
  <c r="C1212" i="2"/>
  <c r="G1211" i="2"/>
  <c r="C1211" i="2"/>
  <c r="G1210" i="2"/>
  <c r="C1210" i="2"/>
  <c r="G1209" i="2"/>
  <c r="C1209" i="2"/>
  <c r="G1208" i="2"/>
  <c r="C1208" i="2"/>
  <c r="G1207" i="2"/>
  <c r="C1207" i="2"/>
  <c r="G1206" i="2"/>
  <c r="C1206" i="2"/>
  <c r="G1205" i="2"/>
  <c r="C1205" i="2"/>
  <c r="G1204" i="2"/>
  <c r="C1204" i="2"/>
  <c r="G1203" i="2"/>
  <c r="C1203" i="2"/>
  <c r="G1202" i="2"/>
  <c r="C1202" i="2"/>
  <c r="G1201" i="2"/>
  <c r="C1201" i="2"/>
  <c r="G1200" i="2"/>
  <c r="C1200" i="2"/>
  <c r="G1199" i="2"/>
  <c r="C1199" i="2"/>
  <c r="G1198" i="2"/>
  <c r="C1198" i="2"/>
  <c r="G1197" i="2"/>
  <c r="C1197" i="2"/>
  <c r="G1196" i="2"/>
  <c r="C1196" i="2"/>
  <c r="G1195" i="2"/>
  <c r="C1195" i="2"/>
  <c r="G1194" i="2"/>
  <c r="C1194" i="2"/>
  <c r="G1193" i="2"/>
  <c r="C1193" i="2"/>
  <c r="G1192" i="2"/>
  <c r="C1192" i="2"/>
  <c r="G1191" i="2"/>
  <c r="C1191" i="2"/>
  <c r="G1190" i="2"/>
  <c r="C1190" i="2"/>
  <c r="G1189" i="2"/>
  <c r="C1189" i="2"/>
  <c r="G1188" i="2"/>
  <c r="C1188" i="2"/>
  <c r="G1187" i="2"/>
  <c r="C1187" i="2"/>
  <c r="G1186" i="2"/>
  <c r="C1186" i="2"/>
  <c r="G1185" i="2"/>
  <c r="C1185" i="2"/>
  <c r="G1184" i="2"/>
  <c r="C1184" i="2"/>
  <c r="G1183" i="2"/>
  <c r="C1183" i="2"/>
  <c r="G1182" i="2"/>
  <c r="C1182" i="2"/>
  <c r="G1181" i="2"/>
  <c r="C1181" i="2"/>
  <c r="G1180" i="2"/>
  <c r="C1180" i="2"/>
  <c r="G1179" i="2"/>
  <c r="C1179" i="2"/>
  <c r="G1178" i="2"/>
  <c r="C1178" i="2"/>
  <c r="G1177" i="2"/>
  <c r="C1177" i="2"/>
  <c r="G1176" i="2"/>
  <c r="C1176" i="2"/>
  <c r="G1175" i="2"/>
  <c r="C1175" i="2"/>
  <c r="G1174" i="2"/>
  <c r="C1174" i="2"/>
  <c r="G1173" i="2"/>
  <c r="C1173" i="2"/>
  <c r="G1172" i="2"/>
  <c r="C1172" i="2"/>
  <c r="G1171" i="2"/>
  <c r="C1171" i="2"/>
  <c r="G1170" i="2"/>
  <c r="C1170" i="2"/>
  <c r="G1169" i="2"/>
  <c r="C1169" i="2"/>
  <c r="G1168" i="2"/>
  <c r="C1168" i="2"/>
  <c r="G1167" i="2"/>
  <c r="C1167" i="2"/>
  <c r="G1166" i="2"/>
  <c r="C1166" i="2"/>
  <c r="G1165" i="2"/>
  <c r="C1165" i="2"/>
  <c r="G1164" i="2"/>
  <c r="C1164" i="2"/>
  <c r="G1163" i="2"/>
  <c r="C1163" i="2"/>
  <c r="G1162" i="2"/>
  <c r="C1162" i="2"/>
  <c r="G1161" i="2"/>
  <c r="C1161" i="2"/>
  <c r="G1160" i="2"/>
  <c r="C1160" i="2"/>
  <c r="G1159" i="2"/>
  <c r="C1159" i="2"/>
  <c r="G1158" i="2"/>
  <c r="C1158" i="2"/>
  <c r="G1157" i="2"/>
  <c r="C1157" i="2"/>
  <c r="G1156" i="2"/>
  <c r="C1156" i="2"/>
  <c r="G1155" i="2"/>
  <c r="C1155" i="2"/>
  <c r="G1154" i="2"/>
  <c r="C1154" i="2"/>
  <c r="G1153" i="2"/>
  <c r="C1153" i="2"/>
  <c r="G1152" i="2"/>
  <c r="C1152" i="2"/>
  <c r="G1151" i="2"/>
  <c r="C1151" i="2"/>
  <c r="G1150" i="2"/>
  <c r="C1150" i="2"/>
  <c r="G1149" i="2"/>
  <c r="C1149" i="2"/>
  <c r="G1148" i="2"/>
  <c r="C1148" i="2"/>
  <c r="G1147" i="2"/>
  <c r="C1147" i="2"/>
  <c r="G1146" i="2"/>
  <c r="C1146" i="2"/>
  <c r="G1145" i="2"/>
  <c r="C1145" i="2"/>
  <c r="G1144" i="2"/>
  <c r="C1144" i="2"/>
  <c r="G1143" i="2"/>
  <c r="C1143" i="2"/>
  <c r="G1142" i="2"/>
  <c r="C1142" i="2"/>
  <c r="G1141" i="2"/>
  <c r="C1141" i="2"/>
  <c r="G1140" i="2"/>
  <c r="C1140" i="2"/>
  <c r="G1139" i="2"/>
  <c r="C1139" i="2"/>
  <c r="G1138" i="2"/>
  <c r="C1138" i="2"/>
  <c r="G1137" i="2"/>
  <c r="C1137" i="2"/>
  <c r="G1136" i="2"/>
  <c r="C1136" i="2"/>
  <c r="G1135" i="2"/>
  <c r="C1135" i="2"/>
  <c r="G1134" i="2"/>
  <c r="C1134" i="2"/>
  <c r="G1133" i="2"/>
  <c r="C1133" i="2"/>
  <c r="G1132" i="2"/>
  <c r="C1132" i="2"/>
  <c r="G1131" i="2"/>
  <c r="C1131" i="2"/>
  <c r="G1130" i="2"/>
  <c r="C1130" i="2"/>
  <c r="G1129" i="2"/>
  <c r="C1129" i="2"/>
  <c r="G1128" i="2"/>
  <c r="C1128" i="2"/>
  <c r="G1127" i="2"/>
  <c r="C1127" i="2"/>
  <c r="G1126" i="2"/>
  <c r="C1126" i="2"/>
  <c r="G1125" i="2"/>
  <c r="C1125" i="2"/>
  <c r="G1124" i="2"/>
  <c r="C1124" i="2"/>
  <c r="G1123" i="2"/>
  <c r="C1123" i="2"/>
  <c r="G1122" i="2"/>
  <c r="C1122" i="2"/>
  <c r="G1121" i="2"/>
  <c r="C1121" i="2"/>
  <c r="G1120" i="2"/>
  <c r="C1120" i="2"/>
  <c r="G1119" i="2"/>
  <c r="C1119" i="2"/>
  <c r="G1118" i="2"/>
  <c r="C1118" i="2"/>
  <c r="G1117" i="2"/>
  <c r="C1117" i="2"/>
  <c r="G1116" i="2"/>
  <c r="C1116" i="2"/>
  <c r="G1115" i="2"/>
  <c r="C1115" i="2"/>
  <c r="G1114" i="2"/>
  <c r="C1114" i="2"/>
  <c r="G1113" i="2"/>
  <c r="C1113" i="2"/>
  <c r="G1112" i="2"/>
  <c r="C1112" i="2"/>
  <c r="G1111" i="2"/>
  <c r="C1111" i="2"/>
  <c r="G1110" i="2"/>
  <c r="C1110" i="2"/>
  <c r="G1109" i="2"/>
  <c r="C1109" i="2"/>
  <c r="G1108" i="2"/>
  <c r="C1108" i="2"/>
  <c r="G1107" i="2"/>
  <c r="C1107" i="2"/>
  <c r="G1106" i="2"/>
  <c r="C1106" i="2"/>
  <c r="G1105" i="2"/>
  <c r="C1105" i="2"/>
  <c r="G1104" i="2"/>
  <c r="C1104" i="2"/>
  <c r="G1103" i="2"/>
  <c r="C1103" i="2"/>
  <c r="G1102" i="2"/>
  <c r="C1102" i="2"/>
  <c r="G1101" i="2"/>
  <c r="C1101" i="2"/>
  <c r="G1100" i="2"/>
  <c r="C1100" i="2"/>
  <c r="G1099" i="2"/>
  <c r="C1099" i="2"/>
  <c r="G1098" i="2"/>
  <c r="C1098" i="2"/>
  <c r="G1097" i="2"/>
  <c r="C1097" i="2"/>
  <c r="G1096" i="2"/>
  <c r="C1096" i="2"/>
  <c r="G1095" i="2"/>
  <c r="C1095" i="2"/>
  <c r="G1094" i="2"/>
  <c r="C1094" i="2"/>
  <c r="G1093" i="2"/>
  <c r="C1093" i="2"/>
  <c r="G1092" i="2"/>
  <c r="C1092" i="2"/>
  <c r="G1091" i="2"/>
  <c r="C1091" i="2"/>
  <c r="G1090" i="2"/>
  <c r="C1090" i="2"/>
  <c r="G1089" i="2"/>
  <c r="C1089" i="2"/>
  <c r="G1088" i="2"/>
  <c r="C1088" i="2"/>
  <c r="G1087" i="2"/>
  <c r="C1087" i="2"/>
  <c r="G1086" i="2"/>
  <c r="C1086" i="2"/>
  <c r="G1085" i="2"/>
  <c r="C1085" i="2"/>
  <c r="G1084" i="2"/>
  <c r="C1084" i="2"/>
  <c r="G1083" i="2"/>
  <c r="C1083" i="2"/>
  <c r="G1082" i="2"/>
  <c r="C1082" i="2"/>
  <c r="G1081" i="2"/>
  <c r="C1081" i="2"/>
  <c r="G1080" i="2"/>
  <c r="C1080" i="2"/>
  <c r="G1079" i="2"/>
  <c r="C1079" i="2"/>
  <c r="G1078" i="2"/>
  <c r="C1078" i="2"/>
  <c r="G1077" i="2"/>
  <c r="C1077" i="2"/>
  <c r="G1076" i="2"/>
  <c r="C1076" i="2"/>
  <c r="G1075" i="2"/>
  <c r="C1075" i="2"/>
  <c r="G1074" i="2"/>
  <c r="C1074" i="2"/>
  <c r="G1073" i="2"/>
  <c r="C1073" i="2"/>
  <c r="G1072" i="2"/>
  <c r="C1072" i="2"/>
  <c r="G1071" i="2"/>
  <c r="C1071" i="2"/>
  <c r="G1070" i="2"/>
  <c r="C1070" i="2"/>
  <c r="G1069" i="2"/>
  <c r="C1069" i="2"/>
  <c r="G1068" i="2"/>
  <c r="C1068" i="2"/>
  <c r="G1067" i="2"/>
  <c r="C1067" i="2"/>
  <c r="G1066" i="2"/>
  <c r="C1066" i="2"/>
  <c r="G1065" i="2"/>
  <c r="C1065" i="2"/>
  <c r="G1064" i="2"/>
  <c r="C1064" i="2"/>
  <c r="G1063" i="2"/>
  <c r="C1063" i="2"/>
  <c r="G1062" i="2"/>
  <c r="C1062" i="2"/>
  <c r="G1061" i="2"/>
  <c r="C1061" i="2"/>
  <c r="G1060" i="2"/>
  <c r="C1060" i="2"/>
  <c r="G1059" i="2"/>
  <c r="C1059" i="2"/>
  <c r="G1058" i="2"/>
  <c r="C1058" i="2"/>
  <c r="G1057" i="2"/>
  <c r="C1057" i="2"/>
  <c r="G1056" i="2"/>
  <c r="C1056" i="2"/>
  <c r="G1055" i="2"/>
  <c r="C1055" i="2"/>
  <c r="G1054" i="2"/>
  <c r="C1054" i="2"/>
  <c r="G1053" i="2"/>
  <c r="C1053" i="2"/>
  <c r="G1052" i="2"/>
  <c r="C1052" i="2"/>
  <c r="G1051" i="2"/>
  <c r="C1051" i="2"/>
  <c r="G1050" i="2"/>
  <c r="C1050" i="2"/>
  <c r="G1049" i="2"/>
  <c r="C1049" i="2"/>
  <c r="G1048" i="2"/>
  <c r="C1048" i="2"/>
  <c r="G1047" i="2"/>
  <c r="C1047" i="2"/>
  <c r="G1046" i="2"/>
  <c r="C1046" i="2"/>
  <c r="G1045" i="2"/>
  <c r="C1045" i="2"/>
  <c r="G1044" i="2"/>
  <c r="C1044" i="2"/>
  <c r="G1043" i="2"/>
  <c r="C1043" i="2"/>
  <c r="G1042" i="2"/>
  <c r="C1042" i="2"/>
  <c r="G1041" i="2"/>
  <c r="C1041" i="2"/>
  <c r="G1040" i="2"/>
  <c r="C1040" i="2"/>
  <c r="G1039" i="2"/>
  <c r="C1039" i="2"/>
  <c r="G1038" i="2"/>
  <c r="C1038" i="2"/>
  <c r="G1037" i="2"/>
  <c r="C1037" i="2"/>
  <c r="G1036" i="2"/>
  <c r="C1036" i="2"/>
  <c r="G1035" i="2"/>
  <c r="C1035" i="2"/>
  <c r="G1034" i="2"/>
  <c r="C1034" i="2"/>
  <c r="G1033" i="2"/>
  <c r="C1033" i="2"/>
  <c r="G1032" i="2"/>
  <c r="C1032" i="2"/>
  <c r="G1031" i="2"/>
  <c r="C1031" i="2"/>
  <c r="G1030" i="2"/>
  <c r="C1030" i="2"/>
  <c r="G1029" i="2"/>
  <c r="C1029" i="2"/>
  <c r="G1028" i="2"/>
  <c r="C1028" i="2"/>
  <c r="G1027" i="2"/>
  <c r="C1027" i="2"/>
  <c r="G1026" i="2"/>
  <c r="C1026" i="2"/>
  <c r="G1025" i="2"/>
  <c r="C1025" i="2"/>
  <c r="G1024" i="2"/>
  <c r="C1024" i="2"/>
  <c r="G1023" i="2"/>
  <c r="C1023" i="2"/>
  <c r="G1022" i="2"/>
  <c r="C1022" i="2"/>
  <c r="G1021" i="2"/>
  <c r="C1021" i="2"/>
  <c r="G1020" i="2"/>
  <c r="C1020" i="2"/>
  <c r="G1019" i="2"/>
  <c r="C1019" i="2"/>
  <c r="G1018" i="2"/>
  <c r="C1018" i="2"/>
  <c r="G1017" i="2"/>
  <c r="C1017" i="2"/>
  <c r="G1016" i="2"/>
  <c r="C1016" i="2"/>
  <c r="G1015" i="2"/>
  <c r="C1015" i="2"/>
  <c r="G1014" i="2"/>
  <c r="C1014" i="2"/>
  <c r="G1013" i="2"/>
  <c r="C1013" i="2"/>
  <c r="G1012" i="2"/>
  <c r="C1012" i="2"/>
  <c r="G1011" i="2"/>
  <c r="C1011" i="2"/>
  <c r="G1010" i="2"/>
  <c r="C1010" i="2"/>
  <c r="G1009" i="2"/>
  <c r="C1009" i="2"/>
  <c r="G1008" i="2"/>
  <c r="C1008" i="2"/>
  <c r="G1007" i="2"/>
  <c r="C1007" i="2"/>
  <c r="G1006" i="2"/>
  <c r="C1006" i="2"/>
  <c r="G1005" i="2"/>
  <c r="C1005" i="2"/>
  <c r="G1004" i="2"/>
  <c r="C1004" i="2"/>
  <c r="G1003" i="2"/>
  <c r="C1003" i="2"/>
  <c r="G1002" i="2"/>
  <c r="C1002" i="2"/>
  <c r="G1001" i="2"/>
  <c r="C1001" i="2"/>
  <c r="G1000" i="2"/>
  <c r="C1000" i="2"/>
  <c r="G999" i="2"/>
  <c r="C999" i="2"/>
  <c r="G998" i="2"/>
  <c r="C998" i="2"/>
  <c r="G997" i="2"/>
  <c r="C997" i="2"/>
  <c r="G996" i="2"/>
  <c r="C996" i="2"/>
  <c r="G995" i="2"/>
  <c r="C995" i="2"/>
  <c r="G994" i="2"/>
  <c r="C994" i="2"/>
  <c r="G993" i="2"/>
  <c r="C993" i="2"/>
  <c r="G992" i="2"/>
  <c r="C992" i="2"/>
  <c r="G991" i="2"/>
  <c r="C991" i="2"/>
  <c r="G990" i="2"/>
  <c r="C990" i="2"/>
  <c r="G989" i="2"/>
  <c r="C989" i="2"/>
  <c r="G988" i="2"/>
  <c r="C988" i="2"/>
  <c r="G987" i="2"/>
  <c r="C987" i="2"/>
  <c r="G986" i="2"/>
  <c r="C986" i="2"/>
  <c r="G985" i="2"/>
  <c r="C985" i="2"/>
  <c r="G984" i="2"/>
  <c r="C984" i="2"/>
  <c r="G983" i="2"/>
  <c r="C983" i="2"/>
  <c r="G982" i="2"/>
  <c r="C982" i="2"/>
  <c r="G981" i="2"/>
  <c r="C981" i="2"/>
  <c r="G980" i="2"/>
  <c r="C980" i="2"/>
  <c r="G979" i="2"/>
  <c r="C979" i="2"/>
  <c r="G978" i="2"/>
  <c r="C978" i="2"/>
  <c r="G977" i="2"/>
  <c r="C977" i="2"/>
  <c r="G976" i="2"/>
  <c r="C976" i="2"/>
  <c r="G975" i="2"/>
  <c r="C975" i="2"/>
  <c r="G974" i="2"/>
  <c r="C974" i="2"/>
  <c r="G973" i="2"/>
  <c r="C973" i="2"/>
  <c r="G972" i="2"/>
  <c r="C972" i="2"/>
  <c r="G971" i="2"/>
  <c r="C971" i="2"/>
  <c r="G970" i="2"/>
  <c r="C970" i="2"/>
  <c r="G969" i="2"/>
  <c r="C969" i="2"/>
  <c r="G968" i="2"/>
  <c r="C968" i="2"/>
  <c r="G967" i="2"/>
  <c r="C967" i="2"/>
  <c r="G966" i="2"/>
  <c r="C966" i="2"/>
  <c r="G965" i="2"/>
  <c r="C965" i="2"/>
  <c r="G964" i="2"/>
  <c r="C964" i="2"/>
  <c r="G963" i="2"/>
  <c r="C963" i="2"/>
  <c r="G962" i="2"/>
  <c r="C962" i="2"/>
  <c r="G961" i="2"/>
  <c r="C961" i="2"/>
  <c r="G960" i="2"/>
  <c r="C960" i="2"/>
  <c r="G959" i="2"/>
  <c r="C959" i="2"/>
  <c r="G958" i="2"/>
  <c r="C958" i="2"/>
  <c r="G957" i="2"/>
  <c r="C957" i="2"/>
  <c r="G956" i="2"/>
  <c r="C956" i="2"/>
  <c r="G955" i="2"/>
  <c r="C955" i="2"/>
  <c r="G954" i="2"/>
  <c r="C954" i="2"/>
  <c r="G953" i="2"/>
  <c r="C953" i="2"/>
  <c r="G952" i="2"/>
  <c r="C952" i="2"/>
  <c r="G951" i="2"/>
  <c r="C951" i="2"/>
  <c r="G950" i="2"/>
  <c r="C950" i="2"/>
  <c r="G949" i="2"/>
  <c r="C949" i="2"/>
  <c r="G948" i="2"/>
  <c r="C948" i="2"/>
  <c r="G947" i="2"/>
  <c r="C947" i="2"/>
  <c r="G946" i="2"/>
  <c r="C946" i="2"/>
  <c r="G945" i="2"/>
  <c r="C945" i="2"/>
  <c r="G944" i="2"/>
  <c r="C944" i="2"/>
  <c r="G943" i="2"/>
  <c r="C943" i="2"/>
  <c r="G942" i="2"/>
  <c r="C942" i="2"/>
  <c r="G941" i="2"/>
  <c r="C941" i="2"/>
  <c r="G940" i="2"/>
  <c r="C940" i="2"/>
  <c r="G939" i="2"/>
  <c r="C939" i="2"/>
  <c r="G938" i="2"/>
  <c r="C938" i="2"/>
  <c r="G937" i="2"/>
  <c r="C937" i="2"/>
  <c r="G936" i="2"/>
  <c r="C936" i="2"/>
  <c r="G935" i="2"/>
  <c r="C935" i="2"/>
  <c r="G934" i="2"/>
  <c r="C934" i="2"/>
  <c r="G933" i="2"/>
  <c r="C933" i="2"/>
  <c r="G932" i="2"/>
  <c r="C932" i="2"/>
  <c r="G931" i="2"/>
  <c r="C931" i="2"/>
  <c r="G930" i="2"/>
  <c r="C930" i="2"/>
  <c r="G929" i="2"/>
  <c r="C929" i="2"/>
  <c r="G928" i="2"/>
  <c r="C928" i="2"/>
  <c r="G927" i="2"/>
  <c r="C927" i="2"/>
  <c r="G926" i="2"/>
  <c r="C926" i="2"/>
  <c r="G925" i="2"/>
  <c r="C925" i="2"/>
  <c r="G924" i="2"/>
  <c r="C924" i="2"/>
  <c r="G923" i="2"/>
  <c r="C923" i="2"/>
  <c r="G922" i="2"/>
  <c r="C922" i="2"/>
  <c r="G921" i="2"/>
  <c r="C921" i="2"/>
  <c r="G920" i="2"/>
  <c r="C920" i="2"/>
  <c r="G919" i="2"/>
  <c r="C919" i="2"/>
  <c r="G918" i="2"/>
  <c r="C918" i="2"/>
  <c r="G917" i="2"/>
  <c r="C917" i="2"/>
  <c r="G916" i="2"/>
  <c r="C916" i="2"/>
  <c r="G915" i="2"/>
  <c r="C915" i="2"/>
  <c r="G914" i="2"/>
  <c r="C914" i="2"/>
  <c r="G913" i="2"/>
  <c r="C913" i="2"/>
  <c r="G912" i="2"/>
  <c r="C912" i="2"/>
  <c r="G911" i="2"/>
  <c r="C911" i="2"/>
  <c r="G910" i="2"/>
  <c r="C910" i="2"/>
  <c r="G909" i="2"/>
  <c r="C909" i="2"/>
  <c r="G908" i="2"/>
  <c r="C908" i="2"/>
  <c r="G907" i="2"/>
  <c r="C907" i="2"/>
  <c r="G906" i="2"/>
  <c r="C906" i="2"/>
  <c r="G905" i="2"/>
  <c r="C905" i="2"/>
  <c r="G904" i="2"/>
  <c r="C904" i="2"/>
  <c r="G903" i="2"/>
  <c r="C903" i="2"/>
  <c r="G902" i="2"/>
  <c r="C902" i="2"/>
  <c r="G901" i="2"/>
  <c r="C901" i="2"/>
  <c r="G900" i="2"/>
  <c r="C900" i="2"/>
  <c r="G899" i="2"/>
  <c r="C899" i="2"/>
  <c r="G898" i="2"/>
  <c r="C898" i="2"/>
  <c r="G897" i="2"/>
  <c r="C897" i="2"/>
  <c r="G896" i="2"/>
  <c r="C896" i="2"/>
  <c r="G895" i="2"/>
  <c r="C895" i="2"/>
  <c r="G894" i="2"/>
  <c r="C894" i="2"/>
  <c r="G893" i="2"/>
  <c r="C893" i="2"/>
  <c r="G892" i="2"/>
  <c r="C892" i="2"/>
  <c r="G891" i="2"/>
  <c r="C891" i="2"/>
  <c r="G890" i="2"/>
  <c r="C890" i="2"/>
  <c r="G889" i="2"/>
  <c r="C889" i="2"/>
  <c r="G888" i="2"/>
  <c r="C888" i="2"/>
  <c r="G887" i="2"/>
  <c r="C887" i="2"/>
  <c r="G886" i="2"/>
  <c r="C886" i="2"/>
  <c r="G885" i="2"/>
  <c r="C885" i="2"/>
  <c r="G884" i="2"/>
  <c r="C884" i="2"/>
  <c r="G883" i="2"/>
  <c r="C883" i="2"/>
  <c r="G882" i="2"/>
  <c r="C882" i="2"/>
  <c r="G881" i="2"/>
  <c r="C881" i="2"/>
  <c r="G880" i="2"/>
  <c r="C880" i="2"/>
  <c r="G879" i="2"/>
  <c r="C879" i="2"/>
  <c r="G878" i="2"/>
  <c r="C878" i="2"/>
  <c r="G877" i="2"/>
  <c r="C877" i="2"/>
  <c r="G876" i="2"/>
  <c r="C876" i="2"/>
  <c r="G875" i="2"/>
  <c r="C875" i="2"/>
  <c r="G874" i="2"/>
  <c r="C874" i="2"/>
  <c r="G873" i="2"/>
  <c r="C873" i="2"/>
  <c r="G872" i="2"/>
  <c r="C872" i="2"/>
  <c r="G871" i="2"/>
  <c r="C871" i="2"/>
  <c r="G870" i="2"/>
  <c r="C870" i="2"/>
  <c r="G869" i="2"/>
  <c r="C869" i="2"/>
  <c r="G868" i="2"/>
  <c r="C868" i="2"/>
  <c r="G867" i="2"/>
  <c r="C867" i="2"/>
  <c r="G866" i="2"/>
  <c r="C866" i="2"/>
  <c r="G865" i="2"/>
  <c r="C865" i="2"/>
  <c r="G864" i="2"/>
  <c r="C864" i="2"/>
  <c r="G863" i="2"/>
  <c r="C863" i="2"/>
  <c r="G862" i="2"/>
  <c r="C862" i="2"/>
  <c r="G861" i="2"/>
  <c r="C861" i="2"/>
  <c r="G860" i="2"/>
  <c r="C860" i="2"/>
  <c r="G859" i="2"/>
  <c r="C859" i="2"/>
  <c r="G858" i="2"/>
  <c r="C858" i="2"/>
  <c r="G857" i="2"/>
  <c r="C857" i="2"/>
  <c r="G856" i="2"/>
  <c r="C856" i="2"/>
  <c r="G855" i="2"/>
  <c r="C855" i="2"/>
  <c r="G854" i="2"/>
  <c r="C854" i="2"/>
  <c r="G853" i="2"/>
  <c r="C853" i="2"/>
  <c r="G852" i="2"/>
  <c r="C852" i="2"/>
  <c r="G851" i="2"/>
  <c r="C851" i="2"/>
  <c r="G850" i="2"/>
  <c r="C850" i="2"/>
  <c r="G849" i="2"/>
  <c r="C849" i="2"/>
  <c r="G848" i="2"/>
  <c r="C848" i="2"/>
  <c r="G847" i="2"/>
  <c r="C847" i="2"/>
  <c r="G846" i="2"/>
  <c r="C846" i="2"/>
  <c r="G845" i="2"/>
  <c r="C845" i="2"/>
  <c r="G844" i="2"/>
  <c r="C844" i="2"/>
  <c r="G843" i="2"/>
  <c r="C843" i="2"/>
  <c r="G842" i="2"/>
  <c r="C842" i="2"/>
  <c r="G841" i="2"/>
  <c r="C841" i="2"/>
  <c r="G840" i="2"/>
  <c r="C840" i="2"/>
  <c r="G839" i="2"/>
  <c r="C839" i="2"/>
  <c r="G838" i="2"/>
  <c r="C838" i="2"/>
  <c r="G837" i="2"/>
  <c r="C837" i="2"/>
  <c r="G836" i="2"/>
  <c r="C836" i="2"/>
  <c r="G835" i="2"/>
  <c r="C835" i="2"/>
  <c r="G834" i="2"/>
  <c r="C834" i="2"/>
  <c r="G833" i="2"/>
  <c r="C833" i="2"/>
  <c r="G832" i="2"/>
  <c r="C832" i="2"/>
  <c r="G831" i="2"/>
  <c r="C831" i="2"/>
  <c r="G830" i="2"/>
  <c r="C830" i="2"/>
  <c r="G829" i="2"/>
  <c r="C829" i="2"/>
  <c r="G828" i="2"/>
  <c r="C828" i="2"/>
  <c r="G827" i="2"/>
  <c r="C827" i="2"/>
  <c r="G826" i="2"/>
  <c r="C826" i="2"/>
  <c r="G825" i="2"/>
  <c r="C825" i="2"/>
  <c r="G824" i="2"/>
  <c r="C824" i="2"/>
  <c r="G823" i="2"/>
  <c r="C823" i="2"/>
  <c r="G822" i="2"/>
  <c r="C822" i="2"/>
  <c r="G821" i="2"/>
  <c r="C821" i="2"/>
  <c r="G820" i="2"/>
  <c r="C820" i="2"/>
  <c r="G819" i="2"/>
  <c r="C819" i="2"/>
  <c r="G818" i="2"/>
  <c r="C818" i="2"/>
  <c r="G817" i="2"/>
  <c r="C817" i="2"/>
  <c r="G816" i="2"/>
  <c r="C816" i="2"/>
  <c r="G815" i="2"/>
  <c r="C815" i="2"/>
  <c r="G814" i="2"/>
  <c r="C814" i="2"/>
  <c r="G813" i="2"/>
  <c r="C813" i="2"/>
  <c r="G812" i="2"/>
  <c r="C812" i="2"/>
  <c r="G811" i="2"/>
  <c r="C811" i="2"/>
  <c r="G810" i="2"/>
  <c r="C810" i="2"/>
  <c r="G809" i="2"/>
  <c r="C809" i="2"/>
  <c r="G808" i="2"/>
  <c r="C808" i="2"/>
  <c r="G807" i="2"/>
  <c r="C807" i="2"/>
  <c r="G806" i="2"/>
  <c r="C806" i="2"/>
  <c r="G805" i="2"/>
  <c r="C805" i="2"/>
  <c r="G804" i="2"/>
  <c r="C804" i="2"/>
  <c r="G803" i="2"/>
  <c r="C803" i="2"/>
  <c r="G802" i="2"/>
  <c r="C802" i="2"/>
  <c r="G801" i="2"/>
  <c r="C801" i="2"/>
  <c r="G800" i="2"/>
  <c r="C800" i="2"/>
  <c r="G799" i="2"/>
  <c r="C799" i="2"/>
  <c r="G798" i="2"/>
  <c r="C798" i="2"/>
  <c r="G797" i="2"/>
  <c r="C797" i="2"/>
  <c r="G796" i="2"/>
  <c r="C796" i="2"/>
  <c r="G795" i="2"/>
  <c r="C795" i="2"/>
  <c r="G794" i="2"/>
  <c r="C794" i="2"/>
  <c r="G793" i="2"/>
  <c r="C793" i="2"/>
  <c r="G792" i="2"/>
  <c r="C792" i="2"/>
  <c r="G791" i="2"/>
  <c r="C791" i="2"/>
  <c r="G790" i="2"/>
  <c r="C790" i="2"/>
  <c r="G789" i="2"/>
  <c r="C789" i="2"/>
  <c r="G788" i="2"/>
  <c r="C788" i="2"/>
  <c r="G787" i="2"/>
  <c r="C787" i="2"/>
  <c r="G786" i="2"/>
  <c r="C786" i="2"/>
  <c r="G785" i="2"/>
  <c r="C785" i="2"/>
  <c r="G784" i="2"/>
  <c r="C784" i="2"/>
  <c r="G783" i="2"/>
  <c r="C783" i="2"/>
  <c r="G782" i="2"/>
  <c r="C782" i="2"/>
  <c r="G781" i="2"/>
  <c r="C781" i="2"/>
  <c r="G780" i="2"/>
  <c r="C780" i="2"/>
  <c r="G779" i="2"/>
  <c r="C779" i="2"/>
  <c r="G778" i="2"/>
  <c r="C778" i="2"/>
  <c r="G777" i="2"/>
  <c r="C777" i="2"/>
  <c r="G776" i="2"/>
  <c r="C776" i="2"/>
  <c r="G775" i="2"/>
  <c r="C775" i="2"/>
  <c r="G774" i="2"/>
  <c r="C774" i="2"/>
  <c r="G773" i="2"/>
  <c r="C773" i="2"/>
  <c r="G772" i="2"/>
  <c r="C772" i="2"/>
  <c r="G771" i="2"/>
  <c r="C771" i="2"/>
  <c r="G770" i="2"/>
  <c r="C770" i="2"/>
  <c r="G769" i="2"/>
  <c r="C769" i="2"/>
  <c r="G768" i="2"/>
  <c r="C768" i="2"/>
  <c r="G767" i="2"/>
  <c r="C767" i="2"/>
  <c r="G766" i="2"/>
  <c r="C766" i="2"/>
  <c r="G765" i="2"/>
  <c r="C765" i="2"/>
  <c r="G764" i="2"/>
  <c r="C764" i="2"/>
  <c r="G763" i="2"/>
  <c r="C763" i="2"/>
  <c r="G762" i="2"/>
  <c r="C762" i="2"/>
  <c r="G761" i="2"/>
  <c r="C761" i="2"/>
  <c r="G760" i="2"/>
  <c r="C760" i="2"/>
  <c r="G759" i="2"/>
  <c r="C759" i="2"/>
  <c r="G758" i="2"/>
  <c r="C758" i="2"/>
  <c r="G757" i="2"/>
  <c r="C757" i="2"/>
  <c r="G756" i="2"/>
  <c r="C756" i="2"/>
  <c r="G755" i="2"/>
  <c r="C755" i="2"/>
  <c r="G754" i="2"/>
  <c r="C754" i="2"/>
  <c r="G753" i="2"/>
  <c r="C753" i="2"/>
  <c r="G752" i="2"/>
  <c r="C752" i="2"/>
  <c r="G751" i="2"/>
  <c r="C751" i="2"/>
  <c r="G750" i="2"/>
  <c r="C750" i="2"/>
  <c r="G749" i="2"/>
  <c r="C749" i="2"/>
  <c r="G748" i="2"/>
  <c r="C748" i="2"/>
  <c r="G747" i="2"/>
  <c r="C747" i="2"/>
  <c r="G746" i="2"/>
  <c r="C746" i="2"/>
  <c r="G745" i="2"/>
  <c r="C745" i="2"/>
  <c r="G744" i="2"/>
  <c r="C744" i="2"/>
  <c r="G743" i="2"/>
  <c r="C743" i="2"/>
  <c r="G742" i="2"/>
  <c r="C742" i="2"/>
  <c r="G741" i="2"/>
  <c r="C741" i="2"/>
  <c r="G740" i="2"/>
  <c r="C740" i="2"/>
  <c r="G739" i="2"/>
  <c r="C739" i="2"/>
  <c r="G738" i="2"/>
  <c r="C738" i="2"/>
  <c r="G737" i="2"/>
  <c r="C737" i="2"/>
  <c r="G736" i="2"/>
  <c r="C736" i="2"/>
  <c r="G735" i="2"/>
  <c r="C735" i="2"/>
  <c r="G734" i="2"/>
  <c r="C734" i="2"/>
  <c r="G733" i="2"/>
  <c r="C733" i="2"/>
  <c r="G732" i="2"/>
  <c r="C732" i="2"/>
  <c r="G731" i="2"/>
  <c r="C731" i="2"/>
  <c r="G730" i="2"/>
  <c r="C730" i="2"/>
  <c r="G729" i="2"/>
  <c r="C729" i="2"/>
  <c r="G728" i="2"/>
  <c r="C728" i="2"/>
  <c r="G727" i="2"/>
  <c r="C727" i="2"/>
  <c r="G726" i="2"/>
  <c r="C726" i="2"/>
  <c r="G725" i="2"/>
  <c r="C725" i="2"/>
  <c r="G724" i="2"/>
  <c r="C724" i="2"/>
  <c r="G723" i="2"/>
  <c r="C723" i="2"/>
  <c r="G722" i="2"/>
  <c r="C722" i="2"/>
  <c r="G721" i="2"/>
  <c r="C721" i="2"/>
  <c r="G720" i="2"/>
  <c r="C720" i="2"/>
  <c r="G719" i="2"/>
  <c r="C719" i="2"/>
  <c r="G718" i="2"/>
  <c r="C718" i="2"/>
  <c r="G717" i="2"/>
  <c r="C717" i="2"/>
  <c r="G716" i="2"/>
  <c r="C716" i="2"/>
  <c r="G715" i="2"/>
  <c r="C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G704" i="2"/>
  <c r="C704" i="2"/>
  <c r="G703" i="2"/>
  <c r="C703" i="2"/>
  <c r="G702" i="2"/>
  <c r="C702" i="2"/>
  <c r="G701" i="2"/>
  <c r="C701" i="2"/>
  <c r="G700" i="2"/>
  <c r="C700" i="2"/>
  <c r="G699" i="2"/>
  <c r="C699" i="2"/>
  <c r="G698" i="2"/>
  <c r="C698" i="2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G685" i="2"/>
  <c r="C685" i="2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C599" i="2"/>
  <c r="G598" i="2"/>
  <c r="C598" i="2"/>
  <c r="G597" i="2"/>
  <c r="C597" i="2"/>
  <c r="G596" i="2"/>
  <c r="C596" i="2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G580" i="2"/>
  <c r="C580" i="2"/>
  <c r="G579" i="2"/>
  <c r="C579" i="2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G525" i="2"/>
  <c r="C525" i="2"/>
  <c r="G524" i="2"/>
  <c r="C524" i="2"/>
  <c r="G523" i="2"/>
  <c r="C523" i="2"/>
  <c r="G522" i="2"/>
  <c r="C522" i="2"/>
  <c r="G521" i="2"/>
  <c r="C521" i="2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G501" i="2"/>
  <c r="C501" i="2"/>
  <c r="G500" i="2"/>
  <c r="C500" i="2"/>
  <c r="G499" i="2"/>
  <c r="C499" i="2"/>
  <c r="G498" i="2"/>
  <c r="C498" i="2"/>
  <c r="G497" i="2"/>
  <c r="C497" i="2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G437" i="2"/>
  <c r="C437" i="2"/>
  <c r="G436" i="2"/>
  <c r="C436" i="2"/>
  <c r="G435" i="2"/>
  <c r="C435" i="2"/>
  <c r="G434" i="2"/>
  <c r="C434" i="2"/>
  <c r="G433" i="2"/>
  <c r="C433" i="2"/>
  <c r="G432" i="2"/>
  <c r="C432" i="2"/>
  <c r="G431" i="2"/>
  <c r="C431" i="2"/>
  <c r="G430" i="2"/>
  <c r="C430" i="2"/>
  <c r="G429" i="2"/>
  <c r="C429" i="2"/>
  <c r="G428" i="2"/>
  <c r="C428" i="2"/>
  <c r="G427" i="2"/>
  <c r="C427" i="2"/>
  <c r="G426" i="2"/>
  <c r="C426" i="2"/>
  <c r="G425" i="2"/>
  <c r="C425" i="2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G405" i="2"/>
  <c r="C405" i="2"/>
  <c r="G404" i="2"/>
  <c r="C404" i="2"/>
  <c r="G403" i="2"/>
  <c r="C403" i="2"/>
  <c r="G402" i="2"/>
  <c r="C402" i="2"/>
  <c r="G401" i="2"/>
  <c r="C401" i="2"/>
  <c r="G400" i="2"/>
  <c r="C400" i="2"/>
  <c r="G399" i="2"/>
  <c r="C399" i="2"/>
  <c r="G398" i="2"/>
  <c r="C398" i="2"/>
  <c r="G397" i="2"/>
  <c r="C397" i="2"/>
  <c r="G396" i="2"/>
  <c r="C396" i="2"/>
  <c r="G395" i="2"/>
  <c r="C395" i="2"/>
  <c r="G394" i="2"/>
  <c r="C394" i="2"/>
  <c r="G393" i="2"/>
  <c r="C393" i="2"/>
  <c r="G392" i="2"/>
  <c r="C392" i="2"/>
  <c r="G391" i="2"/>
  <c r="C391" i="2"/>
  <c r="G390" i="2"/>
  <c r="C390" i="2"/>
  <c r="G389" i="2"/>
  <c r="C389" i="2"/>
  <c r="G388" i="2"/>
  <c r="C388" i="2"/>
  <c r="G387" i="2"/>
  <c r="C387" i="2"/>
  <c r="G386" i="2"/>
  <c r="C386" i="2"/>
  <c r="G385" i="2"/>
  <c r="C385" i="2"/>
  <c r="G384" i="2"/>
  <c r="C384" i="2"/>
  <c r="G383" i="2"/>
  <c r="C383" i="2"/>
  <c r="G382" i="2"/>
  <c r="C382" i="2"/>
  <c r="G381" i="2"/>
  <c r="C381" i="2"/>
  <c r="G380" i="2"/>
  <c r="C380" i="2"/>
  <c r="G379" i="2"/>
  <c r="C379" i="2"/>
  <c r="G378" i="2"/>
  <c r="C378" i="2"/>
  <c r="G377" i="2"/>
  <c r="C377" i="2"/>
  <c r="G376" i="2"/>
  <c r="C376" i="2"/>
  <c r="G375" i="2"/>
  <c r="C375" i="2"/>
  <c r="G374" i="2"/>
  <c r="C374" i="2"/>
  <c r="G373" i="2"/>
  <c r="C373" i="2"/>
  <c r="G372" i="2"/>
  <c r="C372" i="2"/>
  <c r="G371" i="2"/>
  <c r="C371" i="2"/>
  <c r="G370" i="2"/>
  <c r="C370" i="2"/>
  <c r="G369" i="2"/>
  <c r="C369" i="2"/>
  <c r="G368" i="2"/>
  <c r="C368" i="2"/>
  <c r="G367" i="2"/>
  <c r="C367" i="2"/>
  <c r="G366" i="2"/>
  <c r="C366" i="2"/>
  <c r="G365" i="2"/>
  <c r="C365" i="2"/>
  <c r="G364" i="2"/>
  <c r="C364" i="2"/>
  <c r="G363" i="2"/>
  <c r="C363" i="2"/>
  <c r="G362" i="2"/>
  <c r="C362" i="2"/>
  <c r="G361" i="2"/>
  <c r="C361" i="2"/>
  <c r="G360" i="2"/>
  <c r="C360" i="2"/>
  <c r="G359" i="2"/>
  <c r="C359" i="2"/>
  <c r="G358" i="2"/>
  <c r="C358" i="2"/>
  <c r="G357" i="2"/>
  <c r="C357" i="2"/>
  <c r="G356" i="2"/>
  <c r="C356" i="2"/>
  <c r="G355" i="2"/>
  <c r="C355" i="2"/>
  <c r="G354" i="2"/>
  <c r="C354" i="2"/>
  <c r="G353" i="2"/>
  <c r="C353" i="2"/>
  <c r="G352" i="2"/>
  <c r="C352" i="2"/>
  <c r="G351" i="2"/>
  <c r="C351" i="2"/>
  <c r="G350" i="2"/>
  <c r="C350" i="2"/>
  <c r="G349" i="2"/>
  <c r="C349" i="2"/>
  <c r="G348" i="2"/>
  <c r="C348" i="2"/>
  <c r="G347" i="2"/>
  <c r="C347" i="2"/>
  <c r="G346" i="2"/>
  <c r="C346" i="2"/>
  <c r="G345" i="2"/>
  <c r="C345" i="2"/>
  <c r="G344" i="2"/>
  <c r="C344" i="2"/>
  <c r="G343" i="2"/>
  <c r="C343" i="2"/>
  <c r="G342" i="2"/>
  <c r="C342" i="2"/>
  <c r="G341" i="2"/>
  <c r="C341" i="2"/>
  <c r="G340" i="2"/>
  <c r="C340" i="2"/>
  <c r="G339" i="2"/>
  <c r="C339" i="2"/>
  <c r="G338" i="2"/>
  <c r="C338" i="2"/>
  <c r="G337" i="2"/>
  <c r="C337" i="2"/>
  <c r="G336" i="2"/>
  <c r="C336" i="2"/>
  <c r="G335" i="2"/>
  <c r="C335" i="2"/>
  <c r="G334" i="2"/>
  <c r="C334" i="2"/>
  <c r="G333" i="2"/>
  <c r="C333" i="2"/>
  <c r="G332" i="2"/>
  <c r="C332" i="2"/>
  <c r="G331" i="2"/>
  <c r="C331" i="2"/>
  <c r="G330" i="2"/>
  <c r="C330" i="2"/>
  <c r="G329" i="2"/>
  <c r="C329" i="2"/>
  <c r="G328" i="2"/>
  <c r="C328" i="2"/>
  <c r="G327" i="2"/>
  <c r="C327" i="2"/>
  <c r="G326" i="2"/>
  <c r="C326" i="2"/>
  <c r="G325" i="2"/>
  <c r="C325" i="2"/>
  <c r="G324" i="2"/>
  <c r="C324" i="2"/>
  <c r="G323" i="2"/>
  <c r="C323" i="2"/>
  <c r="G322" i="2"/>
  <c r="C322" i="2"/>
  <c r="G321" i="2"/>
  <c r="C321" i="2"/>
  <c r="G320" i="2"/>
  <c r="C320" i="2"/>
  <c r="G319" i="2"/>
  <c r="C319" i="2"/>
  <c r="G318" i="2"/>
  <c r="C318" i="2"/>
  <c r="G317" i="2"/>
  <c r="C317" i="2"/>
  <c r="G316" i="2"/>
  <c r="C316" i="2"/>
  <c r="G315" i="2"/>
  <c r="C315" i="2"/>
  <c r="G314" i="2"/>
  <c r="C314" i="2"/>
  <c r="G313" i="2"/>
  <c r="C313" i="2"/>
  <c r="G312" i="2"/>
  <c r="C312" i="2"/>
  <c r="G311" i="2"/>
  <c r="C311" i="2"/>
  <c r="G310" i="2"/>
  <c r="C310" i="2"/>
  <c r="G309" i="2"/>
  <c r="C309" i="2"/>
  <c r="G308" i="2"/>
  <c r="C308" i="2"/>
  <c r="G307" i="2"/>
  <c r="C307" i="2"/>
  <c r="G306" i="2"/>
  <c r="C306" i="2"/>
  <c r="G305" i="2"/>
  <c r="C305" i="2"/>
  <c r="G304" i="2"/>
  <c r="C304" i="2"/>
  <c r="G303" i="2"/>
  <c r="C303" i="2"/>
  <c r="G302" i="2"/>
  <c r="C302" i="2"/>
  <c r="G301" i="2"/>
  <c r="C301" i="2"/>
  <c r="G300" i="2"/>
  <c r="C300" i="2"/>
  <c r="G299" i="2"/>
  <c r="C299" i="2"/>
  <c r="G298" i="2"/>
  <c r="C298" i="2"/>
  <c r="G297" i="2"/>
  <c r="C297" i="2"/>
  <c r="G296" i="2"/>
  <c r="C296" i="2"/>
  <c r="G295" i="2"/>
  <c r="C295" i="2"/>
  <c r="G294" i="2"/>
  <c r="C294" i="2"/>
  <c r="G293" i="2"/>
  <c r="C293" i="2"/>
  <c r="G292" i="2"/>
  <c r="C292" i="2"/>
  <c r="G291" i="2"/>
  <c r="C291" i="2"/>
  <c r="G290" i="2"/>
  <c r="C290" i="2"/>
  <c r="G289" i="2"/>
  <c r="C289" i="2"/>
  <c r="G288" i="2"/>
  <c r="C288" i="2"/>
  <c r="G287" i="2"/>
  <c r="C287" i="2"/>
  <c r="G286" i="2"/>
  <c r="C286" i="2"/>
  <c r="G285" i="2"/>
  <c r="C285" i="2"/>
  <c r="G284" i="2"/>
  <c r="C284" i="2"/>
  <c r="G283" i="2"/>
  <c r="C283" i="2"/>
  <c r="G282" i="2"/>
  <c r="C282" i="2"/>
  <c r="G281" i="2"/>
  <c r="C281" i="2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G270" i="2"/>
  <c r="C270" i="2"/>
  <c r="G269" i="2"/>
  <c r="C269" i="2"/>
  <c r="G268" i="2"/>
  <c r="C268" i="2"/>
  <c r="G267" i="2"/>
  <c r="C267" i="2"/>
  <c r="G266" i="2"/>
  <c r="C266" i="2"/>
  <c r="G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G245" i="2"/>
  <c r="C245" i="2"/>
  <c r="G244" i="2"/>
  <c r="C244" i="2"/>
  <c r="G243" i="2"/>
  <c r="C243" i="2"/>
  <c r="G242" i="2"/>
  <c r="C242" i="2"/>
  <c r="G241" i="2"/>
  <c r="C241" i="2"/>
  <c r="G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G222" i="2"/>
  <c r="C222" i="2"/>
  <c r="G221" i="2"/>
  <c r="C221" i="2"/>
  <c r="G220" i="2"/>
  <c r="C220" i="2"/>
  <c r="G219" i="2"/>
  <c r="C219" i="2"/>
  <c r="G218" i="2"/>
  <c r="C218" i="2"/>
  <c r="G217" i="2"/>
  <c r="C217" i="2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G209" i="2"/>
  <c r="C209" i="2"/>
  <c r="G208" i="2"/>
  <c r="C208" i="2"/>
  <c r="G207" i="2"/>
  <c r="C207" i="2"/>
  <c r="G206" i="2"/>
  <c r="C206" i="2"/>
  <c r="G205" i="2"/>
  <c r="C205" i="2"/>
  <c r="G204" i="2"/>
  <c r="C204" i="2"/>
  <c r="G203" i="2"/>
  <c r="C203" i="2"/>
  <c r="G202" i="2"/>
  <c r="C202" i="2"/>
  <c r="G201" i="2"/>
  <c r="C201" i="2"/>
  <c r="G200" i="2"/>
  <c r="C200" i="2"/>
  <c r="G199" i="2"/>
  <c r="C199" i="2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G188" i="2"/>
  <c r="C188" i="2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G180" i="2"/>
  <c r="C180" i="2"/>
  <c r="G179" i="2"/>
  <c r="C179" i="2"/>
  <c r="G178" i="2"/>
  <c r="C178" i="2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</calcChain>
</file>

<file path=xl/sharedStrings.xml><?xml version="1.0" encoding="utf-8"?>
<sst xmlns="http://schemas.openxmlformats.org/spreadsheetml/2006/main" count="5935" uniqueCount="80">
  <si>
    <t>Date</t>
  </si>
  <si>
    <t>UIdaho Sample ID</t>
  </si>
  <si>
    <t>Type (S/A)</t>
  </si>
  <si>
    <t>Sampler</t>
  </si>
  <si>
    <t>(Lift Off) Time of start (local)</t>
  </si>
  <si>
    <t>Flow Rate (L/min)</t>
  </si>
  <si>
    <t>Duration (min)</t>
  </si>
  <si>
    <t>Cumulative Volume (L)</t>
  </si>
  <si>
    <t xml:space="preserve"> Volume Sampled (L)</t>
  </si>
  <si>
    <t>Location</t>
  </si>
  <si>
    <t>Coordinated with EPA?</t>
  </si>
  <si>
    <t>Leland Start time</t>
  </si>
  <si>
    <t>AL on</t>
  </si>
  <si>
    <t>AL off</t>
  </si>
  <si>
    <t>In smoke</t>
  </si>
  <si>
    <t>Land Time</t>
  </si>
  <si>
    <t>1, 2</t>
  </si>
  <si>
    <t xml:space="preserve">Ambient </t>
  </si>
  <si>
    <t>Bu</t>
  </si>
  <si>
    <t>11:05/ 11:33</t>
  </si>
  <si>
    <t>Idaho: Pole barn; EPA somewhere near Plot 25</t>
  </si>
  <si>
    <t>no</t>
  </si>
  <si>
    <t>11:18/ 11:44</t>
  </si>
  <si>
    <t>3A</t>
  </si>
  <si>
    <t>S</t>
  </si>
  <si>
    <t>EPA Plot 25</t>
  </si>
  <si>
    <t>yes (Plot 25)</t>
  </si>
  <si>
    <t>4A</t>
  </si>
  <si>
    <t>EPA Plot 26: Part 1</t>
  </si>
  <si>
    <t>yes (Plot 26)</t>
  </si>
  <si>
    <t>5A</t>
  </si>
  <si>
    <t>EPA Plot 26: Part 2</t>
  </si>
  <si>
    <t>6A</t>
  </si>
  <si>
    <t>K-20A</t>
  </si>
  <si>
    <t>yes</t>
  </si>
  <si>
    <t>8A</t>
  </si>
  <si>
    <t>K2A</t>
  </si>
  <si>
    <t>9A</t>
  </si>
  <si>
    <t>12A</t>
  </si>
  <si>
    <t>1D</t>
  </si>
  <si>
    <t>13A</t>
  </si>
  <si>
    <t>x</t>
  </si>
  <si>
    <t>HQC</t>
  </si>
  <si>
    <t>14A</t>
  </si>
  <si>
    <t>HQD</t>
  </si>
  <si>
    <t>Small Plot</t>
  </si>
  <si>
    <t>S26 FF</t>
  </si>
  <si>
    <t>S25 BF</t>
  </si>
  <si>
    <t>Time</t>
  </si>
  <si>
    <t>Latitude</t>
  </si>
  <si>
    <t>Longitude</t>
  </si>
  <si>
    <t>Altitude MSL</t>
  </si>
  <si>
    <t>Altitude AGL</t>
  </si>
  <si>
    <t>CO2</t>
  </si>
  <si>
    <t>CO</t>
  </si>
  <si>
    <t>PM2.5</t>
  </si>
  <si>
    <r>
      <rPr>
        <sz val="11"/>
        <color theme="1"/>
        <rFont val="Calibri"/>
        <family val="2"/>
      </rPr>
      <t>∆</t>
    </r>
    <r>
      <rPr>
        <sz val="11"/>
        <color theme="1"/>
        <rFont val="Aptos Narrow"/>
        <family val="2"/>
        <scheme val="minor"/>
      </rPr>
      <t>CO2</t>
    </r>
  </si>
  <si>
    <r>
      <rPr>
        <sz val="11"/>
        <color theme="1"/>
        <rFont val="Calibri"/>
        <family val="2"/>
      </rPr>
      <t>∆</t>
    </r>
    <r>
      <rPr>
        <sz val="11"/>
        <color theme="1"/>
        <rFont val="Aptos Narrow"/>
        <family val="2"/>
        <scheme val="minor"/>
      </rPr>
      <t>CO</t>
    </r>
  </si>
  <si>
    <t>Carbon sampled</t>
  </si>
  <si>
    <t>MM/dd/yyyy</t>
  </si>
  <si>
    <t>HH:mm:ss</t>
  </si>
  <si>
    <t>feet</t>
  </si>
  <si>
    <t>m</t>
  </si>
  <si>
    <t>ppm</t>
  </si>
  <si>
    <r>
      <t>mg/m</t>
    </r>
    <r>
      <rPr>
        <vertAlign val="superscript"/>
        <sz val="11"/>
        <color theme="1"/>
        <rFont val="Aptos Narrow"/>
        <family val="2"/>
        <scheme val="minor"/>
      </rPr>
      <t>3</t>
    </r>
  </si>
  <si>
    <t>mg/m3</t>
  </si>
  <si>
    <t/>
  </si>
  <si>
    <t>S25 RF</t>
  </si>
  <si>
    <t>DateTime</t>
  </si>
  <si>
    <t>yyyy-mm-ddThh:mm:ss</t>
  </si>
  <si>
    <t>FF</t>
  </si>
  <si>
    <t>Flank Fire</t>
  </si>
  <si>
    <t>Ring Fire</t>
  </si>
  <si>
    <t>Back Fire</t>
  </si>
  <si>
    <t>RF</t>
  </si>
  <si>
    <t>BF</t>
  </si>
  <si>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</si>
  <si>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∆CO</t>
    </r>
    <r>
      <rPr>
        <vertAlign val="subscript"/>
        <sz val="11"/>
        <color theme="1"/>
        <rFont val="Calibri"/>
        <family val="2"/>
      </rPr>
      <t>2</t>
    </r>
  </si>
  <si>
    <t>∆CO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</si>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</sst>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9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2" borderId="1" xfId="0" applyNumberFormat="1" applyFill="1" applyBorder="1"/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0" fontId="1" fillId="3" borderId="1" xfId="0" applyNumberFormat="1" applyFont="1" applyFill="1" applyBorder="1" applyAlignment="1">
      <alignment horizontal="center" wrapText="1"/>
    </xf>
    <xf numFmtId="20" fontId="1" fillId="3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1" fontId="1" fillId="0" borderId="1" xfId="0" applyNumberFormat="1" applyFont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center" indent="5"/>
    </xf>
    <xf numFmtId="0" fontId="1" fillId="0" borderId="0" xfId="0" applyFont="1" applyFill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5" fillId="10" borderId="0" xfId="0" applyFont="1" applyFill="1"/>
    <xf numFmtId="0" fontId="5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Small%20Plots\Near%20Source\Near%20Source%20-%20No%20area%20burned%20data\S26%20Flankfire%20Final%20Near%20Source%2004082024.xlsm" TargetMode="External"/><Relationship Id="rId1" Type="http://schemas.openxmlformats.org/officeDocument/2006/relationships/externalLinkPath" Target="/Lab/NRMRL_Aurell/SERDP%20Wildland%20Fire/Konza%20April%202024/Summary%20-%20EF%20Data,%20burn%20data,%20plots/Small%20Plots/Near%20Source/Near%20Source%20-%20No%20area%20burned%20data/S26%20Flankfire%20Final%20Near%20Source%2004082024.xlsm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Kolibri%20Data\Balder\Kolibri%20Carbon%20Calc%20V2%2002-01-2024.xlsm" TargetMode="External"/><Relationship Id="rId1" Type="http://schemas.openxmlformats.org/officeDocument/2006/relationships/externalLinkPath" Target="/Lab/NRMRL_Aurell/SERDP%20Wildland%20Fire/Konza%20April%202024/Kolibri%20Data/Balder/Kolibri%20Carbon%20Calc%20V2%2002-01-2024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Small%20Plots\Near%20Source\Near%20Source%20-%20No%20area%20burned%20data\S25%20Backfire%20Final%20Near%20Source%2004082024.xlsm" TargetMode="External"/><Relationship Id="rId1" Type="http://schemas.openxmlformats.org/officeDocument/2006/relationships/externalLinkPath" Target="/Lab/NRMRL_Aurell/SERDP%20Wildland%20Fire/Konza%20April%202024/Summary%20-%20EF%20Data,%20burn%20data,%20plots/Small%20Plots/Near%20Source/Near%20Source%20-%20No%20area%20burned%20data/S25%20Backfire%20Final%20Near%20Source%2004082024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Small%20Plots\Near%20Source\Near%20Source%20-%20No%20area%20burned%20data\S25%20Ringfire%20Final%20Near%20Source%2004082024.xlsm" TargetMode="External"/><Relationship Id="rId1" Type="http://schemas.openxmlformats.org/officeDocument/2006/relationships/externalLinkPath" Target="/Lab/NRMRL_Aurell/SERDP%20Wildland%20Fire/Konza%20April%202024/Summary%20-%20EF%20Data,%20burn%20data,%20plots/Small%20Plots/Near%20Source/Near%20Source%20-%20No%20area%20burned%20data/S25%20Ringfire%20Final%20Near%20Source%2004082024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K20A%20Final%20Near%20Source%200409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K20A%20Final%20Near%20Source%2004092024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K2A%20(1)%20Final%20Near%20Source%200409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K2A%20(1)%20Final%20Near%20Source%2004092024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K2A%20(2)%20Final%20Near%20Source%200409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K2A%20(2)%20Final%20Near%20Source%2004092024.xlsm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1D%20Final%20Near%20Source%200410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1D%20Final%20Near%20Source%2004102024.xlsm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HQ%20(1)%20Final%20Near%20Source%200410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HQ%20(1)%20Final%20Near%20Source%2004102024.xlsm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ab\NRMRL_Aurell\SERDP%20Wildland%20Fire\Konza%20April%202024\Summary%20-%20EF%20Data,%20burn%20data,%20plots\Watershed\Near%20Source\HQ%20(2)%20Final%20Near%20Source%2004102024.xlsm" TargetMode="External"/><Relationship Id="rId1" Type="http://schemas.openxmlformats.org/officeDocument/2006/relationships/externalLinkPath" Target="/Lab/NRMRL_Aurell/SERDP%20Wildland%20Fire/Konza%20April%202024/Summary%20-%20EF%20Data,%20burn%20data,%20plots/Watershed/Near%20Source/HQ%20(2)%20Final%20Near%20Source%20041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Data"/>
      <sheetName val="Burn Data"/>
    </sheetNames>
    <sheetDataSet>
      <sheetData sheetId="0">
        <row r="15">
          <cell r="E15">
            <v>339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and OUTPUT"/>
      <sheetName val="Figures"/>
      <sheetName val="SVOC"/>
      <sheetName val="LP"/>
      <sheetName val="MP"/>
      <sheetName val="SP"/>
      <sheetName val="CEM"/>
      <sheetName val="CalCurves"/>
      <sheetName val="Raw data"/>
      <sheetName val="Headings"/>
      <sheetName val="Coeff"/>
    </sheetNames>
    <sheetDataSet>
      <sheetData sheetId="0">
        <row r="4">
          <cell r="D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">
          <cell r="B4">
            <v>1</v>
          </cell>
          <cell r="I4">
            <v>1</v>
          </cell>
          <cell r="J4">
            <v>0</v>
          </cell>
          <cell r="AF4">
            <v>23</v>
          </cell>
        </row>
        <row r="5">
          <cell r="B5">
            <v>2</v>
          </cell>
          <cell r="I5">
            <v>1</v>
          </cell>
          <cell r="J5">
            <v>0</v>
          </cell>
          <cell r="AF5">
            <v>23</v>
          </cell>
        </row>
        <row r="6">
          <cell r="B6">
            <v>3</v>
          </cell>
          <cell r="I6">
            <v>1</v>
          </cell>
          <cell r="J6">
            <v>0</v>
          </cell>
          <cell r="AF6" t="e">
            <v>#N/A</v>
          </cell>
        </row>
        <row r="7">
          <cell r="B7">
            <v>4</v>
          </cell>
          <cell r="I7">
            <v>1</v>
          </cell>
          <cell r="J7">
            <v>0</v>
          </cell>
          <cell r="AF7" t="e">
            <v>#N/A</v>
          </cell>
        </row>
        <row r="8">
          <cell r="B8">
            <v>5</v>
          </cell>
          <cell r="I8">
            <v>1</v>
          </cell>
          <cell r="J8">
            <v>0</v>
          </cell>
          <cell r="AF8" t="e">
            <v>#N/A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Data"/>
      <sheetName val="Burn Data"/>
    </sheetNames>
    <sheetDataSet>
      <sheetData sheetId="0">
        <row r="15">
          <cell r="E15">
            <v>339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Data"/>
      <sheetName val="Burn Data"/>
    </sheetNames>
    <sheetDataSet>
      <sheetData sheetId="0">
        <row r="15">
          <cell r="E15">
            <v>336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rn Data"/>
    </sheetNames>
    <sheetDataSet>
      <sheetData sheetId="0">
        <row r="15">
          <cell r="E15">
            <v>413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rn Data"/>
    </sheetNames>
    <sheetDataSet>
      <sheetData sheetId="0">
        <row r="15">
          <cell r="E15">
            <v>416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rn Data"/>
    </sheetNames>
    <sheetDataSet>
      <sheetData sheetId="0">
        <row r="15">
          <cell r="E15">
            <v>416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Data"/>
      <sheetName val="Burn Data"/>
    </sheetNames>
    <sheetDataSet>
      <sheetData sheetId="0">
        <row r="15">
          <cell r="E15">
            <v>440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rn Data"/>
    </sheetNames>
    <sheetDataSet>
      <sheetData sheetId="0">
        <row r="15">
          <cell r="E15">
            <v>355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rn Data"/>
    </sheetNames>
    <sheetDataSet>
      <sheetData sheetId="0">
        <row r="15">
          <cell r="E15">
            <v>361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309A-6586-42FE-A010-2AFA3DCDA92A}">
  <sheetPr codeName="Sheet1"/>
  <dimension ref="A1:R17"/>
  <sheetViews>
    <sheetView tabSelected="1" workbookViewId="0">
      <selection activeCell="S9" sqref="S9"/>
    </sheetView>
  </sheetViews>
  <sheetFormatPr defaultRowHeight="15" x14ac:dyDescent="0.25"/>
  <cols>
    <col min="1" max="1" width="9.140625" bestFit="1" customWidth="1"/>
    <col min="2" max="2" width="11.85546875" customWidth="1"/>
    <col min="3" max="3" width="8.5703125" customWidth="1"/>
    <col min="4" max="4" width="3" hidden="1" customWidth="1"/>
    <col min="5" max="5" width="17" customWidth="1"/>
    <col min="6" max="6" width="3.7109375" hidden="1" customWidth="1"/>
    <col min="8" max="8" width="3.7109375" hidden="1" customWidth="1"/>
    <col min="9" max="9" width="3" hidden="1" customWidth="1"/>
    <col min="10" max="10" width="20.7109375" style="14" customWidth="1"/>
    <col min="11" max="11" width="13.42578125" customWidth="1"/>
    <col min="12" max="12" width="4.42578125" hidden="1" customWidth="1"/>
    <col min="13" max="13" width="4.85546875" hidden="1" customWidth="1"/>
    <col min="14" max="14" width="4.7109375" hidden="1" customWidth="1"/>
    <col min="15" max="15" width="0" hidden="1" customWidth="1"/>
    <col min="16" max="16" width="11.28515625" bestFit="1" customWidth="1"/>
  </cols>
  <sheetData>
    <row r="1" spans="1:18" s="19" customFormat="1" ht="48.75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8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15</v>
      </c>
      <c r="Q1" s="19" t="s">
        <v>45</v>
      </c>
    </row>
    <row r="2" spans="1:18" ht="57" customHeight="1" x14ac:dyDescent="0.25">
      <c r="A2" s="1">
        <v>45390</v>
      </c>
      <c r="B2" s="2" t="s">
        <v>16</v>
      </c>
      <c r="C2" s="2" t="s">
        <v>17</v>
      </c>
      <c r="D2" s="2" t="s">
        <v>18</v>
      </c>
      <c r="E2" s="3" t="s">
        <v>19</v>
      </c>
      <c r="F2" s="2">
        <v>4</v>
      </c>
      <c r="G2" s="2">
        <v>10</v>
      </c>
      <c r="H2" s="2"/>
      <c r="I2" s="2"/>
      <c r="J2" s="4" t="s">
        <v>20</v>
      </c>
      <c r="K2" s="2" t="s">
        <v>21</v>
      </c>
      <c r="L2" s="2"/>
      <c r="M2" s="2"/>
      <c r="N2" s="5"/>
      <c r="O2" s="2"/>
      <c r="P2" s="3" t="s">
        <v>22</v>
      </c>
      <c r="R2" t="s">
        <v>41</v>
      </c>
    </row>
    <row r="3" spans="1:18" ht="32.450000000000003" customHeight="1" x14ac:dyDescent="0.25">
      <c r="A3" s="1">
        <v>45390</v>
      </c>
      <c r="B3" s="2">
        <v>2</v>
      </c>
      <c r="C3" s="2" t="s">
        <v>17</v>
      </c>
      <c r="D3" s="2" t="s">
        <v>18</v>
      </c>
      <c r="E3" s="7">
        <v>0.48125000000000001</v>
      </c>
      <c r="F3" s="2">
        <v>4</v>
      </c>
      <c r="G3" s="2">
        <v>10</v>
      </c>
      <c r="H3" s="2"/>
      <c r="I3" s="2"/>
      <c r="J3" s="4" t="s">
        <v>20</v>
      </c>
      <c r="K3" s="2" t="s">
        <v>21</v>
      </c>
      <c r="L3" s="2"/>
      <c r="M3" s="2"/>
      <c r="N3" s="5"/>
      <c r="O3" s="2"/>
      <c r="P3" s="7">
        <v>0.48888888888888887</v>
      </c>
      <c r="R3" t="s">
        <v>41</v>
      </c>
    </row>
    <row r="4" spans="1:18" ht="19.7" customHeight="1" x14ac:dyDescent="0.25">
      <c r="A4" s="1">
        <v>45390</v>
      </c>
      <c r="B4" s="6" t="s">
        <v>23</v>
      </c>
      <c r="C4" s="6" t="s">
        <v>24</v>
      </c>
      <c r="D4" s="6" t="s">
        <v>18</v>
      </c>
      <c r="E4" s="8">
        <v>0.51875000000000004</v>
      </c>
      <c r="F4" s="6">
        <v>4</v>
      </c>
      <c r="G4" s="6">
        <v>18</v>
      </c>
      <c r="H4" s="6">
        <v>307.2</v>
      </c>
      <c r="I4" s="6"/>
      <c r="J4" s="4" t="s">
        <v>25</v>
      </c>
      <c r="K4" s="6" t="s">
        <v>26</v>
      </c>
      <c r="L4" s="9">
        <v>0.52083333333333337</v>
      </c>
      <c r="M4" s="10">
        <v>0.51857638888888891</v>
      </c>
      <c r="N4" s="11">
        <v>0.53383101851851855</v>
      </c>
      <c r="O4" s="9">
        <v>0.52083333333333337</v>
      </c>
      <c r="P4" s="8">
        <v>0.53333333333333333</v>
      </c>
      <c r="Q4" t="s">
        <v>46</v>
      </c>
      <c r="R4" t="s">
        <v>41</v>
      </c>
    </row>
    <row r="5" spans="1:18" x14ac:dyDescent="0.25">
      <c r="A5" s="1">
        <v>45390</v>
      </c>
      <c r="B5" s="6" t="s">
        <v>27</v>
      </c>
      <c r="C5" s="6" t="s">
        <v>24</v>
      </c>
      <c r="D5" s="6" t="s">
        <v>18</v>
      </c>
      <c r="E5" s="8">
        <v>0.56111111111111112</v>
      </c>
      <c r="F5" s="6">
        <v>4</v>
      </c>
      <c r="G5" s="9">
        <v>0.57638888888888884</v>
      </c>
      <c r="H5" s="6">
        <v>414</v>
      </c>
      <c r="I5" s="6"/>
      <c r="J5" s="4" t="s">
        <v>28</v>
      </c>
      <c r="K5" s="6" t="s">
        <v>29</v>
      </c>
      <c r="L5" s="9">
        <v>0.5625</v>
      </c>
      <c r="M5" s="10">
        <v>0.56111111111111112</v>
      </c>
      <c r="N5" s="11">
        <v>0.57210648148148147</v>
      </c>
      <c r="O5" s="9">
        <v>0.56111111111111112</v>
      </c>
      <c r="P5" s="8">
        <v>0.57152777777777775</v>
      </c>
      <c r="Q5" t="s">
        <v>47</v>
      </c>
      <c r="R5" t="s">
        <v>41</v>
      </c>
    </row>
    <row r="6" spans="1:18" ht="15" customHeight="1" x14ac:dyDescent="0.25">
      <c r="A6" s="1">
        <v>45390</v>
      </c>
      <c r="B6" s="6" t="s">
        <v>30</v>
      </c>
      <c r="C6" s="6" t="s">
        <v>24</v>
      </c>
      <c r="D6" s="6" t="s">
        <v>18</v>
      </c>
      <c r="E6" s="8">
        <v>0.5854166666666667</v>
      </c>
      <c r="F6" s="6">
        <v>4</v>
      </c>
      <c r="G6" s="9">
        <v>0.47916666666666669</v>
      </c>
      <c r="H6" s="6">
        <v>504.6</v>
      </c>
      <c r="I6" s="6"/>
      <c r="J6" s="4" t="s">
        <v>31</v>
      </c>
      <c r="K6" s="6" t="s">
        <v>29</v>
      </c>
      <c r="L6" s="9">
        <v>0.58611111111111114</v>
      </c>
      <c r="M6" s="10">
        <v>0.5854166666666667</v>
      </c>
      <c r="N6" s="11">
        <v>0.59415509259259258</v>
      </c>
      <c r="O6" s="9">
        <v>0.58611111111111114</v>
      </c>
      <c r="P6" s="8">
        <v>0.59375</v>
      </c>
      <c r="Q6" t="s">
        <v>67</v>
      </c>
      <c r="R6" t="s">
        <v>41</v>
      </c>
    </row>
    <row r="7" spans="1:18" x14ac:dyDescent="0.25">
      <c r="A7" s="1">
        <v>45391</v>
      </c>
      <c r="B7" s="6" t="s">
        <v>32</v>
      </c>
      <c r="C7" s="6" t="s">
        <v>24</v>
      </c>
      <c r="D7" s="6" t="s">
        <v>18</v>
      </c>
      <c r="E7" s="8">
        <v>0.4909722222222222</v>
      </c>
      <c r="F7" s="6">
        <v>8</v>
      </c>
      <c r="G7" s="9">
        <v>0.81944444444444442</v>
      </c>
      <c r="H7" s="6">
        <v>153.69999999999999</v>
      </c>
      <c r="I7" s="6"/>
      <c r="J7" s="12" t="s">
        <v>33</v>
      </c>
      <c r="K7" s="6" t="s">
        <v>34</v>
      </c>
      <c r="L7" s="9">
        <v>0.49236111111111114</v>
      </c>
      <c r="M7" s="10">
        <v>0.49039351851851853</v>
      </c>
      <c r="N7" s="11">
        <v>0.50601851851851853</v>
      </c>
      <c r="O7" s="9">
        <v>0.4909722222222222</v>
      </c>
      <c r="P7" s="8">
        <v>0.50555555555555554</v>
      </c>
      <c r="R7" t="s">
        <v>41</v>
      </c>
    </row>
    <row r="8" spans="1:18" x14ac:dyDescent="0.25">
      <c r="A8" s="1">
        <v>45391</v>
      </c>
      <c r="B8" s="6" t="s">
        <v>35</v>
      </c>
      <c r="C8" s="6" t="s">
        <v>24</v>
      </c>
      <c r="D8" s="6" t="s">
        <v>18</v>
      </c>
      <c r="E8" s="8">
        <v>0.58125000000000004</v>
      </c>
      <c r="F8" s="6">
        <v>8</v>
      </c>
      <c r="G8" s="6">
        <v>20</v>
      </c>
      <c r="H8" s="6">
        <v>474.5</v>
      </c>
      <c r="I8" s="6"/>
      <c r="J8" s="12" t="s">
        <v>36</v>
      </c>
      <c r="K8" s="6" t="s">
        <v>34</v>
      </c>
      <c r="L8" s="9">
        <v>0.58263888888888893</v>
      </c>
      <c r="M8" s="10">
        <v>0.58136574074074077</v>
      </c>
      <c r="N8" s="11">
        <v>0.59803240740740737</v>
      </c>
      <c r="O8" s="9">
        <v>0.58194444444444449</v>
      </c>
      <c r="P8" s="8">
        <v>0.59791666666666665</v>
      </c>
      <c r="R8" t="s">
        <v>41</v>
      </c>
    </row>
    <row r="9" spans="1:18" x14ac:dyDescent="0.25">
      <c r="A9" s="1">
        <v>45391</v>
      </c>
      <c r="B9" s="6" t="s">
        <v>37</v>
      </c>
      <c r="C9" s="6" t="s">
        <v>24</v>
      </c>
      <c r="D9" s="6" t="s">
        <v>18</v>
      </c>
      <c r="E9" s="8">
        <v>0.60069444444444442</v>
      </c>
      <c r="F9" s="6">
        <v>8</v>
      </c>
      <c r="G9" s="6">
        <v>20</v>
      </c>
      <c r="H9" s="6">
        <v>635</v>
      </c>
      <c r="I9" s="6"/>
      <c r="J9" s="12" t="s">
        <v>36</v>
      </c>
      <c r="K9" s="6" t="s">
        <v>34</v>
      </c>
      <c r="L9" s="9">
        <v>0.60069444444444442</v>
      </c>
      <c r="M9" s="10">
        <v>0.60127314814814814</v>
      </c>
      <c r="N9" s="11">
        <v>0.61750000000000005</v>
      </c>
      <c r="O9" s="9">
        <v>0.60138888888888886</v>
      </c>
      <c r="P9" s="8">
        <v>0.6166666666666667</v>
      </c>
      <c r="R9" t="s">
        <v>41</v>
      </c>
    </row>
    <row r="10" spans="1:18" x14ac:dyDescent="0.25">
      <c r="A10" s="1">
        <v>45392</v>
      </c>
      <c r="B10" s="6" t="s">
        <v>38</v>
      </c>
      <c r="C10" s="6" t="s">
        <v>24</v>
      </c>
      <c r="D10" s="6" t="s">
        <v>18</v>
      </c>
      <c r="E10" s="8">
        <v>0.5756944444444444</v>
      </c>
      <c r="F10" s="6">
        <v>4</v>
      </c>
      <c r="G10" s="6">
        <v>20</v>
      </c>
      <c r="H10" s="6">
        <v>320.8</v>
      </c>
      <c r="I10" s="13"/>
      <c r="J10" s="12" t="s">
        <v>39</v>
      </c>
      <c r="K10" s="6" t="s">
        <v>34</v>
      </c>
      <c r="L10" s="9">
        <v>0.49652777777777779</v>
      </c>
      <c r="M10" s="10">
        <v>0.5756944444444444</v>
      </c>
      <c r="N10" s="11">
        <v>0.5917824074074074</v>
      </c>
      <c r="O10" s="9">
        <v>0.57638888888888884</v>
      </c>
      <c r="P10" s="8">
        <v>0.59097222222222223</v>
      </c>
      <c r="R10" t="s">
        <v>41</v>
      </c>
    </row>
    <row r="11" spans="1:18" x14ac:dyDescent="0.25">
      <c r="A11" s="1">
        <v>45392</v>
      </c>
      <c r="B11" s="6" t="s">
        <v>40</v>
      </c>
      <c r="C11" s="6" t="s">
        <v>24</v>
      </c>
      <c r="D11" s="6" t="s">
        <v>18</v>
      </c>
      <c r="E11" s="8">
        <v>0.63888888888888884</v>
      </c>
      <c r="F11" s="6">
        <v>4</v>
      </c>
      <c r="G11" s="9">
        <v>0.72916666666666663</v>
      </c>
      <c r="H11" s="6" t="s">
        <v>41</v>
      </c>
      <c r="I11" s="13"/>
      <c r="J11" s="12" t="s">
        <v>42</v>
      </c>
      <c r="K11" s="6" t="s">
        <v>34</v>
      </c>
      <c r="L11" s="9">
        <v>0.57638888888888884</v>
      </c>
      <c r="M11" s="10">
        <v>0.63923611111111112</v>
      </c>
      <c r="N11" s="11">
        <v>0.6508680555555556</v>
      </c>
      <c r="O11" s="9">
        <v>0.63888888888888884</v>
      </c>
      <c r="P11" s="8">
        <v>0.65069444444444446</v>
      </c>
      <c r="R11" t="s">
        <v>41</v>
      </c>
    </row>
    <row r="12" spans="1:18" x14ac:dyDescent="0.25">
      <c r="A12" s="1">
        <v>45392</v>
      </c>
      <c r="B12" s="6" t="s">
        <v>43</v>
      </c>
      <c r="C12" s="6" t="s">
        <v>24</v>
      </c>
      <c r="D12" s="6" t="s">
        <v>18</v>
      </c>
      <c r="E12" s="8">
        <v>0.66111111111111109</v>
      </c>
      <c r="F12" s="6">
        <v>4</v>
      </c>
      <c r="G12" s="6">
        <v>15</v>
      </c>
      <c r="H12" s="6" t="s">
        <v>41</v>
      </c>
      <c r="I12" s="13"/>
      <c r="J12" s="12" t="s">
        <v>44</v>
      </c>
      <c r="K12" s="6" t="s">
        <v>34</v>
      </c>
      <c r="L12" s="9">
        <v>0.66111111111111109</v>
      </c>
      <c r="M12" s="10">
        <v>0.66129629629629627</v>
      </c>
      <c r="N12" s="11">
        <v>0.6752893518518519</v>
      </c>
      <c r="O12" s="9">
        <v>0.66597222222222219</v>
      </c>
      <c r="P12" s="8">
        <v>0.67500000000000004</v>
      </c>
      <c r="R12" t="s">
        <v>41</v>
      </c>
    </row>
    <row r="15" spans="1:18" x14ac:dyDescent="0.25">
      <c r="A15" t="s">
        <v>70</v>
      </c>
      <c r="B15" s="31" t="s">
        <v>71</v>
      </c>
    </row>
    <row r="16" spans="1:18" x14ac:dyDescent="0.25">
      <c r="A16" t="s">
        <v>74</v>
      </c>
      <c r="B16" s="31" t="s">
        <v>72</v>
      </c>
    </row>
    <row r="17" spans="1:2" x14ac:dyDescent="0.25">
      <c r="A17" t="s">
        <v>75</v>
      </c>
      <c r="B17" s="31" t="s">
        <v>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CE6B-5805-43A4-B3B5-E586646250E1}">
  <sheetPr codeName="Sheet11"/>
  <dimension ref="A1:M1090"/>
  <sheetViews>
    <sheetView workbookViewId="0">
      <selection activeCell="N11" sqref="N11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45392</v>
      </c>
      <c r="B3" s="28">
        <v>0.63888888888888895</v>
      </c>
      <c r="C3" s="28" t="str">
        <f>TEXT(A3+B3, "yyyy-mm-ddThh:MM:ss")</f>
        <v>2024-04-10T15:20:00</v>
      </c>
      <c r="D3">
        <v>39.099504600000003</v>
      </c>
      <c r="E3">
        <v>-96.613430050000005</v>
      </c>
      <c r="F3">
        <v>1167.039984</v>
      </c>
      <c r="G3">
        <f>0.3048*F3-[8]ReadMe!$E$15</f>
        <v>0.71378712320000659</v>
      </c>
      <c r="H3">
        <v>394.43519398567031</v>
      </c>
      <c r="I3">
        <v>0.27855531701246861</v>
      </c>
      <c r="J3">
        <v>1.1215461566022449E-2</v>
      </c>
      <c r="K3" t="s">
        <v>66</v>
      </c>
      <c r="L3">
        <v>0.32073256579300863</v>
      </c>
      <c r="M3" t="s">
        <v>66</v>
      </c>
    </row>
    <row r="4" spans="1:13" x14ac:dyDescent="0.25">
      <c r="A4" s="27">
        <v>45392</v>
      </c>
      <c r="B4" s="28">
        <v>0.63890046296296299</v>
      </c>
      <c r="C4" s="28" t="str">
        <f>TEXT(A4+B4, "yyyy-mm-ddThh:MM:ss")</f>
        <v>2024-04-10T15:20:01</v>
      </c>
      <c r="D4">
        <v>39.099507424999999</v>
      </c>
      <c r="E4">
        <v>-96.613431474999999</v>
      </c>
      <c r="F4">
        <v>1169.7384744999999</v>
      </c>
      <c r="G4">
        <f>0.3048*F4-[8]ReadMe!$E$15</f>
        <v>1.5362870275999967</v>
      </c>
      <c r="H4">
        <v>394.43519398567031</v>
      </c>
      <c r="I4">
        <v>0.27855531701246861</v>
      </c>
      <c r="J4">
        <v>1.1916427913898853E-2</v>
      </c>
      <c r="K4" t="s">
        <v>66</v>
      </c>
      <c r="L4">
        <v>0.32073256579300863</v>
      </c>
      <c r="M4" t="s">
        <v>66</v>
      </c>
    </row>
    <row r="5" spans="1:13" x14ac:dyDescent="0.25">
      <c r="A5" s="27">
        <v>45392</v>
      </c>
      <c r="B5" s="28">
        <v>0.63891203703703703</v>
      </c>
      <c r="C5" s="28" t="str">
        <f>TEXT(A5+B5, "yyyy-mm-ddThh:MM:ss")</f>
        <v>2024-04-10T15:20:02</v>
      </c>
      <c r="D5">
        <v>39.099504539999998</v>
      </c>
      <c r="E5">
        <v>-96.613429760000002</v>
      </c>
      <c r="F5">
        <v>1167.0859152</v>
      </c>
      <c r="G5">
        <f>0.3048*F5-[8]ReadMe!$E$15</f>
        <v>0.72778695296005935</v>
      </c>
      <c r="H5">
        <v>394.43519398567031</v>
      </c>
      <c r="I5">
        <v>0.22437586869878601</v>
      </c>
      <c r="J5">
        <v>1.0164012044207844E-2</v>
      </c>
      <c r="K5" t="s">
        <v>66</v>
      </c>
      <c r="L5">
        <v>0.25834957609721587</v>
      </c>
      <c r="M5" t="s">
        <v>66</v>
      </c>
    </row>
    <row r="6" spans="1:13" x14ac:dyDescent="0.25">
      <c r="A6" s="27">
        <v>45392</v>
      </c>
      <c r="B6" s="28">
        <v>0.63892361111111107</v>
      </c>
      <c r="C6" s="28" t="str">
        <f>TEXT(A6+B6, "yyyy-mm-ddThh:MM:ss")</f>
        <v>2024-04-10T15:20:03</v>
      </c>
      <c r="D6">
        <v>39.099504340000003</v>
      </c>
      <c r="E6">
        <v>-96.61342956</v>
      </c>
      <c r="F6">
        <v>1167.1121618</v>
      </c>
      <c r="G6">
        <f>0.3048*F6-[8]ReadMe!$E$15</f>
        <v>0.73578691663999507</v>
      </c>
      <c r="H6">
        <v>394.43519398567031</v>
      </c>
      <c r="I6">
        <v>0.12375689325909178</v>
      </c>
      <c r="J6">
        <v>1.4720293305404464E-2</v>
      </c>
      <c r="K6" t="s">
        <v>66</v>
      </c>
      <c r="L6">
        <v>0.14249545237646022</v>
      </c>
      <c r="M6" t="s">
        <v>66</v>
      </c>
    </row>
    <row r="7" spans="1:13" x14ac:dyDescent="0.25">
      <c r="A7" s="27">
        <v>45392</v>
      </c>
      <c r="B7" s="28">
        <v>0.63893518518518522</v>
      </c>
      <c r="C7" s="28" t="str">
        <f>TEXT(A7+B7, "yyyy-mm-ddThh:MM:ss")</f>
        <v>2024-04-10T15:20:04</v>
      </c>
      <c r="D7">
        <v>39.099505239999999</v>
      </c>
      <c r="E7">
        <v>-96.613430219999998</v>
      </c>
      <c r="F7">
        <v>1168.0636058</v>
      </c>
      <c r="G7">
        <f>0.3048*F7-[8]ReadMe!$E$15</f>
        <v>1.0257870478400264</v>
      </c>
      <c r="H7">
        <v>394.43519398567031</v>
      </c>
      <c r="I7">
        <v>0.43335374076584543</v>
      </c>
      <c r="J7">
        <v>1.156594473996065E-2</v>
      </c>
      <c r="K7" t="s">
        <v>66</v>
      </c>
      <c r="L7">
        <v>0.49896967920955704</v>
      </c>
      <c r="M7" t="s">
        <v>66</v>
      </c>
    </row>
    <row r="8" spans="1:13" x14ac:dyDescent="0.25">
      <c r="A8" s="27">
        <v>45392</v>
      </c>
      <c r="B8" s="28">
        <v>0.63894675925925926</v>
      </c>
      <c r="C8" s="28" t="str">
        <f>TEXT(A8+B8, "yyyy-mm-ddThh:MM:ss")</f>
        <v>2024-04-10T15:20:05</v>
      </c>
      <c r="D8">
        <v>39.099505424999997</v>
      </c>
      <c r="E8">
        <v>-96.613430350000002</v>
      </c>
      <c r="F8">
        <v>1168.2538944999999</v>
      </c>
      <c r="G8">
        <f>0.3048*F8-[8]ReadMe!$E$15</f>
        <v>1.0837870436000117</v>
      </c>
      <c r="H8">
        <v>394.43519398567031</v>
      </c>
      <c r="I8">
        <v>0.38691421363984091</v>
      </c>
      <c r="J8">
        <v>1.1916427913898853E-2</v>
      </c>
      <c r="K8" t="s">
        <v>66</v>
      </c>
      <c r="L8">
        <v>0.44549854518460236</v>
      </c>
      <c r="M8" t="s">
        <v>66</v>
      </c>
    </row>
    <row r="9" spans="1:13" x14ac:dyDescent="0.25">
      <c r="A9" s="27">
        <v>45392</v>
      </c>
      <c r="B9" s="28">
        <v>0.63895833333333341</v>
      </c>
      <c r="C9" s="28" t="str">
        <f>TEXT(A9+B9, "yyyy-mm-ddThh:MM:ss")</f>
        <v>2024-04-10T15:20:06</v>
      </c>
      <c r="D9">
        <v>39.099503300000002</v>
      </c>
      <c r="E9">
        <v>-96.613428979999995</v>
      </c>
      <c r="F9">
        <v>1167.8077002</v>
      </c>
      <c r="G9">
        <f>0.3048*F9-[8]ReadMe!$E$15</f>
        <v>0.94778702095999279</v>
      </c>
      <c r="H9">
        <v>394.43519398567031</v>
      </c>
      <c r="I9">
        <v>0.17793634157277438</v>
      </c>
      <c r="J9">
        <v>1.1215461566022449E-2</v>
      </c>
      <c r="K9" t="s">
        <v>66</v>
      </c>
      <c r="L9">
        <v>0.204878442072253</v>
      </c>
      <c r="M9" t="s">
        <v>66</v>
      </c>
    </row>
    <row r="10" spans="1:13" x14ac:dyDescent="0.25">
      <c r="A10" s="27">
        <v>45392</v>
      </c>
      <c r="B10" s="28">
        <v>0.63896990740740744</v>
      </c>
      <c r="C10" s="28" t="str">
        <f>TEXT(A10+B10, "yyyy-mm-ddThh:MM:ss")</f>
        <v>2024-04-10T15:20:07</v>
      </c>
      <c r="D10">
        <v>39.099502520000001</v>
      </c>
      <c r="E10">
        <v>-96.613428319999997</v>
      </c>
      <c r="F10">
        <v>1171.1804036000001</v>
      </c>
      <c r="G10">
        <f>0.3048*F10-[8]ReadMe!$E$15</f>
        <v>1.9757870172800267</v>
      </c>
      <c r="H10">
        <v>377.21085181506828</v>
      </c>
      <c r="I10">
        <v>6.9577444945409184E-2</v>
      </c>
      <c r="J10">
        <v>1.0164012044207844E-2</v>
      </c>
      <c r="K10" t="s">
        <v>66</v>
      </c>
      <c r="L10">
        <v>8.0112462680667476E-2</v>
      </c>
      <c r="M10" t="s">
        <v>66</v>
      </c>
    </row>
    <row r="11" spans="1:13" x14ac:dyDescent="0.25">
      <c r="A11" s="27">
        <v>45392</v>
      </c>
      <c r="B11" s="28">
        <v>0.63898148148148148</v>
      </c>
      <c r="C11" s="28" t="str">
        <f>TEXT(A11+B11, "yyyy-mm-ddThh:MM:ss")</f>
        <v>2024-04-10T15:20:08</v>
      </c>
      <c r="D11">
        <v>39.099505350000001</v>
      </c>
      <c r="E11">
        <v>-96.613430774999998</v>
      </c>
      <c r="F11">
        <v>1181.6561260000001</v>
      </c>
      <c r="G11">
        <f>0.3048*F11-[8]ReadMe!$E$15</f>
        <v>5.1687872048000258</v>
      </c>
      <c r="H11">
        <v>379.50743077114856</v>
      </c>
      <c r="I11">
        <v>0</v>
      </c>
      <c r="J11">
        <v>1.0164012044207844E-2</v>
      </c>
      <c r="K11" t="s">
        <v>66</v>
      </c>
      <c r="L11">
        <v>0</v>
      </c>
      <c r="M11" t="s">
        <v>66</v>
      </c>
    </row>
    <row r="12" spans="1:13" x14ac:dyDescent="0.25">
      <c r="A12" s="27">
        <v>45392</v>
      </c>
      <c r="B12" s="28">
        <v>0.63899305555555552</v>
      </c>
      <c r="C12" s="28" t="str">
        <f>TEXT(A12+B12, "yyyy-mm-ddThh:MM:ss")</f>
        <v>2024-04-10T15:20:09</v>
      </c>
      <c r="D12">
        <v>39.099504379999999</v>
      </c>
      <c r="E12">
        <v>-96.613431079999998</v>
      </c>
      <c r="F12">
        <v>1190.4389344000001</v>
      </c>
      <c r="G12">
        <f>0.3048*F12-[8]ReadMe!$E$15</f>
        <v>7.8457872051200752</v>
      </c>
      <c r="H12">
        <v>378.35914129310845</v>
      </c>
      <c r="I12">
        <v>0</v>
      </c>
      <c r="J12">
        <v>0.14895534892373563</v>
      </c>
      <c r="K12" t="s">
        <v>66</v>
      </c>
      <c r="L12">
        <v>0</v>
      </c>
      <c r="M12" t="s">
        <v>66</v>
      </c>
    </row>
    <row r="13" spans="1:13" x14ac:dyDescent="0.25">
      <c r="A13" s="27">
        <v>45392</v>
      </c>
      <c r="B13" s="28">
        <v>0.63900462962962956</v>
      </c>
      <c r="C13" s="28" t="str">
        <f>TEXT(A13+B13, "yyyy-mm-ddThh:MM:ss")</f>
        <v>2024-04-10T15:20:10</v>
      </c>
      <c r="D13">
        <v>39.099503740000003</v>
      </c>
      <c r="E13">
        <v>-96.613432900000006</v>
      </c>
      <c r="F13">
        <v>1203.2014019999999</v>
      </c>
      <c r="G13">
        <f>0.3048*F13-[8]ReadMe!$E$15</f>
        <v>11.735787329599987</v>
      </c>
      <c r="H13">
        <v>376.06256233702817</v>
      </c>
      <c r="I13">
        <v>0</v>
      </c>
      <c r="J13">
        <v>2.6987204393241516E-2</v>
      </c>
      <c r="K13" t="s">
        <v>66</v>
      </c>
      <c r="L13">
        <v>0</v>
      </c>
      <c r="M13" t="s">
        <v>66</v>
      </c>
    </row>
    <row r="14" spans="1:13" x14ac:dyDescent="0.25">
      <c r="A14" s="27">
        <v>45392</v>
      </c>
      <c r="B14" s="28">
        <v>0.63901620370370371</v>
      </c>
      <c r="C14" s="28" t="str">
        <f>TEXT(A14+B14, "yyyy-mm-ddThh:MM:ss")</f>
        <v>2024-04-10T15:20:11</v>
      </c>
      <c r="D14">
        <v>39.099503525000003</v>
      </c>
      <c r="E14">
        <v>-96.613432375000002</v>
      </c>
      <c r="F14">
        <v>1216.3346047499999</v>
      </c>
      <c r="G14">
        <f>0.3048*F14-[8]ReadMe!$E$15</f>
        <v>15.738787527800014</v>
      </c>
      <c r="H14">
        <v>380.65572024918868</v>
      </c>
      <c r="I14">
        <v>0.12375689325909178</v>
      </c>
      <c r="J14">
        <v>1.9276574566601083E-2</v>
      </c>
      <c r="K14" t="s">
        <v>66</v>
      </c>
      <c r="L14">
        <v>0.14249545237646022</v>
      </c>
      <c r="M14" t="s">
        <v>66</v>
      </c>
    </row>
    <row r="15" spans="1:13" x14ac:dyDescent="0.25">
      <c r="A15" s="27">
        <v>45392</v>
      </c>
      <c r="B15" s="28">
        <v>0.63902777777777775</v>
      </c>
      <c r="C15" s="28" t="str">
        <f>TEXT(A15+B15, "yyyy-mm-ddThh:MM:ss")</f>
        <v>2024-04-10T15:20:12</v>
      </c>
      <c r="D15">
        <v>39.099502440000002</v>
      </c>
      <c r="E15">
        <v>-96.613431640000002</v>
      </c>
      <c r="F15">
        <v>1227.7552086000001</v>
      </c>
      <c r="G15">
        <f>0.3048*F15-[8]ReadMe!$E$15</f>
        <v>19.219787581280059</v>
      </c>
      <c r="H15">
        <v>381.80400972722884</v>
      </c>
      <c r="I15">
        <v>0</v>
      </c>
      <c r="J15">
        <v>1.4019326957528061E-2</v>
      </c>
      <c r="K15" t="s">
        <v>66</v>
      </c>
      <c r="L15">
        <v>0</v>
      </c>
      <c r="M15" t="s">
        <v>66</v>
      </c>
    </row>
    <row r="16" spans="1:13" x14ac:dyDescent="0.25">
      <c r="A16" s="27">
        <v>45392</v>
      </c>
      <c r="B16" s="28">
        <v>0.6390393518518519</v>
      </c>
      <c r="C16" s="28" t="str">
        <f>TEXT(A16+B16, "yyyy-mm-ddThh:MM:ss")</f>
        <v>2024-04-10T15:20:13</v>
      </c>
      <c r="D16">
        <v>39.099503200000001</v>
      </c>
      <c r="E16">
        <v>-96.613431759999997</v>
      </c>
      <c r="F16">
        <v>1242.1843429999999</v>
      </c>
      <c r="G16">
        <f>0.3048*F16-[8]ReadMe!$E$15</f>
        <v>23.617787746399983</v>
      </c>
      <c r="H16">
        <v>386.39716763938935</v>
      </c>
      <c r="I16">
        <v>0</v>
      </c>
      <c r="J16">
        <v>4.4511363090151593E-2</v>
      </c>
      <c r="K16" t="s">
        <v>66</v>
      </c>
      <c r="L16">
        <v>0</v>
      </c>
      <c r="M16" t="s">
        <v>66</v>
      </c>
    </row>
    <row r="17" spans="1:13" x14ac:dyDescent="0.25">
      <c r="A17" s="27">
        <v>45392</v>
      </c>
      <c r="B17" s="28">
        <v>0.63905092592592594</v>
      </c>
      <c r="C17" s="28" t="str">
        <f>TEXT(A17+B17, "yyyy-mm-ddThh:MM:ss")</f>
        <v>2024-04-10T15:20:14</v>
      </c>
      <c r="D17">
        <v>39.099506400000003</v>
      </c>
      <c r="E17">
        <v>-96.613430699999995</v>
      </c>
      <c r="F17">
        <v>1257.7114650000001</v>
      </c>
      <c r="G17">
        <f>0.3048*F17-[8]ReadMe!$E$15</f>
        <v>28.350454532000072</v>
      </c>
      <c r="H17">
        <v>376.06256233702817</v>
      </c>
      <c r="I17">
        <v>0</v>
      </c>
      <c r="J17">
        <v>1.1916427913898853E-2</v>
      </c>
      <c r="K17" t="s">
        <v>66</v>
      </c>
      <c r="L17">
        <v>0</v>
      </c>
      <c r="M17" t="s">
        <v>66</v>
      </c>
    </row>
    <row r="18" spans="1:13" x14ac:dyDescent="0.25">
      <c r="A18" s="27">
        <v>45392</v>
      </c>
      <c r="B18" s="28">
        <v>0.63906249999999998</v>
      </c>
      <c r="C18" s="28" t="str">
        <f>TEXT(A18+B18, "yyyy-mm-ddThh:MM:ss")</f>
        <v>2024-04-10T15:20:15</v>
      </c>
      <c r="D18">
        <v>39.099504349999997</v>
      </c>
      <c r="E18">
        <v>-96.613437149999996</v>
      </c>
      <c r="F18">
        <v>1266.2197768333299</v>
      </c>
      <c r="G18">
        <f>0.3048*F18-[8]ReadMe!$E$15</f>
        <v>30.94378797879898</v>
      </c>
      <c r="H18">
        <v>373.76598338094789</v>
      </c>
      <c r="I18">
        <v>0</v>
      </c>
      <c r="J18">
        <v>1.2617394261775253E-2</v>
      </c>
      <c r="K18" t="s">
        <v>66</v>
      </c>
      <c r="L18">
        <v>0</v>
      </c>
      <c r="M18" t="s">
        <v>66</v>
      </c>
    </row>
    <row r="19" spans="1:13" x14ac:dyDescent="0.25">
      <c r="A19" s="27">
        <v>45392</v>
      </c>
      <c r="B19" s="28">
        <v>0.63907407407407402</v>
      </c>
      <c r="C19" s="28" t="str">
        <f>TEXT(A19+B19, "yyyy-mm-ddThh:MM:ss")</f>
        <v>2024-04-10T15:20:16</v>
      </c>
      <c r="D19">
        <v>39.099504600000003</v>
      </c>
      <c r="E19">
        <v>-96.613436059999998</v>
      </c>
      <c r="F19">
        <v>1280.4783073999999</v>
      </c>
      <c r="G19">
        <f>0.3048*F19-[8]ReadMe!$E$15</f>
        <v>35.289788095520009</v>
      </c>
      <c r="H19">
        <v>380.65572024918868</v>
      </c>
      <c r="I19">
        <v>0</v>
      </c>
      <c r="J19">
        <v>1.0164012044207844E-2</v>
      </c>
      <c r="K19" t="s">
        <v>66</v>
      </c>
      <c r="L19">
        <v>0</v>
      </c>
      <c r="M19" t="s">
        <v>66</v>
      </c>
    </row>
    <row r="20" spans="1:13" x14ac:dyDescent="0.25">
      <c r="A20" s="27">
        <v>45392</v>
      </c>
      <c r="B20" s="28">
        <v>0.63908564814814817</v>
      </c>
      <c r="C20" s="28" t="str">
        <f>TEXT(A20+B20, "yyyy-mm-ddThh:MM:ss")</f>
        <v>2024-04-10T15:20:17</v>
      </c>
      <c r="D20">
        <v>39.099494974999999</v>
      </c>
      <c r="E20">
        <v>-96.613418374999995</v>
      </c>
      <c r="F20">
        <v>1290.0386755</v>
      </c>
      <c r="G20">
        <f>0.3048*F20-[8]ReadMe!$E$15</f>
        <v>38.20378829240002</v>
      </c>
      <c r="H20">
        <v>385.24887816134924</v>
      </c>
      <c r="I20">
        <v>0</v>
      </c>
      <c r="J20">
        <v>1.3668843783589858E-2</v>
      </c>
      <c r="K20" t="s">
        <v>66</v>
      </c>
      <c r="L20">
        <v>0</v>
      </c>
      <c r="M20" t="s">
        <v>66</v>
      </c>
    </row>
    <row r="21" spans="1:13" x14ac:dyDescent="0.25">
      <c r="A21" s="27">
        <v>45392</v>
      </c>
      <c r="B21" s="28">
        <v>0.63909722222222221</v>
      </c>
      <c r="C21" s="28" t="str">
        <f>TEXT(A21+B21, "yyyy-mm-ddThh:MM:ss")</f>
        <v>2024-04-10T15:20:18</v>
      </c>
      <c r="D21">
        <v>39.099476639999999</v>
      </c>
      <c r="E21">
        <v>-96.613395240000003</v>
      </c>
      <c r="F21">
        <v>1292.7945807999999</v>
      </c>
      <c r="G21">
        <f>0.3048*F21-[8]ReadMe!$E$15</f>
        <v>39.043788227840025</v>
      </c>
      <c r="H21">
        <v>392.13861502959003</v>
      </c>
      <c r="I21">
        <v>0</v>
      </c>
      <c r="J21">
        <v>1.1916427913898853E-2</v>
      </c>
      <c r="K21" t="s">
        <v>66</v>
      </c>
      <c r="L21">
        <v>0</v>
      </c>
      <c r="M21" t="s">
        <v>66</v>
      </c>
    </row>
    <row r="22" spans="1:13" x14ac:dyDescent="0.25">
      <c r="A22" s="27">
        <v>45392</v>
      </c>
      <c r="B22" s="28">
        <v>0.63910879629629636</v>
      </c>
      <c r="C22" s="28" t="str">
        <f>TEXT(A22+B22, "yyyy-mm-ddThh:MM:ss")</f>
        <v>2024-04-10T15:20:19</v>
      </c>
      <c r="D22">
        <v>39.099452620000001</v>
      </c>
      <c r="E22">
        <v>-96.613362159999994</v>
      </c>
      <c r="F22">
        <v>1294.8418248</v>
      </c>
      <c r="G22">
        <f>0.3048*F22-[8]ReadMe!$E$15</f>
        <v>39.667788199040046</v>
      </c>
      <c r="H22">
        <v>366.8762465127071</v>
      </c>
      <c r="I22">
        <v>6.9577444945409184E-2</v>
      </c>
      <c r="J22">
        <v>1.2266911087837054E-2</v>
      </c>
      <c r="K22" t="s">
        <v>66</v>
      </c>
      <c r="L22">
        <v>8.0112462680667476E-2</v>
      </c>
      <c r="M22" t="s">
        <v>66</v>
      </c>
    </row>
    <row r="23" spans="1:13" x14ac:dyDescent="0.25">
      <c r="A23" s="27">
        <v>45392</v>
      </c>
      <c r="B23" s="28">
        <v>0.63912037037037039</v>
      </c>
      <c r="C23" s="28" t="str">
        <f>TEXT(A23+B23, "yyyy-mm-ddThh:MM:ss")</f>
        <v>2024-04-10T15:20:20</v>
      </c>
      <c r="D23">
        <v>39.099426950000002</v>
      </c>
      <c r="E23">
        <v>-96.613322949999997</v>
      </c>
      <c r="F23">
        <v>1295.6407095</v>
      </c>
      <c r="G23">
        <f>0.3048*F23-[8]ReadMe!$E$15</f>
        <v>39.911288255600027</v>
      </c>
      <c r="H23">
        <v>379.50743077114856</v>
      </c>
      <c r="I23">
        <v>1.5397996631719479E-2</v>
      </c>
      <c r="J23">
        <v>9.4630456963314402E-3</v>
      </c>
      <c r="K23" t="s">
        <v>66</v>
      </c>
      <c r="L23">
        <v>1.7729472984866528E-2</v>
      </c>
      <c r="M23" t="s">
        <v>66</v>
      </c>
    </row>
    <row r="24" spans="1:13" x14ac:dyDescent="0.25">
      <c r="A24" s="27">
        <v>45392</v>
      </c>
      <c r="B24" s="28">
        <v>0.63913194444444443</v>
      </c>
      <c r="C24" s="28" t="str">
        <f>TEXT(A24+B24, "yyyy-mm-ddThh:MM:ss")</f>
        <v>2024-04-10T15:20:21</v>
      </c>
      <c r="D24">
        <v>39.099405439999998</v>
      </c>
      <c r="E24">
        <v>-96.613285680000004</v>
      </c>
      <c r="F24">
        <v>1295.9507487999999</v>
      </c>
      <c r="G24">
        <f>0.3048*F24-[8]ReadMe!$E$15</f>
        <v>40.005788234240015</v>
      </c>
      <c r="H24">
        <v>385.24887816134924</v>
      </c>
      <c r="I24">
        <v>6.9577444945409184E-2</v>
      </c>
      <c r="J24">
        <v>1.0514495218146045E-2</v>
      </c>
      <c r="K24" t="s">
        <v>66</v>
      </c>
      <c r="L24">
        <v>8.0112462680667476E-2</v>
      </c>
      <c r="M24" t="s">
        <v>66</v>
      </c>
    </row>
    <row r="25" spans="1:13" x14ac:dyDescent="0.25">
      <c r="A25" s="27">
        <v>45392</v>
      </c>
      <c r="B25" s="28">
        <v>0.63914351851851847</v>
      </c>
      <c r="C25" s="28" t="str">
        <f>TEXT(A25+B25, "yyyy-mm-ddThh:MM:ss")</f>
        <v>2024-04-10T15:20:22</v>
      </c>
      <c r="D25">
        <v>39.099382439999999</v>
      </c>
      <c r="E25">
        <v>-96.613240840000003</v>
      </c>
      <c r="F25">
        <v>1296.2788327999999</v>
      </c>
      <c r="G25">
        <f>0.3048*F25-[8]ReadMe!$E$15</f>
        <v>40.105788237439981</v>
      </c>
      <c r="H25">
        <v>386.39716763938935</v>
      </c>
      <c r="I25">
        <v>1.5397996631719479E-2</v>
      </c>
      <c r="J25">
        <v>1.1215461566022449E-2</v>
      </c>
      <c r="K25" t="s">
        <v>66</v>
      </c>
      <c r="L25">
        <v>1.7729472984866528E-2</v>
      </c>
      <c r="M25" t="s">
        <v>66</v>
      </c>
    </row>
    <row r="26" spans="1:13" x14ac:dyDescent="0.25">
      <c r="A26" s="27">
        <v>45392</v>
      </c>
      <c r="B26" s="28">
        <v>0.63915509259259262</v>
      </c>
      <c r="C26" s="28" t="str">
        <f>TEXT(A26+B26, "yyyy-mm-ddThh:MM:ss")</f>
        <v>2024-04-10T15:20:23</v>
      </c>
      <c r="D26">
        <v>39.099363279999999</v>
      </c>
      <c r="E26">
        <v>-96.613193159999994</v>
      </c>
      <c r="F26">
        <v>1296.4428748</v>
      </c>
      <c r="G26">
        <f>0.3048*F26-[8]ReadMe!$E$15</f>
        <v>40.155788239040021</v>
      </c>
      <c r="H26">
        <v>444.95993101943623</v>
      </c>
      <c r="I26">
        <v>0</v>
      </c>
      <c r="J26">
        <v>1.4369810131466262E-2</v>
      </c>
      <c r="K26">
        <v>92.604947618493355</v>
      </c>
      <c r="L26">
        <v>0</v>
      </c>
      <c r="M26">
        <v>25.240576950312171</v>
      </c>
    </row>
    <row r="27" spans="1:13" x14ac:dyDescent="0.25">
      <c r="A27" s="27">
        <v>45392</v>
      </c>
      <c r="B27" s="28">
        <v>0.63916666666666666</v>
      </c>
      <c r="C27" s="28" t="str">
        <f>TEXT(A27+B27, "yyyy-mm-ddThh:MM:ss")</f>
        <v>2024-04-10T15:20:24</v>
      </c>
      <c r="D27">
        <v>39.099353860000001</v>
      </c>
      <c r="E27">
        <v>-96.613140479999998</v>
      </c>
      <c r="F27">
        <v>1296.4100664</v>
      </c>
      <c r="G27">
        <f>0.3048*F27-[8]ReadMe!$E$15</f>
        <v>40.145788238720002</v>
      </c>
      <c r="H27">
        <v>446.10822049747628</v>
      </c>
      <c r="I27">
        <v>6.9577444945409184E-2</v>
      </c>
      <c r="J27">
        <v>1.2967877435713454E-2</v>
      </c>
      <c r="K27">
        <v>94.682622725318353</v>
      </c>
      <c r="L27">
        <v>8.0112462680667476E-2</v>
      </c>
      <c r="M27">
        <v>25.856867383118797</v>
      </c>
    </row>
    <row r="28" spans="1:13" x14ac:dyDescent="0.25">
      <c r="A28" s="27">
        <v>45392</v>
      </c>
      <c r="B28" s="28">
        <v>0.63917824074074081</v>
      </c>
      <c r="C28" s="28" t="str">
        <f>TEXT(A28+B28, "yyyy-mm-ddThh:MM:ss")</f>
        <v>2024-04-10T15:20:25</v>
      </c>
      <c r="D28">
        <v>39.099357449999999</v>
      </c>
      <c r="E28">
        <v>-96.613087425000003</v>
      </c>
      <c r="F28">
        <v>1295.34543375</v>
      </c>
      <c r="G28">
        <f>0.3048*F28-[8]ReadMe!$E$15</f>
        <v>39.821288207000009</v>
      </c>
      <c r="H28">
        <v>447.25650997551645</v>
      </c>
      <c r="I28">
        <v>0.22437586869878601</v>
      </c>
      <c r="J28">
        <v>1.0514495218146045E-2</v>
      </c>
      <c r="K28">
        <v>96.760297832143593</v>
      </c>
      <c r="L28">
        <v>0.25834957609721587</v>
      </c>
      <c r="M28">
        <v>26.499893382937966</v>
      </c>
    </row>
    <row r="29" spans="1:13" x14ac:dyDescent="0.25">
      <c r="A29" s="27">
        <v>45392</v>
      </c>
      <c r="B29" s="28">
        <v>0.63918981481481485</v>
      </c>
      <c r="C29" s="28" t="str">
        <f>TEXT(A29+B29, "yyyy-mm-ddThh:MM:ss")</f>
        <v>2024-04-10T15:20:26</v>
      </c>
      <c r="D29">
        <v>39.099370020000002</v>
      </c>
      <c r="E29">
        <v>-96.613046839999996</v>
      </c>
      <c r="F29">
        <v>1296.0819825999999</v>
      </c>
      <c r="G29">
        <f>0.3048*F29-[8]ReadMe!$E$15</f>
        <v>40.045788296479998</v>
      </c>
      <c r="H29">
        <v>428.88387832687431</v>
      </c>
      <c r="I29">
        <v>6.9577444945409184E-2</v>
      </c>
      <c r="J29">
        <v>1.1215461566022449E-2</v>
      </c>
      <c r="K29">
        <v>63.517496122940919</v>
      </c>
      <c r="L29">
        <v>8.0112462680667476E-2</v>
      </c>
      <c r="M29">
        <v>17.357287400652226</v>
      </c>
    </row>
    <row r="30" spans="1:13" x14ac:dyDescent="0.25">
      <c r="A30" s="27">
        <v>45392</v>
      </c>
      <c r="B30" s="28">
        <v>0.63920138888888889</v>
      </c>
      <c r="C30" s="28" t="str">
        <f>TEXT(A30+B30, "yyyy-mm-ddThh:MM:ss")</f>
        <v>2024-04-10T15:20:27</v>
      </c>
      <c r="D30">
        <v>39.099388480000002</v>
      </c>
      <c r="E30">
        <v>-96.61299554</v>
      </c>
      <c r="F30">
        <v>1296.7119038000001</v>
      </c>
      <c r="G30">
        <f>0.3048*F30-[8]ReadMe!$E$15</f>
        <v>40.237788278240032</v>
      </c>
      <c r="H30">
        <v>394.43519398567031</v>
      </c>
      <c r="I30">
        <v>0.17793634157277438</v>
      </c>
      <c r="J30">
        <v>1.2617394261775253E-2</v>
      </c>
      <c r="K30" t="s">
        <v>66</v>
      </c>
      <c r="L30">
        <v>0.204878442072253</v>
      </c>
      <c r="M30" t="s">
        <v>66</v>
      </c>
    </row>
    <row r="31" spans="1:13" x14ac:dyDescent="0.25">
      <c r="A31" s="27">
        <v>45392</v>
      </c>
      <c r="B31" s="28">
        <v>0.63921296296296293</v>
      </c>
      <c r="C31" s="28" t="str">
        <f>TEXT(A31+B31, "yyyy-mm-ddThh:MM:ss")</f>
        <v>2024-04-10T15:20:28</v>
      </c>
      <c r="D31">
        <v>39.099402474999998</v>
      </c>
      <c r="E31">
        <v>-96.612942950000004</v>
      </c>
      <c r="F31">
        <v>1296.7069825000001</v>
      </c>
      <c r="G31">
        <f>0.3048*F31-[8]ReadMe!$E$15</f>
        <v>40.236288266000031</v>
      </c>
      <c r="H31">
        <v>355.39335173230575</v>
      </c>
      <c r="I31">
        <v>6.9577444945409184E-2</v>
      </c>
      <c r="J31">
        <v>1.0864978392084246E-2</v>
      </c>
      <c r="K31" t="s">
        <v>66</v>
      </c>
      <c r="L31">
        <v>8.0112462680667476E-2</v>
      </c>
      <c r="M31" t="s">
        <v>66</v>
      </c>
    </row>
    <row r="32" spans="1:13" x14ac:dyDescent="0.25">
      <c r="A32" s="27">
        <v>45392</v>
      </c>
      <c r="B32" s="28">
        <v>0.63922453703703697</v>
      </c>
      <c r="C32" s="28" t="str">
        <f>TEXT(A32+B32, "yyyy-mm-ddThh:MM:ss")</f>
        <v>2024-04-10T15:20:29</v>
      </c>
      <c r="D32">
        <v>39.09940924</v>
      </c>
      <c r="E32">
        <v>-96.612895839999993</v>
      </c>
      <c r="F32">
        <v>1294.9533733999999</v>
      </c>
      <c r="G32">
        <f>0.3048*F32-[8]ReadMe!$E$15</f>
        <v>39.701788212319968</v>
      </c>
      <c r="H32">
        <v>389.84203607350975</v>
      </c>
      <c r="I32">
        <v>6.9577444945409184E-2</v>
      </c>
      <c r="J32">
        <v>1.0864978392084246E-2</v>
      </c>
      <c r="K32" t="s">
        <v>66</v>
      </c>
      <c r="L32">
        <v>8.0112462680667476E-2</v>
      </c>
      <c r="M32" t="s">
        <v>66</v>
      </c>
    </row>
    <row r="33" spans="1:13" x14ac:dyDescent="0.25">
      <c r="A33" s="27">
        <v>45392</v>
      </c>
      <c r="B33" s="28">
        <v>0.63923611111111112</v>
      </c>
      <c r="C33" s="28" t="str">
        <f>TEXT(A33+B33, "yyyy-mm-ddThh:MM:ss")</f>
        <v>2024-04-10T15:20:30</v>
      </c>
      <c r="D33">
        <v>39.099407399999997</v>
      </c>
      <c r="E33">
        <v>-96.612844260000003</v>
      </c>
      <c r="F33">
        <v>1293.6016674</v>
      </c>
      <c r="G33">
        <f>0.3048*F33-[8]ReadMe!$E$15</f>
        <v>39.28978822352002</v>
      </c>
      <c r="H33">
        <v>397.8800624197907</v>
      </c>
      <c r="I33">
        <v>0</v>
      </c>
      <c r="J33">
        <v>1.2617394261775253E-2</v>
      </c>
      <c r="K33">
        <v>7.4202682386613965</v>
      </c>
      <c r="L33">
        <v>0</v>
      </c>
      <c r="M33">
        <v>1.981656097890977</v>
      </c>
    </row>
    <row r="34" spans="1:13" x14ac:dyDescent="0.25">
      <c r="A34" s="27">
        <v>45392</v>
      </c>
      <c r="B34" s="28">
        <v>0.63924768518518515</v>
      </c>
      <c r="C34" s="28" t="str">
        <f>TEXT(A34+B34, "yyyy-mm-ddThh:MM:ss")</f>
        <v>2024-04-10T15:20:31</v>
      </c>
      <c r="D34">
        <v>39.099396075000001</v>
      </c>
      <c r="E34">
        <v>-96.612796450000005</v>
      </c>
      <c r="F34">
        <v>1294.8369037499999</v>
      </c>
      <c r="G34">
        <f>0.3048*F34-[8]ReadMe!$E$15</f>
        <v>39.666288263000013</v>
      </c>
      <c r="H34">
        <v>407.06637824411177</v>
      </c>
      <c r="I34">
        <v>1.5397996631719479E-2</v>
      </c>
      <c r="J34">
        <v>1.0164012044207844E-2</v>
      </c>
      <c r="K34">
        <v>24.04166909326274</v>
      </c>
      <c r="L34">
        <v>1.7729472984866528E-2</v>
      </c>
      <c r="M34">
        <v>6.5644171891820529</v>
      </c>
    </row>
    <row r="35" spans="1:13" x14ac:dyDescent="0.25">
      <c r="A35" s="27">
        <v>45392</v>
      </c>
      <c r="B35" s="28">
        <v>0.6392592592592593</v>
      </c>
      <c r="C35" s="28" t="str">
        <f>TEXT(A35+B35, "yyyy-mm-ddThh:MM:ss")</f>
        <v>2024-04-10T15:20:32</v>
      </c>
      <c r="D35">
        <v>39.099379939999999</v>
      </c>
      <c r="E35">
        <v>-96.612745660000002</v>
      </c>
      <c r="F35">
        <v>1293.6279139999999</v>
      </c>
      <c r="G35">
        <f>0.3048*F35-[8]ReadMe!$E$15</f>
        <v>39.297788187200013</v>
      </c>
      <c r="H35">
        <v>413.95611511235256</v>
      </c>
      <c r="I35">
        <v>0</v>
      </c>
      <c r="J35">
        <v>9.4630456963314402E-3</v>
      </c>
      <c r="K35">
        <v>36.507719734213723</v>
      </c>
      <c r="L35">
        <v>0</v>
      </c>
      <c r="M35">
        <v>9.9145974148597933</v>
      </c>
    </row>
    <row r="36" spans="1:13" x14ac:dyDescent="0.25">
      <c r="A36" s="27">
        <v>45392</v>
      </c>
      <c r="B36" s="28">
        <v>0.63927083333333334</v>
      </c>
      <c r="C36" s="28" t="str">
        <f>TEXT(A36+B36, "yyyy-mm-ddThh:MM:ss")</f>
        <v>2024-04-10T15:20:33</v>
      </c>
      <c r="D36">
        <v>39.099364620000003</v>
      </c>
      <c r="E36">
        <v>-96.612695040000006</v>
      </c>
      <c r="F36">
        <v>1293.8182028000001</v>
      </c>
      <c r="G36">
        <f>0.3048*F36-[8]ReadMe!$E$15</f>
        <v>39.355788213440064</v>
      </c>
      <c r="H36">
        <v>410.51124667823217</v>
      </c>
      <c r="I36">
        <v>0.12375689325909178</v>
      </c>
      <c r="J36">
        <v>1.1916427913898853E-2</v>
      </c>
      <c r="K36">
        <v>30.274694413738231</v>
      </c>
      <c r="L36">
        <v>0.14249545237646022</v>
      </c>
      <c r="M36">
        <v>8.3178043197003362</v>
      </c>
    </row>
    <row r="37" spans="1:13" x14ac:dyDescent="0.25">
      <c r="A37" s="27">
        <v>45392</v>
      </c>
      <c r="B37" s="28">
        <v>0.63928240740740738</v>
      </c>
      <c r="C37" s="28" t="str">
        <f>TEXT(A37+B37, "yyyy-mm-ddThh:MM:ss")</f>
        <v>2024-04-10T15:20:34</v>
      </c>
      <c r="D37">
        <v>39.09935582</v>
      </c>
      <c r="E37">
        <v>-96.612642179999995</v>
      </c>
      <c r="F37">
        <v>1293.7788327999999</v>
      </c>
      <c r="G37">
        <f>0.3048*F37-[8]ReadMe!$E$15</f>
        <v>39.343788237439981</v>
      </c>
      <c r="H37">
        <v>413.95611511235256</v>
      </c>
      <c r="I37">
        <v>0.17793634157277438</v>
      </c>
      <c r="J37">
        <v>1.156594473996065E-2</v>
      </c>
      <c r="K37">
        <v>36.507719734213723</v>
      </c>
      <c r="L37">
        <v>0.204878442072253</v>
      </c>
      <c r="M37">
        <v>10.044455883206137</v>
      </c>
    </row>
    <row r="38" spans="1:13" x14ac:dyDescent="0.25">
      <c r="A38" s="27">
        <v>45392</v>
      </c>
      <c r="B38" s="28">
        <v>0.63929398148148142</v>
      </c>
      <c r="C38" s="28" t="str">
        <f>TEXT(A38+B38, "yyyy-mm-ddThh:MM:ss")</f>
        <v>2024-04-10T15:20:35</v>
      </c>
      <c r="D38">
        <v>39.099356125</v>
      </c>
      <c r="E38">
        <v>-96.612592475</v>
      </c>
      <c r="F38">
        <v>1294.9845415</v>
      </c>
      <c r="G38">
        <f>0.3048*F38-[8]ReadMe!$E$15</f>
        <v>39.711288249200038</v>
      </c>
      <c r="H38">
        <v>373.76598338094789</v>
      </c>
      <c r="I38">
        <v>0.22437586869878601</v>
      </c>
      <c r="J38">
        <v>1.0164012044207844E-2</v>
      </c>
      <c r="K38" t="s">
        <v>66</v>
      </c>
      <c r="L38">
        <v>0.25834957609721587</v>
      </c>
      <c r="M38" t="s">
        <v>66</v>
      </c>
    </row>
    <row r="39" spans="1:13" x14ac:dyDescent="0.25">
      <c r="A39" s="27">
        <v>45392</v>
      </c>
      <c r="B39" s="28">
        <v>0.63930555555555557</v>
      </c>
      <c r="C39" s="28" t="str">
        <f>TEXT(A39+B39, "yyyy-mm-ddThh:MM:ss")</f>
        <v>2024-04-10T15:20:36</v>
      </c>
      <c r="D39">
        <v>39.099361180000002</v>
      </c>
      <c r="E39">
        <v>-96.612538740000005</v>
      </c>
      <c r="F39">
        <v>1293.7329010000001</v>
      </c>
      <c r="G39">
        <f>0.3048*F39-[8]ReadMe!$E$15</f>
        <v>39.329788224800041</v>
      </c>
      <c r="H39">
        <v>333.57585164954321</v>
      </c>
      <c r="I39">
        <v>0.12375689325909178</v>
      </c>
      <c r="J39">
        <v>1.1916427913898853E-2</v>
      </c>
      <c r="K39" t="s">
        <v>66</v>
      </c>
      <c r="L39">
        <v>0.14249545237646022</v>
      </c>
      <c r="M39" t="s">
        <v>66</v>
      </c>
    </row>
    <row r="40" spans="1:13" x14ac:dyDescent="0.25">
      <c r="A40" s="27">
        <v>45392</v>
      </c>
      <c r="B40" s="28">
        <v>0.63931712962962961</v>
      </c>
      <c r="C40" s="28" t="str">
        <f>TEXT(A40+B40, "yyyy-mm-ddThh:MM:ss")</f>
        <v>2024-04-10T15:20:37</v>
      </c>
      <c r="D40">
        <v>39.099367020000003</v>
      </c>
      <c r="E40">
        <v>-96.612496919999998</v>
      </c>
      <c r="F40">
        <v>1293.9231898</v>
      </c>
      <c r="G40">
        <f>0.3048*F40-[8]ReadMe!$E$15</f>
        <v>39.387788251040035</v>
      </c>
      <c r="H40">
        <v>335.87243060562349</v>
      </c>
      <c r="I40">
        <v>0.33273476532615831</v>
      </c>
      <c r="J40">
        <v>1.4019326957528061E-2</v>
      </c>
      <c r="K40" t="s">
        <v>66</v>
      </c>
      <c r="L40">
        <v>0.3831155554888096</v>
      </c>
      <c r="M40" t="s">
        <v>66</v>
      </c>
    </row>
    <row r="41" spans="1:13" x14ac:dyDescent="0.25">
      <c r="A41" s="27">
        <v>45392</v>
      </c>
      <c r="B41" s="28">
        <v>0.63932870370370376</v>
      </c>
      <c r="C41" s="28" t="str">
        <f>TEXT(A41+B41, "yyyy-mm-ddThh:MM:ss")</f>
        <v>2024-04-10T15:20:38</v>
      </c>
      <c r="D41">
        <v>39.09937704</v>
      </c>
      <c r="E41">
        <v>-96.612471279999994</v>
      </c>
      <c r="F41">
        <v>1295.5242396000001</v>
      </c>
      <c r="G41">
        <f>0.3048*F41-[8]ReadMe!$E$15</f>
        <v>39.875788230080047</v>
      </c>
      <c r="H41">
        <v>372.61769390290777</v>
      </c>
      <c r="I41">
        <v>0.22437586869878601</v>
      </c>
      <c r="J41">
        <v>1.1916427913898853E-2</v>
      </c>
      <c r="K41" t="s">
        <v>66</v>
      </c>
      <c r="L41">
        <v>0.25834957609721587</v>
      </c>
      <c r="M41" t="s">
        <v>66</v>
      </c>
    </row>
    <row r="42" spans="1:13" x14ac:dyDescent="0.25">
      <c r="A42" s="27">
        <v>45392</v>
      </c>
      <c r="B42" s="28">
        <v>0.6393402777777778</v>
      </c>
      <c r="C42" s="28" t="str">
        <f>TEXT(A42+B42, "yyyy-mm-ddThh:MM:ss")</f>
        <v>2024-04-10T15:20:39</v>
      </c>
      <c r="D42">
        <v>39.099381749999999</v>
      </c>
      <c r="E42">
        <v>-96.612461925000005</v>
      </c>
      <c r="F42">
        <v>1294.8287015000001</v>
      </c>
      <c r="G42">
        <f>0.3048*F42-[8]ReadMe!$E$15</f>
        <v>39.663788217200022</v>
      </c>
      <c r="H42">
        <v>423.14243093667369</v>
      </c>
      <c r="I42">
        <v>0.22437586869878601</v>
      </c>
      <c r="J42">
        <v>1.0514495218146045E-2</v>
      </c>
      <c r="K42">
        <v>53.129120588815169</v>
      </c>
      <c r="L42">
        <v>0.25834957609721587</v>
      </c>
      <c r="M42">
        <v>14.600481407484761</v>
      </c>
    </row>
    <row r="43" spans="1:13" x14ac:dyDescent="0.25">
      <c r="A43" s="27">
        <v>45392</v>
      </c>
      <c r="B43" s="28">
        <v>0.63935185185185184</v>
      </c>
      <c r="C43" s="28" t="str">
        <f>TEXT(A43+B43, "yyyy-mm-ddThh:MM:ss")</f>
        <v>2024-04-10T15:20:40</v>
      </c>
      <c r="D43">
        <v>39.099381739999998</v>
      </c>
      <c r="E43">
        <v>-96.61245916</v>
      </c>
      <c r="F43">
        <v>1295.1830324</v>
      </c>
      <c r="G43">
        <f>0.3048*F43-[8]ReadMe!$E$15</f>
        <v>39.771788275520009</v>
      </c>
      <c r="H43">
        <v>528.78506291636597</v>
      </c>
      <c r="I43">
        <v>0.95966838152734368</v>
      </c>
      <c r="J43">
        <v>9.1125625223932392E-3</v>
      </c>
      <c r="K43">
        <v>244.27523041673055</v>
      </c>
      <c r="L43">
        <v>1.1049758648258412</v>
      </c>
      <c r="M43">
        <v>67.094078471306418</v>
      </c>
    </row>
    <row r="44" spans="1:13" x14ac:dyDescent="0.25">
      <c r="A44" s="27">
        <v>45392</v>
      </c>
      <c r="B44" s="28">
        <v>0.63936342592592588</v>
      </c>
      <c r="C44" s="28" t="str">
        <f>TEXT(A44+B44, "yyyy-mm-ddThh:MM:ss")</f>
        <v>2024-04-10T15:20:41</v>
      </c>
      <c r="D44">
        <v>39.099381000000001</v>
      </c>
      <c r="E44">
        <v>-96.612456774999998</v>
      </c>
      <c r="F44">
        <v>1295.6489114999999</v>
      </c>
      <c r="G44">
        <f>0.3048*F44-[8]ReadMe!$E$15</f>
        <v>39.913788225199994</v>
      </c>
      <c r="H44">
        <v>531.0816418724462</v>
      </c>
      <c r="I44">
        <v>2.7398502546912198</v>
      </c>
      <c r="J44">
        <v>0.12792635848744355</v>
      </c>
      <c r="K44">
        <v>248.43058063038083</v>
      </c>
      <c r="L44">
        <v>3.154702669116197</v>
      </c>
      <c r="M44">
        <v>69.105810146997811</v>
      </c>
    </row>
    <row r="45" spans="1:13" x14ac:dyDescent="0.25">
      <c r="A45" s="27">
        <v>45392</v>
      </c>
      <c r="B45" s="28">
        <v>0.63937500000000003</v>
      </c>
      <c r="C45" s="28" t="str">
        <f>TEXT(A45+B45, "yyyy-mm-ddThh:MM:ss")</f>
        <v>2024-04-10T15:20:42</v>
      </c>
      <c r="D45">
        <v>39.099380250000003</v>
      </c>
      <c r="E45">
        <v>-96.612454533333306</v>
      </c>
      <c r="F45">
        <v>1296.0644844999999</v>
      </c>
      <c r="G45">
        <f>0.3048*F45-[8]ReadMe!$E$15</f>
        <v>40.040454875600005</v>
      </c>
      <c r="H45">
        <v>529.93335239440603</v>
      </c>
      <c r="I45">
        <v>4.2646147286620177</v>
      </c>
      <c r="J45">
        <v>2.0643458944960069</v>
      </c>
      <c r="K45">
        <v>246.35290552355559</v>
      </c>
      <c r="L45">
        <v>4.9103382362692409</v>
      </c>
      <c r="M45">
        <v>69.291586724565605</v>
      </c>
    </row>
    <row r="46" spans="1:13" x14ac:dyDescent="0.25">
      <c r="A46" s="27">
        <v>45392</v>
      </c>
      <c r="B46" s="28">
        <v>0.63938657407407407</v>
      </c>
      <c r="C46" s="28" t="str">
        <f>TEXT(A46+B46, "yyyy-mm-ddThh:MM:ss")</f>
        <v>2024-04-10T15:20:43</v>
      </c>
      <c r="D46">
        <v>39.099378225000002</v>
      </c>
      <c r="E46">
        <v>-96.612453024999994</v>
      </c>
      <c r="F46">
        <v>1296.78080125</v>
      </c>
      <c r="G46">
        <f>0.3048*F46-[8]ReadMe!$E$15</f>
        <v>40.258788221000032</v>
      </c>
      <c r="H46">
        <v>547.15769456500811</v>
      </c>
      <c r="I46">
        <v>4.8373688965495205</v>
      </c>
      <c r="J46">
        <v>2.0748603897141527</v>
      </c>
      <c r="K46">
        <v>277.51803212593325</v>
      </c>
      <c r="L46">
        <v>5.5698155559104796</v>
      </c>
      <c r="M46">
        <v>78.073799844021352</v>
      </c>
    </row>
    <row r="47" spans="1:13" x14ac:dyDescent="0.25">
      <c r="A47" s="27">
        <v>45392</v>
      </c>
      <c r="B47" s="28">
        <v>0.63939814814814822</v>
      </c>
      <c r="C47" s="28" t="str">
        <f>TEXT(A47+B47, "yyyy-mm-ddThh:MM:ss")</f>
        <v>2024-04-10T15:20:44</v>
      </c>
      <c r="D47">
        <v>39.099370520000001</v>
      </c>
      <c r="E47">
        <v>-96.612452180000005</v>
      </c>
      <c r="F47">
        <v>1297.8601977999999</v>
      </c>
      <c r="G47">
        <f>0.3048*F47-[8]ReadMe!$E$15</f>
        <v>40.58778828943997</v>
      </c>
      <c r="H47">
        <v>603.42387898897459</v>
      </c>
      <c r="I47">
        <v>4.5742115761687714</v>
      </c>
      <c r="J47">
        <v>0.34908124124244871</v>
      </c>
      <c r="K47">
        <v>379.32411236036631</v>
      </c>
      <c r="L47">
        <v>5.2668124631023376</v>
      </c>
      <c r="M47">
        <v>105.70923598506583</v>
      </c>
    </row>
    <row r="48" spans="1:13" x14ac:dyDescent="0.25">
      <c r="A48" s="27">
        <v>45392</v>
      </c>
      <c r="B48" s="28">
        <v>0.63940972222222225</v>
      </c>
      <c r="C48" s="28" t="str">
        <f>TEXT(A48+B48, "yyyy-mm-ddThh:MM:ss")</f>
        <v>2024-04-10T15:20:45</v>
      </c>
      <c r="D48">
        <v>39.0993748</v>
      </c>
      <c r="E48">
        <v>-96.612453939999995</v>
      </c>
      <c r="F48">
        <v>1297.5977304</v>
      </c>
      <c r="G48">
        <f>0.3048*F48-[8]ReadMe!$E$15</f>
        <v>40.507788225920024</v>
      </c>
      <c r="H48">
        <v>610.31361585721538</v>
      </c>
      <c r="I48">
        <v>3.9472779599675789</v>
      </c>
      <c r="J48">
        <v>5.572682465617404E-2</v>
      </c>
      <c r="K48">
        <v>391.7901630013173</v>
      </c>
      <c r="L48">
        <v>4.5449521537652977</v>
      </c>
      <c r="M48">
        <v>108.79969927405087</v>
      </c>
    </row>
    <row r="49" spans="1:13" x14ac:dyDescent="0.25">
      <c r="A49" s="27">
        <v>45392</v>
      </c>
      <c r="B49" s="28">
        <v>0.63942129629629629</v>
      </c>
      <c r="C49" s="28" t="str">
        <f>TEXT(A49+B49, "yyyy-mm-ddThh:MM:ss")</f>
        <v>2024-04-10T15:20:46</v>
      </c>
      <c r="D49">
        <v>39.099381899999997</v>
      </c>
      <c r="E49">
        <v>-96.612451774999997</v>
      </c>
      <c r="F49">
        <v>1297.8962872499999</v>
      </c>
      <c r="G49">
        <f>0.3048*F49-[8]ReadMe!$E$15</f>
        <v>40.598788353799989</v>
      </c>
      <c r="H49">
        <v>618.35164220349634</v>
      </c>
      <c r="I49">
        <v>3.4751427675197704</v>
      </c>
      <c r="J49">
        <v>3.3996867872005544E-2</v>
      </c>
      <c r="K49">
        <v>406.33388874909349</v>
      </c>
      <c r="L49">
        <v>4.0013289578448141</v>
      </c>
      <c r="M49">
        <v>112.53318856285509</v>
      </c>
    </row>
    <row r="50" spans="1:13" x14ac:dyDescent="0.25">
      <c r="A50" s="27">
        <v>45392</v>
      </c>
      <c r="B50" s="28">
        <v>0.63943287037037033</v>
      </c>
      <c r="C50" s="28" t="str">
        <f>TEXT(A50+B50, "yyyy-mm-ddThh:MM:ss")</f>
        <v>2024-04-10T15:20:47</v>
      </c>
      <c r="D50">
        <v>39.099380740000001</v>
      </c>
      <c r="E50">
        <v>-96.612449679999997</v>
      </c>
      <c r="F50">
        <v>1302.1909066000001</v>
      </c>
      <c r="G50">
        <f>0.3048*F50-[8]ReadMe!$E$15</f>
        <v>41.907788331680024</v>
      </c>
      <c r="H50">
        <v>626.3896685497773</v>
      </c>
      <c r="I50">
        <v>4.1562558320346454</v>
      </c>
      <c r="J50">
        <v>2.4183339001735905E-2</v>
      </c>
      <c r="K50">
        <v>420.87761449686974</v>
      </c>
      <c r="L50">
        <v>4.7855722568776473</v>
      </c>
      <c r="M50">
        <v>116.83576349235358</v>
      </c>
    </row>
    <row r="51" spans="1:13" x14ac:dyDescent="0.25">
      <c r="A51" s="27">
        <v>45392</v>
      </c>
      <c r="B51" s="28">
        <v>0.63944444444444448</v>
      </c>
      <c r="C51" s="28" t="str">
        <f>TEXT(A51+B51, "yyyy-mm-ddThh:MM:ss")</f>
        <v>2024-04-10T15:20:48</v>
      </c>
      <c r="D51">
        <v>39.099354859999998</v>
      </c>
      <c r="E51">
        <v>-96.612445140000005</v>
      </c>
      <c r="F51">
        <v>1306.2985182</v>
      </c>
      <c r="G51">
        <f>0.3048*F51-[8]ReadMe!$E$15</f>
        <v>43.159788347360006</v>
      </c>
      <c r="H51">
        <v>627.53795802781747</v>
      </c>
      <c r="I51">
        <v>7.3528432825419543</v>
      </c>
      <c r="J51">
        <v>9.2527557919685199E-2</v>
      </c>
      <c r="K51">
        <v>422.95528960369495</v>
      </c>
      <c r="L51">
        <v>8.466168648929461</v>
      </c>
      <c r="M51">
        <v>118.97980061158786</v>
      </c>
    </row>
    <row r="52" spans="1:13" x14ac:dyDescent="0.25">
      <c r="A52" s="27">
        <v>45392</v>
      </c>
      <c r="B52" s="28">
        <v>0.63945601851851852</v>
      </c>
      <c r="C52" s="28" t="str">
        <f>TEXT(A52+B52, "yyyy-mm-ddThh:MM:ss")</f>
        <v>2024-04-10T15:20:49</v>
      </c>
      <c r="D52">
        <v>39.099333899999998</v>
      </c>
      <c r="E52">
        <v>-96.612434574999995</v>
      </c>
      <c r="F52">
        <v>1304.7942532500001</v>
      </c>
      <c r="G52">
        <f>0.3048*F52-[8]ReadMe!$E$15</f>
        <v>42.701288390600041</v>
      </c>
      <c r="H52">
        <v>671.17295819334254</v>
      </c>
      <c r="I52">
        <v>9.7135192447810041</v>
      </c>
      <c r="J52">
        <v>2.6917107758453875</v>
      </c>
      <c r="K52">
        <v>501.90694366305132</v>
      </c>
      <c r="L52">
        <v>11.184284628531886</v>
      </c>
      <c r="M52">
        <v>141.67697674890425</v>
      </c>
    </row>
    <row r="53" spans="1:13" x14ac:dyDescent="0.25">
      <c r="A53" s="27">
        <v>45392</v>
      </c>
      <c r="B53" s="28">
        <v>0.63946759259259256</v>
      </c>
      <c r="C53" s="28" t="str">
        <f>TEXT(A53+B53, "yyyy-mm-ddThh:MM:ss")</f>
        <v>2024-04-10T15:20:50</v>
      </c>
      <c r="D53">
        <v>39.099317919999997</v>
      </c>
      <c r="E53">
        <v>-96.612415499999997</v>
      </c>
      <c r="F53">
        <v>1305.2945810000001</v>
      </c>
      <c r="G53">
        <f>0.3048*F53-[8]ReadMe!$E$15</f>
        <v>42.853788288800047</v>
      </c>
      <c r="H53">
        <v>817.0057219044395</v>
      </c>
      <c r="I53">
        <v>10.758408605116323</v>
      </c>
      <c r="J53">
        <v>4.2408464046522383</v>
      </c>
      <c r="K53">
        <v>765.77168222984756</v>
      </c>
      <c r="L53">
        <v>12.387385144093615</v>
      </c>
      <c r="M53">
        <v>214.15570177379072</v>
      </c>
    </row>
    <row r="54" spans="1:13" x14ac:dyDescent="0.25">
      <c r="A54" s="27">
        <v>45392</v>
      </c>
      <c r="B54" s="28">
        <v>0.63947916666666671</v>
      </c>
      <c r="C54" s="28" t="str">
        <f>TEXT(A54+B54, "yyyy-mm-ddThh:MM:ss")</f>
        <v>2024-04-10T15:20:51</v>
      </c>
      <c r="D54">
        <v>39.099310099999997</v>
      </c>
      <c r="E54">
        <v>-96.612396039999993</v>
      </c>
      <c r="F54">
        <v>1313.1685970000001</v>
      </c>
      <c r="G54">
        <f>0.3048*F54-[8]ReadMe!$E$15</f>
        <v>45.25378836560003</v>
      </c>
      <c r="H54">
        <v>916.90690649393105</v>
      </c>
      <c r="I54">
        <v>11.70267899001194</v>
      </c>
      <c r="J54">
        <v>1.9872395962296026</v>
      </c>
      <c r="K54">
        <v>946.52941652363688</v>
      </c>
      <c r="L54">
        <v>13.474631535934581</v>
      </c>
      <c r="M54">
        <v>263.91922841145731</v>
      </c>
    </row>
    <row r="55" spans="1:13" x14ac:dyDescent="0.25">
      <c r="A55" s="27">
        <v>45392</v>
      </c>
      <c r="B55" s="28">
        <v>0.63949074074074075</v>
      </c>
      <c r="C55" s="28" t="str">
        <f>TEXT(A55+B55, "yyyy-mm-ddThh:MM:ss")</f>
        <v>2024-04-10T15:20:52</v>
      </c>
      <c r="D55">
        <v>39.099311749999998</v>
      </c>
      <c r="E55">
        <v>-96.612400500000007</v>
      </c>
      <c r="F55">
        <v>1323.8723375</v>
      </c>
      <c r="G55">
        <f>0.3048*F55-[8]ReadMe!$E$15</f>
        <v>48.516288470000006</v>
      </c>
      <c r="H55">
        <v>947.91072240101471</v>
      </c>
      <c r="I55">
        <v>12.701128823221239</v>
      </c>
      <c r="J55">
        <v>1.1425751470385368</v>
      </c>
      <c r="K55">
        <v>1002.6266444079165</v>
      </c>
      <c r="L55">
        <v>14.624260917471341</v>
      </c>
      <c r="M55">
        <v>279.71117068627012</v>
      </c>
    </row>
    <row r="56" spans="1:13" x14ac:dyDescent="0.25">
      <c r="A56" s="27">
        <v>45392</v>
      </c>
      <c r="B56" s="28">
        <v>0.63950231481481479</v>
      </c>
      <c r="C56" s="28" t="str">
        <f>TEXT(A56+B56, "yyyy-mm-ddThh:MM:ss")</f>
        <v>2024-04-10T15:20:53</v>
      </c>
      <c r="D56">
        <v>39.09930044</v>
      </c>
      <c r="E56">
        <v>-96.612403040000004</v>
      </c>
      <c r="F56">
        <v>1335.1305402</v>
      </c>
      <c r="G56">
        <f>0.3048*F56-[8]ReadMe!$E$15</f>
        <v>51.947788652960014</v>
      </c>
      <c r="H56">
        <v>1062.739670205028</v>
      </c>
      <c r="I56">
        <v>14.744468016765865</v>
      </c>
      <c r="J56">
        <v>2.940553829341511</v>
      </c>
      <c r="K56">
        <v>1210.3941550904331</v>
      </c>
      <c r="L56">
        <v>16.976990814569838</v>
      </c>
      <c r="M56">
        <v>337.38335004908959</v>
      </c>
    </row>
    <row r="57" spans="1:13" x14ac:dyDescent="0.25">
      <c r="A57" s="27">
        <v>45392</v>
      </c>
      <c r="B57" s="28">
        <v>0.63951388888888883</v>
      </c>
      <c r="C57" s="28" t="str">
        <f>TEXT(A57+B57, "yyyy-mm-ddThh:MM:ss")</f>
        <v>2024-04-10T15:20:54</v>
      </c>
      <c r="D57">
        <v>39.099282240000001</v>
      </c>
      <c r="E57">
        <v>-96.612402459999998</v>
      </c>
      <c r="F57">
        <v>1346.4822466000001</v>
      </c>
      <c r="G57">
        <f>0.3048*F57-[8]ReadMe!$E$15</f>
        <v>55.40778876368006</v>
      </c>
      <c r="H57">
        <v>1171.8271706188407</v>
      </c>
      <c r="I57">
        <v>16.578829338243423</v>
      </c>
      <c r="J57">
        <v>3.6099766915634759</v>
      </c>
      <c r="K57">
        <v>1407.7732902388243</v>
      </c>
      <c r="L57">
        <v>19.089100608555988</v>
      </c>
      <c r="M57">
        <v>392.11921318308646</v>
      </c>
    </row>
    <row r="58" spans="1:13" x14ac:dyDescent="0.25">
      <c r="A58" s="27">
        <v>45392</v>
      </c>
      <c r="B58" s="28">
        <v>0.63952546296296298</v>
      </c>
      <c r="C58" s="28" t="str">
        <f>TEXT(A58+B58, "yyyy-mm-ddThh:MM:ss")</f>
        <v>2024-04-10T15:20:55</v>
      </c>
      <c r="D58">
        <v>39.099275660000004</v>
      </c>
      <c r="E58">
        <v>-96.612406359999994</v>
      </c>
      <c r="F58">
        <v>1356.4297535999999</v>
      </c>
      <c r="G58">
        <f>0.3048*F58-[8]ReadMe!$E$15</f>
        <v>58.439788897279982</v>
      </c>
      <c r="H58">
        <v>1192.496381223563</v>
      </c>
      <c r="I58">
        <v>17.360561378197986</v>
      </c>
      <c r="J58">
        <v>3.6800733263511156</v>
      </c>
      <c r="K58">
        <v>1445.1714421616769</v>
      </c>
      <c r="L58">
        <v>19.989198031309567</v>
      </c>
      <c r="M58">
        <v>402.70446520036916</v>
      </c>
    </row>
    <row r="59" spans="1:13" x14ac:dyDescent="0.25">
      <c r="A59" s="27">
        <v>45392</v>
      </c>
      <c r="B59" s="28">
        <v>0.63953703703703701</v>
      </c>
      <c r="C59" s="28" t="str">
        <f>TEXT(A59+B59, "yyyy-mm-ddThh:MM:ss")</f>
        <v>2024-04-10T15:20:56</v>
      </c>
      <c r="D59">
        <v>39.099281075</v>
      </c>
      <c r="E59">
        <v>-96.612406500000006</v>
      </c>
      <c r="F59">
        <v>1368.1472735</v>
      </c>
      <c r="G59">
        <f>0.3048*F59-[8]ReadMe!$E$15</f>
        <v>62.011288962799995</v>
      </c>
      <c r="H59">
        <v>1283.2112499887337</v>
      </c>
      <c r="I59">
        <v>17.151583506130926</v>
      </c>
      <c r="J59">
        <v>3.2384645271889818</v>
      </c>
      <c r="K59">
        <v>1609.3077756008654</v>
      </c>
      <c r="L59">
        <v>19.748577928197228</v>
      </c>
      <c r="M59">
        <v>447.3657968733595</v>
      </c>
    </row>
    <row r="60" spans="1:13" x14ac:dyDescent="0.25">
      <c r="A60" s="27">
        <v>45392</v>
      </c>
      <c r="B60" s="28">
        <v>0.63954861111111116</v>
      </c>
      <c r="C60" s="28" t="str">
        <f>TEXT(A60+B60, "yyyy-mm-ddThh:MM:ss")</f>
        <v>2024-04-10T15:20:57</v>
      </c>
      <c r="D60">
        <v>39.099279760000002</v>
      </c>
      <c r="E60">
        <v>-96.612406120000003</v>
      </c>
      <c r="F60">
        <v>1380.0911713999999</v>
      </c>
      <c r="G60">
        <f>0.3048*F60-[8]ReadMe!$E$15</f>
        <v>65.651789042719997</v>
      </c>
      <c r="H60">
        <v>1372.7778292758642</v>
      </c>
      <c r="I60">
        <v>15.688738401661482</v>
      </c>
      <c r="J60">
        <v>2.593575487142691</v>
      </c>
      <c r="K60">
        <v>1771.3664339332286</v>
      </c>
      <c r="L60">
        <v>18.064237206410805</v>
      </c>
      <c r="M60">
        <v>490.84175247284873</v>
      </c>
    </row>
    <row r="61" spans="1:13" x14ac:dyDescent="0.25">
      <c r="A61" s="27">
        <v>45392</v>
      </c>
      <c r="B61" s="28">
        <v>0.6395601851851852</v>
      </c>
      <c r="C61" s="28" t="str">
        <f>TEXT(A61+B61, "yyyy-mm-ddThh:MM:ss")</f>
        <v>2024-04-10T15:20:58</v>
      </c>
      <c r="D61">
        <v>39.099266620000002</v>
      </c>
      <c r="E61">
        <v>-96.612400260000001</v>
      </c>
      <c r="F61">
        <v>1392.755214</v>
      </c>
      <c r="G61">
        <f>0.3048*F61-[8]ReadMe!$E$15</f>
        <v>69.51178922720004</v>
      </c>
      <c r="H61">
        <v>1450.8615137825932</v>
      </c>
      <c r="I61">
        <v>13.854377080183923</v>
      </c>
      <c r="J61">
        <v>1.4755341622798284</v>
      </c>
      <c r="K61">
        <v>1912.6483411973397</v>
      </c>
      <c r="L61">
        <v>15.952127412424657</v>
      </c>
      <c r="M61">
        <v>528.46799181498898</v>
      </c>
    </row>
    <row r="62" spans="1:13" x14ac:dyDescent="0.25">
      <c r="A62" s="27">
        <v>45392</v>
      </c>
      <c r="B62" s="28">
        <v>0.63957175925925924</v>
      </c>
      <c r="C62" s="28" t="str">
        <f>TEXT(A62+B62, "yyyy-mm-ddThh:MM:ss")</f>
        <v>2024-04-10T15:20:59</v>
      </c>
      <c r="D62">
        <v>39.099241399999997</v>
      </c>
      <c r="E62">
        <v>-96.612376150000003</v>
      </c>
      <c r="F62">
        <v>1401.562629</v>
      </c>
      <c r="G62">
        <f>0.3048*F62-[8]ReadMe!$E$15</f>
        <v>72.196289319200048</v>
      </c>
      <c r="H62">
        <v>1443.9717769143524</v>
      </c>
      <c r="I62">
        <v>13.328062439422432</v>
      </c>
      <c r="J62">
        <v>1.1741186326929751</v>
      </c>
      <c r="K62">
        <v>1900.182290556389</v>
      </c>
      <c r="L62">
        <v>15.34612122680838</v>
      </c>
      <c r="M62">
        <v>524.80844288530966</v>
      </c>
    </row>
    <row r="63" spans="1:13" x14ac:dyDescent="0.25">
      <c r="A63" s="27">
        <v>45392</v>
      </c>
      <c r="B63" s="28">
        <v>0.63958333333333328</v>
      </c>
      <c r="C63" s="28" t="str">
        <f>TEXT(A63+B63, "yyyy-mm-ddThh:MM:ss")</f>
        <v>2024-04-10T15:21:00</v>
      </c>
      <c r="D63">
        <v>39.099216060000003</v>
      </c>
      <c r="E63">
        <v>-96.61236504</v>
      </c>
      <c r="F63">
        <v>1404.1200438000001</v>
      </c>
      <c r="G63">
        <f>0.3048*F63-[8]ReadMe!$E$15</f>
        <v>72.975789350240063</v>
      </c>
      <c r="H63">
        <v>1457.751250650834</v>
      </c>
      <c r="I63">
        <v>13.119084567355372</v>
      </c>
      <c r="J63">
        <v>2.4218387319129726</v>
      </c>
      <c r="K63">
        <v>1925.1143918382909</v>
      </c>
      <c r="L63">
        <v>15.10550112369604</v>
      </c>
      <c r="M63">
        <v>531.50498396994897</v>
      </c>
    </row>
    <row r="64" spans="1:13" x14ac:dyDescent="0.25">
      <c r="A64" s="27">
        <v>45392</v>
      </c>
      <c r="B64" s="28">
        <v>0.63959490740740743</v>
      </c>
      <c r="C64" s="28" t="str">
        <f>TEXT(A64+B64, "yyyy-mm-ddThh:MM:ss")</f>
        <v>2024-04-10T15:21:01</v>
      </c>
      <c r="D64">
        <v>39.099195700000003</v>
      </c>
      <c r="E64">
        <v>-96.612370040000002</v>
      </c>
      <c r="F64">
        <v>1404.9008836</v>
      </c>
      <c r="G64">
        <f>0.3048*F64-[8]ReadMe!$E$15</f>
        <v>73.213789321280046</v>
      </c>
      <c r="H64">
        <v>1466.9375664751551</v>
      </c>
      <c r="I64">
        <v>12.646949374907564</v>
      </c>
      <c r="J64">
        <v>2.5339933475731971</v>
      </c>
      <c r="K64">
        <v>1941.7357926928923</v>
      </c>
      <c r="L64">
        <v>14.561877927775557</v>
      </c>
      <c r="M64">
        <v>535.80511192425104</v>
      </c>
    </row>
    <row r="65" spans="1:13" x14ac:dyDescent="0.25">
      <c r="A65" s="27">
        <v>45392</v>
      </c>
      <c r="B65" s="28">
        <v>0.63960648148148147</v>
      </c>
      <c r="C65" s="28" t="str">
        <f>TEXT(A65+B65, "yyyy-mm-ddThh:MM:ss")</f>
        <v>2024-04-10T15:21:02</v>
      </c>
      <c r="D65">
        <v>39.099175580000001</v>
      </c>
      <c r="E65">
        <v>-96.612378079999999</v>
      </c>
      <c r="F65">
        <v>1407.9258182000001</v>
      </c>
      <c r="G65">
        <f>0.3048*F65-[8]ReadMe!$E$15</f>
        <v>74.135789387360035</v>
      </c>
      <c r="H65">
        <v>1367.0363818856636</v>
      </c>
      <c r="I65">
        <v>11.547880566258556</v>
      </c>
      <c r="J65">
        <v>2.1975295005925233</v>
      </c>
      <c r="K65">
        <v>1760.9780583991028</v>
      </c>
      <c r="L65">
        <v>13.296394422518025</v>
      </c>
      <c r="M65">
        <v>485.965197952263</v>
      </c>
    </row>
    <row r="66" spans="1:13" x14ac:dyDescent="0.25">
      <c r="A66" s="27">
        <v>45392</v>
      </c>
      <c r="B66" s="28">
        <v>0.63961805555555562</v>
      </c>
      <c r="C66" s="28" t="str">
        <f>TEXT(A66+B66, "yyyy-mm-ddThh:MM:ss")</f>
        <v>2024-04-10T15:21:03</v>
      </c>
      <c r="D66">
        <v>39.099160500000004</v>
      </c>
      <c r="E66">
        <v>-96.612378449999994</v>
      </c>
      <c r="F66">
        <v>1408.0504900000001</v>
      </c>
      <c r="G66">
        <f>0.3048*F66-[8]ReadMe!$E$15</f>
        <v>74.173789352000028</v>
      </c>
      <c r="H66">
        <v>1373.9261187539043</v>
      </c>
      <c r="I66">
        <v>10.286273412668507</v>
      </c>
      <c r="J66">
        <v>1.2337007722624693</v>
      </c>
      <c r="K66">
        <v>1773.4441090400537</v>
      </c>
      <c r="L66">
        <v>11.843761948173125</v>
      </c>
      <c r="M66">
        <v>488.74247317053039</v>
      </c>
    </row>
    <row r="67" spans="1:13" x14ac:dyDescent="0.25">
      <c r="A67" s="27">
        <v>45392</v>
      </c>
      <c r="B67" s="28">
        <v>0.63962962962962966</v>
      </c>
      <c r="C67" s="28" t="str">
        <f>TEXT(A67+B67, "yyyy-mm-ddThh:MM:ss")</f>
        <v>2024-04-10T15:21:04</v>
      </c>
      <c r="D67">
        <v>39.099144799999998</v>
      </c>
      <c r="E67">
        <v>-96.612378960000001</v>
      </c>
      <c r="F67">
        <v>1409.6909098000001</v>
      </c>
      <c r="G67">
        <f>0.3048*F67-[8]ReadMe!$E$15</f>
        <v>74.673789307040067</v>
      </c>
      <c r="H67">
        <v>1364.7398029295832</v>
      </c>
      <c r="I67">
        <v>8.9240472836387568</v>
      </c>
      <c r="J67">
        <v>0.65189870352505486</v>
      </c>
      <c r="K67">
        <v>1756.8227081854525</v>
      </c>
      <c r="L67">
        <v>10.275275350107458</v>
      </c>
      <c r="M67">
        <v>483.53715530452007</v>
      </c>
    </row>
    <row r="68" spans="1:13" x14ac:dyDescent="0.25">
      <c r="A68" s="27">
        <v>45392</v>
      </c>
      <c r="B68" s="28">
        <v>0.6396412037037037</v>
      </c>
      <c r="C68" s="28" t="str">
        <f>TEXT(A68+B68, "yyyy-mm-ddThh:MM:ss")</f>
        <v>2024-04-10T15:21:05</v>
      </c>
      <c r="D68">
        <v>39.099131479999997</v>
      </c>
      <c r="E68">
        <v>-96.612379099999998</v>
      </c>
      <c r="F68">
        <v>1413.5885478</v>
      </c>
      <c r="G68">
        <f>0.3048*F68-[8]ReadMe!$E$15</f>
        <v>75.861789369440032</v>
      </c>
      <c r="H68">
        <v>1185.6066443553223</v>
      </c>
      <c r="I68">
        <v>7.6701800512363789</v>
      </c>
      <c r="J68">
        <v>0.11250509883416268</v>
      </c>
      <c r="K68">
        <v>1432.7053915207262</v>
      </c>
      <c r="L68">
        <v>8.8315547314333873</v>
      </c>
      <c r="M68">
        <v>394.52278607886427</v>
      </c>
    </row>
    <row r="69" spans="1:13" x14ac:dyDescent="0.25">
      <c r="A69" s="27">
        <v>45392</v>
      </c>
      <c r="B69" s="28">
        <v>0.63965277777777774</v>
      </c>
      <c r="C69" s="28" t="str">
        <f>TEXT(A69+B69, "yyyy-mm-ddThh:MM:ss")</f>
        <v>2024-04-10T15:21:06</v>
      </c>
      <c r="D69">
        <v>39.099119039999998</v>
      </c>
      <c r="E69">
        <v>-96.612376859999998</v>
      </c>
      <c r="F69">
        <v>1421.3247686</v>
      </c>
      <c r="G69">
        <f>0.3048*F69-[8]ReadMe!$E$15</f>
        <v>78.219789469279988</v>
      </c>
      <c r="H69">
        <v>1144.2682231458775</v>
      </c>
      <c r="I69">
        <v>6.5711112425873779</v>
      </c>
      <c r="J69">
        <v>4.8366678003471809E-2</v>
      </c>
      <c r="K69">
        <v>1357.9090876750201</v>
      </c>
      <c r="L69">
        <v>7.5660712261758647</v>
      </c>
      <c r="M69">
        <v>373.58144404726266</v>
      </c>
    </row>
    <row r="70" spans="1:13" x14ac:dyDescent="0.25">
      <c r="A70" s="27">
        <v>45392</v>
      </c>
      <c r="B70" s="28">
        <v>0.63966435185185189</v>
      </c>
      <c r="C70" s="28" t="str">
        <f>TEXT(A70+B70, "yyyy-mm-ddThh:MM:ss")</f>
        <v>2024-04-10T15:21:07</v>
      </c>
      <c r="D70">
        <v>39.099105420000001</v>
      </c>
      <c r="E70">
        <v>-96.612364279999994</v>
      </c>
      <c r="F70">
        <v>1423.2145326</v>
      </c>
      <c r="G70">
        <f>0.3048*F70-[8]ReadMe!$E$15</f>
        <v>78.795789536480015</v>
      </c>
      <c r="H70">
        <v>1050.1084859465866</v>
      </c>
      <c r="I70">
        <v>5.6732803848177724</v>
      </c>
      <c r="J70">
        <v>2.4183339001735905E-2</v>
      </c>
      <c r="K70">
        <v>1187.5397289153564</v>
      </c>
      <c r="L70">
        <v>6.5322959683598603</v>
      </c>
      <c r="M70">
        <v>326.67402693738126</v>
      </c>
    </row>
    <row r="71" spans="1:13" x14ac:dyDescent="0.25">
      <c r="A71" s="27">
        <v>45392</v>
      </c>
      <c r="B71" s="28">
        <v>0.63967592592592593</v>
      </c>
      <c r="C71" s="28" t="str">
        <f>TEXT(A71+B71, "yyyy-mm-ddThh:MM:ss")</f>
        <v>2024-04-10T15:21:08</v>
      </c>
      <c r="D71">
        <v>39.099087775000001</v>
      </c>
      <c r="E71">
        <v>-96.612359499999997</v>
      </c>
      <c r="F71">
        <v>1425.3733252500001</v>
      </c>
      <c r="G71">
        <f>0.3048*F71-[8]ReadMe!$E$15</f>
        <v>79.453789536200077</v>
      </c>
      <c r="H71">
        <v>1034.0324332540247</v>
      </c>
      <c r="I71">
        <v>4.6825704727961437</v>
      </c>
      <c r="J71">
        <v>2.0328024088415688E-2</v>
      </c>
      <c r="K71">
        <v>1158.452277419804</v>
      </c>
      <c r="L71">
        <v>5.3915784424939313</v>
      </c>
      <c r="M71">
        <v>318.25220668075565</v>
      </c>
    </row>
    <row r="72" spans="1:13" x14ac:dyDescent="0.25">
      <c r="A72" s="27">
        <v>45392</v>
      </c>
      <c r="B72" s="28">
        <v>0.63968749999999996</v>
      </c>
      <c r="C72" s="28" t="str">
        <f>TEXT(A72+B72, "yyyy-mm-ddThh:MM:ss")</f>
        <v>2024-04-10T15:21:09</v>
      </c>
      <c r="D72">
        <v>39.099068819999999</v>
      </c>
      <c r="E72">
        <v>-96.61234494</v>
      </c>
      <c r="F72">
        <v>1429.5203068000001</v>
      </c>
      <c r="G72">
        <f>0.3048*F72-[8]ReadMe!$E$15</f>
        <v>80.717789512640024</v>
      </c>
      <c r="H72">
        <v>1040.9221701222655</v>
      </c>
      <c r="I72">
        <v>4.0556368565949512</v>
      </c>
      <c r="J72">
        <v>2.2781406305983097E-2</v>
      </c>
      <c r="K72">
        <v>1170.9183280607549</v>
      </c>
      <c r="L72">
        <v>4.6697181331568913</v>
      </c>
      <c r="M72">
        <v>321.34266996974065</v>
      </c>
    </row>
    <row r="73" spans="1:13" x14ac:dyDescent="0.25">
      <c r="A73" s="27">
        <v>45392</v>
      </c>
      <c r="B73" s="28">
        <v>0.63969907407407411</v>
      </c>
      <c r="C73" s="28" t="str">
        <f>TEXT(A73+B73, "yyyy-mm-ddThh:MM:ss")</f>
        <v>2024-04-10T15:21:10</v>
      </c>
      <c r="D73">
        <v>39.099049200000003</v>
      </c>
      <c r="E73">
        <v>-96.612338175000005</v>
      </c>
      <c r="F73">
        <v>1437.0859242500001</v>
      </c>
      <c r="G73">
        <f>0.3048*F73-[8]ReadMe!$E$15</f>
        <v>83.023789711400013</v>
      </c>
      <c r="H73">
        <v>1054.701643858747</v>
      </c>
      <c r="I73">
        <v>3.8930985116538963</v>
      </c>
      <c r="J73">
        <v>1.6472709175095471E-2</v>
      </c>
      <c r="K73">
        <v>1195.850429342657</v>
      </c>
      <c r="L73">
        <v>4.4825691640695045</v>
      </c>
      <c r="M73">
        <v>328.06212725467645</v>
      </c>
    </row>
    <row r="74" spans="1:13" x14ac:dyDescent="0.25">
      <c r="A74" s="27">
        <v>45392</v>
      </c>
      <c r="B74" s="28">
        <v>0.63971064814814815</v>
      </c>
      <c r="C74" s="28" t="str">
        <f>TEXT(A74+B74, "yyyy-mm-ddThh:MM:ss")</f>
        <v>2024-04-10T15:21:11</v>
      </c>
      <c r="D74">
        <v>39.099050099999999</v>
      </c>
      <c r="E74">
        <v>-96.612342139999996</v>
      </c>
      <c r="F74">
        <v>1447.8536408</v>
      </c>
      <c r="G74">
        <f>0.3048*F74-[8]ReadMe!$E$15</f>
        <v>86.305789715840035</v>
      </c>
      <c r="H74">
        <v>1056.9982228148274</v>
      </c>
      <c r="I74">
        <v>5.3095040889973291</v>
      </c>
      <c r="J74">
        <v>1.3318360609651657E-2</v>
      </c>
      <c r="K74">
        <v>1200.0057795563075</v>
      </c>
      <c r="L74">
        <v>6.1134387518309632</v>
      </c>
      <c r="M74">
        <v>329.89434869471268</v>
      </c>
    </row>
    <row r="75" spans="1:13" x14ac:dyDescent="0.25">
      <c r="A75" s="27">
        <v>45392</v>
      </c>
      <c r="B75" s="28">
        <v>0.63972222222222219</v>
      </c>
      <c r="C75" s="28" t="str">
        <f>TEXT(A75+B75, "yyyy-mm-ddThh:MM:ss")</f>
        <v>2024-04-10T15:21:12</v>
      </c>
      <c r="D75">
        <v>39.099060160000001</v>
      </c>
      <c r="E75">
        <v>-96.612342920000003</v>
      </c>
      <c r="F75">
        <v>1456.8825124</v>
      </c>
      <c r="G75">
        <f>0.3048*F75-[8]ReadMe!$E$15</f>
        <v>89.057789779520022</v>
      </c>
      <c r="H75">
        <v>1029.4392753418642</v>
      </c>
      <c r="I75">
        <v>7.6160006029226963</v>
      </c>
      <c r="J75">
        <v>2.6776914488878591</v>
      </c>
      <c r="K75">
        <v>1150.1415769925036</v>
      </c>
      <c r="L75">
        <v>8.7691717417375941</v>
      </c>
      <c r="M75">
        <v>317.43319200415471</v>
      </c>
    </row>
    <row r="76" spans="1:13" x14ac:dyDescent="0.25">
      <c r="A76" s="27">
        <v>45392</v>
      </c>
      <c r="B76" s="28">
        <v>0.63973379629629623</v>
      </c>
      <c r="C76" s="28" t="str">
        <f>TEXT(A76+B76, "yyyy-mm-ddThh:MM:ss")</f>
        <v>2024-04-10T15:21:13</v>
      </c>
      <c r="D76">
        <v>39.099062150000002</v>
      </c>
      <c r="E76">
        <v>-96.612338574999995</v>
      </c>
      <c r="F76">
        <v>1463.84117425</v>
      </c>
      <c r="G76">
        <f>0.3048*F76-[8]ReadMe!$E$15</f>
        <v>91.178789911400031</v>
      </c>
      <c r="H76">
        <v>972.02480143985758</v>
      </c>
      <c r="I76">
        <v>9.868317668534381</v>
      </c>
      <c r="J76">
        <v>5.5376341482235842</v>
      </c>
      <c r="K76">
        <v>1046.2578216512452</v>
      </c>
      <c r="L76">
        <v>11.362521741948433</v>
      </c>
      <c r="M76">
        <v>290.21269444364214</v>
      </c>
    </row>
    <row r="77" spans="1:13" x14ac:dyDescent="0.25">
      <c r="A77" s="27">
        <v>45392</v>
      </c>
      <c r="B77" s="28">
        <v>0.63974537037037038</v>
      </c>
      <c r="C77" s="28" t="str">
        <f>TEXT(A77+B77, "yyyy-mm-ddThh:MM:ss")</f>
        <v>2024-04-10T15:21:14</v>
      </c>
      <c r="D77">
        <v>39.09906428</v>
      </c>
      <c r="E77">
        <v>-96.612340020000005</v>
      </c>
      <c r="F77">
        <v>1462.7420927999999</v>
      </c>
      <c r="G77">
        <f>0.3048*F77-[8]ReadMe!$E$15</f>
        <v>90.843789885440003</v>
      </c>
      <c r="H77">
        <v>990.39743308849961</v>
      </c>
      <c r="I77">
        <v>11.021565925497065</v>
      </c>
      <c r="J77">
        <v>4.3109430394398789</v>
      </c>
      <c r="K77">
        <v>1079.5006233604477</v>
      </c>
      <c r="L77">
        <v>12.690388236901748</v>
      </c>
      <c r="M77">
        <v>299.84799873230077</v>
      </c>
    </row>
    <row r="78" spans="1:13" x14ac:dyDescent="0.25">
      <c r="A78" s="27">
        <v>45392</v>
      </c>
      <c r="B78" s="28">
        <v>0.63975694444444442</v>
      </c>
      <c r="C78" s="28" t="str">
        <f>TEXT(A78+B78, "yyyy-mm-ddThh:MM:ss")</f>
        <v>2024-04-10T15:21:15</v>
      </c>
      <c r="D78">
        <v>39.099062060000001</v>
      </c>
      <c r="E78">
        <v>-96.61234254</v>
      </c>
      <c r="F78">
        <v>1462.5518042000001</v>
      </c>
      <c r="G78">
        <f>0.3048*F78-[8]ReadMe!$E$15</f>
        <v>90.785789920160028</v>
      </c>
      <c r="H78">
        <v>1003.028617346941</v>
      </c>
      <c r="I78">
        <v>11.811037886639305</v>
      </c>
      <c r="J78">
        <v>3.1613582289225772</v>
      </c>
      <c r="K78">
        <v>1102.3550495355244</v>
      </c>
      <c r="L78">
        <v>13.599397515326169</v>
      </c>
      <c r="M78">
        <v>306.47059945781524</v>
      </c>
    </row>
    <row r="79" spans="1:13" x14ac:dyDescent="0.25">
      <c r="A79" s="27">
        <v>45392</v>
      </c>
      <c r="B79" s="28">
        <v>0.63976851851851857</v>
      </c>
      <c r="C79" s="28" t="str">
        <f>TEXT(A79+B79, "yyyy-mm-ddThh:MM:ss")</f>
        <v>2024-04-10T15:21:16</v>
      </c>
      <c r="D79">
        <v>39.099051840000001</v>
      </c>
      <c r="E79">
        <v>-96.612341760000007</v>
      </c>
      <c r="F79">
        <v>1464.5465548</v>
      </c>
      <c r="G79">
        <f>0.3048*F79-[8]ReadMe!$E$15</f>
        <v>91.393789903039988</v>
      </c>
      <c r="H79">
        <v>1027.1426963857839</v>
      </c>
      <c r="I79">
        <v>12.646949374907564</v>
      </c>
      <c r="J79">
        <v>2.3377227701678041</v>
      </c>
      <c r="K79">
        <v>1145.9862267788531</v>
      </c>
      <c r="L79">
        <v>14.561877927775557</v>
      </c>
      <c r="M79">
        <v>318.78250303860398</v>
      </c>
    </row>
    <row r="80" spans="1:13" x14ac:dyDescent="0.25">
      <c r="A80" s="27">
        <v>45392</v>
      </c>
      <c r="B80" s="28">
        <v>0.63978009259259261</v>
      </c>
      <c r="C80" s="28" t="str">
        <f>TEXT(A80+B80, "yyyy-mm-ddThh:MM:ss")</f>
        <v>2024-04-10T15:21:17</v>
      </c>
      <c r="D80">
        <v>39.099040449999997</v>
      </c>
      <c r="E80">
        <v>-96.612343774999999</v>
      </c>
      <c r="F80">
        <v>1463.97240775</v>
      </c>
      <c r="G80">
        <f>0.3048*F80-[8]ReadMe!$E$15</f>
        <v>91.218789882200042</v>
      </c>
      <c r="H80">
        <v>1034.0324332540247</v>
      </c>
      <c r="I80">
        <v>13.064905119041683</v>
      </c>
      <c r="J80">
        <v>3.8202665959263964</v>
      </c>
      <c r="K80">
        <v>1158.452277419804</v>
      </c>
      <c r="L80">
        <v>15.04311813400024</v>
      </c>
      <c r="M80">
        <v>322.38858083425833</v>
      </c>
    </row>
    <row r="81" spans="1:13" x14ac:dyDescent="0.25">
      <c r="A81" s="27">
        <v>45392</v>
      </c>
      <c r="B81" s="28">
        <v>0.63979166666666665</v>
      </c>
      <c r="C81" s="28" t="str">
        <f>TEXT(A81+B81, "yyyy-mm-ddThh:MM:ss")</f>
        <v>2024-04-10T15:21:18</v>
      </c>
      <c r="D81">
        <v>39.099027040000003</v>
      </c>
      <c r="E81">
        <v>-96.61234718</v>
      </c>
      <c r="F81">
        <v>1462.9717516000001</v>
      </c>
      <c r="G81">
        <f>0.3048*F81-[8]ReadMe!$E$15</f>
        <v>90.913789887680025</v>
      </c>
      <c r="H81">
        <v>1059.2948017709077</v>
      </c>
      <c r="I81">
        <v>12.646949374907564</v>
      </c>
      <c r="J81">
        <v>3.2314548637102183</v>
      </c>
      <c r="K81">
        <v>1204.1611297699578</v>
      </c>
      <c r="L81">
        <v>14.561877927775557</v>
      </c>
      <c r="M81">
        <v>334.64838567254162</v>
      </c>
    </row>
    <row r="82" spans="1:13" x14ac:dyDescent="0.25">
      <c r="A82" s="27">
        <v>45392</v>
      </c>
      <c r="B82" s="28">
        <v>0.63980324074074069</v>
      </c>
      <c r="C82" s="28" t="str">
        <f>TEXT(A82+B82, "yyyy-mm-ddThh:MM:ss")</f>
        <v>2024-04-10T15:21:19</v>
      </c>
      <c r="D82">
        <v>39.099007649999997</v>
      </c>
      <c r="E82">
        <v>-96.612345199999993</v>
      </c>
      <c r="F82">
        <v>1465.4077749999999</v>
      </c>
      <c r="G82">
        <f>0.3048*F82-[8]ReadMe!$E$15</f>
        <v>91.656289819999984</v>
      </c>
      <c r="H82">
        <v>1037.4773016881452</v>
      </c>
      <c r="I82">
        <v>11.70267899001194</v>
      </c>
      <c r="J82">
        <v>1.5701646192431429</v>
      </c>
      <c r="K82">
        <v>1164.6853027402797</v>
      </c>
      <c r="L82">
        <v>13.474631535934581</v>
      </c>
      <c r="M82">
        <v>323.41628828872354</v>
      </c>
    </row>
    <row r="83" spans="1:13" x14ac:dyDescent="0.25">
      <c r="A83" s="27">
        <v>45392</v>
      </c>
      <c r="B83" s="28">
        <v>0.63981481481481484</v>
      </c>
      <c r="C83" s="28" t="str">
        <f>TEXT(A83+B83, "yyyy-mm-ddThh:MM:ss")</f>
        <v>2024-04-10T15:21:20</v>
      </c>
      <c r="D83">
        <v>39.099004559999997</v>
      </c>
      <c r="E83">
        <v>-96.612348499999996</v>
      </c>
      <c r="F83">
        <v>1464.0872371999999</v>
      </c>
      <c r="G83">
        <f>0.3048*F83-[8]ReadMe!$E$15</f>
        <v>91.253789898560001</v>
      </c>
      <c r="H83">
        <v>947.91072240101471</v>
      </c>
      <c r="I83">
        <v>10.13147498891513</v>
      </c>
      <c r="J83">
        <v>0.73951949700960518</v>
      </c>
      <c r="K83">
        <v>1002.6266444079165</v>
      </c>
      <c r="L83">
        <v>11.665524834756576</v>
      </c>
      <c r="M83">
        <v>278.4431409365352</v>
      </c>
    </row>
    <row r="84" spans="1:13" x14ac:dyDescent="0.25">
      <c r="A84" s="27">
        <v>45392</v>
      </c>
      <c r="B84" s="28">
        <v>0.63982638888888888</v>
      </c>
      <c r="C84" s="28" t="str">
        <f>TEXT(A84+B84, "yyyy-mm-ddThh:MM:ss")</f>
        <v>2024-04-10T15:21:21</v>
      </c>
      <c r="D84">
        <v>39.099003179999997</v>
      </c>
      <c r="E84">
        <v>-96.612348780000005</v>
      </c>
      <c r="F84">
        <v>1464.1200458000001</v>
      </c>
      <c r="G84">
        <f>0.3048*F84-[8]ReadMe!$E$15</f>
        <v>91.26378995984004</v>
      </c>
      <c r="H84">
        <v>905.42401171352969</v>
      </c>
      <c r="I84">
        <v>8.9240472836387568</v>
      </c>
      <c r="J84">
        <v>6.6591803048258291E-2</v>
      </c>
      <c r="K84">
        <v>925.75266545538534</v>
      </c>
      <c r="L84">
        <v>10.275275350107458</v>
      </c>
      <c r="M84">
        <v>256.88168910541089</v>
      </c>
    </row>
    <row r="85" spans="1:13" x14ac:dyDescent="0.25">
      <c r="A85" s="27">
        <v>45392</v>
      </c>
      <c r="B85" s="28">
        <v>0.63983796296296302</v>
      </c>
      <c r="C85" s="28" t="str">
        <f>TEXT(A85+B85, "yyyy-mm-ddThh:MM:ss")</f>
        <v>2024-04-10T15:21:22</v>
      </c>
      <c r="D85">
        <v>39.099000525000001</v>
      </c>
      <c r="E85">
        <v>-96.612346349999996</v>
      </c>
      <c r="F85">
        <v>1465.30935</v>
      </c>
      <c r="G85">
        <f>0.3048*F85-[8]ReadMe!$E$15</f>
        <v>91.626289880000002</v>
      </c>
      <c r="H85">
        <v>919.20348545001139</v>
      </c>
      <c r="I85">
        <v>7.6701800512363789</v>
      </c>
      <c r="J85">
        <v>3.6450250089572957E-2</v>
      </c>
      <c r="K85">
        <v>950.6847667372873</v>
      </c>
      <c r="L85">
        <v>8.8315547314333873</v>
      </c>
      <c r="M85">
        <v>263.06261568338095</v>
      </c>
    </row>
    <row r="86" spans="1:13" x14ac:dyDescent="0.25">
      <c r="A86" s="27">
        <v>45392</v>
      </c>
      <c r="B86" s="28">
        <v>0.63984953703703706</v>
      </c>
      <c r="C86" s="28" t="str">
        <f>TEXT(A86+B86, "yyyy-mm-ddThh:MM:ss")</f>
        <v>2024-04-10T15:21:23</v>
      </c>
      <c r="D86">
        <v>39.099000480000001</v>
      </c>
      <c r="E86">
        <v>-96.612346840000001</v>
      </c>
      <c r="F86">
        <v>1464.7893369999999</v>
      </c>
      <c r="G86">
        <f>0.3048*F86-[8]ReadMe!$E$15</f>
        <v>91.467789917599987</v>
      </c>
      <c r="H86">
        <v>907.72059066961003</v>
      </c>
      <c r="I86">
        <v>6.5711112425873779</v>
      </c>
      <c r="J86">
        <v>2.5234788523550506E-2</v>
      </c>
      <c r="K86">
        <v>929.90801566903588</v>
      </c>
      <c r="L86">
        <v>7.5660712261758647</v>
      </c>
      <c r="M86">
        <v>256.85387895472149</v>
      </c>
    </row>
    <row r="87" spans="1:13" x14ac:dyDescent="0.25">
      <c r="A87" s="27">
        <v>45392</v>
      </c>
      <c r="B87" s="28">
        <v>0.6398611111111111</v>
      </c>
      <c r="C87" s="28" t="str">
        <f>TEXT(A87+B87, "yyyy-mm-ddThh:MM:ss")</f>
        <v>2024-04-10T15:21:24</v>
      </c>
      <c r="D87">
        <v>39.098999540000001</v>
      </c>
      <c r="E87">
        <v>-96.612345759999997</v>
      </c>
      <c r="F87">
        <v>1464.6974734</v>
      </c>
      <c r="G87">
        <f>0.3048*F87-[8]ReadMe!$E$15</f>
        <v>91.43978989232005</v>
      </c>
      <c r="H87">
        <v>858.34414311388423</v>
      </c>
      <c r="I87">
        <v>5.7274598331314621</v>
      </c>
      <c r="J87">
        <v>2.3482372653859503E-2</v>
      </c>
      <c r="K87">
        <v>840.56798607555345</v>
      </c>
      <c r="L87">
        <v>6.5946789580556615</v>
      </c>
      <c r="M87">
        <v>232.0721053662657</v>
      </c>
    </row>
    <row r="88" spans="1:13" x14ac:dyDescent="0.25">
      <c r="A88" s="27">
        <v>45392</v>
      </c>
      <c r="B88" s="28">
        <v>0.63987268518518514</v>
      </c>
      <c r="C88" s="28" t="str">
        <f>TEXT(A88+B88, "yyyy-mm-ddThh:MM:ss")</f>
        <v>2024-04-10T15:21:25</v>
      </c>
      <c r="D88">
        <v>39.098999974999998</v>
      </c>
      <c r="E88">
        <v>-96.612346900000006</v>
      </c>
      <c r="F88">
        <v>1463.82477025</v>
      </c>
      <c r="G88">
        <f>0.3048*F88-[8]ReadMe!$E$15</f>
        <v>91.173789972200041</v>
      </c>
      <c r="H88">
        <v>830.78519564092107</v>
      </c>
      <c r="I88">
        <v>4.9457277931768928</v>
      </c>
      <c r="J88">
        <v>1.7173675522971873E-2</v>
      </c>
      <c r="K88">
        <v>790.70378351174952</v>
      </c>
      <c r="L88">
        <v>5.6945815353020732</v>
      </c>
      <c r="M88">
        <v>218.0870213559962</v>
      </c>
    </row>
    <row r="89" spans="1:13" x14ac:dyDescent="0.25">
      <c r="A89" s="27">
        <v>45392</v>
      </c>
      <c r="B89" s="28">
        <v>0.63988425925925929</v>
      </c>
      <c r="C89" s="28" t="str">
        <f>TEXT(A89+B89, "yyyy-mm-ddThh:MM:ss")</f>
        <v>2024-04-10T15:21:26</v>
      </c>
      <c r="D89">
        <v>39.098999366666703</v>
      </c>
      <c r="E89">
        <v>-96.612346483333297</v>
      </c>
      <c r="F89">
        <v>1464.3661085000001</v>
      </c>
      <c r="G89">
        <f>0.3048*F89-[8]ReadMe!$E$15</f>
        <v>91.338789870800042</v>
      </c>
      <c r="H89">
        <v>790.5950639095164</v>
      </c>
      <c r="I89">
        <v>4.1562558320346454</v>
      </c>
      <c r="J89">
        <v>1.4720293305404464E-2</v>
      </c>
      <c r="K89">
        <v>717.98515477286867</v>
      </c>
      <c r="L89">
        <v>4.7855722568776473</v>
      </c>
      <c r="M89">
        <v>197.8650926585351</v>
      </c>
    </row>
    <row r="90" spans="1:13" x14ac:dyDescent="0.25">
      <c r="A90" s="27">
        <v>45392</v>
      </c>
      <c r="B90" s="28">
        <v>0.63989583333333333</v>
      </c>
      <c r="C90" s="28" t="str">
        <f>TEXT(A90+B90, "yyyy-mm-ddThh:MM:ss")</f>
        <v>2024-04-10T15:21:27</v>
      </c>
      <c r="D90">
        <v>39.098999675000002</v>
      </c>
      <c r="E90">
        <v>-96.612345825000006</v>
      </c>
      <c r="F90">
        <v>1463.83297225</v>
      </c>
      <c r="G90">
        <f>0.3048*F90-[8]ReadMe!$E$15</f>
        <v>91.176289941800007</v>
      </c>
      <c r="H90">
        <v>727.43914261730902</v>
      </c>
      <c r="I90">
        <v>3.6299411912731543</v>
      </c>
      <c r="J90">
        <v>1.4720293305404464E-2</v>
      </c>
      <c r="K90">
        <v>603.71302389748439</v>
      </c>
      <c r="L90">
        <v>4.1795660712613705</v>
      </c>
      <c r="M90">
        <v>166.44024911946488</v>
      </c>
    </row>
    <row r="91" spans="1:13" x14ac:dyDescent="0.25">
      <c r="A91" s="27">
        <v>45392</v>
      </c>
      <c r="B91" s="28">
        <v>0.63990740740740737</v>
      </c>
      <c r="C91" s="28" t="str">
        <f>TEXT(A91+B91, "yyyy-mm-ddThh:MM:ss")</f>
        <v>2024-04-10T15:21:28</v>
      </c>
      <c r="D91">
        <v>39.098994419999997</v>
      </c>
      <c r="E91">
        <v>-96.612341099999995</v>
      </c>
      <c r="F91">
        <v>1463.7788384</v>
      </c>
      <c r="G91">
        <f>0.3048*F91-[8]ReadMe!$E$15</f>
        <v>91.159789944320039</v>
      </c>
      <c r="H91">
        <v>675.76611610550299</v>
      </c>
      <c r="I91">
        <v>3.2119854471390283</v>
      </c>
      <c r="J91">
        <v>1.1215461566022449E-2</v>
      </c>
      <c r="K91">
        <v>510.21764409035183</v>
      </c>
      <c r="L91">
        <v>3.6983258650366801</v>
      </c>
      <c r="M91">
        <v>140.73526336939736</v>
      </c>
    </row>
    <row r="92" spans="1:13" x14ac:dyDescent="0.25">
      <c r="A92" s="27">
        <v>45392</v>
      </c>
      <c r="B92" s="28">
        <v>0.63991898148148152</v>
      </c>
      <c r="C92" s="28" t="str">
        <f>TEXT(A92+B92, "yyyy-mm-ddThh:MM:ss")</f>
        <v>2024-04-10T15:21:29</v>
      </c>
      <c r="D92">
        <v>39.098986775</v>
      </c>
      <c r="E92">
        <v>-96.612333500000005</v>
      </c>
      <c r="F92">
        <v>1469.1971455</v>
      </c>
      <c r="G92">
        <f>0.3048*F92-[8]ReadMe!$E$15</f>
        <v>92.811289948400031</v>
      </c>
      <c r="H92">
        <v>695.2870372321853</v>
      </c>
      <c r="I92">
        <v>2.9488281267582792</v>
      </c>
      <c r="J92">
        <v>1.1215461566022449E-2</v>
      </c>
      <c r="K92">
        <v>545.53812090637973</v>
      </c>
      <c r="L92">
        <v>3.3953227722285382</v>
      </c>
      <c r="M92">
        <v>150.23826221451318</v>
      </c>
    </row>
    <row r="93" spans="1:13" x14ac:dyDescent="0.25">
      <c r="A93" s="27">
        <v>45392</v>
      </c>
      <c r="B93" s="28">
        <v>0.63993055555555556</v>
      </c>
      <c r="C93" s="28" t="str">
        <f>TEXT(A93+B93, "yyyy-mm-ddThh:MM:ss")</f>
        <v>2024-04-10T15:21:30</v>
      </c>
      <c r="D93">
        <v>39.098999599999999</v>
      </c>
      <c r="E93">
        <v>-96.612346680000002</v>
      </c>
      <c r="F93">
        <v>1463.9100718</v>
      </c>
      <c r="G93">
        <f>0.3048*F93-[8]ReadMe!$E$15</f>
        <v>91.19978988464004</v>
      </c>
      <c r="H93">
        <v>621.79651063761673</v>
      </c>
      <c r="I93">
        <v>2.4844328554981345</v>
      </c>
      <c r="J93">
        <v>1.2967877435713454E-2</v>
      </c>
      <c r="K93">
        <v>412.56691406956907</v>
      </c>
      <c r="L93">
        <v>2.8606114319788767</v>
      </c>
      <c r="M93">
        <v>113.74422561969159</v>
      </c>
    </row>
    <row r="94" spans="1:13" x14ac:dyDescent="0.25">
      <c r="A94" s="27">
        <v>45392</v>
      </c>
      <c r="B94" s="28">
        <v>0.6399421296296296</v>
      </c>
      <c r="C94" s="28" t="str">
        <f>TEXT(A94+B94, "yyyy-mm-ddThh:MM:ss")</f>
        <v>2024-04-10T15:21:31</v>
      </c>
      <c r="D94">
        <v>39.098992549999998</v>
      </c>
      <c r="E94">
        <v>-96.612341674999996</v>
      </c>
      <c r="F94">
        <v>1465.4979982499999</v>
      </c>
      <c r="G94">
        <f>0.3048*F94-[8]ReadMe!$E$15</f>
        <v>91.683789866600023</v>
      </c>
      <c r="H94">
        <v>625.24137907173713</v>
      </c>
      <c r="I94">
        <v>2.2212755351173925</v>
      </c>
      <c r="J94">
        <v>1.5070776479342664E-2</v>
      </c>
      <c r="K94">
        <v>418.79993939004453</v>
      </c>
      <c r="L94">
        <v>2.5576083391707427</v>
      </c>
      <c r="M94">
        <v>115.31428314783857</v>
      </c>
    </row>
    <row r="95" spans="1:13" x14ac:dyDescent="0.25">
      <c r="A95" s="27">
        <v>45392</v>
      </c>
      <c r="B95" s="28">
        <v>0.63995370370370364</v>
      </c>
      <c r="C95" s="28" t="str">
        <f>TEXT(A95+B95, "yyyy-mm-ddThh:MM:ss")</f>
        <v>2024-04-10T15:21:32</v>
      </c>
      <c r="D95">
        <v>39.098973700000002</v>
      </c>
      <c r="E95">
        <v>-96.612340540000005</v>
      </c>
      <c r="F95">
        <v>1468.0176836000001</v>
      </c>
      <c r="G95">
        <f>0.3048*F95-[8]ReadMe!$E$15</f>
        <v>92.451789961280042</v>
      </c>
      <c r="H95">
        <v>649.35545811058</v>
      </c>
      <c r="I95">
        <v>2.6934107275652011</v>
      </c>
      <c r="J95">
        <v>1.1916427913898853E-2</v>
      </c>
      <c r="K95">
        <v>462.43111663337311</v>
      </c>
      <c r="L95">
        <v>3.1012315350912258</v>
      </c>
      <c r="M95">
        <v>127.44667649297202</v>
      </c>
    </row>
    <row r="96" spans="1:13" x14ac:dyDescent="0.25">
      <c r="A96" s="27">
        <v>45392</v>
      </c>
      <c r="B96" s="28">
        <v>0.63996527777777779</v>
      </c>
      <c r="C96" s="28" t="str">
        <f>TEXT(A96+B96, "yyyy-mm-ddThh:MM:ss")</f>
        <v>2024-04-10T15:21:33</v>
      </c>
      <c r="D96">
        <v>39.098954319999997</v>
      </c>
      <c r="E96">
        <v>-96.612347439999994</v>
      </c>
      <c r="F96">
        <v>1468.3129590000001</v>
      </c>
      <c r="G96">
        <f>0.3048*F96-[8]ReadMe!$E$15</f>
        <v>92.541789903200026</v>
      </c>
      <c r="H96">
        <v>639.02085280821871</v>
      </c>
      <c r="I96">
        <v>5.2088851135576348</v>
      </c>
      <c r="J96">
        <v>1.2266911087837054E-2</v>
      </c>
      <c r="K96">
        <v>443.73204067194649</v>
      </c>
      <c r="L96">
        <v>5.9975846281102072</v>
      </c>
      <c r="M96">
        <v>123.58822268621445</v>
      </c>
    </row>
    <row r="97" spans="1:13" x14ac:dyDescent="0.25">
      <c r="A97" s="27">
        <v>45392</v>
      </c>
      <c r="B97" s="28">
        <v>0.63997685185185182</v>
      </c>
      <c r="C97" s="28" t="str">
        <f>TEXT(A97+B97, "yyyy-mm-ddThh:MM:ss")</f>
        <v>2024-04-10T15:21:34</v>
      </c>
      <c r="D97">
        <v>39.098931520000001</v>
      </c>
      <c r="E97">
        <v>-96.6123513</v>
      </c>
      <c r="F97">
        <v>1468.6935364000001</v>
      </c>
      <c r="G97">
        <f>0.3048*F97-[8]ReadMe!$E$15</f>
        <v>92.657789894720054</v>
      </c>
      <c r="H97">
        <v>606.86874742309499</v>
      </c>
      <c r="I97">
        <v>7.933337371617128</v>
      </c>
      <c r="J97">
        <v>3.5013269076426332</v>
      </c>
      <c r="K97">
        <v>385.55713768084183</v>
      </c>
      <c r="L97">
        <v>9.1345578242415293</v>
      </c>
      <c r="M97">
        <v>109.06675713633309</v>
      </c>
    </row>
    <row r="98" spans="1:13" x14ac:dyDescent="0.25">
      <c r="A98" s="27">
        <v>45392</v>
      </c>
      <c r="B98" s="28">
        <v>0.63998842592592597</v>
      </c>
      <c r="C98" s="28" t="str">
        <f>TEXT(A98+B98, "yyyy-mm-ddThh:MM:ss")</f>
        <v>2024-04-10T15:21:35</v>
      </c>
      <c r="D98">
        <v>39.0989048</v>
      </c>
      <c r="E98">
        <v>-96.612356579999997</v>
      </c>
      <c r="F98">
        <v>1467.6305444</v>
      </c>
      <c r="G98">
        <f>0.3048*F98-[8]ReadMe!$E$15</f>
        <v>92.333789933119988</v>
      </c>
      <c r="H98">
        <v>671.17295819334254</v>
      </c>
      <c r="I98">
        <v>9.0865856285798117</v>
      </c>
      <c r="J98">
        <v>3.995508182895497</v>
      </c>
      <c r="K98">
        <v>501.90694366305132</v>
      </c>
      <c r="L98">
        <v>10.462424319194845</v>
      </c>
      <c r="M98">
        <v>141.36760804490268</v>
      </c>
    </row>
    <row r="99" spans="1:13" x14ac:dyDescent="0.25">
      <c r="A99" s="27">
        <v>45392</v>
      </c>
      <c r="B99" s="28">
        <v>0.64</v>
      </c>
      <c r="C99" s="28" t="str">
        <f>TEXT(A99+B99, "yyyy-mm-ddThh:MM:ss")</f>
        <v>2024-04-10T15:21:36</v>
      </c>
      <c r="D99">
        <v>39.098881874999996</v>
      </c>
      <c r="E99">
        <v>-96.612360899999999</v>
      </c>
      <c r="F99">
        <v>1466.89235525</v>
      </c>
      <c r="G99">
        <f>0.3048*F99-[8]ReadMe!$E$15</f>
        <v>92.10878988020005</v>
      </c>
      <c r="H99">
        <v>711.36308992474721</v>
      </c>
      <c r="I99">
        <v>8.7150694115716973</v>
      </c>
      <c r="J99">
        <v>2.1940246688531415</v>
      </c>
      <c r="K99">
        <v>574.62557240193223</v>
      </c>
      <c r="L99">
        <v>10.034655246995118</v>
      </c>
      <c r="M99">
        <v>161.01663173495345</v>
      </c>
    </row>
    <row r="100" spans="1:13" x14ac:dyDescent="0.25">
      <c r="A100" s="27">
        <v>45392</v>
      </c>
      <c r="B100" s="28">
        <v>0.64001157407407405</v>
      </c>
      <c r="C100" s="28" t="str">
        <f>TEXT(A100+B100, "yyyy-mm-ddThh:MM:ss")</f>
        <v>2024-04-10T15:21:37</v>
      </c>
      <c r="D100">
        <v>39.098855739999998</v>
      </c>
      <c r="E100">
        <v>-96.612358720000003</v>
      </c>
      <c r="F100">
        <v>1469.7237204</v>
      </c>
      <c r="G100">
        <f>0.3048*F100-[8]ReadMe!$E$15</f>
        <v>92.971789977920025</v>
      </c>
      <c r="H100">
        <v>674.61782662746293</v>
      </c>
      <c r="I100">
        <v>7.7707990266760802</v>
      </c>
      <c r="J100">
        <v>0.15526404605462327</v>
      </c>
      <c r="K100">
        <v>508.13996898352678</v>
      </c>
      <c r="L100">
        <v>8.9474088551541513</v>
      </c>
      <c r="M100">
        <v>142.41823169966429</v>
      </c>
    </row>
    <row r="101" spans="1:13" x14ac:dyDescent="0.25">
      <c r="A101" s="27">
        <v>45392</v>
      </c>
      <c r="B101" s="28">
        <v>0.64002314814814809</v>
      </c>
      <c r="C101" s="28" t="str">
        <f>TEXT(A101+B101, "yyyy-mm-ddThh:MM:ss")</f>
        <v>2024-04-10T15:21:38</v>
      </c>
      <c r="D101">
        <v>39.098841825000001</v>
      </c>
      <c r="E101">
        <v>-96.612362099999999</v>
      </c>
      <c r="F101">
        <v>1469.065912</v>
      </c>
      <c r="G101">
        <f>0.3048*F101-[8]ReadMe!$E$15</f>
        <v>92.77128997760002</v>
      </c>
      <c r="H101">
        <v>630.98282646193786</v>
      </c>
      <c r="I101">
        <v>6.7800891146544444</v>
      </c>
      <c r="J101">
        <v>6.5890836700381886E-2</v>
      </c>
      <c r="K101">
        <v>429.18831492417047</v>
      </c>
      <c r="L101">
        <v>7.8066913292882134</v>
      </c>
      <c r="M101">
        <v>120.39708347109207</v>
      </c>
    </row>
    <row r="102" spans="1:13" x14ac:dyDescent="0.25">
      <c r="A102" s="27">
        <v>45392</v>
      </c>
      <c r="B102" s="28">
        <v>0.64003472222222224</v>
      </c>
      <c r="C102" s="28" t="str">
        <f>TEXT(A102+B102, "yyyy-mm-ddThh:MM:ss")</f>
        <v>2024-04-10T15:21:39</v>
      </c>
      <c r="D102">
        <v>39.098840320000001</v>
      </c>
      <c r="E102">
        <v>-96.612366420000001</v>
      </c>
      <c r="F102">
        <v>1467.0334313999999</v>
      </c>
      <c r="G102">
        <f>0.3048*F102-[8]ReadMe!$E$15</f>
        <v>92.151789890720011</v>
      </c>
      <c r="H102">
        <v>619.49993168153651</v>
      </c>
      <c r="I102">
        <v>5.9364377051985215</v>
      </c>
      <c r="J102">
        <v>3.2945418350190943E-2</v>
      </c>
      <c r="K102">
        <v>408.4115638559187</v>
      </c>
      <c r="L102">
        <v>6.8352990611680031</v>
      </c>
      <c r="M102">
        <v>114.3143858440628</v>
      </c>
    </row>
    <row r="103" spans="1:13" x14ac:dyDescent="0.25">
      <c r="A103" s="27">
        <v>45392</v>
      </c>
      <c r="B103" s="28">
        <v>0.64004629629629628</v>
      </c>
      <c r="C103" s="28" t="str">
        <f>TEXT(A103+B103, "yyyy-mm-ddThh:MM:ss")</f>
        <v>2024-04-10T15:21:40</v>
      </c>
      <c r="D103">
        <v>39.098833339999999</v>
      </c>
      <c r="E103">
        <v>-96.612357840000001</v>
      </c>
      <c r="F103">
        <v>1471.6462924</v>
      </c>
      <c r="G103">
        <f>0.3048*F103-[8]ReadMe!$E$15</f>
        <v>93.557789923520033</v>
      </c>
      <c r="H103">
        <v>594.23756316465358</v>
      </c>
      <c r="I103">
        <v>5.1547056652439522</v>
      </c>
      <c r="J103">
        <v>2.2430923132044898E-2</v>
      </c>
      <c r="K103">
        <v>362.70271150576514</v>
      </c>
      <c r="L103">
        <v>5.9352016384144148</v>
      </c>
      <c r="M103">
        <v>101.46257916478886</v>
      </c>
    </row>
    <row r="104" spans="1:13" x14ac:dyDescent="0.25">
      <c r="A104" s="27">
        <v>45392</v>
      </c>
      <c r="B104" s="28">
        <v>0.64005787037037043</v>
      </c>
      <c r="C104" s="28" t="str">
        <f>TEXT(A104+B104, "yyyy-mm-ddThh:MM:ss")</f>
        <v>2024-04-10T15:21:41</v>
      </c>
      <c r="D104">
        <v>39.098834699999998</v>
      </c>
      <c r="E104">
        <v>-96.612361500000006</v>
      </c>
      <c r="F104">
        <v>1469.6072502500001</v>
      </c>
      <c r="G104">
        <f>0.3048*F104-[8]ReadMe!$E$15</f>
        <v>92.936289876200078</v>
      </c>
      <c r="H104">
        <v>622.9448001156569</v>
      </c>
      <c r="I104">
        <v>4.5277720490427598</v>
      </c>
      <c r="J104">
        <v>1.6122226001157269E-2</v>
      </c>
      <c r="K104">
        <v>414.64458917639428</v>
      </c>
      <c r="L104">
        <v>5.2133413290773749</v>
      </c>
      <c r="M104">
        <v>115.31917709823159</v>
      </c>
    </row>
    <row r="105" spans="1:13" x14ac:dyDescent="0.25">
      <c r="A105" s="27">
        <v>45392</v>
      </c>
      <c r="B105" s="28">
        <v>0.64006944444444447</v>
      </c>
      <c r="C105" s="28" t="str">
        <f>TEXT(A105+B105, "yyyy-mm-ddThh:MM:ss")</f>
        <v>2024-04-10T15:21:42</v>
      </c>
      <c r="D105">
        <v>39.098835260000001</v>
      </c>
      <c r="E105">
        <v>-96.612362540000007</v>
      </c>
      <c r="F105">
        <v>1468.9691272</v>
      </c>
      <c r="G105">
        <f>0.3048*F105-[8]ReadMe!$E$15</f>
        <v>92.741789970560035</v>
      </c>
      <c r="H105">
        <v>613.75848429133578</v>
      </c>
      <c r="I105">
        <v>3.8466589845278847</v>
      </c>
      <c r="J105">
        <v>1.5421259653280865E-2</v>
      </c>
      <c r="K105">
        <v>398.02318832179282</v>
      </c>
      <c r="L105">
        <v>4.4290980300445417</v>
      </c>
      <c r="M105">
        <v>110.44996350323531</v>
      </c>
    </row>
    <row r="106" spans="1:13" x14ac:dyDescent="0.25">
      <c r="A106" s="27">
        <v>45392</v>
      </c>
      <c r="B106" s="28">
        <v>0.64008101851851851</v>
      </c>
      <c r="C106" s="28" t="str">
        <f>TEXT(A106+B106, "yyyy-mm-ddThh:MM:ss")</f>
        <v>2024-04-10T15:21:43</v>
      </c>
      <c r="D106">
        <v>39.098834275000002</v>
      </c>
      <c r="E106">
        <v>-96.612360550000005</v>
      </c>
      <c r="F106">
        <v>1469.89432375</v>
      </c>
      <c r="G106">
        <f>0.3048*F106-[8]ReadMe!$E$15</f>
        <v>93.023789879000049</v>
      </c>
      <c r="H106">
        <v>571.27177360385087</v>
      </c>
      <c r="I106">
        <v>3.3203443437663935</v>
      </c>
      <c r="J106">
        <v>1.3668843783589858E-2</v>
      </c>
      <c r="K106">
        <v>321.14920936926165</v>
      </c>
      <c r="L106">
        <v>3.8230918444282658</v>
      </c>
      <c r="M106">
        <v>89.224615943125016</v>
      </c>
    </row>
    <row r="107" spans="1:13" x14ac:dyDescent="0.25">
      <c r="A107" s="27">
        <v>45392</v>
      </c>
      <c r="B107" s="28">
        <v>0.64009259259259255</v>
      </c>
      <c r="C107" s="28" t="str">
        <f>TEXT(A107+B107, "yyyy-mm-ddThh:MM:ss")</f>
        <v>2024-04-10T15:21:44</v>
      </c>
      <c r="D107">
        <v>39.098837060000001</v>
      </c>
      <c r="E107">
        <v>-96.612365019999999</v>
      </c>
      <c r="F107">
        <v>1467.6305444</v>
      </c>
      <c r="G107">
        <f>0.3048*F107-[8]ReadMe!$E$15</f>
        <v>92.333789933119988</v>
      </c>
      <c r="H107">
        <v>564.38203673561009</v>
      </c>
      <c r="I107">
        <v>2.9488281267582792</v>
      </c>
      <c r="J107">
        <v>1.2266911087837054E-2</v>
      </c>
      <c r="K107">
        <v>308.68315872831067</v>
      </c>
      <c r="L107">
        <v>3.3953227722285382</v>
      </c>
      <c r="M107">
        <v>85.641454347767095</v>
      </c>
    </row>
    <row r="108" spans="1:13" x14ac:dyDescent="0.25">
      <c r="A108" s="27">
        <v>45392</v>
      </c>
      <c r="B108" s="28">
        <v>0.6401041666666667</v>
      </c>
      <c r="C108" s="28" t="str">
        <f>TEXT(A108+B108, "yyyy-mm-ddThh:MM:ss")</f>
        <v>2024-04-10T15:21:45</v>
      </c>
      <c r="D108">
        <v>39.098839099999999</v>
      </c>
      <c r="E108">
        <v>-96.612368349999997</v>
      </c>
      <c r="F108">
        <v>1466.0338690000001</v>
      </c>
      <c r="G108">
        <f>0.3048*F108-[8]ReadMe!$E$15</f>
        <v>91.847123271200076</v>
      </c>
      <c r="H108">
        <v>570.12348412581071</v>
      </c>
      <c r="I108">
        <v>2.3760739588707764</v>
      </c>
      <c r="J108">
        <v>1.2266911087837054E-2</v>
      </c>
      <c r="K108">
        <v>319.07153426243644</v>
      </c>
      <c r="L108">
        <v>2.7358454525872995</v>
      </c>
      <c r="M108">
        <v>88.192014538266832</v>
      </c>
    </row>
    <row r="109" spans="1:13" x14ac:dyDescent="0.25">
      <c r="A109" s="27">
        <v>45392</v>
      </c>
      <c r="B109" s="28">
        <v>0.64011574074074074</v>
      </c>
      <c r="C109" s="28" t="str">
        <f>TEXT(A109+B109, "yyyy-mm-ddThh:MM:ss")</f>
        <v>2024-04-10T15:21:46</v>
      </c>
      <c r="D109">
        <v>39.098839275000003</v>
      </c>
      <c r="E109">
        <v>-96.612368399999994</v>
      </c>
      <c r="F109">
        <v>1466.0065285000001</v>
      </c>
      <c r="G109">
        <f>0.3048*F109-[8]ReadMe!$E$15</f>
        <v>91.838789886800043</v>
      </c>
      <c r="H109">
        <v>564.38203673561009</v>
      </c>
      <c r="I109">
        <v>2.2677150622434112</v>
      </c>
      <c r="J109">
        <v>1.156594473996065E-2</v>
      </c>
      <c r="K109">
        <v>308.68315872831067</v>
      </c>
      <c r="L109">
        <v>2.6110794731957139</v>
      </c>
      <c r="M109">
        <v>85.305350076753015</v>
      </c>
    </row>
    <row r="110" spans="1:13" x14ac:dyDescent="0.25">
      <c r="A110" s="27">
        <v>45392</v>
      </c>
      <c r="B110" s="28">
        <v>0.64012731481481489</v>
      </c>
      <c r="C110" s="28" t="str">
        <f>TEXT(A110+B110, "yyyy-mm-ddThh:MM:ss")</f>
        <v>2024-04-10T15:21:47</v>
      </c>
      <c r="D110">
        <v>39.0988355</v>
      </c>
      <c r="E110">
        <v>-96.612361460000002</v>
      </c>
      <c r="F110">
        <v>1469.2512792</v>
      </c>
      <c r="G110">
        <f>0.3048*F110-[8]ReadMe!$E$15</f>
        <v>92.827789900160042</v>
      </c>
      <c r="H110">
        <v>556.34401038932913</v>
      </c>
      <c r="I110">
        <v>2.012297663050326</v>
      </c>
      <c r="J110">
        <v>1.0864978392084246E-2</v>
      </c>
      <c r="K110">
        <v>294.13943298053448</v>
      </c>
      <c r="L110">
        <v>2.3169882360583935</v>
      </c>
      <c r="M110">
        <v>81.212840316638321</v>
      </c>
    </row>
    <row r="111" spans="1:13" x14ac:dyDescent="0.25">
      <c r="A111" s="27">
        <v>45392</v>
      </c>
      <c r="B111" s="28">
        <v>0.64013888888888892</v>
      </c>
      <c r="C111" s="28" t="str">
        <f>TEXT(A111+B111, "yyyy-mm-ddThh:MM:ss")</f>
        <v>2024-04-10T15:21:48</v>
      </c>
      <c r="D111">
        <v>39.098838375</v>
      </c>
      <c r="E111">
        <v>-96.612367300000003</v>
      </c>
      <c r="F111">
        <v>1465.80147625</v>
      </c>
      <c r="G111">
        <f>0.3048*F111-[8]ReadMe!$E$15</f>
        <v>91.776289961000032</v>
      </c>
      <c r="H111">
        <v>536.82308926264682</v>
      </c>
      <c r="I111">
        <v>1.8497593181092853</v>
      </c>
      <c r="J111">
        <v>1.0864978392084246E-2</v>
      </c>
      <c r="K111">
        <v>258.81895616450657</v>
      </c>
      <c r="L111">
        <v>2.1298392669710231</v>
      </c>
      <c r="M111">
        <v>71.499776302138713</v>
      </c>
    </row>
    <row r="112" spans="1:13" x14ac:dyDescent="0.25">
      <c r="A112" s="27">
        <v>45392</v>
      </c>
      <c r="B112" s="28">
        <v>0.64015046296296296</v>
      </c>
      <c r="C112" s="28" t="str">
        <f>TEXT(A112+B112, "yyyy-mm-ddThh:MM:ss")</f>
        <v>2024-04-10T15:21:49</v>
      </c>
      <c r="D112">
        <v>39.098834179999997</v>
      </c>
      <c r="E112">
        <v>-96.612354080000003</v>
      </c>
      <c r="F112">
        <v>1469.1856628</v>
      </c>
      <c r="G112">
        <f>0.3048*F112-[8]ReadMe!$E$15</f>
        <v>92.807790021440042</v>
      </c>
      <c r="H112">
        <v>482.85348379476056</v>
      </c>
      <c r="I112">
        <v>1.6949608943559014</v>
      </c>
      <c r="J112">
        <v>1.2617394261775253E-2</v>
      </c>
      <c r="K112">
        <v>161.16822614372373</v>
      </c>
      <c r="L112">
        <v>1.9516021535544668</v>
      </c>
      <c r="M112">
        <v>44.791371689422022</v>
      </c>
    </row>
    <row r="113" spans="1:13" x14ac:dyDescent="0.25">
      <c r="A113" s="27">
        <v>45392</v>
      </c>
      <c r="B113" s="28">
        <v>0.640162037037037</v>
      </c>
      <c r="C113" s="28" t="str">
        <f>TEXT(A113+B113, "yyyy-mm-ddThh:MM:ss")</f>
        <v>2024-04-10T15:21:50</v>
      </c>
      <c r="D113">
        <v>39.098834160000003</v>
      </c>
      <c r="E113">
        <v>-96.612338440000002</v>
      </c>
      <c r="F113">
        <v>1467.3024602</v>
      </c>
      <c r="G113">
        <f>0.3048*F113-[8]ReadMe!$E$15</f>
        <v>92.233789868960059</v>
      </c>
      <c r="H113">
        <v>451.84966788767701</v>
      </c>
      <c r="I113">
        <v>1.5401624706025174</v>
      </c>
      <c r="J113">
        <v>1.156594473996065E-2</v>
      </c>
      <c r="K113">
        <v>105.07099825944434</v>
      </c>
      <c r="L113">
        <v>1.7733650401379102</v>
      </c>
      <c r="M113">
        <v>29.415740386660804</v>
      </c>
    </row>
    <row r="114" spans="1:13" x14ac:dyDescent="0.25">
      <c r="A114" s="27">
        <v>45392</v>
      </c>
      <c r="B114" s="28">
        <v>0.64017361111111104</v>
      </c>
      <c r="C114" s="28" t="str">
        <f>TEXT(A114+B114, "yyyy-mm-ddThh:MM:ss")</f>
        <v>2024-04-10T15:21:51</v>
      </c>
      <c r="D114">
        <v>39.098833075000002</v>
      </c>
      <c r="E114">
        <v>-96.612315124999995</v>
      </c>
      <c r="F114">
        <v>1465.26013775</v>
      </c>
      <c r="G114">
        <f>0.3048*F114-[8]ReadMe!$E$15</f>
        <v>91.611289986200006</v>
      </c>
      <c r="H114">
        <v>482.85348379476056</v>
      </c>
      <c r="I114">
        <v>1.331184598535458</v>
      </c>
      <c r="J114">
        <v>1.0864978392084246E-2</v>
      </c>
      <c r="K114">
        <v>161.16822614372373</v>
      </c>
      <c r="L114">
        <v>1.532744937025569</v>
      </c>
      <c r="M114">
        <v>44.611861453766778</v>
      </c>
    </row>
    <row r="115" spans="1:13" x14ac:dyDescent="0.25">
      <c r="A115" s="27">
        <v>45392</v>
      </c>
      <c r="B115" s="28">
        <v>0.64018518518518519</v>
      </c>
      <c r="C115" s="28" t="str">
        <f>TEXT(A115+B115, "yyyy-mm-ddThh:MM:ss")</f>
        <v>2024-04-10T15:21:52</v>
      </c>
      <c r="D115">
        <v>39.098830679999999</v>
      </c>
      <c r="E115">
        <v>-96.612286100000006</v>
      </c>
      <c r="F115">
        <v>1464.8615153999999</v>
      </c>
      <c r="G115">
        <f>0.3048*F115-[8]ReadMe!$E$15</f>
        <v>91.489789893919976</v>
      </c>
      <c r="H115">
        <v>488.5949311849613</v>
      </c>
      <c r="I115">
        <v>1.4318035739751522</v>
      </c>
      <c r="J115">
        <v>1.1215461566022449E-2</v>
      </c>
      <c r="K115">
        <v>171.5566016778497</v>
      </c>
      <c r="L115">
        <v>1.6485990607463246</v>
      </c>
      <c r="M115">
        <v>47.494706548564572</v>
      </c>
    </row>
    <row r="116" spans="1:13" x14ac:dyDescent="0.25">
      <c r="A116" s="27">
        <v>45392</v>
      </c>
      <c r="B116" s="28">
        <v>0.64019675925925923</v>
      </c>
      <c r="C116" s="28" t="str">
        <f>TEXT(A116+B116, "yyyy-mm-ddThh:MM:ss")</f>
        <v>2024-04-10T15:21:53</v>
      </c>
      <c r="D116">
        <v>39.098826260000003</v>
      </c>
      <c r="E116">
        <v>-96.612236859999996</v>
      </c>
      <c r="F116">
        <v>1466.5216206</v>
      </c>
      <c r="G116">
        <f>0.3048*F116-[8]ReadMe!$E$15</f>
        <v>91.995789958880039</v>
      </c>
      <c r="H116">
        <v>495.48466805320209</v>
      </c>
      <c r="I116">
        <v>1.1144668052807276</v>
      </c>
      <c r="J116">
        <v>1.2266911087837054E-2</v>
      </c>
      <c r="K116">
        <v>184.02265231880068</v>
      </c>
      <c r="L116">
        <v>1.2832129782423978</v>
      </c>
      <c r="M116">
        <v>50.737944506192378</v>
      </c>
    </row>
    <row r="117" spans="1:13" x14ac:dyDescent="0.25">
      <c r="A117" s="27">
        <v>45392</v>
      </c>
      <c r="B117" s="28">
        <v>0.64020833333333338</v>
      </c>
      <c r="C117" s="28" t="str">
        <f>TEXT(A117+B117, "yyyy-mm-ddThh:MM:ss")</f>
        <v>2024-04-10T15:21:54</v>
      </c>
      <c r="D117">
        <v>39.098824780000001</v>
      </c>
      <c r="E117">
        <v>-96.612183220000006</v>
      </c>
      <c r="F117">
        <v>1464.9402556</v>
      </c>
      <c r="G117">
        <f>0.3048*F117-[8]ReadMe!$E$15</f>
        <v>91.513789906880049</v>
      </c>
      <c r="H117">
        <v>450.70137840963685</v>
      </c>
      <c r="I117">
        <v>0.90548893321366108</v>
      </c>
      <c r="J117">
        <v>1.1215461566022449E-2</v>
      </c>
      <c r="K117">
        <v>102.9933231526191</v>
      </c>
      <c r="L117">
        <v>1.0425928751300486</v>
      </c>
      <c r="M117">
        <v>28.535913650445355</v>
      </c>
    </row>
    <row r="118" spans="1:13" x14ac:dyDescent="0.25">
      <c r="A118" s="27">
        <v>45392</v>
      </c>
      <c r="B118" s="28">
        <v>0.64021990740740742</v>
      </c>
      <c r="C118" s="28" t="str">
        <f>TEXT(A118+B118, "yyyy-mm-ddThh:MM:ss")</f>
        <v>2024-04-10T15:21:55</v>
      </c>
      <c r="D118">
        <v>39.098817250000003</v>
      </c>
      <c r="E118">
        <v>-96.612135699999996</v>
      </c>
      <c r="F118">
        <v>1469.5170275</v>
      </c>
      <c r="G118">
        <f>0.3048*F118-[8]ReadMe!$E$15</f>
        <v>92.90878998200003</v>
      </c>
      <c r="H118">
        <v>427.73558884883414</v>
      </c>
      <c r="I118">
        <v>1.1144668052807276</v>
      </c>
      <c r="J118">
        <v>1.1916427913898853E-2</v>
      </c>
      <c r="K118">
        <v>61.439821016115687</v>
      </c>
      <c r="L118">
        <v>1.2832129782423978</v>
      </c>
      <c r="M118">
        <v>17.306263241823746</v>
      </c>
    </row>
    <row r="119" spans="1:13" x14ac:dyDescent="0.25">
      <c r="A119" s="27">
        <v>45392</v>
      </c>
      <c r="B119" s="28">
        <v>0.64023148148148146</v>
      </c>
      <c r="C119" s="28" t="str">
        <f>TEXT(A119+B119, "yyyy-mm-ddThh:MM:ss")</f>
        <v>2024-04-10T15:21:56</v>
      </c>
      <c r="D119">
        <v>39.09881944</v>
      </c>
      <c r="E119">
        <v>-96.612123580000002</v>
      </c>
      <c r="F119">
        <v>1465.3864498</v>
      </c>
      <c r="G119">
        <f>0.3048*F119-[8]ReadMe!$E$15</f>
        <v>91.649789899040059</v>
      </c>
      <c r="H119">
        <v>331.27927269346293</v>
      </c>
      <c r="I119">
        <v>0.95966838152734368</v>
      </c>
      <c r="J119">
        <v>1.1215461566022449E-2</v>
      </c>
      <c r="K119" t="s">
        <v>66</v>
      </c>
      <c r="L119">
        <v>1.1049758648258412</v>
      </c>
      <c r="M119" t="s">
        <v>66</v>
      </c>
    </row>
    <row r="120" spans="1:13" x14ac:dyDescent="0.25">
      <c r="A120" s="27">
        <v>45392</v>
      </c>
      <c r="B120" s="28">
        <v>0.6402430555555555</v>
      </c>
      <c r="C120" s="28" t="str">
        <f>TEXT(A120+B120, "yyyy-mm-ddThh:MM:ss")</f>
        <v>2024-04-10T15:21:57</v>
      </c>
      <c r="D120">
        <v>39.098813499999999</v>
      </c>
      <c r="E120">
        <v>-96.612103474999998</v>
      </c>
      <c r="F120">
        <v>1469.7876965</v>
      </c>
      <c r="G120">
        <f>0.3048*F120-[8]ReadMe!$E$15</f>
        <v>92.991289893200019</v>
      </c>
      <c r="H120">
        <v>354.24506225426563</v>
      </c>
      <c r="I120">
        <v>0.95966838152734368</v>
      </c>
      <c r="J120">
        <v>1.0514495218146045E-2</v>
      </c>
      <c r="K120" t="s">
        <v>66</v>
      </c>
      <c r="L120">
        <v>1.1049758648258412</v>
      </c>
      <c r="M120" t="s">
        <v>66</v>
      </c>
    </row>
    <row r="121" spans="1:13" x14ac:dyDescent="0.25">
      <c r="A121" s="27">
        <v>45392</v>
      </c>
      <c r="B121" s="28">
        <v>0.64025462962962965</v>
      </c>
      <c r="C121" s="28" t="str">
        <f>TEXT(A121+B121, "yyyy-mm-ddThh:MM:ss")</f>
        <v>2024-04-10T15:21:58</v>
      </c>
      <c r="D121">
        <v>39.098818420000001</v>
      </c>
      <c r="E121">
        <v>-96.612115759999995</v>
      </c>
      <c r="F121">
        <v>1465.3733264</v>
      </c>
      <c r="G121">
        <f>0.3048*F121-[8]ReadMe!$E$15</f>
        <v>91.645789886720024</v>
      </c>
      <c r="H121">
        <v>364.57966755662682</v>
      </c>
      <c r="I121">
        <v>0.85904940608764946</v>
      </c>
      <c r="J121">
        <v>1.1215461566022449E-2</v>
      </c>
      <c r="K121" t="s">
        <v>66</v>
      </c>
      <c r="L121">
        <v>0.98912174110508566</v>
      </c>
      <c r="M121" t="s">
        <v>66</v>
      </c>
    </row>
    <row r="122" spans="1:13" x14ac:dyDescent="0.25">
      <c r="A122" s="27">
        <v>45392</v>
      </c>
      <c r="B122" s="28">
        <v>0.64026620370370368</v>
      </c>
      <c r="C122" s="28" t="str">
        <f>TEXT(A122+B122, "yyyy-mm-ddThh:MM:ss")</f>
        <v>2024-04-10T15:21:59</v>
      </c>
      <c r="D122">
        <v>39.098818219999998</v>
      </c>
      <c r="E122">
        <v>-96.612122659999997</v>
      </c>
      <c r="F122">
        <v>1465.4455049999999</v>
      </c>
      <c r="G122">
        <f>0.3048*F122-[8]ReadMe!$E$15</f>
        <v>91.667789923999976</v>
      </c>
      <c r="H122">
        <v>458.7394047559178</v>
      </c>
      <c r="I122">
        <v>0.85904940608764946</v>
      </c>
      <c r="J122">
        <v>1.156594473996065E-2</v>
      </c>
      <c r="K122">
        <v>117.53704890039532</v>
      </c>
      <c r="L122">
        <v>0.98912174110508566</v>
      </c>
      <c r="M122">
        <v>32.479468108633363</v>
      </c>
    </row>
    <row r="123" spans="1:13" x14ac:dyDescent="0.25">
      <c r="A123" s="27">
        <v>45392</v>
      </c>
      <c r="B123" s="28">
        <v>0.64027777777777783</v>
      </c>
      <c r="C123" s="28" t="str">
        <f>TEXT(A123+B123, "yyyy-mm-ddThh:MM:ss")</f>
        <v>2024-04-10T15:22:00</v>
      </c>
      <c r="D123">
        <v>39.098798799999997</v>
      </c>
      <c r="E123">
        <v>-96.612100679999998</v>
      </c>
      <c r="F123">
        <v>1469.139731</v>
      </c>
      <c r="G123">
        <f>0.3048*F123-[8]ReadMe!$E$15</f>
        <v>92.793790008800045</v>
      </c>
      <c r="H123">
        <v>470.22229953631916</v>
      </c>
      <c r="I123">
        <v>1.1686462535944102</v>
      </c>
      <c r="J123">
        <v>3.1893968828376335E-2</v>
      </c>
      <c r="K123">
        <v>138.313799968647</v>
      </c>
      <c r="L123">
        <v>1.3455959679381906</v>
      </c>
      <c r="M123">
        <v>38.298629432253861</v>
      </c>
    </row>
    <row r="124" spans="1:13" x14ac:dyDescent="0.25">
      <c r="A124" s="27">
        <v>45392</v>
      </c>
      <c r="B124" s="28">
        <v>0.64028935185185187</v>
      </c>
      <c r="C124" s="28" t="str">
        <f>TEXT(A124+B124, "yyyy-mm-ddThh:MM:ss")</f>
        <v>2024-04-10T15:22:01</v>
      </c>
      <c r="D124">
        <v>39.098788225</v>
      </c>
      <c r="E124">
        <v>-96.612086024999996</v>
      </c>
      <c r="F124">
        <v>1467.40908775</v>
      </c>
      <c r="G124">
        <f>0.3048*F124-[8]ReadMe!$E$15</f>
        <v>92.266289946200004</v>
      </c>
      <c r="H124">
        <v>464.48085214611842</v>
      </c>
      <c r="I124">
        <v>1.2228257019080928</v>
      </c>
      <c r="J124">
        <v>0.20047637549265124</v>
      </c>
      <c r="K124">
        <v>127.92542443452106</v>
      </c>
      <c r="L124">
        <v>1.4079789576339834</v>
      </c>
      <c r="M124">
        <v>35.492171671777449</v>
      </c>
    </row>
    <row r="125" spans="1:13" x14ac:dyDescent="0.25">
      <c r="A125" s="27">
        <v>45392</v>
      </c>
      <c r="B125" s="28">
        <v>0.64030092592592591</v>
      </c>
      <c r="C125" s="28" t="str">
        <f>TEXT(A125+B125, "yyyy-mm-ddThh:MM:ss")</f>
        <v>2024-04-10T15:22:02</v>
      </c>
      <c r="D125">
        <v>39.098792799999998</v>
      </c>
      <c r="E125">
        <v>-96.612085660000005</v>
      </c>
      <c r="F125">
        <v>1466.4363186</v>
      </c>
      <c r="G125">
        <f>0.3048*F125-[8]ReadMe!$E$15</f>
        <v>91.969789909280053</v>
      </c>
      <c r="H125">
        <v>423.14243093667369</v>
      </c>
      <c r="I125">
        <v>1.2770051502217754</v>
      </c>
      <c r="J125">
        <v>6.483938717856727E-2</v>
      </c>
      <c r="K125">
        <v>53.129120588815169</v>
      </c>
      <c r="L125">
        <v>1.4703619473297762</v>
      </c>
      <c r="M125">
        <v>15.119915280870144</v>
      </c>
    </row>
    <row r="126" spans="1:13" x14ac:dyDescent="0.25">
      <c r="A126" s="27">
        <v>45392</v>
      </c>
      <c r="B126" s="28">
        <v>0.64031249999999995</v>
      </c>
      <c r="C126" s="28" t="str">
        <f>TEXT(A126+B126, "yyyy-mm-ddThh:MM:ss")</f>
        <v>2024-04-10T15:22:03</v>
      </c>
      <c r="D126">
        <v>39.098790366666698</v>
      </c>
      <c r="E126">
        <v>-96.612083299999995</v>
      </c>
      <c r="F126">
        <v>1469.8615156666699</v>
      </c>
      <c r="G126">
        <f>0.3048*F126-[8]ReadMe!$E$15</f>
        <v>93.013789975201007</v>
      </c>
      <c r="H126">
        <v>436.92190467315527</v>
      </c>
      <c r="I126">
        <v>1.8497593181092853</v>
      </c>
      <c r="J126">
        <v>1.6823192349033674E-2</v>
      </c>
      <c r="K126">
        <v>78.061221870717134</v>
      </c>
      <c r="L126">
        <v>2.1298392669710231</v>
      </c>
      <c r="M126">
        <v>22.202212403832512</v>
      </c>
    </row>
    <row r="127" spans="1:13" x14ac:dyDescent="0.25">
      <c r="A127" s="27">
        <v>45392</v>
      </c>
      <c r="B127" s="28">
        <v>0.6403240740740741</v>
      </c>
      <c r="C127" s="28" t="str">
        <f>TEXT(A127+B127, "yyyy-mm-ddThh:MM:ss")</f>
        <v>2024-04-10T15:22:04</v>
      </c>
      <c r="D127">
        <v>39.098784416666703</v>
      </c>
      <c r="E127">
        <v>-96.612079850000001</v>
      </c>
      <c r="F127">
        <v>1464.8746386666701</v>
      </c>
      <c r="G127">
        <f>0.3048*F127-[8]ReadMe!$E$15</f>
        <v>91.493789865601059</v>
      </c>
      <c r="H127">
        <v>462.1842731900382</v>
      </c>
      <c r="I127">
        <v>2.7398502546912198</v>
      </c>
      <c r="J127">
        <v>0.92527557919685199</v>
      </c>
      <c r="K127">
        <v>123.77007422087078</v>
      </c>
      <c r="L127">
        <v>3.154702669116197</v>
      </c>
      <c r="M127">
        <v>35.107490217131435</v>
      </c>
    </row>
    <row r="128" spans="1:13" x14ac:dyDescent="0.25">
      <c r="A128" s="27">
        <v>45392</v>
      </c>
      <c r="B128" s="28">
        <v>0.64033564814814814</v>
      </c>
      <c r="C128" s="28" t="str">
        <f>TEXT(A128+B128, "yyyy-mm-ddThh:MM:ss")</f>
        <v>2024-04-10T15:22:05</v>
      </c>
      <c r="D128">
        <v>39.098763679999998</v>
      </c>
      <c r="E128">
        <v>-96.612053799999998</v>
      </c>
      <c r="F128">
        <v>1466.6200455999999</v>
      </c>
      <c r="G128">
        <f>0.3048*F128-[8]ReadMe!$E$15</f>
        <v>92.025789898880021</v>
      </c>
      <c r="H128">
        <v>482.85348379476056</v>
      </c>
      <c r="I128">
        <v>4.2646147286620177</v>
      </c>
      <c r="J128">
        <v>1.5140873114130307</v>
      </c>
      <c r="K128">
        <v>161.16822614372373</v>
      </c>
      <c r="L128">
        <v>4.9103382362692409</v>
      </c>
      <c r="M128">
        <v>46.059401439156922</v>
      </c>
    </row>
    <row r="129" spans="1:13" x14ac:dyDescent="0.25">
      <c r="A129" s="27">
        <v>45392</v>
      </c>
      <c r="B129" s="28">
        <v>0.64034722222222229</v>
      </c>
      <c r="C129" s="28" t="str">
        <f>TEXT(A129+B129, "yyyy-mm-ddThh:MM:ss")</f>
        <v>2024-04-10T15:22:06</v>
      </c>
      <c r="D129">
        <v>39.098757059999997</v>
      </c>
      <c r="E129">
        <v>-96.612058860000005</v>
      </c>
      <c r="F129">
        <v>1466.1082348</v>
      </c>
      <c r="G129">
        <f>0.3048*F129-[8]ReadMe!$E$15</f>
        <v>91.869789967039992</v>
      </c>
      <c r="H129">
        <v>495.48466805320209</v>
      </c>
      <c r="I129">
        <v>5.7274598331314621</v>
      </c>
      <c r="J129">
        <v>1.451000340104154</v>
      </c>
      <c r="K129">
        <v>184.02265231880068</v>
      </c>
      <c r="L129">
        <v>6.5946789580556615</v>
      </c>
      <c r="M129">
        <v>53.014287068969494</v>
      </c>
    </row>
    <row r="130" spans="1:13" x14ac:dyDescent="0.25">
      <c r="A130" s="27">
        <v>45392</v>
      </c>
      <c r="B130" s="28">
        <v>0.64035879629629633</v>
      </c>
      <c r="C130" s="28" t="str">
        <f>TEXT(A130+B130, "yyyy-mm-ddThh:MM:ss")</f>
        <v>2024-04-10T15:22:07</v>
      </c>
      <c r="D130">
        <v>39.098755375000003</v>
      </c>
      <c r="E130">
        <v>-96.612065874999999</v>
      </c>
      <c r="F130">
        <v>1466.31820825</v>
      </c>
      <c r="G130">
        <f>0.3048*F130-[8]ReadMe!$E$15</f>
        <v>91.933789874599995</v>
      </c>
      <c r="H130">
        <v>384.10058868330907</v>
      </c>
      <c r="I130">
        <v>5.6268408576917608</v>
      </c>
      <c r="J130">
        <v>2.9230296706446004</v>
      </c>
      <c r="K130" t="s">
        <v>66</v>
      </c>
      <c r="L130">
        <v>6.4788248343348975</v>
      </c>
      <c r="M130" t="s">
        <v>66</v>
      </c>
    </row>
    <row r="131" spans="1:13" x14ac:dyDescent="0.25">
      <c r="A131" s="27">
        <v>45392</v>
      </c>
      <c r="B131" s="28">
        <v>0.64037037037037037</v>
      </c>
      <c r="C131" s="28" t="str">
        <f>TEXT(A131+B131, "yyyy-mm-ddThh:MM:ss")</f>
        <v>2024-04-10T15:22:08</v>
      </c>
      <c r="D131">
        <v>39.098744119999999</v>
      </c>
      <c r="E131">
        <v>-96.612076200000004</v>
      </c>
      <c r="F131">
        <v>1464.6187334000001</v>
      </c>
      <c r="G131">
        <f>0.3048*F131-[8]ReadMe!$E$15</f>
        <v>91.415789940320053</v>
      </c>
      <c r="H131">
        <v>431.18045728295454</v>
      </c>
      <c r="I131">
        <v>5.2553246406836465</v>
      </c>
      <c r="J131">
        <v>0.38903632307140368</v>
      </c>
      <c r="K131">
        <v>67.672846336591178</v>
      </c>
      <c r="L131">
        <v>6.0510557621351699</v>
      </c>
      <c r="M131">
        <v>21.049540431413966</v>
      </c>
    </row>
    <row r="132" spans="1:13" x14ac:dyDescent="0.25">
      <c r="A132" s="27">
        <v>45392</v>
      </c>
      <c r="B132" s="28">
        <v>0.64038194444444441</v>
      </c>
      <c r="C132" s="28" t="str">
        <f>TEXT(A132+B132, "yyyy-mm-ddThh:MM:ss")</f>
        <v>2024-04-10T15:22:09</v>
      </c>
      <c r="D132">
        <v>39.098716633333296</v>
      </c>
      <c r="E132">
        <v>-96.612069099999999</v>
      </c>
      <c r="F132">
        <v>1468.9647526666699</v>
      </c>
      <c r="G132">
        <f>0.3048*F132-[8]ReadMe!$E$15</f>
        <v>92.74045661280104</v>
      </c>
      <c r="H132">
        <v>473.66716797043955</v>
      </c>
      <c r="I132">
        <v>4.7367499211098263</v>
      </c>
      <c r="J132">
        <v>4.6964745307719005E-2</v>
      </c>
      <c r="K132">
        <v>144.54682528912252</v>
      </c>
      <c r="L132">
        <v>5.4539614321897236</v>
      </c>
      <c r="M132">
        <v>41.759273484854987</v>
      </c>
    </row>
    <row r="133" spans="1:13" x14ac:dyDescent="0.25">
      <c r="A133" s="27">
        <v>45392</v>
      </c>
      <c r="B133" s="28">
        <v>0.64039351851851845</v>
      </c>
      <c r="C133" s="28" t="str">
        <f>TEXT(A133+B133, "yyyy-mm-ddThh:MM:ss")</f>
        <v>2024-04-10T15:22:10</v>
      </c>
      <c r="D133">
        <v>39.098704249999997</v>
      </c>
      <c r="E133">
        <v>-96.612083583333302</v>
      </c>
      <c r="F133">
        <v>1464.6887245</v>
      </c>
      <c r="G133">
        <f>0.3048*F133-[8]ReadMe!$E$15</f>
        <v>91.437123227600011</v>
      </c>
      <c r="H133">
        <v>452.99795736571707</v>
      </c>
      <c r="I133">
        <v>4.0014574082812615</v>
      </c>
      <c r="J133">
        <v>3.3996867872005544E-2</v>
      </c>
      <c r="K133">
        <v>107.14867336626934</v>
      </c>
      <c r="L133">
        <v>4.6073351434610901</v>
      </c>
      <c r="M133">
        <v>31.196937667868468</v>
      </c>
    </row>
    <row r="134" spans="1:13" x14ac:dyDescent="0.25">
      <c r="A134" s="27">
        <v>45392</v>
      </c>
      <c r="B134" s="28">
        <v>0.6404050925925926</v>
      </c>
      <c r="C134" s="28" t="str">
        <f>TEXT(A134+B134, "yyyy-mm-ddThh:MM:ss")</f>
        <v>2024-04-10T15:22:11</v>
      </c>
      <c r="D134">
        <v>39.098688539999998</v>
      </c>
      <c r="E134">
        <v>-96.612082799999996</v>
      </c>
      <c r="F134">
        <v>1465.9441928000001</v>
      </c>
      <c r="G134">
        <f>0.3048*F134-[8]ReadMe!$E$15</f>
        <v>91.819789965440066</v>
      </c>
      <c r="H134">
        <v>456.44282579983746</v>
      </c>
      <c r="I134">
        <v>3.4209633192060878</v>
      </c>
      <c r="J134">
        <v>1.9977540914477485E-2</v>
      </c>
      <c r="K134">
        <v>113.38169868674485</v>
      </c>
      <c r="L134">
        <v>3.9389459681490218</v>
      </c>
      <c r="M134">
        <v>32.610401160656615</v>
      </c>
    </row>
    <row r="135" spans="1:13" x14ac:dyDescent="0.25">
      <c r="A135" s="27">
        <v>45392</v>
      </c>
      <c r="B135" s="28">
        <v>0.64041666666666663</v>
      </c>
      <c r="C135" s="28" t="str">
        <f>TEXT(A135+B135, "yyyy-mm-ddThh:MM:ss")</f>
        <v>2024-04-10T15:22:12</v>
      </c>
      <c r="D135">
        <v>39.098682920000002</v>
      </c>
      <c r="E135">
        <v>-96.612076799999997</v>
      </c>
      <c r="F135">
        <v>1468.2539039999999</v>
      </c>
      <c r="G135">
        <f>0.3048*F135-[8]ReadMe!$E$15</f>
        <v>92.523789939200014</v>
      </c>
      <c r="H135">
        <v>441.51506258531583</v>
      </c>
      <c r="I135">
        <v>2.848209151318585</v>
      </c>
      <c r="J135">
        <v>1.9977540914477485E-2</v>
      </c>
      <c r="K135">
        <v>86.37192229801785</v>
      </c>
      <c r="L135">
        <v>3.2794686485077826</v>
      </c>
      <c r="M135">
        <v>24.961465372196514</v>
      </c>
    </row>
    <row r="136" spans="1:13" x14ac:dyDescent="0.25">
      <c r="A136" s="27">
        <v>45392</v>
      </c>
      <c r="B136" s="28">
        <v>0.64042824074074078</v>
      </c>
      <c r="C136" s="28" t="str">
        <f>TEXT(A136+B136, "yyyy-mm-ddThh:MM:ss")</f>
        <v>2024-04-10T15:22:13</v>
      </c>
      <c r="D136">
        <v>39.098682480000001</v>
      </c>
      <c r="E136">
        <v>-96.612080300000002</v>
      </c>
      <c r="F136">
        <v>1466.4560036</v>
      </c>
      <c r="G136">
        <f>0.3048*F136-[8]ReadMe!$E$15</f>
        <v>91.975789897280038</v>
      </c>
      <c r="H136">
        <v>425.43900989275392</v>
      </c>
      <c r="I136">
        <v>2.7398502546912198</v>
      </c>
      <c r="J136">
        <v>1.5771742827219066E-2</v>
      </c>
      <c r="K136">
        <v>57.284470802465428</v>
      </c>
      <c r="L136">
        <v>3.154702669116197</v>
      </c>
      <c r="M136">
        <v>16.975052921202707</v>
      </c>
    </row>
    <row r="137" spans="1:13" x14ac:dyDescent="0.25">
      <c r="A137" s="27">
        <v>45392</v>
      </c>
      <c r="B137" s="28">
        <v>0.64043981481481482</v>
      </c>
      <c r="C137" s="28" t="str">
        <f>TEXT(A137+B137, "yyyy-mm-ddThh:MM:ss")</f>
        <v>2024-04-10T15:22:14</v>
      </c>
      <c r="D137">
        <v>39.098683899999997</v>
      </c>
      <c r="E137">
        <v>-96.6120868</v>
      </c>
      <c r="F137">
        <v>1463.30803775</v>
      </c>
      <c r="G137">
        <f>0.3048*F137-[8]ReadMe!$E$15</f>
        <v>91.016289906200029</v>
      </c>
      <c r="H137">
        <v>421.99414145863352</v>
      </c>
      <c r="I137">
        <v>2.2677150622434112</v>
      </c>
      <c r="J137">
        <v>1.1916427913898853E-2</v>
      </c>
      <c r="K137">
        <v>51.051445481989937</v>
      </c>
      <c r="L137">
        <v>2.6110794731957139</v>
      </c>
      <c r="M137">
        <v>15.042155555029185</v>
      </c>
    </row>
    <row r="138" spans="1:13" x14ac:dyDescent="0.25">
      <c r="A138" s="27">
        <v>45392</v>
      </c>
      <c r="B138" s="28">
        <v>0.64045138888888886</v>
      </c>
      <c r="C138" s="28" t="str">
        <f>TEXT(A138+B138, "yyyy-mm-ddThh:MM:ss")</f>
        <v>2024-04-10T15:22:15</v>
      </c>
      <c r="D138">
        <v>39.098682080000003</v>
      </c>
      <c r="E138">
        <v>-96.612083459999994</v>
      </c>
      <c r="F138">
        <v>1464.2119092</v>
      </c>
      <c r="G138">
        <f>0.3048*F138-[8]ReadMe!$E$15</f>
        <v>91.291789924160014</v>
      </c>
      <c r="H138">
        <v>464.48085214611842</v>
      </c>
      <c r="I138">
        <v>2.012297663050326</v>
      </c>
      <c r="J138">
        <v>1.2967877435713454E-2</v>
      </c>
      <c r="K138">
        <v>127.92542443452106</v>
      </c>
      <c r="L138">
        <v>2.3169882360583935</v>
      </c>
      <c r="M138">
        <v>35.881747076816481</v>
      </c>
    </row>
    <row r="139" spans="1:13" x14ac:dyDescent="0.25">
      <c r="A139" s="27">
        <v>45392</v>
      </c>
      <c r="B139" s="28">
        <v>0.6404629629629629</v>
      </c>
      <c r="C139" s="28" t="str">
        <f>TEXT(A139+B139, "yyyy-mm-ddThh:MM:ss")</f>
        <v>2024-04-10T15:22:16</v>
      </c>
      <c r="D139">
        <v>39.098683080000001</v>
      </c>
      <c r="E139">
        <v>-96.612086599999998</v>
      </c>
      <c r="F139">
        <v>1462.2040351999999</v>
      </c>
      <c r="G139">
        <f>0.3048*F139-[8]ReadMe!$E$15</f>
        <v>90.67978992896002</v>
      </c>
      <c r="H139">
        <v>472.51887849239938</v>
      </c>
      <c r="I139">
        <v>1.749140342669584</v>
      </c>
      <c r="J139">
        <v>1.2266911087837054E-2</v>
      </c>
      <c r="K139">
        <v>142.46915018229728</v>
      </c>
      <c r="L139">
        <v>2.0139851432502596</v>
      </c>
      <c r="M139">
        <v>39.718359266954565</v>
      </c>
    </row>
    <row r="140" spans="1:13" x14ac:dyDescent="0.25">
      <c r="A140" s="27">
        <v>45392</v>
      </c>
      <c r="B140" s="28">
        <v>0.64047453703703705</v>
      </c>
      <c r="C140" s="28" t="str">
        <f>TEXT(A140+B140, "yyyy-mm-ddThh:MM:ss")</f>
        <v>2024-04-10T15:22:17</v>
      </c>
      <c r="D140">
        <v>39.098680000000002</v>
      </c>
      <c r="E140">
        <v>-96.612078449999998</v>
      </c>
      <c r="F140">
        <v>1465.58822175</v>
      </c>
      <c r="G140">
        <f>0.3048*F140-[8]ReadMe!$E$15</f>
        <v>91.711289989400029</v>
      </c>
      <c r="H140">
        <v>472.51887849239938</v>
      </c>
      <c r="I140">
        <v>1.4859830222888348</v>
      </c>
      <c r="J140">
        <v>1.1916427913898853E-2</v>
      </c>
      <c r="K140">
        <v>142.46915018229728</v>
      </c>
      <c r="L140">
        <v>1.7109820504421174</v>
      </c>
      <c r="M140">
        <v>39.588500798608216</v>
      </c>
    </row>
    <row r="141" spans="1:13" x14ac:dyDescent="0.25">
      <c r="A141" s="27">
        <v>45392</v>
      </c>
      <c r="B141" s="28">
        <v>0.64048611111111109</v>
      </c>
      <c r="C141" s="28" t="str">
        <f>TEXT(A141+B141, "yyyy-mm-ddThh:MM:ss")</f>
        <v>2024-04-10T15:22:18</v>
      </c>
      <c r="D141">
        <v>39.098683440000002</v>
      </c>
      <c r="E141">
        <v>-96.612086739999995</v>
      </c>
      <c r="F141">
        <v>1461.1869746</v>
      </c>
      <c r="G141">
        <f>0.3048*F141-[8]ReadMe!$E$15</f>
        <v>90.369789858080026</v>
      </c>
      <c r="H141">
        <v>470.22229953631916</v>
      </c>
      <c r="I141">
        <v>1.331184598535458</v>
      </c>
      <c r="J141">
        <v>1.2266911087837054E-2</v>
      </c>
      <c r="K141">
        <v>138.313799968647</v>
      </c>
      <c r="L141">
        <v>1.532744937025569</v>
      </c>
      <c r="M141">
        <v>38.378836133291308</v>
      </c>
    </row>
    <row r="142" spans="1:13" x14ac:dyDescent="0.25">
      <c r="A142" s="27">
        <v>45392</v>
      </c>
      <c r="B142" s="28">
        <v>0.64049768518518524</v>
      </c>
      <c r="C142" s="28" t="str">
        <f>TEXT(A142+B142, "yyyy-mm-ddThh:MM:ss")</f>
        <v>2024-04-10T15:22:19</v>
      </c>
      <c r="D142">
        <v>39.0986841</v>
      </c>
      <c r="E142">
        <v>-96.612086419999997</v>
      </c>
      <c r="F142">
        <v>1460.7670272</v>
      </c>
      <c r="G142">
        <f>0.3048*F142-[8]ReadMe!$E$15</f>
        <v>90.241789890560028</v>
      </c>
      <c r="H142">
        <v>462.1842731900382</v>
      </c>
      <c r="I142">
        <v>1.2228257019080928</v>
      </c>
      <c r="J142">
        <v>1.1215461566022449E-2</v>
      </c>
      <c r="K142">
        <v>123.77007422087078</v>
      </c>
      <c r="L142">
        <v>1.4079789576339834</v>
      </c>
      <c r="M142">
        <v>34.358894340781916</v>
      </c>
    </row>
    <row r="143" spans="1:13" x14ac:dyDescent="0.25">
      <c r="A143" s="27">
        <v>45392</v>
      </c>
      <c r="B143" s="28">
        <v>0.64050925925925928</v>
      </c>
      <c r="C143" s="28" t="str">
        <f>TEXT(A143+B143, "yyyy-mm-ddThh:MM:ss")</f>
        <v>2024-04-10T15:22:20</v>
      </c>
      <c r="D143">
        <v>39.098682500000002</v>
      </c>
      <c r="E143">
        <v>-96.612076950000002</v>
      </c>
      <c r="F143">
        <v>1464.8664365</v>
      </c>
      <c r="G143">
        <f>0.3048*F143-[8]ReadMe!$E$15</f>
        <v>91.491289845200015</v>
      </c>
      <c r="H143">
        <v>450.70137840963685</v>
      </c>
      <c r="I143">
        <v>1.0680272781547089</v>
      </c>
      <c r="J143">
        <v>1.1916427913898853E-2</v>
      </c>
      <c r="K143">
        <v>102.9933231526191</v>
      </c>
      <c r="L143">
        <v>1.2297418442174268</v>
      </c>
      <c r="M143">
        <v>28.616120351482802</v>
      </c>
    </row>
    <row r="144" spans="1:13" x14ac:dyDescent="0.25">
      <c r="A144" s="27">
        <v>45392</v>
      </c>
      <c r="B144" s="28">
        <v>0.64052083333333332</v>
      </c>
      <c r="C144" s="28" t="str">
        <f>TEXT(A144+B144, "yyyy-mm-ddThh:MM:ss")</f>
        <v>2024-04-10T15:22:21</v>
      </c>
      <c r="D144">
        <v>39.098683739999998</v>
      </c>
      <c r="E144">
        <v>-96.612084080000002</v>
      </c>
      <c r="F144">
        <v>1460.563615</v>
      </c>
      <c r="G144">
        <f>0.3048*F144-[8]ReadMe!$E$15</f>
        <v>90.179789852000056</v>
      </c>
      <c r="H144">
        <v>404.76979928803149</v>
      </c>
      <c r="I144">
        <v>1.1686462535944102</v>
      </c>
      <c r="J144">
        <v>1.2617394261775253E-2</v>
      </c>
      <c r="K144">
        <v>19.886318879612379</v>
      </c>
      <c r="L144">
        <v>1.3455959679381906</v>
      </c>
      <c r="M144">
        <v>6.0002254988807824</v>
      </c>
    </row>
    <row r="145" spans="1:13" x14ac:dyDescent="0.25">
      <c r="A145" s="27">
        <v>45392</v>
      </c>
      <c r="B145" s="28">
        <v>0.64053240740740736</v>
      </c>
      <c r="C145" s="28" t="str">
        <f>TEXT(A145+B145, "yyyy-mm-ddThh:MM:ss")</f>
        <v>2024-04-10T15:22:22</v>
      </c>
      <c r="D145">
        <v>39.098679859999997</v>
      </c>
      <c r="E145">
        <v>-96.612079399999999</v>
      </c>
      <c r="F145">
        <v>1460.629232</v>
      </c>
      <c r="G145">
        <f>0.3048*F145-[8]ReadMe!$E$15</f>
        <v>90.1997899136</v>
      </c>
      <c r="H145">
        <v>407.06637824411177</v>
      </c>
      <c r="I145">
        <v>0.80486995777396686</v>
      </c>
      <c r="J145">
        <v>1.1916427913898853E-2</v>
      </c>
      <c r="K145">
        <v>24.04166909326274</v>
      </c>
      <c r="L145">
        <v>0.92673875140929285</v>
      </c>
      <c r="M145">
        <v>6.9539925942210932</v>
      </c>
    </row>
    <row r="146" spans="1:13" x14ac:dyDescent="0.25">
      <c r="A146" s="27">
        <v>45392</v>
      </c>
      <c r="B146" s="28">
        <v>0.64054398148148151</v>
      </c>
      <c r="C146" s="28" t="str">
        <f>TEXT(A146+B146, "yyyy-mm-ddThh:MM:ss")</f>
        <v>2024-04-10T15:22:23</v>
      </c>
      <c r="D146">
        <v>39.098673079999998</v>
      </c>
      <c r="E146">
        <v>-96.612066900000002</v>
      </c>
      <c r="F146">
        <v>1462.5386808000001</v>
      </c>
      <c r="G146">
        <f>0.3048*F146-[8]ReadMe!$E$15</f>
        <v>90.78178990784005</v>
      </c>
      <c r="H146">
        <v>409.36295720019206</v>
      </c>
      <c r="I146">
        <v>1.0680272781547089</v>
      </c>
      <c r="J146">
        <v>1.0514495218146045E-2</v>
      </c>
      <c r="K146">
        <v>28.197019306913102</v>
      </c>
      <c r="L146">
        <v>1.2297418442174268</v>
      </c>
      <c r="M146">
        <v>8.2171283935629891</v>
      </c>
    </row>
    <row r="147" spans="1:13" x14ac:dyDescent="0.25">
      <c r="A147" s="27">
        <v>45392</v>
      </c>
      <c r="B147" s="28">
        <v>0.64055555555555554</v>
      </c>
      <c r="C147" s="28" t="str">
        <f>TEXT(A147+B147, "yyyy-mm-ddThh:MM:ss")</f>
        <v>2024-04-10T15:22:24</v>
      </c>
      <c r="D147">
        <v>39.098668924999998</v>
      </c>
      <c r="E147">
        <v>-96.61205855</v>
      </c>
      <c r="F147">
        <v>1461.1262792499999</v>
      </c>
      <c r="G147">
        <f>0.3048*F147-[8]ReadMe!$E$15</f>
        <v>90.351289915400002</v>
      </c>
      <c r="H147">
        <v>411.65953615627228</v>
      </c>
      <c r="I147">
        <v>1.0138478298410263</v>
      </c>
      <c r="J147">
        <v>1.0164012044207844E-2</v>
      </c>
      <c r="K147">
        <v>32.352369520563357</v>
      </c>
      <c r="L147">
        <v>1.167358854521634</v>
      </c>
      <c r="M147">
        <v>9.3236701575460312</v>
      </c>
    </row>
    <row r="148" spans="1:13" x14ac:dyDescent="0.25">
      <c r="A148" s="27">
        <v>45392</v>
      </c>
      <c r="B148" s="28">
        <v>0.64056712962962969</v>
      </c>
      <c r="C148" s="28" t="str">
        <f>TEXT(A148+B148, "yyyy-mm-ddThh:MM:ss")</f>
        <v>2024-04-10T15:22:25</v>
      </c>
      <c r="D148">
        <v>39.098662279999999</v>
      </c>
      <c r="E148">
        <v>-96.612043499999999</v>
      </c>
      <c r="F148">
        <v>1462.8011481999999</v>
      </c>
      <c r="G148">
        <f>0.3048*F148-[8]ReadMe!$E$15</f>
        <v>90.861789971359997</v>
      </c>
      <c r="H148">
        <v>412.80782563431245</v>
      </c>
      <c r="I148">
        <v>0.80486995777396686</v>
      </c>
      <c r="J148">
        <v>1.1916427913898853E-2</v>
      </c>
      <c r="K148">
        <v>34.43004462738859</v>
      </c>
      <c r="L148">
        <v>0.92673875140929285</v>
      </c>
      <c r="M148">
        <v>9.7871859217099608</v>
      </c>
    </row>
    <row r="149" spans="1:13" x14ac:dyDescent="0.25">
      <c r="A149" s="27">
        <v>45392</v>
      </c>
      <c r="B149" s="28">
        <v>0.64057870370370373</v>
      </c>
      <c r="C149" s="28" t="str">
        <f>TEXT(A149+B149, "yyyy-mm-ddThh:MM:ss")</f>
        <v>2024-04-10T15:22:26</v>
      </c>
      <c r="D149">
        <v>39.098655774999997</v>
      </c>
      <c r="E149">
        <v>-96.612028925000004</v>
      </c>
      <c r="F149">
        <v>1463.1275915000001</v>
      </c>
      <c r="G149">
        <f>0.3048*F149-[8]ReadMe!$E$15</f>
        <v>90.961289889200032</v>
      </c>
      <c r="H149">
        <v>396.73177294175059</v>
      </c>
      <c r="I149">
        <v>0.95966838152734368</v>
      </c>
      <c r="J149">
        <v>1.0514495218146045E-2</v>
      </c>
      <c r="K149">
        <v>5.3425931318362672</v>
      </c>
      <c r="L149">
        <v>1.1049758648258412</v>
      </c>
      <c r="M149">
        <v>1.9306319390625242</v>
      </c>
    </row>
    <row r="150" spans="1:13" x14ac:dyDescent="0.25">
      <c r="A150" s="27">
        <v>45392</v>
      </c>
      <c r="B150" s="28">
        <v>0.64059027777777777</v>
      </c>
      <c r="C150" s="28" t="str">
        <f>TEXT(A150+B150, "yyyy-mm-ddThh:MM:ss")</f>
        <v>2024-04-10T15:22:27</v>
      </c>
      <c r="D150">
        <v>39.098649620000003</v>
      </c>
      <c r="E150">
        <v>-96.612014079999994</v>
      </c>
      <c r="F150">
        <v>1462.6502292</v>
      </c>
      <c r="G150">
        <f>0.3048*F150-[8]ReadMe!$E$15</f>
        <v>90.81578986016001</v>
      </c>
      <c r="H150">
        <v>387.54545711742952</v>
      </c>
      <c r="I150">
        <v>0.80486995777396686</v>
      </c>
      <c r="J150">
        <v>1.0164012044207844E-2</v>
      </c>
      <c r="K150" t="s">
        <v>66</v>
      </c>
      <c r="L150">
        <v>0.92673875140929285</v>
      </c>
      <c r="M150" t="s">
        <v>66</v>
      </c>
    </row>
    <row r="151" spans="1:13" x14ac:dyDescent="0.25">
      <c r="A151" s="27">
        <v>45392</v>
      </c>
      <c r="B151" s="28">
        <v>0.64060185185185181</v>
      </c>
      <c r="C151" s="28" t="str">
        <f>TEXT(A151+B151, "yyyy-mm-ddThh:MM:ss")</f>
        <v>2024-04-10T15:22:28</v>
      </c>
      <c r="D151">
        <v>39.098644360000002</v>
      </c>
      <c r="E151">
        <v>-96.612001719999995</v>
      </c>
      <c r="F151">
        <v>1460.9573158000001</v>
      </c>
      <c r="G151">
        <f>0.3048*F151-[8]ReadMe!$E$15</f>
        <v>90.299789855840061</v>
      </c>
      <c r="H151">
        <v>342.76216747386428</v>
      </c>
      <c r="I151">
        <v>0.85904940608764946</v>
      </c>
      <c r="J151">
        <v>1.2617394261775253E-2</v>
      </c>
      <c r="K151" t="s">
        <v>66</v>
      </c>
      <c r="L151">
        <v>0.98912174110508566</v>
      </c>
      <c r="M151" t="s">
        <v>66</v>
      </c>
    </row>
    <row r="152" spans="1:13" x14ac:dyDescent="0.25">
      <c r="A152" s="27">
        <v>45392</v>
      </c>
      <c r="B152" s="28">
        <v>0.64061342592592596</v>
      </c>
      <c r="C152" s="28" t="str">
        <f>TEXT(A152+B152, "yyyy-mm-ddThh:MM:ss")</f>
        <v>2024-04-10T15:22:29</v>
      </c>
      <c r="D152">
        <v>39.098636380000002</v>
      </c>
      <c r="E152">
        <v>-96.611979860000005</v>
      </c>
      <c r="F152">
        <v>1462.3221456000001</v>
      </c>
      <c r="G152">
        <f>0.3048*F152-[8]ReadMe!$E$15</f>
        <v>90.715789978880082</v>
      </c>
      <c r="H152">
        <v>351.94848329818535</v>
      </c>
      <c r="I152">
        <v>0.85904940608764946</v>
      </c>
      <c r="J152">
        <v>1.2266911087837054E-2</v>
      </c>
      <c r="K152" t="s">
        <v>66</v>
      </c>
      <c r="L152">
        <v>0.98912174110508566</v>
      </c>
      <c r="M152" t="s">
        <v>66</v>
      </c>
    </row>
    <row r="153" spans="1:13" x14ac:dyDescent="0.25">
      <c r="A153" s="27">
        <v>45392</v>
      </c>
      <c r="B153" s="28">
        <v>0.640625</v>
      </c>
      <c r="C153" s="28" t="str">
        <f>TEXT(A153+B153, "yyyy-mm-ddThh:MM:ss")</f>
        <v>2024-04-10T15:22:30</v>
      </c>
      <c r="D153">
        <v>39.09863</v>
      </c>
      <c r="E153">
        <v>-96.611961475000001</v>
      </c>
      <c r="F153">
        <v>1460.954035</v>
      </c>
      <c r="G153">
        <f>0.3048*F153-[8]ReadMe!$E$15</f>
        <v>90.298789868000028</v>
      </c>
      <c r="H153">
        <v>338.16900956170377</v>
      </c>
      <c r="I153">
        <v>0.80486995777396686</v>
      </c>
      <c r="J153">
        <v>1.0864978392084246E-2</v>
      </c>
      <c r="K153" t="s">
        <v>66</v>
      </c>
      <c r="L153">
        <v>0.92673875140929285</v>
      </c>
      <c r="M153" t="s">
        <v>66</v>
      </c>
    </row>
    <row r="154" spans="1:13" x14ac:dyDescent="0.25">
      <c r="A154" s="27">
        <v>45392</v>
      </c>
      <c r="B154" s="28">
        <v>0.64063657407407404</v>
      </c>
      <c r="C154" s="28" t="str">
        <f>TEXT(A154+B154, "yyyy-mm-ddThh:MM:ss")</f>
        <v>2024-04-10T15:22:31</v>
      </c>
      <c r="D154">
        <v>39.098623420000003</v>
      </c>
      <c r="E154">
        <v>-96.611934899999994</v>
      </c>
      <c r="F154">
        <v>1462.4927488000001</v>
      </c>
      <c r="G154">
        <f>0.3048*F154-[8]ReadMe!$E$15</f>
        <v>90.767789834240034</v>
      </c>
      <c r="H154">
        <v>357.68993068838603</v>
      </c>
      <c r="I154">
        <v>0.65007153402058293</v>
      </c>
      <c r="J154">
        <v>9.4630456963314402E-3</v>
      </c>
      <c r="K154" t="s">
        <v>66</v>
      </c>
      <c r="L154">
        <v>0.74850163799273628</v>
      </c>
      <c r="M154" t="s">
        <v>66</v>
      </c>
    </row>
    <row r="155" spans="1:13" x14ac:dyDescent="0.25">
      <c r="A155" s="27">
        <v>45392</v>
      </c>
      <c r="B155" s="28">
        <v>0.64064814814814819</v>
      </c>
      <c r="C155" s="28" t="str">
        <f>TEXT(A155+B155, "yyyy-mm-ddThh:MM:ss")</f>
        <v>2024-04-10T15:22:32</v>
      </c>
      <c r="D155">
        <v>39.09861652</v>
      </c>
      <c r="E155">
        <v>-96.611893800000004</v>
      </c>
      <c r="F155">
        <v>1462.7224076</v>
      </c>
      <c r="G155">
        <f>0.3048*F155-[8]ReadMe!$E$15</f>
        <v>90.837789836479999</v>
      </c>
      <c r="H155">
        <v>358.83822016642614</v>
      </c>
      <c r="I155">
        <v>0.59589208570690033</v>
      </c>
      <c r="J155">
        <v>1.156594473996065E-2</v>
      </c>
      <c r="K155" t="s">
        <v>66</v>
      </c>
      <c r="L155">
        <v>0.68611864829694347</v>
      </c>
      <c r="M155" t="s">
        <v>66</v>
      </c>
    </row>
    <row r="156" spans="1:13" x14ac:dyDescent="0.25">
      <c r="A156" s="27">
        <v>45392</v>
      </c>
      <c r="B156" s="28">
        <v>0.64065972222222223</v>
      </c>
      <c r="C156" s="28" t="str">
        <f>TEXT(A156+B156, "yyyy-mm-ddThh:MM:ss")</f>
        <v>2024-04-10T15:22:33</v>
      </c>
      <c r="D156">
        <v>39.098613024999999</v>
      </c>
      <c r="E156">
        <v>-96.611858025000004</v>
      </c>
      <c r="F156">
        <v>1461.7332347500001</v>
      </c>
      <c r="G156">
        <f>0.3048*F156-[8]ReadMe!$E$15</f>
        <v>90.536289951800029</v>
      </c>
      <c r="H156">
        <v>369.17282546878738</v>
      </c>
      <c r="I156">
        <v>0.85904940608764946</v>
      </c>
      <c r="J156">
        <v>1.1916427913898853E-2</v>
      </c>
      <c r="K156" t="s">
        <v>66</v>
      </c>
      <c r="L156">
        <v>0.98912174110508566</v>
      </c>
      <c r="M156" t="s">
        <v>66</v>
      </c>
    </row>
    <row r="157" spans="1:13" x14ac:dyDescent="0.25">
      <c r="A157" s="27">
        <v>45392</v>
      </c>
      <c r="B157" s="28">
        <v>0.64067129629629627</v>
      </c>
      <c r="C157" s="28" t="str">
        <f>TEXT(A157+B157, "yyyy-mm-ddThh:MM:ss")</f>
        <v>2024-04-10T15:22:34</v>
      </c>
      <c r="D157">
        <v>39.098611439999999</v>
      </c>
      <c r="E157">
        <v>-96.611821559999996</v>
      </c>
      <c r="F157">
        <v>1462.0990482</v>
      </c>
      <c r="G157">
        <f>0.3048*F157-[8]ReadMe!$E$15</f>
        <v>90.647789891359992</v>
      </c>
      <c r="H157">
        <v>366.8762465127071</v>
      </c>
      <c r="I157">
        <v>0.59589208570690033</v>
      </c>
      <c r="J157">
        <v>1.156594473996065E-2</v>
      </c>
      <c r="K157" t="s">
        <v>66</v>
      </c>
      <c r="L157">
        <v>0.68611864829694347</v>
      </c>
      <c r="M157" t="s">
        <v>66</v>
      </c>
    </row>
    <row r="158" spans="1:13" x14ac:dyDescent="0.25">
      <c r="A158" s="27">
        <v>45392</v>
      </c>
      <c r="B158" s="28">
        <v>0.64068287037037031</v>
      </c>
      <c r="C158" s="28" t="str">
        <f>TEXT(A158+B158, "yyyy-mm-ddThh:MM:ss")</f>
        <v>2024-04-10T15:22:35</v>
      </c>
      <c r="D158">
        <v>39.098612619999997</v>
      </c>
      <c r="E158">
        <v>-96.611784259999993</v>
      </c>
      <c r="F158">
        <v>1462.4468171999999</v>
      </c>
      <c r="G158">
        <f>0.3048*F158-[8]ReadMe!$E$15</f>
        <v>90.75378988256</v>
      </c>
      <c r="H158">
        <v>363.4313780785867</v>
      </c>
      <c r="I158">
        <v>0.80486995777396686</v>
      </c>
      <c r="J158">
        <v>1.2266911087837054E-2</v>
      </c>
      <c r="K158" t="s">
        <v>66</v>
      </c>
      <c r="L158">
        <v>0.92673875140929285</v>
      </c>
      <c r="M158" t="s">
        <v>66</v>
      </c>
    </row>
    <row r="159" spans="1:13" x14ac:dyDescent="0.25">
      <c r="A159" s="27">
        <v>45392</v>
      </c>
      <c r="B159" s="28">
        <v>0.64069444444444446</v>
      </c>
      <c r="C159" s="28" t="str">
        <f>TEXT(A159+B159, "yyyy-mm-ddThh:MM:ss")</f>
        <v>2024-04-10T15:22:36</v>
      </c>
      <c r="D159">
        <v>39.098615700000003</v>
      </c>
      <c r="E159">
        <v>-96.6117414</v>
      </c>
      <c r="F159">
        <v>1465.9409117499999</v>
      </c>
      <c r="G159">
        <f>0.3048*F159-[8]ReadMe!$E$15</f>
        <v>91.81878990140001</v>
      </c>
      <c r="H159">
        <v>365.72795703466699</v>
      </c>
      <c r="I159">
        <v>0.69651106114659456</v>
      </c>
      <c r="J159">
        <v>1.156594473996065E-2</v>
      </c>
      <c r="K159" t="s">
        <v>66</v>
      </c>
      <c r="L159">
        <v>0.80197277201769912</v>
      </c>
      <c r="M159" t="s">
        <v>66</v>
      </c>
    </row>
    <row r="160" spans="1:13" x14ac:dyDescent="0.25">
      <c r="A160" s="27">
        <v>45392</v>
      </c>
      <c r="B160" s="28">
        <v>0.64070601851851849</v>
      </c>
      <c r="C160" s="28" t="str">
        <f>TEXT(A160+B160, "yyyy-mm-ddThh:MM:ss")</f>
        <v>2024-04-10T15:22:37</v>
      </c>
      <c r="D160">
        <v>39.09862502</v>
      </c>
      <c r="E160">
        <v>-96.611718679999996</v>
      </c>
      <c r="F160">
        <v>1462.8995732000001</v>
      </c>
      <c r="G160">
        <f>0.3048*F160-[8]ReadMe!$E$15</f>
        <v>90.891789911360036</v>
      </c>
      <c r="H160">
        <v>364.57966755662682</v>
      </c>
      <c r="I160">
        <v>0.80486995777396686</v>
      </c>
      <c r="J160">
        <v>1.156594473996065E-2</v>
      </c>
      <c r="K160" t="s">
        <v>66</v>
      </c>
      <c r="L160">
        <v>0.92673875140929285</v>
      </c>
      <c r="M160" t="s">
        <v>66</v>
      </c>
    </row>
    <row r="161" spans="1:13" x14ac:dyDescent="0.25">
      <c r="A161" s="27">
        <v>45392</v>
      </c>
      <c r="B161" s="28">
        <v>0.64071759259259264</v>
      </c>
      <c r="C161" s="28" t="str">
        <f>TEXT(A161+B161, "yyyy-mm-ddThh:MM:ss")</f>
        <v>2024-04-10T15:22:38</v>
      </c>
      <c r="D161">
        <v>39.098634500000003</v>
      </c>
      <c r="E161">
        <v>-96.611686079999998</v>
      </c>
      <c r="F161">
        <v>1463.8575784</v>
      </c>
      <c r="G161">
        <f>0.3048*F161-[8]ReadMe!$E$15</f>
        <v>91.183789896320036</v>
      </c>
      <c r="H161">
        <v>361.13479912250642</v>
      </c>
      <c r="I161">
        <v>0.75069050946028426</v>
      </c>
      <c r="J161">
        <v>1.0864978392084246E-2</v>
      </c>
      <c r="K161" t="s">
        <v>66</v>
      </c>
      <c r="L161">
        <v>0.86435576171350015</v>
      </c>
      <c r="M161" t="s">
        <v>66</v>
      </c>
    </row>
    <row r="162" spans="1:13" x14ac:dyDescent="0.25">
      <c r="A162" s="27">
        <v>45392</v>
      </c>
      <c r="B162" s="28">
        <v>0.64072916666666668</v>
      </c>
      <c r="C162" s="28" t="str">
        <f>TEXT(A162+B162, "yyyy-mm-ddThh:MM:ss")</f>
        <v>2024-04-10T15:22:39</v>
      </c>
      <c r="D162">
        <v>39.0986464</v>
      </c>
      <c r="E162">
        <v>-96.61166034</v>
      </c>
      <c r="F162">
        <v>1462.3287069999999</v>
      </c>
      <c r="G162">
        <f>0.3048*F162-[8]ReadMe!$E$15</f>
        <v>90.717789893600013</v>
      </c>
      <c r="H162">
        <v>463.33256266807837</v>
      </c>
      <c r="I162">
        <v>0.65007153402058293</v>
      </c>
      <c r="J162">
        <v>1.0864978392084246E-2</v>
      </c>
      <c r="K162">
        <v>125.84774932769602</v>
      </c>
      <c r="L162">
        <v>0.74850163799273628</v>
      </c>
      <c r="M162">
        <v>34.642899869290602</v>
      </c>
    </row>
    <row r="163" spans="1:13" x14ac:dyDescent="0.25">
      <c r="A163" s="27">
        <v>45392</v>
      </c>
      <c r="B163" s="28">
        <v>0.64074074074074072</v>
      </c>
      <c r="C163" s="28" t="str">
        <f>TEXT(A163+B163, "yyyy-mm-ddThh:MM:ss")</f>
        <v>2024-04-10T15:22:40</v>
      </c>
      <c r="D163">
        <v>39.098656079999998</v>
      </c>
      <c r="E163">
        <v>-96.611637759999994</v>
      </c>
      <c r="F163">
        <v>1461.9350059999999</v>
      </c>
      <c r="G163">
        <f>0.3048*F163-[8]ReadMe!$E$15</f>
        <v>90.597789828799989</v>
      </c>
      <c r="H163">
        <v>458.7394047559178</v>
      </c>
      <c r="I163">
        <v>0.69651106114659456</v>
      </c>
      <c r="J163">
        <v>1.1916427913898853E-2</v>
      </c>
      <c r="K163">
        <v>117.53704890039532</v>
      </c>
      <c r="L163">
        <v>0.80197277201769912</v>
      </c>
      <c r="M163">
        <v>32.399261407595915</v>
      </c>
    </row>
    <row r="164" spans="1:13" x14ac:dyDescent="0.25">
      <c r="A164" s="27">
        <v>45392</v>
      </c>
      <c r="B164" s="28">
        <v>0.64075231481481476</v>
      </c>
      <c r="C164" s="28" t="str">
        <f>TEXT(A164+B164, "yyyy-mm-ddThh:MM:ss")</f>
        <v>2024-04-10T15:22:41</v>
      </c>
      <c r="D164">
        <v>39.098662566666697</v>
      </c>
      <c r="E164">
        <v>-96.611617800000005</v>
      </c>
      <c r="F164">
        <v>1463.759153</v>
      </c>
      <c r="G164">
        <f>0.3048*F164-[8]ReadMe!$E$15</f>
        <v>91.153789834400015</v>
      </c>
      <c r="H164">
        <v>463.33256266807837</v>
      </c>
      <c r="I164">
        <v>0.80486995777396686</v>
      </c>
      <c r="J164">
        <v>9.813528870269643E-3</v>
      </c>
      <c r="K164">
        <v>125.84774932769602</v>
      </c>
      <c r="L164">
        <v>0.92673875140929285</v>
      </c>
      <c r="M164">
        <v>34.719287203611984</v>
      </c>
    </row>
    <row r="165" spans="1:13" x14ac:dyDescent="0.25">
      <c r="A165" s="27">
        <v>45392</v>
      </c>
      <c r="B165" s="28">
        <v>0.64076388888888891</v>
      </c>
      <c r="C165" s="28" t="str">
        <f>TEXT(A165+B165, "yyyy-mm-ddThh:MM:ss")</f>
        <v>2024-04-10T15:22:42</v>
      </c>
      <c r="D165">
        <v>39.098665650000001</v>
      </c>
      <c r="E165">
        <v>-96.611616400000003</v>
      </c>
      <c r="F165">
        <v>1462.08592483333</v>
      </c>
      <c r="G165">
        <f>0.3048*F165-[8]ReadMe!$E$15</f>
        <v>90.643789889199013</v>
      </c>
      <c r="H165">
        <v>455.29453632179741</v>
      </c>
      <c r="I165">
        <v>0.69651106114659456</v>
      </c>
      <c r="J165">
        <v>1.2266911087837054E-2</v>
      </c>
      <c r="K165">
        <v>111.3040235799198</v>
      </c>
      <c r="L165">
        <v>0.80197277201769912</v>
      </c>
      <c r="M165">
        <v>30.699345411102591</v>
      </c>
    </row>
    <row r="166" spans="1:13" x14ac:dyDescent="0.25">
      <c r="A166" s="27">
        <v>45392</v>
      </c>
      <c r="B166" s="28">
        <v>0.64077546296296295</v>
      </c>
      <c r="C166" s="28" t="str">
        <f>TEXT(A166+B166, "yyyy-mm-ddThh:MM:ss")</f>
        <v>2024-04-10T15:22:43</v>
      </c>
      <c r="D166">
        <v>39.098666360000003</v>
      </c>
      <c r="E166">
        <v>-96.611611199999999</v>
      </c>
      <c r="F166">
        <v>1463.3260823999999</v>
      </c>
      <c r="G166">
        <f>0.3048*F166-[8]ReadMe!$E$15</f>
        <v>91.021789915520003</v>
      </c>
      <c r="H166">
        <v>451.84966788767701</v>
      </c>
      <c r="I166">
        <v>0.59589208570690033</v>
      </c>
      <c r="J166">
        <v>1.1215461566022449E-2</v>
      </c>
      <c r="K166">
        <v>105.07099825944434</v>
      </c>
      <c r="L166">
        <v>0.68611864829694347</v>
      </c>
      <c r="M166">
        <v>28.94977764730039</v>
      </c>
    </row>
    <row r="167" spans="1:13" x14ac:dyDescent="0.25">
      <c r="A167" s="27">
        <v>45392</v>
      </c>
      <c r="B167" s="28">
        <v>0.6407870370370371</v>
      </c>
      <c r="C167" s="28" t="str">
        <f>TEXT(A167+B167, "yyyy-mm-ddThh:MM:ss")</f>
        <v>2024-04-10T15:22:44</v>
      </c>
      <c r="D167">
        <v>39.098669540000003</v>
      </c>
      <c r="E167">
        <v>-96.611606679999994</v>
      </c>
      <c r="F167">
        <v>1462.4336937999999</v>
      </c>
      <c r="G167">
        <f>0.3048*F167-[8]ReadMe!$E$15</f>
        <v>90.749789870239965</v>
      </c>
      <c r="H167">
        <v>335.87243060562349</v>
      </c>
      <c r="I167">
        <v>0.80486995777396686</v>
      </c>
      <c r="J167">
        <v>1.2266911087837054E-2</v>
      </c>
      <c r="K167" t="s">
        <v>66</v>
      </c>
      <c r="L167">
        <v>0.92673875140929285</v>
      </c>
      <c r="M167" t="s">
        <v>66</v>
      </c>
    </row>
    <row r="168" spans="1:13" x14ac:dyDescent="0.25">
      <c r="A168" s="27">
        <v>45392</v>
      </c>
      <c r="B168" s="28">
        <v>0.64079861111111114</v>
      </c>
      <c r="C168" s="28" t="str">
        <f>TEXT(A168+B168, "yyyy-mm-ddThh:MM:ss")</f>
        <v>2024-04-10T15:22:45</v>
      </c>
      <c r="D168">
        <v>39.098674375000002</v>
      </c>
      <c r="E168">
        <v>-96.611597424999999</v>
      </c>
      <c r="F168">
        <v>1462.5534445000001</v>
      </c>
      <c r="G168">
        <f>0.3048*F168-[8]ReadMe!$E$15</f>
        <v>90.786289883600034</v>
      </c>
      <c r="H168">
        <v>359.98650964446631</v>
      </c>
      <c r="I168">
        <v>0.75069050946028426</v>
      </c>
      <c r="J168">
        <v>1.1916427913898853E-2</v>
      </c>
      <c r="K168" t="s">
        <v>66</v>
      </c>
      <c r="L168">
        <v>0.86435576171350015</v>
      </c>
      <c r="M168" t="s">
        <v>66</v>
      </c>
    </row>
    <row r="169" spans="1:13" x14ac:dyDescent="0.25">
      <c r="A169" s="27">
        <v>45392</v>
      </c>
      <c r="B169" s="28">
        <v>0.64081018518518518</v>
      </c>
      <c r="C169" s="28" t="str">
        <f>TEXT(A169+B169, "yyyy-mm-ddThh:MM:ss")</f>
        <v>2024-04-10T15:22:46</v>
      </c>
      <c r="D169">
        <v>39.0986823</v>
      </c>
      <c r="E169">
        <v>-96.611576240000005</v>
      </c>
      <c r="F169">
        <v>1465.7079724</v>
      </c>
      <c r="G169">
        <f>0.3048*F169-[8]ReadMe!$E$15</f>
        <v>91.747789987520036</v>
      </c>
      <c r="H169">
        <v>413.95611511235256</v>
      </c>
      <c r="I169">
        <v>0.95966838152734368</v>
      </c>
      <c r="J169">
        <v>1.156594473996065E-2</v>
      </c>
      <c r="K169">
        <v>36.507719734213723</v>
      </c>
      <c r="L169">
        <v>1.1049758648258412</v>
      </c>
      <c r="M169">
        <v>10.430211921529104</v>
      </c>
    </row>
    <row r="170" spans="1:13" x14ac:dyDescent="0.25">
      <c r="A170" s="27">
        <v>45392</v>
      </c>
      <c r="B170" s="28">
        <v>0.64082175925925922</v>
      </c>
      <c r="C170" s="28" t="str">
        <f>TEXT(A170+B170, "yyyy-mm-ddThh:MM:ss")</f>
        <v>2024-04-10T15:22:47</v>
      </c>
      <c r="D170">
        <v>39.098693924999999</v>
      </c>
      <c r="E170">
        <v>-96.611556750000005</v>
      </c>
      <c r="F170">
        <v>1464.316896</v>
      </c>
      <c r="G170">
        <f>0.3048*F170-[8]ReadMe!$E$15</f>
        <v>91.323789900800023</v>
      </c>
      <c r="H170">
        <v>446.10822049747628</v>
      </c>
      <c r="I170">
        <v>0.69651106114659456</v>
      </c>
      <c r="J170">
        <v>1.2967877435713454E-2</v>
      </c>
      <c r="K170">
        <v>94.682622725318353</v>
      </c>
      <c r="L170">
        <v>0.80197277201769912</v>
      </c>
      <c r="M170">
        <v>26.166236087120378</v>
      </c>
    </row>
    <row r="171" spans="1:13" x14ac:dyDescent="0.25">
      <c r="A171" s="27">
        <v>45392</v>
      </c>
      <c r="B171" s="28">
        <v>0.64083333333333337</v>
      </c>
      <c r="C171" s="28" t="str">
        <f>TEXT(A171+B171, "yyyy-mm-ddThh:MM:ss")</f>
        <v>2024-04-10T15:22:48</v>
      </c>
      <c r="D171">
        <v>39.098707840000003</v>
      </c>
      <c r="E171">
        <v>-96.611528800000002</v>
      </c>
      <c r="F171">
        <v>1464.4350059999999</v>
      </c>
      <c r="G171">
        <f>0.3048*F171-[8]ReadMe!$E$15</f>
        <v>91.35978982879999</v>
      </c>
      <c r="H171">
        <v>438.07019415119532</v>
      </c>
      <c r="I171">
        <v>0.54171263739321773</v>
      </c>
      <c r="J171">
        <v>9.813528870269643E-3</v>
      </c>
      <c r="K171">
        <v>80.13889697754216</v>
      </c>
      <c r="L171">
        <v>0.62373565860115077</v>
      </c>
      <c r="M171">
        <v>22.123378094314589</v>
      </c>
    </row>
    <row r="172" spans="1:13" x14ac:dyDescent="0.25">
      <c r="A172" s="27">
        <v>45392</v>
      </c>
      <c r="B172" s="28">
        <v>0.6408449074074074</v>
      </c>
      <c r="C172" s="28" t="str">
        <f>TEXT(A172+B172, "yyyy-mm-ddThh:MM:ss")</f>
        <v>2024-04-10T15:22:49</v>
      </c>
      <c r="D172">
        <v>39.098725139999999</v>
      </c>
      <c r="E172">
        <v>-96.611495199999993</v>
      </c>
      <c r="F172">
        <v>1463.7985232000001</v>
      </c>
      <c r="G172">
        <f>0.3048*F172-[8]ReadMe!$E$15</f>
        <v>91.165789871360062</v>
      </c>
      <c r="H172">
        <v>438.07019415119532</v>
      </c>
      <c r="I172">
        <v>0.48753318907953513</v>
      </c>
      <c r="J172">
        <v>1.1215461566022449E-2</v>
      </c>
      <c r="K172">
        <v>80.13889697754216</v>
      </c>
      <c r="L172">
        <v>0.56135266890535795</v>
      </c>
      <c r="M172">
        <v>22.096642527302105</v>
      </c>
    </row>
    <row r="173" spans="1:13" x14ac:dyDescent="0.25">
      <c r="A173" s="27">
        <v>45392</v>
      </c>
      <c r="B173" s="28">
        <v>0.64085648148148155</v>
      </c>
      <c r="C173" s="28" t="str">
        <f>TEXT(A173+B173, "yyyy-mm-ddThh:MM:ss")</f>
        <v>2024-04-10T15:22:50</v>
      </c>
      <c r="D173">
        <v>39.0987437</v>
      </c>
      <c r="E173">
        <v>-96.611450666666698</v>
      </c>
      <c r="F173">
        <v>1466.8322066666699</v>
      </c>
      <c r="G173">
        <f>0.3048*F173-[8]ReadMe!$E$15</f>
        <v>92.090456592001033</v>
      </c>
      <c r="H173">
        <v>436.92190467315527</v>
      </c>
      <c r="I173">
        <v>0.85904940608764946</v>
      </c>
      <c r="J173">
        <v>1.1916427913898853E-2</v>
      </c>
      <c r="K173">
        <v>78.061221870717134</v>
      </c>
      <c r="L173">
        <v>0.98912174110508566</v>
      </c>
      <c r="M173">
        <v>21.713333464175683</v>
      </c>
    </row>
    <row r="174" spans="1:13" x14ac:dyDescent="0.25">
      <c r="A174" s="27">
        <v>45392</v>
      </c>
      <c r="B174" s="28">
        <v>0.64086805555555559</v>
      </c>
      <c r="C174" s="28" t="str">
        <f>TEXT(A174+B174, "yyyy-mm-ddThh:MM:ss")</f>
        <v>2024-04-10T15:22:51</v>
      </c>
      <c r="D174">
        <v>39.098756533333301</v>
      </c>
      <c r="E174">
        <v>-96.611430066666699</v>
      </c>
      <c r="F174">
        <v>1463.97240783333</v>
      </c>
      <c r="G174">
        <f>0.3048*F174-[8]ReadMe!$E$15</f>
        <v>91.218789907598989</v>
      </c>
      <c r="H174">
        <v>417.40098354647296</v>
      </c>
      <c r="I174">
        <v>0.54171263739321773</v>
      </c>
      <c r="J174">
        <v>1.0864978392084246E-2</v>
      </c>
      <c r="K174">
        <v>42.740745054689214</v>
      </c>
      <c r="L174">
        <v>0.62373565860115077</v>
      </c>
      <c r="M174">
        <v>11.923882115354694</v>
      </c>
    </row>
    <row r="175" spans="1:13" x14ac:dyDescent="0.25">
      <c r="A175" s="27">
        <v>45392</v>
      </c>
      <c r="B175" s="28">
        <v>0.64087962962962963</v>
      </c>
      <c r="C175" s="28" t="str">
        <f>TEXT(A175+B175, "yyyy-mm-ddThh:MM:ss")</f>
        <v>2024-04-10T15:22:52</v>
      </c>
      <c r="D175">
        <v>39.098771659999997</v>
      </c>
      <c r="E175">
        <v>-96.611398559999998</v>
      </c>
      <c r="F175">
        <v>1463.8313318</v>
      </c>
      <c r="G175">
        <f>0.3048*F175-[8]ReadMe!$E$15</f>
        <v>91.175789932640043</v>
      </c>
      <c r="H175">
        <v>411.65953615627228</v>
      </c>
      <c r="I175">
        <v>0.80486995777396686</v>
      </c>
      <c r="J175">
        <v>1.0864978392084246E-2</v>
      </c>
      <c r="K175">
        <v>32.352369520563357</v>
      </c>
      <c r="L175">
        <v>0.92673875140929285</v>
      </c>
      <c r="M175">
        <v>9.2205472562121713</v>
      </c>
    </row>
    <row r="176" spans="1:13" x14ac:dyDescent="0.25">
      <c r="A176" s="27">
        <v>45392</v>
      </c>
      <c r="B176" s="28">
        <v>0.64089120370370367</v>
      </c>
      <c r="C176" s="28" t="str">
        <f>TEXT(A176+B176, "yyyy-mm-ddThh:MM:ss")</f>
        <v>2024-04-10T15:22:53</v>
      </c>
      <c r="D176">
        <v>39.0987832</v>
      </c>
      <c r="E176">
        <v>-96.611369266666699</v>
      </c>
      <c r="F176">
        <v>1466.6572286666701</v>
      </c>
      <c r="G176">
        <f>0.3048*F176-[8]ReadMe!$E$15</f>
        <v>92.037123297601056</v>
      </c>
      <c r="H176">
        <v>412.80782563431245</v>
      </c>
      <c r="I176">
        <v>0.59589208570690033</v>
      </c>
      <c r="J176">
        <v>9.1125625223932392E-3</v>
      </c>
      <c r="K176">
        <v>34.43004462738859</v>
      </c>
      <c r="L176">
        <v>0.68611864829694347</v>
      </c>
      <c r="M176">
        <v>9.6840630203760973</v>
      </c>
    </row>
    <row r="177" spans="1:13" x14ac:dyDescent="0.25">
      <c r="A177" s="27">
        <v>45392</v>
      </c>
      <c r="B177" s="28">
        <v>0.64090277777777771</v>
      </c>
      <c r="C177" s="28" t="str">
        <f>TEXT(A177+B177, "yyyy-mm-ddThh:MM:ss")</f>
        <v>2024-04-10T15:22:54</v>
      </c>
      <c r="D177">
        <v>39.098790899999997</v>
      </c>
      <c r="E177">
        <v>-96.611359066666694</v>
      </c>
      <c r="F177">
        <v>1463.4201333333301</v>
      </c>
      <c r="G177">
        <f>0.3048*F177-[8]ReadMe!$E$15</f>
        <v>91.050456639999027</v>
      </c>
      <c r="H177">
        <v>415.10440459039273</v>
      </c>
      <c r="I177">
        <v>0.85904940608764946</v>
      </c>
      <c r="J177">
        <v>1.1215461566022449E-2</v>
      </c>
      <c r="K177">
        <v>38.585394841038955</v>
      </c>
      <c r="L177">
        <v>0.98912174110508566</v>
      </c>
      <c r="M177">
        <v>10.947198819717997</v>
      </c>
    </row>
    <row r="178" spans="1:13" x14ac:dyDescent="0.25">
      <c r="A178" s="27">
        <v>45392</v>
      </c>
      <c r="B178" s="28">
        <v>0.64091435185185186</v>
      </c>
      <c r="C178" s="28" t="str">
        <f>TEXT(A178+B178, "yyyy-mm-ddThh:MM:ss")</f>
        <v>2024-04-10T15:22:55</v>
      </c>
      <c r="D178">
        <v>39.0988057</v>
      </c>
      <c r="E178">
        <v>-96.611330460000005</v>
      </c>
      <c r="F178">
        <v>1463.3916991999999</v>
      </c>
      <c r="G178">
        <f>0.3048*F178-[8]ReadMe!$E$15</f>
        <v>91.041789916159985</v>
      </c>
      <c r="H178">
        <v>424.29072041471375</v>
      </c>
      <c r="I178">
        <v>0.90548893321366108</v>
      </c>
      <c r="J178">
        <v>1.1215461566022449E-2</v>
      </c>
      <c r="K178">
        <v>55.206795695640196</v>
      </c>
      <c r="L178">
        <v>1.0425928751300486</v>
      </c>
      <c r="M178">
        <v>15.503224343996566</v>
      </c>
    </row>
    <row r="179" spans="1:13" x14ac:dyDescent="0.25">
      <c r="A179" s="27">
        <v>45392</v>
      </c>
      <c r="B179" s="28">
        <v>0.6409259259259259</v>
      </c>
      <c r="C179" s="28" t="str">
        <f>TEXT(A179+B179, "yyyy-mm-ddThh:MM:ss")</f>
        <v>2024-04-10T15:22:56</v>
      </c>
      <c r="D179">
        <v>39.098824819999997</v>
      </c>
      <c r="E179">
        <v>-96.611287899999994</v>
      </c>
      <c r="F179">
        <v>1467.6830376</v>
      </c>
      <c r="G179">
        <f>0.3048*F179-[8]ReadMe!$E$15</f>
        <v>92.34978986048003</v>
      </c>
      <c r="H179">
        <v>423.14243093667369</v>
      </c>
      <c r="I179">
        <v>0.75069050946028426</v>
      </c>
      <c r="J179">
        <v>1.0164012044207844E-2</v>
      </c>
      <c r="K179">
        <v>53.129120588815169</v>
      </c>
      <c r="L179">
        <v>0.86435576171350015</v>
      </c>
      <c r="M179">
        <v>14.860198344177453</v>
      </c>
    </row>
    <row r="180" spans="1:13" x14ac:dyDescent="0.25">
      <c r="A180" s="27">
        <v>45392</v>
      </c>
      <c r="B180" s="28">
        <v>0.64093750000000005</v>
      </c>
      <c r="C180" s="28" t="str">
        <f>TEXT(A180+B180, "yyyy-mm-ddThh:MM:ss")</f>
        <v>2024-04-10T15:22:57</v>
      </c>
      <c r="D180">
        <v>39.098833599999999</v>
      </c>
      <c r="E180">
        <v>-96.611275425000002</v>
      </c>
      <c r="F180">
        <v>1463.9642054999999</v>
      </c>
      <c r="G180">
        <f>0.3048*F180-[8]ReadMe!$E$15</f>
        <v>91.216289836399994</v>
      </c>
      <c r="H180">
        <v>416.25269406843279</v>
      </c>
      <c r="I180">
        <v>0.95966838152734368</v>
      </c>
      <c r="J180">
        <v>2.4884305349612303E-2</v>
      </c>
      <c r="K180">
        <v>40.663069947863981</v>
      </c>
      <c r="L180">
        <v>1.1049758648258412</v>
      </c>
      <c r="M180">
        <v>11.563489252524628</v>
      </c>
    </row>
    <row r="181" spans="1:13" x14ac:dyDescent="0.25">
      <c r="A181" s="27">
        <v>45392</v>
      </c>
      <c r="B181" s="28">
        <v>0.64094907407407409</v>
      </c>
      <c r="C181" s="28" t="str">
        <f>TEXT(A181+B181, "yyyy-mm-ddThh:MM:ss")</f>
        <v>2024-04-10T15:22:58</v>
      </c>
      <c r="D181">
        <v>39.098835440000002</v>
      </c>
      <c r="E181">
        <v>-96.611255279999995</v>
      </c>
      <c r="F181">
        <v>1465.2289691999999</v>
      </c>
      <c r="G181">
        <f>0.3048*F181-[8]ReadMe!$E$15</f>
        <v>91.601789812160007</v>
      </c>
      <c r="H181">
        <v>413.95611511235256</v>
      </c>
      <c r="I181">
        <v>0.90548893321366108</v>
      </c>
      <c r="J181">
        <v>1.4019326957528061E-2</v>
      </c>
      <c r="K181">
        <v>36.507719734213723</v>
      </c>
      <c r="L181">
        <v>1.0425928751300486</v>
      </c>
      <c r="M181">
        <v>10.40347635451662</v>
      </c>
    </row>
    <row r="182" spans="1:13" x14ac:dyDescent="0.25">
      <c r="A182" s="27">
        <v>45392</v>
      </c>
      <c r="B182" s="28">
        <v>0.64096064814814813</v>
      </c>
      <c r="C182" s="28" t="str">
        <f>TEXT(A182+B182, "yyyy-mm-ddThh:MM:ss")</f>
        <v>2024-04-10T15:22:59</v>
      </c>
      <c r="D182">
        <v>39.098823920000001</v>
      </c>
      <c r="E182">
        <v>-96.611226180000003</v>
      </c>
      <c r="F182">
        <v>1466.921883</v>
      </c>
      <c r="G182">
        <f>0.3048*F182-[8]ReadMe!$E$15</f>
        <v>92.117789938399994</v>
      </c>
      <c r="H182">
        <v>394.43519398567031</v>
      </c>
      <c r="I182">
        <v>1.1686462535944102</v>
      </c>
      <c r="J182">
        <v>1.7524158696910076E-2</v>
      </c>
      <c r="K182" t="s">
        <v>66</v>
      </c>
      <c r="L182">
        <v>1.3455959679381906</v>
      </c>
      <c r="M182" t="s">
        <v>66</v>
      </c>
    </row>
    <row r="183" spans="1:13" x14ac:dyDescent="0.25">
      <c r="A183" s="27">
        <v>45392</v>
      </c>
      <c r="B183" s="28">
        <v>0.64097222222222217</v>
      </c>
      <c r="C183" s="28" t="str">
        <f>TEXT(A183+B183, "yyyy-mm-ddThh:MM:ss")</f>
        <v>2024-04-10T15:23:00</v>
      </c>
      <c r="D183">
        <v>39.098806850000003</v>
      </c>
      <c r="E183">
        <v>-96.611212324999997</v>
      </c>
      <c r="F183">
        <v>1461.2575127499999</v>
      </c>
      <c r="G183">
        <f>0.3048*F183-[8]ReadMe!$E$15</f>
        <v>90.391289886200013</v>
      </c>
      <c r="H183">
        <v>404.76979928803149</v>
      </c>
      <c r="I183">
        <v>1.5866019977285362</v>
      </c>
      <c r="J183">
        <v>0.27933508962874659</v>
      </c>
      <c r="K183">
        <v>19.886318879612379</v>
      </c>
      <c r="L183">
        <v>1.8268361741628811</v>
      </c>
      <c r="M183">
        <v>6.2064713015485067</v>
      </c>
    </row>
    <row r="184" spans="1:13" x14ac:dyDescent="0.25">
      <c r="A184" s="27">
        <v>45392</v>
      </c>
      <c r="B184" s="28">
        <v>0.64098379629629632</v>
      </c>
      <c r="C184" s="28" t="str">
        <f>TEXT(A184+B184, "yyyy-mm-ddThh:MM:ss")</f>
        <v>2024-04-10T15:23:01</v>
      </c>
      <c r="D184">
        <v>39.09878818</v>
      </c>
      <c r="E184">
        <v>-96.611194119999993</v>
      </c>
      <c r="F184">
        <v>1459.7565284</v>
      </c>
      <c r="G184">
        <f>0.3048*F184-[8]ReadMe!$E$15</f>
        <v>89.933789856320004</v>
      </c>
      <c r="H184">
        <v>407.06637824411177</v>
      </c>
      <c r="I184">
        <v>2.2212755351173925</v>
      </c>
      <c r="J184">
        <v>0.44861846264089794</v>
      </c>
      <c r="K184">
        <v>24.04166909326274</v>
      </c>
      <c r="L184">
        <v>2.5576083391707427</v>
      </c>
      <c r="M184">
        <v>7.6529367032617142</v>
      </c>
    </row>
    <row r="185" spans="1:13" x14ac:dyDescent="0.25">
      <c r="A185" s="27">
        <v>45392</v>
      </c>
      <c r="B185" s="28">
        <v>0.64099537037037035</v>
      </c>
      <c r="C185" s="28" t="str">
        <f>TEXT(A185+B185, "yyyy-mm-ddThh:MM:ss")</f>
        <v>2024-04-10T15:23:02</v>
      </c>
      <c r="D185">
        <v>39.09876852</v>
      </c>
      <c r="E185">
        <v>-96.611171959999993</v>
      </c>
      <c r="F185">
        <v>1460.235531</v>
      </c>
      <c r="G185">
        <f>0.3048*F185-[8]ReadMe!$E$15</f>
        <v>90.079789848800033</v>
      </c>
      <c r="H185">
        <v>381.80400972722884</v>
      </c>
      <c r="I185">
        <v>2.9023885996322676</v>
      </c>
      <c r="J185">
        <v>0.5432489196042124</v>
      </c>
      <c r="K185" t="s">
        <v>66</v>
      </c>
      <c r="L185">
        <v>3.3418516382035754</v>
      </c>
      <c r="M185" t="s">
        <v>66</v>
      </c>
    </row>
    <row r="186" spans="1:13" x14ac:dyDescent="0.25">
      <c r="A186" s="27">
        <v>45392</v>
      </c>
      <c r="B186" s="28">
        <v>0.6410069444444445</v>
      </c>
      <c r="C186" s="28" t="str">
        <f>TEXT(A186+B186, "yyyy-mm-ddThh:MM:ss")</f>
        <v>2024-04-10T15:23:03</v>
      </c>
      <c r="D186">
        <v>39.098752259999998</v>
      </c>
      <c r="E186">
        <v>-96.611157919999997</v>
      </c>
      <c r="F186">
        <v>1457.0596777999999</v>
      </c>
      <c r="G186">
        <f>0.3048*F186-[8]ReadMe!$E$15</f>
        <v>89.111789793439982</v>
      </c>
      <c r="H186">
        <v>361.13479912250642</v>
      </c>
      <c r="I186">
        <v>2.7940297030049024</v>
      </c>
      <c r="J186">
        <v>1.5351163018493226</v>
      </c>
      <c r="K186" t="s">
        <v>66</v>
      </c>
      <c r="L186">
        <v>3.2170856588119898</v>
      </c>
      <c r="M186" t="s">
        <v>66</v>
      </c>
    </row>
    <row r="187" spans="1:13" x14ac:dyDescent="0.25">
      <c r="A187" s="27">
        <v>45392</v>
      </c>
      <c r="B187" s="28">
        <v>0.64101851851851854</v>
      </c>
      <c r="C187" s="28" t="str">
        <f>TEXT(A187+B187, "yyyy-mm-ddThh:MM:ss")</f>
        <v>2024-04-10T15:23:04</v>
      </c>
      <c r="D187">
        <v>39.098745225000002</v>
      </c>
      <c r="E187">
        <v>-96.611146675000001</v>
      </c>
      <c r="F187">
        <v>1455.8277224999999</v>
      </c>
      <c r="G187">
        <f>0.3048*F187-[8]ReadMe!$E$15</f>
        <v>88.736289817999989</v>
      </c>
      <c r="H187">
        <v>372.61769390290777</v>
      </c>
      <c r="I187">
        <v>2.7398502546912198</v>
      </c>
      <c r="J187">
        <v>6.0633589091308858E-2</v>
      </c>
      <c r="K187" t="s">
        <v>66</v>
      </c>
      <c r="L187">
        <v>3.154702669116197</v>
      </c>
      <c r="M187" t="s">
        <v>66</v>
      </c>
    </row>
    <row r="188" spans="1:13" x14ac:dyDescent="0.25">
      <c r="A188" s="27">
        <v>45392</v>
      </c>
      <c r="B188" s="28">
        <v>0.64103009259259258</v>
      </c>
      <c r="C188" s="28" t="str">
        <f>TEXT(A188+B188, "yyyy-mm-ddThh:MM:ss")</f>
        <v>2024-04-10T15:23:05</v>
      </c>
      <c r="D188">
        <v>39.098744719999999</v>
      </c>
      <c r="E188">
        <v>-96.611130239999994</v>
      </c>
      <c r="F188">
        <v>1455.6357934</v>
      </c>
      <c r="G188">
        <f>0.3048*F188-[8]ReadMe!$E$15</f>
        <v>88.677789828320044</v>
      </c>
      <c r="H188">
        <v>381.80400972722884</v>
      </c>
      <c r="I188">
        <v>2.6392312792515185</v>
      </c>
      <c r="J188">
        <v>2.7337687567179716E-2</v>
      </c>
      <c r="K188" t="s">
        <v>66</v>
      </c>
      <c r="L188">
        <v>3.038848545395433</v>
      </c>
      <c r="M188" t="s">
        <v>66</v>
      </c>
    </row>
    <row r="189" spans="1:13" x14ac:dyDescent="0.25">
      <c r="A189" s="27">
        <v>45392</v>
      </c>
      <c r="B189" s="28">
        <v>0.64104166666666662</v>
      </c>
      <c r="C189" s="28" t="str">
        <f>TEXT(A189+B189, "yyyy-mm-ddThh:MM:ss")</f>
        <v>2024-04-10T15:23:06</v>
      </c>
      <c r="D189">
        <v>39.0987522</v>
      </c>
      <c r="E189">
        <v>-96.611104560000001</v>
      </c>
      <c r="F189">
        <v>1455.6948484</v>
      </c>
      <c r="G189">
        <f>0.3048*F189-[8]ReadMe!$E$15</f>
        <v>88.695789792319999</v>
      </c>
      <c r="H189">
        <v>401.3249308539111</v>
      </c>
      <c r="I189">
        <v>2.012297663050326</v>
      </c>
      <c r="J189">
        <v>2.1379473610230289E-2</v>
      </c>
      <c r="K189">
        <v>13.653293559136888</v>
      </c>
      <c r="L189">
        <v>2.3169882360583935</v>
      </c>
      <c r="M189">
        <v>4.7166204744389812</v>
      </c>
    </row>
    <row r="190" spans="1:13" x14ac:dyDescent="0.25">
      <c r="A190" s="27">
        <v>45392</v>
      </c>
      <c r="B190" s="28">
        <v>0.64105324074074077</v>
      </c>
      <c r="C190" s="28" t="str">
        <f>TEXT(A190+B190, "yyyy-mm-ddThh:MM:ss")</f>
        <v>2024-04-10T15:23:07</v>
      </c>
      <c r="D190">
        <v>39.098764119999998</v>
      </c>
      <c r="E190">
        <v>-96.611062520000004</v>
      </c>
      <c r="F190">
        <v>1458.7525914</v>
      </c>
      <c r="G190">
        <f>0.3048*F190-[8]ReadMe!$E$15</f>
        <v>89.627789858720007</v>
      </c>
      <c r="H190">
        <v>412.80782563431245</v>
      </c>
      <c r="I190">
        <v>2.0587371901763447</v>
      </c>
      <c r="J190">
        <v>1.4019326957528061E-2</v>
      </c>
      <c r="K190">
        <v>34.43004462738859</v>
      </c>
      <c r="L190">
        <v>2.3704593700833643</v>
      </c>
      <c r="M190">
        <v>10.405923329713135</v>
      </c>
    </row>
    <row r="191" spans="1:13" x14ac:dyDescent="0.25">
      <c r="A191" s="27">
        <v>45392</v>
      </c>
      <c r="B191" s="28">
        <v>0.64106481481481481</v>
      </c>
      <c r="C191" s="28" t="str">
        <f>TEXT(A191+B191, "yyyy-mm-ddThh:MM:ss")</f>
        <v>2024-04-10T15:23:08</v>
      </c>
      <c r="D191">
        <v>39.098772875000002</v>
      </c>
      <c r="E191">
        <v>-96.611044699999994</v>
      </c>
      <c r="F191">
        <v>1455.630872</v>
      </c>
      <c r="G191">
        <f>0.3048*F191-[8]ReadMe!$E$15</f>
        <v>88.676289785600034</v>
      </c>
      <c r="H191">
        <v>424.29072041471375</v>
      </c>
      <c r="I191">
        <v>1.9581182147366434</v>
      </c>
      <c r="J191">
        <v>1.2967877435713454E-2</v>
      </c>
      <c r="K191">
        <v>55.206795695640196</v>
      </c>
      <c r="L191">
        <v>2.2546052463626007</v>
      </c>
      <c r="M191">
        <v>16.022658217381945</v>
      </c>
    </row>
    <row r="192" spans="1:13" x14ac:dyDescent="0.25">
      <c r="A192" s="27">
        <v>45392</v>
      </c>
      <c r="B192" s="28">
        <v>0.64107638888888896</v>
      </c>
      <c r="C192" s="28" t="str">
        <f>TEXT(A192+B192, "yyyy-mm-ddThh:MM:ss")</f>
        <v>2024-04-10T15:23:09</v>
      </c>
      <c r="D192">
        <v>39.098781299999999</v>
      </c>
      <c r="E192">
        <v>-96.611023040000006</v>
      </c>
      <c r="F192">
        <v>1455.7014099999999</v>
      </c>
      <c r="G192">
        <f>0.3048*F192-[8]ReadMe!$E$15</f>
        <v>88.697789768000007</v>
      </c>
      <c r="H192">
        <v>394.43519398567031</v>
      </c>
      <c r="I192">
        <v>3.4209633192060878</v>
      </c>
      <c r="J192">
        <v>1.3668843783589858E-2</v>
      </c>
      <c r="K192" t="s">
        <v>66</v>
      </c>
      <c r="L192">
        <v>3.9389459681490218</v>
      </c>
      <c r="M192" t="s">
        <v>66</v>
      </c>
    </row>
    <row r="193" spans="1:13" x14ac:dyDescent="0.25">
      <c r="A193" s="27">
        <v>45392</v>
      </c>
      <c r="B193" s="28">
        <v>0.641087962962963</v>
      </c>
      <c r="C193" s="28" t="str">
        <f>TEXT(A193+B193, "yyyy-mm-ddThh:MM:ss")</f>
        <v>2024-04-10T15:23:10</v>
      </c>
      <c r="D193">
        <v>39.098790100000002</v>
      </c>
      <c r="E193">
        <v>-96.610995439999996</v>
      </c>
      <c r="F193">
        <v>1458.1357935999999</v>
      </c>
      <c r="G193">
        <f>0.3048*F193-[8]ReadMe!$E$15</f>
        <v>89.439789889280007</v>
      </c>
      <c r="H193">
        <v>401.3249308539111</v>
      </c>
      <c r="I193">
        <v>4.5742115761687714</v>
      </c>
      <c r="J193">
        <v>1.0479446900752225</v>
      </c>
      <c r="K193">
        <v>13.653293559136888</v>
      </c>
      <c r="L193">
        <v>5.2668124631023376</v>
      </c>
      <c r="M193">
        <v>5.9808308574578142</v>
      </c>
    </row>
    <row r="194" spans="1:13" x14ac:dyDescent="0.25">
      <c r="A194" s="27">
        <v>45392</v>
      </c>
      <c r="B194" s="28">
        <v>0.64109953703703704</v>
      </c>
      <c r="C194" s="28" t="str">
        <f>TEXT(A194+B194, "yyyy-mm-ddThh:MM:ss")</f>
        <v>2024-04-10T15:23:11</v>
      </c>
      <c r="D194">
        <v>39.098792375000002</v>
      </c>
      <c r="E194">
        <v>-96.610997275000003</v>
      </c>
      <c r="F194">
        <v>1456.1394022500001</v>
      </c>
      <c r="G194">
        <f>0.3048*F194-[8]ReadMe!$E$15</f>
        <v>88.831289805800054</v>
      </c>
      <c r="H194">
        <v>433.47703623903487</v>
      </c>
      <c r="I194">
        <v>4.628391024482454</v>
      </c>
      <c r="J194">
        <v>3.2174355367526899</v>
      </c>
      <c r="K194">
        <v>71.828196550241643</v>
      </c>
      <c r="L194">
        <v>5.32919545279813</v>
      </c>
      <c r="M194">
        <v>21.873449058407957</v>
      </c>
    </row>
    <row r="195" spans="1:13" x14ac:dyDescent="0.25">
      <c r="A195" s="27">
        <v>45392</v>
      </c>
      <c r="B195" s="28">
        <v>0.64111111111111108</v>
      </c>
      <c r="C195" s="28" t="str">
        <f>TEXT(A195+B195, "yyyy-mm-ddThh:MM:ss")</f>
        <v>2024-04-10T15:23:12</v>
      </c>
      <c r="D195">
        <v>39.098793479999998</v>
      </c>
      <c r="E195">
        <v>-96.610995579999994</v>
      </c>
      <c r="F195">
        <v>1456.1410427999999</v>
      </c>
      <c r="G195">
        <f>0.3048*F195-[8]ReadMe!$E$15</f>
        <v>88.831789845439971</v>
      </c>
      <c r="H195">
        <v>464.48085214611842</v>
      </c>
      <c r="I195">
        <v>4.4194131524153946</v>
      </c>
      <c r="J195">
        <v>0.13914182005346601</v>
      </c>
      <c r="K195">
        <v>127.92542443452106</v>
      </c>
      <c r="L195">
        <v>5.0885753496857893</v>
      </c>
      <c r="M195">
        <v>37.069570125513934</v>
      </c>
    </row>
    <row r="196" spans="1:13" x14ac:dyDescent="0.25">
      <c r="A196" s="27">
        <v>45392</v>
      </c>
      <c r="B196" s="28">
        <v>0.64112268518518511</v>
      </c>
      <c r="C196" s="28" t="str">
        <f>TEXT(A196+B196, "yyyy-mm-ddThh:MM:ss")</f>
        <v>2024-04-10T15:23:13</v>
      </c>
      <c r="D196">
        <v>39.098792475000003</v>
      </c>
      <c r="E196">
        <v>-96.610987124999994</v>
      </c>
      <c r="F196">
        <v>1457.54196125</v>
      </c>
      <c r="G196">
        <f>0.3048*F196-[8]ReadMe!$E$15</f>
        <v>89.258789788999991</v>
      </c>
      <c r="H196">
        <v>465.62914162415859</v>
      </c>
      <c r="I196">
        <v>4.0014574082812615</v>
      </c>
      <c r="J196">
        <v>5.7128757351926844E-2</v>
      </c>
      <c r="K196">
        <v>130.0030995413463</v>
      </c>
      <c r="L196">
        <v>4.6073351434610901</v>
      </c>
      <c r="M196">
        <v>37.429962988344002</v>
      </c>
    </row>
    <row r="197" spans="1:13" x14ac:dyDescent="0.25">
      <c r="A197" s="27">
        <v>45392</v>
      </c>
      <c r="B197" s="28">
        <v>0.64113425925925926</v>
      </c>
      <c r="C197" s="28" t="str">
        <f>TEXT(A197+B197, "yyyy-mm-ddThh:MM:ss")</f>
        <v>2024-04-10T15:23:14</v>
      </c>
      <c r="D197">
        <v>39.098785399999997</v>
      </c>
      <c r="E197">
        <v>-96.610985679999999</v>
      </c>
      <c r="F197">
        <v>1455.9245069999999</v>
      </c>
      <c r="G197">
        <f>0.3048*F197-[8]ReadMe!$E$15</f>
        <v>88.765789733600002</v>
      </c>
      <c r="H197">
        <v>466.77743110219876</v>
      </c>
      <c r="I197">
        <v>3.3745237920800761</v>
      </c>
      <c r="J197">
        <v>5.4324891960421236E-2</v>
      </c>
      <c r="K197">
        <v>132.08077464817154</v>
      </c>
      <c r="L197">
        <v>3.8854748341240586</v>
      </c>
      <c r="M197">
        <v>37.687232949840208</v>
      </c>
    </row>
    <row r="198" spans="1:13" x14ac:dyDescent="0.25">
      <c r="A198" s="27">
        <v>45392</v>
      </c>
      <c r="B198" s="28">
        <v>0.6411458333333333</v>
      </c>
      <c r="C198" s="28" t="str">
        <f>TEXT(A198+B198, "yyyy-mm-ddThh:MM:ss")</f>
        <v>2024-04-10T15:23:15</v>
      </c>
      <c r="D198">
        <v>39.098773379999997</v>
      </c>
      <c r="E198">
        <v>-96.610975280000005</v>
      </c>
      <c r="F198">
        <v>1456.0623026000001</v>
      </c>
      <c r="G198">
        <f>0.3048*F198-[8]ReadMe!$E$15</f>
        <v>88.807789832480069</v>
      </c>
      <c r="H198">
        <v>452.99795736571707</v>
      </c>
      <c r="I198">
        <v>3.111366471699327</v>
      </c>
      <c r="J198">
        <v>9.8836255050572808E-2</v>
      </c>
      <c r="K198">
        <v>107.14867336626934</v>
      </c>
      <c r="L198">
        <v>3.5824717413159166</v>
      </c>
      <c r="M198">
        <v>30.757710495520534</v>
      </c>
    </row>
    <row r="199" spans="1:13" x14ac:dyDescent="0.25">
      <c r="A199" s="27">
        <v>45392</v>
      </c>
      <c r="B199" s="28">
        <v>0.64115740740740745</v>
      </c>
      <c r="C199" s="28" t="str">
        <f>TEXT(A199+B199, "yyyy-mm-ddThh:MM:ss")</f>
        <v>2024-04-10T15:23:16</v>
      </c>
      <c r="D199">
        <v>39.098757650000003</v>
      </c>
      <c r="E199">
        <v>-96.610959949999994</v>
      </c>
      <c r="F199">
        <v>1457.3287065</v>
      </c>
      <c r="G199">
        <f>0.3048*F199-[8]ReadMe!$E$15</f>
        <v>89.193789741200021</v>
      </c>
      <c r="H199">
        <v>409.36295720019206</v>
      </c>
      <c r="I199">
        <v>2.848209151318585</v>
      </c>
      <c r="J199">
        <v>9.3579007441499801E-2</v>
      </c>
      <c r="K199">
        <v>28.197019306913102</v>
      </c>
      <c r="L199">
        <v>3.2794686485077826</v>
      </c>
      <c r="M199">
        <v>9.0955827382588552</v>
      </c>
    </row>
    <row r="200" spans="1:13" x14ac:dyDescent="0.25">
      <c r="A200" s="27">
        <v>45392</v>
      </c>
      <c r="B200" s="28">
        <v>0.64116898148148149</v>
      </c>
      <c r="C200" s="28" t="str">
        <f>TEXT(A200+B200, "yyyy-mm-ddThh:MM:ss")</f>
        <v>2024-04-10T15:23:17</v>
      </c>
      <c r="D200">
        <v>39.09873554</v>
      </c>
      <c r="E200">
        <v>-96.610945400000006</v>
      </c>
      <c r="F200">
        <v>1456.9612526000001</v>
      </c>
      <c r="G200">
        <f>0.3048*F200-[8]ReadMe!$E$15</f>
        <v>89.081789792480038</v>
      </c>
      <c r="H200">
        <v>394.43519398567031</v>
      </c>
      <c r="I200">
        <v>2.430253407184459</v>
      </c>
      <c r="J200">
        <v>2.2430923132044898E-2</v>
      </c>
      <c r="K200" t="s">
        <v>66</v>
      </c>
      <c r="L200">
        <v>2.7982284422830919</v>
      </c>
      <c r="M200" t="s">
        <v>66</v>
      </c>
    </row>
    <row r="201" spans="1:13" x14ac:dyDescent="0.25">
      <c r="A201" s="27">
        <v>45392</v>
      </c>
      <c r="B201" s="28">
        <v>0.64118055555555553</v>
      </c>
      <c r="C201" s="28" t="str">
        <f>TEXT(A201+B201, "yyyy-mm-ddThh:MM:ss")</f>
        <v>2024-04-10T15:23:18</v>
      </c>
      <c r="D201">
        <v>39.098710799999999</v>
      </c>
      <c r="E201">
        <v>-96.610923479999997</v>
      </c>
      <c r="F201">
        <v>1457.6830374000001</v>
      </c>
      <c r="G201">
        <f>0.3048*F201-[8]ReadMe!$E$15</f>
        <v>89.301789799520066</v>
      </c>
      <c r="H201">
        <v>441.51506258531583</v>
      </c>
      <c r="I201">
        <v>2.1670960868037099</v>
      </c>
      <c r="J201">
        <v>1.2617394261775253E-2</v>
      </c>
      <c r="K201">
        <v>86.37192229801785</v>
      </c>
      <c r="L201">
        <v>2.4952253494749499</v>
      </c>
      <c r="M201">
        <v>24.625361101182442</v>
      </c>
    </row>
    <row r="202" spans="1:13" x14ac:dyDescent="0.25">
      <c r="A202" s="27">
        <v>45392</v>
      </c>
      <c r="B202" s="28">
        <v>0.64119212962962957</v>
      </c>
      <c r="C202" s="28" t="str">
        <f>TEXT(A202+B202, "yyyy-mm-ddThh:MM:ss")</f>
        <v>2024-04-10T15:23:19</v>
      </c>
      <c r="D202">
        <v>39.098681974999998</v>
      </c>
      <c r="E202">
        <v>-96.610894500000001</v>
      </c>
      <c r="F202">
        <v>1459.305413</v>
      </c>
      <c r="G202">
        <f>0.3048*F202-[8]ReadMe!$E$15</f>
        <v>89.79628988240006</v>
      </c>
      <c r="H202">
        <v>451.84966788767701</v>
      </c>
      <c r="I202">
        <v>1.9581182147366434</v>
      </c>
      <c r="J202">
        <v>1.2617394261775253E-2</v>
      </c>
      <c r="K202">
        <v>105.07099825944434</v>
      </c>
      <c r="L202">
        <v>2.2546052463626007</v>
      </c>
      <c r="M202">
        <v>29.621986189328531</v>
      </c>
    </row>
    <row r="203" spans="1:13" x14ac:dyDescent="0.25">
      <c r="A203" s="27">
        <v>45392</v>
      </c>
      <c r="B203" s="28">
        <v>0.64120370370370372</v>
      </c>
      <c r="C203" s="28" t="str">
        <f>TEXT(A203+B203, "yyyy-mm-ddThh:MM:ss")</f>
        <v>2024-04-10T15:23:20</v>
      </c>
      <c r="D203">
        <v>39.098654680000003</v>
      </c>
      <c r="E203">
        <v>-96.610882939999996</v>
      </c>
      <c r="F203">
        <v>1457.2827752000001</v>
      </c>
      <c r="G203">
        <f>0.3048*F203-[8]ReadMe!$E$15</f>
        <v>89.179789880960016</v>
      </c>
      <c r="H203">
        <v>439.21848362923549</v>
      </c>
      <c r="I203">
        <v>2.3218945105570938</v>
      </c>
      <c r="J203">
        <v>4.4511363090151593E-2</v>
      </c>
      <c r="K203">
        <v>82.216572084367385</v>
      </c>
      <c r="L203">
        <v>2.6734624628915067</v>
      </c>
      <c r="M203">
        <v>23.568471104508241</v>
      </c>
    </row>
    <row r="204" spans="1:13" x14ac:dyDescent="0.25">
      <c r="A204" s="27">
        <v>45392</v>
      </c>
      <c r="B204" s="28">
        <v>0.64121527777777776</v>
      </c>
      <c r="C204" s="28" t="str">
        <f>TEXT(A204+B204, "yyyy-mm-ddThh:MM:ss")</f>
        <v>2024-04-10T15:23:21</v>
      </c>
      <c r="D204">
        <v>39.098625560000002</v>
      </c>
      <c r="E204">
        <v>-96.610861159999999</v>
      </c>
      <c r="F204">
        <v>1457.3812002</v>
      </c>
      <c r="G204">
        <f>0.3048*F204-[8]ReadMe!$E$15</f>
        <v>89.209789820959998</v>
      </c>
      <c r="H204">
        <v>402.47322033195121</v>
      </c>
      <c r="I204">
        <v>2.848209151318585</v>
      </c>
      <c r="J204">
        <v>6.2386004960999865E-2</v>
      </c>
      <c r="K204">
        <v>15.730968665962017</v>
      </c>
      <c r="L204">
        <v>3.2794686485077826</v>
      </c>
      <c r="M204">
        <v>5.6957507452721972</v>
      </c>
    </row>
    <row r="205" spans="1:13" x14ac:dyDescent="0.25">
      <c r="A205" s="27">
        <v>45392</v>
      </c>
      <c r="B205" s="28">
        <v>0.64122685185185191</v>
      </c>
      <c r="C205" s="28" t="str">
        <f>TEXT(A205+B205, "yyyy-mm-ddThh:MM:ss")</f>
        <v>2024-04-10T15:23:22</v>
      </c>
      <c r="D205">
        <v>39.098594439999999</v>
      </c>
      <c r="E205">
        <v>-96.610832860000002</v>
      </c>
      <c r="F205">
        <v>1458.3260822</v>
      </c>
      <c r="G205">
        <f>0.3048*F205-[8]ReadMe!$E$15</f>
        <v>89.49778985456004</v>
      </c>
      <c r="H205">
        <v>486.29835222888096</v>
      </c>
      <c r="I205">
        <v>2.7940297030049024</v>
      </c>
      <c r="J205">
        <v>0.82363545875477351</v>
      </c>
      <c r="K205">
        <v>167.40125146419925</v>
      </c>
      <c r="L205">
        <v>3.2170856588119898</v>
      </c>
      <c r="M205">
        <v>47.033637759597141</v>
      </c>
    </row>
    <row r="206" spans="1:13" x14ac:dyDescent="0.25">
      <c r="A206" s="27">
        <v>45392</v>
      </c>
      <c r="B206" s="28">
        <v>0.64123842592592595</v>
      </c>
      <c r="C206" s="28" t="str">
        <f>TEXT(A206+B206, "yyyy-mm-ddThh:MM:ss")</f>
        <v>2024-04-10T15:23:23</v>
      </c>
      <c r="D206">
        <v>39.098566650000002</v>
      </c>
      <c r="E206">
        <v>-96.610817124999997</v>
      </c>
      <c r="F206">
        <v>1457.4763445000001</v>
      </c>
      <c r="G206">
        <f>0.3048*F206-[8]ReadMe!$E$15</f>
        <v>89.238789803600071</v>
      </c>
      <c r="H206">
        <v>480.55690483868034</v>
      </c>
      <c r="I206">
        <v>2.430253407184459</v>
      </c>
      <c r="J206">
        <v>0.26181093093183649</v>
      </c>
      <c r="K206">
        <v>157.01287593007351</v>
      </c>
      <c r="L206">
        <v>2.7982284422830919</v>
      </c>
      <c r="M206">
        <v>44.020934196453055</v>
      </c>
    </row>
    <row r="207" spans="1:13" x14ac:dyDescent="0.25">
      <c r="A207" s="27">
        <v>45392</v>
      </c>
      <c r="B207" s="28">
        <v>0.64124999999999999</v>
      </c>
      <c r="C207" s="28" t="str">
        <f>TEXT(A207+B207, "yyyy-mm-ddThh:MM:ss")</f>
        <v>2024-04-10T15:23:24</v>
      </c>
      <c r="D207">
        <v>39.098546640000002</v>
      </c>
      <c r="E207">
        <v>-96.610801899999998</v>
      </c>
      <c r="F207">
        <v>1457.3549536</v>
      </c>
      <c r="G207">
        <f>0.3048*F207-[8]ReadMe!$E$15</f>
        <v>89.201789857280062</v>
      </c>
      <c r="H207">
        <v>478.2603258826</v>
      </c>
      <c r="I207">
        <v>2.5308723826241533</v>
      </c>
      <c r="J207">
        <v>3.1193002480499932E-2</v>
      </c>
      <c r="K207">
        <v>152.85752571642303</v>
      </c>
      <c r="L207">
        <v>2.9140825660038479</v>
      </c>
      <c r="M207">
        <v>42.937308632766367</v>
      </c>
    </row>
    <row r="208" spans="1:13" x14ac:dyDescent="0.25">
      <c r="A208" s="27">
        <v>45392</v>
      </c>
      <c r="B208" s="28">
        <v>0.64126157407407403</v>
      </c>
      <c r="C208" s="28" t="str">
        <f>TEXT(A208+B208, "yyyy-mm-ddThh:MM:ss")</f>
        <v>2024-04-10T15:23:25</v>
      </c>
      <c r="D208">
        <v>39.098536019999997</v>
      </c>
      <c r="E208">
        <v>-96.610791500000005</v>
      </c>
      <c r="F208">
        <v>1457.7092842</v>
      </c>
      <c r="G208">
        <f>0.3048*F208-[8]ReadMe!$E$15</f>
        <v>89.309789824160021</v>
      </c>
      <c r="H208">
        <v>456.44282579983746</v>
      </c>
      <c r="I208">
        <v>2.5308723826241533</v>
      </c>
      <c r="J208">
        <v>5.0820060221039215E-2</v>
      </c>
      <c r="K208">
        <v>113.38169868674485</v>
      </c>
      <c r="L208">
        <v>2.9140825660038479</v>
      </c>
      <c r="M208">
        <v>32.171173988308681</v>
      </c>
    </row>
    <row r="209" spans="1:13" x14ac:dyDescent="0.25">
      <c r="A209" s="27">
        <v>45392</v>
      </c>
      <c r="B209" s="28">
        <v>0.64127314814814818</v>
      </c>
      <c r="C209" s="28" t="str">
        <f>TEXT(A209+B209, "yyyy-mm-ddThh:MM:ss")</f>
        <v>2024-04-10T15:23:26</v>
      </c>
      <c r="D209">
        <v>39.09853348</v>
      </c>
      <c r="E209">
        <v>-96.610786779999998</v>
      </c>
      <c r="F209">
        <v>1458.057053</v>
      </c>
      <c r="G209">
        <f>0.3048*F209-[8]ReadMe!$E$15</f>
        <v>89.415789754400009</v>
      </c>
      <c r="H209">
        <v>448.40479945355662</v>
      </c>
      <c r="I209">
        <v>2.5850518309378359</v>
      </c>
      <c r="J209">
        <v>0.19171429614419624</v>
      </c>
      <c r="K209">
        <v>98.837972938968818</v>
      </c>
      <c r="L209">
        <v>2.9764655556996407</v>
      </c>
      <c r="M209">
        <v>28.231438896836796</v>
      </c>
    </row>
    <row r="210" spans="1:13" x14ac:dyDescent="0.25">
      <c r="A210" s="27">
        <v>45392</v>
      </c>
      <c r="B210" s="28">
        <v>0.64128472222222221</v>
      </c>
      <c r="C210" s="28" t="str">
        <f>TEXT(A210+B210, "yyyy-mm-ddThh:MM:ss")</f>
        <v>2024-04-10T15:23:27</v>
      </c>
      <c r="D210">
        <v>39.098532149999997</v>
      </c>
      <c r="E210">
        <v>-96.610791800000001</v>
      </c>
      <c r="F210">
        <v>1457.41072775</v>
      </c>
      <c r="G210">
        <f>0.3048*F210-[8]ReadMe!$E$15</f>
        <v>89.218789818200037</v>
      </c>
      <c r="H210">
        <v>455.29453632179741</v>
      </c>
      <c r="I210">
        <v>2.6934107275652011</v>
      </c>
      <c r="J210">
        <v>0.19592009423145465</v>
      </c>
      <c r="K210">
        <v>111.3040235799198</v>
      </c>
      <c r="L210">
        <v>3.1012315350912258</v>
      </c>
      <c r="M210">
        <v>31.68474202384839</v>
      </c>
    </row>
    <row r="211" spans="1:13" x14ac:dyDescent="0.25">
      <c r="A211" s="27">
        <v>45392</v>
      </c>
      <c r="B211" s="28">
        <v>0.64129629629629636</v>
      </c>
      <c r="C211" s="28" t="str">
        <f>TEXT(A211+B211, "yyyy-mm-ddThh:MM:ss")</f>
        <v>2024-04-10T15:23:28</v>
      </c>
      <c r="D211">
        <v>39.098528639999998</v>
      </c>
      <c r="E211">
        <v>-96.610786140000002</v>
      </c>
      <c r="F211">
        <v>1458.1292315999999</v>
      </c>
      <c r="G211">
        <f>0.3048*F211-[8]ReadMe!$E$15</f>
        <v>89.437789791680018</v>
      </c>
      <c r="H211">
        <v>417.40098354647296</v>
      </c>
      <c r="I211">
        <v>2.7398502546912198</v>
      </c>
      <c r="J211">
        <v>0.23272082749496581</v>
      </c>
      <c r="K211">
        <v>42.740745054689214</v>
      </c>
      <c r="L211">
        <v>3.154702669116197</v>
      </c>
      <c r="M211">
        <v>13.008582262718285</v>
      </c>
    </row>
    <row r="212" spans="1:13" x14ac:dyDescent="0.25">
      <c r="A212" s="27">
        <v>45392</v>
      </c>
      <c r="B212" s="28">
        <v>0.6413078703703704</v>
      </c>
      <c r="C212" s="28" t="str">
        <f>TEXT(A212+B212, "yyyy-mm-ddThh:MM:ss")</f>
        <v>2024-04-10T15:23:29</v>
      </c>
      <c r="D212">
        <v>39.098518460000001</v>
      </c>
      <c r="E212">
        <v>-96.610778319999994</v>
      </c>
      <c r="F212">
        <v>1458.3195206</v>
      </c>
      <c r="G212">
        <f>0.3048*F212-[8]ReadMe!$E$15</f>
        <v>89.495789878880032</v>
      </c>
      <c r="H212">
        <v>416.25269406843279</v>
      </c>
      <c r="I212">
        <v>2.5850518309378359</v>
      </c>
      <c r="J212">
        <v>0.24078194049554444</v>
      </c>
      <c r="K212">
        <v>40.663069947863981</v>
      </c>
      <c r="L212">
        <v>2.9764655556996407</v>
      </c>
      <c r="M212">
        <v>12.365556262899112</v>
      </c>
    </row>
    <row r="213" spans="1:13" x14ac:dyDescent="0.25">
      <c r="A213" s="27">
        <v>45392</v>
      </c>
      <c r="B213" s="28">
        <v>0.64131944444444444</v>
      </c>
      <c r="C213" s="28" t="str">
        <f>TEXT(A213+B213, "yyyy-mm-ddThh:MM:ss")</f>
        <v>2024-04-10T15:23:30</v>
      </c>
      <c r="D213">
        <v>39.098504650000002</v>
      </c>
      <c r="E213">
        <v>-96.610767475000003</v>
      </c>
      <c r="F213">
        <v>1458.29655475</v>
      </c>
      <c r="G213">
        <f>0.3048*F213-[8]ReadMe!$E$15</f>
        <v>89.48878988780001</v>
      </c>
      <c r="H213">
        <v>420.84585198059335</v>
      </c>
      <c r="I213">
        <v>2.6392312792515185</v>
      </c>
      <c r="J213">
        <v>3.5749283741696551E-2</v>
      </c>
      <c r="K213">
        <v>48.973770375164705</v>
      </c>
      <c r="L213">
        <v>3.038848545395433</v>
      </c>
      <c r="M213">
        <v>14.658846491902702</v>
      </c>
    </row>
    <row r="214" spans="1:13" x14ac:dyDescent="0.25">
      <c r="A214" s="27">
        <v>45392</v>
      </c>
      <c r="B214" s="28">
        <v>0.64133101851851848</v>
      </c>
      <c r="C214" s="28" t="str">
        <f>TEXT(A214+B214, "yyyy-mm-ddThh:MM:ss")</f>
        <v>2024-04-10T15:23:31</v>
      </c>
      <c r="D214">
        <v>39.098492559999997</v>
      </c>
      <c r="E214">
        <v>-96.610762460000004</v>
      </c>
      <c r="F214">
        <v>1457.8208325999999</v>
      </c>
      <c r="G214">
        <f>0.3048*F214-[8]ReadMe!$E$15</f>
        <v>89.34378977647998</v>
      </c>
      <c r="H214">
        <v>416.25269406843279</v>
      </c>
      <c r="I214">
        <v>2.6934107275652011</v>
      </c>
      <c r="J214">
        <v>0.36800733263511159</v>
      </c>
      <c r="K214">
        <v>40.663069947863981</v>
      </c>
      <c r="L214">
        <v>3.1012315350912258</v>
      </c>
      <c r="M214">
        <v>12.419027396924077</v>
      </c>
    </row>
    <row r="215" spans="1:13" x14ac:dyDescent="0.25">
      <c r="A215" s="27">
        <v>45392</v>
      </c>
      <c r="B215" s="28">
        <v>0.64134259259259263</v>
      </c>
      <c r="C215" s="28" t="str">
        <f>TEXT(A215+B215, "yyyy-mm-ddThh:MM:ss")</f>
        <v>2024-04-10T15:23:32</v>
      </c>
      <c r="D215">
        <v>39.098486459999997</v>
      </c>
      <c r="E215">
        <v>-96.610758619999999</v>
      </c>
      <c r="F215">
        <v>1457.7814624</v>
      </c>
      <c r="G215">
        <f>0.3048*F215-[8]ReadMe!$E$15</f>
        <v>89.331789739520048</v>
      </c>
      <c r="H215">
        <v>426.58729937079409</v>
      </c>
      <c r="I215">
        <v>2.5850518309378359</v>
      </c>
      <c r="J215">
        <v>6.3437454482814473E-2</v>
      </c>
      <c r="K215">
        <v>59.36214590929066</v>
      </c>
      <c r="L215">
        <v>2.9764655556996407</v>
      </c>
      <c r="M215">
        <v>17.465304252379116</v>
      </c>
    </row>
    <row r="216" spans="1:13" x14ac:dyDescent="0.25">
      <c r="A216" s="27">
        <v>45392</v>
      </c>
      <c r="B216" s="28">
        <v>0.64135416666666667</v>
      </c>
      <c r="C216" s="28" t="str">
        <f>TEXT(A216+B216, "yyyy-mm-ddThh:MM:ss")</f>
        <v>2024-04-10T15:23:33</v>
      </c>
      <c r="D216">
        <v>39.09848478</v>
      </c>
      <c r="E216">
        <v>-96.610748540000003</v>
      </c>
      <c r="F216">
        <v>1458.0504916</v>
      </c>
      <c r="G216">
        <f>0.3048*F216-[8]ReadMe!$E$15</f>
        <v>89.413789839680021</v>
      </c>
      <c r="H216">
        <v>441.51506258531583</v>
      </c>
      <c r="I216">
        <v>2.5850518309378359</v>
      </c>
      <c r="J216">
        <v>0.14019326957528061</v>
      </c>
      <c r="K216">
        <v>86.37192229801785</v>
      </c>
      <c r="L216">
        <v>2.9764655556996407</v>
      </c>
      <c r="M216">
        <v>24.831606903850169</v>
      </c>
    </row>
    <row r="217" spans="1:13" x14ac:dyDescent="0.25">
      <c r="A217" s="27">
        <v>45392</v>
      </c>
      <c r="B217" s="28">
        <v>0.64136574074074071</v>
      </c>
      <c r="C217" s="28" t="str">
        <f>TEXT(A217+B217, "yyyy-mm-ddThh:MM:ss")</f>
        <v>2024-04-10T15:23:34</v>
      </c>
      <c r="D217">
        <v>39.098482150000002</v>
      </c>
      <c r="E217">
        <v>-96.610756199999997</v>
      </c>
      <c r="F217">
        <v>1457.181069</v>
      </c>
      <c r="G217">
        <f>0.3048*F217-[8]ReadMe!$E$15</f>
        <v>89.14878983120002</v>
      </c>
      <c r="H217">
        <v>412.80782563431245</v>
      </c>
      <c r="I217">
        <v>2.3760739588707764</v>
      </c>
      <c r="J217">
        <v>0.26146044775789834</v>
      </c>
      <c r="K217">
        <v>34.43004462738859</v>
      </c>
      <c r="L217">
        <v>2.7358454525872995</v>
      </c>
      <c r="M217">
        <v>10.562517365071963</v>
      </c>
    </row>
    <row r="218" spans="1:13" x14ac:dyDescent="0.25">
      <c r="A218" s="27">
        <v>45392</v>
      </c>
      <c r="B218" s="28">
        <v>0.64137731481481486</v>
      </c>
      <c r="C218" s="28" t="str">
        <f>TEXT(A218+B218, "yyyy-mm-ddThh:MM:ss")</f>
        <v>2024-04-10T15:23:35</v>
      </c>
      <c r="D218">
        <v>39.098481120000002</v>
      </c>
      <c r="E218">
        <v>-96.610754979999996</v>
      </c>
      <c r="F218">
        <v>1456.895636</v>
      </c>
      <c r="G218">
        <f>0.3048*F218-[8]ReadMe!$E$15</f>
        <v>89.061789852800018</v>
      </c>
      <c r="H218">
        <v>371.46940442486761</v>
      </c>
      <c r="I218">
        <v>2.3218945105570938</v>
      </c>
      <c r="J218">
        <v>6.2386004960999865E-2</v>
      </c>
      <c r="K218" t="s">
        <v>66</v>
      </c>
      <c r="L218">
        <v>2.6734624628915067</v>
      </c>
      <c r="M218" t="s">
        <v>66</v>
      </c>
    </row>
    <row r="219" spans="1:13" x14ac:dyDescent="0.25">
      <c r="A219" s="27">
        <v>45392</v>
      </c>
      <c r="B219" s="28">
        <v>0.6413888888888889</v>
      </c>
      <c r="C219" s="28" t="str">
        <f>TEXT(A219+B219, "yyyy-mm-ddThh:MM:ss")</f>
        <v>2024-04-10T15:23:36</v>
      </c>
      <c r="D219">
        <v>39.098472880000003</v>
      </c>
      <c r="E219">
        <v>-96.610751320000006</v>
      </c>
      <c r="F219">
        <v>1456.8037726</v>
      </c>
      <c r="G219">
        <f>0.3048*F219-[8]ReadMe!$E$15</f>
        <v>89.033789888480044</v>
      </c>
      <c r="H219">
        <v>389.84203607350975</v>
      </c>
      <c r="I219">
        <v>2.012297663050326</v>
      </c>
      <c r="J219">
        <v>1.6823192349033674E-2</v>
      </c>
      <c r="K219" t="s">
        <v>66</v>
      </c>
      <c r="L219">
        <v>2.3169882360583935</v>
      </c>
      <c r="M219" t="s">
        <v>66</v>
      </c>
    </row>
    <row r="220" spans="1:13" x14ac:dyDescent="0.25">
      <c r="A220" s="27">
        <v>45392</v>
      </c>
      <c r="B220" s="28">
        <v>0.64140046296296294</v>
      </c>
      <c r="C220" s="28" t="str">
        <f>TEXT(A220+B220, "yyyy-mm-ddThh:MM:ss")</f>
        <v>2024-04-10T15:23:37</v>
      </c>
      <c r="D220">
        <v>39.098451375000003</v>
      </c>
      <c r="E220">
        <v>-96.610752524999995</v>
      </c>
      <c r="F220">
        <v>1457.0580375</v>
      </c>
      <c r="G220">
        <f>0.3048*F220-[8]ReadMe!$E$15</f>
        <v>89.111289830000032</v>
      </c>
      <c r="H220">
        <v>427.73558884883414</v>
      </c>
      <c r="I220">
        <v>1.8497593181092853</v>
      </c>
      <c r="J220">
        <v>1.4369810131466262E-2</v>
      </c>
      <c r="K220">
        <v>61.439821016115687</v>
      </c>
      <c r="L220">
        <v>2.1298392669710231</v>
      </c>
      <c r="M220">
        <v>17.669103079850299</v>
      </c>
    </row>
    <row r="221" spans="1:13" x14ac:dyDescent="0.25">
      <c r="A221" s="27">
        <v>45392</v>
      </c>
      <c r="B221" s="28">
        <v>0.64141203703703698</v>
      </c>
      <c r="C221" s="28" t="str">
        <f>TEXT(A221+B221, "yyyy-mm-ddThh:MM:ss")</f>
        <v>2024-04-10T15:23:38</v>
      </c>
      <c r="D221">
        <v>39.09842476</v>
      </c>
      <c r="E221">
        <v>-96.61075108</v>
      </c>
      <c r="F221">
        <v>1457.3221452</v>
      </c>
      <c r="G221">
        <f>0.3048*F221-[8]ReadMe!$E$15</f>
        <v>89.191789856960042</v>
      </c>
      <c r="H221">
        <v>436.92190467315527</v>
      </c>
      <c r="I221">
        <v>2.1670960868037099</v>
      </c>
      <c r="J221">
        <v>1.5070776479342664E-2</v>
      </c>
      <c r="K221">
        <v>78.061221870717134</v>
      </c>
      <c r="L221">
        <v>2.4952253494749499</v>
      </c>
      <c r="M221">
        <v>22.358806439191337</v>
      </c>
    </row>
    <row r="222" spans="1:13" x14ac:dyDescent="0.25">
      <c r="A222" s="27">
        <v>45392</v>
      </c>
      <c r="B222" s="28">
        <v>0.64142361111111112</v>
      </c>
      <c r="C222" s="28" t="str">
        <f>TEXT(A222+B222, "yyyy-mm-ddThh:MM:ss")</f>
        <v>2024-04-10T15:23:39</v>
      </c>
      <c r="D222">
        <v>39.098384619999997</v>
      </c>
      <c r="E222">
        <v>-96.610742299999998</v>
      </c>
      <c r="F222">
        <v>1457.5321188</v>
      </c>
      <c r="G222">
        <f>0.3048*F222-[8]ReadMe!$E$15</f>
        <v>89.25578981024006</v>
      </c>
      <c r="H222">
        <v>417.40098354647296</v>
      </c>
      <c r="I222">
        <v>2.2212755351173925</v>
      </c>
      <c r="J222">
        <v>1.2196814453049412</v>
      </c>
      <c r="K222">
        <v>42.740745054689214</v>
      </c>
      <c r="L222">
        <v>2.5576083391707427</v>
      </c>
      <c r="M222">
        <v>12.752684692741662</v>
      </c>
    </row>
    <row r="223" spans="1:13" x14ac:dyDescent="0.25">
      <c r="A223" s="27">
        <v>45392</v>
      </c>
      <c r="B223" s="28">
        <v>0.64143518518518516</v>
      </c>
      <c r="C223" s="28" t="str">
        <f>TEXT(A223+B223, "yyyy-mm-ddThh:MM:ss")</f>
        <v>2024-04-10T15:23:40</v>
      </c>
      <c r="D223">
        <v>39.098345799999997</v>
      </c>
      <c r="E223">
        <v>-96.610743674999995</v>
      </c>
      <c r="F223">
        <v>1457.6813970000001</v>
      </c>
      <c r="G223">
        <f>0.3048*F223-[8]ReadMe!$E$15</f>
        <v>89.301289805600049</v>
      </c>
      <c r="H223">
        <v>400.17664137587099</v>
      </c>
      <c r="I223">
        <v>2.5308723826241533</v>
      </c>
      <c r="J223">
        <v>6.1685038613123459E-2</v>
      </c>
      <c r="K223">
        <v>11.575618452311758</v>
      </c>
      <c r="L223">
        <v>2.9140825660038479</v>
      </c>
      <c r="M223">
        <v>4.4058793789178425</v>
      </c>
    </row>
    <row r="224" spans="1:13" x14ac:dyDescent="0.25">
      <c r="A224" s="27">
        <v>45392</v>
      </c>
      <c r="B224" s="28">
        <v>0.64144675925925931</v>
      </c>
      <c r="C224" s="28" t="str">
        <f>TEXT(A224+B224, "yyyy-mm-ddThh:MM:ss")</f>
        <v>2024-04-10T15:23:41</v>
      </c>
      <c r="D224">
        <v>39.09830934</v>
      </c>
      <c r="E224">
        <v>-96.610737639999996</v>
      </c>
      <c r="F224">
        <v>1457.7617776</v>
      </c>
      <c r="G224">
        <f>0.3048*F224-[8]ReadMe!$E$15</f>
        <v>89.325789812480025</v>
      </c>
      <c r="H224">
        <v>408.21466772215189</v>
      </c>
      <c r="I224">
        <v>2.848209151318585</v>
      </c>
      <c r="J224">
        <v>0.19802299327508383</v>
      </c>
      <c r="K224">
        <v>26.11934420008787</v>
      </c>
      <c r="L224">
        <v>3.2794686485077826</v>
      </c>
      <c r="M224">
        <v>8.5289440727610657</v>
      </c>
    </row>
    <row r="225" spans="1:13" x14ac:dyDescent="0.25">
      <c r="A225" s="27">
        <v>45392</v>
      </c>
      <c r="B225" s="28">
        <v>0.64145833333333335</v>
      </c>
      <c r="C225" s="28" t="str">
        <f>TEXT(A225+B225, "yyyy-mm-ddThh:MM:ss")</f>
        <v>2024-04-10T15:23:42</v>
      </c>
      <c r="D225">
        <v>39.098267380000003</v>
      </c>
      <c r="E225">
        <v>-96.610736320000001</v>
      </c>
      <c r="F225">
        <v>1457.9258196000001</v>
      </c>
      <c r="G225">
        <f>0.3048*F225-[8]ReadMe!$E$15</f>
        <v>89.375789814080065</v>
      </c>
      <c r="H225">
        <v>404.76979928803149</v>
      </c>
      <c r="I225">
        <v>3.3203443437663935</v>
      </c>
      <c r="J225">
        <v>0.93228524267561608</v>
      </c>
      <c r="K225">
        <v>19.886318879612379</v>
      </c>
      <c r="L225">
        <v>3.8230918444282658</v>
      </c>
      <c r="M225">
        <v>7.0620094459479574</v>
      </c>
    </row>
    <row r="226" spans="1:13" x14ac:dyDescent="0.25">
      <c r="A226" s="27">
        <v>45392</v>
      </c>
      <c r="B226" s="28">
        <v>0.64146990740740739</v>
      </c>
      <c r="C226" s="28" t="str">
        <f>TEXT(A226+B226, "yyyy-mm-ddThh:MM:ss")</f>
        <v>2024-04-10T15:23:43</v>
      </c>
      <c r="D226">
        <v>39.098220675</v>
      </c>
      <c r="E226">
        <v>-96.610730224999998</v>
      </c>
      <c r="F226">
        <v>1457.6157802499999</v>
      </c>
      <c r="G226">
        <f>0.3048*F226-[8]ReadMe!$E$15</f>
        <v>89.281289820200016</v>
      </c>
      <c r="H226">
        <v>405.91808876607166</v>
      </c>
      <c r="I226">
        <v>3.7383000879005195</v>
      </c>
      <c r="J226">
        <v>1.451000340104154</v>
      </c>
      <c r="K226">
        <v>21.963993986437611</v>
      </c>
      <c r="L226">
        <v>4.3043320506529561</v>
      </c>
      <c r="M226">
        <v>7.8348939141134721</v>
      </c>
    </row>
    <row r="227" spans="1:13" x14ac:dyDescent="0.25">
      <c r="A227" s="27">
        <v>45392</v>
      </c>
      <c r="B227" s="28">
        <v>0.64148148148148143</v>
      </c>
      <c r="C227" s="28" t="str">
        <f>TEXT(A227+B227, "yyyy-mm-ddThh:MM:ss")</f>
        <v>2024-04-10T15:23:44</v>
      </c>
      <c r="D227">
        <v>39.098185399999998</v>
      </c>
      <c r="E227">
        <v>-96.610719419999995</v>
      </c>
      <c r="F227">
        <v>1457.8077094</v>
      </c>
      <c r="G227">
        <f>0.3048*F227-[8]ReadMe!$E$15</f>
        <v>89.339789825120022</v>
      </c>
      <c r="H227">
        <v>410.51124667823217</v>
      </c>
      <c r="I227">
        <v>3.8466589845278847</v>
      </c>
      <c r="J227">
        <v>0.61334555439185268</v>
      </c>
      <c r="K227">
        <v>30.274694413738231</v>
      </c>
      <c r="L227">
        <v>4.4290980300445417</v>
      </c>
      <c r="M227">
        <v>10.154919710129516</v>
      </c>
    </row>
    <row r="228" spans="1:13" x14ac:dyDescent="0.25">
      <c r="A228" s="27">
        <v>45392</v>
      </c>
      <c r="B228" s="28">
        <v>0.64149305555555558</v>
      </c>
      <c r="C228" s="28" t="str">
        <f>TEXT(A228+B228, "yyyy-mm-ddThh:MM:ss")</f>
        <v>2024-04-10T15:23:45</v>
      </c>
      <c r="D228">
        <v>39.0981448</v>
      </c>
      <c r="E228">
        <v>-96.610706919999998</v>
      </c>
      <c r="F228">
        <v>1457.6371056</v>
      </c>
      <c r="G228">
        <f>0.3048*F228-[8]ReadMe!$E$15</f>
        <v>89.287789786880012</v>
      </c>
      <c r="H228">
        <v>431.18045728295454</v>
      </c>
      <c r="I228">
        <v>4.2646147286620177</v>
      </c>
      <c r="J228">
        <v>0.75704365570651533</v>
      </c>
      <c r="K228">
        <v>67.672846336591178</v>
      </c>
      <c r="L228">
        <v>4.9103382362692409</v>
      </c>
      <c r="M228">
        <v>20.560661491757138</v>
      </c>
    </row>
    <row r="229" spans="1:13" x14ac:dyDescent="0.25">
      <c r="A229" s="27">
        <v>45392</v>
      </c>
      <c r="B229" s="28">
        <v>0.64150462962962962</v>
      </c>
      <c r="C229" s="28" t="str">
        <f>TEXT(A229+B229, "yyyy-mm-ddThh:MM:ss")</f>
        <v>2024-04-10T15:23:46</v>
      </c>
      <c r="D229">
        <v>39.098115974999999</v>
      </c>
      <c r="E229">
        <v>-96.610707250000004</v>
      </c>
      <c r="F229">
        <v>1457.2630899999999</v>
      </c>
      <c r="G229">
        <f>0.3048*F229-[8]ReadMe!$E$15</f>
        <v>89.173789832000011</v>
      </c>
      <c r="H229">
        <v>450.70137840963685</v>
      </c>
      <c r="I229">
        <v>4.5742115761687714</v>
      </c>
      <c r="J229">
        <v>0.50469577047101011</v>
      </c>
      <c r="K229">
        <v>102.9933231526191</v>
      </c>
      <c r="L229">
        <v>5.2668124631023376</v>
      </c>
      <c r="M229">
        <v>30.346293473862051</v>
      </c>
    </row>
    <row r="230" spans="1:13" x14ac:dyDescent="0.25">
      <c r="A230" s="27">
        <v>45392</v>
      </c>
      <c r="B230" s="28">
        <v>0.64151620370370377</v>
      </c>
      <c r="C230" s="28" t="str">
        <f>TEXT(A230+B230, "yyyy-mm-ddThh:MM:ss")</f>
        <v>2024-04-10T15:23:47</v>
      </c>
      <c r="D230">
        <v>39.098107380000002</v>
      </c>
      <c r="E230">
        <v>-96.610711859999995</v>
      </c>
      <c r="F230">
        <v>1457.2827749999999</v>
      </c>
      <c r="G230">
        <f>0.3048*F230-[8]ReadMe!$E$15</f>
        <v>89.179789819999996</v>
      </c>
      <c r="H230">
        <v>461.03598371199803</v>
      </c>
      <c r="I230">
        <v>5.464302512750713</v>
      </c>
      <c r="J230">
        <v>1.4159520227103342</v>
      </c>
      <c r="K230">
        <v>121.69239911404556</v>
      </c>
      <c r="L230">
        <v>6.2916758652475195</v>
      </c>
      <c r="M230">
        <v>35.885268635689933</v>
      </c>
    </row>
    <row r="231" spans="1:13" x14ac:dyDescent="0.25">
      <c r="A231" s="27">
        <v>45392</v>
      </c>
      <c r="B231" s="28">
        <v>0.64152777777777781</v>
      </c>
      <c r="C231" s="28" t="str">
        <f>TEXT(A231+B231, "yyyy-mm-ddThh:MM:ss")</f>
        <v>2024-04-10T15:23:48</v>
      </c>
      <c r="D231">
        <v>39.098100899999999</v>
      </c>
      <c r="E231">
        <v>-96.610709600000007</v>
      </c>
      <c r="F231">
        <v>1456.8431426</v>
      </c>
      <c r="G231">
        <f>0.3048*F231-[8]ReadMe!$E$15</f>
        <v>89.045789864480014</v>
      </c>
      <c r="H231">
        <v>480.55690483868034</v>
      </c>
      <c r="I231">
        <v>7.3528432825419543</v>
      </c>
      <c r="J231">
        <v>1.1215461566022449</v>
      </c>
      <c r="K231">
        <v>157.01287593007351</v>
      </c>
      <c r="L231">
        <v>8.466168648929461</v>
      </c>
      <c r="M231">
        <v>46.450051427872928</v>
      </c>
    </row>
    <row r="232" spans="1:13" x14ac:dyDescent="0.25">
      <c r="A232" s="27">
        <v>45392</v>
      </c>
      <c r="B232" s="28">
        <v>0.64153935185185185</v>
      </c>
      <c r="C232" s="28" t="str">
        <f>TEXT(A232+B232, "yyyy-mm-ddThh:MM:ss")</f>
        <v>2024-04-10T15:23:49</v>
      </c>
      <c r="D232">
        <v>39.098098425000003</v>
      </c>
      <c r="E232">
        <v>-96.610711225000003</v>
      </c>
      <c r="F232">
        <v>1456.7135492499999</v>
      </c>
      <c r="G232">
        <f>0.3048*F232-[8]ReadMe!$E$15</f>
        <v>89.006289811399995</v>
      </c>
      <c r="H232">
        <v>488.5949311849613</v>
      </c>
      <c r="I232">
        <v>8.351293115751254</v>
      </c>
      <c r="J232">
        <v>3.5749283741696551</v>
      </c>
      <c r="K232">
        <v>171.5566016778497</v>
      </c>
      <c r="L232">
        <v>9.6157980304662196</v>
      </c>
      <c r="M232">
        <v>50.909220392730241</v>
      </c>
    </row>
    <row r="233" spans="1:13" x14ac:dyDescent="0.25">
      <c r="A233" s="27">
        <v>45392</v>
      </c>
      <c r="B233" s="28">
        <v>0.64155092592592589</v>
      </c>
      <c r="C233" s="28" t="str">
        <f>TEXT(A233+B233, "yyyy-mm-ddThh:MM:ss")</f>
        <v>2024-04-10T15:23:50</v>
      </c>
      <c r="D233">
        <v>39.098096779999999</v>
      </c>
      <c r="E233">
        <v>-96.610710359999999</v>
      </c>
      <c r="F233">
        <v>1456.2985232000001</v>
      </c>
      <c r="G233">
        <f>0.3048*F233-[8]ReadMe!$E$15</f>
        <v>88.87978987136006</v>
      </c>
      <c r="H233">
        <v>515.00558917988428</v>
      </c>
      <c r="I233">
        <v>8.5060915395046308</v>
      </c>
      <c r="J233">
        <v>1.5351163018493226</v>
      </c>
      <c r="K233">
        <v>219.34312913482839</v>
      </c>
      <c r="L233">
        <v>9.794035143882768</v>
      </c>
      <c r="M233">
        <v>64.018297033500346</v>
      </c>
    </row>
    <row r="234" spans="1:13" x14ac:dyDescent="0.25">
      <c r="A234" s="27">
        <v>45392</v>
      </c>
      <c r="B234" s="28">
        <v>0.64156250000000004</v>
      </c>
      <c r="C234" s="28" t="str">
        <f>TEXT(A234+B234, "yyyy-mm-ddThh:MM:ss")</f>
        <v>2024-04-10T15:23:51</v>
      </c>
      <c r="D234">
        <v>39.098095579999999</v>
      </c>
      <c r="E234">
        <v>-96.610710119999993</v>
      </c>
      <c r="F234">
        <v>1455.6489165999999</v>
      </c>
      <c r="G234">
        <f>0.3048*F234-[8]ReadMe!$E$15</f>
        <v>88.681789779680003</v>
      </c>
      <c r="H234">
        <v>532.22993135048637</v>
      </c>
      <c r="I234">
        <v>8.2429342191238888</v>
      </c>
      <c r="J234">
        <v>1.4860486574979745</v>
      </c>
      <c r="K234">
        <v>250.50825573720607</v>
      </c>
      <c r="L234">
        <v>9.4910320510746349</v>
      </c>
      <c r="M234">
        <v>72.388018547620661</v>
      </c>
    </row>
    <row r="235" spans="1:13" x14ac:dyDescent="0.25">
      <c r="A235" s="27">
        <v>45392</v>
      </c>
      <c r="B235" s="28">
        <v>0.64157407407407407</v>
      </c>
      <c r="C235" s="28" t="str">
        <f>TEXT(A235+B235, "yyyy-mm-ddThh:MM:ss")</f>
        <v>2024-04-10T15:23:52</v>
      </c>
      <c r="D235">
        <v>39.098095100000002</v>
      </c>
      <c r="E235">
        <v>-96.610712950000007</v>
      </c>
      <c r="F235">
        <v>1455.2617775000001</v>
      </c>
      <c r="G235">
        <f>0.3048*F235-[8]ReadMe!$E$15</f>
        <v>88.563789782000072</v>
      </c>
      <c r="H235">
        <v>543.71282613088772</v>
      </c>
      <c r="I235">
        <v>7.6701800512363789</v>
      </c>
      <c r="J235">
        <v>0.82714029049415549</v>
      </c>
      <c r="K235">
        <v>271.28500680545773</v>
      </c>
      <c r="L235">
        <v>8.8315547314333873</v>
      </c>
      <c r="M235">
        <v>77.771772065609269</v>
      </c>
    </row>
    <row r="236" spans="1:13" x14ac:dyDescent="0.25">
      <c r="A236" s="27">
        <v>45392</v>
      </c>
      <c r="B236" s="28">
        <v>0.64158564814814811</v>
      </c>
      <c r="C236" s="28" t="str">
        <f>TEXT(A236+B236, "yyyy-mm-ddThh:MM:ss")</f>
        <v>2024-04-10T15:23:53</v>
      </c>
      <c r="D236">
        <v>39.09809602</v>
      </c>
      <c r="E236">
        <v>-96.610709839999998</v>
      </c>
      <c r="F236">
        <v>1455.2092842</v>
      </c>
      <c r="G236">
        <f>0.3048*F236-[8]ReadMe!$E$15</f>
        <v>88.54778982416002</v>
      </c>
      <c r="H236">
        <v>543.71282613088772</v>
      </c>
      <c r="I236">
        <v>7.252224307102253</v>
      </c>
      <c r="J236">
        <v>0.69045185265825693</v>
      </c>
      <c r="K236">
        <v>271.28500680545773</v>
      </c>
      <c r="L236">
        <v>8.350314525208697</v>
      </c>
      <c r="M236">
        <v>77.565526262941546</v>
      </c>
    </row>
    <row r="237" spans="1:13" x14ac:dyDescent="0.25">
      <c r="A237" s="27">
        <v>45392</v>
      </c>
      <c r="B237" s="28">
        <v>0.64159722222222226</v>
      </c>
      <c r="C237" s="28" t="str">
        <f>TEXT(A237+B237, "yyyy-mm-ddThh:MM:ss")</f>
        <v>2024-04-10T15:23:54</v>
      </c>
      <c r="D237">
        <v>39.098096239999997</v>
      </c>
      <c r="E237">
        <v>-96.610704499999997</v>
      </c>
      <c r="F237">
        <v>1455.7014098</v>
      </c>
      <c r="G237">
        <f>0.3048*F237-[8]ReadMe!$E$15</f>
        <v>88.697789707039988</v>
      </c>
      <c r="H237">
        <v>542.56453665284755</v>
      </c>
      <c r="I237">
        <v>8.0339563470568223</v>
      </c>
      <c r="J237">
        <v>0.48366678003471802</v>
      </c>
      <c r="K237">
        <v>269.20733169863252</v>
      </c>
      <c r="L237">
        <v>9.2504119479622844</v>
      </c>
      <c r="M237">
        <v>77.384643635766736</v>
      </c>
    </row>
    <row r="238" spans="1:13" x14ac:dyDescent="0.25">
      <c r="A238" s="27">
        <v>45392</v>
      </c>
      <c r="B238" s="28">
        <v>0.6416087962962963</v>
      </c>
      <c r="C238" s="28" t="str">
        <f>TEXT(A238+B238, "yyyy-mm-ddThh:MM:ss")</f>
        <v>2024-04-10T15:23:55</v>
      </c>
      <c r="D238">
        <v>39.098094424999999</v>
      </c>
      <c r="E238">
        <v>-96.610703900000004</v>
      </c>
      <c r="F238">
        <v>1456.23782775</v>
      </c>
      <c r="G238">
        <f>0.3048*F238-[8]ReadMe!$E$15</f>
        <v>88.861289898200027</v>
      </c>
      <c r="H238">
        <v>549.45427352108834</v>
      </c>
      <c r="I238">
        <v>9.6051603481536318</v>
      </c>
      <c r="J238">
        <v>1.8225125044786479</v>
      </c>
      <c r="K238">
        <v>281.6733823395835</v>
      </c>
      <c r="L238">
        <v>11.059518649140292</v>
      </c>
      <c r="M238">
        <v>81.559807072115362</v>
      </c>
    </row>
    <row r="239" spans="1:13" x14ac:dyDescent="0.25">
      <c r="A239" s="27">
        <v>45392</v>
      </c>
      <c r="B239" s="28">
        <v>0.64162037037037034</v>
      </c>
      <c r="C239" s="28" t="str">
        <f>TEXT(A239+B239, "yyyy-mm-ddThh:MM:ss")</f>
        <v>2024-04-10T15:23:56</v>
      </c>
      <c r="D239">
        <v>39.098089639999998</v>
      </c>
      <c r="E239">
        <v>-96.610701120000002</v>
      </c>
      <c r="F239">
        <v>1456.3838249999999</v>
      </c>
      <c r="G239">
        <f>0.3048*F239-[8]ReadMe!$E$15</f>
        <v>88.90578985999997</v>
      </c>
      <c r="H239">
        <v>574.71664203797127</v>
      </c>
      <c r="I239">
        <v>10.603610181362939</v>
      </c>
      <c r="J239">
        <v>3.4873075806851048</v>
      </c>
      <c r="K239">
        <v>327.38223468973717</v>
      </c>
      <c r="L239">
        <v>12.20914803067706</v>
      </c>
      <c r="M239">
        <v>94.518556019439259</v>
      </c>
    </row>
    <row r="240" spans="1:13" x14ac:dyDescent="0.25">
      <c r="A240" s="27">
        <v>45392</v>
      </c>
      <c r="B240" s="28">
        <v>0.64163194444444438</v>
      </c>
      <c r="C240" s="28" t="str">
        <f>TEXT(A240+B240, "yyyy-mm-ddThh:MM:ss")</f>
        <v>2024-04-10T15:23:57</v>
      </c>
      <c r="D240">
        <v>39.098070980000003</v>
      </c>
      <c r="E240">
        <v>-96.610689960000002</v>
      </c>
      <c r="F240">
        <v>1456.587237</v>
      </c>
      <c r="G240">
        <f>0.3048*F240-[8]ReadMe!$E$15</f>
        <v>88.967789837600037</v>
      </c>
      <c r="H240">
        <v>588.49611577445285</v>
      </c>
      <c r="I240">
        <v>12.020015758706364</v>
      </c>
      <c r="J240">
        <v>2.6531576267121855</v>
      </c>
      <c r="K240">
        <v>352.31433597163908</v>
      </c>
      <c r="L240">
        <v>13.840017618438509</v>
      </c>
      <c r="M240">
        <v>102.01716411445312</v>
      </c>
    </row>
    <row r="241" spans="1:13" x14ac:dyDescent="0.25">
      <c r="A241" s="27">
        <v>45392</v>
      </c>
      <c r="B241" s="28">
        <v>0.64164351851851853</v>
      </c>
      <c r="C241" s="28" t="str">
        <f>TEXT(A241+B241, "yyyy-mm-ddThh:MM:ss")</f>
        <v>2024-04-10T15:23:58</v>
      </c>
      <c r="D241">
        <v>39.098059300000003</v>
      </c>
      <c r="E241">
        <v>-96.610686450000003</v>
      </c>
      <c r="F241">
        <v>1457.0744420000001</v>
      </c>
      <c r="G241">
        <f>0.3048*F241-[8]ReadMe!$E$15</f>
        <v>89.116289921600071</v>
      </c>
      <c r="H241">
        <v>602.27558951093442</v>
      </c>
      <c r="I241">
        <v>12.964286143601988</v>
      </c>
      <c r="J241">
        <v>2.902000680208308</v>
      </c>
      <c r="K241">
        <v>377.24643725354105</v>
      </c>
      <c r="L241">
        <v>14.927264010279485</v>
      </c>
      <c r="M241">
        <v>109.28279083978681</v>
      </c>
    </row>
    <row r="242" spans="1:13" x14ac:dyDescent="0.25">
      <c r="A242" s="27">
        <v>45392</v>
      </c>
      <c r="B242" s="28">
        <v>0.64165509259259257</v>
      </c>
      <c r="C242" s="28" t="str">
        <f>TEXT(A242+B242, "yyyy-mm-ddThh:MM:ss")</f>
        <v>2024-04-10T15:23:59</v>
      </c>
      <c r="D242">
        <v>39.098054879999999</v>
      </c>
      <c r="E242">
        <v>-96.610691579999994</v>
      </c>
      <c r="F242">
        <v>1457.2499666000001</v>
      </c>
      <c r="G242">
        <f>0.3048*F242-[8]ReadMe!$E$15</f>
        <v>89.169789819680034</v>
      </c>
      <c r="H242">
        <v>624.09308959369707</v>
      </c>
      <c r="I242">
        <v>13.482860863175816</v>
      </c>
      <c r="J242">
        <v>3.2174355367526899</v>
      </c>
      <c r="K242">
        <v>416.72226428321949</v>
      </c>
      <c r="L242">
        <v>15.524358340224937</v>
      </c>
      <c r="M242">
        <v>120.30482305422119</v>
      </c>
    </row>
    <row r="243" spans="1:13" x14ac:dyDescent="0.25">
      <c r="A243" s="27">
        <v>45392</v>
      </c>
      <c r="B243" s="28">
        <v>0.64166666666666672</v>
      </c>
      <c r="C243" s="28" t="str">
        <f>TEXT(A243+B243, "yyyy-mm-ddThh:MM:ss")</f>
        <v>2024-04-10T15:24:00</v>
      </c>
      <c r="D243">
        <v>39.09803514</v>
      </c>
      <c r="E243">
        <v>-96.610692499999999</v>
      </c>
      <c r="F243">
        <v>1457.18435</v>
      </c>
      <c r="G243">
        <f>0.3048*F243-[8]ReadMe!$E$15</f>
        <v>89.149789880000014</v>
      </c>
      <c r="H243">
        <v>640.16914228625888</v>
      </c>
      <c r="I243">
        <v>13.482860863175816</v>
      </c>
      <c r="J243">
        <v>2.5234788523550509</v>
      </c>
      <c r="K243">
        <v>445.8097157787717</v>
      </c>
      <c r="L243">
        <v>15.524358340224937</v>
      </c>
      <c r="M243">
        <v>128.23776437118997</v>
      </c>
    </row>
    <row r="244" spans="1:13" x14ac:dyDescent="0.25">
      <c r="A244" s="27">
        <v>45392</v>
      </c>
      <c r="B244" s="28">
        <v>0.64167824074074076</v>
      </c>
      <c r="C244" s="28" t="str">
        <f>TEXT(A244+B244, "yyyy-mm-ddThh:MM:ss")</f>
        <v>2024-04-10T15:24:01</v>
      </c>
      <c r="D244">
        <v>39.09799804</v>
      </c>
      <c r="E244">
        <v>-96.610685599999996</v>
      </c>
      <c r="F244">
        <v>1457.8011478000001</v>
      </c>
      <c r="G244">
        <f>0.3048*F244-[8]ReadMe!$E$15</f>
        <v>89.337789849440071</v>
      </c>
      <c r="H244">
        <v>633.27940541801809</v>
      </c>
      <c r="I244">
        <v>12.910106695288299</v>
      </c>
      <c r="J244">
        <v>2.0222879136234226</v>
      </c>
      <c r="K244">
        <v>433.34366513782066</v>
      </c>
      <c r="L244">
        <v>14.864881020583681</v>
      </c>
      <c r="M244">
        <v>124.55529924121421</v>
      </c>
    </row>
    <row r="245" spans="1:13" x14ac:dyDescent="0.25">
      <c r="A245" s="27">
        <v>45392</v>
      </c>
      <c r="B245" s="28">
        <v>0.6416898148148148</v>
      </c>
      <c r="C245" s="28" t="str">
        <f>TEXT(A245+B245, "yyyy-mm-ddThh:MM:ss")</f>
        <v>2024-04-10T15:24:02</v>
      </c>
      <c r="D245">
        <v>39.097961525000002</v>
      </c>
      <c r="E245">
        <v>-96.610688100000004</v>
      </c>
      <c r="F245">
        <v>1457.894652</v>
      </c>
      <c r="G245">
        <f>0.3048*F245-[8]ReadMe!$E$15</f>
        <v>89.366289929599986</v>
      </c>
      <c r="H245">
        <v>652.8003265447004</v>
      </c>
      <c r="I245">
        <v>12.283173079087106</v>
      </c>
      <c r="J245">
        <v>0.99186738224511029</v>
      </c>
      <c r="K245">
        <v>468.66414195384868</v>
      </c>
      <c r="L245">
        <v>14.143020711246644</v>
      </c>
      <c r="M245">
        <v>133.87878785067483</v>
      </c>
    </row>
    <row r="246" spans="1:13" x14ac:dyDescent="0.25">
      <c r="A246" s="27">
        <v>45392</v>
      </c>
      <c r="B246" s="28">
        <v>0.64170138888888884</v>
      </c>
      <c r="C246" s="28" t="str">
        <f>TEXT(A246+B246, "yyyy-mm-ddThh:MM:ss")</f>
        <v>2024-04-10T15:24:03</v>
      </c>
      <c r="D246">
        <v>39.097926119999997</v>
      </c>
      <c r="E246">
        <v>-96.610685480000001</v>
      </c>
      <c r="F246">
        <v>1457.9192579999999</v>
      </c>
      <c r="G246">
        <f>0.3048*F246-[8]ReadMe!$E$15</f>
        <v>89.3737898384</v>
      </c>
      <c r="H246">
        <v>671.17295819334254</v>
      </c>
      <c r="I246">
        <v>11.594320093384574</v>
      </c>
      <c r="J246">
        <v>1.5281066383705586</v>
      </c>
      <c r="K246">
        <v>501.90694366305132</v>
      </c>
      <c r="L246">
        <v>13.349865556542998</v>
      </c>
      <c r="M246">
        <v>142.60508286090902</v>
      </c>
    </row>
    <row r="247" spans="1:13" x14ac:dyDescent="0.25">
      <c r="A247" s="27">
        <v>45392</v>
      </c>
      <c r="B247" s="28">
        <v>0.64171296296296299</v>
      </c>
      <c r="C247" s="28" t="str">
        <f>TEXT(A247+B247, "yyyy-mm-ddThh:MM:ss")</f>
        <v>2024-04-10T15:24:04</v>
      </c>
      <c r="D247">
        <v>39.097886125000002</v>
      </c>
      <c r="E247">
        <v>-96.610681</v>
      </c>
      <c r="F247">
        <v>1458.0832997499999</v>
      </c>
      <c r="G247">
        <f>0.3048*F247-[8]ReadMe!$E$15</f>
        <v>89.423789763800016</v>
      </c>
      <c r="H247">
        <v>643.61401072037927</v>
      </c>
      <c r="I247">
        <v>11.021565925497065</v>
      </c>
      <c r="J247">
        <v>1.3633795466196039</v>
      </c>
      <c r="K247">
        <v>452.04274109924717</v>
      </c>
      <c r="L247">
        <v>12.690388236901748</v>
      </c>
      <c r="M247">
        <v>128.72312175197334</v>
      </c>
    </row>
    <row r="248" spans="1:13" x14ac:dyDescent="0.25">
      <c r="A248" s="27">
        <v>45392</v>
      </c>
      <c r="B248" s="28">
        <v>0.64172453703703702</v>
      </c>
      <c r="C248" s="28" t="str">
        <f>TEXT(A248+B248, "yyyy-mm-ddThh:MM:ss")</f>
        <v>2024-04-10T15:24:05</v>
      </c>
      <c r="D248">
        <v>39.097853239999999</v>
      </c>
      <c r="E248">
        <v>-96.610683219999999</v>
      </c>
      <c r="F248">
        <v>1458.0242450000001</v>
      </c>
      <c r="G248">
        <f>0.3048*F248-[8]ReadMe!$E$15</f>
        <v>89.405789876000028</v>
      </c>
      <c r="H248">
        <v>659.69006341294119</v>
      </c>
      <c r="I248">
        <v>10.549430733049256</v>
      </c>
      <c r="J248">
        <v>0.73601466527022319</v>
      </c>
      <c r="K248">
        <v>481.13019259479961</v>
      </c>
      <c r="L248">
        <v>12.146765040981265</v>
      </c>
      <c r="M248">
        <v>136.42308169926196</v>
      </c>
    </row>
    <row r="249" spans="1:13" x14ac:dyDescent="0.25">
      <c r="A249" s="27">
        <v>45392</v>
      </c>
      <c r="B249" s="28">
        <v>0.64173611111111117</v>
      </c>
      <c r="C249" s="28" t="str">
        <f>TEXT(A249+B249, "yyyy-mm-ddThh:MM:ss")</f>
        <v>2024-04-10T15:24:06</v>
      </c>
      <c r="D249">
        <v>39.097828579999998</v>
      </c>
      <c r="E249">
        <v>-96.610682760000003</v>
      </c>
      <c r="F249">
        <v>1458.0308066</v>
      </c>
      <c r="G249">
        <f>0.3048*F249-[8]ReadMe!$E$15</f>
        <v>89.407789851680036</v>
      </c>
      <c r="H249">
        <v>699.88019514434586</v>
      </c>
      <c r="I249">
        <v>9.8141382202206984</v>
      </c>
      <c r="J249">
        <v>1.3037974070501097</v>
      </c>
      <c r="K249">
        <v>553.84882133368046</v>
      </c>
      <c r="L249">
        <v>11.300138752252641</v>
      </c>
      <c r="M249">
        <v>155.89259515365748</v>
      </c>
    </row>
    <row r="250" spans="1:13" x14ac:dyDescent="0.25">
      <c r="A250" s="27">
        <v>45392</v>
      </c>
      <c r="B250" s="28">
        <v>0.64174768518518521</v>
      </c>
      <c r="C250" s="28" t="str">
        <f>TEXT(A250+B250, "yyyy-mm-ddThh:MM:ss")</f>
        <v>2024-04-10T15:24:07</v>
      </c>
      <c r="D250">
        <v>39.097811</v>
      </c>
      <c r="E250">
        <v>-96.610679200000007</v>
      </c>
      <c r="F250">
        <v>1457.8667645999999</v>
      </c>
      <c r="G250">
        <f>0.3048*F250-[8]ReadMe!$E$15</f>
        <v>89.357789850079996</v>
      </c>
      <c r="H250">
        <v>699.88019514434586</v>
      </c>
      <c r="I250">
        <v>8.9240472836387568</v>
      </c>
      <c r="J250">
        <v>0.84816928093044763</v>
      </c>
      <c r="K250">
        <v>553.84882133368046</v>
      </c>
      <c r="L250">
        <v>10.275275350107458</v>
      </c>
      <c r="M250">
        <v>155.45336798130953</v>
      </c>
    </row>
    <row r="251" spans="1:13" x14ac:dyDescent="0.25">
      <c r="A251" s="27">
        <v>45392</v>
      </c>
      <c r="B251" s="28">
        <v>0.64175925925925925</v>
      </c>
      <c r="C251" s="28" t="str">
        <f>TEXT(A251+B251, "yyyy-mm-ddThh:MM:ss")</f>
        <v>2024-04-10T15:24:08</v>
      </c>
      <c r="D251">
        <v>39.097806775000002</v>
      </c>
      <c r="E251">
        <v>-96.610680525000006</v>
      </c>
      <c r="F251">
        <v>1457.40252575</v>
      </c>
      <c r="G251">
        <f>0.3048*F251-[8]ReadMe!$E$15</f>
        <v>89.216289848600013</v>
      </c>
      <c r="H251">
        <v>665.4315108031418</v>
      </c>
      <c r="I251">
        <v>7.8791579233034454</v>
      </c>
      <c r="J251">
        <v>0.3504831739382015</v>
      </c>
      <c r="K251">
        <v>491.51856812892538</v>
      </c>
      <c r="L251">
        <v>9.072174834545736</v>
      </c>
      <c r="M251">
        <v>137.93859350970703</v>
      </c>
    </row>
    <row r="252" spans="1:13" x14ac:dyDescent="0.25">
      <c r="A252" s="27">
        <v>45392</v>
      </c>
      <c r="B252" s="28">
        <v>0.64177083333333329</v>
      </c>
      <c r="C252" s="28" t="str">
        <f>TEXT(A252+B252, "yyyy-mm-ddThh:MM:ss")</f>
        <v>2024-04-10T15:24:09</v>
      </c>
      <c r="D252">
        <v>39.097804600000003</v>
      </c>
      <c r="E252">
        <v>-96.610680000000002</v>
      </c>
      <c r="F252">
        <v>1457.0596780000001</v>
      </c>
      <c r="G252">
        <f>0.3048*F252-[8]ReadMe!$E$15</f>
        <v>89.111789854400058</v>
      </c>
      <c r="H252">
        <v>590.79269473053319</v>
      </c>
      <c r="I252">
        <v>7.8791579233034454</v>
      </c>
      <c r="J252">
        <v>0.22641213036407817</v>
      </c>
      <c r="K252">
        <v>356.46968618528956</v>
      </c>
      <c r="L252">
        <v>9.072174834545736</v>
      </c>
      <c r="M252">
        <v>101.10708025235182</v>
      </c>
    </row>
    <row r="253" spans="1:13" x14ac:dyDescent="0.25">
      <c r="A253" s="27">
        <v>45392</v>
      </c>
      <c r="B253" s="28">
        <v>0.64178240740740744</v>
      </c>
      <c r="C253" s="28" t="str">
        <f>TEXT(A253+B253, "yyyy-mm-ddThh:MM:ss")</f>
        <v>2024-04-10T15:24:10</v>
      </c>
      <c r="D253">
        <v>39.097803120000002</v>
      </c>
      <c r="E253">
        <v>-96.610679880000006</v>
      </c>
      <c r="F253">
        <v>1456.5872368</v>
      </c>
      <c r="G253">
        <f>0.3048*F253-[8]ReadMe!$E$15</f>
        <v>88.967789776640018</v>
      </c>
      <c r="H253">
        <v>556.34401038932913</v>
      </c>
      <c r="I253">
        <v>7.5618211546090137</v>
      </c>
      <c r="J253">
        <v>0.26110996458396013</v>
      </c>
      <c r="K253">
        <v>294.13943298053448</v>
      </c>
      <c r="L253">
        <v>8.7067887520418026</v>
      </c>
      <c r="M253">
        <v>83.951326252059772</v>
      </c>
    </row>
    <row r="254" spans="1:13" x14ac:dyDescent="0.25">
      <c r="A254" s="27">
        <v>45392</v>
      </c>
      <c r="B254" s="28">
        <v>0.64179398148148148</v>
      </c>
      <c r="C254" s="28" t="str">
        <f>TEXT(A254+B254, "yyyy-mm-ddThh:MM:ss")</f>
        <v>2024-04-10T15:24:11</v>
      </c>
      <c r="D254">
        <v>39.097801324999999</v>
      </c>
      <c r="E254">
        <v>-96.610676600000005</v>
      </c>
      <c r="F254">
        <v>1456.59872</v>
      </c>
      <c r="G254">
        <f>0.3048*F254-[8]ReadMe!$E$15</f>
        <v>88.971289855999999</v>
      </c>
      <c r="H254">
        <v>629.83453698389769</v>
      </c>
      <c r="I254">
        <v>6.9890669867215038</v>
      </c>
      <c r="J254">
        <v>2.0363072405809506</v>
      </c>
      <c r="K254">
        <v>427.1106398173452</v>
      </c>
      <c r="L254">
        <v>8.047311432400555</v>
      </c>
      <c r="M254">
        <v>119.93356770692814</v>
      </c>
    </row>
    <row r="255" spans="1:13" x14ac:dyDescent="0.25">
      <c r="A255" s="27">
        <v>45392</v>
      </c>
      <c r="B255" s="28">
        <v>0.64180555555555552</v>
      </c>
      <c r="C255" s="28" t="str">
        <f>TEXT(A255+B255, "yyyy-mm-ddThh:MM:ss")</f>
        <v>2024-04-10T15:24:12</v>
      </c>
      <c r="D255">
        <v>39.097802719999997</v>
      </c>
      <c r="E255">
        <v>-96.610680680000002</v>
      </c>
      <c r="F255">
        <v>1455.950754</v>
      </c>
      <c r="G255">
        <f>0.3048*F255-[8]ReadMe!$E$15</f>
        <v>88.773789819200033</v>
      </c>
      <c r="H255">
        <v>632.13111593997792</v>
      </c>
      <c r="I255">
        <v>6.2537744738929533</v>
      </c>
      <c r="J255">
        <v>8.6919827136673969E-2</v>
      </c>
      <c r="K255">
        <v>431.26599003099545</v>
      </c>
      <c r="L255">
        <v>7.2006851436719375</v>
      </c>
      <c r="M255">
        <v>120.70400519989711</v>
      </c>
    </row>
    <row r="256" spans="1:13" x14ac:dyDescent="0.25">
      <c r="A256" s="27">
        <v>45392</v>
      </c>
      <c r="B256" s="28">
        <v>0.64181712962962967</v>
      </c>
      <c r="C256" s="28" t="str">
        <f>TEXT(A256+B256, "yyyy-mm-ddThh:MM:ss")</f>
        <v>2024-04-10T15:24:13</v>
      </c>
      <c r="D256">
        <v>39.097804279999998</v>
      </c>
      <c r="E256">
        <v>-96.610680959999996</v>
      </c>
      <c r="F256">
        <v>1455.4586280000001</v>
      </c>
      <c r="G256">
        <f>0.3048*F256-[8]ReadMe!$E$15</f>
        <v>88.623789814400027</v>
      </c>
      <c r="H256">
        <v>641.31743176429904</v>
      </c>
      <c r="I256">
        <v>5.9364377051985215</v>
      </c>
      <c r="J256">
        <v>3.1893968828376335E-2</v>
      </c>
      <c r="K256">
        <v>447.88739088559691</v>
      </c>
      <c r="L256">
        <v>6.8352990611680031</v>
      </c>
      <c r="M256">
        <v>125.08052048852049</v>
      </c>
    </row>
    <row r="257" spans="1:13" x14ac:dyDescent="0.25">
      <c r="A257" s="27">
        <v>45392</v>
      </c>
      <c r="B257" s="28">
        <v>0.64182870370370371</v>
      </c>
      <c r="C257" s="28" t="str">
        <f>TEXT(A257+B257, "yyyy-mm-ddThh:MM:ss")</f>
        <v>2024-04-10T15:24:14</v>
      </c>
      <c r="D257">
        <v>39.097800399999997</v>
      </c>
      <c r="E257">
        <v>-96.610672175000005</v>
      </c>
      <c r="F257">
        <v>1456.3936672499999</v>
      </c>
      <c r="G257">
        <f>0.3048*F257-[8]ReadMe!$E$15</f>
        <v>88.908789777799996</v>
      </c>
      <c r="H257">
        <v>642.4657212423391</v>
      </c>
      <c r="I257">
        <v>5.6732803848177724</v>
      </c>
      <c r="J257">
        <v>0.73601466527022319</v>
      </c>
      <c r="K257">
        <v>449.96506599242196</v>
      </c>
      <c r="L257">
        <v>6.5322959683598603</v>
      </c>
      <c r="M257">
        <v>125.5173006856719</v>
      </c>
    </row>
    <row r="258" spans="1:13" x14ac:dyDescent="0.25">
      <c r="A258" s="27">
        <v>45392</v>
      </c>
      <c r="B258" s="28">
        <v>0.64184027777777775</v>
      </c>
      <c r="C258" s="28" t="str">
        <f>TEXT(A258+B258, "yyyy-mm-ddThh:MM:ss")</f>
        <v>2024-04-10T15:24:15</v>
      </c>
      <c r="D258">
        <v>39.097805100000002</v>
      </c>
      <c r="E258">
        <v>-96.61068032</v>
      </c>
      <c r="F258">
        <v>1454.375951</v>
      </c>
      <c r="G258">
        <f>0.3048*F258-[8]ReadMe!$E$15</f>
        <v>88.293789864800033</v>
      </c>
      <c r="H258">
        <v>637.87256333017865</v>
      </c>
      <c r="I258">
        <v>5.6732803848177724</v>
      </c>
      <c r="J258">
        <v>8.1312096353662752E-2</v>
      </c>
      <c r="K258">
        <v>441.65436556512145</v>
      </c>
      <c r="L258">
        <v>6.5322959683598603</v>
      </c>
      <c r="M258">
        <v>123.25074602368085</v>
      </c>
    </row>
    <row r="259" spans="1:13" x14ac:dyDescent="0.25">
      <c r="A259" s="27">
        <v>45392</v>
      </c>
      <c r="B259" s="28">
        <v>0.64185185185185178</v>
      </c>
      <c r="C259" s="28" t="str">
        <f>TEXT(A259+B259, "yyyy-mm-ddThh:MM:ss")</f>
        <v>2024-04-10T15:24:16</v>
      </c>
      <c r="D259">
        <v>39.097804760000002</v>
      </c>
      <c r="E259">
        <v>-96.610679279999999</v>
      </c>
      <c r="F259">
        <v>1454.1462919999999</v>
      </c>
      <c r="G259">
        <f>0.3048*F259-[8]ReadMe!$E$15</f>
        <v>88.223789801599992</v>
      </c>
      <c r="H259">
        <v>617.20335272545617</v>
      </c>
      <c r="I259">
        <v>6.3079539222066359</v>
      </c>
      <c r="J259">
        <v>0.72900500179145911</v>
      </c>
      <c r="K259">
        <v>404.25621364226828</v>
      </c>
      <c r="L259">
        <v>7.2630681333677307</v>
      </c>
      <c r="M259">
        <v>113.36443811543855</v>
      </c>
    </row>
    <row r="260" spans="1:13" x14ac:dyDescent="0.25">
      <c r="A260" s="27">
        <v>45392</v>
      </c>
      <c r="B260" s="28">
        <v>0.64186342592592593</v>
      </c>
      <c r="C260" s="28" t="str">
        <f>TEXT(A260+B260, "yyyy-mm-ddThh:MM:ss")</f>
        <v>2024-04-10T15:24:17</v>
      </c>
      <c r="D260">
        <v>39.09780464</v>
      </c>
      <c r="E260">
        <v>-96.610679419999997</v>
      </c>
      <c r="F260">
        <v>1454.0281818000001</v>
      </c>
      <c r="G260">
        <f>0.3048*F260-[8]ReadMe!$E$15</f>
        <v>88.187789812640062</v>
      </c>
      <c r="H260">
        <v>577.01322099405149</v>
      </c>
      <c r="I260">
        <v>6.3543934493326475</v>
      </c>
      <c r="J260">
        <v>2.109908707107973</v>
      </c>
      <c r="K260">
        <v>331.53758490338743</v>
      </c>
      <c r="L260">
        <v>7.3165392673926934</v>
      </c>
      <c r="M260">
        <v>93.555001023312911</v>
      </c>
    </row>
    <row r="261" spans="1:13" x14ac:dyDescent="0.25">
      <c r="A261" s="27">
        <v>45392</v>
      </c>
      <c r="B261" s="28">
        <v>0.64187499999999997</v>
      </c>
      <c r="C261" s="28" t="str">
        <f>TEXT(A261+B261, "yyyy-mm-ddThh:MM:ss")</f>
        <v>2024-04-10T15:24:18</v>
      </c>
      <c r="D261">
        <v>39.097800274999997</v>
      </c>
      <c r="E261">
        <v>-96.6106731</v>
      </c>
      <c r="F261">
        <v>1455.58986175</v>
      </c>
      <c r="G261">
        <f>0.3048*F261-[8]ReadMe!$E$15</f>
        <v>88.663789861400005</v>
      </c>
      <c r="H261">
        <v>595.38585264269364</v>
      </c>
      <c r="I261">
        <v>6.3543934493326475</v>
      </c>
      <c r="J261">
        <v>1.6963385618608953</v>
      </c>
      <c r="K261">
        <v>364.78038661259012</v>
      </c>
      <c r="L261">
        <v>7.3165392673926934</v>
      </c>
      <c r="M261">
        <v>102.62121967127727</v>
      </c>
    </row>
    <row r="262" spans="1:13" x14ac:dyDescent="0.25">
      <c r="A262" s="27">
        <v>45392</v>
      </c>
      <c r="B262" s="28">
        <v>0.64188657407407412</v>
      </c>
      <c r="C262" s="28" t="str">
        <f>TEXT(A262+B262, "yyyy-mm-ddThh:MM:ss")</f>
        <v>2024-04-10T15:24:19</v>
      </c>
      <c r="D262">
        <v>39.097804500000002</v>
      </c>
      <c r="E262">
        <v>-96.610682333333301</v>
      </c>
      <c r="F262">
        <v>1453.7088466666701</v>
      </c>
      <c r="G262">
        <f>0.3048*F262-[8]ReadMe!$E$15</f>
        <v>88.090456464001079</v>
      </c>
      <c r="H262">
        <v>564.38203673561009</v>
      </c>
      <c r="I262">
        <v>6.6717302180270792</v>
      </c>
      <c r="J262">
        <v>0.58180206873741447</v>
      </c>
      <c r="K262">
        <v>308.68315872831067</v>
      </c>
      <c r="L262">
        <v>7.6819253498966278</v>
      </c>
      <c r="M262">
        <v>87.478569738196271</v>
      </c>
    </row>
    <row r="263" spans="1:13" x14ac:dyDescent="0.25">
      <c r="A263" s="27">
        <v>45392</v>
      </c>
      <c r="B263" s="28">
        <v>0.64189814814814816</v>
      </c>
      <c r="C263" s="28" t="str">
        <f>TEXT(A263+B263, "yyyy-mm-ddThh:MM:ss")</f>
        <v>2024-04-10T15:24:20</v>
      </c>
      <c r="D263">
        <v>39.097802600000001</v>
      </c>
      <c r="E263">
        <v>-96.610676400000003</v>
      </c>
      <c r="F263">
        <v>1455.2371712500001</v>
      </c>
      <c r="G263">
        <f>0.3048*F263-[8]ReadMe!$E$15</f>
        <v>88.556289797000034</v>
      </c>
      <c r="H263">
        <v>562.08545777952986</v>
      </c>
      <c r="I263">
        <v>6.8807080900941457</v>
      </c>
      <c r="J263">
        <v>1.899618802745052</v>
      </c>
      <c r="K263">
        <v>304.52780851466042</v>
      </c>
      <c r="L263">
        <v>7.9225454530089774</v>
      </c>
      <c r="M263">
        <v>86.448415308534607</v>
      </c>
    </row>
    <row r="264" spans="1:13" x14ac:dyDescent="0.25">
      <c r="A264" s="27">
        <v>45392</v>
      </c>
      <c r="B264" s="28">
        <v>0.6419097222222222</v>
      </c>
      <c r="C264" s="28" t="str">
        <f>TEXT(A264+B264, "yyyy-mm-ddThh:MM:ss")</f>
        <v>2024-04-10T15:24:21</v>
      </c>
      <c r="D264">
        <v>39.0978019</v>
      </c>
      <c r="E264">
        <v>-96.610675459999996</v>
      </c>
      <c r="F264">
        <v>1455.3733259999999</v>
      </c>
      <c r="G264">
        <f>0.3048*F264-[8]ReadMe!$E$15</f>
        <v>88.597789764799984</v>
      </c>
      <c r="H264">
        <v>577.01322099405149</v>
      </c>
      <c r="I264">
        <v>6.9348875384078212</v>
      </c>
      <c r="J264">
        <v>1.0164012044207844</v>
      </c>
      <c r="K264">
        <v>331.53758490338743</v>
      </c>
      <c r="L264">
        <v>7.9849284427047618</v>
      </c>
      <c r="M264">
        <v>93.841453527018089</v>
      </c>
    </row>
    <row r="265" spans="1:13" x14ac:dyDescent="0.25">
      <c r="A265" s="27">
        <v>45392</v>
      </c>
      <c r="B265" s="28">
        <v>0.64192129629629624</v>
      </c>
      <c r="C265" s="28" t="str">
        <f>TEXT(A265+B265, "yyyy-mm-ddThh:MM:ss")</f>
        <v>2024-04-10T15:24:22</v>
      </c>
      <c r="D265">
        <v>39.097799975000001</v>
      </c>
      <c r="E265">
        <v>-96.610673899999995</v>
      </c>
      <c r="F265">
        <v>1455.5980637499999</v>
      </c>
      <c r="G265">
        <f>0.3048*F265-[8]ReadMe!$E$15</f>
        <v>88.666289831000029</v>
      </c>
      <c r="H265">
        <v>583.9029578622924</v>
      </c>
      <c r="I265">
        <v>7.4070227308556369</v>
      </c>
      <c r="J265">
        <v>1.405437527492188</v>
      </c>
      <c r="K265">
        <v>344.00363554433864</v>
      </c>
      <c r="L265">
        <v>8.5285516386252542</v>
      </c>
      <c r="M265">
        <v>97.474266889684998</v>
      </c>
    </row>
    <row r="266" spans="1:13" x14ac:dyDescent="0.25">
      <c r="A266" s="27">
        <v>45392</v>
      </c>
      <c r="B266" s="28">
        <v>0.64193287037037039</v>
      </c>
      <c r="C266" s="28" t="str">
        <f>TEXT(A266+B266, "yyyy-mm-ddThh:MM:ss")</f>
        <v>2024-04-10T15:24:23</v>
      </c>
      <c r="D266">
        <v>39.097802379999997</v>
      </c>
      <c r="E266">
        <v>-96.610678919999998</v>
      </c>
      <c r="F266">
        <v>1454.0609902000001</v>
      </c>
      <c r="G266">
        <f>0.3048*F266-[8]ReadMe!$E$15</f>
        <v>88.197789812960082</v>
      </c>
      <c r="H266">
        <v>604.57216846701476</v>
      </c>
      <c r="I266">
        <v>7.4612021791693195</v>
      </c>
      <c r="J266">
        <v>2.095889380150445</v>
      </c>
      <c r="K266">
        <v>381.40178746719153</v>
      </c>
      <c r="L266">
        <v>8.5909346283210457</v>
      </c>
      <c r="M266">
        <v>107.70049843565735</v>
      </c>
    </row>
    <row r="267" spans="1:13" x14ac:dyDescent="0.25">
      <c r="A267" s="27">
        <v>45392</v>
      </c>
      <c r="B267" s="28">
        <v>0.64194444444444443</v>
      </c>
      <c r="C267" s="28" t="str">
        <f>TEXT(A267+B267, "yyyy-mm-ddThh:MM:ss")</f>
        <v>2024-04-10T15:24:24</v>
      </c>
      <c r="D267">
        <v>39.097799774999999</v>
      </c>
      <c r="E267">
        <v>-96.61067645</v>
      </c>
      <c r="F267">
        <v>1455.614468</v>
      </c>
      <c r="G267">
        <f>0.3048*F267-[8]ReadMe!$E$15</f>
        <v>88.671289846400043</v>
      </c>
      <c r="H267">
        <v>617.20335272545617</v>
      </c>
      <c r="I267">
        <v>7.7707990266760802</v>
      </c>
      <c r="J267">
        <v>0.92878041093623398</v>
      </c>
      <c r="K267">
        <v>404.25621364226828</v>
      </c>
      <c r="L267">
        <v>8.9474088551541513</v>
      </c>
      <c r="M267">
        <v>114.08629842477558</v>
      </c>
    </row>
    <row r="268" spans="1:13" x14ac:dyDescent="0.25">
      <c r="A268" s="27">
        <v>45392</v>
      </c>
      <c r="B268" s="28">
        <v>0.64195601851851858</v>
      </c>
      <c r="C268" s="28" t="str">
        <f>TEXT(A268+B268, "yyyy-mm-ddThh:MM:ss")</f>
        <v>2024-04-10T15:24:25</v>
      </c>
      <c r="D268">
        <v>39.097802860000002</v>
      </c>
      <c r="E268">
        <v>-96.610680060000007</v>
      </c>
      <c r="F268">
        <v>1453.9625652</v>
      </c>
      <c r="G268">
        <f>0.3048*F268-[8]ReadMe!$E$15</f>
        <v>88.167789872959986</v>
      </c>
      <c r="H268">
        <v>629.83453698389769</v>
      </c>
      <c r="I268">
        <v>8.0881357953705049</v>
      </c>
      <c r="J268">
        <v>1.9311622883994901</v>
      </c>
      <c r="K268">
        <v>427.1106398173452</v>
      </c>
      <c r="L268">
        <v>9.3127949376580776</v>
      </c>
      <c r="M268">
        <v>120.47591778060995</v>
      </c>
    </row>
    <row r="269" spans="1:13" x14ac:dyDescent="0.25">
      <c r="A269" s="27">
        <v>45392</v>
      </c>
      <c r="B269" s="28">
        <v>0.64196759259259262</v>
      </c>
      <c r="C269" s="28" t="str">
        <f>TEXT(A269+B269, "yyyy-mm-ddThh:MM:ss")</f>
        <v>2024-04-10T15:24:26</v>
      </c>
      <c r="D269">
        <v>39.097799520000002</v>
      </c>
      <c r="E269">
        <v>-96.610671080000003</v>
      </c>
      <c r="F269">
        <v>1456.7119087999999</v>
      </c>
      <c r="G269">
        <f>0.3048*F269-[8]ReadMe!$E$15</f>
        <v>89.005789802240031</v>
      </c>
      <c r="H269">
        <v>635.57598437409831</v>
      </c>
      <c r="I269">
        <v>8.9240472836387568</v>
      </c>
      <c r="J269">
        <v>1.6192322635944909</v>
      </c>
      <c r="K269">
        <v>437.49901535147103</v>
      </c>
      <c r="L269">
        <v>10.275275350107458</v>
      </c>
      <c r="M269">
        <v>123.72160271343425</v>
      </c>
    </row>
    <row r="270" spans="1:13" x14ac:dyDescent="0.25">
      <c r="A270" s="27">
        <v>45392</v>
      </c>
      <c r="B270" s="28">
        <v>0.64197916666666666</v>
      </c>
      <c r="C270" s="28" t="str">
        <f>TEXT(A270+B270, "yyyy-mm-ddThh:MM:ss")</f>
        <v>2024-04-10T15:24:27</v>
      </c>
      <c r="D270">
        <v>39.097804449999998</v>
      </c>
      <c r="E270">
        <v>-96.610679750000003</v>
      </c>
      <c r="F270">
        <v>1453.8264099999999</v>
      </c>
      <c r="G270">
        <f>0.3048*F270-[8]ReadMe!$E$15</f>
        <v>88.126289767999992</v>
      </c>
      <c r="H270">
        <v>637.87256333017865</v>
      </c>
      <c r="I270">
        <v>9.9766765651617533</v>
      </c>
      <c r="J270">
        <v>2.9195248389052186</v>
      </c>
      <c r="K270">
        <v>441.65436556512145</v>
      </c>
      <c r="L270">
        <v>11.487287721340028</v>
      </c>
      <c r="M270">
        <v>125.3743139178152</v>
      </c>
    </row>
    <row r="271" spans="1:13" x14ac:dyDescent="0.25">
      <c r="A271" s="27">
        <v>45392</v>
      </c>
      <c r="B271" s="28">
        <v>0.6419907407407407</v>
      </c>
      <c r="C271" s="28" t="str">
        <f>TEXT(A271+B271, "yyyy-mm-ddThh:MM:ss")</f>
        <v>2024-04-10T15:24:28</v>
      </c>
      <c r="D271">
        <v>39.097804320000002</v>
      </c>
      <c r="E271">
        <v>-96.610680939999995</v>
      </c>
      <c r="F271">
        <v>1454.1266069999999</v>
      </c>
      <c r="G271">
        <f>0.3048*F271-[8]ReadMe!$E$15</f>
        <v>88.217789813600007</v>
      </c>
      <c r="H271">
        <v>641.31743176429904</v>
      </c>
      <c r="I271">
        <v>11.12992482212443</v>
      </c>
      <c r="J271">
        <v>3.4873075806851048</v>
      </c>
      <c r="K271">
        <v>447.88739088559691</v>
      </c>
      <c r="L271">
        <v>12.815154216293337</v>
      </c>
      <c r="M271">
        <v>127.64331555500279</v>
      </c>
    </row>
    <row r="272" spans="1:13" x14ac:dyDescent="0.25">
      <c r="A272" s="27">
        <v>45392</v>
      </c>
      <c r="B272" s="28">
        <v>0.64200231481481485</v>
      </c>
      <c r="C272" s="28" t="str">
        <f>TEXT(A272+B272, "yyyy-mm-ddThh:MM:ss")</f>
        <v>2024-04-10T15:24:29</v>
      </c>
      <c r="D272">
        <v>39.097799139999999</v>
      </c>
      <c r="E272">
        <v>-96.610672859999994</v>
      </c>
      <c r="F272">
        <v>1457.9651899999999</v>
      </c>
      <c r="G272">
        <f>0.3048*F272-[8]ReadMe!$E$15</f>
        <v>89.387789912000017</v>
      </c>
      <c r="H272">
        <v>641.31743176429904</v>
      </c>
      <c r="I272">
        <v>11.648499541698257</v>
      </c>
      <c r="J272">
        <v>3.0351842863048248</v>
      </c>
      <c r="K272">
        <v>447.88739088559691</v>
      </c>
      <c r="L272">
        <v>13.412248546238789</v>
      </c>
      <c r="M272">
        <v>127.89921312497941</v>
      </c>
    </row>
    <row r="273" spans="1:13" x14ac:dyDescent="0.25">
      <c r="A273" s="27">
        <v>45392</v>
      </c>
      <c r="B273" s="28">
        <v>0.64201388888888888</v>
      </c>
      <c r="C273" s="28" t="str">
        <f>TEXT(A273+B273, "yyyy-mm-ddThh:MM:ss")</f>
        <v>2024-04-10T15:24:30</v>
      </c>
      <c r="D273">
        <v>39.097800749999998</v>
      </c>
      <c r="E273">
        <v>-96.610675325000003</v>
      </c>
      <c r="F273">
        <v>1457.2548877500001</v>
      </c>
      <c r="G273">
        <f>0.3048*F273-[8]ReadMe!$E$15</f>
        <v>89.17128978620002</v>
      </c>
      <c r="H273">
        <v>634.42769489605826</v>
      </c>
      <c r="I273">
        <v>11.547880566258556</v>
      </c>
      <c r="J273">
        <v>3.2735128445828021</v>
      </c>
      <c r="K273">
        <v>435.42134024464593</v>
      </c>
      <c r="L273">
        <v>13.296394422518025</v>
      </c>
      <c r="M273">
        <v>124.44972936468389</v>
      </c>
    </row>
    <row r="274" spans="1:13" x14ac:dyDescent="0.25">
      <c r="A274" s="27">
        <v>45392</v>
      </c>
      <c r="B274" s="28">
        <v>0.64202546296296303</v>
      </c>
      <c r="C274" s="28" t="str">
        <f>TEXT(A274+B274, "yyyy-mm-ddThh:MM:ss")</f>
        <v>2024-04-10T15:24:31</v>
      </c>
      <c r="D274">
        <v>39.097804199999999</v>
      </c>
      <c r="E274">
        <v>-96.61067998</v>
      </c>
      <c r="F274">
        <v>1455.3864496000001</v>
      </c>
      <c r="G274">
        <f>0.3048*F274-[8]ReadMe!$E$15</f>
        <v>88.601789838080037</v>
      </c>
      <c r="H274">
        <v>648.20716863253983</v>
      </c>
      <c r="I274">
        <v>10.657789629676621</v>
      </c>
      <c r="J274">
        <v>2.1905198371137593</v>
      </c>
      <c r="K274">
        <v>460.3534415265479</v>
      </c>
      <c r="L274">
        <v>12.271531020372853</v>
      </c>
      <c r="M274">
        <v>130.8101661783092</v>
      </c>
    </row>
    <row r="275" spans="1:13" x14ac:dyDescent="0.25">
      <c r="A275" s="27">
        <v>45392</v>
      </c>
      <c r="B275" s="28">
        <v>0.64203703703703707</v>
      </c>
      <c r="C275" s="28" t="str">
        <f>TEXT(A275+B275, "yyyy-mm-ddThh:MM:ss")</f>
        <v>2024-04-10T15:24:32</v>
      </c>
      <c r="D275">
        <v>39.097800960000001</v>
      </c>
      <c r="E275">
        <v>-96.610675079999993</v>
      </c>
      <c r="F275">
        <v>1457.6895992</v>
      </c>
      <c r="G275">
        <f>0.3048*F275-[8]ReadMe!$E$15</f>
        <v>89.303789836160036</v>
      </c>
      <c r="H275">
        <v>647.05887915449966</v>
      </c>
      <c r="I275">
        <v>9.5509808998399492</v>
      </c>
      <c r="J275">
        <v>0.462637789598426</v>
      </c>
      <c r="K275">
        <v>458.27576641972263</v>
      </c>
      <c r="L275">
        <v>10.997135659444501</v>
      </c>
      <c r="M275">
        <v>129.69735807241355</v>
      </c>
    </row>
    <row r="276" spans="1:13" x14ac:dyDescent="0.25">
      <c r="A276" s="27">
        <v>45392</v>
      </c>
      <c r="B276" s="28">
        <v>0.64204861111111111</v>
      </c>
      <c r="C276" s="28" t="str">
        <f>TEXT(A276+B276, "yyyy-mm-ddThh:MM:ss")</f>
        <v>2024-04-10T15:24:33</v>
      </c>
      <c r="D276">
        <v>39.097803525000003</v>
      </c>
      <c r="E276">
        <v>-96.610679349999998</v>
      </c>
      <c r="F276">
        <v>1456.0327749999999</v>
      </c>
      <c r="G276">
        <f>0.3048*F276-[8]ReadMe!$E$15</f>
        <v>88.798789819999968</v>
      </c>
      <c r="H276">
        <v>648.20716863253983</v>
      </c>
      <c r="I276">
        <v>8.5060915395046308</v>
      </c>
      <c r="J276">
        <v>0.39254115481078572</v>
      </c>
      <c r="K276">
        <v>460.3534415265479</v>
      </c>
      <c r="L276">
        <v>9.794035143882768</v>
      </c>
      <c r="M276">
        <v>129.74838223124203</v>
      </c>
    </row>
    <row r="277" spans="1:13" x14ac:dyDescent="0.25">
      <c r="A277" s="27">
        <v>45392</v>
      </c>
      <c r="B277" s="28">
        <v>0.64206018518518515</v>
      </c>
      <c r="C277" s="28" t="str">
        <f>TEXT(A277+B277, "yyyy-mm-ddThh:MM:ss")</f>
        <v>2024-04-10T15:24:34</v>
      </c>
      <c r="D277">
        <v>39.097803880000001</v>
      </c>
      <c r="E277">
        <v>-96.610679919999995</v>
      </c>
      <c r="F277">
        <v>1456.2460298000001</v>
      </c>
      <c r="G277">
        <f>0.3048*F277-[8]ReadMe!$E$15</f>
        <v>88.863789883040056</v>
      </c>
      <c r="H277">
        <v>644.76230019841944</v>
      </c>
      <c r="I277">
        <v>7.6701800512363789</v>
      </c>
      <c r="J277">
        <v>0.49768610699224614</v>
      </c>
      <c r="K277">
        <v>454.12041620607243</v>
      </c>
      <c r="L277">
        <v>8.8315547314333873</v>
      </c>
      <c r="M277">
        <v>127.63597462941328</v>
      </c>
    </row>
    <row r="278" spans="1:13" x14ac:dyDescent="0.25">
      <c r="A278" s="27">
        <v>45392</v>
      </c>
      <c r="B278" s="28">
        <v>0.64207175925925919</v>
      </c>
      <c r="C278" s="28" t="str">
        <f>TEXT(A278+B278, "yyyy-mm-ddThh:MM:ss")</f>
        <v>2024-04-10T15:24:35</v>
      </c>
      <c r="D278">
        <v>39.097804279999998</v>
      </c>
      <c r="E278">
        <v>-96.610680239999994</v>
      </c>
      <c r="F278">
        <v>1456.3575782</v>
      </c>
      <c r="G278">
        <f>0.3048*F278-[8]ReadMe!$E$15</f>
        <v>88.897789835360015</v>
      </c>
      <c r="H278">
        <v>626.3896685497773</v>
      </c>
      <c r="I278">
        <v>6.8265286417804631</v>
      </c>
      <c r="J278">
        <v>0.50119093873162812</v>
      </c>
      <c r="K278">
        <v>420.87761449686974</v>
      </c>
      <c r="L278">
        <v>7.860162463313185</v>
      </c>
      <c r="M278">
        <v>118.15344500939739</v>
      </c>
    </row>
    <row r="279" spans="1:13" x14ac:dyDescent="0.25">
      <c r="A279" s="27">
        <v>45392</v>
      </c>
      <c r="B279" s="28">
        <v>0.64208333333333334</v>
      </c>
      <c r="C279" s="28" t="str">
        <f>TEXT(A279+B279, "yyyy-mm-ddThh:MM:ss")</f>
        <v>2024-04-10T15:24:36</v>
      </c>
      <c r="D279">
        <v>39.097796475000003</v>
      </c>
      <c r="E279">
        <v>-96.610668024999995</v>
      </c>
      <c r="F279">
        <v>1461.8972765000001</v>
      </c>
      <c r="G279">
        <f>0.3048*F279-[8]ReadMe!$E$15</f>
        <v>90.586289877200045</v>
      </c>
      <c r="H279">
        <v>563.23374725756992</v>
      </c>
      <c r="I279">
        <v>6.0989760501395693</v>
      </c>
      <c r="J279">
        <v>0.52572476090730225</v>
      </c>
      <c r="K279">
        <v>306.60548362148546</v>
      </c>
      <c r="L279">
        <v>7.0224480302553811</v>
      </c>
      <c r="M279">
        <v>86.629297935709374</v>
      </c>
    </row>
    <row r="280" spans="1:13" x14ac:dyDescent="0.25">
      <c r="A280" s="27">
        <v>45392</v>
      </c>
      <c r="B280" s="28">
        <v>0.64209490740740738</v>
      </c>
      <c r="C280" s="28" t="str">
        <f>TEXT(A280+B280, "yyyy-mm-ddThh:MM:ss")</f>
        <v>2024-04-10T15:24:37</v>
      </c>
      <c r="D280">
        <v>39.097804840000002</v>
      </c>
      <c r="E280">
        <v>-96.610679239999996</v>
      </c>
      <c r="F280">
        <v>1456.7644024000001</v>
      </c>
      <c r="G280">
        <f>0.3048*F280-[8]ReadMe!$E$15</f>
        <v>89.021789851520055</v>
      </c>
      <c r="H280">
        <v>587.34782629641279</v>
      </c>
      <c r="I280">
        <v>5.6732803848177724</v>
      </c>
      <c r="J280">
        <v>0.31298147432681395</v>
      </c>
      <c r="K280">
        <v>350.2366608648141</v>
      </c>
      <c r="L280">
        <v>6.5322959683598603</v>
      </c>
      <c r="M280">
        <v>98.31864474177884</v>
      </c>
    </row>
    <row r="281" spans="1:13" x14ac:dyDescent="0.25">
      <c r="A281" s="27">
        <v>45392</v>
      </c>
      <c r="B281" s="28">
        <v>0.64210648148148153</v>
      </c>
      <c r="C281" s="28" t="str">
        <f>TEXT(A281+B281, "yyyy-mm-ddThh:MM:ss")</f>
        <v>2024-04-10T15:24:38</v>
      </c>
      <c r="D281">
        <v>39.097801080000004</v>
      </c>
      <c r="E281">
        <v>-96.610674340000003</v>
      </c>
      <c r="F281">
        <v>1458.8772633999999</v>
      </c>
      <c r="G281">
        <f>0.3048*F281-[8]ReadMe!$E$15</f>
        <v>89.66578988432002</v>
      </c>
      <c r="H281">
        <v>588.49611577445285</v>
      </c>
      <c r="I281">
        <v>4.8915483448632031</v>
      </c>
      <c r="J281">
        <v>0.10584591852933685</v>
      </c>
      <c r="K281">
        <v>352.31433597163908</v>
      </c>
      <c r="L281">
        <v>5.632198545606272</v>
      </c>
      <c r="M281">
        <v>98.499527368953594</v>
      </c>
    </row>
    <row r="282" spans="1:13" x14ac:dyDescent="0.25">
      <c r="A282" s="27">
        <v>45392</v>
      </c>
      <c r="B282" s="28">
        <v>0.64211805555555557</v>
      </c>
      <c r="C282" s="28" t="str">
        <f>TEXT(A282+B282, "yyyy-mm-ddThh:MM:ss")</f>
        <v>2024-04-10T15:24:39</v>
      </c>
      <c r="D282">
        <v>39.097799674999997</v>
      </c>
      <c r="E282">
        <v>-96.610669025000007</v>
      </c>
      <c r="F282">
        <v>1459.3792317499999</v>
      </c>
      <c r="G282">
        <f>0.3048*F282-[8]ReadMe!$E$15</f>
        <v>89.818789837400004</v>
      </c>
      <c r="H282">
        <v>590.79269473053319</v>
      </c>
      <c r="I282">
        <v>4.4194131524153946</v>
      </c>
      <c r="J282">
        <v>6.93956684397639E-2</v>
      </c>
      <c r="K282">
        <v>356.46968618528956</v>
      </c>
      <c r="L282">
        <v>5.0885753496857893</v>
      </c>
      <c r="M282">
        <v>99.399823330268987</v>
      </c>
    </row>
    <row r="283" spans="1:13" x14ac:dyDescent="0.25">
      <c r="A283" s="27">
        <v>45392</v>
      </c>
      <c r="B283" s="28">
        <v>0.64212962962962961</v>
      </c>
      <c r="C283" s="28" t="str">
        <f>TEXT(A283+B283, "yyyy-mm-ddThh:MM:ss")</f>
        <v>2024-04-10T15:24:40</v>
      </c>
      <c r="D283">
        <v>39.097803679999998</v>
      </c>
      <c r="E283">
        <v>-96.610659839999997</v>
      </c>
      <c r="F283">
        <v>1456.4100718</v>
      </c>
      <c r="G283">
        <f>0.3048*F283-[8]ReadMe!$E$15</f>
        <v>88.913789884640039</v>
      </c>
      <c r="H283">
        <v>588.49611577445285</v>
      </c>
      <c r="I283">
        <v>4.1020763837209628</v>
      </c>
      <c r="J283">
        <v>0.18785898123087602</v>
      </c>
      <c r="K283">
        <v>352.31433597163908</v>
      </c>
      <c r="L283">
        <v>4.7231892671818541</v>
      </c>
      <c r="M283">
        <v>98.109951963914554</v>
      </c>
    </row>
    <row r="284" spans="1:13" x14ac:dyDescent="0.25">
      <c r="A284" s="27">
        <v>45392</v>
      </c>
      <c r="B284" s="28">
        <v>0.64214120370370364</v>
      </c>
      <c r="C284" s="28" t="str">
        <f>TEXT(A284+B284, "yyyy-mm-ddThh:MM:ss")</f>
        <v>2024-04-10T15:24:41</v>
      </c>
      <c r="D284">
        <v>39.09780404</v>
      </c>
      <c r="E284">
        <v>-96.61063068</v>
      </c>
      <c r="F284">
        <v>1456.3772632</v>
      </c>
      <c r="G284">
        <f>0.3048*F284-[8]ReadMe!$E$15</f>
        <v>88.90378982336</v>
      </c>
      <c r="H284">
        <v>582.75466838425223</v>
      </c>
      <c r="I284">
        <v>3.4209633192060878</v>
      </c>
      <c r="J284">
        <v>3.5048317393820153E-2</v>
      </c>
      <c r="K284">
        <v>341.92596043751337</v>
      </c>
      <c r="L284">
        <v>3.9389459681490218</v>
      </c>
      <c r="M284">
        <v>94.94065436541166</v>
      </c>
    </row>
    <row r="285" spans="1:13" x14ac:dyDescent="0.25">
      <c r="A285" s="27">
        <v>45392</v>
      </c>
      <c r="B285" s="28">
        <v>0.64215277777777779</v>
      </c>
      <c r="C285" s="28" t="str">
        <f>TEXT(A285+B285, "yyyy-mm-ddThh:MM:ss")</f>
        <v>2024-04-10T15:24:42</v>
      </c>
      <c r="D285">
        <v>39.097796025000001</v>
      </c>
      <c r="E285">
        <v>-96.610577250000006</v>
      </c>
      <c r="F285">
        <v>1462.48782775</v>
      </c>
      <c r="G285">
        <f>0.3048*F285-[8]ReadMe!$E$15</f>
        <v>90.7662898982</v>
      </c>
      <c r="H285">
        <v>547.15769456500811</v>
      </c>
      <c r="I285">
        <v>3.2119854471390283</v>
      </c>
      <c r="J285">
        <v>1.5771742827219066E-2</v>
      </c>
      <c r="K285">
        <v>277.51803212593325</v>
      </c>
      <c r="L285">
        <v>3.6983258650366801</v>
      </c>
      <c r="M285">
        <v>77.271732833646865</v>
      </c>
    </row>
    <row r="286" spans="1:13" x14ac:dyDescent="0.25">
      <c r="A286" s="27">
        <v>45392</v>
      </c>
      <c r="B286" s="28">
        <v>0.64216435185185183</v>
      </c>
      <c r="C286" s="28" t="str">
        <f>TEXT(A286+B286, "yyyy-mm-ddThh:MM:ss")</f>
        <v>2024-04-10T15:24:43</v>
      </c>
      <c r="D286">
        <v>39.097804779999997</v>
      </c>
      <c r="E286">
        <v>-96.610544579999996</v>
      </c>
      <c r="F286">
        <v>1456.6331688</v>
      </c>
      <c r="G286">
        <f>0.3048*F286-[8]ReadMe!$E$15</f>
        <v>88.981789850240034</v>
      </c>
      <c r="H286">
        <v>546.00940508696794</v>
      </c>
      <c r="I286">
        <v>2.9488281267582792</v>
      </c>
      <c r="J286">
        <v>1.3668843783589858E-2</v>
      </c>
      <c r="K286">
        <v>275.44035701910803</v>
      </c>
      <c r="L286">
        <v>3.3953227722285382</v>
      </c>
      <c r="M286">
        <v>76.575235699802732</v>
      </c>
    </row>
    <row r="287" spans="1:13" x14ac:dyDescent="0.25">
      <c r="A287" s="27">
        <v>45392</v>
      </c>
      <c r="B287" s="28">
        <v>0.64217592592592598</v>
      </c>
      <c r="C287" s="28" t="str">
        <f>TEXT(A287+B287, "yyyy-mm-ddThh:MM:ss")</f>
        <v>2024-04-10T15:24:44</v>
      </c>
      <c r="D287">
        <v>39.097805000000001</v>
      </c>
      <c r="E287">
        <v>-96.610492660000006</v>
      </c>
      <c r="F287">
        <v>1456.8431424</v>
      </c>
      <c r="G287">
        <f>0.3048*F287-[8]ReadMe!$E$15</f>
        <v>89.045789803520051</v>
      </c>
      <c r="H287">
        <v>513.85729970184423</v>
      </c>
      <c r="I287">
        <v>2.6392312792515185</v>
      </c>
      <c r="J287">
        <v>1.5070776479342664E-2</v>
      </c>
      <c r="K287">
        <v>217.26545402800335</v>
      </c>
      <c r="L287">
        <v>3.038848545395433</v>
      </c>
      <c r="M287">
        <v>60.556578397222331</v>
      </c>
    </row>
    <row r="288" spans="1:13" x14ac:dyDescent="0.25">
      <c r="A288" s="27">
        <v>45392</v>
      </c>
      <c r="B288" s="28">
        <v>0.64218750000000002</v>
      </c>
      <c r="C288" s="28" t="str">
        <f>TEXT(A288+B288, "yyyy-mm-ddThh:MM:ss")</f>
        <v>2024-04-10T15:24:45</v>
      </c>
      <c r="D288">
        <v>39.097796299999999</v>
      </c>
      <c r="E288">
        <v>-96.610423725000004</v>
      </c>
      <c r="F288">
        <v>1463.414665</v>
      </c>
      <c r="G288">
        <f>0.3048*F288-[8]ReadMe!$E$15</f>
        <v>91.048789892000002</v>
      </c>
      <c r="H288">
        <v>541.41624717480738</v>
      </c>
      <c r="I288">
        <v>2.5850518309378359</v>
      </c>
      <c r="J288">
        <v>1.7173675522971873E-2</v>
      </c>
      <c r="K288">
        <v>267.1296565918073</v>
      </c>
      <c r="L288">
        <v>2.9764655556996407</v>
      </c>
      <c r="M288">
        <v>74.129170802156381</v>
      </c>
    </row>
    <row r="289" spans="1:13" x14ac:dyDescent="0.25">
      <c r="A289" s="27">
        <v>45392</v>
      </c>
      <c r="B289" s="28">
        <v>0.64219907407407406</v>
      </c>
      <c r="C289" s="28" t="str">
        <f>TEXT(A289+B289, "yyyy-mm-ddThh:MM:ss")</f>
        <v>2024-04-10T15:24:46</v>
      </c>
      <c r="D289">
        <v>39.097804580000002</v>
      </c>
      <c r="E289">
        <v>-96.61038594</v>
      </c>
      <c r="F289">
        <v>1457.1909115999999</v>
      </c>
      <c r="G289">
        <f>0.3048*F289-[8]ReadMe!$E$15</f>
        <v>89.151789855680022</v>
      </c>
      <c r="H289">
        <v>529.93335239440603</v>
      </c>
      <c r="I289">
        <v>2.3760739588707764</v>
      </c>
      <c r="J289">
        <v>2.102899043629209E-2</v>
      </c>
      <c r="K289">
        <v>246.35290552355559</v>
      </c>
      <c r="L289">
        <v>2.7358454525872995</v>
      </c>
      <c r="M289">
        <v>68.359661245844777</v>
      </c>
    </row>
    <row r="290" spans="1:13" x14ac:dyDescent="0.25">
      <c r="A290" s="27">
        <v>45392</v>
      </c>
      <c r="B290" s="28">
        <v>0.6422106481481481</v>
      </c>
      <c r="C290" s="28" t="str">
        <f>TEXT(A290+B290, "yyyy-mm-ddThh:MM:ss")</f>
        <v>2024-04-10T15:24:47</v>
      </c>
      <c r="D290">
        <v>39.097804259999997</v>
      </c>
      <c r="E290">
        <v>-96.610341939999998</v>
      </c>
      <c r="F290">
        <v>1457.0990478000001</v>
      </c>
      <c r="G290">
        <f>0.3048*F290-[8]ReadMe!$E$15</f>
        <v>89.123789769440066</v>
      </c>
      <c r="H290">
        <v>512.70901022380406</v>
      </c>
      <c r="I290">
        <v>2.2677150622434112</v>
      </c>
      <c r="J290">
        <v>1.7874641870848276E-2</v>
      </c>
      <c r="K290">
        <v>215.18777892117811</v>
      </c>
      <c r="L290">
        <v>2.6110794731957139</v>
      </c>
      <c r="M290">
        <v>59.806610129353231</v>
      </c>
    </row>
    <row r="291" spans="1:13" x14ac:dyDescent="0.25">
      <c r="A291" s="27">
        <v>45392</v>
      </c>
      <c r="B291" s="28">
        <v>0.64222222222222225</v>
      </c>
      <c r="C291" s="28" t="str">
        <f>TEXT(A291+B291, "yyyy-mm-ddThh:MM:ss")</f>
        <v>2024-04-10T15:24:48</v>
      </c>
      <c r="D291">
        <v>39.097796940000002</v>
      </c>
      <c r="E291">
        <v>-96.610304740000004</v>
      </c>
      <c r="F291">
        <v>1461.6856622</v>
      </c>
      <c r="G291">
        <f>0.3048*F291-[8]ReadMe!$E$15</f>
        <v>90.521789838560039</v>
      </c>
      <c r="H291">
        <v>480.55690483868034</v>
      </c>
      <c r="I291">
        <v>2.0587371901763447</v>
      </c>
      <c r="J291">
        <v>1.7524158696910076E-2</v>
      </c>
      <c r="K291">
        <v>157.01287593007351</v>
      </c>
      <c r="L291">
        <v>2.3704593700833643</v>
      </c>
      <c r="M291">
        <v>43.837604594081739</v>
      </c>
    </row>
    <row r="292" spans="1:13" x14ac:dyDescent="0.25">
      <c r="A292" s="27">
        <v>45392</v>
      </c>
      <c r="B292" s="28">
        <v>0.64223379629629629</v>
      </c>
      <c r="C292" s="28" t="str">
        <f>TEXT(A292+B292, "yyyy-mm-ddThh:MM:ss")</f>
        <v>2024-04-10T15:24:49</v>
      </c>
      <c r="D292">
        <v>39.0977952</v>
      </c>
      <c r="E292">
        <v>-96.610294749999994</v>
      </c>
      <c r="F292">
        <v>1461.8644682500001</v>
      </c>
      <c r="G292">
        <f>0.3048*F292-[8]ReadMe!$E$15</f>
        <v>90.57628992260004</v>
      </c>
      <c r="H292">
        <v>470.22229953631916</v>
      </c>
      <c r="I292">
        <v>2.012297663050326</v>
      </c>
      <c r="J292">
        <v>2.8038653915056121E-2</v>
      </c>
      <c r="K292">
        <v>138.313799968647</v>
      </c>
      <c r="L292">
        <v>2.3169882360583935</v>
      </c>
      <c r="M292">
        <v>38.714940404305374</v>
      </c>
    </row>
    <row r="293" spans="1:13" x14ac:dyDescent="0.25">
      <c r="A293" s="27">
        <v>45392</v>
      </c>
      <c r="B293" s="28">
        <v>0.64224537037037044</v>
      </c>
      <c r="C293" s="28" t="str">
        <f>TEXT(A293+B293, "yyyy-mm-ddThh:MM:ss")</f>
        <v>2024-04-10T15:24:50</v>
      </c>
      <c r="D293">
        <v>39.097804266666699</v>
      </c>
      <c r="E293">
        <v>-96.610302250000004</v>
      </c>
      <c r="F293">
        <v>1454.60014166667</v>
      </c>
      <c r="G293">
        <f>0.3048*F293-[8]ReadMe!$E$15</f>
        <v>88.362123180001049</v>
      </c>
      <c r="H293">
        <v>465.62914162415859</v>
      </c>
      <c r="I293">
        <v>2.0587371901763447</v>
      </c>
      <c r="J293">
        <v>1.3668843783589858E-2</v>
      </c>
      <c r="K293">
        <v>130.0030995413463</v>
      </c>
      <c r="L293">
        <v>2.3704593700833643</v>
      </c>
      <c r="M293">
        <v>36.471301942610687</v>
      </c>
    </row>
    <row r="294" spans="1:13" x14ac:dyDescent="0.25">
      <c r="A294" s="27">
        <v>45392</v>
      </c>
      <c r="B294" s="28">
        <v>0.64225694444444448</v>
      </c>
      <c r="C294" s="28" t="str">
        <f>TEXT(A294+B294, "yyyy-mm-ddThh:MM:ss")</f>
        <v>2024-04-10T15:24:51</v>
      </c>
      <c r="D294">
        <v>39.097805025</v>
      </c>
      <c r="E294">
        <v>-96.610299525000002</v>
      </c>
      <c r="F294">
        <v>1453.74438925</v>
      </c>
      <c r="G294">
        <f>0.3048*F294-[8]ReadMe!$E$15</f>
        <v>88.101289843400025</v>
      </c>
      <c r="H294">
        <v>477.11203640455994</v>
      </c>
      <c r="I294">
        <v>1.7955798697956027</v>
      </c>
      <c r="J294">
        <v>5.8530690047679655E-2</v>
      </c>
      <c r="K294">
        <v>150.77985060959799</v>
      </c>
      <c r="L294">
        <v>2.0674562772752303</v>
      </c>
      <c r="M294">
        <v>42.00783012924208</v>
      </c>
    </row>
    <row r="295" spans="1:13" x14ac:dyDescent="0.25">
      <c r="A295" s="27">
        <v>45392</v>
      </c>
      <c r="B295" s="28">
        <v>0.64226851851851852</v>
      </c>
      <c r="C295" s="28" t="str">
        <f>TEXT(A295+B295, "yyyy-mm-ddThh:MM:ss")</f>
        <v>2024-04-10T15:24:52</v>
      </c>
      <c r="D295">
        <v>39.097798500000003</v>
      </c>
      <c r="E295">
        <v>-96.610289399999999</v>
      </c>
      <c r="F295">
        <v>1457.9061346000001</v>
      </c>
      <c r="G295">
        <f>0.3048*F295-[8]ReadMe!$E$15</f>
        <v>89.369789826080023</v>
      </c>
      <c r="H295">
        <v>488.5949311849613</v>
      </c>
      <c r="I295">
        <v>1.8497593181092853</v>
      </c>
      <c r="J295">
        <v>0.18119980092605018</v>
      </c>
      <c r="K295">
        <v>171.5566016778497</v>
      </c>
      <c r="L295">
        <v>2.1298392669710231</v>
      </c>
      <c r="M295">
        <v>47.700952351232303</v>
      </c>
    </row>
    <row r="296" spans="1:13" x14ac:dyDescent="0.25">
      <c r="A296" s="27">
        <v>45392</v>
      </c>
      <c r="B296" s="28">
        <v>0.64228009259259256</v>
      </c>
      <c r="C296" s="28" t="str">
        <f>TEXT(A296+B296, "yyyy-mm-ddThh:MM:ss")</f>
        <v>2024-04-10T15:24:53</v>
      </c>
      <c r="D296">
        <v>39.097804699999998</v>
      </c>
      <c r="E296">
        <v>-96.610297399999993</v>
      </c>
      <c r="F296">
        <v>1452.6042972499999</v>
      </c>
      <c r="G296">
        <f>0.3048*F296-[8]ReadMe!$E$15</f>
        <v>87.753789801799996</v>
      </c>
      <c r="H296">
        <v>492.03979961908169</v>
      </c>
      <c r="I296">
        <v>1.9039387664229608</v>
      </c>
      <c r="J296">
        <v>6.518987035250548E-2</v>
      </c>
      <c r="K296">
        <v>177.78962699832519</v>
      </c>
      <c r="L296">
        <v>2.1922222566668079</v>
      </c>
      <c r="M296">
        <v>49.427603914738093</v>
      </c>
    </row>
    <row r="297" spans="1:13" x14ac:dyDescent="0.25">
      <c r="A297" s="27">
        <v>45392</v>
      </c>
      <c r="B297" s="28">
        <v>0.64229166666666659</v>
      </c>
      <c r="C297" s="28" t="str">
        <f>TEXT(A297+B297, "yyyy-mm-ddThh:MM:ss")</f>
        <v>2024-04-10T15:24:54</v>
      </c>
      <c r="D297">
        <v>39.09780464</v>
      </c>
      <c r="E297">
        <v>-96.610297560000006</v>
      </c>
      <c r="F297">
        <v>1452.118733</v>
      </c>
      <c r="G297">
        <f>0.3048*F297-[8]ReadMe!$E$15</f>
        <v>87.605789818400012</v>
      </c>
      <c r="H297">
        <v>490.89151014104152</v>
      </c>
      <c r="I297">
        <v>1.7955798697956027</v>
      </c>
      <c r="J297">
        <v>3.9254115481078572E-2</v>
      </c>
      <c r="K297">
        <v>175.71195189149995</v>
      </c>
      <c r="L297">
        <v>2.0674562772752303</v>
      </c>
      <c r="M297">
        <v>48.807494115215341</v>
      </c>
    </row>
    <row r="298" spans="1:13" x14ac:dyDescent="0.25">
      <c r="A298" s="27">
        <v>45392</v>
      </c>
      <c r="B298" s="28">
        <v>0.64230324074074074</v>
      </c>
      <c r="C298" s="28" t="str">
        <f>TEXT(A298+B298, "yyyy-mm-ddThh:MM:ss")</f>
        <v>2024-04-10T15:24:55</v>
      </c>
      <c r="D298">
        <v>39.0978049</v>
      </c>
      <c r="E298">
        <v>-96.610298080000007</v>
      </c>
      <c r="F298">
        <v>1451.4560031999999</v>
      </c>
      <c r="G298">
        <f>0.3048*F298-[8]ReadMe!$E$15</f>
        <v>87.403789775359996</v>
      </c>
      <c r="H298">
        <v>487.44664170692113</v>
      </c>
      <c r="I298">
        <v>2.3218945105570938</v>
      </c>
      <c r="J298">
        <v>1.9276574566601083E-2</v>
      </c>
      <c r="K298">
        <v>169.47892657102446</v>
      </c>
      <c r="L298">
        <v>2.6734624628915067</v>
      </c>
      <c r="M298">
        <v>47.367295055414715</v>
      </c>
    </row>
    <row r="299" spans="1:13" x14ac:dyDescent="0.25">
      <c r="A299" s="27">
        <v>45392</v>
      </c>
      <c r="B299" s="28">
        <v>0.64231481481481478</v>
      </c>
      <c r="C299" s="28" t="str">
        <f>TEXT(A299+B299, "yyyy-mm-ddThh:MM:ss")</f>
        <v>2024-04-10T15:24:56</v>
      </c>
      <c r="D299">
        <v>39.097798939999997</v>
      </c>
      <c r="E299">
        <v>-96.610290259999999</v>
      </c>
      <c r="F299">
        <v>1455.2355308000001</v>
      </c>
      <c r="G299">
        <f>0.3048*F299-[8]ReadMe!$E$15</f>
        <v>88.555789787840069</v>
      </c>
      <c r="H299">
        <v>490.89151014104152</v>
      </c>
      <c r="I299">
        <v>3.4751427675197704</v>
      </c>
      <c r="J299">
        <v>0.700966347876403</v>
      </c>
      <c r="K299">
        <v>175.71195189149995</v>
      </c>
      <c r="L299">
        <v>4.0013289578448141</v>
      </c>
      <c r="M299">
        <v>49.636296692602308</v>
      </c>
    </row>
    <row r="300" spans="1:13" x14ac:dyDescent="0.25">
      <c r="A300" s="27">
        <v>45392</v>
      </c>
      <c r="B300" s="28">
        <v>0.64232638888888893</v>
      </c>
      <c r="C300" s="28" t="str">
        <f>TEXT(A300+B300, "yyyy-mm-ddThh:MM:ss")</f>
        <v>2024-04-10T15:24:57</v>
      </c>
      <c r="D300">
        <v>39.097805274999999</v>
      </c>
      <c r="E300">
        <v>-96.610296375000004</v>
      </c>
      <c r="F300">
        <v>1450.201082</v>
      </c>
      <c r="G300">
        <f>0.3048*F300-[8]ReadMe!$E$15</f>
        <v>87.021289793600033</v>
      </c>
      <c r="H300">
        <v>488.5949311849613</v>
      </c>
      <c r="I300">
        <v>4.6825704727961437</v>
      </c>
      <c r="J300">
        <v>1.6262419270732549</v>
      </c>
      <c r="K300">
        <v>171.5566016778497</v>
      </c>
      <c r="L300">
        <v>5.3915784424939313</v>
      </c>
      <c r="M300">
        <v>49.098840569313545</v>
      </c>
    </row>
    <row r="301" spans="1:13" x14ac:dyDescent="0.25">
      <c r="A301" s="27">
        <v>45392</v>
      </c>
      <c r="B301" s="28">
        <v>0.64233796296296297</v>
      </c>
      <c r="C301" s="28" t="str">
        <f>TEXT(A301+B301, "yyyy-mm-ddThh:MM:ss")</f>
        <v>2024-04-10T15:24:58</v>
      </c>
      <c r="D301">
        <v>39.097801779999998</v>
      </c>
      <c r="E301">
        <v>-96.610292560000005</v>
      </c>
      <c r="F301">
        <v>1451.8759508000001</v>
      </c>
      <c r="G301">
        <f>0.3048*F301-[8]ReadMe!$E$15</f>
        <v>87.531789803840013</v>
      </c>
      <c r="H301">
        <v>488.5949311849613</v>
      </c>
      <c r="I301">
        <v>5.9364377051985215</v>
      </c>
      <c r="J301">
        <v>1.7664351966485357</v>
      </c>
      <c r="K301">
        <v>171.5566016778497</v>
      </c>
      <c r="L301">
        <v>6.8352990611680031</v>
      </c>
      <c r="M301">
        <v>49.717577977316722</v>
      </c>
    </row>
    <row r="302" spans="1:13" x14ac:dyDescent="0.25">
      <c r="A302" s="27">
        <v>45392</v>
      </c>
      <c r="B302" s="28">
        <v>0.64234953703703701</v>
      </c>
      <c r="C302" s="28" t="str">
        <f>TEXT(A302+B302, "yyyy-mm-ddThh:MM:ss")</f>
        <v>2024-04-10T15:24:59</v>
      </c>
      <c r="D302">
        <v>39.097796625000001</v>
      </c>
      <c r="E302">
        <v>-96.610287049999997</v>
      </c>
      <c r="F302">
        <v>1454.974704</v>
      </c>
      <c r="G302">
        <f>0.3048*F302-[8]ReadMe!$E$15</f>
        <v>88.476289779199988</v>
      </c>
      <c r="H302">
        <v>493.18808909712175</v>
      </c>
      <c r="I302">
        <v>6.5169317942736953</v>
      </c>
      <c r="J302">
        <v>4.2758947220460577</v>
      </c>
      <c r="K302">
        <v>179.86730210515023</v>
      </c>
      <c r="L302">
        <v>7.5036882364800714</v>
      </c>
      <c r="M302">
        <v>52.270585143012944</v>
      </c>
    </row>
    <row r="303" spans="1:13" x14ac:dyDescent="0.25">
      <c r="A303" s="27">
        <v>45392</v>
      </c>
      <c r="B303" s="28">
        <v>0.64236111111111105</v>
      </c>
      <c r="C303" s="28" t="str">
        <f>TEXT(A303+B303, "yyyy-mm-ddThh:MM:ss")</f>
        <v>2024-04-10T15:25:00</v>
      </c>
      <c r="D303">
        <v>39.097802680000001</v>
      </c>
      <c r="E303">
        <v>-96.610295640000004</v>
      </c>
      <c r="F303">
        <v>1450.209284</v>
      </c>
      <c r="G303">
        <f>0.3048*F303-[8]ReadMe!$E$15</f>
        <v>87.023789763200057</v>
      </c>
      <c r="H303">
        <v>495.48466805320209</v>
      </c>
      <c r="I303">
        <v>6.6175507697133966</v>
      </c>
      <c r="J303">
        <v>1.2757587531350536</v>
      </c>
      <c r="K303">
        <v>184.02265231880068</v>
      </c>
      <c r="L303">
        <v>7.6195423602008354</v>
      </c>
      <c r="M303">
        <v>53.453514241317421</v>
      </c>
    </row>
    <row r="304" spans="1:13" x14ac:dyDescent="0.25">
      <c r="A304" s="27">
        <v>45392</v>
      </c>
      <c r="B304" s="28">
        <v>0.6423726851851852</v>
      </c>
      <c r="C304" s="28" t="str">
        <f>TEXT(A304+B304, "yyyy-mm-ddThh:MM:ss")</f>
        <v>2024-04-10T15:25:01</v>
      </c>
      <c r="D304">
        <v>39.097802600000001</v>
      </c>
      <c r="E304">
        <v>-96.610296020000007</v>
      </c>
      <c r="F304">
        <v>1450.3405174</v>
      </c>
      <c r="G304">
        <f>0.3048*F304-[8]ReadMe!$E$15</f>
        <v>87.063789703520001</v>
      </c>
      <c r="H304">
        <v>505.81927335556327</v>
      </c>
      <c r="I304">
        <v>6.4627523459600127</v>
      </c>
      <c r="J304">
        <v>0.94279973789376204</v>
      </c>
      <c r="K304">
        <v>202.72172828022715</v>
      </c>
      <c r="L304">
        <v>7.4413052467842791</v>
      </c>
      <c r="M304">
        <v>58.476874896475991</v>
      </c>
    </row>
    <row r="305" spans="1:13" x14ac:dyDescent="0.25">
      <c r="A305" s="27">
        <v>45392</v>
      </c>
      <c r="B305" s="28">
        <v>0.64238425925925924</v>
      </c>
      <c r="C305" s="28" t="str">
        <f>TEXT(A305+B305, "yyyy-mm-ddThh:MM:ss")</f>
        <v>2024-04-10T15:25:02</v>
      </c>
      <c r="D305">
        <v>39.097793025000001</v>
      </c>
      <c r="E305">
        <v>-96.610282100000006</v>
      </c>
      <c r="F305">
        <v>1457.099048</v>
      </c>
      <c r="G305">
        <f>0.3048*F305-[8]ReadMe!$E$15</f>
        <v>89.123789830400028</v>
      </c>
      <c r="H305">
        <v>492.03979961908169</v>
      </c>
      <c r="I305">
        <v>5.7816392814451447</v>
      </c>
      <c r="J305">
        <v>0.93929490615438005</v>
      </c>
      <c r="K305">
        <v>177.78962699832519</v>
      </c>
      <c r="L305">
        <v>6.6570619477514548</v>
      </c>
      <c r="M305">
        <v>51.341106639488657</v>
      </c>
    </row>
    <row r="306" spans="1:13" x14ac:dyDescent="0.25">
      <c r="A306" s="27">
        <v>45392</v>
      </c>
      <c r="B306" s="28">
        <v>0.64239583333333339</v>
      </c>
      <c r="C306" s="28" t="str">
        <f>TEXT(A306+B306, "yyyy-mm-ddThh:MM:ss")</f>
        <v>2024-04-10T15:25:03</v>
      </c>
      <c r="D306">
        <v>39.097803040000002</v>
      </c>
      <c r="E306">
        <v>-96.610296340000005</v>
      </c>
      <c r="F306">
        <v>1450.0780503999999</v>
      </c>
      <c r="G306">
        <f>0.3048*F306-[8]ReadMe!$E$15</f>
        <v>86.983789761919979</v>
      </c>
      <c r="H306">
        <v>470.22229953631916</v>
      </c>
      <c r="I306">
        <v>5.4178629856247014</v>
      </c>
      <c r="J306">
        <v>0.35749283741696553</v>
      </c>
      <c r="K306">
        <v>138.313799968647</v>
      </c>
      <c r="L306">
        <v>6.2382047312225568</v>
      </c>
      <c r="M306">
        <v>40.395461759375728</v>
      </c>
    </row>
    <row r="307" spans="1:13" x14ac:dyDescent="0.25">
      <c r="A307" s="27">
        <v>45392</v>
      </c>
      <c r="B307" s="28">
        <v>0.64240740740740743</v>
      </c>
      <c r="C307" s="28" t="str">
        <f>TEXT(A307+B307, "yyyy-mm-ddThh:MM:ss")</f>
        <v>2024-04-10T15:25:04</v>
      </c>
      <c r="D307">
        <v>39.09780276</v>
      </c>
      <c r="E307">
        <v>-96.610296099999999</v>
      </c>
      <c r="F307">
        <v>1449.8680764000001</v>
      </c>
      <c r="G307">
        <f>0.3048*F307-[8]ReadMe!$E$15</f>
        <v>86.919789686720037</v>
      </c>
      <c r="H307">
        <v>502.37440492144287</v>
      </c>
      <c r="I307">
        <v>5.1547056652439522</v>
      </c>
      <c r="J307">
        <v>8.2714029049415549E-2</v>
      </c>
      <c r="K307">
        <v>196.48870295975166</v>
      </c>
      <c r="L307">
        <v>5.9352016384144148</v>
      </c>
      <c r="M307">
        <v>56.131485924967016</v>
      </c>
    </row>
    <row r="308" spans="1:13" x14ac:dyDescent="0.25">
      <c r="A308" s="27">
        <v>45392</v>
      </c>
      <c r="B308" s="28">
        <v>0.64241898148148147</v>
      </c>
      <c r="C308" s="28" t="str">
        <f>TEXT(A308+B308, "yyyy-mm-ddThh:MM:ss")</f>
        <v>2024-04-10T15:25:05</v>
      </c>
      <c r="D308">
        <v>39.097799299999998</v>
      </c>
      <c r="E308">
        <v>-96.610291239999995</v>
      </c>
      <c r="F308">
        <v>1451.587237</v>
      </c>
      <c r="G308">
        <f>0.3048*F308-[8]ReadMe!$E$15</f>
        <v>87.443789837600036</v>
      </c>
      <c r="H308">
        <v>505.81927335556327</v>
      </c>
      <c r="I308">
        <v>5.9364377051985215</v>
      </c>
      <c r="J308">
        <v>1.0970123344265708</v>
      </c>
      <c r="K308">
        <v>202.72172828022715</v>
      </c>
      <c r="L308">
        <v>6.8352990611680031</v>
      </c>
      <c r="M308">
        <v>58.2171579597833</v>
      </c>
    </row>
    <row r="309" spans="1:13" x14ac:dyDescent="0.25">
      <c r="A309" s="27">
        <v>45392</v>
      </c>
      <c r="B309" s="28">
        <v>0.6424305555555555</v>
      </c>
      <c r="C309" s="28" t="str">
        <f>TEXT(A309+B309, "yyyy-mm-ddThh:MM:ss")</f>
        <v>2024-04-10T15:25:06</v>
      </c>
      <c r="D309">
        <v>39.097798150000003</v>
      </c>
      <c r="E309">
        <v>-96.610289175000005</v>
      </c>
      <c r="F309">
        <v>1451.8825125000001</v>
      </c>
      <c r="G309">
        <f>0.3048*F309-[8]ReadMe!$E$15</f>
        <v>87.53378981000003</v>
      </c>
      <c r="H309">
        <v>517.30216813596462</v>
      </c>
      <c r="I309">
        <v>6.8265286417804631</v>
      </c>
      <c r="J309">
        <v>2.5339933475731971</v>
      </c>
      <c r="K309">
        <v>223.49847934847887</v>
      </c>
      <c r="L309">
        <v>7.860162463313185</v>
      </c>
      <c r="M309">
        <v>64.322771787108977</v>
      </c>
    </row>
    <row r="310" spans="1:13" x14ac:dyDescent="0.25">
      <c r="A310" s="27">
        <v>45392</v>
      </c>
      <c r="B310" s="28">
        <v>0.64244212962962965</v>
      </c>
      <c r="C310" s="28" t="str">
        <f>TEXT(A310+B310, "yyyy-mm-ddThh:MM:ss")</f>
        <v>2024-04-10T15:25:07</v>
      </c>
      <c r="D310">
        <v>39.097800999999997</v>
      </c>
      <c r="E310">
        <v>-96.610293839999997</v>
      </c>
      <c r="F310">
        <v>1449.5268692</v>
      </c>
      <c r="G310">
        <f>0.3048*F310-[8]ReadMe!$E$15</f>
        <v>86.815789732159999</v>
      </c>
      <c r="H310">
        <v>541.41624717480738</v>
      </c>
      <c r="I310">
        <v>7.8249784749897628</v>
      </c>
      <c r="J310">
        <v>2.5234788523550509</v>
      </c>
      <c r="K310">
        <v>267.1296565918073</v>
      </c>
      <c r="L310">
        <v>9.0097918448499446</v>
      </c>
      <c r="M310">
        <v>76.714882068935083</v>
      </c>
    </row>
    <row r="311" spans="1:13" x14ac:dyDescent="0.25">
      <c r="A311" s="27">
        <v>45392</v>
      </c>
      <c r="B311" s="28">
        <v>0.64245370370370369</v>
      </c>
      <c r="C311" s="28" t="str">
        <f>TEXT(A311+B311, "yyyy-mm-ddThh:MM:ss")</f>
        <v>2024-04-10T15:25:08</v>
      </c>
      <c r="D311">
        <v>39.097795580000003</v>
      </c>
      <c r="E311">
        <v>-96.610287420000006</v>
      </c>
      <c r="F311">
        <v>1452.7355308000001</v>
      </c>
      <c r="G311">
        <f>0.3048*F311-[8]ReadMe!$E$15</f>
        <v>87.793789787840069</v>
      </c>
      <c r="H311">
        <v>579.30979995013183</v>
      </c>
      <c r="I311">
        <v>8.8698678353250742</v>
      </c>
      <c r="J311">
        <v>2.4954401984399945</v>
      </c>
      <c r="K311">
        <v>335.69293511703791</v>
      </c>
      <c r="L311">
        <v>10.212892360411667</v>
      </c>
      <c r="M311">
        <v>95.929572537030921</v>
      </c>
    </row>
    <row r="312" spans="1:13" x14ac:dyDescent="0.25">
      <c r="A312" s="27">
        <v>45392</v>
      </c>
      <c r="B312" s="28">
        <v>0.64246527777777784</v>
      </c>
      <c r="C312" s="28" t="str">
        <f>TEXT(A312+B312, "yyyy-mm-ddThh:MM:ss")</f>
        <v>2024-04-10T15:25:09</v>
      </c>
      <c r="D312">
        <v>39.097797559999997</v>
      </c>
      <c r="E312">
        <v>-96.610290820000003</v>
      </c>
      <c r="F312">
        <v>1450.865452</v>
      </c>
      <c r="G312">
        <f>0.3048*F312-[8]ReadMe!$E$15</f>
        <v>87.223789769600046</v>
      </c>
      <c r="H312">
        <v>571.27177360385087</v>
      </c>
      <c r="I312">
        <v>9.6593397964673144</v>
      </c>
      <c r="J312">
        <v>3.0036408006503872</v>
      </c>
      <c r="K312">
        <v>321.14920936926165</v>
      </c>
      <c r="L312">
        <v>11.121901638836084</v>
      </c>
      <c r="M312">
        <v>92.352677283585507</v>
      </c>
    </row>
    <row r="313" spans="1:13" x14ac:dyDescent="0.25">
      <c r="A313" s="27">
        <v>45392</v>
      </c>
      <c r="B313" s="28">
        <v>0.64247685185185188</v>
      </c>
      <c r="C313" s="28" t="str">
        <f>TEXT(A313+B313, "yyyy-mm-ddThh:MM:ss")</f>
        <v>2024-04-10T15:25:10</v>
      </c>
      <c r="D313">
        <v>39.097798625000003</v>
      </c>
      <c r="E313">
        <v>-96.610294350000004</v>
      </c>
      <c r="F313">
        <v>1449.1102025</v>
      </c>
      <c r="G313">
        <f>0.3048*F313-[8]ReadMe!$E$15</f>
        <v>86.688789722000024</v>
      </c>
      <c r="H313">
        <v>580.45808942817189</v>
      </c>
      <c r="I313">
        <v>9.7135192447810041</v>
      </c>
      <c r="J313">
        <v>2.8459233723781958</v>
      </c>
      <c r="K313">
        <v>337.77061022386295</v>
      </c>
      <c r="L313">
        <v>11.184284628531886</v>
      </c>
      <c r="M313">
        <v>96.912522174580175</v>
      </c>
    </row>
    <row r="314" spans="1:13" x14ac:dyDescent="0.25">
      <c r="A314" s="27">
        <v>45392</v>
      </c>
      <c r="B314" s="28">
        <v>0.64248842592592592</v>
      </c>
      <c r="C314" s="28" t="str">
        <f>TEXT(A314+B314, "yyyy-mm-ddThh:MM:ss")</f>
        <v>2024-04-10T15:25:11</v>
      </c>
      <c r="D314">
        <v>39.097795124999998</v>
      </c>
      <c r="E314">
        <v>-96.610289875000007</v>
      </c>
      <c r="F314">
        <v>1450.76702675</v>
      </c>
      <c r="G314">
        <f>0.3048*F314-[8]ReadMe!$E$15</f>
        <v>87.19378975340004</v>
      </c>
      <c r="H314">
        <v>587.34782629641279</v>
      </c>
      <c r="I314">
        <v>9.9224971168480707</v>
      </c>
      <c r="J314">
        <v>1.5806791144612886</v>
      </c>
      <c r="K314">
        <v>350.2366608648141</v>
      </c>
      <c r="L314">
        <v>11.424904731644236</v>
      </c>
      <c r="M314">
        <v>100.41547706890071</v>
      </c>
    </row>
    <row r="315" spans="1:13" x14ac:dyDescent="0.25">
      <c r="A315" s="27">
        <v>45392</v>
      </c>
      <c r="B315" s="28">
        <v>0.64249999999999996</v>
      </c>
      <c r="C315" s="28" t="str">
        <f>TEXT(A315+B315, "yyyy-mm-ddThh:MM:ss")</f>
        <v>2024-04-10T15:25:12</v>
      </c>
      <c r="D315">
        <v>39.097798859999997</v>
      </c>
      <c r="E315">
        <v>-96.610292360000003</v>
      </c>
      <c r="F315">
        <v>1448.4245069999999</v>
      </c>
      <c r="G315">
        <f>0.3048*F315-[8]ReadMe!$E$15</f>
        <v>86.479789733600001</v>
      </c>
      <c r="H315">
        <v>596.5341421207338</v>
      </c>
      <c r="I315">
        <v>10.023116092287758</v>
      </c>
      <c r="J315">
        <v>1.899618802745052</v>
      </c>
      <c r="K315">
        <v>366.85806171941533</v>
      </c>
      <c r="L315">
        <v>11.540758855364983</v>
      </c>
      <c r="M315">
        <v>104.99823816019176</v>
      </c>
    </row>
    <row r="316" spans="1:13" x14ac:dyDescent="0.25">
      <c r="A316" s="27">
        <v>45392</v>
      </c>
      <c r="B316" s="28">
        <v>0.642511574074074</v>
      </c>
      <c r="C316" s="28" t="str">
        <f>TEXT(A316+B316, "yyyy-mm-ddThh:MM:ss")</f>
        <v>2024-04-10T15:25:13</v>
      </c>
      <c r="D316">
        <v>39.09779958</v>
      </c>
      <c r="E316">
        <v>-96.610290539999994</v>
      </c>
      <c r="F316">
        <v>1447.9914362</v>
      </c>
      <c r="G316">
        <f>0.3048*F316-[8]ReadMe!$E$15</f>
        <v>86.347789753760026</v>
      </c>
      <c r="H316">
        <v>599.9790105548542</v>
      </c>
      <c r="I316">
        <v>10.394632309295879</v>
      </c>
      <c r="J316">
        <v>1.7313868792547156</v>
      </c>
      <c r="K316">
        <v>373.09108703989085</v>
      </c>
      <c r="L316">
        <v>11.96852792756472</v>
      </c>
      <c r="M316">
        <v>106.88148375905639</v>
      </c>
    </row>
    <row r="317" spans="1:13" x14ac:dyDescent="0.25">
      <c r="A317" s="27">
        <v>45392</v>
      </c>
      <c r="B317" s="28">
        <v>0.64252314814814815</v>
      </c>
      <c r="C317" s="28" t="str">
        <f>TEXT(A317+B317, "yyyy-mm-ddThh:MM:ss")</f>
        <v>2024-04-10T15:25:14</v>
      </c>
      <c r="D317">
        <v>39.097797100000001</v>
      </c>
      <c r="E317">
        <v>-96.610286099999996</v>
      </c>
      <c r="F317">
        <v>1448.8378929999999</v>
      </c>
      <c r="G317">
        <f>0.3048*F317-[8]ReadMe!$E$15</f>
        <v>86.60578978640001</v>
      </c>
      <c r="H317">
        <v>597.68243159877397</v>
      </c>
      <c r="I317">
        <v>10.812588053430005</v>
      </c>
      <c r="J317">
        <v>2.2781406305983096</v>
      </c>
      <c r="K317">
        <v>368.9357368262406</v>
      </c>
      <c r="L317">
        <v>12.449768133789409</v>
      </c>
      <c r="M317">
        <v>105.95445223072859</v>
      </c>
    </row>
    <row r="318" spans="1:13" x14ac:dyDescent="0.25">
      <c r="A318" s="27">
        <v>45392</v>
      </c>
      <c r="B318" s="28">
        <v>0.64253472222222219</v>
      </c>
      <c r="C318" s="28" t="str">
        <f>TEXT(A318+B318, "yyyy-mm-ddThh:MM:ss")</f>
        <v>2024-04-10T15:25:15</v>
      </c>
      <c r="D318">
        <v>39.097795775000002</v>
      </c>
      <c r="E318">
        <v>-96.610286599999995</v>
      </c>
      <c r="F318">
        <v>1448.314599</v>
      </c>
      <c r="G318">
        <f>0.3048*F318-[8]ReadMe!$E$15</f>
        <v>86.446289775200057</v>
      </c>
      <c r="H318">
        <v>601.12730003289437</v>
      </c>
      <c r="I318">
        <v>11.594320093384574</v>
      </c>
      <c r="J318">
        <v>2.6566624584515672</v>
      </c>
      <c r="K318">
        <v>375.16876214671606</v>
      </c>
      <c r="L318">
        <v>13.349865556542998</v>
      </c>
      <c r="M318">
        <v>108.04012426554488</v>
      </c>
    </row>
    <row r="319" spans="1:13" x14ac:dyDescent="0.25">
      <c r="A319" s="27">
        <v>45392</v>
      </c>
      <c r="B319" s="28">
        <v>0.64254629629629634</v>
      </c>
      <c r="C319" s="28" t="str">
        <f>TEXT(A319+B319, "yyyy-mm-ddThh:MM:ss")</f>
        <v>2024-04-10T15:25:16</v>
      </c>
      <c r="D319">
        <v>39.097800283333299</v>
      </c>
      <c r="E319">
        <v>-96.610284683333305</v>
      </c>
      <c r="F319">
        <v>1446.2175953333301</v>
      </c>
      <c r="G319">
        <f>0.3048*F319-[8]ReadMe!$E$15</f>
        <v>85.807123057599028</v>
      </c>
      <c r="H319">
        <v>620.64822115957656</v>
      </c>
      <c r="I319">
        <v>12.43797150284049</v>
      </c>
      <c r="J319">
        <v>3.1087857528318472</v>
      </c>
      <c r="K319">
        <v>410.4892389627438</v>
      </c>
      <c r="L319">
        <v>14.321257824663199</v>
      </c>
      <c r="M319">
        <v>118.08929255105851</v>
      </c>
    </row>
    <row r="320" spans="1:13" x14ac:dyDescent="0.25">
      <c r="A320" s="27">
        <v>45392</v>
      </c>
      <c r="B320" s="28">
        <v>0.64255787037037038</v>
      </c>
      <c r="C320" s="28" t="str">
        <f>TEXT(A320+B320, "yyyy-mm-ddThh:MM:ss")</f>
        <v>2024-04-10T15:25:17</v>
      </c>
      <c r="D320">
        <v>39.097799625</v>
      </c>
      <c r="E320">
        <v>-96.610272899999998</v>
      </c>
      <c r="F320">
        <v>1448.3228007499999</v>
      </c>
      <c r="G320">
        <f>0.3048*F320-[8]ReadMe!$E$15</f>
        <v>86.4487896686</v>
      </c>
      <c r="H320">
        <v>635.57598437409831</v>
      </c>
      <c r="I320">
        <v>13.328062439422432</v>
      </c>
      <c r="J320">
        <v>3.3436094793704418</v>
      </c>
      <c r="K320">
        <v>437.49901535147103</v>
      </c>
      <c r="L320">
        <v>15.34612122680838</v>
      </c>
      <c r="M320">
        <v>125.89482237487751</v>
      </c>
    </row>
    <row r="321" spans="1:13" x14ac:dyDescent="0.25">
      <c r="A321" s="27">
        <v>45392</v>
      </c>
      <c r="B321" s="28">
        <v>0.64256944444444442</v>
      </c>
      <c r="C321" s="28" t="str">
        <f>TEXT(A321+B321, "yyyy-mm-ddThh:MM:ss")</f>
        <v>2024-04-10T15:25:18</v>
      </c>
      <c r="D321">
        <v>39.097797</v>
      </c>
      <c r="E321">
        <v>-96.610260120000007</v>
      </c>
      <c r="F321">
        <v>1451.5478668000001</v>
      </c>
      <c r="G321">
        <f>0.3048*F321-[8]ReadMe!$E$15</f>
        <v>87.431789800640047</v>
      </c>
      <c r="H321">
        <v>641.31743176429904</v>
      </c>
      <c r="I321">
        <v>14.109794479377008</v>
      </c>
      <c r="J321">
        <v>3.995508182895497</v>
      </c>
      <c r="K321">
        <v>447.88739088559691</v>
      </c>
      <c r="L321">
        <v>16.246218649561978</v>
      </c>
      <c r="M321">
        <v>129.11377174068934</v>
      </c>
    </row>
    <row r="322" spans="1:13" x14ac:dyDescent="0.25">
      <c r="A322" s="27">
        <v>45392</v>
      </c>
      <c r="B322" s="28">
        <v>0.64258101851851845</v>
      </c>
      <c r="C322" s="28" t="str">
        <f>TEXT(A322+B322, "yyyy-mm-ddThh:MM:ss")</f>
        <v>2024-04-10T15:25:19</v>
      </c>
      <c r="D322">
        <v>39.097804050000001</v>
      </c>
      <c r="E322">
        <v>-96.610262074999994</v>
      </c>
      <c r="F322">
        <v>1447.765058</v>
      </c>
      <c r="G322">
        <f>0.3048*F322-[8]ReadMe!$E$15</f>
        <v>86.278789678400017</v>
      </c>
      <c r="H322">
        <v>648.20716863253983</v>
      </c>
      <c r="I322">
        <v>14.690288568452182</v>
      </c>
      <c r="J322">
        <v>4.9418127525286408</v>
      </c>
      <c r="K322">
        <v>460.3534415265479</v>
      </c>
      <c r="L322">
        <v>16.914607824874047</v>
      </c>
      <c r="M322">
        <v>132.80005623738114</v>
      </c>
    </row>
    <row r="323" spans="1:13" x14ac:dyDescent="0.25">
      <c r="A323" s="27">
        <v>45392</v>
      </c>
      <c r="B323" s="28">
        <v>0.6425925925925926</v>
      </c>
      <c r="C323" s="28" t="str">
        <f>TEXT(A323+B323, "yyyy-mm-ddThh:MM:ss")</f>
        <v>2024-04-10T15:25:20</v>
      </c>
      <c r="D323">
        <v>39.097804740000001</v>
      </c>
      <c r="E323">
        <v>-96.610255260000002</v>
      </c>
      <c r="F323">
        <v>1448.5229323999999</v>
      </c>
      <c r="G323">
        <f>0.3048*F323-[8]ReadMe!$E$15</f>
        <v>86.509789795520021</v>
      </c>
      <c r="H323">
        <v>652.8003265447004</v>
      </c>
      <c r="I323">
        <v>14.790907543891876</v>
      </c>
      <c r="J323">
        <v>3.8553149133202167</v>
      </c>
      <c r="K323">
        <v>468.66414195384868</v>
      </c>
      <c r="L323">
        <v>17.030461948594802</v>
      </c>
      <c r="M323">
        <v>135.11626266668117</v>
      </c>
    </row>
    <row r="324" spans="1:13" x14ac:dyDescent="0.25">
      <c r="A324" s="27">
        <v>45392</v>
      </c>
      <c r="B324" s="28">
        <v>0.64260416666666664</v>
      </c>
      <c r="C324" s="28" t="str">
        <f>TEXT(A324+B324, "yyyy-mm-ddThh:MM:ss")</f>
        <v>2024-04-10T15:25:21</v>
      </c>
      <c r="D324">
        <v>39.097803675000002</v>
      </c>
      <c r="E324">
        <v>-96.610243199999999</v>
      </c>
      <c r="F324">
        <v>1451.4642052500001</v>
      </c>
      <c r="G324">
        <f>0.3048*F324-[8]ReadMe!$E$15</f>
        <v>87.406289760200025</v>
      </c>
      <c r="H324">
        <v>644.76230019841944</v>
      </c>
      <c r="I324">
        <v>14.845086992205559</v>
      </c>
      <c r="J324">
        <v>3.7852182785325765</v>
      </c>
      <c r="K324">
        <v>454.12041620607243</v>
      </c>
      <c r="L324">
        <v>17.092844938290597</v>
      </c>
      <c r="M324">
        <v>131.17652757520924</v>
      </c>
    </row>
    <row r="325" spans="1:13" x14ac:dyDescent="0.25">
      <c r="A325" s="27">
        <v>45392</v>
      </c>
      <c r="B325" s="28">
        <v>0.64261574074074079</v>
      </c>
      <c r="C325" s="28" t="str">
        <f>TEXT(A325+B325, "yyyy-mm-ddThh:MM:ss")</f>
        <v>2024-04-10T15:25:22</v>
      </c>
      <c r="D325">
        <v>39.097807119999999</v>
      </c>
      <c r="E325">
        <v>-96.610238440000003</v>
      </c>
      <c r="F325">
        <v>1450.4323812</v>
      </c>
      <c r="G325">
        <f>0.3048*F325-[8]ReadMe!$E$15</f>
        <v>87.091789789760014</v>
      </c>
      <c r="H325">
        <v>647.05887915449966</v>
      </c>
      <c r="I325">
        <v>14.581929671824817</v>
      </c>
      <c r="J325">
        <v>3.1508437337044315</v>
      </c>
      <c r="K325">
        <v>458.27576641972263</v>
      </c>
      <c r="L325">
        <v>16.789841845482464</v>
      </c>
      <c r="M325">
        <v>132.1799464378584</v>
      </c>
    </row>
    <row r="326" spans="1:13" x14ac:dyDescent="0.25">
      <c r="A326" s="27">
        <v>45392</v>
      </c>
      <c r="B326" s="28">
        <v>0.64262731481481483</v>
      </c>
      <c r="C326" s="28" t="str">
        <f>TEXT(A326+B326, "yyyy-mm-ddThh:MM:ss")</f>
        <v>2024-04-10T15:25:23</v>
      </c>
      <c r="D326">
        <v>39.097806679999998</v>
      </c>
      <c r="E326">
        <v>-96.610220080000005</v>
      </c>
      <c r="F326">
        <v>1452.6830371999999</v>
      </c>
      <c r="G326">
        <f>0.3048*F326-[8]ReadMe!$E$15</f>
        <v>87.777789738559989</v>
      </c>
      <c r="H326">
        <v>652.8003265447004</v>
      </c>
      <c r="I326">
        <v>14.109794479377008</v>
      </c>
      <c r="J326">
        <v>3.1368244067469031</v>
      </c>
      <c r="K326">
        <v>468.66414195384868</v>
      </c>
      <c r="L326">
        <v>16.246218649561978</v>
      </c>
      <c r="M326">
        <v>134.78015839566709</v>
      </c>
    </row>
    <row r="327" spans="1:13" x14ac:dyDescent="0.25">
      <c r="A327" s="27">
        <v>45392</v>
      </c>
      <c r="B327" s="28">
        <v>0.64263888888888887</v>
      </c>
      <c r="C327" s="28" t="str">
        <f>TEXT(A327+B327, "yyyy-mm-ddThh:MM:ss")</f>
        <v>2024-04-10T15:25:24</v>
      </c>
      <c r="D327">
        <v>39.097807375000002</v>
      </c>
      <c r="E327">
        <v>-96.610190825000004</v>
      </c>
      <c r="F327">
        <v>1455.77030775</v>
      </c>
      <c r="G327">
        <f>0.3048*F327-[8]ReadMe!$E$15</f>
        <v>88.718789802200035</v>
      </c>
      <c r="H327">
        <v>671.17295819334254</v>
      </c>
      <c r="I327">
        <v>13.645399208116864</v>
      </c>
      <c r="J327">
        <v>2.1204232023261191</v>
      </c>
      <c r="K327">
        <v>501.90694366305132</v>
      </c>
      <c r="L327">
        <v>15.711507309312317</v>
      </c>
      <c r="M327">
        <v>143.6172150406673</v>
      </c>
    </row>
    <row r="328" spans="1:13" x14ac:dyDescent="0.25">
      <c r="A328" s="27">
        <v>45392</v>
      </c>
      <c r="B328" s="28">
        <v>0.64265046296296291</v>
      </c>
      <c r="C328" s="28" t="str">
        <f>TEXT(A328+B328, "yyyy-mm-ddThh:MM:ss")</f>
        <v>2024-04-10T15:25:25</v>
      </c>
      <c r="D328">
        <v>39.097816020000003</v>
      </c>
      <c r="E328">
        <v>-96.610174060000006</v>
      </c>
      <c r="F328">
        <v>1452.2237198</v>
      </c>
      <c r="G328">
        <f>0.3048*F328-[8]ReadMe!$E$15</f>
        <v>87.637789795040021</v>
      </c>
      <c r="H328">
        <v>670.02466871530237</v>
      </c>
      <c r="I328">
        <v>12.43797150284049</v>
      </c>
      <c r="J328">
        <v>2.3272082749496579</v>
      </c>
      <c r="K328">
        <v>499.82926855622611</v>
      </c>
      <c r="L328">
        <v>14.321257824663199</v>
      </c>
      <c r="M328">
        <v>142.45475516746276</v>
      </c>
    </row>
    <row r="329" spans="1:13" x14ac:dyDescent="0.25">
      <c r="A329" s="27">
        <v>45392</v>
      </c>
      <c r="B329" s="28">
        <v>0.64266203703703706</v>
      </c>
      <c r="C329" s="28" t="str">
        <f>TEXT(A329+B329, "yyyy-mm-ddThh:MM:ss")</f>
        <v>2024-04-10T15:25:26</v>
      </c>
      <c r="D329">
        <v>39.097820339999998</v>
      </c>
      <c r="E329">
        <v>-96.610142879999998</v>
      </c>
      <c r="F329">
        <v>1452.7224076</v>
      </c>
      <c r="G329">
        <f>0.3048*F329-[8]ReadMe!$E$15</f>
        <v>87.789789836479997</v>
      </c>
      <c r="H329">
        <v>663.13493184706158</v>
      </c>
      <c r="I329">
        <v>11.230543797564131</v>
      </c>
      <c r="J329">
        <v>0.88321759832426783</v>
      </c>
      <c r="K329">
        <v>487.36321791527507</v>
      </c>
      <c r="L329">
        <v>12.931008340014097</v>
      </c>
      <c r="M329">
        <v>138.45910196676937</v>
      </c>
    </row>
    <row r="330" spans="1:13" x14ac:dyDescent="0.25">
      <c r="A330" s="27">
        <v>45392</v>
      </c>
      <c r="B330" s="28">
        <v>0.6426736111111111</v>
      </c>
      <c r="C330" s="28" t="str">
        <f>TEXT(A330+B330, "yyyy-mm-ddThh:MM:ss")</f>
        <v>2024-04-10T15:25:27</v>
      </c>
      <c r="D330">
        <v>39.097820575</v>
      </c>
      <c r="E330">
        <v>-96.610096600000006</v>
      </c>
      <c r="F330">
        <v>1457.0006225</v>
      </c>
      <c r="G330">
        <f>0.3048*F330-[8]ReadMe!$E$15</f>
        <v>89.093789737999998</v>
      </c>
      <c r="H330">
        <v>668.8763792372622</v>
      </c>
      <c r="I330">
        <v>10.603610181362939</v>
      </c>
      <c r="J330">
        <v>0.82714029049415549</v>
      </c>
      <c r="K330">
        <v>497.75159344940084</v>
      </c>
      <c r="L330">
        <v>12.20914803067706</v>
      </c>
      <c r="M330">
        <v>140.98292659025662</v>
      </c>
    </row>
    <row r="331" spans="1:13" x14ac:dyDescent="0.25">
      <c r="A331" s="27">
        <v>45392</v>
      </c>
      <c r="B331" s="28">
        <v>0.64268518518518525</v>
      </c>
      <c r="C331" s="28" t="str">
        <f>TEXT(A331+B331, "yyyy-mm-ddThh:MM:ss")</f>
        <v>2024-04-10T15:25:28</v>
      </c>
      <c r="D331">
        <v>39.09782834</v>
      </c>
      <c r="E331">
        <v>-96.610068999999996</v>
      </c>
      <c r="F331">
        <v>1454.9861868</v>
      </c>
      <c r="G331">
        <f>0.3048*F331-[8]ReadMe!$E$15</f>
        <v>88.479789736640043</v>
      </c>
      <c r="H331">
        <v>643.61401072037927</v>
      </c>
      <c r="I331">
        <v>9.9224971168480707</v>
      </c>
      <c r="J331">
        <v>1.9206477931813444</v>
      </c>
      <c r="K331">
        <v>452.04274109924717</v>
      </c>
      <c r="L331">
        <v>11.424904731644236</v>
      </c>
      <c r="M331">
        <v>128.18077167829156</v>
      </c>
    </row>
    <row r="332" spans="1:13" x14ac:dyDescent="0.25">
      <c r="A332" s="27">
        <v>45392</v>
      </c>
      <c r="B332" s="28">
        <v>0.64269675925925929</v>
      </c>
      <c r="C332" s="28" t="str">
        <f>TEXT(A332+B332, "yyyy-mm-ddThh:MM:ss")</f>
        <v>2024-04-10T15:25:29</v>
      </c>
      <c r="D332">
        <v>39.09783358</v>
      </c>
      <c r="E332">
        <v>-96.610032680000003</v>
      </c>
      <c r="F332">
        <v>1455.1895992</v>
      </c>
      <c r="G332">
        <f>0.3048*F332-[8]ReadMe!$E$15</f>
        <v>88.541789836160035</v>
      </c>
      <c r="H332">
        <v>649.35545811058</v>
      </c>
      <c r="I332">
        <v>8.7692488598853799</v>
      </c>
      <c r="J332">
        <v>0.82013062701539141</v>
      </c>
      <c r="K332">
        <v>462.43111663337311</v>
      </c>
      <c r="L332">
        <v>10.09703823669091</v>
      </c>
      <c r="M332">
        <v>130.44487936508617</v>
      </c>
    </row>
    <row r="333" spans="1:13" x14ac:dyDescent="0.25">
      <c r="A333" s="27">
        <v>45392</v>
      </c>
      <c r="B333" s="28">
        <v>0.64270833333333333</v>
      </c>
      <c r="C333" s="28" t="str">
        <f>TEXT(A333+B333, "yyyy-mm-ddThh:MM:ss")</f>
        <v>2024-04-10T15:25:30</v>
      </c>
      <c r="D333">
        <v>39.097834499999998</v>
      </c>
      <c r="E333">
        <v>-96.609985866666705</v>
      </c>
      <c r="F333">
        <v>1459.0566160000001</v>
      </c>
      <c r="G333">
        <f>0.3048*F333-[8]ReadMe!$E$15</f>
        <v>89.720456556800059</v>
      </c>
      <c r="H333">
        <v>645.91058967645961</v>
      </c>
      <c r="I333">
        <v>8.1887547708102062</v>
      </c>
      <c r="J333">
        <v>0.15456307970674688</v>
      </c>
      <c r="K333">
        <v>456.19809131289765</v>
      </c>
      <c r="L333">
        <v>9.4286490613788416</v>
      </c>
      <c r="M333">
        <v>128.45851086488767</v>
      </c>
    </row>
    <row r="334" spans="1:13" x14ac:dyDescent="0.25">
      <c r="A334" s="27">
        <v>45392</v>
      </c>
      <c r="B334" s="28">
        <v>0.64271990740740736</v>
      </c>
      <c r="C334" s="28" t="str">
        <f>TEXT(A334+B334, "yyyy-mm-ddThh:MM:ss")</f>
        <v>2024-04-10T15:25:31</v>
      </c>
      <c r="D334">
        <v>39.097845583333303</v>
      </c>
      <c r="E334">
        <v>-96.6099690333333</v>
      </c>
      <c r="F334">
        <v>1453.8674206666699</v>
      </c>
      <c r="G334">
        <f>0.3048*F334-[8]ReadMe!$E$15</f>
        <v>88.138789819201008</v>
      </c>
      <c r="H334">
        <v>639.02085280821871</v>
      </c>
      <c r="I334">
        <v>7.4070227308556369</v>
      </c>
      <c r="J334">
        <v>0.66241319874320082</v>
      </c>
      <c r="K334">
        <v>443.73204067194649</v>
      </c>
      <c r="L334">
        <v>8.5285516386252542</v>
      </c>
      <c r="M334">
        <v>124.67292283357804</v>
      </c>
    </row>
    <row r="335" spans="1:13" x14ac:dyDescent="0.25">
      <c r="A335" s="27">
        <v>45392</v>
      </c>
      <c r="B335" s="28">
        <v>0.64273148148148151</v>
      </c>
      <c r="C335" s="28" t="str">
        <f>TEXT(A335+B335, "yyyy-mm-ddThh:MM:ss")</f>
        <v>2024-04-10T15:25:32</v>
      </c>
      <c r="D335">
        <v>39.097852400000001</v>
      </c>
      <c r="E335">
        <v>-96.609929059999999</v>
      </c>
      <c r="F335">
        <v>1453.8313312</v>
      </c>
      <c r="G335">
        <f>0.3048*F335-[8]ReadMe!$E$15</f>
        <v>88.127789749760041</v>
      </c>
      <c r="H335">
        <v>611.46190533525555</v>
      </c>
      <c r="I335">
        <v>7.4070227308556369</v>
      </c>
      <c r="J335">
        <v>0.31368244067469037</v>
      </c>
      <c r="K335">
        <v>393.86783810814256</v>
      </c>
      <c r="L335">
        <v>8.5285516386252542</v>
      </c>
      <c r="M335">
        <v>111.07359486163152</v>
      </c>
    </row>
    <row r="336" spans="1:13" x14ac:dyDescent="0.25">
      <c r="A336" s="27">
        <v>45392</v>
      </c>
      <c r="B336" s="28">
        <v>0.64274305555555555</v>
      </c>
      <c r="C336" s="28" t="str">
        <f>TEXT(A336+B336, "yyyy-mm-ddThh:MM:ss")</f>
        <v>2024-04-10T15:25:33</v>
      </c>
      <c r="D336">
        <v>39.0978584</v>
      </c>
      <c r="E336">
        <v>-96.609895019999996</v>
      </c>
      <c r="F336">
        <v>1453.6869744000001</v>
      </c>
      <c r="G336">
        <f>0.3048*F336-[8]ReadMe!$E$15</f>
        <v>88.083789797120062</v>
      </c>
      <c r="H336">
        <v>617.20335272545617</v>
      </c>
      <c r="I336">
        <v>7.0355065138475226</v>
      </c>
      <c r="J336">
        <v>1.0164012044207844</v>
      </c>
      <c r="K336">
        <v>404.25621364226828</v>
      </c>
      <c r="L336">
        <v>8.1007825664255257</v>
      </c>
      <c r="M336">
        <v>113.72345858674903</v>
      </c>
    </row>
    <row r="337" spans="1:13" x14ac:dyDescent="0.25">
      <c r="A337" s="27">
        <v>45392</v>
      </c>
      <c r="B337" s="28">
        <v>0.6427546296296297</v>
      </c>
      <c r="C337" s="28" t="str">
        <f>TEXT(A337+B337, "yyyy-mm-ddThh:MM:ss")</f>
        <v>2024-04-10T15:25:34</v>
      </c>
      <c r="D337">
        <v>39.097863224999998</v>
      </c>
      <c r="E337">
        <v>-96.609852825000004</v>
      </c>
      <c r="F337">
        <v>1455.5570534999999</v>
      </c>
      <c r="G337">
        <f>0.3048*F337-[8]ReadMe!$E$15</f>
        <v>88.6537899068</v>
      </c>
      <c r="H337">
        <v>613.75848429133578</v>
      </c>
      <c r="I337">
        <v>6.9890669867215038</v>
      </c>
      <c r="J337">
        <v>1.3248263974864016</v>
      </c>
      <c r="K337">
        <v>398.02318832179282</v>
      </c>
      <c r="L337">
        <v>8.047311432400555</v>
      </c>
      <c r="M337">
        <v>112.00062638995931</v>
      </c>
    </row>
    <row r="338" spans="1:13" x14ac:dyDescent="0.25">
      <c r="A338" s="27">
        <v>45392</v>
      </c>
      <c r="B338" s="28">
        <v>0.64276620370370374</v>
      </c>
      <c r="C338" s="28" t="str">
        <f>TEXT(A338+B338, "yyyy-mm-ddThh:MM:ss")</f>
        <v>2024-04-10T15:25:35</v>
      </c>
      <c r="D338">
        <v>39.097873939999999</v>
      </c>
      <c r="E338">
        <v>-96.609812880000007</v>
      </c>
      <c r="F338">
        <v>1453.6082343999999</v>
      </c>
      <c r="G338">
        <f>0.3048*F338-[8]ReadMe!$E$15</f>
        <v>88.059789845120008</v>
      </c>
      <c r="H338">
        <v>617.20335272545617</v>
      </c>
      <c r="I338">
        <v>6.5711112425873779</v>
      </c>
      <c r="J338">
        <v>1.2967877435713455</v>
      </c>
      <c r="K338">
        <v>404.25621364226828</v>
      </c>
      <c r="L338">
        <v>7.5660712261758647</v>
      </c>
      <c r="M338">
        <v>113.49429658378489</v>
      </c>
    </row>
    <row r="339" spans="1:13" x14ac:dyDescent="0.25">
      <c r="A339" s="27">
        <v>45392</v>
      </c>
      <c r="B339" s="28">
        <v>0.64277777777777778</v>
      </c>
      <c r="C339" s="28" t="str">
        <f>TEXT(A339+B339, "yyyy-mm-ddThh:MM:ss")</f>
        <v>2024-04-10T15:25:36</v>
      </c>
      <c r="D339">
        <v>39.097883660000001</v>
      </c>
      <c r="E339">
        <v>-96.609764380000001</v>
      </c>
      <c r="F339">
        <v>1453.5360556000001</v>
      </c>
      <c r="G339">
        <f>0.3048*F339-[8]ReadMe!$E$15</f>
        <v>88.037789746880037</v>
      </c>
      <c r="H339">
        <v>613.75848429133578</v>
      </c>
      <c r="I339">
        <v>5.8358187297588273</v>
      </c>
      <c r="J339">
        <v>0.59231656395556054</v>
      </c>
      <c r="K339">
        <v>398.02318832179282</v>
      </c>
      <c r="L339">
        <v>6.7194449374472471</v>
      </c>
      <c r="M339">
        <v>111.43154074926504</v>
      </c>
    </row>
    <row r="340" spans="1:13" x14ac:dyDescent="0.25">
      <c r="A340" s="27">
        <v>45392</v>
      </c>
      <c r="B340" s="28">
        <v>0.64278935185185182</v>
      </c>
      <c r="C340" s="28" t="str">
        <f>TEXT(A340+B340, "yyyy-mm-ddThh:MM:ss")</f>
        <v>2024-04-10T15:25:37</v>
      </c>
      <c r="D340">
        <v>39.09789018</v>
      </c>
      <c r="E340">
        <v>-96.609695720000005</v>
      </c>
      <c r="F340">
        <v>1458.037368</v>
      </c>
      <c r="G340">
        <f>0.3048*F340-[8]ReadMe!$E$15</f>
        <v>89.409789766400024</v>
      </c>
      <c r="H340">
        <v>591.94098420857324</v>
      </c>
      <c r="I340">
        <v>5.2088851135576348</v>
      </c>
      <c r="J340">
        <v>5.1871509742853816E-2</v>
      </c>
      <c r="K340">
        <v>358.54736129211466</v>
      </c>
      <c r="L340">
        <v>5.9975846281102072</v>
      </c>
      <c r="M340">
        <v>100.35603740080577</v>
      </c>
    </row>
    <row r="341" spans="1:13" x14ac:dyDescent="0.25">
      <c r="A341" s="27">
        <v>45392</v>
      </c>
      <c r="B341" s="28">
        <v>0.64280092592592586</v>
      </c>
      <c r="C341" s="28" t="str">
        <f>TEXT(A341+B341, "yyyy-mm-ddThh:MM:ss")</f>
        <v>2024-04-10T15:25:38</v>
      </c>
      <c r="D341">
        <v>39.097904925000002</v>
      </c>
      <c r="E341">
        <v>-96.609654875000004</v>
      </c>
      <c r="F341">
        <v>1453.2932740000001</v>
      </c>
      <c r="G341">
        <f>0.3048*F341-[8]ReadMe!$E$15</f>
        <v>87.963789915200039</v>
      </c>
      <c r="H341">
        <v>546.00940508696794</v>
      </c>
      <c r="I341">
        <v>4.5742115761687714</v>
      </c>
      <c r="J341">
        <v>2.9090103436870726E-2</v>
      </c>
      <c r="K341">
        <v>275.44035701910803</v>
      </c>
      <c r="L341">
        <v>5.2668124631023376</v>
      </c>
      <c r="M341">
        <v>77.377302710177204</v>
      </c>
    </row>
    <row r="342" spans="1:13" x14ac:dyDescent="0.25">
      <c r="A342" s="27">
        <v>45392</v>
      </c>
      <c r="B342" s="28">
        <v>0.64281250000000001</v>
      </c>
      <c r="C342" s="28" t="str">
        <f>TEXT(A342+B342, "yyyy-mm-ddThh:MM:ss")</f>
        <v>2024-04-10T15:25:39</v>
      </c>
      <c r="D342">
        <v>39.097913200000001</v>
      </c>
      <c r="E342">
        <v>-96.609612519999999</v>
      </c>
      <c r="F342">
        <v>1453.2735886</v>
      </c>
      <c r="G342">
        <f>0.3048*F342-[8]ReadMe!$E$15</f>
        <v>87.957789805280015</v>
      </c>
      <c r="H342">
        <v>485.1500627508409</v>
      </c>
      <c r="I342">
        <v>3.8930985116538963</v>
      </c>
      <c r="J342">
        <v>1.9977540914477485E-2</v>
      </c>
      <c r="K342">
        <v>165.32357635737421</v>
      </c>
      <c r="L342">
        <v>4.4825691640695045</v>
      </c>
      <c r="M342">
        <v>47.009349167781188</v>
      </c>
    </row>
    <row r="343" spans="1:13" x14ac:dyDescent="0.25">
      <c r="A343" s="27">
        <v>45392</v>
      </c>
      <c r="B343" s="28">
        <v>0.64282407407407405</v>
      </c>
      <c r="C343" s="28" t="str">
        <f>TEXT(A343+B343, "yyyy-mm-ddThh:MM:ss")</f>
        <v>2024-04-10T15:25:40</v>
      </c>
      <c r="D343">
        <v>39.097918139999997</v>
      </c>
      <c r="E343">
        <v>-96.609574240000001</v>
      </c>
      <c r="F343">
        <v>1454.8418300000001</v>
      </c>
      <c r="G343">
        <f>0.3048*F343-[8]ReadMe!$E$15</f>
        <v>88.435789784000065</v>
      </c>
      <c r="H343">
        <v>497.78124700928231</v>
      </c>
      <c r="I343">
        <v>3.7383000879005195</v>
      </c>
      <c r="J343">
        <v>1.7524158696910076E-2</v>
      </c>
      <c r="K343">
        <v>188.17800253245093</v>
      </c>
      <c r="L343">
        <v>4.3043320506529561</v>
      </c>
      <c r="M343">
        <v>53.165987153935284</v>
      </c>
    </row>
    <row r="344" spans="1:13" x14ac:dyDescent="0.25">
      <c r="A344" s="27">
        <v>45392</v>
      </c>
      <c r="B344" s="28">
        <v>0.6428356481481482</v>
      </c>
      <c r="C344" s="28" t="str">
        <f>TEXT(A344+B344, "yyyy-mm-ddThh:MM:ss")</f>
        <v>2024-04-10T15:25:41</v>
      </c>
      <c r="D344">
        <v>39.097920899999998</v>
      </c>
      <c r="E344">
        <v>-96.609559279999999</v>
      </c>
      <c r="F344">
        <v>1454.7893368</v>
      </c>
      <c r="G344">
        <f>0.3048*F344-[8]ReadMe!$E$15</f>
        <v>88.419789856640023</v>
      </c>
      <c r="H344">
        <v>510.41243126772383</v>
      </c>
      <c r="I344">
        <v>3.1655459200130096</v>
      </c>
      <c r="J344">
        <v>1.5771742827219066E-2</v>
      </c>
      <c r="K344">
        <v>211.03242870752788</v>
      </c>
      <c r="L344">
        <v>3.6448547310117094</v>
      </c>
      <c r="M344">
        <v>59.116379337421712</v>
      </c>
    </row>
    <row r="345" spans="1:13" x14ac:dyDescent="0.25">
      <c r="A345" s="27">
        <v>45392</v>
      </c>
      <c r="B345" s="28">
        <v>0.64284722222222224</v>
      </c>
      <c r="C345" s="28" t="str">
        <f>TEXT(A345+B345, "yyyy-mm-ddThh:MM:ss")</f>
        <v>2024-04-10T15:25:42</v>
      </c>
      <c r="D345">
        <v>39.097923649999998</v>
      </c>
      <c r="E345">
        <v>-96.609556999999995</v>
      </c>
      <c r="F345">
        <v>1453.18664625</v>
      </c>
      <c r="G345">
        <f>0.3048*F345-[8]ReadMe!$E$15</f>
        <v>87.931289777000018</v>
      </c>
      <c r="H345">
        <v>521.89532604812518</v>
      </c>
      <c r="I345">
        <v>2.9488281267582792</v>
      </c>
      <c r="J345">
        <v>1.4720293305404464E-2</v>
      </c>
      <c r="K345">
        <v>231.80917977577957</v>
      </c>
      <c r="L345">
        <v>3.3953227722285382</v>
      </c>
      <c r="M345">
        <v>64.675823724349513</v>
      </c>
    </row>
    <row r="346" spans="1:13" x14ac:dyDescent="0.25">
      <c r="A346" s="27">
        <v>45392</v>
      </c>
      <c r="B346" s="28">
        <v>0.64285879629629628</v>
      </c>
      <c r="C346" s="28" t="str">
        <f>TEXT(A346+B346, "yyyy-mm-ddThh:MM:ss")</f>
        <v>2024-04-10T15:25:43</v>
      </c>
      <c r="D346">
        <v>39.097922939999997</v>
      </c>
      <c r="E346">
        <v>-96.609552440000002</v>
      </c>
      <c r="F346">
        <v>1454.1069218</v>
      </c>
      <c r="G346">
        <f>0.3048*F346-[8]ReadMe!$E$15</f>
        <v>88.211789764640002</v>
      </c>
      <c r="H346">
        <v>520.74703657008502</v>
      </c>
      <c r="I346">
        <v>2.5850518309378359</v>
      </c>
      <c r="J346">
        <v>1.5070776479342664E-2</v>
      </c>
      <c r="K346">
        <v>229.73150466895433</v>
      </c>
      <c r="L346">
        <v>2.9764655556996407</v>
      </c>
      <c r="M346">
        <v>63.929674823196471</v>
      </c>
    </row>
    <row r="347" spans="1:13" x14ac:dyDescent="0.25">
      <c r="A347" s="27">
        <v>45392</v>
      </c>
      <c r="B347" s="28">
        <v>0.64287037037037031</v>
      </c>
      <c r="C347" s="28" t="str">
        <f>TEXT(A347+B347, "yyyy-mm-ddThh:MM:ss")</f>
        <v>2024-04-10T15:25:44</v>
      </c>
      <c r="D347">
        <v>39.097922220000001</v>
      </c>
      <c r="E347">
        <v>-96.609549279999996</v>
      </c>
      <c r="F347">
        <v>1455.0780508</v>
      </c>
      <c r="G347">
        <f>0.3048*F347-[8]ReadMe!$E$15</f>
        <v>88.507789883840019</v>
      </c>
      <c r="H347">
        <v>519.59874709204485</v>
      </c>
      <c r="I347">
        <v>2.3218945105570938</v>
      </c>
      <c r="J347">
        <v>1.0164012044207844E-2</v>
      </c>
      <c r="K347">
        <v>227.65382956212909</v>
      </c>
      <c r="L347">
        <v>2.6734624628915067</v>
      </c>
      <c r="M347">
        <v>63.233177689352338</v>
      </c>
    </row>
    <row r="348" spans="1:13" x14ac:dyDescent="0.25">
      <c r="A348" s="27">
        <v>45392</v>
      </c>
      <c r="B348" s="28">
        <v>0.64288194444444446</v>
      </c>
      <c r="C348" s="28" t="str">
        <f>TEXT(A348+B348, "yyyy-mm-ddThh:MM:ss")</f>
        <v>2024-04-10T15:25:45</v>
      </c>
      <c r="D348">
        <v>39.097923524999999</v>
      </c>
      <c r="E348">
        <v>-96.609551725000003</v>
      </c>
      <c r="F348">
        <v>1453.77719725</v>
      </c>
      <c r="G348">
        <f>0.3048*F348-[8]ReadMe!$E$15</f>
        <v>88.111289721800006</v>
      </c>
      <c r="H348">
        <v>516.15387865792445</v>
      </c>
      <c r="I348">
        <v>2.430253407184459</v>
      </c>
      <c r="J348">
        <v>1.1215461566022449E-2</v>
      </c>
      <c r="K348">
        <v>221.42080424165363</v>
      </c>
      <c r="L348">
        <v>2.7982284422830919</v>
      </c>
      <c r="M348">
        <v>61.586732826884003</v>
      </c>
    </row>
    <row r="349" spans="1:13" x14ac:dyDescent="0.25">
      <c r="A349" s="27">
        <v>45392</v>
      </c>
      <c r="B349" s="28">
        <v>0.6428935185185185</v>
      </c>
      <c r="C349" s="28" t="str">
        <f>TEXT(A349+B349, "yyyy-mm-ddThh:MM:ss")</f>
        <v>2024-04-10T15:25:46</v>
      </c>
      <c r="D349">
        <v>39.097925080000003</v>
      </c>
      <c r="E349">
        <v>-96.609555700000001</v>
      </c>
      <c r="F349">
        <v>1451.9546909999999</v>
      </c>
      <c r="G349">
        <f>0.3048*F349-[8]ReadMe!$E$15</f>
        <v>87.555789816799972</v>
      </c>
      <c r="H349">
        <v>516.15387865792445</v>
      </c>
      <c r="I349">
        <v>2.2212755351173925</v>
      </c>
      <c r="J349">
        <v>1.5070776479342664E-2</v>
      </c>
      <c r="K349">
        <v>221.42080424165363</v>
      </c>
      <c r="L349">
        <v>2.5576083391707427</v>
      </c>
      <c r="M349">
        <v>61.483609925550141</v>
      </c>
    </row>
    <row r="350" spans="1:13" x14ac:dyDescent="0.25">
      <c r="A350" s="27">
        <v>45392</v>
      </c>
      <c r="B350" s="28">
        <v>0.64290509259259265</v>
      </c>
      <c r="C350" s="28" t="str">
        <f>TEXT(A350+B350, "yyyy-mm-ddThh:MM:ss")</f>
        <v>2024-04-10T15:25:47</v>
      </c>
      <c r="D350">
        <v>39.097923020000003</v>
      </c>
      <c r="E350">
        <v>-96.609549240000007</v>
      </c>
      <c r="F350">
        <v>1454.5859246</v>
      </c>
      <c r="G350">
        <f>0.3048*F350-[8]ReadMe!$E$15</f>
        <v>88.35778981808005</v>
      </c>
      <c r="H350">
        <v>510.41243126772383</v>
      </c>
      <c r="I350">
        <v>2.012297663050326</v>
      </c>
      <c r="J350">
        <v>1.2617394261775253E-2</v>
      </c>
      <c r="K350">
        <v>211.03242870752788</v>
      </c>
      <c r="L350">
        <v>2.3169882360583935</v>
      </c>
      <c r="M350">
        <v>58.547293696727429</v>
      </c>
    </row>
    <row r="351" spans="1:13" x14ac:dyDescent="0.25">
      <c r="A351" s="27">
        <v>45392</v>
      </c>
      <c r="B351" s="28">
        <v>0.64291666666666669</v>
      </c>
      <c r="C351" s="28" t="str">
        <f>TEXT(A351+B351, "yyyy-mm-ddThh:MM:ss")</f>
        <v>2024-04-10T15:25:48</v>
      </c>
      <c r="D351">
        <v>39.097924825</v>
      </c>
      <c r="E351">
        <v>-96.609555650000004</v>
      </c>
      <c r="F351">
        <v>1451.81689575</v>
      </c>
      <c r="G351">
        <f>0.3048*F351-[8]ReadMe!$E$15</f>
        <v>87.513789824599996</v>
      </c>
      <c r="H351">
        <v>505.81927335556327</v>
      </c>
      <c r="I351">
        <v>2.1670960868037099</v>
      </c>
      <c r="J351">
        <v>1.1916427913898853E-2</v>
      </c>
      <c r="K351">
        <v>202.72172828022715</v>
      </c>
      <c r="L351">
        <v>2.4952253494749499</v>
      </c>
      <c r="M351">
        <v>56.357126369057703</v>
      </c>
    </row>
    <row r="352" spans="1:13" x14ac:dyDescent="0.25">
      <c r="A352" s="27">
        <v>45392</v>
      </c>
      <c r="B352" s="28">
        <v>0.64292824074074073</v>
      </c>
      <c r="C352" s="28" t="str">
        <f>TEXT(A352+B352, "yyyy-mm-ddThh:MM:ss")</f>
        <v>2024-04-10T15:25:49</v>
      </c>
      <c r="D352">
        <v>39.097923899999998</v>
      </c>
      <c r="E352">
        <v>-96.609552179999994</v>
      </c>
      <c r="F352">
        <v>1453.1620402000001</v>
      </c>
      <c r="G352">
        <f>0.3048*F352-[8]ReadMe!$E$15</f>
        <v>87.923789852960056</v>
      </c>
      <c r="H352">
        <v>496.63295753124214</v>
      </c>
      <c r="I352">
        <v>2.0587371901763447</v>
      </c>
      <c r="J352">
        <v>1.1215461566022449E-2</v>
      </c>
      <c r="K352">
        <v>186.10032742562569</v>
      </c>
      <c r="L352">
        <v>2.3704593700833643</v>
      </c>
      <c r="M352">
        <v>51.770545911050519</v>
      </c>
    </row>
    <row r="353" spans="1:13" x14ac:dyDescent="0.25">
      <c r="A353" s="27">
        <v>45392</v>
      </c>
      <c r="B353" s="28">
        <v>0.64293981481481477</v>
      </c>
      <c r="C353" s="28" t="str">
        <f>TEXT(A353+B353, "yyyy-mm-ddThh:MM:ss")</f>
        <v>2024-04-10T15:25:50</v>
      </c>
      <c r="D353">
        <v>39.097922500000003</v>
      </c>
      <c r="E353">
        <v>-96.609545519999998</v>
      </c>
      <c r="F353">
        <v>1455.872014</v>
      </c>
      <c r="G353">
        <f>0.3048*F353-[8]ReadMe!$E$15</f>
        <v>88.749789867200036</v>
      </c>
      <c r="H353">
        <v>490.89151014104152</v>
      </c>
      <c r="I353">
        <v>1.8497593181092853</v>
      </c>
      <c r="J353">
        <v>1.2266911087837054E-2</v>
      </c>
      <c r="K353">
        <v>175.71195189149995</v>
      </c>
      <c r="L353">
        <v>2.1298392669710231</v>
      </c>
      <c r="M353">
        <v>48.834229682227829</v>
      </c>
    </row>
    <row r="354" spans="1:13" x14ac:dyDescent="0.25">
      <c r="A354" s="27">
        <v>45392</v>
      </c>
      <c r="B354" s="28">
        <v>0.64295138888888892</v>
      </c>
      <c r="C354" s="28" t="str">
        <f>TEXT(A354+B354, "yyyy-mm-ddThh:MM:ss")</f>
        <v>2024-04-10T15:25:51</v>
      </c>
      <c r="D354">
        <v>39.097923379999997</v>
      </c>
      <c r="E354">
        <v>-96.609548779999997</v>
      </c>
      <c r="F354">
        <v>1454.5399927999999</v>
      </c>
      <c r="G354">
        <f>0.3048*F354-[8]ReadMe!$E$15</f>
        <v>88.343789805439997</v>
      </c>
      <c r="H354">
        <v>471.37058901435921</v>
      </c>
      <c r="I354">
        <v>1.6949608943559014</v>
      </c>
      <c r="J354">
        <v>1.4369810131466262E-2</v>
      </c>
      <c r="K354">
        <v>140.39147507547204</v>
      </c>
      <c r="L354">
        <v>1.9516021535544668</v>
      </c>
      <c r="M354">
        <v>39.124985034444293</v>
      </c>
    </row>
    <row r="355" spans="1:13" x14ac:dyDescent="0.25">
      <c r="A355" s="27">
        <v>45392</v>
      </c>
      <c r="B355" s="28">
        <v>0.64296296296296296</v>
      </c>
      <c r="C355" s="28" t="str">
        <f>TEXT(A355+B355, "yyyy-mm-ddThh:MM:ss")</f>
        <v>2024-04-10T15:25:52</v>
      </c>
      <c r="D355">
        <v>39.097924999999996</v>
      </c>
      <c r="E355">
        <v>-96.609555125</v>
      </c>
      <c r="F355">
        <v>1451.841502</v>
      </c>
      <c r="G355">
        <f>0.3048*F355-[8]ReadMe!$E$15</f>
        <v>87.521289809600034</v>
      </c>
      <c r="H355">
        <v>469.07401005827899</v>
      </c>
      <c r="I355">
        <v>1.6949608943559014</v>
      </c>
      <c r="J355">
        <v>1.4720293305404464E-2</v>
      </c>
      <c r="K355">
        <v>136.23612486182176</v>
      </c>
      <c r="L355">
        <v>1.9516021535544668</v>
      </c>
      <c r="M355">
        <v>37.99170770344876</v>
      </c>
    </row>
    <row r="356" spans="1:13" x14ac:dyDescent="0.25">
      <c r="A356" s="27">
        <v>45392</v>
      </c>
      <c r="B356" s="28">
        <v>0.64297453703703711</v>
      </c>
      <c r="C356" s="28" t="str">
        <f>TEXT(A356+B356, "yyyy-mm-ddThh:MM:ss")</f>
        <v>2024-04-10T15:25:53</v>
      </c>
      <c r="D356">
        <v>39.097925199999999</v>
      </c>
      <c r="E356">
        <v>-96.609554579999994</v>
      </c>
      <c r="F356">
        <v>1451.8037724000001</v>
      </c>
      <c r="G356">
        <f>0.3048*F356-[8]ReadMe!$E$15</f>
        <v>87.509789827520024</v>
      </c>
      <c r="H356">
        <v>463.33256266807837</v>
      </c>
      <c r="I356">
        <v>1.6949608943559014</v>
      </c>
      <c r="J356">
        <v>1.4369810131466262E-2</v>
      </c>
      <c r="K356">
        <v>125.84774932769602</v>
      </c>
      <c r="L356">
        <v>1.9516021535544668</v>
      </c>
      <c r="M356">
        <v>35.158514375959918</v>
      </c>
    </row>
    <row r="357" spans="1:13" x14ac:dyDescent="0.25">
      <c r="A357" s="27">
        <v>45392</v>
      </c>
      <c r="B357" s="28">
        <v>0.64298611111111115</v>
      </c>
      <c r="C357" s="28" t="str">
        <f>TEXT(A357+B357, "yyyy-mm-ddThh:MM:ss")</f>
        <v>2024-04-10T15:25:54</v>
      </c>
      <c r="D357">
        <v>39.09792444</v>
      </c>
      <c r="E357">
        <v>-96.609547820000003</v>
      </c>
      <c r="F357">
        <v>1454.6318564000001</v>
      </c>
      <c r="G357">
        <f>0.3048*F357-[8]ReadMe!$E$15</f>
        <v>88.371789830720047</v>
      </c>
      <c r="H357">
        <v>463.33256266807837</v>
      </c>
      <c r="I357">
        <v>1.5401624706025174</v>
      </c>
      <c r="J357">
        <v>1.2967877435713454E-2</v>
      </c>
      <c r="K357">
        <v>125.84774932769602</v>
      </c>
      <c r="L357">
        <v>1.7733650401379102</v>
      </c>
      <c r="M357">
        <v>35.082127041638536</v>
      </c>
    </row>
    <row r="358" spans="1:13" x14ac:dyDescent="0.25">
      <c r="A358" s="27">
        <v>45392</v>
      </c>
      <c r="B358" s="28">
        <v>0.64299768518518519</v>
      </c>
      <c r="C358" s="28" t="str">
        <f>TEXT(A358+B358, "yyyy-mm-ddThh:MM:ss")</f>
        <v>2024-04-10T15:25:55</v>
      </c>
      <c r="D358">
        <v>39.097924849999998</v>
      </c>
      <c r="E358">
        <v>-96.609554224999997</v>
      </c>
      <c r="F358">
        <v>1452.1941919999999</v>
      </c>
      <c r="G358">
        <f>0.3048*F358-[8]ReadMe!$E$15</f>
        <v>87.628789721600015</v>
      </c>
      <c r="H358">
        <v>457.59111527787763</v>
      </c>
      <c r="I358">
        <v>1.5401624706025174</v>
      </c>
      <c r="J358">
        <v>1.2617394261775253E-2</v>
      </c>
      <c r="K358">
        <v>115.45937379357008</v>
      </c>
      <c r="L358">
        <v>1.7733650401379102</v>
      </c>
      <c r="M358">
        <v>32.248933714149643</v>
      </c>
    </row>
    <row r="359" spans="1:13" x14ac:dyDescent="0.25">
      <c r="A359" s="27">
        <v>45392</v>
      </c>
      <c r="B359" s="28">
        <v>0.64300925925925922</v>
      </c>
      <c r="C359" s="28" t="str">
        <f>TEXT(A359+B359, "yyyy-mm-ddThh:MM:ss")</f>
        <v>2024-04-10T15:25:56</v>
      </c>
      <c r="D359">
        <v>39.097924640000002</v>
      </c>
      <c r="E359">
        <v>-96.609554160000002</v>
      </c>
      <c r="F359">
        <v>1452.5518038</v>
      </c>
      <c r="G359">
        <f>0.3048*F359-[8]ReadMe!$E$15</f>
        <v>87.737789798240044</v>
      </c>
      <c r="H359">
        <v>462.1842731900382</v>
      </c>
      <c r="I359">
        <v>1.3776241256614696</v>
      </c>
      <c r="J359">
        <v>1.0864978392084246E-2</v>
      </c>
      <c r="K359">
        <v>123.77007422087078</v>
      </c>
      <c r="L359">
        <v>1.5862160710505318</v>
      </c>
      <c r="M359">
        <v>34.435281675103298</v>
      </c>
    </row>
    <row r="360" spans="1:13" x14ac:dyDescent="0.25">
      <c r="A360" s="27">
        <v>45392</v>
      </c>
      <c r="B360" s="28">
        <v>0.64302083333333326</v>
      </c>
      <c r="C360" s="28" t="str">
        <f>TEXT(A360+B360, "yyyy-mm-ddThh:MM:ss")</f>
        <v>2024-04-10T15:25:57</v>
      </c>
      <c r="D360">
        <v>39.097924599999999</v>
      </c>
      <c r="E360">
        <v>-96.609554599999996</v>
      </c>
      <c r="F360">
        <v>1452.9651896</v>
      </c>
      <c r="G360">
        <f>0.3048*F360-[8]ReadMe!$E$15</f>
        <v>87.863789790080034</v>
      </c>
      <c r="H360">
        <v>464.48085214611842</v>
      </c>
      <c r="I360">
        <v>1.3776241256614696</v>
      </c>
      <c r="J360">
        <v>1.1916427913898853E-2</v>
      </c>
      <c r="K360">
        <v>127.92542443452106</v>
      </c>
      <c r="L360">
        <v>1.5862160710505318</v>
      </c>
      <c r="M360">
        <v>35.56855900609883</v>
      </c>
    </row>
    <row r="361" spans="1:13" x14ac:dyDescent="0.25">
      <c r="A361" s="27">
        <v>45392</v>
      </c>
      <c r="B361" s="28">
        <v>0.64303240740740741</v>
      </c>
      <c r="C361" s="28" t="str">
        <f>TEXT(A361+B361, "yyyy-mm-ddThh:MM:ss")</f>
        <v>2024-04-10T15:25:58</v>
      </c>
      <c r="D361">
        <v>39.097924319999997</v>
      </c>
      <c r="E361">
        <v>-96.609545479999994</v>
      </c>
      <c r="F361">
        <v>1457.6567908</v>
      </c>
      <c r="G361">
        <f>0.3048*F361-[8]ReadMe!$E$15</f>
        <v>89.293789835840016</v>
      </c>
      <c r="H361">
        <v>459.88769423395786</v>
      </c>
      <c r="I361">
        <v>1.331184598535458</v>
      </c>
      <c r="J361">
        <v>1.2266911087837054E-2</v>
      </c>
      <c r="K361">
        <v>119.61472400722032</v>
      </c>
      <c r="L361">
        <v>1.532744937025569</v>
      </c>
      <c r="M361">
        <v>33.2790881438113</v>
      </c>
    </row>
    <row r="362" spans="1:13" x14ac:dyDescent="0.25">
      <c r="A362" s="27">
        <v>45392</v>
      </c>
      <c r="B362" s="28">
        <v>0.64304398148148145</v>
      </c>
      <c r="C362" s="28" t="str">
        <f>TEXT(A362+B362, "yyyy-mm-ddThh:MM:ss")</f>
        <v>2024-04-10T15:25:59</v>
      </c>
      <c r="D362">
        <v>39.0979247</v>
      </c>
      <c r="E362">
        <v>-96.609551300000007</v>
      </c>
      <c r="F362">
        <v>1455.2945857499999</v>
      </c>
      <c r="G362">
        <f>0.3048*F362-[8]ReadMe!$E$15</f>
        <v>88.573789736599963</v>
      </c>
      <c r="H362">
        <v>455.29453632179741</v>
      </c>
      <c r="I362">
        <v>1.2228257019080928</v>
      </c>
      <c r="J362">
        <v>1.0164012044207844E-2</v>
      </c>
      <c r="K362">
        <v>111.3040235799198</v>
      </c>
      <c r="L362">
        <v>1.4079789576339834</v>
      </c>
      <c r="M362">
        <v>30.959062347795285</v>
      </c>
    </row>
    <row r="363" spans="1:13" x14ac:dyDescent="0.25">
      <c r="A363" s="27">
        <v>45392</v>
      </c>
      <c r="B363" s="28">
        <v>0.6430555555555556</v>
      </c>
      <c r="C363" s="28" t="str">
        <f>TEXT(A363+B363, "yyyy-mm-ddThh:MM:ss")</f>
        <v>2024-04-10T15:26:00</v>
      </c>
      <c r="D363">
        <v>39.097925099999998</v>
      </c>
      <c r="E363">
        <v>-96.609555099999994</v>
      </c>
      <c r="F363">
        <v>1453.4310688</v>
      </c>
      <c r="G363">
        <f>0.3048*F363-[8]ReadMe!$E$15</f>
        <v>88.005789770240028</v>
      </c>
      <c r="H363">
        <v>454.14624684375724</v>
      </c>
      <c r="I363">
        <v>1.2228257019080928</v>
      </c>
      <c r="J363">
        <v>1.0864978392084246E-2</v>
      </c>
      <c r="K363">
        <v>109.22634847309457</v>
      </c>
      <c r="L363">
        <v>1.4079789576339834</v>
      </c>
      <c r="M363">
        <v>30.392423682297498</v>
      </c>
    </row>
    <row r="364" spans="1:13" x14ac:dyDescent="0.25">
      <c r="A364" s="27">
        <v>45392</v>
      </c>
      <c r="B364" s="28">
        <v>0.64306712962962964</v>
      </c>
      <c r="C364" s="28" t="str">
        <f>TEXT(A364+B364, "yyyy-mm-ddThh:MM:ss")</f>
        <v>2024-04-10T15:26:01</v>
      </c>
      <c r="D364">
        <v>39.097925539999999</v>
      </c>
      <c r="E364">
        <v>-96.60955482</v>
      </c>
      <c r="F364">
        <v>1453.5426176000001</v>
      </c>
      <c r="G364">
        <f>0.3048*F364-[8]ReadMe!$E$15</f>
        <v>88.039789844480026</v>
      </c>
      <c r="H364">
        <v>449.55308893159668</v>
      </c>
      <c r="I364">
        <v>1.0680272781547089</v>
      </c>
      <c r="J364">
        <v>1.5070776479342664E-2</v>
      </c>
      <c r="K364">
        <v>100.91564804579387</v>
      </c>
      <c r="L364">
        <v>1.2297418442174268</v>
      </c>
      <c r="M364">
        <v>28.049481685985015</v>
      </c>
    </row>
    <row r="365" spans="1:13" x14ac:dyDescent="0.25">
      <c r="A365" s="27">
        <v>45392</v>
      </c>
      <c r="B365" s="28">
        <v>0.64307870370370368</v>
      </c>
      <c r="C365" s="28" t="str">
        <f>TEXT(A365+B365, "yyyy-mm-ddThh:MM:ss")</f>
        <v>2024-04-10T15:26:02</v>
      </c>
      <c r="D365">
        <v>39.097925400000001</v>
      </c>
      <c r="E365">
        <v>-96.609552219999998</v>
      </c>
      <c r="F365">
        <v>1455.2027224000001</v>
      </c>
      <c r="G365">
        <f>0.3048*F365-[8]ReadMe!$E$15</f>
        <v>88.54578978752005</v>
      </c>
      <c r="H365">
        <v>438.07019415119532</v>
      </c>
      <c r="I365">
        <v>1.0680272781547089</v>
      </c>
      <c r="J365">
        <v>1.0514495218146045E-2</v>
      </c>
      <c r="K365">
        <v>80.13889697754216</v>
      </c>
      <c r="L365">
        <v>1.2297418442174268</v>
      </c>
      <c r="M365">
        <v>22.383095031007276</v>
      </c>
    </row>
    <row r="366" spans="1:13" x14ac:dyDescent="0.25">
      <c r="A366" s="27">
        <v>45392</v>
      </c>
      <c r="B366" s="28">
        <v>0.64309027777777772</v>
      </c>
      <c r="C366" s="28" t="str">
        <f>TEXT(A366+B366, "yyyy-mm-ddThh:MM:ss")</f>
        <v>2024-04-10T15:26:03</v>
      </c>
      <c r="D366">
        <v>39.097925375000003</v>
      </c>
      <c r="E366">
        <v>-96.609544099999994</v>
      </c>
      <c r="F366">
        <v>1459.2069875</v>
      </c>
      <c r="G366">
        <f>0.3048*F366-[8]ReadMe!$E$15</f>
        <v>89.76628979000003</v>
      </c>
      <c r="H366">
        <v>434.62532571707493</v>
      </c>
      <c r="I366">
        <v>1.1686462535944102</v>
      </c>
      <c r="J366">
        <v>1.4369810131466262E-2</v>
      </c>
      <c r="K366">
        <v>73.905871657066669</v>
      </c>
      <c r="L366">
        <v>1.3455959679381906</v>
      </c>
      <c r="M366">
        <v>20.732830801822857</v>
      </c>
    </row>
    <row r="367" spans="1:13" x14ac:dyDescent="0.25">
      <c r="A367" s="27">
        <v>45392</v>
      </c>
      <c r="B367" s="28">
        <v>0.64310185185185187</v>
      </c>
      <c r="C367" s="28" t="str">
        <f>TEXT(A367+B367, "yyyy-mm-ddThh:MM:ss")</f>
        <v>2024-04-10T15:26:04</v>
      </c>
      <c r="D367">
        <v>39.097925320000002</v>
      </c>
      <c r="E367">
        <v>-96.609552519999994</v>
      </c>
      <c r="F367">
        <v>1455.2289691999999</v>
      </c>
      <c r="G367">
        <f>0.3048*F367-[8]ReadMe!$E$15</f>
        <v>88.553789812160005</v>
      </c>
      <c r="H367">
        <v>430.03216780491448</v>
      </c>
      <c r="I367">
        <v>0.95966838152734368</v>
      </c>
      <c r="J367">
        <v>1.156594473996065E-2</v>
      </c>
      <c r="K367">
        <v>65.595171229766152</v>
      </c>
      <c r="L367">
        <v>1.1049758648258412</v>
      </c>
      <c r="M367">
        <v>18.363153238497947</v>
      </c>
    </row>
    <row r="368" spans="1:13" x14ac:dyDescent="0.25">
      <c r="A368" s="27">
        <v>45392</v>
      </c>
      <c r="B368" s="28">
        <v>0.64311342592592591</v>
      </c>
      <c r="C368" s="28" t="str">
        <f>TEXT(A368+B368, "yyyy-mm-ddThh:MM:ss")</f>
        <v>2024-04-10T15:26:05</v>
      </c>
      <c r="D368">
        <v>39.097928240000002</v>
      </c>
      <c r="E368">
        <v>-96.609556380000001</v>
      </c>
      <c r="F368">
        <v>1453.713221</v>
      </c>
      <c r="G368">
        <f>0.3048*F368-[8]ReadMe!$E$15</f>
        <v>88.091789760799998</v>
      </c>
      <c r="H368">
        <v>425.43900989275392</v>
      </c>
      <c r="I368">
        <v>0.95966838152734368</v>
      </c>
      <c r="J368">
        <v>9.813528870269643E-3</v>
      </c>
      <c r="K368">
        <v>57.284470802465428</v>
      </c>
      <c r="L368">
        <v>1.1049758648258412</v>
      </c>
      <c r="M368">
        <v>16.096598576506839</v>
      </c>
    </row>
    <row r="369" spans="1:13" x14ac:dyDescent="0.25">
      <c r="A369" s="27">
        <v>45392</v>
      </c>
      <c r="B369" s="28">
        <v>0.64312500000000006</v>
      </c>
      <c r="C369" s="28" t="str">
        <f>TEXT(A369+B369, "yyyy-mm-ddThh:MM:ss")</f>
        <v>2024-04-10T15:26:06</v>
      </c>
      <c r="D369">
        <v>39.097937100000003</v>
      </c>
      <c r="E369">
        <v>-96.609556040000001</v>
      </c>
      <c r="F369">
        <v>1454.7893363999999</v>
      </c>
      <c r="G369">
        <f>0.3048*F369-[8]ReadMe!$E$15</f>
        <v>88.419789734719984</v>
      </c>
      <c r="H369">
        <v>410.51124667823217</v>
      </c>
      <c r="I369">
        <v>0.90548893321366108</v>
      </c>
      <c r="J369">
        <v>1.3668843783589858E-2</v>
      </c>
      <c r="K369">
        <v>30.274694413738231</v>
      </c>
      <c r="L369">
        <v>1.0425928751300486</v>
      </c>
      <c r="M369">
        <v>8.703560358023303</v>
      </c>
    </row>
    <row r="370" spans="1:13" x14ac:dyDescent="0.25">
      <c r="A370" s="27">
        <v>45392</v>
      </c>
      <c r="B370" s="28">
        <v>0.6431365740740741</v>
      </c>
      <c r="C370" s="28" t="str">
        <f>TEXT(A370+B370, "yyyy-mm-ddThh:MM:ss")</f>
        <v>2024-04-10T15:26:07</v>
      </c>
      <c r="D370">
        <v>39.097950425000001</v>
      </c>
      <c r="E370">
        <v>-96.609564074999994</v>
      </c>
      <c r="F370">
        <v>1453.1210295000001</v>
      </c>
      <c r="G370">
        <f>0.3048*F370-[8]ReadMe!$E$15</f>
        <v>87.911289791600041</v>
      </c>
      <c r="H370">
        <v>369.17282546878738</v>
      </c>
      <c r="I370">
        <v>0.90548893321366108</v>
      </c>
      <c r="J370">
        <v>1.0864978392084246E-2</v>
      </c>
      <c r="K370" t="s">
        <v>66</v>
      </c>
      <c r="L370">
        <v>1.0425928751300486</v>
      </c>
      <c r="M370" t="s">
        <v>66</v>
      </c>
    </row>
    <row r="371" spans="1:13" x14ac:dyDescent="0.25">
      <c r="A371" s="27">
        <v>45392</v>
      </c>
      <c r="B371" s="28">
        <v>0.64314814814814814</v>
      </c>
      <c r="C371" s="28" t="str">
        <f>TEXT(A371+B371, "yyyy-mm-ddThh:MM:ss")</f>
        <v>2024-04-10T15:26:08</v>
      </c>
      <c r="D371">
        <v>39.097965340000002</v>
      </c>
      <c r="E371">
        <v>-96.6095653</v>
      </c>
      <c r="F371">
        <v>1454.1922239999999</v>
      </c>
      <c r="G371">
        <f>0.3048*F371-[8]ReadMe!$E$15</f>
        <v>88.237789875200008</v>
      </c>
      <c r="H371">
        <v>369.17282546878738</v>
      </c>
      <c r="I371">
        <v>0.85904940608764946</v>
      </c>
      <c r="J371">
        <v>1.156594473996065E-2</v>
      </c>
      <c r="K371" t="s">
        <v>66</v>
      </c>
      <c r="L371">
        <v>0.98912174110508566</v>
      </c>
      <c r="M371" t="s">
        <v>66</v>
      </c>
    </row>
    <row r="372" spans="1:13" x14ac:dyDescent="0.25">
      <c r="A372" s="27">
        <v>45392</v>
      </c>
      <c r="B372" s="28">
        <v>0.64315972222222217</v>
      </c>
      <c r="C372" s="28" t="str">
        <f>TEXT(A372+B372, "yyyy-mm-ddThh:MM:ss")</f>
        <v>2024-04-10T15:26:09</v>
      </c>
      <c r="D372">
        <v>39.097987680000003</v>
      </c>
      <c r="E372">
        <v>-96.609572119999996</v>
      </c>
      <c r="F372">
        <v>1453.4835622000001</v>
      </c>
      <c r="G372">
        <f>0.3048*F372-[8]ReadMe!$E$15</f>
        <v>88.021789758560033</v>
      </c>
      <c r="H372">
        <v>378.35914129310845</v>
      </c>
      <c r="I372">
        <v>0.80486995777396686</v>
      </c>
      <c r="J372">
        <v>1.156594473996065E-2</v>
      </c>
      <c r="K372" t="s">
        <v>66</v>
      </c>
      <c r="L372">
        <v>0.92673875140929285</v>
      </c>
      <c r="M372" t="s">
        <v>66</v>
      </c>
    </row>
    <row r="373" spans="1:13" x14ac:dyDescent="0.25">
      <c r="A373" s="27">
        <v>45392</v>
      </c>
      <c r="B373" s="28">
        <v>0.64317129629629632</v>
      </c>
      <c r="C373" s="28" t="str">
        <f>TEXT(A373+B373, "yyyy-mm-ddThh:MM:ss")</f>
        <v>2024-04-10T15:26:10</v>
      </c>
      <c r="D373">
        <v>39.09801246</v>
      </c>
      <c r="E373">
        <v>-96.609583999999998</v>
      </c>
      <c r="F373">
        <v>1451.5019348000001</v>
      </c>
      <c r="G373">
        <f>0.3048*F373-[8]ReadMe!$E$15</f>
        <v>87.417789727040031</v>
      </c>
      <c r="H373">
        <v>354.24506225426563</v>
      </c>
      <c r="I373">
        <v>0.90548893321366108</v>
      </c>
      <c r="J373">
        <v>1.156594473996065E-2</v>
      </c>
      <c r="K373" t="s">
        <v>66</v>
      </c>
      <c r="L373">
        <v>1.0425928751300486</v>
      </c>
      <c r="M373" t="s">
        <v>66</v>
      </c>
    </row>
    <row r="374" spans="1:13" x14ac:dyDescent="0.25">
      <c r="A374" s="27">
        <v>45392</v>
      </c>
      <c r="B374" s="28">
        <v>0.64318287037037036</v>
      </c>
      <c r="C374" s="28" t="str">
        <f>TEXT(A374+B374, "yyyy-mm-ddThh:MM:ss")</f>
        <v>2024-04-10T15:26:11</v>
      </c>
      <c r="D374">
        <v>39.098038950000003</v>
      </c>
      <c r="E374">
        <v>-96.609592800000001</v>
      </c>
      <c r="F374">
        <v>1451.4067904999999</v>
      </c>
      <c r="G374">
        <f>0.3048*F374-[8]ReadMe!$E$15</f>
        <v>87.388789744400015</v>
      </c>
      <c r="H374">
        <v>343.91045695190439</v>
      </c>
      <c r="I374">
        <v>0.95966838152734368</v>
      </c>
      <c r="J374">
        <v>1.2967877435713454E-2</v>
      </c>
      <c r="K374" t="s">
        <v>66</v>
      </c>
      <c r="L374">
        <v>1.1049758648258412</v>
      </c>
      <c r="M374" t="s">
        <v>66</v>
      </c>
    </row>
    <row r="375" spans="1:13" x14ac:dyDescent="0.25">
      <c r="A375" s="27">
        <v>45392</v>
      </c>
      <c r="B375" s="28">
        <v>0.64319444444444451</v>
      </c>
      <c r="C375" s="28" t="str">
        <f>TEXT(A375+B375, "yyyy-mm-ddThh:MM:ss")</f>
        <v>2024-04-10T15:26:12</v>
      </c>
      <c r="D375">
        <v>39.098072799999997</v>
      </c>
      <c r="E375">
        <v>-96.609598160000004</v>
      </c>
      <c r="F375">
        <v>1452.9126960000001</v>
      </c>
      <c r="G375">
        <f>0.3048*F375-[8]ReadMe!$E$15</f>
        <v>87.847789740800067</v>
      </c>
      <c r="H375">
        <v>341.61387799582417</v>
      </c>
      <c r="I375">
        <v>0.90548893321366108</v>
      </c>
      <c r="J375">
        <v>1.4720293305404464E-2</v>
      </c>
      <c r="K375" t="s">
        <v>66</v>
      </c>
      <c r="L375">
        <v>1.0425928751300486</v>
      </c>
      <c r="M375" t="s">
        <v>66</v>
      </c>
    </row>
    <row r="376" spans="1:13" x14ac:dyDescent="0.25">
      <c r="A376" s="27">
        <v>45392</v>
      </c>
      <c r="B376" s="28">
        <v>0.64320601851851855</v>
      </c>
      <c r="C376" s="28" t="str">
        <f>TEXT(A376+B376, "yyyy-mm-ddThh:MM:ss")</f>
        <v>2024-04-10T15:26:13</v>
      </c>
      <c r="D376">
        <v>39.09811852</v>
      </c>
      <c r="E376">
        <v>-96.609603219999997</v>
      </c>
      <c r="F376">
        <v>1455.6751635999999</v>
      </c>
      <c r="G376">
        <f>0.3048*F376-[8]ReadMe!$E$15</f>
        <v>88.689789865279977</v>
      </c>
      <c r="H376">
        <v>380.65572024918868</v>
      </c>
      <c r="I376">
        <v>0.80486995777396686</v>
      </c>
      <c r="J376">
        <v>1.1215461566022449E-2</v>
      </c>
      <c r="K376" t="s">
        <v>66</v>
      </c>
      <c r="L376">
        <v>0.92673875140929285</v>
      </c>
      <c r="M376" t="s">
        <v>66</v>
      </c>
    </row>
    <row r="377" spans="1:13" x14ac:dyDescent="0.25">
      <c r="A377" s="27">
        <v>45392</v>
      </c>
      <c r="B377" s="28">
        <v>0.64321759259259259</v>
      </c>
      <c r="C377" s="28" t="str">
        <f>TEXT(A377+B377, "yyyy-mm-ddThh:MM:ss")</f>
        <v>2024-04-10T15:26:14</v>
      </c>
      <c r="D377">
        <v>39.098151299999998</v>
      </c>
      <c r="E377">
        <v>-96.609623499999998</v>
      </c>
      <c r="F377">
        <v>1452.169586</v>
      </c>
      <c r="G377">
        <f>0.3048*F377-[8]ReadMe!$E$15</f>
        <v>87.621289812800001</v>
      </c>
      <c r="H377">
        <v>416.25269406843279</v>
      </c>
      <c r="I377">
        <v>1.1686462535944102</v>
      </c>
      <c r="J377">
        <v>1.4720293305404464E-2</v>
      </c>
      <c r="K377">
        <v>40.663069947863981</v>
      </c>
      <c r="L377">
        <v>1.3455959679381906</v>
      </c>
      <c r="M377">
        <v>11.666612153858491</v>
      </c>
    </row>
    <row r="378" spans="1:13" x14ac:dyDescent="0.25">
      <c r="A378" s="27">
        <v>45392</v>
      </c>
      <c r="B378" s="28">
        <v>0.64322916666666663</v>
      </c>
      <c r="C378" s="28" t="str">
        <f>TEXT(A378+B378, "yyyy-mm-ddThh:MM:ss")</f>
        <v>2024-04-10T15:26:15</v>
      </c>
      <c r="D378">
        <v>39.098179999999999</v>
      </c>
      <c r="E378">
        <v>-96.609633700000003</v>
      </c>
      <c r="F378">
        <v>1452.1909114</v>
      </c>
      <c r="G378">
        <f>0.3048*F378-[8]ReadMe!$E$15</f>
        <v>87.627789794720002</v>
      </c>
      <c r="H378">
        <v>425.43900989275392</v>
      </c>
      <c r="I378">
        <v>3.6299411912731543</v>
      </c>
      <c r="J378">
        <v>3.7852182785325761E-2</v>
      </c>
      <c r="K378">
        <v>57.284470802465428</v>
      </c>
      <c r="L378">
        <v>4.1795660712613705</v>
      </c>
      <c r="M378">
        <v>17.414280093550637</v>
      </c>
    </row>
    <row r="379" spans="1:13" x14ac:dyDescent="0.25">
      <c r="A379" s="27">
        <v>45392</v>
      </c>
      <c r="B379" s="28">
        <v>0.64324074074074067</v>
      </c>
      <c r="C379" s="28" t="str">
        <f>TEXT(A379+B379, "yyyy-mm-ddThh:MM:ss")</f>
        <v>2024-04-10T15:26:16</v>
      </c>
      <c r="D379">
        <v>39.0982062</v>
      </c>
      <c r="E379">
        <v>-96.609641719999999</v>
      </c>
      <c r="F379">
        <v>1452.0071842</v>
      </c>
      <c r="G379">
        <f>0.3048*F379-[8]ReadMe!$E$15</f>
        <v>87.571789744160014</v>
      </c>
      <c r="H379">
        <v>435.7736151951151</v>
      </c>
      <c r="I379">
        <v>7.6701800512363789</v>
      </c>
      <c r="J379">
        <v>4.2408464046522383</v>
      </c>
      <c r="K379">
        <v>75.983546763891894</v>
      </c>
      <c r="L379">
        <v>8.8315547314333873</v>
      </c>
      <c r="M379">
        <v>24.507737508818593</v>
      </c>
    </row>
    <row r="380" spans="1:13" x14ac:dyDescent="0.25">
      <c r="A380" s="27">
        <v>45392</v>
      </c>
      <c r="B380" s="28">
        <v>0.64325231481481482</v>
      </c>
      <c r="C380" s="28" t="str">
        <f>TEXT(A380+B380, "yyyy-mm-ddThh:MM:ss")</f>
        <v>2024-04-10T15:26:17</v>
      </c>
      <c r="D380">
        <v>39.098233360000002</v>
      </c>
      <c r="E380">
        <v>-96.609642359999995</v>
      </c>
      <c r="F380">
        <v>1453.9953734000001</v>
      </c>
      <c r="G380">
        <f>0.3048*F380-[8]ReadMe!$E$15</f>
        <v>88.177789812320043</v>
      </c>
      <c r="H380">
        <v>471.37058901435921</v>
      </c>
      <c r="I380">
        <v>11.547880566258556</v>
      </c>
      <c r="J380">
        <v>11.565944739960649</v>
      </c>
      <c r="K380">
        <v>140.39147507547204</v>
      </c>
      <c r="L380">
        <v>13.296394422518025</v>
      </c>
      <c r="M380">
        <v>43.987038864000098</v>
      </c>
    </row>
    <row r="381" spans="1:13" x14ac:dyDescent="0.25">
      <c r="A381" s="27">
        <v>45392</v>
      </c>
      <c r="B381" s="28">
        <v>0.64326388888888886</v>
      </c>
      <c r="C381" s="28" t="str">
        <f>TEXT(A381+B381, "yyyy-mm-ddThh:MM:ss")</f>
        <v>2024-04-10T15:26:18</v>
      </c>
      <c r="D381">
        <v>39.098253999999997</v>
      </c>
      <c r="E381">
        <v>-96.609654574999993</v>
      </c>
      <c r="F381">
        <v>1451.4149924999999</v>
      </c>
      <c r="G381">
        <f>0.3048*F381-[8]ReadMe!$E$15</f>
        <v>87.391289713999981</v>
      </c>
      <c r="H381">
        <v>484.00177327280073</v>
      </c>
      <c r="I381">
        <v>13.854377080183923</v>
      </c>
      <c r="J381">
        <v>12.967877435713456</v>
      </c>
      <c r="K381">
        <v>163.24590125054897</v>
      </c>
      <c r="L381">
        <v>15.952127412424657</v>
      </c>
      <c r="M381">
        <v>51.358235465864176</v>
      </c>
    </row>
    <row r="382" spans="1:13" x14ac:dyDescent="0.25">
      <c r="A382" s="27">
        <v>45392</v>
      </c>
      <c r="B382" s="28">
        <v>0.64327546296296301</v>
      </c>
      <c r="C382" s="28" t="str">
        <f>TEXT(A382+B382, "yyyy-mm-ddThh:MM:ss")</f>
        <v>2024-04-10T15:26:19</v>
      </c>
      <c r="D382">
        <v>39.098270200000002</v>
      </c>
      <c r="E382">
        <v>-96.609659899999997</v>
      </c>
      <c r="F382">
        <v>1451.3444548</v>
      </c>
      <c r="G382">
        <f>0.3048*F382-[8]ReadMe!$E$15</f>
        <v>87.369789823040037</v>
      </c>
      <c r="H382">
        <v>498.92953648732248</v>
      </c>
      <c r="I382">
        <v>15.263042736339685</v>
      </c>
      <c r="J382">
        <v>8.0961613179724559</v>
      </c>
      <c r="K382">
        <v>190.25567763927617</v>
      </c>
      <c r="L382">
        <v>17.574085144515287</v>
      </c>
      <c r="M382">
        <v>59.419662859659795</v>
      </c>
    </row>
    <row r="383" spans="1:13" x14ac:dyDescent="0.25">
      <c r="A383" s="27">
        <v>45392</v>
      </c>
      <c r="B383" s="28">
        <v>0.64328703703703705</v>
      </c>
      <c r="C383" s="28" t="str">
        <f>TEXT(A383+B383, "yyyy-mm-ddThh:MM:ss")</f>
        <v>2024-04-10T15:26:20</v>
      </c>
      <c r="D383">
        <v>39.098289180000002</v>
      </c>
      <c r="E383">
        <v>-96.609663380000001</v>
      </c>
      <c r="F383">
        <v>1452.4993099999999</v>
      </c>
      <c r="G383">
        <f>0.3048*F383-[8]ReadMe!$E$15</f>
        <v>87.721789688000001</v>
      </c>
      <c r="H383">
        <v>506.96756283360344</v>
      </c>
      <c r="I383">
        <v>15.7351779287875</v>
      </c>
      <c r="J383">
        <v>7.5704365570651531</v>
      </c>
      <c r="K383">
        <v>204.79940338705237</v>
      </c>
      <c r="L383">
        <v>18.117708340435779</v>
      </c>
      <c r="M383">
        <v>63.619114887824416</v>
      </c>
    </row>
    <row r="384" spans="1:13" x14ac:dyDescent="0.25">
      <c r="A384" s="27">
        <v>45392</v>
      </c>
      <c r="B384" s="28">
        <v>0.64329861111111108</v>
      </c>
      <c r="C384" s="28" t="str">
        <f>TEXT(A384+B384, "yyyy-mm-ddThh:MM:ss")</f>
        <v>2024-04-10T15:26:21</v>
      </c>
      <c r="D384">
        <v>39.098308033333304</v>
      </c>
      <c r="E384">
        <v>-96.609661233333298</v>
      </c>
      <c r="F384">
        <v>1455.4586280000001</v>
      </c>
      <c r="G384">
        <f>0.3048*F384-[8]ReadMe!$E$15</f>
        <v>88.623789814400027</v>
      </c>
      <c r="H384">
        <v>501.2261154434027</v>
      </c>
      <c r="I384">
        <v>15.94415580085456</v>
      </c>
      <c r="J384">
        <v>3.995508182895497</v>
      </c>
      <c r="K384">
        <v>194.41102785292642</v>
      </c>
      <c r="L384">
        <v>18.358328443548118</v>
      </c>
      <c r="M384">
        <v>60.889044461669378</v>
      </c>
    </row>
    <row r="385" spans="1:13" x14ac:dyDescent="0.25">
      <c r="A385" s="27">
        <v>45392</v>
      </c>
      <c r="B385" s="28">
        <v>0.64331018518518512</v>
      </c>
      <c r="C385" s="28" t="str">
        <f>TEXT(A385+B385, "yyyy-mm-ddThh:MM:ss")</f>
        <v>2024-04-10T15:26:22</v>
      </c>
      <c r="D385">
        <v>39.098316916666697</v>
      </c>
      <c r="E385">
        <v>-96.609675466666701</v>
      </c>
      <c r="F385">
        <v>1451.439599</v>
      </c>
      <c r="G385">
        <f>0.3048*F385-[8]ReadMe!$E$15</f>
        <v>87.398789775200044</v>
      </c>
      <c r="H385">
        <v>455.29453632179741</v>
      </c>
      <c r="I385">
        <v>15.007625337146614</v>
      </c>
      <c r="J385">
        <v>7.3250983353084109</v>
      </c>
      <c r="K385">
        <v>111.3040235799198</v>
      </c>
      <c r="L385">
        <v>17.279993907377982</v>
      </c>
      <c r="M385">
        <v>37.761354469114139</v>
      </c>
    </row>
    <row r="386" spans="1:13" x14ac:dyDescent="0.25">
      <c r="A386" s="27">
        <v>45392</v>
      </c>
      <c r="B386" s="28">
        <v>0.64332175925925927</v>
      </c>
      <c r="C386" s="28" t="str">
        <f>TEXT(A386+B386, "yyyy-mm-ddThh:MM:ss")</f>
        <v>2024-04-10T15:26:23</v>
      </c>
      <c r="D386">
        <v>39.098327939999997</v>
      </c>
      <c r="E386">
        <v>-96.609675240000001</v>
      </c>
      <c r="F386">
        <v>1451.810334</v>
      </c>
      <c r="G386">
        <f>0.3048*F386-[8]ReadMe!$E$15</f>
        <v>87.511789803200031</v>
      </c>
      <c r="H386">
        <v>466.77743110219876</v>
      </c>
      <c r="I386">
        <v>13.064905119041683</v>
      </c>
      <c r="J386">
        <v>1.4264665179284801</v>
      </c>
      <c r="K386">
        <v>132.08077464817154</v>
      </c>
      <c r="L386">
        <v>15.04311813400024</v>
      </c>
      <c r="M386">
        <v>42.469080078358573</v>
      </c>
    </row>
    <row r="387" spans="1:13" x14ac:dyDescent="0.25">
      <c r="A387" s="27">
        <v>45392</v>
      </c>
      <c r="B387" s="28">
        <v>0.64333333333333331</v>
      </c>
      <c r="C387" s="28" t="str">
        <f>TEXT(A387+B387, "yyyy-mm-ddThh:MM:ss")</f>
        <v>2024-04-10T15:26:24</v>
      </c>
      <c r="D387">
        <v>39.098329700000001</v>
      </c>
      <c r="E387">
        <v>-96.609671800000001</v>
      </c>
      <c r="F387">
        <v>1453.8592185</v>
      </c>
      <c r="G387">
        <f>0.3048*F387-[8]ReadMe!$E$15</f>
        <v>88.136289798800021</v>
      </c>
      <c r="H387">
        <v>479.40861536064017</v>
      </c>
      <c r="I387">
        <v>11.439521669631191</v>
      </c>
      <c r="J387">
        <v>0.15456307970674688</v>
      </c>
      <c r="K387">
        <v>154.93520082324827</v>
      </c>
      <c r="L387">
        <v>13.171628443126441</v>
      </c>
      <c r="M387">
        <v>47.900038388459556</v>
      </c>
    </row>
    <row r="388" spans="1:13" x14ac:dyDescent="0.25">
      <c r="A388" s="27">
        <v>45392</v>
      </c>
      <c r="B388" s="28">
        <v>0.64334490740740746</v>
      </c>
      <c r="C388" s="28" t="str">
        <f>TEXT(A388+B388, "yyyy-mm-ddThh:MM:ss")</f>
        <v>2024-04-10T15:26:25</v>
      </c>
      <c r="D388">
        <v>39.09832892</v>
      </c>
      <c r="E388">
        <v>-96.609679540000002</v>
      </c>
      <c r="F388">
        <v>1452.9586277999999</v>
      </c>
      <c r="G388">
        <f>0.3048*F388-[8]ReadMe!$E$15</f>
        <v>87.861789753440007</v>
      </c>
      <c r="H388">
        <v>495.48466805320209</v>
      </c>
      <c r="I388">
        <v>11.493701117944873</v>
      </c>
      <c r="J388">
        <v>0.15175921431524125</v>
      </c>
      <c r="K388">
        <v>184.02265231880068</v>
      </c>
      <c r="L388">
        <v>13.234011432822232</v>
      </c>
      <c r="M388">
        <v>55.85971527244088</v>
      </c>
    </row>
    <row r="389" spans="1:13" x14ac:dyDescent="0.25">
      <c r="A389" s="27">
        <v>45392</v>
      </c>
      <c r="B389" s="28">
        <v>0.6433564814814815</v>
      </c>
      <c r="C389" s="28" t="str">
        <f>TEXT(A389+B389, "yyyy-mm-ddThh:MM:ss")</f>
        <v>2024-04-10T15:26:26</v>
      </c>
      <c r="D389">
        <v>39.098328979999998</v>
      </c>
      <c r="E389">
        <v>-96.609682239999998</v>
      </c>
      <c r="F389">
        <v>1453.4245074</v>
      </c>
      <c r="G389">
        <f>0.3048*F389-[8]ReadMe!$E$15</f>
        <v>88.00378985552004</v>
      </c>
      <c r="H389">
        <v>508.11585231164349</v>
      </c>
      <c r="I389">
        <v>12.43797150284049</v>
      </c>
      <c r="J389">
        <v>4.2408464046522383</v>
      </c>
      <c r="K389">
        <v>206.87707849387741</v>
      </c>
      <c r="L389">
        <v>14.321257824663199</v>
      </c>
      <c r="M389">
        <v>62.558703332276764</v>
      </c>
    </row>
    <row r="390" spans="1:13" x14ac:dyDescent="0.25">
      <c r="A390" s="27">
        <v>45392</v>
      </c>
      <c r="B390" s="28">
        <v>0.64336805555555554</v>
      </c>
      <c r="C390" s="28" t="str">
        <f>TEXT(A390+B390, "yyyy-mm-ddThh:MM:ss")</f>
        <v>2024-04-10T15:26:27</v>
      </c>
      <c r="D390">
        <v>39.098329775000003</v>
      </c>
      <c r="E390">
        <v>-96.609676324999995</v>
      </c>
      <c r="F390">
        <v>1455.8933394999999</v>
      </c>
      <c r="G390">
        <f>0.3048*F390-[8]ReadMe!$E$15</f>
        <v>88.75628987959999</v>
      </c>
      <c r="H390">
        <v>518.45045761400468</v>
      </c>
      <c r="I390">
        <v>13.746018183556551</v>
      </c>
      <c r="J390">
        <v>7.1849050657331306</v>
      </c>
      <c r="K390">
        <v>225.57615445530388</v>
      </c>
      <c r="L390">
        <v>15.827361433033065</v>
      </c>
      <c r="M390">
        <v>68.303924296772365</v>
      </c>
    </row>
    <row r="391" spans="1:13" x14ac:dyDescent="0.25">
      <c r="A391" s="27">
        <v>45392</v>
      </c>
      <c r="B391" s="28">
        <v>0.64337962962962958</v>
      </c>
      <c r="C391" s="28" t="str">
        <f>TEXT(A391+B391, "yyyy-mm-ddThh:MM:ss")</f>
        <v>2024-04-10T15:26:28</v>
      </c>
      <c r="D391">
        <v>39.098330099999998</v>
      </c>
      <c r="E391">
        <v>-96.609679580000005</v>
      </c>
      <c r="F391">
        <v>1454.1134836000001</v>
      </c>
      <c r="G391">
        <f>0.3048*F391-[8]ReadMe!$E$15</f>
        <v>88.213789801280029</v>
      </c>
      <c r="H391">
        <v>518.45045761400468</v>
      </c>
      <c r="I391">
        <v>15.472020608406751</v>
      </c>
      <c r="J391">
        <v>8.6569343962735772</v>
      </c>
      <c r="K391">
        <v>225.57615445530388</v>
      </c>
      <c r="L391">
        <v>17.814705247627636</v>
      </c>
      <c r="M391">
        <v>69.155643074455753</v>
      </c>
    </row>
    <row r="392" spans="1:13" x14ac:dyDescent="0.25">
      <c r="A392" s="27">
        <v>45392</v>
      </c>
      <c r="B392" s="28">
        <v>0.64339120370370373</v>
      </c>
      <c r="C392" s="28" t="str">
        <f>TEXT(A392+B392, "yyyy-mm-ddThh:MM:ss")</f>
        <v>2024-04-10T15:26:29</v>
      </c>
      <c r="D392">
        <v>39.09833072</v>
      </c>
      <c r="E392">
        <v>-96.609679139999997</v>
      </c>
      <c r="F392">
        <v>1453.4966856000001</v>
      </c>
      <c r="G392">
        <f>0.3048*F392-[8]ReadMe!$E$15</f>
        <v>88.025789770880067</v>
      </c>
      <c r="H392">
        <v>524.19190500420541</v>
      </c>
      <c r="I392">
        <v>18.885325852168783</v>
      </c>
      <c r="J392">
        <v>6.483938717856728</v>
      </c>
      <c r="K392">
        <v>235.96452998942985</v>
      </c>
      <c r="L392">
        <v>21.744833598462609</v>
      </c>
      <c r="M392">
        <v>73.67317712373108</v>
      </c>
    </row>
    <row r="393" spans="1:13" x14ac:dyDescent="0.25">
      <c r="A393" s="27">
        <v>45392</v>
      </c>
      <c r="B393" s="28">
        <v>0.64340277777777777</v>
      </c>
      <c r="C393" s="28" t="str">
        <f>TEXT(A393+B393, "yyyy-mm-ddThh:MM:ss")</f>
        <v>2024-04-10T15:26:30</v>
      </c>
      <c r="D393">
        <v>39.098331074999997</v>
      </c>
      <c r="E393">
        <v>-96.609683050000001</v>
      </c>
      <c r="F393">
        <v>1452.19419225</v>
      </c>
      <c r="G393">
        <f>0.3048*F393-[8]ReadMe!$E$15</f>
        <v>87.628789797800039</v>
      </c>
      <c r="H393">
        <v>532.22993135048637</v>
      </c>
      <c r="I393">
        <v>21.973554406048727</v>
      </c>
      <c r="J393">
        <v>13.493602196620758</v>
      </c>
      <c r="K393">
        <v>250.50825573720607</v>
      </c>
      <c r="L393">
        <v>25.300664011122841</v>
      </c>
      <c r="M393">
        <v>79.163575101927023</v>
      </c>
    </row>
    <row r="394" spans="1:13" x14ac:dyDescent="0.25">
      <c r="A394" s="27">
        <v>45392</v>
      </c>
      <c r="B394" s="28">
        <v>0.64341435185185192</v>
      </c>
      <c r="C394" s="28" t="str">
        <f>TEXT(A394+B394, "yyyy-mm-ddThh:MM:ss")</f>
        <v>2024-04-10T15:26:31</v>
      </c>
      <c r="D394">
        <v>39.098331279999996</v>
      </c>
      <c r="E394">
        <v>-96.609683720000007</v>
      </c>
      <c r="F394">
        <v>1452.2171579999999</v>
      </c>
      <c r="G394">
        <f>0.3048*F394-[8]ReadMe!$E$15</f>
        <v>87.635789758399994</v>
      </c>
      <c r="H394">
        <v>533.37822082852642</v>
      </c>
      <c r="I394">
        <v>24.589647767480848</v>
      </c>
      <c r="J394">
        <v>13.388457244439298</v>
      </c>
      <c r="K394">
        <v>252.58593084403105</v>
      </c>
      <c r="L394">
        <v>28.312871227862569</v>
      </c>
      <c r="M394">
        <v>81.021159717456058</v>
      </c>
    </row>
    <row r="395" spans="1:13" x14ac:dyDescent="0.25">
      <c r="A395" s="27">
        <v>45392</v>
      </c>
      <c r="B395" s="28">
        <v>0.64342592592592596</v>
      </c>
      <c r="C395" s="28" t="str">
        <f>TEXT(A395+B395, "yyyy-mm-ddThh:MM:ss")</f>
        <v>2024-04-10T15:26:32</v>
      </c>
      <c r="D395">
        <v>39.098331299999998</v>
      </c>
      <c r="E395">
        <v>-96.609682480000004</v>
      </c>
      <c r="F395">
        <v>1452.3287068</v>
      </c>
      <c r="G395">
        <f>0.3048*F395-[8]ReadMe!$E$15</f>
        <v>87.669789832639992</v>
      </c>
      <c r="H395">
        <v>537.97137874068699</v>
      </c>
      <c r="I395">
        <v>25.851254921070897</v>
      </c>
      <c r="J395">
        <v>14.720293305404462</v>
      </c>
      <c r="K395">
        <v>260.89663127133178</v>
      </c>
      <c r="L395">
        <v>29.765503702207468</v>
      </c>
      <c r="M395">
        <v>83.910271154166409</v>
      </c>
    </row>
    <row r="396" spans="1:13" x14ac:dyDescent="0.25">
      <c r="A396" s="27">
        <v>45392</v>
      </c>
      <c r="B396" s="28">
        <v>0.6434375</v>
      </c>
      <c r="C396" s="28" t="str">
        <f>TEXT(A396+B396, "yyyy-mm-ddThh:MM:ss")</f>
        <v>2024-04-10T15:26:33</v>
      </c>
      <c r="D396">
        <v>39.098332139999997</v>
      </c>
      <c r="E396">
        <v>-96.609675300000006</v>
      </c>
      <c r="F396">
        <v>1453.0701766</v>
      </c>
      <c r="G396">
        <f>0.3048*F396-[8]ReadMe!$E$15</f>
        <v>87.895789827680005</v>
      </c>
      <c r="H396">
        <v>547.15769456500811</v>
      </c>
      <c r="I396">
        <v>26.849704754280211</v>
      </c>
      <c r="J396">
        <v>12.582345944381434</v>
      </c>
      <c r="K396">
        <v>277.51803212593325</v>
      </c>
      <c r="L396">
        <v>30.915133083744248</v>
      </c>
      <c r="M396">
        <v>88.936078784521527</v>
      </c>
    </row>
    <row r="397" spans="1:13" x14ac:dyDescent="0.25">
      <c r="A397" s="27">
        <v>45392</v>
      </c>
      <c r="B397" s="28">
        <v>0.64344907407407403</v>
      </c>
      <c r="C397" s="28" t="str">
        <f>TEXT(A397+B397, "yyyy-mm-ddThh:MM:ss")</f>
        <v>2024-04-10T15:26:34</v>
      </c>
      <c r="D397">
        <v>39.098333275000002</v>
      </c>
      <c r="E397">
        <v>-96.609673174999998</v>
      </c>
      <c r="F397">
        <v>1451.7512784999999</v>
      </c>
      <c r="G397">
        <f>0.3048*F397-[8]ReadMe!$E$15</f>
        <v>87.493789686799971</v>
      </c>
      <c r="H397">
        <v>566.67861569169031</v>
      </c>
      <c r="I397">
        <v>27.948773562929205</v>
      </c>
      <c r="J397">
        <v>11.005171661659526</v>
      </c>
      <c r="K397">
        <v>312.83850894196098</v>
      </c>
      <c r="L397">
        <v>32.180616589001758</v>
      </c>
      <c r="M397">
        <v>99.111286171665441</v>
      </c>
    </row>
    <row r="398" spans="1:13" x14ac:dyDescent="0.25">
      <c r="A398" s="27">
        <v>45392</v>
      </c>
      <c r="B398" s="28">
        <v>0.64346064814814818</v>
      </c>
      <c r="C398" s="28" t="str">
        <f>TEXT(A398+B398, "yyyy-mm-ddThh:MM:ss")</f>
        <v>2024-04-10T15:26:35</v>
      </c>
      <c r="D398">
        <v>39.098332020000001</v>
      </c>
      <c r="E398">
        <v>-96.609677680000004</v>
      </c>
      <c r="F398">
        <v>1451.3378932000001</v>
      </c>
      <c r="G398">
        <f>0.3048*F398-[8]ReadMe!$E$15</f>
        <v>87.367789847360029</v>
      </c>
      <c r="H398">
        <v>581.60637890621206</v>
      </c>
      <c r="I398">
        <v>28.939483474950848</v>
      </c>
      <c r="J398">
        <v>13.493602196620758</v>
      </c>
      <c r="K398">
        <v>339.84828533068816</v>
      </c>
      <c r="L398">
        <v>33.321334114867703</v>
      </c>
      <c r="M398">
        <v>106.96646776279331</v>
      </c>
    </row>
    <row r="399" spans="1:13" x14ac:dyDescent="0.25">
      <c r="A399" s="27">
        <v>45392</v>
      </c>
      <c r="B399" s="28">
        <v>0.64347222222222222</v>
      </c>
      <c r="C399" s="28" t="str">
        <f>TEXT(A399+B399, "yyyy-mm-ddThh:MM:ss")</f>
        <v>2024-04-10T15:26:36</v>
      </c>
      <c r="D399">
        <v>39.098330939999997</v>
      </c>
      <c r="E399">
        <v>-96.609682559999996</v>
      </c>
      <c r="F399">
        <v>1450.9835622000001</v>
      </c>
      <c r="G399">
        <f>0.3048*F399-[8]ReadMe!$E$15</f>
        <v>87.259789758560032</v>
      </c>
      <c r="H399">
        <v>590.79269473053319</v>
      </c>
      <c r="I399">
        <v>29.1484613470179</v>
      </c>
      <c r="J399">
        <v>13.809037053165138</v>
      </c>
      <c r="K399">
        <v>356.46968618528956</v>
      </c>
      <c r="L399">
        <v>33.561954217980038</v>
      </c>
      <c r="M399">
        <v>111.60269998810938</v>
      </c>
    </row>
    <row r="400" spans="1:13" x14ac:dyDescent="0.25">
      <c r="A400" s="27">
        <v>45392</v>
      </c>
      <c r="B400" s="28">
        <v>0.64348379629629626</v>
      </c>
      <c r="C400" s="28" t="str">
        <f>TEXT(A400+B400, "yyyy-mm-ddThh:MM:ss")</f>
        <v>2024-04-10T15:26:37</v>
      </c>
      <c r="D400">
        <v>39.098330075</v>
      </c>
      <c r="E400">
        <v>-96.609677750000003</v>
      </c>
      <c r="F400">
        <v>1453.8838249999999</v>
      </c>
      <c r="G400">
        <f>0.3048*F400-[8]ReadMe!$E$15</f>
        <v>88.14378985999997</v>
      </c>
      <c r="H400">
        <v>590.79269473053319</v>
      </c>
      <c r="I400">
        <v>29.674775987779398</v>
      </c>
      <c r="J400">
        <v>7.1498567483393103</v>
      </c>
      <c r="K400">
        <v>356.46968618528956</v>
      </c>
      <c r="L400">
        <v>34.167960403596325</v>
      </c>
      <c r="M400">
        <v>111.86241692480206</v>
      </c>
    </row>
    <row r="401" spans="1:13" x14ac:dyDescent="0.25">
      <c r="A401" s="27">
        <v>45392</v>
      </c>
      <c r="B401" s="28">
        <v>0.64349537037037041</v>
      </c>
      <c r="C401" s="28" t="str">
        <f>TEXT(A401+B401, "yyyy-mm-ddThh:MM:ss")</f>
        <v>2024-04-10T15:26:38</v>
      </c>
      <c r="D401">
        <v>39.09833098</v>
      </c>
      <c r="E401">
        <v>-96.609679979999996</v>
      </c>
      <c r="F401">
        <v>1452.1843495999999</v>
      </c>
      <c r="G401">
        <f>0.3048*F401-[8]ReadMe!$E$15</f>
        <v>87.625789758079975</v>
      </c>
      <c r="H401">
        <v>598.83072107681403</v>
      </c>
      <c r="I401">
        <v>31.663935733010334</v>
      </c>
      <c r="J401">
        <v>10.514495218146045</v>
      </c>
      <c r="K401">
        <v>371.01341193306558</v>
      </c>
      <c r="L401">
        <v>36.458307310999018</v>
      </c>
      <c r="M401">
        <v>116.81046482931616</v>
      </c>
    </row>
    <row r="402" spans="1:13" x14ac:dyDescent="0.25">
      <c r="A402" s="27">
        <v>45392</v>
      </c>
      <c r="B402" s="28">
        <v>0.64350694444444445</v>
      </c>
      <c r="C402" s="28" t="str">
        <f>TEXT(A402+B402, "yyyy-mm-ddThh:MM:ss")</f>
        <v>2024-04-10T15:26:39</v>
      </c>
      <c r="D402">
        <v>39.098331620000003</v>
      </c>
      <c r="E402">
        <v>-96.609681219999999</v>
      </c>
      <c r="F402">
        <v>1451.108234</v>
      </c>
      <c r="G402">
        <f>0.3048*F402-[8]ReadMe!$E$15</f>
        <v>87.297789723200026</v>
      </c>
      <c r="H402">
        <v>608.01703690113516</v>
      </c>
      <c r="I402">
        <v>33.343498630734516</v>
      </c>
      <c r="J402">
        <v>14.825438257585922</v>
      </c>
      <c r="K402">
        <v>387.6348127876671</v>
      </c>
      <c r="L402">
        <v>38.392179991568618</v>
      </c>
      <c r="M402">
        <v>122.17237673068536</v>
      </c>
    </row>
    <row r="403" spans="1:13" x14ac:dyDescent="0.25">
      <c r="A403" s="27">
        <v>45392</v>
      </c>
      <c r="B403" s="28">
        <v>0.64351851851851849</v>
      </c>
      <c r="C403" s="28" t="str">
        <f>TEXT(A403+B403, "yyyy-mm-ddThh:MM:ss")</f>
        <v>2024-04-10T15:26:40</v>
      </c>
      <c r="D403">
        <v>39.098331940000001</v>
      </c>
      <c r="E403">
        <v>-96.609680539999999</v>
      </c>
      <c r="F403">
        <v>1451.1016721999999</v>
      </c>
      <c r="G403">
        <f>0.3048*F403-[8]ReadMe!$E$15</f>
        <v>87.295789686559999</v>
      </c>
      <c r="H403">
        <v>616.05506324741611</v>
      </c>
      <c r="I403">
        <v>34.496746887697185</v>
      </c>
      <c r="J403">
        <v>16.823192349033672</v>
      </c>
      <c r="K403">
        <v>402.17853853544324</v>
      </c>
      <c r="L403">
        <v>39.720046486521923</v>
      </c>
      <c r="M403">
        <v>126.70793302986404</v>
      </c>
    </row>
    <row r="404" spans="1:13" x14ac:dyDescent="0.25">
      <c r="A404" s="27">
        <v>45392</v>
      </c>
      <c r="B404" s="28">
        <v>0.64353009259259253</v>
      </c>
      <c r="C404" s="28" t="str">
        <f>TEXT(A404+B404, "yyyy-mm-ddThh:MM:ss")</f>
        <v>2024-04-10T15:26:41</v>
      </c>
      <c r="D404">
        <v>39.098331524999999</v>
      </c>
      <c r="E404">
        <v>-96.609677575000006</v>
      </c>
      <c r="F404">
        <v>1453.071817</v>
      </c>
      <c r="G404">
        <f>0.3048*F404-[8]ReadMe!$E$15</f>
        <v>87.896289821600021</v>
      </c>
      <c r="H404">
        <v>625.24137907173713</v>
      </c>
      <c r="I404">
        <v>33.397678079048191</v>
      </c>
      <c r="J404">
        <v>11.91642791389885</v>
      </c>
      <c r="K404">
        <v>418.79993939004453</v>
      </c>
      <c r="L404">
        <v>38.454562981264402</v>
      </c>
      <c r="M404">
        <v>130.69869228016441</v>
      </c>
    </row>
    <row r="405" spans="1:13" x14ac:dyDescent="0.25">
      <c r="A405" s="27">
        <v>45392</v>
      </c>
      <c r="B405" s="28">
        <v>0.64354166666666668</v>
      </c>
      <c r="C405" s="28" t="str">
        <f>TEXT(A405+B405, "yyyy-mm-ddThh:MM:ss")</f>
        <v>2024-04-10T15:26:42</v>
      </c>
      <c r="D405">
        <v>39.098331600000002</v>
      </c>
      <c r="E405">
        <v>-96.609680519999998</v>
      </c>
      <c r="F405">
        <v>1451.8037721999999</v>
      </c>
      <c r="G405">
        <f>0.3048*F405-[8]ReadMe!$E$15</f>
        <v>87.509789766560004</v>
      </c>
      <c r="H405">
        <v>620.64822115957656</v>
      </c>
      <c r="I405">
        <v>30.146911180227207</v>
      </c>
      <c r="J405">
        <v>7.6054848744589725</v>
      </c>
      <c r="K405">
        <v>410.4892389627438</v>
      </c>
      <c r="L405">
        <v>34.711583599516807</v>
      </c>
      <c r="M405">
        <v>126.82800359742434</v>
      </c>
    </row>
    <row r="406" spans="1:13" x14ac:dyDescent="0.25">
      <c r="A406" s="27">
        <v>45392</v>
      </c>
      <c r="B406" s="28">
        <v>0.64355324074074072</v>
      </c>
      <c r="C406" s="28" t="str">
        <f>TEXT(A406+B406, "yyyy-mm-ddThh:MM:ss")</f>
        <v>2024-04-10T15:26:43</v>
      </c>
      <c r="D406">
        <v>39.098331260000002</v>
      </c>
      <c r="E406">
        <v>-96.609680659999995</v>
      </c>
      <c r="F406">
        <v>1452.1843495999999</v>
      </c>
      <c r="G406">
        <f>0.3048*F406-[8]ReadMe!$E$15</f>
        <v>87.625789758079975</v>
      </c>
      <c r="H406">
        <v>626.3896685497773</v>
      </c>
      <c r="I406">
        <v>26.377569561832395</v>
      </c>
      <c r="J406">
        <v>0.67292769396134688</v>
      </c>
      <c r="K406">
        <v>420.87761449686974</v>
      </c>
      <c r="L406">
        <v>30.371509887823755</v>
      </c>
      <c r="M406">
        <v>127.80116533418763</v>
      </c>
    </row>
    <row r="407" spans="1:13" x14ac:dyDescent="0.25">
      <c r="A407" s="27">
        <v>45392</v>
      </c>
      <c r="B407" s="28">
        <v>0.64356481481481487</v>
      </c>
      <c r="C407" s="28" t="str">
        <f>TEXT(A407+B407, "yyyy-mm-ddThh:MM:ss")</f>
        <v>2024-04-10T15:26:44</v>
      </c>
      <c r="D407">
        <v>39.098330920000002</v>
      </c>
      <c r="E407">
        <v>-96.609680440000005</v>
      </c>
      <c r="F407">
        <v>1452.6042972</v>
      </c>
      <c r="G407">
        <f>0.3048*F407-[8]ReadMe!$E$15</f>
        <v>87.753789786560048</v>
      </c>
      <c r="H407">
        <v>617.20335272545617</v>
      </c>
      <c r="I407">
        <v>22.33733070186917</v>
      </c>
      <c r="J407">
        <v>0.20363072405809507</v>
      </c>
      <c r="K407">
        <v>404.25621364226828</v>
      </c>
      <c r="L407">
        <v>25.719521227651736</v>
      </c>
      <c r="M407">
        <v>121.2743465844174</v>
      </c>
    </row>
    <row r="408" spans="1:13" x14ac:dyDescent="0.25">
      <c r="A408" s="27">
        <v>45392</v>
      </c>
      <c r="B408" s="28">
        <v>0.64357638888888891</v>
      </c>
      <c r="C408" s="28" t="str">
        <f>TEXT(A408+B408, "yyyy-mm-ddThh:MM:ss")</f>
        <v>2024-04-10T15:26:45</v>
      </c>
      <c r="D408">
        <v>39.098330439999998</v>
      </c>
      <c r="E408">
        <v>-96.609670940000001</v>
      </c>
      <c r="F408">
        <v>1457.5321188</v>
      </c>
      <c r="G408">
        <f>0.3048*F408-[8]ReadMe!$E$15</f>
        <v>89.25578981024006</v>
      </c>
      <c r="H408">
        <v>613.75848429133578</v>
      </c>
      <c r="I408">
        <v>19.040124275922167</v>
      </c>
      <c r="J408">
        <v>0.10724785122508966</v>
      </c>
      <c r="K408">
        <v>398.02318832179282</v>
      </c>
      <c r="L408">
        <v>21.92307071187917</v>
      </c>
      <c r="M408">
        <v>117.94738036687872</v>
      </c>
    </row>
    <row r="409" spans="1:13" x14ac:dyDescent="0.25">
      <c r="A409" s="27">
        <v>45392</v>
      </c>
      <c r="B409" s="28">
        <v>0.64358796296296295</v>
      </c>
      <c r="C409" s="28" t="str">
        <f>TEXT(A409+B409, "yyyy-mm-ddThh:MM:ss")</f>
        <v>2024-04-10T15:26:46</v>
      </c>
      <c r="D409">
        <v>39.098330949999998</v>
      </c>
      <c r="E409">
        <v>-96.6096802</v>
      </c>
      <c r="F409">
        <v>1452.73553075</v>
      </c>
      <c r="G409">
        <f>0.3048*F409-[8]ReadMe!$E$15</f>
        <v>87.793789772600007</v>
      </c>
      <c r="H409">
        <v>595.38585264269364</v>
      </c>
      <c r="I409">
        <v>16.315672017862674</v>
      </c>
      <c r="J409">
        <v>7.0797601135516711E-2</v>
      </c>
      <c r="K409">
        <v>364.78038661259012</v>
      </c>
      <c r="L409">
        <v>18.786097515747844</v>
      </c>
      <c r="M409">
        <v>107.53674463485805</v>
      </c>
    </row>
    <row r="410" spans="1:13" x14ac:dyDescent="0.25">
      <c r="A410" s="27">
        <v>45392</v>
      </c>
      <c r="B410" s="28">
        <v>0.64359953703703698</v>
      </c>
      <c r="C410" s="28" t="str">
        <f>TEXT(A410+B410, "yyyy-mm-ddThh:MM:ss")</f>
        <v>2024-04-10T15:26:47</v>
      </c>
      <c r="D410">
        <v>39.098331139999999</v>
      </c>
      <c r="E410">
        <v>-96.6096802</v>
      </c>
      <c r="F410">
        <v>1452.6633523999999</v>
      </c>
      <c r="G410">
        <f>0.3048*F410-[8]ReadMe!$E$15</f>
        <v>87.771789811519966</v>
      </c>
      <c r="H410">
        <v>588.49611577445285</v>
      </c>
      <c r="I410">
        <v>14.06335495225099</v>
      </c>
      <c r="J410">
        <v>0.20328024088415686</v>
      </c>
      <c r="K410">
        <v>352.31433597163908</v>
      </c>
      <c r="L410">
        <v>16.192747515537008</v>
      </c>
      <c r="M410">
        <v>103.02547692749533</v>
      </c>
    </row>
    <row r="411" spans="1:13" x14ac:dyDescent="0.25">
      <c r="A411" s="27">
        <v>45392</v>
      </c>
      <c r="B411" s="28">
        <v>0.64361111111111113</v>
      </c>
      <c r="C411" s="28" t="str">
        <f>TEXT(A411+B411, "yyyy-mm-ddThh:MM:ss")</f>
        <v>2024-04-10T15:26:48</v>
      </c>
      <c r="D411">
        <v>39.098331160000001</v>
      </c>
      <c r="E411">
        <v>-96.60967522</v>
      </c>
      <c r="F411">
        <v>1454.6056094</v>
      </c>
      <c r="G411">
        <f>0.3048*F411-[8]ReadMe!$E$15</f>
        <v>88.363789745120016</v>
      </c>
      <c r="H411">
        <v>583.9029578622924</v>
      </c>
      <c r="I411">
        <v>12.329612606213125</v>
      </c>
      <c r="J411">
        <v>6.9045185265825704E-2</v>
      </c>
      <c r="K411">
        <v>344.00363554433864</v>
      </c>
      <c r="L411">
        <v>14.196491845271614</v>
      </c>
      <c r="M411">
        <v>99.903384121104864</v>
      </c>
    </row>
    <row r="412" spans="1:13" x14ac:dyDescent="0.25">
      <c r="A412" s="27">
        <v>45392</v>
      </c>
      <c r="B412" s="28">
        <v>0.64362268518518517</v>
      </c>
      <c r="C412" s="28" t="str">
        <f>TEXT(A412+B412, "yyyy-mm-ddThh:MM:ss")</f>
        <v>2024-04-10T15:26:49</v>
      </c>
      <c r="D412">
        <v>39.09833175</v>
      </c>
      <c r="E412">
        <v>-96.609667900000005</v>
      </c>
      <c r="F412">
        <v>1456.2378275000001</v>
      </c>
      <c r="G412">
        <f>0.3048*F412-[8]ReadMe!$E$15</f>
        <v>88.86128982200006</v>
      </c>
      <c r="H412">
        <v>575.86493151601144</v>
      </c>
      <c r="I412">
        <v>10.967386477183382</v>
      </c>
      <c r="J412">
        <v>0.58180206873741447</v>
      </c>
      <c r="K412">
        <v>329.45990979656239</v>
      </c>
      <c r="L412">
        <v>12.628005247205957</v>
      </c>
      <c r="M412">
        <v>95.26470492059228</v>
      </c>
    </row>
    <row r="413" spans="1:13" x14ac:dyDescent="0.25">
      <c r="A413" s="27">
        <v>45392</v>
      </c>
      <c r="B413" s="28">
        <v>0.64363425925925932</v>
      </c>
      <c r="C413" s="28" t="str">
        <f>TEXT(A413+B413, "yyyy-mm-ddThh:MM:ss")</f>
        <v>2024-04-10T15:26:50</v>
      </c>
      <c r="D413">
        <v>39.098331000000002</v>
      </c>
      <c r="E413">
        <v>-96.609677599999998</v>
      </c>
      <c r="F413">
        <v>1448.5229323999999</v>
      </c>
      <c r="G413">
        <f>0.3048*F413-[8]ReadMe!$E$15</f>
        <v>86.509789795520021</v>
      </c>
      <c r="H413">
        <v>555.19572091128896</v>
      </c>
      <c r="I413">
        <v>9.6051603481536318</v>
      </c>
      <c r="J413">
        <v>1.1776234644323571</v>
      </c>
      <c r="K413">
        <v>292.06175787370927</v>
      </c>
      <c r="L413">
        <v>11.059518649140292</v>
      </c>
      <c r="M413">
        <v>84.393000399604205</v>
      </c>
    </row>
    <row r="414" spans="1:13" x14ac:dyDescent="0.25">
      <c r="A414" s="27">
        <v>45392</v>
      </c>
      <c r="B414" s="28">
        <v>0.64364583333333336</v>
      </c>
      <c r="C414" s="28" t="str">
        <f>TEXT(A414+B414, "yyyy-mm-ddThh:MM:ss")</f>
        <v>2024-04-10T15:26:51</v>
      </c>
      <c r="D414">
        <v>39.098330740000002</v>
      </c>
      <c r="E414">
        <v>-96.609679240000006</v>
      </c>
      <c r="F414">
        <v>1443.1686013999999</v>
      </c>
      <c r="G414">
        <f>0.3048*F414-[8]ReadMe!$E$15</f>
        <v>84.877789706720023</v>
      </c>
      <c r="H414">
        <v>557.4922998673693</v>
      </c>
      <c r="I414">
        <v>8.4519120911909482</v>
      </c>
      <c r="J414">
        <v>0.20853748849322989</v>
      </c>
      <c r="K414">
        <v>296.21710808735969</v>
      </c>
      <c r="L414">
        <v>9.7316521541869765</v>
      </c>
      <c r="M414">
        <v>84.957192089905504</v>
      </c>
    </row>
    <row r="415" spans="1:13" x14ac:dyDescent="0.25">
      <c r="A415" s="27">
        <v>45392</v>
      </c>
      <c r="B415" s="28">
        <v>0.6436574074074074</v>
      </c>
      <c r="C415" s="28" t="str">
        <f>TEXT(A415+B415, "yyyy-mm-ddThh:MM:ss")</f>
        <v>2024-04-10T15:26:52</v>
      </c>
      <c r="D415">
        <v>39.098330619999999</v>
      </c>
      <c r="E415">
        <v>-96.609679499999999</v>
      </c>
      <c r="F415">
        <v>1438.3523279999999</v>
      </c>
      <c r="G415">
        <f>0.3048*F415-[8]ReadMe!$E$15</f>
        <v>83.409789574400008</v>
      </c>
      <c r="H415">
        <v>557.4922998673693</v>
      </c>
      <c r="I415">
        <v>7.6701800512363789</v>
      </c>
      <c r="J415">
        <v>3.7501699611387558E-2</v>
      </c>
      <c r="K415">
        <v>296.21710808735969</v>
      </c>
      <c r="L415">
        <v>8.8315547314333873</v>
      </c>
      <c r="M415">
        <v>84.571436051582538</v>
      </c>
    </row>
    <row r="416" spans="1:13" x14ac:dyDescent="0.25">
      <c r="A416" s="27">
        <v>45392</v>
      </c>
      <c r="B416" s="28">
        <v>0.64366898148148144</v>
      </c>
      <c r="C416" s="28" t="str">
        <f>TEXT(A416+B416, "yyyy-mm-ddThh:MM:ss")</f>
        <v>2024-04-10T15:26:53</v>
      </c>
      <c r="D416">
        <v>39.098331275</v>
      </c>
      <c r="E416">
        <v>-96.609676800000003</v>
      </c>
      <c r="F416">
        <v>1434.25619925</v>
      </c>
      <c r="G416">
        <f>0.3048*F416-[8]ReadMe!$E$15</f>
        <v>82.16128953140003</v>
      </c>
      <c r="H416">
        <v>554.0474314332489</v>
      </c>
      <c r="I416">
        <v>6.6717302180270792</v>
      </c>
      <c r="J416">
        <v>2.102899043629209E-2</v>
      </c>
      <c r="K416">
        <v>289.98408276688423</v>
      </c>
      <c r="L416">
        <v>7.6819253498966278</v>
      </c>
      <c r="M416">
        <v>82.378821748716319</v>
      </c>
    </row>
    <row r="417" spans="1:13" x14ac:dyDescent="0.25">
      <c r="A417" s="27">
        <v>45392</v>
      </c>
      <c r="B417" s="28">
        <v>0.64368055555555559</v>
      </c>
      <c r="C417" s="28" t="str">
        <f>TEXT(A417+B417, "yyyy-mm-ddThh:MM:ss")</f>
        <v>2024-04-10T15:26:54</v>
      </c>
      <c r="D417">
        <v>39.09833072</v>
      </c>
      <c r="E417">
        <v>-96.609679619999994</v>
      </c>
      <c r="F417">
        <v>1428.4113832</v>
      </c>
      <c r="G417">
        <f>0.3048*F417-[8]ReadMe!$E$15</f>
        <v>80.379789599360038</v>
      </c>
      <c r="H417">
        <v>547.15769456500811</v>
      </c>
      <c r="I417">
        <v>5.9906171535122041</v>
      </c>
      <c r="J417">
        <v>1.8225125044786478E-2</v>
      </c>
      <c r="K417">
        <v>277.51803212593325</v>
      </c>
      <c r="L417">
        <v>6.8976820508637955</v>
      </c>
      <c r="M417">
        <v>78.642885484715634</v>
      </c>
    </row>
    <row r="418" spans="1:13" x14ac:dyDescent="0.25">
      <c r="A418" s="27">
        <v>45392</v>
      </c>
      <c r="B418" s="28">
        <v>0.64369212962962963</v>
      </c>
      <c r="C418" s="28" t="str">
        <f>TEXT(A418+B418, "yyyy-mm-ddThh:MM:ss")</f>
        <v>2024-04-10T15:26:55</v>
      </c>
      <c r="D418">
        <v>39.098331039999998</v>
      </c>
      <c r="E418">
        <v>-96.609677099999999</v>
      </c>
      <c r="F418">
        <v>1424.848391</v>
      </c>
      <c r="G418">
        <f>0.3048*F418-[8]ReadMe!$E$15</f>
        <v>79.293789576800009</v>
      </c>
      <c r="H418">
        <v>542.56453665284755</v>
      </c>
      <c r="I418">
        <v>5.4178629856247014</v>
      </c>
      <c r="J418">
        <v>1.7874641870848276E-2</v>
      </c>
      <c r="K418">
        <v>269.20733169863252</v>
      </c>
      <c r="L418">
        <v>6.2382047312225568</v>
      </c>
      <c r="M418">
        <v>76.093697685735421</v>
      </c>
    </row>
    <row r="419" spans="1:13" x14ac:dyDescent="0.25">
      <c r="A419" s="27">
        <v>45392</v>
      </c>
      <c r="B419" s="28">
        <v>0.64370370370370367</v>
      </c>
      <c r="C419" s="28" t="str">
        <f>TEXT(A419+B419, "yyyy-mm-ddThh:MM:ss")</f>
        <v>2024-04-10T15:26:56</v>
      </c>
      <c r="D419">
        <v>39.09833012</v>
      </c>
      <c r="E419">
        <v>-96.609678680000002</v>
      </c>
      <c r="F419">
        <v>1421.1279184</v>
      </c>
      <c r="G419">
        <f>0.3048*F419-[8]ReadMe!$E$15</f>
        <v>78.159789528320005</v>
      </c>
      <c r="H419">
        <v>528.78506291636597</v>
      </c>
      <c r="I419">
        <v>4.9457277931768928</v>
      </c>
      <c r="J419">
        <v>1.6823192349033674E-2</v>
      </c>
      <c r="K419">
        <v>244.27523041673055</v>
      </c>
      <c r="L419">
        <v>5.6945815353020732</v>
      </c>
      <c r="M419">
        <v>69.061052330081935</v>
      </c>
    </row>
    <row r="420" spans="1:13" x14ac:dyDescent="0.25">
      <c r="A420" s="27">
        <v>45392</v>
      </c>
      <c r="B420" s="28">
        <v>0.64371527777777782</v>
      </c>
      <c r="C420" s="28" t="str">
        <f>TEXT(A420+B420, "yyyy-mm-ddThh:MM:ss")</f>
        <v>2024-04-10T15:26:57</v>
      </c>
      <c r="D420">
        <v>39.098331299999998</v>
      </c>
      <c r="E420">
        <v>-96.609672880000005</v>
      </c>
      <c r="F420">
        <v>1424.146291</v>
      </c>
      <c r="G420">
        <f>0.3048*F420-[8]ReadMe!$E$15</f>
        <v>79.079789496800004</v>
      </c>
      <c r="H420">
        <v>521.89532604812518</v>
      </c>
      <c r="I420">
        <v>4.5277720490427598</v>
      </c>
      <c r="J420">
        <v>1.3318360609651657E-2</v>
      </c>
      <c r="K420">
        <v>231.80917977577957</v>
      </c>
      <c r="L420">
        <v>5.2133413290773749</v>
      </c>
      <c r="M420">
        <v>65.454974534427592</v>
      </c>
    </row>
    <row r="421" spans="1:13" x14ac:dyDescent="0.25">
      <c r="A421" s="27">
        <v>45392</v>
      </c>
      <c r="B421" s="28">
        <v>0.64372685185185186</v>
      </c>
      <c r="C421" s="28" t="str">
        <f>TEXT(A421+B421, "yyyy-mm-ddThh:MM:ss")</f>
        <v>2024-04-10T15:26:58</v>
      </c>
      <c r="D421">
        <v>39.098330099999998</v>
      </c>
      <c r="E421">
        <v>-96.609678924999997</v>
      </c>
      <c r="F421">
        <v>1420.9605955</v>
      </c>
      <c r="G421">
        <f>0.3048*F421-[8]ReadMe!$E$15</f>
        <v>78.10878950839998</v>
      </c>
      <c r="H421">
        <v>508.11585231164349</v>
      </c>
      <c r="I421">
        <v>3.9472779599675789</v>
      </c>
      <c r="J421">
        <v>1.4720293305404464E-2</v>
      </c>
      <c r="K421">
        <v>206.87707849387741</v>
      </c>
      <c r="L421">
        <v>4.5449521537652977</v>
      </c>
      <c r="M421">
        <v>58.368858044749089</v>
      </c>
    </row>
    <row r="422" spans="1:13" x14ac:dyDescent="0.25">
      <c r="A422" s="27">
        <v>45392</v>
      </c>
      <c r="B422" s="28">
        <v>0.64373842592592589</v>
      </c>
      <c r="C422" s="28" t="str">
        <f>TEXT(A422+B422, "yyyy-mm-ddThh:MM:ss")</f>
        <v>2024-04-10T15:26:59</v>
      </c>
      <c r="D422">
        <v>39.098330259999997</v>
      </c>
      <c r="E422">
        <v>-96.609678220000006</v>
      </c>
      <c r="F422">
        <v>1420.9113829999999</v>
      </c>
      <c r="G422">
        <f>0.3048*F422-[8]ReadMe!$E$15</f>
        <v>78.09378953839996</v>
      </c>
      <c r="H422">
        <v>462.1842731900382</v>
      </c>
      <c r="I422">
        <v>3.7924795362142021</v>
      </c>
      <c r="J422">
        <v>1.2266911087837054E-2</v>
      </c>
      <c r="K422">
        <v>123.77007422087078</v>
      </c>
      <c r="L422">
        <v>4.3667150403487494</v>
      </c>
      <c r="M422">
        <v>35.626924090516816</v>
      </c>
    </row>
    <row r="423" spans="1:13" x14ac:dyDescent="0.25">
      <c r="A423" s="27">
        <v>45392</v>
      </c>
      <c r="B423" s="28">
        <v>0.64374999999999993</v>
      </c>
      <c r="C423" s="28" t="str">
        <f>TEXT(A423+B423, "yyyy-mm-ddThh:MM:ss")</f>
        <v>2024-04-10T15:27:00</v>
      </c>
      <c r="D423">
        <v>39.098330420000003</v>
      </c>
      <c r="E423">
        <v>-96.609676140000005</v>
      </c>
      <c r="F423">
        <v>1422.0137451999999</v>
      </c>
      <c r="G423">
        <f>0.3048*F423-[8]ReadMe!$E$15</f>
        <v>78.429789536960016</v>
      </c>
      <c r="H423">
        <v>433.47703623903487</v>
      </c>
      <c r="I423">
        <v>3.3203443437663935</v>
      </c>
      <c r="J423">
        <v>1.1916427913898853E-2</v>
      </c>
      <c r="K423">
        <v>71.828196550241643</v>
      </c>
      <c r="L423">
        <v>3.8230918444282658</v>
      </c>
      <c r="M423">
        <v>21.227976083392299</v>
      </c>
    </row>
    <row r="424" spans="1:13" x14ac:dyDescent="0.25">
      <c r="A424" s="27">
        <v>45392</v>
      </c>
      <c r="B424" s="28">
        <v>0.64376157407407408</v>
      </c>
      <c r="C424" s="28" t="str">
        <f>TEXT(A424+B424, "yyyy-mm-ddThh:MM:ss")</f>
        <v>2024-04-10T15:27:01</v>
      </c>
      <c r="D424">
        <v>39.098329624999998</v>
      </c>
      <c r="E424">
        <v>-96.609677675</v>
      </c>
      <c r="F424">
        <v>1420.7801495000001</v>
      </c>
      <c r="G424">
        <f>0.3048*F424-[8]ReadMe!$E$15</f>
        <v>78.053789567600063</v>
      </c>
      <c r="H424">
        <v>408.21466772215189</v>
      </c>
      <c r="I424">
        <v>3.1655459200130096</v>
      </c>
      <c r="J424">
        <v>1.3668843783589858E-2</v>
      </c>
      <c r="K424">
        <v>26.11934420008787</v>
      </c>
      <c r="L424">
        <v>3.6448547310117094</v>
      </c>
      <c r="M424">
        <v>8.685538108119891</v>
      </c>
    </row>
    <row r="425" spans="1:13" x14ac:dyDescent="0.25">
      <c r="A425" s="27">
        <v>45392</v>
      </c>
      <c r="B425" s="28">
        <v>0.64377314814814812</v>
      </c>
      <c r="C425" s="28" t="str">
        <f>TEXT(A425+B425, "yyyy-mm-ddThh:MM:ss")</f>
        <v>2024-04-10T15:27:02</v>
      </c>
      <c r="D425">
        <v>39.098330220000001</v>
      </c>
      <c r="E425">
        <v>-96.60967608</v>
      </c>
      <c r="F425">
        <v>1420.5373672000001</v>
      </c>
      <c r="G425">
        <f>0.3048*F425-[8]ReadMe!$E$15</f>
        <v>77.979789522560054</v>
      </c>
      <c r="H425">
        <v>407.06637824411177</v>
      </c>
      <c r="I425">
        <v>2.7940297030049024</v>
      </c>
      <c r="J425">
        <v>1.156594473996065E-2</v>
      </c>
      <c r="K425">
        <v>24.04166909326274</v>
      </c>
      <c r="L425">
        <v>3.2170856588119898</v>
      </c>
      <c r="M425">
        <v>7.9355698402508201</v>
      </c>
    </row>
    <row r="426" spans="1:13" x14ac:dyDescent="0.25">
      <c r="A426" s="27">
        <v>45392</v>
      </c>
      <c r="B426" s="28">
        <v>0.64378472222222227</v>
      </c>
      <c r="C426" s="28" t="str">
        <f>TEXT(A426+B426, "yyyy-mm-ddThh:MM:ss")</f>
        <v>2024-04-10T15:27:03</v>
      </c>
      <c r="D426">
        <v>39.098330259999997</v>
      </c>
      <c r="E426">
        <v>-96.609676680000007</v>
      </c>
      <c r="F426">
        <v>1420.1895979999999</v>
      </c>
      <c r="G426">
        <f>0.3048*F426-[8]ReadMe!$E$15</f>
        <v>77.873789470400027</v>
      </c>
      <c r="H426">
        <v>428.88387832687431</v>
      </c>
      <c r="I426">
        <v>2.848209151318585</v>
      </c>
      <c r="J426">
        <v>1.4369810131466262E-2</v>
      </c>
      <c r="K426">
        <v>63.517496122940919</v>
      </c>
      <c r="L426">
        <v>3.2794686485077826</v>
      </c>
      <c r="M426">
        <v>18.728440051720987</v>
      </c>
    </row>
    <row r="427" spans="1:13" x14ac:dyDescent="0.25">
      <c r="A427" s="27">
        <v>45392</v>
      </c>
      <c r="B427" s="28">
        <v>0.64379629629629631</v>
      </c>
      <c r="C427" s="28" t="str">
        <f>TEXT(A427+B427, "yyyy-mm-ddThh:MM:ss")</f>
        <v>2024-04-10T15:27:04</v>
      </c>
      <c r="D427">
        <v>39.098329939999999</v>
      </c>
      <c r="E427">
        <v>-96.609678020000004</v>
      </c>
      <c r="F427">
        <v>1420.8260808</v>
      </c>
      <c r="G427">
        <f>0.3048*F427-[8]ReadMe!$E$15</f>
        <v>78.067789427840012</v>
      </c>
      <c r="H427">
        <v>459.88769423395786</v>
      </c>
      <c r="I427">
        <v>2.5308723826241533</v>
      </c>
      <c r="J427">
        <v>1.2266911087837054E-2</v>
      </c>
      <c r="K427">
        <v>119.61472400722032</v>
      </c>
      <c r="L427">
        <v>2.9140825660038479</v>
      </c>
      <c r="M427">
        <v>33.871089984801991</v>
      </c>
    </row>
    <row r="428" spans="1:13" x14ac:dyDescent="0.25">
      <c r="A428" s="27">
        <v>45392</v>
      </c>
      <c r="B428" s="28">
        <v>0.64380787037037035</v>
      </c>
      <c r="C428" s="28" t="str">
        <f>TEXT(A428+B428, "yyyy-mm-ddThh:MM:ss")</f>
        <v>2024-04-10T15:27:05</v>
      </c>
      <c r="D428">
        <v>39.098329524999997</v>
      </c>
      <c r="E428">
        <v>-96.609680049999994</v>
      </c>
      <c r="F428">
        <v>1419.9107267500001</v>
      </c>
      <c r="G428">
        <f>0.3048*F428-[8]ReadMe!$E$15</f>
        <v>77.788789513400047</v>
      </c>
      <c r="H428">
        <v>462.1842731900382</v>
      </c>
      <c r="I428">
        <v>4.3110542557880294</v>
      </c>
      <c r="J428">
        <v>1.2967877435713454E-2</v>
      </c>
      <c r="K428">
        <v>123.77007422087078</v>
      </c>
      <c r="L428">
        <v>4.9638093702942037</v>
      </c>
      <c r="M428">
        <v>35.882821660493441</v>
      </c>
    </row>
    <row r="429" spans="1:13" x14ac:dyDescent="0.25">
      <c r="A429" s="27">
        <v>45392</v>
      </c>
      <c r="B429" s="28">
        <v>0.64381944444444439</v>
      </c>
      <c r="C429" s="28" t="str">
        <f>TEXT(A429+B429, "yyyy-mm-ddThh:MM:ss")</f>
        <v>2024-04-10T15:27:06</v>
      </c>
      <c r="D429">
        <v>39.098330079999997</v>
      </c>
      <c r="E429">
        <v>-96.609677439999999</v>
      </c>
      <c r="F429">
        <v>1420.1436659999999</v>
      </c>
      <c r="G429">
        <f>0.3048*F429-[8]ReadMe!$E$15</f>
        <v>77.859789396800011</v>
      </c>
      <c r="H429">
        <v>458.7394047559178</v>
      </c>
      <c r="I429">
        <v>7.0896859621612052</v>
      </c>
      <c r="J429">
        <v>5.2221992916792024</v>
      </c>
      <c r="K429">
        <v>117.53704890039532</v>
      </c>
      <c r="L429">
        <v>8.163165556121319</v>
      </c>
      <c r="M429">
        <v>35.554058315068893</v>
      </c>
    </row>
    <row r="430" spans="1:13" x14ac:dyDescent="0.25">
      <c r="A430" s="27">
        <v>45392</v>
      </c>
      <c r="B430" s="28">
        <v>0.64383101851851854</v>
      </c>
      <c r="C430" s="28" t="str">
        <f>TEXT(A430+B430, "yyyy-mm-ddThh:MM:ss")</f>
        <v>2024-04-10T15:27:07</v>
      </c>
      <c r="D430">
        <v>39.098330220000001</v>
      </c>
      <c r="E430">
        <v>-96.609674639999994</v>
      </c>
      <c r="F430">
        <v>1420.1042961999999</v>
      </c>
      <c r="G430">
        <f>0.3048*F430-[8]ReadMe!$E$15</f>
        <v>77.847789481760003</v>
      </c>
      <c r="H430">
        <v>466.77743110219876</v>
      </c>
      <c r="I430">
        <v>10.286273412668507</v>
      </c>
      <c r="J430">
        <v>7.6755815092466122</v>
      </c>
      <c r="K430">
        <v>132.08077464817154</v>
      </c>
      <c r="L430">
        <v>11.843761948173125</v>
      </c>
      <c r="M430">
        <v>41.097927427289804</v>
      </c>
    </row>
    <row r="431" spans="1:13" x14ac:dyDescent="0.25">
      <c r="A431" s="27">
        <v>45392</v>
      </c>
      <c r="B431" s="28">
        <v>0.64384259259259258</v>
      </c>
      <c r="C431" s="28" t="str">
        <f>TEXT(A431+B431, "yyyy-mm-ddThh:MM:ss")</f>
        <v>2024-04-10T15:27:08</v>
      </c>
      <c r="D431">
        <v>39.098332419999998</v>
      </c>
      <c r="E431">
        <v>-96.609667860000002</v>
      </c>
      <c r="F431">
        <v>1423.6147948</v>
      </c>
      <c r="G431">
        <f>0.3048*F431-[8]ReadMe!$E$15</f>
        <v>78.917789455040008</v>
      </c>
      <c r="H431">
        <v>475.96374692651978</v>
      </c>
      <c r="I431">
        <v>13.119084567355372</v>
      </c>
      <c r="J431">
        <v>9.3579007441499797</v>
      </c>
      <c r="K431">
        <v>148.70217550277275</v>
      </c>
      <c r="L431">
        <v>15.10550112369604</v>
      </c>
      <c r="M431">
        <v>47.028924969353199</v>
      </c>
    </row>
    <row r="432" spans="1:13" x14ac:dyDescent="0.25">
      <c r="A432" s="27">
        <v>45392</v>
      </c>
      <c r="B432" s="28">
        <v>0.64385416666666673</v>
      </c>
      <c r="C432" s="28" t="str">
        <f>TEXT(A432+B432, "yyyy-mm-ddThh:MM:ss")</f>
        <v>2024-04-10T15:27:09</v>
      </c>
      <c r="D432">
        <v>39.09833115</v>
      </c>
      <c r="E432">
        <v>-96.609672075000006</v>
      </c>
      <c r="F432">
        <v>1422.07608125</v>
      </c>
      <c r="G432">
        <f>0.3048*F432-[8]ReadMe!$E$15</f>
        <v>78.448789565000027</v>
      </c>
      <c r="H432">
        <v>472.51887849239938</v>
      </c>
      <c r="I432">
        <v>15.789357377101176</v>
      </c>
      <c r="J432">
        <v>10.164012044207844</v>
      </c>
      <c r="K432">
        <v>142.46915018229728</v>
      </c>
      <c r="L432">
        <v>18.180091330131564</v>
      </c>
      <c r="M432">
        <v>46.646690489903698</v>
      </c>
    </row>
    <row r="433" spans="1:13" x14ac:dyDescent="0.25">
      <c r="A433" s="27">
        <v>45392</v>
      </c>
      <c r="B433" s="28">
        <v>0.64386574074074077</v>
      </c>
      <c r="C433" s="28" t="str">
        <f>TEXT(A433+B433, "yyyy-mm-ddThh:MM:ss")</f>
        <v>2024-04-10T15:27:10</v>
      </c>
      <c r="D433">
        <v>39.098329620000001</v>
      </c>
      <c r="E433">
        <v>-96.609677660000003</v>
      </c>
      <c r="F433">
        <v>1419.4087582</v>
      </c>
      <c r="G433">
        <f>0.3048*F433-[8]ReadMe!$E$15</f>
        <v>77.635789499359987</v>
      </c>
      <c r="H433">
        <v>487.44664170692113</v>
      </c>
      <c r="I433">
        <v>17.677898146892424</v>
      </c>
      <c r="J433">
        <v>9.1826591571808791</v>
      </c>
      <c r="K433">
        <v>169.47892657102446</v>
      </c>
      <c r="L433">
        <v>20.354584113813509</v>
      </c>
      <c r="M433">
        <v>54.944918620095571</v>
      </c>
    </row>
    <row r="434" spans="1:13" x14ac:dyDescent="0.25">
      <c r="A434" s="27">
        <v>45392</v>
      </c>
      <c r="B434" s="28">
        <v>0.64387731481481481</v>
      </c>
      <c r="C434" s="28" t="str">
        <f>TEXT(A434+B434, "yyyy-mm-ddThh:MM:ss")</f>
        <v>2024-04-10T15:27:11</v>
      </c>
      <c r="D434">
        <v>39.098330400000002</v>
      </c>
      <c r="E434">
        <v>-96.609677199999993</v>
      </c>
      <c r="F434">
        <v>1420.045241</v>
      </c>
      <c r="G434">
        <f>0.3048*F434-[8]ReadMe!$E$15</f>
        <v>77.829789456800029</v>
      </c>
      <c r="H434">
        <v>531.0816418724462</v>
      </c>
      <c r="I434">
        <v>19.249102147989227</v>
      </c>
      <c r="J434">
        <v>8.6919827136673984</v>
      </c>
      <c r="K434">
        <v>248.43058063038083</v>
      </c>
      <c r="L434">
        <v>22.163690814991512</v>
      </c>
      <c r="M434">
        <v>77.252519352372943</v>
      </c>
    </row>
    <row r="435" spans="1:13" x14ac:dyDescent="0.25">
      <c r="A435" s="27">
        <v>45392</v>
      </c>
      <c r="B435" s="28">
        <v>0.64388888888888884</v>
      </c>
      <c r="C435" s="28" t="str">
        <f>TEXT(A435+B435, "yyyy-mm-ddThh:MM:ss")</f>
        <v>2024-04-10T15:27:12</v>
      </c>
      <c r="D435">
        <v>39.098331979999998</v>
      </c>
      <c r="E435">
        <v>-96.609672880000005</v>
      </c>
      <c r="F435">
        <v>1421.3838238000001</v>
      </c>
      <c r="G435">
        <f>0.3048*F435-[8]ReadMe!$E$15</f>
        <v>78.237789494240019</v>
      </c>
      <c r="H435">
        <v>533.37822082852642</v>
      </c>
      <c r="I435">
        <v>20.293991508324545</v>
      </c>
      <c r="J435">
        <v>8.9022726180303184</v>
      </c>
      <c r="K435">
        <v>252.58593084403105</v>
      </c>
      <c r="L435">
        <v>23.366791330553237</v>
      </c>
      <c r="M435">
        <v>78.901411190037777</v>
      </c>
    </row>
    <row r="436" spans="1:13" x14ac:dyDescent="0.25">
      <c r="A436" s="27">
        <v>45392</v>
      </c>
      <c r="B436" s="28">
        <v>0.64390046296296299</v>
      </c>
      <c r="C436" s="28" t="str">
        <f>TEXT(A436+B436, "yyyy-mm-ddThh:MM:ss")</f>
        <v>2024-04-10T15:27:13</v>
      </c>
      <c r="D436">
        <v>39.098331219999999</v>
      </c>
      <c r="E436">
        <v>-96.609676440000001</v>
      </c>
      <c r="F436">
        <v>1418.9625638</v>
      </c>
      <c r="G436">
        <f>0.3048*F436-[8]ReadMe!$E$15</f>
        <v>77.499789446240015</v>
      </c>
      <c r="H436">
        <v>558.64058934540935</v>
      </c>
      <c r="I436">
        <v>21.865195509421362</v>
      </c>
      <c r="J436">
        <v>7.7106298266404334</v>
      </c>
      <c r="K436">
        <v>298.29478319418473</v>
      </c>
      <c r="L436">
        <v>25.175898031731254</v>
      </c>
      <c r="M436">
        <v>92.14279327435078</v>
      </c>
    </row>
    <row r="437" spans="1:13" x14ac:dyDescent="0.25">
      <c r="A437" s="27">
        <v>45392</v>
      </c>
      <c r="B437" s="28">
        <v>0.64391203703703703</v>
      </c>
      <c r="C437" s="28" t="str">
        <f>TEXT(A437+B437, "yyyy-mm-ddThh:MM:ss")</f>
        <v>2024-04-10T15:27:14</v>
      </c>
      <c r="D437">
        <v>39.098331250000001</v>
      </c>
      <c r="E437">
        <v>-96.609675499999994</v>
      </c>
      <c r="F437">
        <v>1418.9920915</v>
      </c>
      <c r="G437">
        <f>0.3048*F437-[8]ReadMe!$E$15</f>
        <v>77.508789489200012</v>
      </c>
      <c r="H437">
        <v>540.26795769676721</v>
      </c>
      <c r="I437">
        <v>22.708846918877285</v>
      </c>
      <c r="J437">
        <v>8.5517894440921154</v>
      </c>
      <c r="K437">
        <v>265.05198148498204</v>
      </c>
      <c r="L437">
        <v>26.147290299851466</v>
      </c>
      <c r="M437">
        <v>83.492885598437937</v>
      </c>
    </row>
    <row r="438" spans="1:13" x14ac:dyDescent="0.25">
      <c r="A438" s="27">
        <v>45392</v>
      </c>
      <c r="B438" s="28">
        <v>0.64392361111111118</v>
      </c>
      <c r="C438" s="28" t="str">
        <f>TEXT(A438+B438, "yyyy-mm-ddThh:MM:ss")</f>
        <v>2024-04-10T15:27:15</v>
      </c>
      <c r="D438">
        <v>39.098331399999999</v>
      </c>
      <c r="E438">
        <v>-96.609675039999999</v>
      </c>
      <c r="F438">
        <v>1419.1397291999999</v>
      </c>
      <c r="G438">
        <f>0.3048*F438-[8]ReadMe!$E$15</f>
        <v>77.553789460159976</v>
      </c>
      <c r="H438">
        <v>567.82690516973048</v>
      </c>
      <c r="I438">
        <v>22.97200423925802</v>
      </c>
      <c r="J438">
        <v>9.2177074745747003</v>
      </c>
      <c r="K438">
        <v>314.91618404878619</v>
      </c>
      <c r="L438">
        <v>26.450293392659592</v>
      </c>
      <c r="M438">
        <v>97.222072038730857</v>
      </c>
    </row>
    <row r="439" spans="1:13" x14ac:dyDescent="0.25">
      <c r="A439" s="27">
        <v>45392</v>
      </c>
      <c r="B439" s="28">
        <v>0.64393518518518522</v>
      </c>
      <c r="C439" s="28" t="str">
        <f>TEXT(A439+B439, "yyyy-mm-ddThh:MM:ss")</f>
        <v>2024-04-10T15:27:16</v>
      </c>
      <c r="D439">
        <v>39.09833124</v>
      </c>
      <c r="E439">
        <v>-96.609674560000002</v>
      </c>
      <c r="F439">
        <v>1420.0977347999999</v>
      </c>
      <c r="G439">
        <f>0.3048*F439-[8]ReadMe!$E$15</f>
        <v>77.845789567040015</v>
      </c>
      <c r="H439">
        <v>572.42006308189104</v>
      </c>
      <c r="I439">
        <v>22.863645342630655</v>
      </c>
      <c r="J439">
        <v>8.2363545875477353</v>
      </c>
      <c r="K439">
        <v>323.22688447608692</v>
      </c>
      <c r="L439">
        <v>26.325527413268006</v>
      </c>
      <c r="M439">
        <v>99.435155566697006</v>
      </c>
    </row>
    <row r="440" spans="1:13" x14ac:dyDescent="0.25">
      <c r="A440" s="27">
        <v>45392</v>
      </c>
      <c r="B440" s="28">
        <v>0.64394675925925926</v>
      </c>
      <c r="C440" s="28" t="str">
        <f>TEXT(A440+B440, "yyyy-mm-ddThh:MM:ss")</f>
        <v>2024-04-10T15:27:17</v>
      </c>
      <c r="D440">
        <v>39.098330224999998</v>
      </c>
      <c r="E440">
        <v>-96.609678500000001</v>
      </c>
      <c r="F440">
        <v>1419.6482595</v>
      </c>
      <c r="G440">
        <f>0.3048*F440-[8]ReadMe!$E$15</f>
        <v>77.708789495600001</v>
      </c>
      <c r="H440">
        <v>582.75466838425223</v>
      </c>
      <c r="I440">
        <v>23.389959983392153</v>
      </c>
      <c r="J440">
        <v>5.292295926466843</v>
      </c>
      <c r="K440">
        <v>341.92596043751337</v>
      </c>
      <c r="L440">
        <v>26.93153359888429</v>
      </c>
      <c r="M440">
        <v>104.79462049286963</v>
      </c>
    </row>
    <row r="441" spans="1:13" x14ac:dyDescent="0.25">
      <c r="A441" s="27">
        <v>45392</v>
      </c>
      <c r="B441" s="28">
        <v>0.6439583333333333</v>
      </c>
      <c r="C441" s="28" t="str">
        <f>TEXT(A441+B441, "yyyy-mm-ddThh:MM:ss")</f>
        <v>2024-04-10T15:27:18</v>
      </c>
      <c r="D441">
        <v>39.098330400000002</v>
      </c>
      <c r="E441">
        <v>-96.60967746</v>
      </c>
      <c r="F441">
        <v>1420.3273933999999</v>
      </c>
      <c r="G441">
        <f>0.3048*F441-[8]ReadMe!$E$15</f>
        <v>77.915789508319961</v>
      </c>
      <c r="H441">
        <v>598.83072107681403</v>
      </c>
      <c r="I441">
        <v>24.543208240354836</v>
      </c>
      <c r="J441">
        <v>9.5681906485129016</v>
      </c>
      <c r="K441">
        <v>371.01341193306558</v>
      </c>
      <c r="L441">
        <v>28.259400093837606</v>
      </c>
      <c r="M441">
        <v>113.2966474505327</v>
      </c>
    </row>
    <row r="442" spans="1:13" x14ac:dyDescent="0.25">
      <c r="A442" s="27">
        <v>45392</v>
      </c>
      <c r="B442" s="28">
        <v>0.64396990740740734</v>
      </c>
      <c r="C442" s="28" t="str">
        <f>TEXT(A442+B442, "yyyy-mm-ddThh:MM:ss")</f>
        <v>2024-04-10T15:27:19</v>
      </c>
      <c r="D442">
        <v>39.098330920000002</v>
      </c>
      <c r="E442">
        <v>-96.609677379999994</v>
      </c>
      <c r="F442">
        <v>1419.4087582</v>
      </c>
      <c r="G442">
        <f>0.3048*F442-[8]ReadMe!$E$15</f>
        <v>77.635789499359987</v>
      </c>
      <c r="H442">
        <v>597.68243159877397</v>
      </c>
      <c r="I442">
        <v>25.170141856556029</v>
      </c>
      <c r="J442">
        <v>10.864978392084247</v>
      </c>
      <c r="K442">
        <v>368.9357368262406</v>
      </c>
      <c r="L442">
        <v>28.981260403174645</v>
      </c>
      <c r="M442">
        <v>113.03937748903655</v>
      </c>
    </row>
    <row r="443" spans="1:13" x14ac:dyDescent="0.25">
      <c r="A443" s="27">
        <v>45392</v>
      </c>
      <c r="B443" s="28">
        <v>0.64398148148148149</v>
      </c>
      <c r="C443" s="28" t="str">
        <f>TEXT(A443+B443, "yyyy-mm-ddThh:MM:ss")</f>
        <v>2024-04-10T15:27:20</v>
      </c>
      <c r="D443">
        <v>39.098332650000003</v>
      </c>
      <c r="E443">
        <v>-96.609670675000004</v>
      </c>
      <c r="F443">
        <v>1420.673522</v>
      </c>
      <c r="G443">
        <f>0.3048*F443-[8]ReadMe!$E$15</f>
        <v>78.021289505600009</v>
      </c>
      <c r="H443">
        <v>601.12730003289437</v>
      </c>
      <c r="I443">
        <v>25.696456497317527</v>
      </c>
      <c r="J443">
        <v>8.727031031061216</v>
      </c>
      <c r="K443">
        <v>375.16876214671606</v>
      </c>
      <c r="L443">
        <v>29.587266588790932</v>
      </c>
      <c r="M443">
        <v>114.99901042222257</v>
      </c>
    </row>
    <row r="444" spans="1:13" x14ac:dyDescent="0.25">
      <c r="A444" s="27">
        <v>45392</v>
      </c>
      <c r="B444" s="28">
        <v>0.64399305555555553</v>
      </c>
      <c r="C444" s="28" t="str">
        <f>TEXT(A444+B444, "yyyy-mm-ddThh:MM:ss")</f>
        <v>2024-04-10T15:27:21</v>
      </c>
      <c r="D444">
        <v>39.098332499999998</v>
      </c>
      <c r="E444">
        <v>-96.609672939999996</v>
      </c>
      <c r="F444">
        <v>1419.717157</v>
      </c>
      <c r="G444">
        <f>0.3048*F444-[8]ReadMe!$E$15</f>
        <v>77.729789453600063</v>
      </c>
      <c r="H444">
        <v>601.12730003289437</v>
      </c>
      <c r="I444">
        <v>25.696456497317527</v>
      </c>
      <c r="J444">
        <v>9.1826591571808791</v>
      </c>
      <c r="K444">
        <v>375.16876214671606</v>
      </c>
      <c r="L444">
        <v>29.587266588790932</v>
      </c>
      <c r="M444">
        <v>114.99901042222257</v>
      </c>
    </row>
    <row r="445" spans="1:13" x14ac:dyDescent="0.25">
      <c r="A445" s="27">
        <v>45392</v>
      </c>
      <c r="B445" s="28">
        <v>0.64400462962962968</v>
      </c>
      <c r="C445" s="28" t="str">
        <f>TEXT(A445+B445, "yyyy-mm-ddThh:MM:ss")</f>
        <v>2024-04-10T15:27:22</v>
      </c>
      <c r="D445">
        <v>39.098331860000002</v>
      </c>
      <c r="E445">
        <v>-96.609675719999998</v>
      </c>
      <c r="F445">
        <v>1418.8641388000001</v>
      </c>
      <c r="G445">
        <f>0.3048*F445-[8]ReadMe!$E$15</f>
        <v>77.469789506240033</v>
      </c>
      <c r="H445">
        <v>604.57216846701476</v>
      </c>
      <c r="I445">
        <v>25.742896024443532</v>
      </c>
      <c r="J445">
        <v>7.2550017005207712</v>
      </c>
      <c r="K445">
        <v>381.40178746719153</v>
      </c>
      <c r="L445">
        <v>29.640737722815885</v>
      </c>
      <c r="M445">
        <v>116.72184261901228</v>
      </c>
    </row>
    <row r="446" spans="1:13" x14ac:dyDescent="0.25">
      <c r="A446" s="27">
        <v>45392</v>
      </c>
      <c r="B446" s="28">
        <v>0.64401620370370372</v>
      </c>
      <c r="C446" s="28" t="str">
        <f>TEXT(A446+B446, "yyyy-mm-ddThh:MM:ss")</f>
        <v>2024-04-10T15:27:23</v>
      </c>
      <c r="D446">
        <v>39.098331880000003</v>
      </c>
      <c r="E446">
        <v>-96.609675039999999</v>
      </c>
      <c r="F446">
        <v>1418.8641385999999</v>
      </c>
      <c r="G446">
        <f>0.3048*F446-[8]ReadMe!$E$15</f>
        <v>77.469789445280014</v>
      </c>
      <c r="H446">
        <v>605.72045794505493</v>
      </c>
      <c r="I446">
        <v>26.478188537272089</v>
      </c>
      <c r="J446">
        <v>8.1662579527600947</v>
      </c>
      <c r="K446">
        <v>383.47946257401674</v>
      </c>
      <c r="L446">
        <v>30.487364011544507</v>
      </c>
      <c r="M446">
        <v>117.65132112253661</v>
      </c>
    </row>
    <row r="447" spans="1:13" x14ac:dyDescent="0.25">
      <c r="A447" s="27">
        <v>45392</v>
      </c>
      <c r="B447" s="28">
        <v>0.64402777777777775</v>
      </c>
      <c r="C447" s="28" t="str">
        <f>TEXT(A447+B447, "yyyy-mm-ddThh:MM:ss")</f>
        <v>2024-04-10T15:27:24</v>
      </c>
      <c r="D447">
        <v>39.098332450000001</v>
      </c>
      <c r="E447">
        <v>-96.609673874999999</v>
      </c>
      <c r="F447">
        <v>1418.0734562499999</v>
      </c>
      <c r="G447">
        <f>0.3048*F447-[8]ReadMe!$E$15</f>
        <v>77.228789464999977</v>
      </c>
      <c r="H447">
        <v>610.31361585721538</v>
      </c>
      <c r="I447">
        <v>27.314100025540341</v>
      </c>
      <c r="J447">
        <v>9.0424658876055997</v>
      </c>
      <c r="K447">
        <v>391.7901630013173</v>
      </c>
      <c r="L447">
        <v>31.449844423993891</v>
      </c>
      <c r="M447">
        <v>120.33036738986313</v>
      </c>
    </row>
    <row r="448" spans="1:13" x14ac:dyDescent="0.25">
      <c r="A448" s="27">
        <v>45392</v>
      </c>
      <c r="B448" s="28">
        <v>0.64403935185185179</v>
      </c>
      <c r="C448" s="28" t="str">
        <f>TEXT(A448+B448, "yyyy-mm-ddThh:MM:ss")</f>
        <v>2024-04-10T15:27:25</v>
      </c>
      <c r="D448">
        <v>39.098332739999996</v>
      </c>
      <c r="E448">
        <v>-96.609674119999994</v>
      </c>
      <c r="F448">
        <v>1416.1082329999999</v>
      </c>
      <c r="G448">
        <f>0.3048*F448-[8]ReadMe!$E$15</f>
        <v>76.62978941839998</v>
      </c>
      <c r="H448">
        <v>614.90677376937595</v>
      </c>
      <c r="I448">
        <v>26.741345857652831</v>
      </c>
      <c r="J448">
        <v>10.900026709478068</v>
      </c>
      <c r="K448">
        <v>400.10086342861803</v>
      </c>
      <c r="L448">
        <v>30.79036710435264</v>
      </c>
      <c r="M448">
        <v>122.31428891486513</v>
      </c>
    </row>
    <row r="449" spans="1:13" x14ac:dyDescent="0.25">
      <c r="A449" s="27">
        <v>45392</v>
      </c>
      <c r="B449" s="28">
        <v>0.64405092592592594</v>
      </c>
      <c r="C449" s="28" t="str">
        <f>TEXT(A449+B449, "yyyy-mm-ddThh:MM:ss")</f>
        <v>2024-04-10T15:27:26</v>
      </c>
      <c r="D449">
        <v>39.098332620000001</v>
      </c>
      <c r="E449">
        <v>-96.609674119999994</v>
      </c>
      <c r="F449">
        <v>1414.8943224</v>
      </c>
      <c r="G449">
        <f>0.3048*F449-[8]ReadMe!$E$15</f>
        <v>76.259789467520022</v>
      </c>
      <c r="H449">
        <v>609.16532637917533</v>
      </c>
      <c r="I449">
        <v>24.380669895413789</v>
      </c>
      <c r="J449">
        <v>7.9209197310033543</v>
      </c>
      <c r="K449">
        <v>389.71248789449231</v>
      </c>
      <c r="L449">
        <v>28.072251124750224</v>
      </c>
      <c r="M449">
        <v>118.31618873897526</v>
      </c>
    </row>
    <row r="450" spans="1:13" x14ac:dyDescent="0.25">
      <c r="A450" s="27">
        <v>45392</v>
      </c>
      <c r="B450" s="28">
        <v>0.64406249999999998</v>
      </c>
      <c r="C450" s="28" t="str">
        <f>TEXT(A450+B450, "yyyy-mm-ddThh:MM:ss")</f>
        <v>2024-04-10T15:27:27</v>
      </c>
      <c r="D450">
        <v>39.09833244</v>
      </c>
      <c r="E450">
        <v>-96.609674819999995</v>
      </c>
      <c r="F450">
        <v>1414.2840859999999</v>
      </c>
      <c r="G450">
        <f>0.3048*F450-[8]ReadMe!$E$15</f>
        <v>76.073789412800011</v>
      </c>
      <c r="H450">
        <v>609.16532637917533</v>
      </c>
      <c r="I450">
        <v>22.60048802224992</v>
      </c>
      <c r="J450">
        <v>2.1134135388473552</v>
      </c>
      <c r="K450">
        <v>389.71248789449231</v>
      </c>
      <c r="L450">
        <v>26.02252432045988</v>
      </c>
      <c r="M450">
        <v>117.4377343942794</v>
      </c>
    </row>
    <row r="451" spans="1:13" x14ac:dyDescent="0.25">
      <c r="A451" s="27">
        <v>45392</v>
      </c>
      <c r="B451" s="28">
        <v>0.64407407407407413</v>
      </c>
      <c r="C451" s="28" t="str">
        <f>TEXT(A451+B451, "yyyy-mm-ddThh:MM:ss")</f>
        <v>2024-04-10T15:27:28</v>
      </c>
      <c r="D451">
        <v>39.098332020000001</v>
      </c>
      <c r="E451">
        <v>-96.609674080000005</v>
      </c>
      <c r="F451">
        <v>1414.0544273999999</v>
      </c>
      <c r="G451">
        <f>0.3048*F451-[8]ReadMe!$E$15</f>
        <v>76.003789471520008</v>
      </c>
      <c r="H451">
        <v>606.86874742309499</v>
      </c>
      <c r="I451">
        <v>22.60048802224992</v>
      </c>
      <c r="J451">
        <v>0.89373209354241379</v>
      </c>
      <c r="K451">
        <v>385.55713768084183</v>
      </c>
      <c r="L451">
        <v>26.02252432045988</v>
      </c>
      <c r="M451">
        <v>116.30445706328382</v>
      </c>
    </row>
    <row r="452" spans="1:13" x14ac:dyDescent="0.25">
      <c r="A452" s="27">
        <v>45392</v>
      </c>
      <c r="B452" s="28">
        <v>0.64408564814814817</v>
      </c>
      <c r="C452" s="28" t="str">
        <f>TEXT(A452+B452, "yyyy-mm-ddThh:MM:ss")</f>
        <v>2024-04-10T15:27:29</v>
      </c>
      <c r="D452">
        <v>39.098332325000001</v>
      </c>
      <c r="E452">
        <v>-96.609670124999994</v>
      </c>
      <c r="F452">
        <v>1414.68598875</v>
      </c>
      <c r="G452">
        <f>0.3048*F452-[8]ReadMe!$E$15</f>
        <v>76.196289371000034</v>
      </c>
      <c r="H452">
        <v>604.57216846701476</v>
      </c>
      <c r="I452">
        <v>23.753736279212596</v>
      </c>
      <c r="J452">
        <v>9.1125625223932385</v>
      </c>
      <c r="K452">
        <v>381.40178746719153</v>
      </c>
      <c r="L452">
        <v>27.350390815413185</v>
      </c>
      <c r="M452">
        <v>115.74026537298255</v>
      </c>
    </row>
    <row r="453" spans="1:13" x14ac:dyDescent="0.25">
      <c r="A453" s="27">
        <v>45392</v>
      </c>
      <c r="B453" s="28">
        <v>0.64409722222222221</v>
      </c>
      <c r="C453" s="28" t="str">
        <f>TEXT(A453+B453, "yyyy-mm-ddThh:MM:ss")</f>
        <v>2024-04-10T15:27:30</v>
      </c>
      <c r="D453">
        <v>39.098331719999997</v>
      </c>
      <c r="E453">
        <v>-96.609672759999995</v>
      </c>
      <c r="F453">
        <v>1410.4520648</v>
      </c>
      <c r="G453">
        <f>0.3048*F453-[8]ReadMe!$E$15</f>
        <v>74.905789351040028</v>
      </c>
      <c r="H453">
        <v>603.42387898897459</v>
      </c>
      <c r="I453">
        <v>25.115962408242346</v>
      </c>
      <c r="J453">
        <v>7.0447117961578503</v>
      </c>
      <c r="K453">
        <v>379.32411236036631</v>
      </c>
      <c r="L453">
        <v>28.918877413478853</v>
      </c>
      <c r="M453">
        <v>115.84583524951292</v>
      </c>
    </row>
    <row r="454" spans="1:13" x14ac:dyDescent="0.25">
      <c r="A454" s="27">
        <v>45392</v>
      </c>
      <c r="B454" s="28">
        <v>0.64410879629629625</v>
      </c>
      <c r="C454" s="28" t="str">
        <f>TEXT(A454+B454, "yyyy-mm-ddThh:MM:ss")</f>
        <v>2024-04-10T15:27:31</v>
      </c>
      <c r="D454">
        <v>39.098331760000001</v>
      </c>
      <c r="E454">
        <v>-96.6096723</v>
      </c>
      <c r="F454">
        <v>1408.8116448000001</v>
      </c>
      <c r="G454">
        <f>0.3048*F454-[8]ReadMe!$E$15</f>
        <v>74.405789335040026</v>
      </c>
      <c r="H454">
        <v>606.86874742309499</v>
      </c>
      <c r="I454">
        <v>25.951873896510598</v>
      </c>
      <c r="J454">
        <v>11.91642791389885</v>
      </c>
      <c r="K454">
        <v>385.55713768084183</v>
      </c>
      <c r="L454">
        <v>29.881357825928234</v>
      </c>
      <c r="M454">
        <v>117.95824285134168</v>
      </c>
    </row>
    <row r="455" spans="1:13" x14ac:dyDescent="0.25">
      <c r="A455" s="27">
        <v>45392</v>
      </c>
      <c r="B455" s="28">
        <v>0.6441203703703704</v>
      </c>
      <c r="C455" s="28" t="str">
        <f>TEXT(A455+B455, "yyyy-mm-ddThh:MM:ss")</f>
        <v>2024-04-10T15:27:32</v>
      </c>
      <c r="D455">
        <v>39.098331760000001</v>
      </c>
      <c r="E455">
        <v>-96.609672140000001</v>
      </c>
      <c r="F455">
        <v>1407.5714874</v>
      </c>
      <c r="G455">
        <f>0.3048*F455-[8]ReadMe!$E$15</f>
        <v>74.027789359520057</v>
      </c>
      <c r="H455">
        <v>597.68243159877397</v>
      </c>
      <c r="I455">
        <v>26.114412241451646</v>
      </c>
      <c r="J455">
        <v>10.584591852933686</v>
      </c>
      <c r="K455">
        <v>368.9357368262406</v>
      </c>
      <c r="L455">
        <v>30.068506795015612</v>
      </c>
      <c r="M455">
        <v>113.50534022839697</v>
      </c>
    </row>
    <row r="456" spans="1:13" x14ac:dyDescent="0.25">
      <c r="A456" s="27">
        <v>45392</v>
      </c>
      <c r="B456" s="28">
        <v>0.64413194444444444</v>
      </c>
      <c r="C456" s="28" t="str">
        <f>TEXT(A456+B456, "yyyy-mm-ddThh:MM:ss")</f>
        <v>2024-04-10T15:27:33</v>
      </c>
      <c r="D456">
        <v>39.098332175000003</v>
      </c>
      <c r="E456">
        <v>-96.609671474999999</v>
      </c>
      <c r="F456">
        <v>1407.5091512500001</v>
      </c>
      <c r="G456">
        <f>0.3048*F456-[8]ReadMe!$E$15</f>
        <v>74.008789301000036</v>
      </c>
      <c r="H456">
        <v>598.83072107681403</v>
      </c>
      <c r="I456">
        <v>25.170141856556029</v>
      </c>
      <c r="J456">
        <v>8.516741126698296</v>
      </c>
      <c r="K456">
        <v>371.01341193306558</v>
      </c>
      <c r="L456">
        <v>28.981260403174645</v>
      </c>
      <c r="M456">
        <v>113.60601615453429</v>
      </c>
    </row>
    <row r="457" spans="1:13" x14ac:dyDescent="0.25">
      <c r="A457" s="27">
        <v>45392</v>
      </c>
      <c r="B457" s="28">
        <v>0.64414351851851859</v>
      </c>
      <c r="C457" s="28" t="str">
        <f>TEXT(A457+B457, "yyyy-mm-ddThh:MM:ss")</f>
        <v>2024-04-10T15:27:34</v>
      </c>
      <c r="D457">
        <v>39.098332183333298</v>
      </c>
      <c r="E457">
        <v>-96.609673700000002</v>
      </c>
      <c r="F457">
        <v>1406.57958016667</v>
      </c>
      <c r="G457">
        <f>0.3048*F457-[8]ReadMe!$E$15</f>
        <v>73.725456034801027</v>
      </c>
      <c r="H457">
        <v>591.94098420857324</v>
      </c>
      <c r="I457">
        <v>22.863645342630655</v>
      </c>
      <c r="J457">
        <v>8.1662579527600947</v>
      </c>
      <c r="K457">
        <v>358.54736129211466</v>
      </c>
      <c r="L457">
        <v>26.325527413268006</v>
      </c>
      <c r="M457">
        <v>109.0680128801591</v>
      </c>
    </row>
    <row r="458" spans="1:13" x14ac:dyDescent="0.25">
      <c r="A458" s="27">
        <v>45392</v>
      </c>
      <c r="B458" s="28">
        <v>0.64415509259259263</v>
      </c>
      <c r="C458" s="28" t="str">
        <f>TEXT(A458+B458, "yyyy-mm-ddThh:MM:ss")</f>
        <v>2024-04-10T15:27:35</v>
      </c>
      <c r="D458">
        <v>39.098332124999999</v>
      </c>
      <c r="E458">
        <v>-96.609673900000004</v>
      </c>
      <c r="F458">
        <v>1406.4428780000001</v>
      </c>
      <c r="G458">
        <f>0.3048*F458-[8]ReadMe!$E$15</f>
        <v>73.683789214400065</v>
      </c>
      <c r="H458">
        <v>596.5341421207338</v>
      </c>
      <c r="I458">
        <v>19.930215212504102</v>
      </c>
      <c r="J458">
        <v>1.3458553879226938</v>
      </c>
      <c r="K458">
        <v>366.85806171941533</v>
      </c>
      <c r="L458">
        <v>22.947934114024342</v>
      </c>
      <c r="M458">
        <v>109.88702755676006</v>
      </c>
    </row>
    <row r="459" spans="1:13" x14ac:dyDescent="0.25">
      <c r="A459" s="27">
        <v>45392</v>
      </c>
      <c r="B459" s="28">
        <v>0.64416666666666667</v>
      </c>
      <c r="C459" s="28" t="str">
        <f>TEXT(A459+B459, "yyyy-mm-ddThh:MM:ss")</f>
        <v>2024-04-10T15:27:36</v>
      </c>
      <c r="D459">
        <v>39.098332499999998</v>
      </c>
      <c r="E459">
        <v>-96.609672079999996</v>
      </c>
      <c r="F459">
        <v>1407.5649254</v>
      </c>
      <c r="G459">
        <f>0.3048*F459-[8]ReadMe!$E$15</f>
        <v>74.025789261920011</v>
      </c>
      <c r="H459">
        <v>604.57216846701476</v>
      </c>
      <c r="I459">
        <v>17.941055467273159</v>
      </c>
      <c r="J459">
        <v>0.20152782501446584</v>
      </c>
      <c r="K459">
        <v>381.40178746719153</v>
      </c>
      <c r="L459">
        <v>20.657587206621638</v>
      </c>
      <c r="M459">
        <v>112.87192096921474</v>
      </c>
    </row>
    <row r="460" spans="1:13" x14ac:dyDescent="0.25">
      <c r="A460" s="27">
        <v>45392</v>
      </c>
      <c r="B460" s="28">
        <v>0.6441782407407407</v>
      </c>
      <c r="C460" s="28" t="str">
        <f>TEXT(A460+B460, "yyyy-mm-ddThh:MM:ss")</f>
        <v>2024-04-10T15:27:37</v>
      </c>
      <c r="D460">
        <v>39.098331875</v>
      </c>
      <c r="E460">
        <v>-96.609673049999998</v>
      </c>
      <c r="F460">
        <v>1406.6889415000001</v>
      </c>
      <c r="G460">
        <f>0.3048*F460-[8]ReadMe!$E$15</f>
        <v>73.758789369200031</v>
      </c>
      <c r="H460">
        <v>601.12730003289437</v>
      </c>
      <c r="I460">
        <v>17.360561378197986</v>
      </c>
      <c r="J460">
        <v>0.18785898123087602</v>
      </c>
      <c r="K460">
        <v>375.16876214671606</v>
      </c>
      <c r="L460">
        <v>19.989198031309567</v>
      </c>
      <c r="M460">
        <v>110.88555246901626</v>
      </c>
    </row>
    <row r="461" spans="1:13" x14ac:dyDescent="0.25">
      <c r="A461" s="27">
        <v>45392</v>
      </c>
      <c r="B461" s="28">
        <v>0.64418981481481474</v>
      </c>
      <c r="C461" s="28" t="str">
        <f>TEXT(A461+B461, "yyyy-mm-ddThh:MM:ss")</f>
        <v>2024-04-10T15:27:38</v>
      </c>
      <c r="D461">
        <v>39.098332040000003</v>
      </c>
      <c r="E461">
        <v>-96.609672779999997</v>
      </c>
      <c r="F461">
        <v>1406.8562641999999</v>
      </c>
      <c r="G461">
        <f>0.3048*F461-[8]ReadMe!$E$15</f>
        <v>73.80978932815998</v>
      </c>
      <c r="H461">
        <v>551.75085247716856</v>
      </c>
      <c r="I461">
        <v>17.205762954444616</v>
      </c>
      <c r="J461">
        <v>6.9395668439763902</v>
      </c>
      <c r="K461">
        <v>285.82873255323375</v>
      </c>
      <c r="L461">
        <v>19.810960917893027</v>
      </c>
      <c r="M461">
        <v>86.443702518290621</v>
      </c>
    </row>
    <row r="462" spans="1:13" x14ac:dyDescent="0.25">
      <c r="A462" s="27">
        <v>45392</v>
      </c>
      <c r="B462" s="28">
        <v>0.64420138888888889</v>
      </c>
      <c r="C462" s="28" t="str">
        <f>TEXT(A462+B462, "yyyy-mm-ddThh:MM:ss")</f>
        <v>2024-04-10T15:27:39</v>
      </c>
      <c r="D462">
        <v>39.098331899999998</v>
      </c>
      <c r="E462">
        <v>-96.609672759999995</v>
      </c>
      <c r="F462">
        <v>1407.0268679999999</v>
      </c>
      <c r="G462">
        <f>0.3048*F462-[8]ReadMe!$E$15</f>
        <v>73.861789366399989</v>
      </c>
      <c r="H462">
        <v>547.15769456500811</v>
      </c>
      <c r="I462">
        <v>16.36985146617635</v>
      </c>
      <c r="J462">
        <v>7.5003399222775116</v>
      </c>
      <c r="K462">
        <v>277.51803212593325</v>
      </c>
      <c r="L462">
        <v>18.848480505443629</v>
      </c>
      <c r="M462">
        <v>83.764656250964123</v>
      </c>
    </row>
    <row r="463" spans="1:13" x14ac:dyDescent="0.25">
      <c r="A463" s="27">
        <v>45392</v>
      </c>
      <c r="B463" s="28">
        <v>0.64421296296296293</v>
      </c>
      <c r="C463" s="28" t="str">
        <f>TEXT(A463+B463, "yyyy-mm-ddThh:MM:ss")</f>
        <v>2024-04-10T15:27:40</v>
      </c>
      <c r="D463">
        <v>39.098332599999999</v>
      </c>
      <c r="E463">
        <v>-96.6096711</v>
      </c>
      <c r="F463">
        <v>1408.0045582</v>
      </c>
      <c r="G463">
        <f>0.3048*F463-[8]ReadMe!$E$15</f>
        <v>74.159789339360032</v>
      </c>
      <c r="H463">
        <v>562.08545777952986</v>
      </c>
      <c r="I463">
        <v>14.372951799757743</v>
      </c>
      <c r="J463">
        <v>3.2524838541465098</v>
      </c>
      <c r="K463">
        <v>304.52780851466042</v>
      </c>
      <c r="L463">
        <v>16.549221742370104</v>
      </c>
      <c r="M463">
        <v>90.14556228968938</v>
      </c>
    </row>
    <row r="464" spans="1:13" x14ac:dyDescent="0.25">
      <c r="A464" s="27">
        <v>45392</v>
      </c>
      <c r="B464" s="28">
        <v>0.64422453703703708</v>
      </c>
      <c r="C464" s="28" t="str">
        <f>TEXT(A464+B464, "yyyy-mm-ddThh:MM:ss")</f>
        <v>2024-04-10T15:27:41</v>
      </c>
      <c r="D464">
        <v>39.098332599999999</v>
      </c>
      <c r="E464">
        <v>-96.609671239999997</v>
      </c>
      <c r="F464">
        <v>1407.4271303999999</v>
      </c>
      <c r="G464">
        <f>0.3048*F464-[8]ReadMe!$E$15</f>
        <v>73.983789345920002</v>
      </c>
      <c r="H464">
        <v>547.15769456500811</v>
      </c>
      <c r="I464">
        <v>12.283173079087106</v>
      </c>
      <c r="J464">
        <v>0.186106565361185</v>
      </c>
      <c r="K464">
        <v>277.51803212593325</v>
      </c>
      <c r="L464">
        <v>14.143020711246644</v>
      </c>
      <c r="M464">
        <v>81.748030624879704</v>
      </c>
    </row>
    <row r="465" spans="1:13" x14ac:dyDescent="0.25">
      <c r="A465" s="27">
        <v>45392</v>
      </c>
      <c r="B465" s="28">
        <v>0.64423611111111112</v>
      </c>
      <c r="C465" s="28" t="str">
        <f>TEXT(A465+B465, "yyyy-mm-ddThh:MM:ss")</f>
        <v>2024-04-10T15:27:42</v>
      </c>
      <c r="D465">
        <v>39.098332149999997</v>
      </c>
      <c r="E465">
        <v>-96.609671474999999</v>
      </c>
      <c r="F465">
        <v>1406.78736675</v>
      </c>
      <c r="G465">
        <f>0.3048*F465-[8]ReadMe!$E$15</f>
        <v>73.788789385400037</v>
      </c>
      <c r="H465">
        <v>539.11966821872716</v>
      </c>
      <c r="I465">
        <v>10.866767501743688</v>
      </c>
      <c r="J465">
        <v>7.5003399222775116E-2</v>
      </c>
      <c r="K465">
        <v>262.97430637815705</v>
      </c>
      <c r="L465">
        <v>12.512151123485202</v>
      </c>
      <c r="M465">
        <v>77.082615857354668</v>
      </c>
    </row>
    <row r="466" spans="1:13" x14ac:dyDescent="0.25">
      <c r="A466" s="27">
        <v>45392</v>
      </c>
      <c r="B466" s="28">
        <v>0.64424768518518516</v>
      </c>
      <c r="C466" s="28" t="str">
        <f>TEXT(A466+B466, "yyyy-mm-ddThh:MM:ss")</f>
        <v>2024-04-10T15:27:43</v>
      </c>
      <c r="D466">
        <v>39.098331080000001</v>
      </c>
      <c r="E466">
        <v>-96.609673139999998</v>
      </c>
      <c r="F466">
        <v>1406.6069204</v>
      </c>
      <c r="G466">
        <f>0.3048*F466-[8]ReadMe!$E$15</f>
        <v>73.73378933792003</v>
      </c>
      <c r="H466">
        <v>531.0816418724462</v>
      </c>
      <c r="I466">
        <v>9.7135192447810041</v>
      </c>
      <c r="J466">
        <v>4.9067644351348215E-2</v>
      </c>
      <c r="K466">
        <v>248.43058063038083</v>
      </c>
      <c r="L466">
        <v>11.184284628531886</v>
      </c>
      <c r="M466">
        <v>72.54705955817596</v>
      </c>
    </row>
    <row r="467" spans="1:13" x14ac:dyDescent="0.25">
      <c r="A467" s="27">
        <v>45392</v>
      </c>
      <c r="B467" s="28">
        <v>0.6442592592592592</v>
      </c>
      <c r="C467" s="28" t="str">
        <f>TEXT(A467+B467, "yyyy-mm-ddThh:MM:ss")</f>
        <v>2024-04-10T15:27:44</v>
      </c>
      <c r="D467">
        <v>39.098331559999998</v>
      </c>
      <c r="E467">
        <v>-96.609673000000001</v>
      </c>
      <c r="F467">
        <v>1407.2040331999999</v>
      </c>
      <c r="G467">
        <f>0.3048*F467-[8]ReadMe!$E$15</f>
        <v>73.915789319359988</v>
      </c>
      <c r="H467">
        <v>533.37822082852642</v>
      </c>
      <c r="I467">
        <v>10.340452860982197</v>
      </c>
      <c r="J467">
        <v>3.3646384698067348E-2</v>
      </c>
      <c r="K467">
        <v>252.58593084403105</v>
      </c>
      <c r="L467">
        <v>11.906144937868925</v>
      </c>
      <c r="M467">
        <v>73.98970559317307</v>
      </c>
    </row>
    <row r="468" spans="1:13" x14ac:dyDescent="0.25">
      <c r="A468" s="27">
        <v>45392</v>
      </c>
      <c r="B468" s="28">
        <v>0.64427083333333335</v>
      </c>
      <c r="C468" s="28" t="str">
        <f>TEXT(A468+B468, "yyyy-mm-ddThh:MM:ss")</f>
        <v>2024-04-10T15:27:45</v>
      </c>
      <c r="D468">
        <v>39.098332149999997</v>
      </c>
      <c r="E468">
        <v>-96.609672625000002</v>
      </c>
      <c r="F468">
        <v>1407.19747175</v>
      </c>
      <c r="G468">
        <f>0.3048*F468-[8]ReadMe!$E$15</f>
        <v>73.913789389399994</v>
      </c>
      <c r="H468">
        <v>547.15769456500811</v>
      </c>
      <c r="I468">
        <v>12.329612606213125</v>
      </c>
      <c r="J468">
        <v>2.4744112080037026</v>
      </c>
      <c r="K468">
        <v>277.51803212593325</v>
      </c>
      <c r="L468">
        <v>14.196491845271614</v>
      </c>
      <c r="M468">
        <v>81.770946825176125</v>
      </c>
    </row>
    <row r="469" spans="1:13" x14ac:dyDescent="0.25">
      <c r="A469" s="27">
        <v>45392</v>
      </c>
      <c r="B469" s="28">
        <v>0.64428240740740739</v>
      </c>
      <c r="C469" s="28" t="str">
        <f>TEXT(A469+B469, "yyyy-mm-ddThh:MM:ss")</f>
        <v>2024-04-10T15:27:46</v>
      </c>
      <c r="D469">
        <v>39.098330740000002</v>
      </c>
      <c r="E469">
        <v>-96.609674279999993</v>
      </c>
      <c r="F469">
        <v>1405.9835608000001</v>
      </c>
      <c r="G469">
        <f>0.3048*F469-[8]ReadMe!$E$15</f>
        <v>73.54378933184006</v>
      </c>
      <c r="H469">
        <v>512.70901022380406</v>
      </c>
      <c r="I469">
        <v>14.0091755039373</v>
      </c>
      <c r="J469">
        <v>9.3929490615438009</v>
      </c>
      <c r="K469">
        <v>215.18777892117811</v>
      </c>
      <c r="L469">
        <v>16.130364525841205</v>
      </c>
      <c r="M469">
        <v>65.600589437629864</v>
      </c>
    </row>
    <row r="470" spans="1:13" x14ac:dyDescent="0.25">
      <c r="A470" s="27">
        <v>45392</v>
      </c>
      <c r="B470" s="28">
        <v>0.64429398148148154</v>
      </c>
      <c r="C470" s="28" t="str">
        <f>TEXT(A470+B470, "yyyy-mm-ddThh:MM:ss")</f>
        <v>2024-04-10T15:27:47</v>
      </c>
      <c r="D470">
        <v>39.098332360000001</v>
      </c>
      <c r="E470">
        <v>-96.609671259999999</v>
      </c>
      <c r="F470">
        <v>1407.3024584</v>
      </c>
      <c r="G470">
        <f>0.3048*F470-[8]ReadMe!$E$15</f>
        <v>73.945789320319989</v>
      </c>
      <c r="H470">
        <v>519.59874709204485</v>
      </c>
      <c r="I470">
        <v>15.263042736339685</v>
      </c>
      <c r="J470">
        <v>8.0260646831848135</v>
      </c>
      <c r="K470">
        <v>227.65382956212909</v>
      </c>
      <c r="L470">
        <v>17.574085144515287</v>
      </c>
      <c r="M470">
        <v>69.619158838619668</v>
      </c>
    </row>
    <row r="471" spans="1:13" x14ac:dyDescent="0.25">
      <c r="A471" s="27">
        <v>45392</v>
      </c>
      <c r="B471" s="28">
        <v>0.64430555555555558</v>
      </c>
      <c r="C471" s="28" t="str">
        <f>TEXT(A471+B471, "yyyy-mm-ddThh:MM:ss")</f>
        <v>2024-04-10T15:27:48</v>
      </c>
      <c r="D471">
        <v>39.098332425000002</v>
      </c>
      <c r="E471">
        <v>-96.609672099999997</v>
      </c>
      <c r="F471">
        <v>1406.46748475</v>
      </c>
      <c r="G471">
        <f>0.3048*F471-[8]ReadMe!$E$15</f>
        <v>73.691289351800037</v>
      </c>
      <c r="H471">
        <v>543.71282613088772</v>
      </c>
      <c r="I471">
        <v>16.888426185750177</v>
      </c>
      <c r="J471">
        <v>6.3437454482814477</v>
      </c>
      <c r="K471">
        <v>271.28500680545773</v>
      </c>
      <c r="L471">
        <v>19.445574835389085</v>
      </c>
      <c r="M471">
        <v>82.320637824447417</v>
      </c>
    </row>
    <row r="472" spans="1:13" x14ac:dyDescent="0.25">
      <c r="A472" s="27">
        <v>45392</v>
      </c>
      <c r="B472" s="28">
        <v>0.64431712962962961</v>
      </c>
      <c r="C472" s="28" t="str">
        <f>TEXT(A472+B472, "yyyy-mm-ddThh:MM:ss")</f>
        <v>2024-04-10T15:27:49</v>
      </c>
      <c r="D472">
        <v>39.098333019999998</v>
      </c>
      <c r="E472">
        <v>-96.609671300000002</v>
      </c>
      <c r="F472">
        <v>1406.3641384</v>
      </c>
      <c r="G472">
        <f>0.3048*F472-[8]ReadMe!$E$15</f>
        <v>73.65978938432005</v>
      </c>
      <c r="H472">
        <v>552.89914195520873</v>
      </c>
      <c r="I472">
        <v>18.150033339340233</v>
      </c>
      <c r="J472">
        <v>8.1662579527600947</v>
      </c>
      <c r="K472">
        <v>287.90640766005902</v>
      </c>
      <c r="L472">
        <v>20.898207309733994</v>
      </c>
      <c r="M472">
        <v>87.476303923148834</v>
      </c>
    </row>
    <row r="473" spans="1:13" x14ac:dyDescent="0.25">
      <c r="A473" s="27">
        <v>45392</v>
      </c>
      <c r="B473" s="28">
        <v>0.64432870370370365</v>
      </c>
      <c r="C473" s="28" t="str">
        <f>TEXT(A473+B473, "yyyy-mm-ddThh:MM:ss")</f>
        <v>2024-04-10T15:27:50</v>
      </c>
      <c r="D473">
        <v>39.098332739999996</v>
      </c>
      <c r="E473">
        <v>-96.609671019999993</v>
      </c>
      <c r="F473">
        <v>1406.8562644000001</v>
      </c>
      <c r="G473">
        <f>0.3048*F473-[8]ReadMe!$E$15</f>
        <v>73.809789389120056</v>
      </c>
      <c r="H473">
        <v>560.93716830148969</v>
      </c>
      <c r="I473">
        <v>18.885325852168783</v>
      </c>
      <c r="J473">
        <v>7.9559680483971738</v>
      </c>
      <c r="K473">
        <v>302.45013340783521</v>
      </c>
      <c r="L473">
        <v>21.744833598462609</v>
      </c>
      <c r="M473">
        <v>91.805614419659804</v>
      </c>
    </row>
    <row r="474" spans="1:13" x14ac:dyDescent="0.25">
      <c r="A474" s="27">
        <v>45392</v>
      </c>
      <c r="B474" s="28">
        <v>0.6443402777777778</v>
      </c>
      <c r="C474" s="28" t="str">
        <f>TEXT(A474+B474, "yyyy-mm-ddThh:MM:ss")</f>
        <v>2024-04-10T15:27:51</v>
      </c>
      <c r="D474">
        <v>39.098332739999996</v>
      </c>
      <c r="E474">
        <v>-96.609669679999996</v>
      </c>
      <c r="F474">
        <v>1408.1620386</v>
      </c>
      <c r="G474">
        <f>0.3048*F474-[8]ReadMe!$E$15</f>
        <v>74.207789365280007</v>
      </c>
      <c r="H474">
        <v>557.4922998673693</v>
      </c>
      <c r="I474">
        <v>19.194922699675544</v>
      </c>
      <c r="J474">
        <v>6.9395668439763902</v>
      </c>
      <c r="K474">
        <v>296.21710808735969</v>
      </c>
      <c r="L474">
        <v>22.101307825295716</v>
      </c>
      <c r="M474">
        <v>90.25847309180925</v>
      </c>
    </row>
    <row r="475" spans="1:13" x14ac:dyDescent="0.25">
      <c r="A475" s="27">
        <v>45392</v>
      </c>
      <c r="B475" s="28">
        <v>0.64435185185185184</v>
      </c>
      <c r="C475" s="28" t="str">
        <f>TEXT(A475+B475, "yyyy-mm-ddThh:MM:ss")</f>
        <v>2024-04-10T15:27:52</v>
      </c>
      <c r="D475">
        <v>39.098331000000002</v>
      </c>
      <c r="E475">
        <v>-96.609673099999995</v>
      </c>
      <c r="F475">
        <v>1406.7545582499999</v>
      </c>
      <c r="G475">
        <f>0.3048*F475-[8]ReadMe!$E$15</f>
        <v>73.778789354600008</v>
      </c>
      <c r="H475">
        <v>558.64058934540935</v>
      </c>
      <c r="I475">
        <v>19.612878443809677</v>
      </c>
      <c r="J475">
        <v>6.4488904004629068</v>
      </c>
      <c r="K475">
        <v>298.29478319418473</v>
      </c>
      <c r="L475">
        <v>22.582548031520414</v>
      </c>
      <c r="M475">
        <v>91.031357559974708</v>
      </c>
    </row>
    <row r="476" spans="1:13" x14ac:dyDescent="0.25">
      <c r="A476" s="27">
        <v>45392</v>
      </c>
      <c r="B476" s="28">
        <v>0.64436342592592599</v>
      </c>
      <c r="C476" s="28" t="str">
        <f>TEXT(A476+B476, "yyyy-mm-ddThh:MM:ss")</f>
        <v>2024-04-10T15:27:53</v>
      </c>
      <c r="D476">
        <v>39.098331279999996</v>
      </c>
      <c r="E476">
        <v>-96.60967248</v>
      </c>
      <c r="F476">
        <v>1406.5675504000001</v>
      </c>
      <c r="G476">
        <f>0.3048*F476-[8]ReadMe!$E$15</f>
        <v>73.721789361920059</v>
      </c>
      <c r="H476">
        <v>555.19572091128896</v>
      </c>
      <c r="I476">
        <v>19.303281596302917</v>
      </c>
      <c r="J476">
        <v>6.4488904004629068</v>
      </c>
      <c r="K476">
        <v>292.06175787370927</v>
      </c>
      <c r="L476">
        <v>22.22607380468731</v>
      </c>
      <c r="M476">
        <v>89.178666894838642</v>
      </c>
    </row>
    <row r="477" spans="1:13" x14ac:dyDescent="0.25">
      <c r="A477" s="27">
        <v>45392</v>
      </c>
      <c r="B477" s="28">
        <v>0.64437500000000003</v>
      </c>
      <c r="C477" s="28" t="str">
        <f>TEXT(A477+B477, "yyyy-mm-ddThh:MM:ss")</f>
        <v>2024-04-10T15:27:54</v>
      </c>
      <c r="D477">
        <v>39.098332399999997</v>
      </c>
      <c r="E477">
        <v>-96.609670399999999</v>
      </c>
      <c r="F477">
        <v>1407.1072485</v>
      </c>
      <c r="G477">
        <f>0.3048*F477-[8]ReadMe!$E$15</f>
        <v>73.886289342800012</v>
      </c>
      <c r="H477">
        <v>548.30598404304817</v>
      </c>
      <c r="I477">
        <v>18.304831763093603</v>
      </c>
      <c r="J477">
        <v>4.9768610699224611</v>
      </c>
      <c r="K477">
        <v>279.59570723275829</v>
      </c>
      <c r="L477">
        <v>21.076444423150534</v>
      </c>
      <c r="M477">
        <v>85.286136595479107</v>
      </c>
    </row>
    <row r="478" spans="1:13" x14ac:dyDescent="0.25">
      <c r="A478" s="27">
        <v>45392</v>
      </c>
      <c r="B478" s="28">
        <v>0.64438657407407407</v>
      </c>
      <c r="C478" s="28" t="str">
        <f>TEXT(A478+B478, "yyyy-mm-ddThh:MM:ss")</f>
        <v>2024-04-10T15:27:55</v>
      </c>
      <c r="D478">
        <v>39.098332139999997</v>
      </c>
      <c r="E478">
        <v>-96.609671520000006</v>
      </c>
      <c r="F478">
        <v>1406.1476028</v>
      </c>
      <c r="G478">
        <f>0.3048*F478-[8]ReadMe!$E$15</f>
        <v>73.593789333439986</v>
      </c>
      <c r="H478">
        <v>554.0474314332489</v>
      </c>
      <c r="I478">
        <v>16.996785082377542</v>
      </c>
      <c r="J478">
        <v>3.3401046476310601</v>
      </c>
      <c r="K478">
        <v>289.98408276688423</v>
      </c>
      <c r="L478">
        <v>19.570340814780671</v>
      </c>
      <c r="M478">
        <v>87.473856947952342</v>
      </c>
    </row>
    <row r="479" spans="1:13" x14ac:dyDescent="0.25">
      <c r="A479" s="27">
        <v>45392</v>
      </c>
      <c r="B479" s="28">
        <v>0.64439814814814811</v>
      </c>
      <c r="C479" s="28" t="str">
        <f>TEXT(A479+B479, "yyyy-mm-ddThh:MM:ss")</f>
        <v>2024-04-10T15:27:56</v>
      </c>
      <c r="D479">
        <v>39.0983321</v>
      </c>
      <c r="E479">
        <v>-96.60967196</v>
      </c>
      <c r="F479">
        <v>1405.8982590000001</v>
      </c>
      <c r="G479">
        <f>0.3048*F479-[8]ReadMe!$E$15</f>
        <v>73.517789343200036</v>
      </c>
      <c r="H479">
        <v>555.19572091128896</v>
      </c>
      <c r="I479">
        <v>15.7351779287875</v>
      </c>
      <c r="J479">
        <v>2.902000680208308</v>
      </c>
      <c r="K479">
        <v>292.06175787370927</v>
      </c>
      <c r="L479">
        <v>18.117708340435779</v>
      </c>
      <c r="M479">
        <v>87.417938838730848</v>
      </c>
    </row>
    <row r="480" spans="1:13" x14ac:dyDescent="0.25">
      <c r="A480" s="27">
        <v>45392</v>
      </c>
      <c r="B480" s="28">
        <v>0.64440972222222215</v>
      </c>
      <c r="C480" s="28" t="str">
        <f>TEXT(A480+B480, "yyyy-mm-ddThh:MM:ss")</f>
        <v>2024-04-10T15:27:57</v>
      </c>
      <c r="D480">
        <v>39.09833398</v>
      </c>
      <c r="E480">
        <v>-96.609668240000005</v>
      </c>
      <c r="F480">
        <v>1407.8995712000001</v>
      </c>
      <c r="G480">
        <f>0.3048*F480-[8]ReadMe!$E$15</f>
        <v>74.12778930176006</v>
      </c>
      <c r="H480">
        <v>555.19572091128896</v>
      </c>
      <c r="I480">
        <v>14.427131248071433</v>
      </c>
      <c r="J480">
        <v>1.5386211335887046</v>
      </c>
      <c r="K480">
        <v>292.06175787370927</v>
      </c>
      <c r="L480">
        <v>16.611604732065906</v>
      </c>
      <c r="M480">
        <v>86.772465863715183</v>
      </c>
    </row>
    <row r="481" spans="1:13" x14ac:dyDescent="0.25">
      <c r="A481" s="27">
        <v>45392</v>
      </c>
      <c r="B481" s="28">
        <v>0.6444212962962963</v>
      </c>
      <c r="C481" s="28" t="str">
        <f>TEXT(A481+B481, "yyyy-mm-ddThh:MM:ss")</f>
        <v>2024-04-10T15:27:58</v>
      </c>
      <c r="D481">
        <v>39.098333650000001</v>
      </c>
      <c r="E481">
        <v>-96.609667875</v>
      </c>
      <c r="F481">
        <v>1405.663679</v>
      </c>
      <c r="G481">
        <f>0.3048*F481-[8]ReadMe!$E$15</f>
        <v>73.446289359200023</v>
      </c>
      <c r="H481">
        <v>551.75085247716856</v>
      </c>
      <c r="I481">
        <v>13.119084567355372</v>
      </c>
      <c r="J481">
        <v>2.0398120723203328</v>
      </c>
      <c r="K481">
        <v>285.82873255323375</v>
      </c>
      <c r="L481">
        <v>15.10550112369604</v>
      </c>
      <c r="M481">
        <v>84.427076892206202</v>
      </c>
    </row>
    <row r="482" spans="1:13" x14ac:dyDescent="0.25">
      <c r="A482" s="27">
        <v>45392</v>
      </c>
      <c r="B482" s="28">
        <v>0.64443287037037034</v>
      </c>
      <c r="C482" s="28" t="str">
        <f>TEXT(A482+B482, "yyyy-mm-ddThh:MM:ss")</f>
        <v>2024-04-10T15:27:59</v>
      </c>
      <c r="D482">
        <v>39.098335939999998</v>
      </c>
      <c r="E482">
        <v>-96.609654359999993</v>
      </c>
      <c r="F482">
        <v>1405.7998338</v>
      </c>
      <c r="G482">
        <f>0.3048*F482-[8]ReadMe!$E$15</f>
        <v>73.487789342240035</v>
      </c>
      <c r="H482">
        <v>533.37822082852642</v>
      </c>
      <c r="I482">
        <v>11.811037886639305</v>
      </c>
      <c r="J482">
        <v>1.3353408927045478</v>
      </c>
      <c r="K482">
        <v>252.58593084403105</v>
      </c>
      <c r="L482">
        <v>13.599397515326169</v>
      </c>
      <c r="M482">
        <v>74.715385269226175</v>
      </c>
    </row>
    <row r="483" spans="1:13" x14ac:dyDescent="0.25">
      <c r="A483" s="27">
        <v>45392</v>
      </c>
      <c r="B483" s="28">
        <v>0.64444444444444449</v>
      </c>
      <c r="C483" s="28" t="str">
        <f>TEXT(A483+B483, "yyyy-mm-ddThh:MM:ss")</f>
        <v>2024-04-10T15:28:00</v>
      </c>
      <c r="D483">
        <v>39.098340460000003</v>
      </c>
      <c r="E483">
        <v>-96.609627399999994</v>
      </c>
      <c r="F483">
        <v>1406.6856605999999</v>
      </c>
      <c r="G483">
        <f>0.3048*F483-[8]ReadMe!$E$15</f>
        <v>73.757789350879989</v>
      </c>
      <c r="H483">
        <v>527.6367734383258</v>
      </c>
      <c r="I483">
        <v>10.704229156802633</v>
      </c>
      <c r="J483">
        <v>1.0829930074690426</v>
      </c>
      <c r="K483">
        <v>242.19755530990531</v>
      </c>
      <c r="L483">
        <v>12.325002154397817</v>
      </c>
      <c r="M483">
        <v>71.336022501339471</v>
      </c>
    </row>
    <row r="484" spans="1:13" x14ac:dyDescent="0.25">
      <c r="A484" s="27">
        <v>45392</v>
      </c>
      <c r="B484" s="28">
        <v>0.64445601851851853</v>
      </c>
      <c r="C484" s="28" t="str">
        <f>TEXT(A484+B484, "yyyy-mm-ddThh:MM:ss")</f>
        <v>2024-04-10T15:28:01</v>
      </c>
      <c r="D484">
        <v>39.098345399999999</v>
      </c>
      <c r="E484">
        <v>-96.609596949999997</v>
      </c>
      <c r="F484">
        <v>1406.828377</v>
      </c>
      <c r="G484">
        <f>0.3048*F484-[8]ReadMe!$E$15</f>
        <v>73.801289309600008</v>
      </c>
      <c r="H484">
        <v>520.74703657008502</v>
      </c>
      <c r="I484">
        <v>9.8141382202206984</v>
      </c>
      <c r="J484">
        <v>0.9533142331119081</v>
      </c>
      <c r="K484">
        <v>229.73150466895433</v>
      </c>
      <c r="L484">
        <v>11.300138752252641</v>
      </c>
      <c r="M484">
        <v>67.496963336004896</v>
      </c>
    </row>
    <row r="485" spans="1:13" x14ac:dyDescent="0.25">
      <c r="A485" s="27">
        <v>45392</v>
      </c>
      <c r="B485" s="28">
        <v>0.64446759259259256</v>
      </c>
      <c r="C485" s="28" t="str">
        <f>TEXT(A485+B485, "yyyy-mm-ddThh:MM:ss")</f>
        <v>2024-04-10T15:28:02</v>
      </c>
      <c r="D485">
        <v>39.09835022</v>
      </c>
      <c r="E485">
        <v>-96.609568460000006</v>
      </c>
      <c r="F485">
        <v>1405.5111198</v>
      </c>
      <c r="G485">
        <f>0.3048*F485-[8]ReadMe!$E$15</f>
        <v>73.399789315039982</v>
      </c>
      <c r="H485">
        <v>512.70901022380406</v>
      </c>
      <c r="I485">
        <v>9.9766765651617533</v>
      </c>
      <c r="J485">
        <v>0.59582139569494252</v>
      </c>
      <c r="K485">
        <v>215.18777892117811</v>
      </c>
      <c r="L485">
        <v>11.487287721340028</v>
      </c>
      <c r="M485">
        <v>63.610699378557939</v>
      </c>
    </row>
    <row r="486" spans="1:13" x14ac:dyDescent="0.25">
      <c r="A486" s="27">
        <v>45392</v>
      </c>
      <c r="B486" s="28">
        <v>0.6444791666666666</v>
      </c>
      <c r="C486" s="28" t="str">
        <f>TEXT(A486+B486, "yyyy-mm-ddThh:MM:ss")</f>
        <v>2024-04-10T15:28:03</v>
      </c>
      <c r="D486">
        <v>39.098358900000001</v>
      </c>
      <c r="E486">
        <v>-96.609529899999998</v>
      </c>
      <c r="F486">
        <v>1406.574112</v>
      </c>
      <c r="G486">
        <f>0.3048*F486-[8]ReadMe!$E$15</f>
        <v>73.72378933760001</v>
      </c>
      <c r="H486">
        <v>515.00558917988428</v>
      </c>
      <c r="I486">
        <v>10.286273412668507</v>
      </c>
      <c r="J486">
        <v>3.4627737585094311</v>
      </c>
      <c r="K486">
        <v>219.34312913482839</v>
      </c>
      <c r="L486">
        <v>11.843761948173125</v>
      </c>
      <c r="M486">
        <v>64.896751378196214</v>
      </c>
    </row>
    <row r="487" spans="1:13" x14ac:dyDescent="0.25">
      <c r="A487" s="27">
        <v>45392</v>
      </c>
      <c r="B487" s="28">
        <v>0.64449074074074075</v>
      </c>
      <c r="C487" s="28" t="str">
        <f>TEXT(A487+B487, "yyyy-mm-ddThh:MM:ss")</f>
        <v>2024-04-10T15:28:04</v>
      </c>
      <c r="D487">
        <v>39.0983670166667</v>
      </c>
      <c r="E487">
        <v>-96.609498566666701</v>
      </c>
      <c r="F487">
        <v>1405.3766051666701</v>
      </c>
      <c r="G487">
        <f>0.3048*F487-[8]ReadMe!$E$15</f>
        <v>73.358789254801081</v>
      </c>
      <c r="H487">
        <v>513.85729970184423</v>
      </c>
      <c r="I487">
        <v>11.12992482212443</v>
      </c>
      <c r="J487">
        <v>4.0305565002893173</v>
      </c>
      <c r="K487">
        <v>217.26545402800335</v>
      </c>
      <c r="L487">
        <v>12.815154216293337</v>
      </c>
      <c r="M487">
        <v>64.746423684749999</v>
      </c>
    </row>
    <row r="488" spans="1:13" x14ac:dyDescent="0.25">
      <c r="A488" s="27">
        <v>45392</v>
      </c>
      <c r="B488" s="28">
        <v>0.64450231481481479</v>
      </c>
      <c r="C488" s="28" t="str">
        <f>TEXT(A488+B488, "yyyy-mm-ddThh:MM:ss")</f>
        <v>2024-04-10T15:28:05</v>
      </c>
      <c r="D488">
        <v>39.098379860000001</v>
      </c>
      <c r="E488">
        <v>-96.609452700000006</v>
      </c>
      <c r="F488">
        <v>1405.7276552000001</v>
      </c>
      <c r="G488">
        <f>0.3048*F488-[8]ReadMe!$E$15</f>
        <v>73.465789304960026</v>
      </c>
      <c r="H488">
        <v>506.96756283360344</v>
      </c>
      <c r="I488">
        <v>12.174814182459755</v>
      </c>
      <c r="J488">
        <v>6.3437454482814477</v>
      </c>
      <c r="K488">
        <v>204.79940338705237</v>
      </c>
      <c r="L488">
        <v>14.018254731855073</v>
      </c>
      <c r="M488">
        <v>61.862206198432681</v>
      </c>
    </row>
    <row r="489" spans="1:13" x14ac:dyDescent="0.25">
      <c r="A489" s="27">
        <v>45392</v>
      </c>
      <c r="B489" s="28">
        <v>0.64451388888888894</v>
      </c>
      <c r="C489" s="28" t="str">
        <f>TEXT(A489+B489, "yyyy-mm-ddThh:MM:ss")</f>
        <v>2024-04-10T15:28:06</v>
      </c>
      <c r="D489">
        <v>39.09839186</v>
      </c>
      <c r="E489">
        <v>-96.609407919999995</v>
      </c>
      <c r="F489">
        <v>1406.8431410000001</v>
      </c>
      <c r="G489">
        <f>0.3048*F489-[8]ReadMe!$E$15</f>
        <v>73.805789376800021</v>
      </c>
      <c r="H489">
        <v>502.37440492144287</v>
      </c>
      <c r="I489">
        <v>12.43797150284049</v>
      </c>
      <c r="J489">
        <v>3.7852182785325765</v>
      </c>
      <c r="K489">
        <v>196.48870295975166</v>
      </c>
      <c r="L489">
        <v>14.321257824663199</v>
      </c>
      <c r="M489">
        <v>59.725510004787921</v>
      </c>
    </row>
    <row r="490" spans="1:13" x14ac:dyDescent="0.25">
      <c r="A490" s="27">
        <v>45392</v>
      </c>
      <c r="B490" s="28">
        <v>0.64452546296296298</v>
      </c>
      <c r="C490" s="28" t="str">
        <f>TEXT(A490+B490, "yyyy-mm-ddThh:MM:ss")</f>
        <v>2024-04-10T15:28:07</v>
      </c>
      <c r="D490">
        <v>39.098403124999997</v>
      </c>
      <c r="E490">
        <v>-96.609368175</v>
      </c>
      <c r="F490">
        <v>1406.1722090000001</v>
      </c>
      <c r="G490">
        <f>0.3048*F490-[8]ReadMe!$E$15</f>
        <v>73.601289303200019</v>
      </c>
      <c r="H490">
        <v>505.81927335556327</v>
      </c>
      <c r="I490">
        <v>12.383792054526815</v>
      </c>
      <c r="J490">
        <v>2.8879813532507805</v>
      </c>
      <c r="K490">
        <v>202.72172828022715</v>
      </c>
      <c r="L490">
        <v>14.258874834967413</v>
      </c>
      <c r="M490">
        <v>61.398690434268758</v>
      </c>
    </row>
    <row r="491" spans="1:13" x14ac:dyDescent="0.25">
      <c r="A491" s="27">
        <v>45392</v>
      </c>
      <c r="B491" s="28">
        <v>0.64453703703703702</v>
      </c>
      <c r="C491" s="28" t="str">
        <f>TEXT(A491+B491, "yyyy-mm-ddThh:MM:ss")</f>
        <v>2024-04-10T15:28:08</v>
      </c>
      <c r="D491">
        <v>39.098412879999998</v>
      </c>
      <c r="E491">
        <v>-96.609333079999999</v>
      </c>
      <c r="F491">
        <v>1406.3575768000001</v>
      </c>
      <c r="G491">
        <f>0.3048*F491-[8]ReadMe!$E$15</f>
        <v>73.657789408640042</v>
      </c>
      <c r="H491">
        <v>505.81927335556327</v>
      </c>
      <c r="I491">
        <v>12.801747798660934</v>
      </c>
      <c r="J491">
        <v>3.0597181084804994</v>
      </c>
      <c r="K491">
        <v>202.72172828022715</v>
      </c>
      <c r="L491">
        <v>14.740115041192098</v>
      </c>
      <c r="M491">
        <v>61.604936236936481</v>
      </c>
    </row>
    <row r="492" spans="1:13" x14ac:dyDescent="0.25">
      <c r="A492" s="27">
        <v>45392</v>
      </c>
      <c r="B492" s="28">
        <v>0.64454861111111106</v>
      </c>
      <c r="C492" s="28" t="str">
        <f>TEXT(A492+B492, "yyyy-mm-ddThh:MM:ss")</f>
        <v>2024-04-10T15:28:09</v>
      </c>
      <c r="D492">
        <v>39.098423420000003</v>
      </c>
      <c r="E492">
        <v>-96.609294680000005</v>
      </c>
      <c r="F492">
        <v>1407.4008836</v>
      </c>
      <c r="G492">
        <f>0.3048*F492-[8]ReadMe!$E$15</f>
        <v>73.975789321280047</v>
      </c>
      <c r="H492">
        <v>508.11585231164349</v>
      </c>
      <c r="I492">
        <v>12.538590478280199</v>
      </c>
      <c r="J492">
        <v>4.5562812611966192</v>
      </c>
      <c r="K492">
        <v>206.87707849387741</v>
      </c>
      <c r="L492">
        <v>14.437111948383972</v>
      </c>
      <c r="M492">
        <v>62.608355099585665</v>
      </c>
    </row>
    <row r="493" spans="1:13" x14ac:dyDescent="0.25">
      <c r="A493" s="27">
        <v>45392</v>
      </c>
      <c r="B493" s="28">
        <v>0.64456018518518521</v>
      </c>
      <c r="C493" s="28" t="str">
        <f>TEXT(A493+B493, "yyyy-mm-ddThh:MM:ss")</f>
        <v>2024-04-10T15:28:10</v>
      </c>
      <c r="D493">
        <v>39.098431699999999</v>
      </c>
      <c r="E493">
        <v>-96.609265324999996</v>
      </c>
      <c r="F493">
        <v>1406.3690597499999</v>
      </c>
      <c r="G493">
        <f>0.3048*F493-[8]ReadMe!$E$15</f>
        <v>73.661289411799999</v>
      </c>
      <c r="H493">
        <v>509.26414178968366</v>
      </c>
      <c r="I493">
        <v>11.811037886639305</v>
      </c>
      <c r="J493">
        <v>2.3797807510403883</v>
      </c>
      <c r="K493">
        <v>208.95475360070265</v>
      </c>
      <c r="L493">
        <v>13.599397515326169</v>
      </c>
      <c r="M493">
        <v>62.81597329377297</v>
      </c>
    </row>
    <row r="494" spans="1:13" x14ac:dyDescent="0.25">
      <c r="A494" s="27">
        <v>45392</v>
      </c>
      <c r="B494" s="28">
        <v>0.64457175925925925</v>
      </c>
      <c r="C494" s="28" t="str">
        <f>TEXT(A494+B494, "yyyy-mm-ddThh:MM:ss")</f>
        <v>2024-04-10T15:28:11</v>
      </c>
      <c r="D494">
        <v>39.098438180000002</v>
      </c>
      <c r="E494">
        <v>-96.609243219999996</v>
      </c>
      <c r="F494">
        <v>1407.3221434</v>
      </c>
      <c r="G494">
        <f>0.3048*F494-[8]ReadMe!$E$15</f>
        <v>73.951789308320031</v>
      </c>
      <c r="H494">
        <v>506.96756283360344</v>
      </c>
      <c r="I494">
        <v>11.648499541698257</v>
      </c>
      <c r="J494">
        <v>1.3668843783589859</v>
      </c>
      <c r="K494">
        <v>204.79940338705237</v>
      </c>
      <c r="L494">
        <v>13.412248546238789</v>
      </c>
      <c r="M494">
        <v>61.60248926173999</v>
      </c>
    </row>
    <row r="495" spans="1:13" x14ac:dyDescent="0.25">
      <c r="A495" s="27">
        <v>45392</v>
      </c>
      <c r="B495" s="28">
        <v>0.6445833333333334</v>
      </c>
      <c r="C495" s="28" t="str">
        <f>TEXT(A495+B495, "yyyy-mm-ddThh:MM:ss")</f>
        <v>2024-04-10T15:28:12</v>
      </c>
      <c r="D495">
        <v>39.098443279999998</v>
      </c>
      <c r="E495">
        <v>-96.609228720000004</v>
      </c>
      <c r="F495">
        <v>1408.1489154000001</v>
      </c>
      <c r="G495">
        <f>0.3048*F495-[8]ReadMe!$E$15</f>
        <v>74.203789413920049</v>
      </c>
      <c r="H495">
        <v>506.96756283360344</v>
      </c>
      <c r="I495">
        <v>12.43797150284049</v>
      </c>
      <c r="J495">
        <v>2.0047637549265125</v>
      </c>
      <c r="K495">
        <v>204.79940338705237</v>
      </c>
      <c r="L495">
        <v>14.321257824663199</v>
      </c>
      <c r="M495">
        <v>61.992064666779022</v>
      </c>
    </row>
    <row r="496" spans="1:13" x14ac:dyDescent="0.25">
      <c r="A496" s="27">
        <v>45392</v>
      </c>
      <c r="B496" s="28">
        <v>0.64459490740740744</v>
      </c>
      <c r="C496" s="28" t="str">
        <f>TEXT(A496+B496, "yyyy-mm-ddThh:MM:ss")</f>
        <v>2024-04-10T15:28:13</v>
      </c>
      <c r="D496">
        <v>39.098442550000001</v>
      </c>
      <c r="E496">
        <v>-96.609230800000006</v>
      </c>
      <c r="F496">
        <v>1406.0901879999999</v>
      </c>
      <c r="G496">
        <f>0.3048*F496-[8]ReadMe!$E$15</f>
        <v>73.576289302399971</v>
      </c>
      <c r="H496">
        <v>506.96756283360344</v>
      </c>
      <c r="I496">
        <v>14.690288568452182</v>
      </c>
      <c r="J496">
        <v>4.2758947220460577</v>
      </c>
      <c r="K496">
        <v>204.79940338705237</v>
      </c>
      <c r="L496">
        <v>16.914607824874047</v>
      </c>
      <c r="M496">
        <v>63.103500381155101</v>
      </c>
    </row>
    <row r="497" spans="1:13" x14ac:dyDescent="0.25">
      <c r="A497" s="27">
        <v>45392</v>
      </c>
      <c r="B497" s="28">
        <v>0.64460648148148147</v>
      </c>
      <c r="C497" s="28" t="str">
        <f>TEXT(A497+B497, "yyyy-mm-ddThh:MM:ss")</f>
        <v>2024-04-10T15:28:14</v>
      </c>
      <c r="D497">
        <v>39.098441219999998</v>
      </c>
      <c r="E497">
        <v>-96.609231620000003</v>
      </c>
      <c r="F497">
        <v>1406.265713</v>
      </c>
      <c r="G497">
        <f>0.3048*F497-[8]ReadMe!$E$15</f>
        <v>73.629789322400029</v>
      </c>
      <c r="H497">
        <v>506.96756283360344</v>
      </c>
      <c r="I497">
        <v>17.414740826511675</v>
      </c>
      <c r="J497">
        <v>9.5331423311190804</v>
      </c>
      <c r="K497">
        <v>204.79940338705237</v>
      </c>
      <c r="L497">
        <v>20.051581021005369</v>
      </c>
      <c r="M497">
        <v>64.447917465211376</v>
      </c>
    </row>
    <row r="498" spans="1:13" x14ac:dyDescent="0.25">
      <c r="A498" s="27">
        <v>45392</v>
      </c>
      <c r="B498" s="28">
        <v>0.64461805555555551</v>
      </c>
      <c r="C498" s="28" t="str">
        <f>TEXT(A498+B498, "yyyy-mm-ddThh:MM:ss")</f>
        <v>2024-04-10T15:28:15</v>
      </c>
      <c r="D498">
        <v>39.0984409</v>
      </c>
      <c r="E498">
        <v>-96.609229780000007</v>
      </c>
      <c r="F498">
        <v>1407.6895976000001</v>
      </c>
      <c r="G498">
        <f>0.3048*F498-[8]ReadMe!$E$15</f>
        <v>74.063789348480043</v>
      </c>
      <c r="H498">
        <v>506.96756283360344</v>
      </c>
      <c r="I498">
        <v>18.668608058914046</v>
      </c>
      <c r="J498">
        <v>10.935075026871887</v>
      </c>
      <c r="K498">
        <v>204.79940338705237</v>
      </c>
      <c r="L498">
        <v>21.495301639679429</v>
      </c>
      <c r="M498">
        <v>65.066654873214546</v>
      </c>
    </row>
    <row r="499" spans="1:13" x14ac:dyDescent="0.25">
      <c r="A499" s="27">
        <v>45392</v>
      </c>
      <c r="B499" s="28">
        <v>0.64462962962962966</v>
      </c>
      <c r="C499" s="28" t="str">
        <f>TEXT(A499+B499, "yyyy-mm-ddThh:MM:ss")</f>
        <v>2024-04-10T15:28:16</v>
      </c>
      <c r="D499">
        <v>39.098440539999999</v>
      </c>
      <c r="E499">
        <v>-96.609231899999997</v>
      </c>
      <c r="F499">
        <v>1406.1869727999999</v>
      </c>
      <c r="G499">
        <f>0.3048*F499-[8]ReadMe!$E$15</f>
        <v>73.605789309440013</v>
      </c>
      <c r="H499">
        <v>506.96756283360344</v>
      </c>
      <c r="I499">
        <v>17.832696570645794</v>
      </c>
      <c r="J499">
        <v>7.6054848744589725</v>
      </c>
      <c r="K499">
        <v>204.79940338705237</v>
      </c>
      <c r="L499">
        <v>20.532821227230052</v>
      </c>
      <c r="M499">
        <v>64.654163267879099</v>
      </c>
    </row>
    <row r="500" spans="1:13" x14ac:dyDescent="0.25">
      <c r="A500" s="27">
        <v>45392</v>
      </c>
      <c r="B500" s="28">
        <v>0.6446412037037037</v>
      </c>
      <c r="C500" s="28" t="str">
        <f>TEXT(A500+B500, "yyyy-mm-ddThh:MM:ss")</f>
        <v>2024-04-10T15:28:17</v>
      </c>
      <c r="D500">
        <v>39.098442325000001</v>
      </c>
      <c r="E500">
        <v>-96.609229924999994</v>
      </c>
      <c r="F500">
        <v>1406.049178</v>
      </c>
      <c r="G500">
        <f>0.3048*F500-[8]ReadMe!$E$15</f>
        <v>73.563789454400023</v>
      </c>
      <c r="H500">
        <v>506.96756283360344</v>
      </c>
      <c r="I500">
        <v>17.468920274825351</v>
      </c>
      <c r="J500">
        <v>1.1005171661659527</v>
      </c>
      <c r="K500">
        <v>204.79940338705237</v>
      </c>
      <c r="L500">
        <v>20.113964010701153</v>
      </c>
      <c r="M500">
        <v>64.474653032223856</v>
      </c>
    </row>
    <row r="501" spans="1:13" x14ac:dyDescent="0.25">
      <c r="A501" s="27">
        <v>45392</v>
      </c>
      <c r="B501" s="28">
        <v>0.64465277777777785</v>
      </c>
      <c r="C501" s="28" t="str">
        <f>TEXT(A501+B501, "yyyy-mm-ddThh:MM:ss")</f>
        <v>2024-04-10T15:28:18</v>
      </c>
      <c r="D501">
        <v>39.098444499999999</v>
      </c>
      <c r="E501">
        <v>-96.609223999999998</v>
      </c>
      <c r="F501">
        <v>1408.9363166000001</v>
      </c>
      <c r="G501">
        <f>0.3048*F501-[8]ReadMe!$E$15</f>
        <v>74.44378929968002</v>
      </c>
      <c r="H501">
        <v>506.96756283360344</v>
      </c>
      <c r="I501">
        <v>17.623718698578735</v>
      </c>
      <c r="J501">
        <v>3.504831739382015</v>
      </c>
      <c r="K501">
        <v>204.79940338705237</v>
      </c>
      <c r="L501">
        <v>20.29220112411771</v>
      </c>
      <c r="M501">
        <v>64.551040366545237</v>
      </c>
    </row>
    <row r="502" spans="1:13" x14ac:dyDescent="0.25">
      <c r="A502" s="27">
        <v>45392</v>
      </c>
      <c r="B502" s="28">
        <v>0.64466435185185189</v>
      </c>
      <c r="C502" s="28" t="str">
        <f>TEXT(A502+B502, "yyyy-mm-ddThh:MM:ss")</f>
        <v>2024-04-10T15:28:19</v>
      </c>
      <c r="D502">
        <v>39.098445060000003</v>
      </c>
      <c r="E502">
        <v>-96.609220039999997</v>
      </c>
      <c r="F502">
        <v>1411.9021961999999</v>
      </c>
      <c r="G502">
        <f>0.3048*F502-[8]ReadMe!$E$15</f>
        <v>75.347789401759997</v>
      </c>
      <c r="H502">
        <v>506.96756283360344</v>
      </c>
      <c r="I502">
        <v>18.722787507227736</v>
      </c>
      <c r="J502">
        <v>6.1334555439185259</v>
      </c>
      <c r="K502">
        <v>204.79940338705237</v>
      </c>
      <c r="L502">
        <v>21.557684629375235</v>
      </c>
      <c r="M502">
        <v>65.09339044022704</v>
      </c>
    </row>
    <row r="503" spans="1:13" x14ac:dyDescent="0.25">
      <c r="A503" s="27">
        <v>45392</v>
      </c>
      <c r="B503" s="28">
        <v>0.64467592592592593</v>
      </c>
      <c r="C503" s="28" t="str">
        <f>TEXT(A503+B503, "yyyy-mm-ddThh:MM:ss")</f>
        <v>2024-04-10T15:28:20</v>
      </c>
      <c r="D503">
        <v>39.098441225000002</v>
      </c>
      <c r="E503">
        <v>-96.609233325000005</v>
      </c>
      <c r="F503">
        <v>1406.88579175</v>
      </c>
      <c r="G503">
        <f>0.3048*F503-[8]ReadMe!$E$15</f>
        <v>73.818789325400019</v>
      </c>
      <c r="H503">
        <v>509.26414178968366</v>
      </c>
      <c r="I503">
        <v>18.985944827608485</v>
      </c>
      <c r="J503">
        <v>6.9395668439763902</v>
      </c>
      <c r="K503">
        <v>208.95475360070265</v>
      </c>
      <c r="L503">
        <v>21.860687722183378</v>
      </c>
      <c r="M503">
        <v>66.356526239568922</v>
      </c>
    </row>
    <row r="504" spans="1:13" x14ac:dyDescent="0.25">
      <c r="A504" s="27">
        <v>45392</v>
      </c>
      <c r="B504" s="28">
        <v>0.64468749999999997</v>
      </c>
      <c r="C504" s="28" t="str">
        <f>TEXT(A504+B504, "yyyy-mm-ddThh:MM:ss")</f>
        <v>2024-04-10T15:28:21</v>
      </c>
      <c r="D504">
        <v>39.098442380000002</v>
      </c>
      <c r="E504">
        <v>-96.609229880000001</v>
      </c>
      <c r="F504">
        <v>1408.2539022000001</v>
      </c>
      <c r="G504">
        <f>0.3048*F504-[8]ReadMe!$E$15</f>
        <v>74.235789390560058</v>
      </c>
      <c r="H504">
        <v>509.26414178968366</v>
      </c>
      <c r="I504">
        <v>18.668608058914046</v>
      </c>
      <c r="J504">
        <v>5.0469577047101017</v>
      </c>
      <c r="K504">
        <v>208.95475360070265</v>
      </c>
      <c r="L504">
        <v>21.495301639679429</v>
      </c>
      <c r="M504">
        <v>66.199932204210086</v>
      </c>
    </row>
    <row r="505" spans="1:13" x14ac:dyDescent="0.25">
      <c r="A505" s="27">
        <v>45392</v>
      </c>
      <c r="B505" s="28">
        <v>0.64469907407407401</v>
      </c>
      <c r="C505" s="28" t="str">
        <f>TEXT(A505+B505, "yyyy-mm-ddThh:MM:ss")</f>
        <v>2024-04-10T15:28:22</v>
      </c>
      <c r="D505">
        <v>39.098441899999997</v>
      </c>
      <c r="E505">
        <v>-96.609232379999995</v>
      </c>
      <c r="F505">
        <v>1406.7644006</v>
      </c>
      <c r="G505">
        <f>0.3048*F505-[8]ReadMe!$E$15</f>
        <v>73.781789302880043</v>
      </c>
      <c r="H505">
        <v>511.56072074576389</v>
      </c>
      <c r="I505">
        <v>17.941055467273159</v>
      </c>
      <c r="J505">
        <v>3.7501699611387558</v>
      </c>
      <c r="K505">
        <v>213.1101038143529</v>
      </c>
      <c r="L505">
        <v>20.657587206621638</v>
      </c>
      <c r="M505">
        <v>66.974189063895125</v>
      </c>
    </row>
    <row r="506" spans="1:13" x14ac:dyDescent="0.25">
      <c r="A506" s="27">
        <v>45392</v>
      </c>
      <c r="B506" s="28">
        <v>0.64471064814814816</v>
      </c>
      <c r="C506" s="28" t="str">
        <f>TEXT(A506+B506, "yyyy-mm-ddThh:MM:ss")</f>
        <v>2024-04-10T15:28:23</v>
      </c>
      <c r="D506">
        <v>39.098442849999998</v>
      </c>
      <c r="E506">
        <v>-96.609227750000002</v>
      </c>
      <c r="F506">
        <v>1407.91925625</v>
      </c>
      <c r="G506">
        <f>0.3048*F506-[8]ReadMe!$E$15</f>
        <v>74.133789304999993</v>
      </c>
      <c r="H506">
        <v>511.56072074576389</v>
      </c>
      <c r="I506">
        <v>17.414740826511675</v>
      </c>
      <c r="J506">
        <v>4.0656048176831376</v>
      </c>
      <c r="K506">
        <v>213.1101038143529</v>
      </c>
      <c r="L506">
        <v>20.051581021005369</v>
      </c>
      <c r="M506">
        <v>66.714472127202441</v>
      </c>
    </row>
    <row r="507" spans="1:13" x14ac:dyDescent="0.25">
      <c r="A507" s="27">
        <v>45392</v>
      </c>
      <c r="B507" s="28">
        <v>0.6447222222222222</v>
      </c>
      <c r="C507" s="28" t="str">
        <f>TEXT(A507+B507, "yyyy-mm-ddThh:MM:ss")</f>
        <v>2024-04-10T15:28:24</v>
      </c>
      <c r="D507">
        <v>39.098441600000001</v>
      </c>
      <c r="E507">
        <v>-96.609231960000002</v>
      </c>
      <c r="F507">
        <v>1406.2263432</v>
      </c>
      <c r="G507">
        <f>0.3048*F507-[8]ReadMe!$E$15</f>
        <v>73.617789407360021</v>
      </c>
      <c r="H507">
        <v>512.70901022380406</v>
      </c>
      <c r="I507">
        <v>17.468920274825351</v>
      </c>
      <c r="J507">
        <v>3.0281746228260613</v>
      </c>
      <c r="K507">
        <v>215.18777892117811</v>
      </c>
      <c r="L507">
        <v>20.113964010701153</v>
      </c>
      <c r="M507">
        <v>67.307846359712698</v>
      </c>
    </row>
    <row r="508" spans="1:13" x14ac:dyDescent="0.25">
      <c r="A508" s="27">
        <v>45392</v>
      </c>
      <c r="B508" s="28">
        <v>0.64473379629629635</v>
      </c>
      <c r="C508" s="28" t="str">
        <f>TEXT(A508+B508, "yyyy-mm-ddThh:MM:ss")</f>
        <v>2024-04-10T15:28:25</v>
      </c>
      <c r="D508">
        <v>39.098441479999998</v>
      </c>
      <c r="E508">
        <v>-96.609231219999998</v>
      </c>
      <c r="F508">
        <v>1405.9573141999999</v>
      </c>
      <c r="G508">
        <f>0.3048*F508-[8]ReadMe!$E$15</f>
        <v>73.53578936816001</v>
      </c>
      <c r="H508">
        <v>517.30216813596462</v>
      </c>
      <c r="I508">
        <v>16.888426185750177</v>
      </c>
      <c r="J508">
        <v>5.4675375134359436</v>
      </c>
      <c r="K508">
        <v>223.49847934847887</v>
      </c>
      <c r="L508">
        <v>19.445574835389085</v>
      </c>
      <c r="M508">
        <v>69.287948517998643</v>
      </c>
    </row>
    <row r="509" spans="1:13" x14ac:dyDescent="0.25">
      <c r="A509" s="27">
        <v>45392</v>
      </c>
      <c r="B509" s="28">
        <v>0.64474537037037039</v>
      </c>
      <c r="C509" s="28" t="str">
        <f>TEXT(A509+B509, "yyyy-mm-ddThh:MM:ss")</f>
        <v>2024-04-10T15:28:26</v>
      </c>
      <c r="D509">
        <v>39.098443000000003</v>
      </c>
      <c r="E509">
        <v>-96.609226774999996</v>
      </c>
      <c r="F509">
        <v>1407.2548865000001</v>
      </c>
      <c r="G509">
        <f>0.3048*F509-[8]ReadMe!$E$15</f>
        <v>73.931289405200062</v>
      </c>
      <c r="H509">
        <v>517.30216813596462</v>
      </c>
      <c r="I509">
        <v>15.843536825414866</v>
      </c>
      <c r="J509">
        <v>3.8553149133202167</v>
      </c>
      <c r="K509">
        <v>223.49847934847887</v>
      </c>
      <c r="L509">
        <v>18.242474319827362</v>
      </c>
      <c r="M509">
        <v>68.772334011329335</v>
      </c>
    </row>
    <row r="510" spans="1:13" x14ac:dyDescent="0.25">
      <c r="A510" s="27">
        <v>45392</v>
      </c>
      <c r="B510" s="28">
        <v>0.64475694444444442</v>
      </c>
      <c r="C510" s="28" t="str">
        <f>TEXT(A510+B510, "yyyy-mm-ddThh:MM:ss")</f>
        <v>2024-04-10T15:28:27</v>
      </c>
      <c r="D510">
        <v>39.098442239999997</v>
      </c>
      <c r="E510">
        <v>-96.609231080000001</v>
      </c>
      <c r="F510">
        <v>1405.8851356</v>
      </c>
      <c r="G510">
        <f>0.3048*F510-[8]ReadMe!$E$15</f>
        <v>73.513789330880002</v>
      </c>
      <c r="H510">
        <v>515.00558917988428</v>
      </c>
      <c r="I510">
        <v>14.535490144698805</v>
      </c>
      <c r="J510">
        <v>2.1449570245017933</v>
      </c>
      <c r="K510">
        <v>219.34312913482839</v>
      </c>
      <c r="L510">
        <v>16.7363707114575</v>
      </c>
      <c r="M510">
        <v>66.993583705318088</v>
      </c>
    </row>
    <row r="511" spans="1:13" x14ac:dyDescent="0.25">
      <c r="A511" s="27">
        <v>45392</v>
      </c>
      <c r="B511" s="28">
        <v>0.64476851851851846</v>
      </c>
      <c r="C511" s="28" t="str">
        <f>TEXT(A511+B511, "yyyy-mm-ddThh:MM:ss")</f>
        <v>2024-04-10T15:28:28</v>
      </c>
      <c r="D511">
        <v>39.098442239999997</v>
      </c>
      <c r="E511">
        <v>-96.609231019999996</v>
      </c>
      <c r="F511">
        <v>1406.0032458000001</v>
      </c>
      <c r="G511">
        <f>0.3048*F511-[8]ReadMe!$E$15</f>
        <v>73.549789319840045</v>
      </c>
      <c r="H511">
        <v>509.26414178968366</v>
      </c>
      <c r="I511">
        <v>14.218153376004366</v>
      </c>
      <c r="J511">
        <v>1.1776234644323571</v>
      </c>
      <c r="K511">
        <v>208.95475360070265</v>
      </c>
      <c r="L511">
        <v>16.370984628953554</v>
      </c>
      <c r="M511">
        <v>64.003796342470423</v>
      </c>
    </row>
    <row r="512" spans="1:13" x14ac:dyDescent="0.25">
      <c r="A512" s="27">
        <v>45392</v>
      </c>
      <c r="B512" s="28">
        <v>0.64478009259259261</v>
      </c>
      <c r="C512" s="28" t="str">
        <f>TEXT(A512+B512, "yyyy-mm-ddThh:MM:ss")</f>
        <v>2024-04-10T15:28:29</v>
      </c>
      <c r="D512">
        <v>39.098441739999998</v>
      </c>
      <c r="E512">
        <v>-96.609231539999996</v>
      </c>
      <c r="F512">
        <v>1406.0754244</v>
      </c>
      <c r="G512">
        <f>0.3048*F512-[8]ReadMe!$E$15</f>
        <v>73.571789357119997</v>
      </c>
      <c r="H512">
        <v>501.2261154434027</v>
      </c>
      <c r="I512">
        <v>14.535490144698805</v>
      </c>
      <c r="J512">
        <v>3.3120659937160037</v>
      </c>
      <c r="K512">
        <v>194.41102785292642</v>
      </c>
      <c r="L512">
        <v>16.7363707114575</v>
      </c>
      <c r="M512">
        <v>60.193919719344834</v>
      </c>
    </row>
    <row r="513" spans="1:13" x14ac:dyDescent="0.25">
      <c r="A513" s="27">
        <v>45392</v>
      </c>
      <c r="B513" s="28">
        <v>0.64479166666666665</v>
      </c>
      <c r="C513" s="28" t="str">
        <f>TEXT(A513+B513, "yyyy-mm-ddThh:MM:ss")</f>
        <v>2024-04-10T15:28:30</v>
      </c>
      <c r="D513">
        <v>39.098442200000001</v>
      </c>
      <c r="E513">
        <v>-96.609227474999997</v>
      </c>
      <c r="F513">
        <v>1407.65678925</v>
      </c>
      <c r="G513">
        <f>0.3048*F513-[8]ReadMe!$E$15</f>
        <v>74.053789363400028</v>
      </c>
      <c r="H513">
        <v>503.52269439948304</v>
      </c>
      <c r="I513">
        <v>14.0091755039373</v>
      </c>
      <c r="J513">
        <v>5.397440878648303</v>
      </c>
      <c r="K513">
        <v>198.5663780665769</v>
      </c>
      <c r="L513">
        <v>16.130364525841205</v>
      </c>
      <c r="M513">
        <v>61.067480113647726</v>
      </c>
    </row>
    <row r="514" spans="1:13" x14ac:dyDescent="0.25">
      <c r="A514" s="27">
        <v>45392</v>
      </c>
      <c r="B514" s="28">
        <v>0.6448032407407408</v>
      </c>
      <c r="C514" s="28" t="str">
        <f>TEXT(A514+B514, "yyyy-mm-ddThh:MM:ss")</f>
        <v>2024-04-10T15:28:31</v>
      </c>
      <c r="D514">
        <v>39.098441540000003</v>
      </c>
      <c r="E514">
        <v>-96.609230600000004</v>
      </c>
      <c r="F514">
        <v>1406.4166316000001</v>
      </c>
      <c r="G514">
        <f>0.3048*F514-[8]ReadMe!$E$15</f>
        <v>73.675789311680035</v>
      </c>
      <c r="H514">
        <v>504.6709838775231</v>
      </c>
      <c r="I514">
        <v>13.537040311489491</v>
      </c>
      <c r="J514">
        <v>3.6099766915634759</v>
      </c>
      <c r="K514">
        <v>200.64405317340191</v>
      </c>
      <c r="L514">
        <v>15.586741329920724</v>
      </c>
      <c r="M514">
        <v>61.401137409465242</v>
      </c>
    </row>
    <row r="515" spans="1:13" x14ac:dyDescent="0.25">
      <c r="A515" s="27">
        <v>45392</v>
      </c>
      <c r="B515" s="28">
        <v>0.64481481481481484</v>
      </c>
      <c r="C515" s="28" t="str">
        <f>TEXT(A515+B515, "yyyy-mm-ddThh:MM:ss")</f>
        <v>2024-04-10T15:28:32</v>
      </c>
      <c r="D515">
        <v>39.098441999999999</v>
      </c>
      <c r="E515">
        <v>-96.609229720000002</v>
      </c>
      <c r="F515">
        <v>1406.285398</v>
      </c>
      <c r="G515">
        <f>0.3048*F515-[8]ReadMe!$E$15</f>
        <v>73.635789310400014</v>
      </c>
      <c r="H515">
        <v>503.52269439948304</v>
      </c>
      <c r="I515">
        <v>12.910106695288299</v>
      </c>
      <c r="J515">
        <v>3.007145632389769</v>
      </c>
      <c r="K515">
        <v>198.5663780665769</v>
      </c>
      <c r="L515">
        <v>14.864881020583681</v>
      </c>
      <c r="M515">
        <v>60.52513003996593</v>
      </c>
    </row>
    <row r="516" spans="1:13" x14ac:dyDescent="0.25">
      <c r="A516" s="27">
        <v>45392</v>
      </c>
      <c r="B516" s="28">
        <v>0.64482638888888888</v>
      </c>
      <c r="C516" s="28" t="str">
        <f>TEXT(A516+B516, "yyyy-mm-ddThh:MM:ss")</f>
        <v>2024-04-10T15:28:33</v>
      </c>
      <c r="D516">
        <v>39.098444700000002</v>
      </c>
      <c r="E516">
        <v>-96.609218319999997</v>
      </c>
      <c r="F516">
        <v>1410.694847</v>
      </c>
      <c r="G516">
        <f>0.3048*F516-[8]ReadMe!$E$15</f>
        <v>74.979789365600027</v>
      </c>
      <c r="H516">
        <v>504.6709838775231</v>
      </c>
      <c r="I516">
        <v>12.747568350347258</v>
      </c>
      <c r="J516">
        <v>1.3178167340076377</v>
      </c>
      <c r="K516">
        <v>200.64405317340191</v>
      </c>
      <c r="L516">
        <v>14.677732051496314</v>
      </c>
      <c r="M516">
        <v>61.01156200442621</v>
      </c>
    </row>
    <row r="517" spans="1:13" x14ac:dyDescent="0.25">
      <c r="A517" s="27">
        <v>45392</v>
      </c>
      <c r="B517" s="28">
        <v>0.64483796296296292</v>
      </c>
      <c r="C517" s="28" t="str">
        <f>TEXT(A517+B517, "yyyy-mm-ddThh:MM:ss")</f>
        <v>2024-04-10T15:28:34</v>
      </c>
      <c r="D517">
        <v>39.098441874999999</v>
      </c>
      <c r="E517">
        <v>-96.609231949999995</v>
      </c>
      <c r="F517">
        <v>1405.9425502500001</v>
      </c>
      <c r="G517">
        <f>0.3048*F517-[8]ReadMe!$E$15</f>
        <v>73.531289316200059</v>
      </c>
      <c r="H517">
        <v>506.96756283360344</v>
      </c>
      <c r="I517">
        <v>13.80019763187024</v>
      </c>
      <c r="J517">
        <v>3.1473389019650497</v>
      </c>
      <c r="K517">
        <v>204.79940338705237</v>
      </c>
      <c r="L517">
        <v>15.889744422728864</v>
      </c>
      <c r="M517">
        <v>62.664273208807167</v>
      </c>
    </row>
    <row r="518" spans="1:13" x14ac:dyDescent="0.25">
      <c r="A518" s="27">
        <v>45392</v>
      </c>
      <c r="B518" s="28">
        <v>0.64484953703703707</v>
      </c>
      <c r="C518" s="28" t="str">
        <f>TEXT(A518+B518, "yyyy-mm-ddThh:MM:ss")</f>
        <v>2024-04-10T15:28:35</v>
      </c>
      <c r="D518">
        <v>39.098442616666702</v>
      </c>
      <c r="E518">
        <v>-96.6092305833333</v>
      </c>
      <c r="F518">
        <v>1406.08198583333</v>
      </c>
      <c r="G518">
        <f>0.3048*F518-[8]ReadMe!$E$15</f>
        <v>73.573789281998984</v>
      </c>
      <c r="H518">
        <v>509.26414178968366</v>
      </c>
      <c r="I518">
        <v>16.733627761996793</v>
      </c>
      <c r="J518">
        <v>5.8180206873741458</v>
      </c>
      <c r="K518">
        <v>208.95475360070265</v>
      </c>
      <c r="L518">
        <v>19.267337721972531</v>
      </c>
      <c r="M518">
        <v>65.245090525192836</v>
      </c>
    </row>
    <row r="519" spans="1:13" x14ac:dyDescent="0.25">
      <c r="A519" s="27">
        <v>45392</v>
      </c>
      <c r="B519" s="28">
        <v>0.64486111111111111</v>
      </c>
      <c r="C519" s="28" t="str">
        <f>TEXT(A519+B519, "yyyy-mm-ddThh:MM:ss")</f>
        <v>2024-04-10T15:28:36</v>
      </c>
      <c r="D519">
        <v>39.098442400000003</v>
      </c>
      <c r="E519">
        <v>-96.609229674999995</v>
      </c>
      <c r="F519">
        <v>1406.2788364999999</v>
      </c>
      <c r="G519">
        <f>0.3048*F519-[8]ReadMe!$E$15</f>
        <v>73.633789365200016</v>
      </c>
      <c r="H519">
        <v>508.11585231164349</v>
      </c>
      <c r="I519">
        <v>19.667057892123353</v>
      </c>
      <c r="J519">
        <v>11.180413248628627</v>
      </c>
      <c r="K519">
        <v>206.87707849387741</v>
      </c>
      <c r="L519">
        <v>22.644931021216202</v>
      </c>
      <c r="M519">
        <v>66.125991845085196</v>
      </c>
    </row>
    <row r="520" spans="1:13" x14ac:dyDescent="0.25">
      <c r="A520" s="27">
        <v>45392</v>
      </c>
      <c r="B520" s="28">
        <v>0.64487268518518526</v>
      </c>
      <c r="C520" s="28" t="str">
        <f>TEXT(A520+B520, "yyyy-mm-ddThh:MM:ss")</f>
        <v>2024-04-10T15:28:37</v>
      </c>
      <c r="D520">
        <v>39.098443779999997</v>
      </c>
      <c r="E520">
        <v>-96.609219940000003</v>
      </c>
      <c r="F520">
        <v>1410.2289676</v>
      </c>
      <c r="G520">
        <f>0.3048*F520-[8]ReadMe!$E$15</f>
        <v>74.837789324480013</v>
      </c>
      <c r="H520">
        <v>506.96756283360344</v>
      </c>
      <c r="I520">
        <v>22.182532278115787</v>
      </c>
      <c r="J520">
        <v>12.792635848744355</v>
      </c>
      <c r="K520">
        <v>204.79940338705237</v>
      </c>
      <c r="L520">
        <v>25.541284114235182</v>
      </c>
      <c r="M520">
        <v>66.800647362309874</v>
      </c>
    </row>
    <row r="521" spans="1:13" x14ac:dyDescent="0.25">
      <c r="A521" s="27">
        <v>45392</v>
      </c>
      <c r="B521" s="28">
        <v>0.6448842592592593</v>
      </c>
      <c r="C521" s="28" t="str">
        <f>TEXT(A521+B521, "yyyy-mm-ddThh:MM:ss")</f>
        <v>2024-04-10T15:28:38</v>
      </c>
      <c r="D521">
        <v>39.098441739999998</v>
      </c>
      <c r="E521">
        <v>-96.609231399999999</v>
      </c>
      <c r="F521">
        <v>1406.4625633999999</v>
      </c>
      <c r="G521">
        <f>0.3048*F521-[8]ReadMe!$E$15</f>
        <v>73.689789324319975</v>
      </c>
      <c r="H521">
        <v>513.85729970184423</v>
      </c>
      <c r="I521">
        <v>24.334230368287777</v>
      </c>
      <c r="J521">
        <v>10.900026709478068</v>
      </c>
      <c r="K521">
        <v>217.26545402800335</v>
      </c>
      <c r="L521">
        <v>28.018779990725267</v>
      </c>
      <c r="M521">
        <v>71.262263302363692</v>
      </c>
    </row>
    <row r="522" spans="1:13" x14ac:dyDescent="0.25">
      <c r="A522" s="27">
        <v>45392</v>
      </c>
      <c r="B522" s="28">
        <v>0.64489583333333333</v>
      </c>
      <c r="C522" s="28" t="str">
        <f>TEXT(A522+B522, "yyyy-mm-ddThh:MM:ss")</f>
        <v>2024-04-10T15:28:39</v>
      </c>
      <c r="D522">
        <v>39.098442224999999</v>
      </c>
      <c r="E522">
        <v>-96.609231574999995</v>
      </c>
      <c r="F522">
        <v>1406.3690595</v>
      </c>
      <c r="G522">
        <f>0.3048*F522-[8]ReadMe!$E$15</f>
        <v>73.661289335600031</v>
      </c>
      <c r="H522">
        <v>523.04361552616524</v>
      </c>
      <c r="I522">
        <v>25.905434369384587</v>
      </c>
      <c r="J522">
        <v>10.023818774632563</v>
      </c>
      <c r="K522">
        <v>233.88685488260461</v>
      </c>
      <c r="L522">
        <v>29.827886691903274</v>
      </c>
      <c r="M522">
        <v>76.570704069707844</v>
      </c>
    </row>
    <row r="523" spans="1:13" x14ac:dyDescent="0.25">
      <c r="A523" s="27">
        <v>45392</v>
      </c>
      <c r="B523" s="28">
        <v>0.64490740740740737</v>
      </c>
      <c r="C523" s="28" t="str">
        <f>TEXT(A523+B523, "yyyy-mm-ddThh:MM:ss")</f>
        <v>2024-04-10T15:28:40</v>
      </c>
      <c r="D523">
        <v>39.098442720000001</v>
      </c>
      <c r="E523">
        <v>-96.609231399999999</v>
      </c>
      <c r="F523">
        <v>1406.6462904</v>
      </c>
      <c r="G523">
        <f>0.3048*F523-[8]ReadMe!$E$15</f>
        <v>73.74578931392</v>
      </c>
      <c r="H523">
        <v>523.04361552616524</v>
      </c>
      <c r="I523">
        <v>25.061782959928657</v>
      </c>
      <c r="J523">
        <v>12.056621183474132</v>
      </c>
      <c r="K523">
        <v>233.88685488260461</v>
      </c>
      <c r="L523">
        <v>28.856494423783055</v>
      </c>
      <c r="M523">
        <v>76.154393097656325</v>
      </c>
    </row>
    <row r="524" spans="1:13" x14ac:dyDescent="0.25">
      <c r="A524" s="27">
        <v>45392</v>
      </c>
      <c r="B524" s="28">
        <v>0.64491898148148141</v>
      </c>
      <c r="C524" s="28" t="str">
        <f>TEXT(A524+B524, "yyyy-mm-ddThh:MM:ss")</f>
        <v>2024-04-10T15:28:41</v>
      </c>
      <c r="D524">
        <v>39.098442366666703</v>
      </c>
      <c r="E524">
        <v>-96.609228966666706</v>
      </c>
      <c r="F524">
        <v>1409.2753373333301</v>
      </c>
      <c r="G524">
        <f>0.3048*F524-[8]ReadMe!$E$15</f>
        <v>74.547122819199046</v>
      </c>
      <c r="H524">
        <v>526.48848396028563</v>
      </c>
      <c r="I524">
        <v>22.54630857393623</v>
      </c>
      <c r="J524">
        <v>2.9510683245596567</v>
      </c>
      <c r="K524">
        <v>240.11988020308007</v>
      </c>
      <c r="L524">
        <v>25.960141330764078</v>
      </c>
      <c r="M524">
        <v>76.613014911427214</v>
      </c>
    </row>
    <row r="525" spans="1:13" x14ac:dyDescent="0.25">
      <c r="A525" s="27">
        <v>45392</v>
      </c>
      <c r="B525" s="28">
        <v>0.64493055555555556</v>
      </c>
      <c r="C525" s="28" t="str">
        <f>TEXT(A525+B525, "yyyy-mm-ddThh:MM:ss")</f>
        <v>2024-04-10T15:28:42</v>
      </c>
      <c r="D525">
        <v>39.098441200000003</v>
      </c>
      <c r="E525">
        <v>-96.609235783333304</v>
      </c>
      <c r="F525">
        <v>1407.76615066667</v>
      </c>
      <c r="G525">
        <f>0.3048*F525-[8]ReadMe!$E$15</f>
        <v>74.087122723201048</v>
      </c>
      <c r="H525">
        <v>531.0816418724462</v>
      </c>
      <c r="I525">
        <v>19.876035764190419</v>
      </c>
      <c r="J525">
        <v>0.9533142331119081</v>
      </c>
      <c r="K525">
        <v>248.43058063038083</v>
      </c>
      <c r="L525">
        <v>22.885551124328551</v>
      </c>
      <c r="M525">
        <v>77.561888056374528</v>
      </c>
    </row>
    <row r="526" spans="1:13" x14ac:dyDescent="0.25">
      <c r="A526" s="27">
        <v>45392</v>
      </c>
      <c r="B526" s="28">
        <v>0.6449421296296296</v>
      </c>
      <c r="C526" s="28" t="str">
        <f>TEXT(A526+B526, "yyyy-mm-ddThh:MM:ss")</f>
        <v>2024-04-10T15:28:43</v>
      </c>
      <c r="D526">
        <v>39.098443039999999</v>
      </c>
      <c r="E526">
        <v>-96.609230400000001</v>
      </c>
      <c r="F526">
        <v>1409.6909098000001</v>
      </c>
      <c r="G526">
        <f>0.3048*F526-[8]ReadMe!$E$15</f>
        <v>74.673789307040067</v>
      </c>
      <c r="H526">
        <v>529.93335239440603</v>
      </c>
      <c r="I526">
        <v>17.569539250265059</v>
      </c>
      <c r="J526">
        <v>1.1425751470385368</v>
      </c>
      <c r="K526">
        <v>246.35290552355559</v>
      </c>
      <c r="L526">
        <v>20.229818134421926</v>
      </c>
      <c r="M526">
        <v>75.857078109488185</v>
      </c>
    </row>
    <row r="527" spans="1:13" x14ac:dyDescent="0.25">
      <c r="A527" s="27">
        <v>45392</v>
      </c>
      <c r="B527" s="28">
        <v>0.64495370370370375</v>
      </c>
      <c r="C527" s="28" t="str">
        <f>TEXT(A527+B527, "yyyy-mm-ddThh:MM:ss")</f>
        <v>2024-04-10T15:28:44</v>
      </c>
      <c r="D527">
        <v>39.098445374999997</v>
      </c>
      <c r="E527">
        <v>-96.609219600000003</v>
      </c>
      <c r="F527">
        <v>1413.5048865000001</v>
      </c>
      <c r="G527">
        <f>0.3048*F527-[8]ReadMe!$E$15</f>
        <v>75.836289405200034</v>
      </c>
      <c r="H527">
        <v>532.22993135048637</v>
      </c>
      <c r="I527">
        <v>15.688738401661482</v>
      </c>
      <c r="J527">
        <v>0.15281066383705585</v>
      </c>
      <c r="K527">
        <v>250.50825573720607</v>
      </c>
      <c r="L527">
        <v>18.064237206410805</v>
      </c>
      <c r="M527">
        <v>76.062249328479012</v>
      </c>
    </row>
    <row r="528" spans="1:13" x14ac:dyDescent="0.25">
      <c r="A528" s="27">
        <v>45392</v>
      </c>
      <c r="B528" s="28">
        <v>0.64496527777777779</v>
      </c>
      <c r="C528" s="28" t="str">
        <f>TEXT(A528+B528, "yyyy-mm-ddThh:MM:ss")</f>
        <v>2024-04-10T15:28:45</v>
      </c>
      <c r="D528">
        <v>39.098443920000001</v>
      </c>
      <c r="E528">
        <v>-96.609232680000005</v>
      </c>
      <c r="F528">
        <v>1409.6056082</v>
      </c>
      <c r="G528">
        <f>0.3048*F528-[8]ReadMe!$E$15</f>
        <v>74.647789379360006</v>
      </c>
      <c r="H528">
        <v>534.52651030656659</v>
      </c>
      <c r="I528">
        <v>13.854377080183923</v>
      </c>
      <c r="J528">
        <v>1.8680753170906141</v>
      </c>
      <c r="K528">
        <v>254.66360595085629</v>
      </c>
      <c r="L528">
        <v>15.952127412424657</v>
      </c>
      <c r="M528">
        <v>76.290336747766176</v>
      </c>
    </row>
    <row r="529" spans="1:13" x14ac:dyDescent="0.25">
      <c r="A529" s="27">
        <v>45392</v>
      </c>
      <c r="B529" s="28">
        <v>0.64497685185185183</v>
      </c>
      <c r="C529" s="28" t="str">
        <f>TEXT(A529+B529, "yyyy-mm-ddThh:MM:ss")</f>
        <v>2024-04-10T15:28:46</v>
      </c>
      <c r="D529">
        <v>39.098445359999999</v>
      </c>
      <c r="E529">
        <v>-96.609230319999995</v>
      </c>
      <c r="F529">
        <v>1410.4389415999999</v>
      </c>
      <c r="G529">
        <f>0.3048*F529-[8]ReadMe!$E$15</f>
        <v>74.901789399680013</v>
      </c>
      <c r="H529">
        <v>534.52651030656659</v>
      </c>
      <c r="I529">
        <v>12.910106695288299</v>
      </c>
      <c r="J529">
        <v>0.84115961745168355</v>
      </c>
      <c r="K529">
        <v>254.66360595085629</v>
      </c>
      <c r="L529">
        <v>14.864881020583681</v>
      </c>
      <c r="M529">
        <v>75.824374008405755</v>
      </c>
    </row>
    <row r="530" spans="1:13" x14ac:dyDescent="0.25">
      <c r="A530" s="27">
        <v>45392</v>
      </c>
      <c r="B530" s="28">
        <v>0.64498842592592587</v>
      </c>
      <c r="C530" s="28" t="str">
        <f>TEXT(A530+B530, "yyyy-mm-ddThh:MM:ss")</f>
        <v>2024-04-10T15:28:47</v>
      </c>
      <c r="D530">
        <v>39.098445980000001</v>
      </c>
      <c r="E530">
        <v>-96.609215980000002</v>
      </c>
      <c r="F530">
        <v>1414.8287055999999</v>
      </c>
      <c r="G530">
        <f>0.3048*F530-[8]ReadMe!$E$15</f>
        <v>76.239789466879984</v>
      </c>
      <c r="H530">
        <v>517.30216813596462</v>
      </c>
      <c r="I530">
        <v>11.965836310392682</v>
      </c>
      <c r="J530">
        <v>2.3166937797315121</v>
      </c>
      <c r="K530">
        <v>223.49847934847887</v>
      </c>
      <c r="L530">
        <v>13.777634628742716</v>
      </c>
      <c r="M530">
        <v>66.858831286578777</v>
      </c>
    </row>
    <row r="531" spans="1:13" x14ac:dyDescent="0.25">
      <c r="A531" s="27">
        <v>45392</v>
      </c>
      <c r="B531" s="28">
        <v>0.64500000000000002</v>
      </c>
      <c r="C531" s="28" t="str">
        <f>TEXT(A531+B531, "yyyy-mm-ddThh:MM:ss")</f>
        <v>2024-04-10T15:28:48</v>
      </c>
      <c r="D531">
        <v>39.098441800000003</v>
      </c>
      <c r="E531">
        <v>-96.609232574999993</v>
      </c>
      <c r="F531">
        <v>1411.3887447499999</v>
      </c>
      <c r="G531">
        <f>0.3048*F531-[8]ReadMe!$E$15</f>
        <v>75.191289399799984</v>
      </c>
      <c r="H531">
        <v>502.37440492144287</v>
      </c>
      <c r="I531">
        <v>11.338902694191496</v>
      </c>
      <c r="J531">
        <v>1.9066284662238162</v>
      </c>
      <c r="K531">
        <v>196.48870295975166</v>
      </c>
      <c r="L531">
        <v>13.055774319405685</v>
      </c>
      <c r="M531">
        <v>59.183159931106132</v>
      </c>
    </row>
    <row r="532" spans="1:13" x14ac:dyDescent="0.25">
      <c r="A532" s="27">
        <v>45392</v>
      </c>
      <c r="B532" s="28">
        <v>0.64501157407407406</v>
      </c>
      <c r="C532" s="28" t="str">
        <f>TEXT(A532+B532, "yyyy-mm-ddThh:MM:ss")</f>
        <v>2024-04-10T15:28:49</v>
      </c>
      <c r="D532">
        <v>39.098441000000001</v>
      </c>
      <c r="E532">
        <v>-96.609237019999995</v>
      </c>
      <c r="F532">
        <v>1411.33133</v>
      </c>
      <c r="G532">
        <f>0.3048*F532-[8]ReadMe!$E$15</f>
        <v>75.173789384000031</v>
      </c>
      <c r="H532">
        <v>501.2261154434027</v>
      </c>
      <c r="I532">
        <v>11.12992482212443</v>
      </c>
      <c r="J532">
        <v>1.5421259653280868</v>
      </c>
      <c r="K532">
        <v>194.41102785292642</v>
      </c>
      <c r="L532">
        <v>12.815154216293337</v>
      </c>
      <c r="M532">
        <v>58.513398364274472</v>
      </c>
    </row>
    <row r="533" spans="1:13" x14ac:dyDescent="0.25">
      <c r="A533" s="27">
        <v>45392</v>
      </c>
      <c r="B533" s="28">
        <v>0.64502314814814821</v>
      </c>
      <c r="C533" s="28" t="str">
        <f>TEXT(A533+B533, "yyyy-mm-ddThh:MM:ss")</f>
        <v>2024-04-10T15:28:50</v>
      </c>
      <c r="D533">
        <v>39.098441940000001</v>
      </c>
      <c r="E533">
        <v>-96.609234999999998</v>
      </c>
      <c r="F533">
        <v>1413.0636138</v>
      </c>
      <c r="G533">
        <f>0.3048*F533-[8]ReadMe!$E$15</f>
        <v>75.701789486240045</v>
      </c>
      <c r="H533">
        <v>503.52269439948304</v>
      </c>
      <c r="I533">
        <v>11.385342221317508</v>
      </c>
      <c r="J533">
        <v>2.4393628906098823</v>
      </c>
      <c r="K533">
        <v>198.5663780665769</v>
      </c>
      <c r="L533">
        <v>13.109245453430649</v>
      </c>
      <c r="M533">
        <v>59.772714796900345</v>
      </c>
    </row>
    <row r="534" spans="1:13" x14ac:dyDescent="0.25">
      <c r="A534" s="27">
        <v>45392</v>
      </c>
      <c r="B534" s="28">
        <v>0.64503472222222225</v>
      </c>
      <c r="C534" s="28" t="str">
        <f>TEXT(A534+B534, "yyyy-mm-ddThh:MM:ss")</f>
        <v>2024-04-10T15:28:51</v>
      </c>
      <c r="D534">
        <v>39.098441874999999</v>
      </c>
      <c r="E534">
        <v>-96.609237974999999</v>
      </c>
      <c r="F534">
        <v>1411.9382854999999</v>
      </c>
      <c r="G534">
        <f>0.3048*F534-[8]ReadMe!$E$15</f>
        <v>75.358789420400001</v>
      </c>
      <c r="H534">
        <v>505.81927335556327</v>
      </c>
      <c r="I534">
        <v>11.021565925497065</v>
      </c>
      <c r="J534">
        <v>2.9791069784747126</v>
      </c>
      <c r="K534">
        <v>202.72172828022715</v>
      </c>
      <c r="L534">
        <v>12.690388236901748</v>
      </c>
      <c r="M534">
        <v>60.726481892240614</v>
      </c>
    </row>
    <row r="535" spans="1:13" x14ac:dyDescent="0.25">
      <c r="A535" s="27">
        <v>45392</v>
      </c>
      <c r="B535" s="28">
        <v>0.64504629629629628</v>
      </c>
      <c r="C535" s="28" t="str">
        <f>TEXT(A535+B535, "yyyy-mm-ddThh:MM:ss")</f>
        <v>2024-04-10T15:28:52</v>
      </c>
      <c r="D535">
        <v>39.098442339999998</v>
      </c>
      <c r="E535">
        <v>-96.609234619999995</v>
      </c>
      <c r="F535">
        <v>1412.3549519999999</v>
      </c>
      <c r="G535">
        <f>0.3048*F535-[8]ReadMe!$E$15</f>
        <v>75.485789369600013</v>
      </c>
      <c r="H535">
        <v>505.81927335556327</v>
      </c>
      <c r="I535">
        <v>11.075745373810747</v>
      </c>
      <c r="J535">
        <v>2.1659860149380852</v>
      </c>
      <c r="K535">
        <v>202.72172828022715</v>
      </c>
      <c r="L535">
        <v>12.752771226597542</v>
      </c>
      <c r="M535">
        <v>60.753217459253101</v>
      </c>
    </row>
    <row r="536" spans="1:13" x14ac:dyDescent="0.25">
      <c r="A536" s="27">
        <v>45392</v>
      </c>
      <c r="B536" s="28">
        <v>0.64505787037037032</v>
      </c>
      <c r="C536" s="28" t="str">
        <f>TEXT(A536+B536, "yyyy-mm-ddThh:MM:ss")</f>
        <v>2024-04-10T15:28:53</v>
      </c>
      <c r="D536">
        <v>39.098443940000003</v>
      </c>
      <c r="E536">
        <v>-96.609222520000003</v>
      </c>
      <c r="F536">
        <v>1416.1016714</v>
      </c>
      <c r="G536">
        <f>0.3048*F536-[8]ReadMe!$E$15</f>
        <v>76.627789442720029</v>
      </c>
      <c r="H536">
        <v>506.96756283360344</v>
      </c>
      <c r="I536">
        <v>10.495251284735573</v>
      </c>
      <c r="J536">
        <v>1.6577854127276932</v>
      </c>
      <c r="K536">
        <v>204.79940338705237</v>
      </c>
      <c r="L536">
        <v>12.084382051285473</v>
      </c>
      <c r="M536">
        <v>61.033403621045714</v>
      </c>
    </row>
    <row r="537" spans="1:13" x14ac:dyDescent="0.25">
      <c r="A537" s="27">
        <v>45392</v>
      </c>
      <c r="B537" s="28">
        <v>0.64506944444444447</v>
      </c>
      <c r="C537" s="28" t="str">
        <f>TEXT(A537+B537, "yyyy-mm-ddThh:MM:ss")</f>
        <v>2024-04-10T15:28:54</v>
      </c>
      <c r="D537">
        <v>39.098441860000001</v>
      </c>
      <c r="E537">
        <v>-96.609233180000004</v>
      </c>
      <c r="F537">
        <v>1412.8930098000001</v>
      </c>
      <c r="G537">
        <f>0.3048*F537-[8]ReadMe!$E$15</f>
        <v>75.649789387040016</v>
      </c>
      <c r="H537">
        <v>509.26414178968366</v>
      </c>
      <c r="I537">
        <v>10.077295540601447</v>
      </c>
      <c r="J537">
        <v>1.3178167340076377</v>
      </c>
      <c r="K537">
        <v>208.95475360070265</v>
      </c>
      <c r="L537">
        <v>11.603141845060781</v>
      </c>
      <c r="M537">
        <v>61.960435149373517</v>
      </c>
    </row>
    <row r="538" spans="1:13" x14ac:dyDescent="0.25">
      <c r="A538" s="27">
        <v>45392</v>
      </c>
      <c r="B538" s="28">
        <v>0.64508101851851851</v>
      </c>
      <c r="C538" s="28" t="str">
        <f>TEXT(A538+B538, "yyyy-mm-ddThh:MM:ss")</f>
        <v>2024-04-10T15:28:55</v>
      </c>
      <c r="D538">
        <v>39.098441800000003</v>
      </c>
      <c r="E538">
        <v>-96.609235025000004</v>
      </c>
      <c r="F538">
        <v>1412.84871825</v>
      </c>
      <c r="G538">
        <f>0.3048*F538-[8]ReadMe!$E$15</f>
        <v>75.636289322600021</v>
      </c>
      <c r="H538">
        <v>527.6367734383258</v>
      </c>
      <c r="I538">
        <v>10.13147498891513</v>
      </c>
      <c r="J538">
        <v>0.91125625223932394</v>
      </c>
      <c r="K538">
        <v>242.19755530990531</v>
      </c>
      <c r="L538">
        <v>11.665524834756576</v>
      </c>
      <c r="M538">
        <v>71.053389364350366</v>
      </c>
    </row>
    <row r="539" spans="1:13" x14ac:dyDescent="0.25">
      <c r="A539" s="27">
        <v>45392</v>
      </c>
      <c r="B539" s="28">
        <v>0.64509259259259266</v>
      </c>
      <c r="C539" s="28" t="str">
        <f>TEXT(A539+B539, "yyyy-mm-ddThh:MM:ss")</f>
        <v>2024-04-10T15:28:56</v>
      </c>
      <c r="D539">
        <v>39.098442720000001</v>
      </c>
      <c r="E539">
        <v>-96.609230580000002</v>
      </c>
      <c r="F539">
        <v>1414.6449783999999</v>
      </c>
      <c r="G539">
        <f>0.3048*F539-[8]ReadMe!$E$15</f>
        <v>76.183789416319996</v>
      </c>
      <c r="H539">
        <v>529.93335239440603</v>
      </c>
      <c r="I539">
        <v>9.8141382202206984</v>
      </c>
      <c r="J539">
        <v>2.102899043629209</v>
      </c>
      <c r="K539">
        <v>246.35290552355559</v>
      </c>
      <c r="L539">
        <v>11.300138752252641</v>
      </c>
      <c r="M539">
        <v>72.030072659987056</v>
      </c>
    </row>
    <row r="540" spans="1:13" x14ac:dyDescent="0.25">
      <c r="A540" s="27">
        <v>45392</v>
      </c>
      <c r="B540" s="28">
        <v>0.6451041666666667</v>
      </c>
      <c r="C540" s="28" t="str">
        <f>TEXT(A540+B540, "yyyy-mm-ddThh:MM:ss")</f>
        <v>2024-04-10T15:28:57</v>
      </c>
      <c r="D540">
        <v>39.098442040000002</v>
      </c>
      <c r="E540">
        <v>-96.609235060000003</v>
      </c>
      <c r="F540">
        <v>1412.9258182000001</v>
      </c>
      <c r="G540">
        <f>0.3048*F540-[8]ReadMe!$E$15</f>
        <v>75.659789387360036</v>
      </c>
      <c r="H540">
        <v>527.6367734383258</v>
      </c>
      <c r="I540">
        <v>9.5045413727139376</v>
      </c>
      <c r="J540">
        <v>1.7734448601272994</v>
      </c>
      <c r="K540">
        <v>242.19755530990531</v>
      </c>
      <c r="L540">
        <v>10.943664525419537</v>
      </c>
      <c r="M540">
        <v>70.744020660348781</v>
      </c>
    </row>
    <row r="541" spans="1:13" x14ac:dyDescent="0.25">
      <c r="A541" s="27">
        <v>45392</v>
      </c>
      <c r="B541" s="28">
        <v>0.64511574074074074</v>
      </c>
      <c r="C541" s="28" t="str">
        <f>TEXT(A541+B541, "yyyy-mm-ddThh:MM:ss")</f>
        <v>2024-04-10T15:28:58</v>
      </c>
      <c r="D541">
        <v>39.098442024999997</v>
      </c>
      <c r="E541">
        <v>-96.609234850000007</v>
      </c>
      <c r="F541">
        <v>1412.9881539999999</v>
      </c>
      <c r="G541">
        <f>0.3048*F541-[8]ReadMe!$E$15</f>
        <v>75.678789339199966</v>
      </c>
      <c r="H541">
        <v>525.34019448224558</v>
      </c>
      <c r="I541">
        <v>8.5602709878183134</v>
      </c>
      <c r="J541">
        <v>1.2652442579169074</v>
      </c>
      <c r="K541">
        <v>238.04220509625509</v>
      </c>
      <c r="L541">
        <v>9.8564181335785612</v>
      </c>
      <c r="M541">
        <v>69.144780589992848</v>
      </c>
    </row>
    <row r="542" spans="1:13" x14ac:dyDescent="0.25">
      <c r="A542" s="27">
        <v>45392</v>
      </c>
      <c r="B542" s="28">
        <v>0.64512731481481478</v>
      </c>
      <c r="C542" s="28" t="str">
        <f>TEXT(A542+B542, "yyyy-mm-ddThh:MM:ss")</f>
        <v>2024-04-10T15:28:59</v>
      </c>
      <c r="D542">
        <v>39.098443519999996</v>
      </c>
      <c r="E542">
        <v>-96.609223119999996</v>
      </c>
      <c r="F542">
        <v>1416.6528524</v>
      </c>
      <c r="G542">
        <f>0.3048*F542-[8]ReadMe!$E$15</f>
        <v>76.795789411520047</v>
      </c>
      <c r="H542">
        <v>523.04361552616524</v>
      </c>
      <c r="I542">
        <v>7.8249784749897628</v>
      </c>
      <c r="J542">
        <v>0.23657614240828603</v>
      </c>
      <c r="K542">
        <v>233.88685488260461</v>
      </c>
      <c r="L542">
        <v>9.0097918448499446</v>
      </c>
      <c r="M542">
        <v>67.648663420970706</v>
      </c>
    </row>
    <row r="543" spans="1:13" x14ac:dyDescent="0.25">
      <c r="A543" s="27">
        <v>45392</v>
      </c>
      <c r="B543" s="28">
        <v>0.64513888888888882</v>
      </c>
      <c r="C543" s="28" t="str">
        <f>TEXT(A543+B543, "yyyy-mm-ddThh:MM:ss")</f>
        <v>2024-04-10T15:29:00</v>
      </c>
      <c r="D543">
        <v>39.098440924999998</v>
      </c>
      <c r="E543">
        <v>-96.609234499999999</v>
      </c>
      <c r="F543">
        <v>1412.7913040000001</v>
      </c>
      <c r="G543">
        <f>0.3048*F543-[8]ReadMe!$E$15</f>
        <v>75.618789459200059</v>
      </c>
      <c r="H543">
        <v>519.59874709204485</v>
      </c>
      <c r="I543">
        <v>6.7800891146544444</v>
      </c>
      <c r="J543">
        <v>8.7620793484550374E-2</v>
      </c>
      <c r="K543">
        <v>227.65382956212909</v>
      </c>
      <c r="L543">
        <v>7.8066913292882134</v>
      </c>
      <c r="M543">
        <v>65.433132917808067</v>
      </c>
    </row>
    <row r="544" spans="1:13" x14ac:dyDescent="0.25">
      <c r="A544" s="27">
        <v>45392</v>
      </c>
      <c r="B544" s="28">
        <v>0.64515046296296297</v>
      </c>
      <c r="C544" s="28" t="str">
        <f>TEXT(A544+B544, "yyyy-mm-ddThh:MM:ss")</f>
        <v>2024-04-10T15:29:01</v>
      </c>
      <c r="D544">
        <v>39.098442239999997</v>
      </c>
      <c r="E544">
        <v>-96.609228180000002</v>
      </c>
      <c r="F544">
        <v>1414.5662382</v>
      </c>
      <c r="G544">
        <f>0.3048*F544-[8]ReadMe!$E$15</f>
        <v>76.159789403360037</v>
      </c>
      <c r="H544">
        <v>475.96374692651978</v>
      </c>
      <c r="I544">
        <v>5.9364377051985215</v>
      </c>
      <c r="J544">
        <v>3.1543485654438132E-2</v>
      </c>
      <c r="K544">
        <v>148.70217550277275</v>
      </c>
      <c r="L544">
        <v>6.8352990611680031</v>
      </c>
      <c r="M544">
        <v>43.484552656841188</v>
      </c>
    </row>
    <row r="545" spans="1:13" x14ac:dyDescent="0.25">
      <c r="A545" s="27">
        <v>45392</v>
      </c>
      <c r="B545" s="28">
        <v>0.64516203703703701</v>
      </c>
      <c r="C545" s="28" t="str">
        <f>TEXT(A545+B545, "yyyy-mm-ddThh:MM:ss")</f>
        <v>2024-04-10T15:29:02</v>
      </c>
      <c r="D545">
        <v>39.098444975</v>
      </c>
      <c r="E545">
        <v>-96.609218949999999</v>
      </c>
      <c r="F545">
        <v>1417.4500965</v>
      </c>
      <c r="G545">
        <f>0.3048*F545-[8]ReadMe!$E$15</f>
        <v>77.038789413199993</v>
      </c>
      <c r="H545">
        <v>477.11203640455994</v>
      </c>
      <c r="I545">
        <v>5.3636835373110188</v>
      </c>
      <c r="J545">
        <v>0.1366884378358986</v>
      </c>
      <c r="K545">
        <v>150.77985060959799</v>
      </c>
      <c r="L545">
        <v>6.1758217415267636</v>
      </c>
      <c r="M545">
        <v>43.768558185349882</v>
      </c>
    </row>
    <row r="546" spans="1:13" x14ac:dyDescent="0.25">
      <c r="A546" s="27">
        <v>45392</v>
      </c>
      <c r="B546" s="28">
        <v>0.64517361111111116</v>
      </c>
      <c r="C546" s="28" t="str">
        <f>TEXT(A546+B546, "yyyy-mm-ddThh:MM:ss")</f>
        <v>2024-04-10T15:29:03</v>
      </c>
      <c r="D546">
        <v>39.098443439999997</v>
      </c>
      <c r="E546">
        <v>-96.60923348</v>
      </c>
      <c r="F546">
        <v>1413.2867106000001</v>
      </c>
      <c r="G546">
        <f>0.3048*F546-[8]ReadMe!$E$15</f>
        <v>75.769789390880078</v>
      </c>
      <c r="H546">
        <v>480.55690483868034</v>
      </c>
      <c r="I546">
        <v>4.8915483448632031</v>
      </c>
      <c r="J546">
        <v>0.25970803188820729</v>
      </c>
      <c r="K546">
        <v>157.01287593007351</v>
      </c>
      <c r="L546">
        <v>5.632198545606272</v>
      </c>
      <c r="M546">
        <v>45.235492812162988</v>
      </c>
    </row>
    <row r="547" spans="1:13" x14ac:dyDescent="0.25">
      <c r="A547" s="27">
        <v>45392</v>
      </c>
      <c r="B547" s="28">
        <v>0.64518518518518519</v>
      </c>
      <c r="C547" s="28" t="str">
        <f>TEXT(A547+B547, "yyyy-mm-ddThh:MM:ss")</f>
        <v>2024-04-10T15:29:04</v>
      </c>
      <c r="D547">
        <v>39.098444479999998</v>
      </c>
      <c r="E547">
        <v>-96.609232579999997</v>
      </c>
      <c r="F547">
        <v>1413.8313301999999</v>
      </c>
      <c r="G547">
        <f>0.3048*F547-[8]ReadMe!$E$15</f>
        <v>75.935789444959994</v>
      </c>
      <c r="H547">
        <v>469.07401005827899</v>
      </c>
      <c r="I547">
        <v>4.5742115761687714</v>
      </c>
      <c r="J547">
        <v>3.2945418350190943E-2</v>
      </c>
      <c r="K547">
        <v>136.23612486182176</v>
      </c>
      <c r="L547">
        <v>5.2668124631023376</v>
      </c>
      <c r="M547">
        <v>39.412512121826417</v>
      </c>
    </row>
    <row r="548" spans="1:13" x14ac:dyDescent="0.25">
      <c r="A548" s="27">
        <v>45392</v>
      </c>
      <c r="B548" s="28">
        <v>0.64519675925925923</v>
      </c>
      <c r="C548" s="28" t="str">
        <f>TEXT(A548+B548, "yyyy-mm-ddThh:MM:ss")</f>
        <v>2024-04-10T15:29:05</v>
      </c>
      <c r="D548">
        <v>39.098444219999998</v>
      </c>
      <c r="E548">
        <v>-96.609232660000004</v>
      </c>
      <c r="F548">
        <v>1414.1790992000001</v>
      </c>
      <c r="G548">
        <f>0.3048*F548-[8]ReadMe!$E$15</f>
        <v>76.041789436160059</v>
      </c>
      <c r="H548">
        <v>452.99795736571707</v>
      </c>
      <c r="I548">
        <v>4.7367499211098263</v>
      </c>
      <c r="J548">
        <v>0.69395668439763902</v>
      </c>
      <c r="K548">
        <v>107.14867336626934</v>
      </c>
      <c r="L548">
        <v>5.4539614321897236</v>
      </c>
      <c r="M548">
        <v>31.559777505895024</v>
      </c>
    </row>
    <row r="549" spans="1:13" x14ac:dyDescent="0.25">
      <c r="A549" s="27">
        <v>45392</v>
      </c>
      <c r="B549" s="28">
        <v>0.64520833333333327</v>
      </c>
      <c r="C549" s="28" t="str">
        <f>TEXT(A549+B549, "yyyy-mm-ddThh:MM:ss")</f>
        <v>2024-04-10T15:29:06</v>
      </c>
      <c r="D549">
        <v>39.098444950000001</v>
      </c>
      <c r="E549">
        <v>-96.609226000000007</v>
      </c>
      <c r="F549">
        <v>1416.49865275</v>
      </c>
      <c r="G549">
        <f>0.3048*F549-[8]ReadMe!$E$15</f>
        <v>76.748789358200042</v>
      </c>
      <c r="H549">
        <v>440.36677310727566</v>
      </c>
      <c r="I549">
        <v>5.3095040889973291</v>
      </c>
      <c r="J549">
        <v>0.7955968048397174</v>
      </c>
      <c r="K549">
        <v>84.294247191192611</v>
      </c>
      <c r="L549">
        <v>6.1134387518309632</v>
      </c>
      <c r="M549">
        <v>25.609385322408656</v>
      </c>
    </row>
    <row r="550" spans="1:13" x14ac:dyDescent="0.25">
      <c r="A550" s="27">
        <v>45392</v>
      </c>
      <c r="B550" s="28">
        <v>0.64521990740740742</v>
      </c>
      <c r="C550" s="28" t="str">
        <f>TEXT(A550+B550, "yyyy-mm-ddThh:MM:ss")</f>
        <v>2024-04-10T15:29:07</v>
      </c>
      <c r="D550">
        <v>39.098442179999999</v>
      </c>
      <c r="E550">
        <v>-96.609235080000005</v>
      </c>
      <c r="F550">
        <v>1414.5137446000001</v>
      </c>
      <c r="G550">
        <f>0.3048*F550-[8]ReadMe!$E$15</f>
        <v>76.14378935408007</v>
      </c>
      <c r="H550">
        <v>446.10822049747628</v>
      </c>
      <c r="I550">
        <v>5.8899981780725099</v>
      </c>
      <c r="J550">
        <v>1.7243772157759514</v>
      </c>
      <c r="K550">
        <v>94.682622725318353</v>
      </c>
      <c r="L550">
        <v>6.7818279271430395</v>
      </c>
      <c r="M550">
        <v>28.729031153602669</v>
      </c>
    </row>
    <row r="551" spans="1:13" x14ac:dyDescent="0.25">
      <c r="A551" s="27">
        <v>45392</v>
      </c>
      <c r="B551" s="28">
        <v>0.64523148148148146</v>
      </c>
      <c r="C551" s="28" t="str">
        <f>TEXT(A551+B551, "yyyy-mm-ddThh:MM:ss")</f>
        <v>2024-04-10T15:29:08</v>
      </c>
      <c r="D551">
        <v>39.09844236</v>
      </c>
      <c r="E551">
        <v>-96.609236039999999</v>
      </c>
      <c r="F551">
        <v>1414.736842</v>
      </c>
      <c r="G551">
        <f>0.3048*F551-[8]ReadMe!$E$15</f>
        <v>76.211789441600047</v>
      </c>
      <c r="H551">
        <v>461.03598371199803</v>
      </c>
      <c r="I551">
        <v>6.3079539222066359</v>
      </c>
      <c r="J551">
        <v>1.899618802745052</v>
      </c>
      <c r="K551">
        <v>121.69239911404556</v>
      </c>
      <c r="L551">
        <v>7.2630681333677307</v>
      </c>
      <c r="M551">
        <v>36.301579607741452</v>
      </c>
    </row>
    <row r="552" spans="1:13" x14ac:dyDescent="0.25">
      <c r="A552" s="27">
        <v>45392</v>
      </c>
      <c r="B552" s="28">
        <v>0.64524305555555561</v>
      </c>
      <c r="C552" s="28" t="str">
        <f>TEXT(A552+B552, "yyyy-mm-ddThh:MM:ss")</f>
        <v>2024-04-10T15:29:09</v>
      </c>
      <c r="D552">
        <v>39.09844992</v>
      </c>
      <c r="E552">
        <v>-96.609212240000005</v>
      </c>
      <c r="F552">
        <v>1421.114795</v>
      </c>
      <c r="G552">
        <f>0.3048*F552-[8]ReadMe!$E$15</f>
        <v>78.155789516000027</v>
      </c>
      <c r="H552">
        <v>446.10822049747628</v>
      </c>
      <c r="I552">
        <v>6.3543934493326475</v>
      </c>
      <c r="J552">
        <v>0.91125625223932394</v>
      </c>
      <c r="K552">
        <v>94.682622725318353</v>
      </c>
      <c r="L552">
        <v>7.3165392673926934</v>
      </c>
      <c r="M552">
        <v>28.958193156566807</v>
      </c>
    </row>
    <row r="553" spans="1:13" x14ac:dyDescent="0.25">
      <c r="A553" s="27">
        <v>45392</v>
      </c>
      <c r="B553" s="28">
        <v>0.64525462962962965</v>
      </c>
      <c r="C553" s="28" t="str">
        <f>TEXT(A553+B553, "yyyy-mm-ddThh:MM:ss")</f>
        <v>2024-04-10T15:29:10</v>
      </c>
      <c r="D553">
        <v>39.09844185</v>
      </c>
      <c r="E553">
        <v>-96.609234575000002</v>
      </c>
      <c r="F553">
        <v>1415.2847422499999</v>
      </c>
      <c r="G553">
        <f>0.3048*F553-[8]ReadMe!$E$15</f>
        <v>76.378789437799981</v>
      </c>
      <c r="H553">
        <v>451.84966788767701</v>
      </c>
      <c r="I553">
        <v>6.1454155772655881</v>
      </c>
      <c r="J553">
        <v>0.80260646831848148</v>
      </c>
      <c r="K553">
        <v>105.07099825944434</v>
      </c>
      <c r="L553">
        <v>7.0759191642803518</v>
      </c>
      <c r="M553">
        <v>31.688263582721852</v>
      </c>
    </row>
    <row r="554" spans="1:13" x14ac:dyDescent="0.25">
      <c r="A554" s="27">
        <v>45392</v>
      </c>
      <c r="B554" s="28">
        <v>0.64526620370370369</v>
      </c>
      <c r="C554" s="28" t="str">
        <f>TEXT(A554+B554, "yyyy-mm-ddThh:MM:ss")</f>
        <v>2024-04-10T15:29:11</v>
      </c>
      <c r="D554">
        <v>39.098442339999998</v>
      </c>
      <c r="E554">
        <v>-96.60922832</v>
      </c>
      <c r="F554">
        <v>1415.5242438</v>
      </c>
      <c r="G554">
        <f>0.3048*F554-[8]ReadMe!$E$15</f>
        <v>76.451789510240019</v>
      </c>
      <c r="H554">
        <v>451.84966788767701</v>
      </c>
      <c r="I554">
        <v>5.6732803848177724</v>
      </c>
      <c r="J554">
        <v>0.7920919731003353</v>
      </c>
      <c r="K554">
        <v>105.07099825944434</v>
      </c>
      <c r="L554">
        <v>6.5322959683598603</v>
      </c>
      <c r="M554">
        <v>31.455282213041642</v>
      </c>
    </row>
    <row r="555" spans="1:13" x14ac:dyDescent="0.25">
      <c r="A555" s="27">
        <v>45392</v>
      </c>
      <c r="B555" s="28">
        <v>0.64527777777777773</v>
      </c>
      <c r="C555" s="28" t="str">
        <f>TEXT(A555+B555, "yyyy-mm-ddThh:MM:ss")</f>
        <v>2024-04-10T15:29:12</v>
      </c>
      <c r="D555">
        <v>39.098446760000002</v>
      </c>
      <c r="E555">
        <v>-96.609217799999996</v>
      </c>
      <c r="F555">
        <v>1417.7552146</v>
      </c>
      <c r="G555">
        <f>0.3048*F555-[8]ReadMe!$E$15</f>
        <v>77.131789410080046</v>
      </c>
      <c r="H555">
        <v>450.70137840963685</v>
      </c>
      <c r="I555">
        <v>5.6732803848177724</v>
      </c>
      <c r="J555">
        <v>0.32594935176252743</v>
      </c>
      <c r="K555">
        <v>102.9933231526191</v>
      </c>
      <c r="L555">
        <v>6.5322959683598603</v>
      </c>
      <c r="M555">
        <v>30.888643547543847</v>
      </c>
    </row>
    <row r="556" spans="1:13" x14ac:dyDescent="0.25">
      <c r="A556" s="27">
        <v>45392</v>
      </c>
      <c r="B556" s="28">
        <v>0.64528935185185188</v>
      </c>
      <c r="C556" s="28" t="str">
        <f>TEXT(A556+B556, "yyyy-mm-ddThh:MM:ss")</f>
        <v>2024-04-10T15:29:13</v>
      </c>
      <c r="D556">
        <v>39.098441800000003</v>
      </c>
      <c r="E556">
        <v>-96.609235799999993</v>
      </c>
      <c r="F556">
        <v>1415.123981</v>
      </c>
      <c r="G556">
        <f>0.3048*F556-[8]ReadMe!$E$15</f>
        <v>76.329789408800025</v>
      </c>
      <c r="H556">
        <v>450.70137840963685</v>
      </c>
      <c r="I556">
        <v>5.6732803848177724</v>
      </c>
      <c r="J556">
        <v>0.76755815092466129</v>
      </c>
      <c r="K556">
        <v>102.9933231526191</v>
      </c>
      <c r="L556">
        <v>6.5322959683598603</v>
      </c>
      <c r="M556">
        <v>30.888643547543847</v>
      </c>
    </row>
    <row r="557" spans="1:13" x14ac:dyDescent="0.25">
      <c r="A557" s="27">
        <v>45392</v>
      </c>
      <c r="B557" s="28">
        <v>0.64530092592592592</v>
      </c>
      <c r="C557" s="28" t="str">
        <f>TEXT(A557+B557, "yyyy-mm-ddThh:MM:ss")</f>
        <v>2024-04-10T15:29:14</v>
      </c>
      <c r="D557">
        <v>39.098441899999997</v>
      </c>
      <c r="E557">
        <v>-96.609237649999997</v>
      </c>
      <c r="F557">
        <v>1415.0550832500001</v>
      </c>
      <c r="G557">
        <f>0.3048*F557-[8]ReadMe!$E$15</f>
        <v>76.308789374600053</v>
      </c>
      <c r="H557">
        <v>459.88769423395786</v>
      </c>
      <c r="I557">
        <v>5.7274598331314621</v>
      </c>
      <c r="J557">
        <v>0.80961613179724545</v>
      </c>
      <c r="K557">
        <v>119.61472400722032</v>
      </c>
      <c r="L557">
        <v>6.5946789580556615</v>
      </c>
      <c r="M557">
        <v>35.448488438538483</v>
      </c>
    </row>
    <row r="558" spans="1:13" x14ac:dyDescent="0.25">
      <c r="A558" s="27">
        <v>45392</v>
      </c>
      <c r="B558" s="28">
        <v>0.64531250000000007</v>
      </c>
      <c r="C558" s="28" t="str">
        <f>TEXT(A558+B558, "yyyy-mm-ddThh:MM:ss")</f>
        <v>2024-04-10T15:29:15</v>
      </c>
      <c r="D558">
        <v>39.098441800000003</v>
      </c>
      <c r="E558">
        <v>-96.609237019999995</v>
      </c>
      <c r="F558">
        <v>1415.0124324000001</v>
      </c>
      <c r="G558">
        <f>0.3048*F558-[8]ReadMe!$E$15</f>
        <v>76.295789395520046</v>
      </c>
      <c r="H558">
        <v>461.03598371199803</v>
      </c>
      <c r="I558">
        <v>5.7816392814451447</v>
      </c>
      <c r="J558">
        <v>0.63086971308876272</v>
      </c>
      <c r="K558">
        <v>121.69239911404556</v>
      </c>
      <c r="L558">
        <v>6.6570619477514548</v>
      </c>
      <c r="M558">
        <v>36.041862671048762</v>
      </c>
    </row>
    <row r="559" spans="1:13" x14ac:dyDescent="0.25">
      <c r="A559" s="27">
        <v>45392</v>
      </c>
      <c r="B559" s="28">
        <v>0.64532407407407411</v>
      </c>
      <c r="C559" s="28" t="str">
        <f>TEXT(A559+B559, "yyyy-mm-ddThh:MM:ss")</f>
        <v>2024-04-10T15:29:16</v>
      </c>
      <c r="D559">
        <v>39.098444399999998</v>
      </c>
      <c r="E559">
        <v>-96.609229720000002</v>
      </c>
      <c r="F559">
        <v>1415.43238</v>
      </c>
      <c r="G559">
        <f>0.3048*F559-[8]ReadMe!$E$15</f>
        <v>76.423789424000006</v>
      </c>
      <c r="H559">
        <v>456.44282579983746</v>
      </c>
      <c r="I559">
        <v>6.1995950255792707</v>
      </c>
      <c r="J559">
        <v>0.51521026568915618</v>
      </c>
      <c r="K559">
        <v>113.38169868674485</v>
      </c>
      <c r="L559">
        <v>7.1383021539761451</v>
      </c>
      <c r="M559">
        <v>33.981553811725384</v>
      </c>
    </row>
    <row r="560" spans="1:13" x14ac:dyDescent="0.25">
      <c r="A560" s="27">
        <v>45392</v>
      </c>
      <c r="B560" s="28">
        <v>0.64533564814814814</v>
      </c>
      <c r="C560" s="28" t="str">
        <f>TEXT(A560+B560, "yyyy-mm-ddThh:MM:ss")</f>
        <v>2024-04-10T15:29:17</v>
      </c>
      <c r="D560">
        <v>39.098442249999998</v>
      </c>
      <c r="E560">
        <v>-96.609234825000001</v>
      </c>
      <c r="F560">
        <v>1413.5294927499999</v>
      </c>
      <c r="G560">
        <f>0.3048*F560-[8]ReadMe!$E$15</f>
        <v>75.843789390200016</v>
      </c>
      <c r="H560">
        <v>459.88769423395786</v>
      </c>
      <c r="I560">
        <v>6.0989760501395693</v>
      </c>
      <c r="J560">
        <v>0.87270310310612187</v>
      </c>
      <c r="K560">
        <v>119.61472400722032</v>
      </c>
      <c r="L560">
        <v>7.0224480302553811</v>
      </c>
      <c r="M560">
        <v>35.631818040909792</v>
      </c>
    </row>
    <row r="561" spans="1:13" x14ac:dyDescent="0.25">
      <c r="A561" s="27">
        <v>45392</v>
      </c>
      <c r="B561" s="28">
        <v>0.64534722222222218</v>
      </c>
      <c r="C561" s="28" t="str">
        <f>TEXT(A561+B561, "yyyy-mm-ddThh:MM:ss")</f>
        <v>2024-04-10T15:29:18</v>
      </c>
      <c r="D561">
        <v>39.098442640000002</v>
      </c>
      <c r="E561">
        <v>-96.609234420000007</v>
      </c>
      <c r="F561">
        <v>1412.9586265999999</v>
      </c>
      <c r="G561">
        <f>0.3048*F561-[8]ReadMe!$E$15</f>
        <v>75.669789387679998</v>
      </c>
      <c r="H561">
        <v>450.70137840963685</v>
      </c>
      <c r="I561">
        <v>6.1454155772655881</v>
      </c>
      <c r="J561">
        <v>0.65540353526443684</v>
      </c>
      <c r="K561">
        <v>102.9933231526191</v>
      </c>
      <c r="L561">
        <v>7.0759191642803518</v>
      </c>
      <c r="M561">
        <v>31.121624917224057</v>
      </c>
    </row>
    <row r="562" spans="1:13" x14ac:dyDescent="0.25">
      <c r="A562" s="27">
        <v>45392</v>
      </c>
      <c r="B562" s="28">
        <v>0.64535879629629633</v>
      </c>
      <c r="C562" s="28" t="str">
        <f>TEXT(A562+B562, "yyyy-mm-ddThh:MM:ss")</f>
        <v>2024-04-10T15:29:19</v>
      </c>
      <c r="D562">
        <v>39.0984427</v>
      </c>
      <c r="E562">
        <v>-96.60923554</v>
      </c>
      <c r="F562">
        <v>1412.623981</v>
      </c>
      <c r="G562">
        <f>0.3048*F562-[8]ReadMe!$E$15</f>
        <v>75.567789408800024</v>
      </c>
      <c r="H562">
        <v>435.7736151951151</v>
      </c>
      <c r="I562">
        <v>5.8899981780725099</v>
      </c>
      <c r="J562">
        <v>0.45913295785904401</v>
      </c>
      <c r="K562">
        <v>75.983546763891894</v>
      </c>
      <c r="L562">
        <v>6.7818279271430395</v>
      </c>
      <c r="M562">
        <v>23.629283164122729</v>
      </c>
    </row>
    <row r="563" spans="1:13" x14ac:dyDescent="0.25">
      <c r="A563" s="27">
        <v>45392</v>
      </c>
      <c r="B563" s="28">
        <v>0.64537037037037037</v>
      </c>
      <c r="C563" s="28" t="str">
        <f>TEXT(A563+B563, "yyyy-mm-ddThh:MM:ss")</f>
        <v>2024-04-10T15:29:20</v>
      </c>
      <c r="D563">
        <v>39.098448550000001</v>
      </c>
      <c r="E563">
        <v>-96.609220800000003</v>
      </c>
      <c r="F563">
        <v>1415.1042957499999</v>
      </c>
      <c r="G563">
        <f>0.3048*F563-[8]ReadMe!$E$15</f>
        <v>76.323789344600016</v>
      </c>
      <c r="H563">
        <v>442.66335206335589</v>
      </c>
      <c r="I563">
        <v>5.5726614093780782</v>
      </c>
      <c r="J563">
        <v>0.3308561161976622</v>
      </c>
      <c r="K563">
        <v>88.449597404842891</v>
      </c>
      <c r="L563">
        <v>6.4164418446391052</v>
      </c>
      <c r="M563">
        <v>26.872521121750534</v>
      </c>
    </row>
    <row r="564" spans="1:13" x14ac:dyDescent="0.25">
      <c r="A564" s="27">
        <v>45392</v>
      </c>
      <c r="B564" s="28">
        <v>0.64538194444444441</v>
      </c>
      <c r="C564" s="28" t="str">
        <f>TEXT(A564+B564, "yyyy-mm-ddThh:MM:ss")</f>
        <v>2024-04-10T15:29:21</v>
      </c>
      <c r="D564">
        <v>39.098442599999998</v>
      </c>
      <c r="E564">
        <v>-96.609234259999994</v>
      </c>
      <c r="F564">
        <v>1412.8208314000001</v>
      </c>
      <c r="G564">
        <f>0.3048*F564-[8]ReadMe!$E$15</f>
        <v>75.627789410720027</v>
      </c>
      <c r="H564">
        <v>440.36677310727566</v>
      </c>
      <c r="I564">
        <v>4.9921673203028973</v>
      </c>
      <c r="J564">
        <v>0.17734448601272995</v>
      </c>
      <c r="K564">
        <v>84.294247191192611</v>
      </c>
      <c r="L564">
        <v>5.748052669327028</v>
      </c>
      <c r="M564">
        <v>25.452791287049827</v>
      </c>
    </row>
    <row r="565" spans="1:13" x14ac:dyDescent="0.25">
      <c r="A565" s="27">
        <v>45392</v>
      </c>
      <c r="B565" s="28">
        <v>0.64539351851851856</v>
      </c>
      <c r="C565" s="28" t="str">
        <f>TEXT(A565+B565, "yyyy-mm-ddThh:MM:ss")</f>
        <v>2024-04-10T15:29:22</v>
      </c>
      <c r="D565">
        <v>39.098449899999999</v>
      </c>
      <c r="E565">
        <v>-96.609216720000006</v>
      </c>
      <c r="F565">
        <v>1415.5308052</v>
      </c>
      <c r="G565">
        <f>0.3048*F565-[8]ReadMe!$E$15</f>
        <v>76.453789424960007</v>
      </c>
      <c r="H565">
        <v>441.51506258531583</v>
      </c>
      <c r="I565">
        <v>4.2646147286620177</v>
      </c>
      <c r="J565">
        <v>2.8389137088994324E-2</v>
      </c>
      <c r="K565">
        <v>86.37192229801785</v>
      </c>
      <c r="L565">
        <v>4.9103382362692409</v>
      </c>
      <c r="M565">
        <v>25.660409481237139</v>
      </c>
    </row>
    <row r="566" spans="1:13" x14ac:dyDescent="0.25">
      <c r="A566" s="27">
        <v>45392</v>
      </c>
      <c r="B566" s="28">
        <v>0.6454050925925926</v>
      </c>
      <c r="C566" s="28" t="str">
        <f>TEXT(A566+B566, "yyyy-mm-ddThh:MM:ss")</f>
        <v>2024-04-10T15:29:23</v>
      </c>
      <c r="D566">
        <v>39.098443175</v>
      </c>
      <c r="E566">
        <v>-96.609234174999997</v>
      </c>
      <c r="F566">
        <v>1412.8569204999999</v>
      </c>
      <c r="G566">
        <f>0.3048*F566-[8]ReadMe!$E$15</f>
        <v>75.638789368400012</v>
      </c>
      <c r="H566">
        <v>441.51506258531583</v>
      </c>
      <c r="I566">
        <v>3.7383000879005195</v>
      </c>
      <c r="J566">
        <v>1.8225125044786478E-2</v>
      </c>
      <c r="K566">
        <v>86.37192229801785</v>
      </c>
      <c r="L566">
        <v>4.3043320506529561</v>
      </c>
      <c r="M566">
        <v>25.400692544544444</v>
      </c>
    </row>
    <row r="567" spans="1:13" x14ac:dyDescent="0.25">
      <c r="A567" s="27">
        <v>45392</v>
      </c>
      <c r="B567" s="28">
        <v>0.64541666666666664</v>
      </c>
      <c r="C567" s="28" t="str">
        <f>TEXT(A567+B567, "yyyy-mm-ddThh:MM:ss")</f>
        <v>2024-04-10T15:29:24</v>
      </c>
      <c r="D567">
        <v>39.098443439999997</v>
      </c>
      <c r="E567">
        <v>-96.609234000000001</v>
      </c>
      <c r="F567">
        <v>1412.8995715999999</v>
      </c>
      <c r="G567">
        <f>0.3048*F567-[8]ReadMe!$E$15</f>
        <v>75.651789423679986</v>
      </c>
      <c r="H567">
        <v>443.81164154139606</v>
      </c>
      <c r="I567">
        <v>3.111366471699327</v>
      </c>
      <c r="J567">
        <v>1.5771742827219066E-2</v>
      </c>
      <c r="K567">
        <v>90.527272511668116</v>
      </c>
      <c r="L567">
        <v>3.5824717413159166</v>
      </c>
      <c r="M567">
        <v>26.224601171538382</v>
      </c>
    </row>
    <row r="568" spans="1:13" x14ac:dyDescent="0.25">
      <c r="A568" s="27">
        <v>45392</v>
      </c>
      <c r="B568" s="28">
        <v>0.64542824074074068</v>
      </c>
      <c r="C568" s="28" t="str">
        <f>TEXT(A568+B568, "yyyy-mm-ddThh:MM:ss")</f>
        <v>2024-04-10T15:29:25</v>
      </c>
      <c r="D568">
        <v>39.098443879999998</v>
      </c>
      <c r="E568">
        <v>-96.609231399999999</v>
      </c>
      <c r="F568">
        <v>1412.9192564</v>
      </c>
      <c r="G568">
        <f>0.3048*F568-[8]ReadMe!$E$15</f>
        <v>75.657789350720009</v>
      </c>
      <c r="H568">
        <v>444.95993101943623</v>
      </c>
      <c r="I568">
        <v>2.7398502546912198</v>
      </c>
      <c r="J568">
        <v>1.5421259653280865E-2</v>
      </c>
      <c r="K568">
        <v>92.604947618493355</v>
      </c>
      <c r="L568">
        <v>3.154702669116197</v>
      </c>
      <c r="M568">
        <v>26.607910234664871</v>
      </c>
    </row>
    <row r="569" spans="1:13" x14ac:dyDescent="0.25">
      <c r="A569" s="27">
        <v>45392</v>
      </c>
      <c r="B569" s="28">
        <v>0.64543981481481483</v>
      </c>
      <c r="C569" s="28" t="str">
        <f>TEXT(A569+B569, "yyyy-mm-ddThh:MM:ss")</f>
        <v>2024-04-10T15:29:26</v>
      </c>
      <c r="D569">
        <v>39.0984482</v>
      </c>
      <c r="E569">
        <v>-96.609214750000007</v>
      </c>
      <c r="F569">
        <v>1414.0626292500001</v>
      </c>
      <c r="G569">
        <f>0.3048*F569-[8]ReadMe!$E$15</f>
        <v>76.006289395400074</v>
      </c>
      <c r="H569">
        <v>442.66335206335589</v>
      </c>
      <c r="I569">
        <v>2.430253407184459</v>
      </c>
      <c r="J569">
        <v>1.5771742827219066E-2</v>
      </c>
      <c r="K569">
        <v>88.449597404842891</v>
      </c>
      <c r="L569">
        <v>2.7982284422830919</v>
      </c>
      <c r="M569">
        <v>25.321858235026529</v>
      </c>
    </row>
    <row r="570" spans="1:13" x14ac:dyDescent="0.25">
      <c r="A570" s="27">
        <v>45392</v>
      </c>
      <c r="B570" s="28">
        <v>0.64545138888888887</v>
      </c>
      <c r="C570" s="28" t="str">
        <f>TEXT(A570+B570, "yyyy-mm-ddThh:MM:ss")</f>
        <v>2024-04-10T15:29:27</v>
      </c>
      <c r="D570">
        <v>39.098447299999997</v>
      </c>
      <c r="E570">
        <v>-96.609207999999995</v>
      </c>
      <c r="F570">
        <v>1413.463876</v>
      </c>
      <c r="G570">
        <f>0.3048*F570-[8]ReadMe!$E$15</f>
        <v>75.823789404800038</v>
      </c>
      <c r="H570">
        <v>438.07019415119532</v>
      </c>
      <c r="I570">
        <v>2.1670960868037099</v>
      </c>
      <c r="J570">
        <v>1.4369810131466262E-2</v>
      </c>
      <c r="K570">
        <v>80.13889697754216</v>
      </c>
      <c r="L570">
        <v>2.4952253494749499</v>
      </c>
      <c r="M570">
        <v>22.925445104689071</v>
      </c>
    </row>
    <row r="571" spans="1:13" x14ac:dyDescent="0.25">
      <c r="A571" s="27">
        <v>45392</v>
      </c>
      <c r="B571" s="28">
        <v>0.64546296296296302</v>
      </c>
      <c r="C571" s="28" t="str">
        <f>TEXT(A571+B571, "yyyy-mm-ddThh:MM:ss")</f>
        <v>2024-04-10T15:29:28</v>
      </c>
      <c r="D571">
        <v>39.098450040000003</v>
      </c>
      <c r="E571">
        <v>-96.609187579999997</v>
      </c>
      <c r="F571">
        <v>1413.6607262</v>
      </c>
      <c r="G571">
        <f>0.3048*F571-[8]ReadMe!$E$15</f>
        <v>75.883789345760022</v>
      </c>
      <c r="H571">
        <v>434.62532571707493</v>
      </c>
      <c r="I571">
        <v>2.012297663050326</v>
      </c>
      <c r="J571">
        <v>1.5070776479342664E-2</v>
      </c>
      <c r="K571">
        <v>73.905871657066669</v>
      </c>
      <c r="L571">
        <v>2.3169882360583935</v>
      </c>
      <c r="M571">
        <v>21.149141773874373</v>
      </c>
    </row>
    <row r="572" spans="1:13" x14ac:dyDescent="0.25">
      <c r="A572" s="27">
        <v>45392</v>
      </c>
      <c r="B572" s="28">
        <v>0.64547453703703705</v>
      </c>
      <c r="C572" s="28" t="str">
        <f>TEXT(A572+B572, "yyyy-mm-ddThh:MM:ss")</f>
        <v>2024-04-10T15:29:29</v>
      </c>
      <c r="D572">
        <v>39.09845645</v>
      </c>
      <c r="E572">
        <v>-96.609158425000004</v>
      </c>
      <c r="F572">
        <v>1414.6613824999999</v>
      </c>
      <c r="G572">
        <f>0.3048*F572-[8]ReadMe!$E$15</f>
        <v>76.188789385999996</v>
      </c>
      <c r="H572">
        <v>432.3287467609947</v>
      </c>
      <c r="I572">
        <v>1.6407814460422188</v>
      </c>
      <c r="J572">
        <v>1.2266911087837054E-2</v>
      </c>
      <c r="K572">
        <v>69.750521443416403</v>
      </c>
      <c r="L572">
        <v>1.8892191638586739</v>
      </c>
      <c r="M572">
        <v>19.832534840507542</v>
      </c>
    </row>
    <row r="573" spans="1:13" x14ac:dyDescent="0.25">
      <c r="A573" s="27">
        <v>45392</v>
      </c>
      <c r="B573" s="28">
        <v>0.64548611111111109</v>
      </c>
      <c r="C573" s="28" t="str">
        <f>TEXT(A573+B573, "yyyy-mm-ddThh:MM:ss")</f>
        <v>2024-04-10T15:29:30</v>
      </c>
      <c r="D573">
        <v>39.098457179999997</v>
      </c>
      <c r="E573">
        <v>-96.609140999999994</v>
      </c>
      <c r="F573">
        <v>1414.0216187999999</v>
      </c>
      <c r="G573">
        <f>0.3048*F573-[8]ReadMe!$E$15</f>
        <v>75.993789410240026</v>
      </c>
      <c r="H573">
        <v>430.03216780491448</v>
      </c>
      <c r="I573">
        <v>1.5866019977285362</v>
      </c>
      <c r="J573">
        <v>1.4369810131466262E-2</v>
      </c>
      <c r="K573">
        <v>65.595171229766152</v>
      </c>
      <c r="L573">
        <v>1.8268361741628811</v>
      </c>
      <c r="M573">
        <v>18.672521942499536</v>
      </c>
    </row>
    <row r="574" spans="1:13" x14ac:dyDescent="0.25">
      <c r="A574" s="27">
        <v>45392</v>
      </c>
      <c r="B574" s="28">
        <v>0.64549768518518513</v>
      </c>
      <c r="C574" s="28" t="str">
        <f>TEXT(A574+B574, "yyyy-mm-ddThh:MM:ss")</f>
        <v>2024-04-10T15:29:31</v>
      </c>
      <c r="D574">
        <v>39.098460080000002</v>
      </c>
      <c r="E574">
        <v>-96.609120500000003</v>
      </c>
      <c r="F574">
        <v>1414.1659755999999</v>
      </c>
      <c r="G574">
        <f>0.3048*F574-[8]ReadMe!$E$15</f>
        <v>76.037789362880005</v>
      </c>
      <c r="H574">
        <v>432.3287467609947</v>
      </c>
      <c r="I574">
        <v>1.3776241256614696</v>
      </c>
      <c r="J574">
        <v>1.4019326957528061E-2</v>
      </c>
      <c r="K574">
        <v>69.750521443416403</v>
      </c>
      <c r="L574">
        <v>1.5862160710505318</v>
      </c>
      <c r="M574">
        <v>19.702676372161193</v>
      </c>
    </row>
    <row r="575" spans="1:13" x14ac:dyDescent="0.25">
      <c r="A575" s="27">
        <v>45392</v>
      </c>
      <c r="B575" s="28">
        <v>0.64550925925925928</v>
      </c>
      <c r="C575" s="28" t="str">
        <f>TEXT(A575+B575, "yyyy-mm-ddThh:MM:ss")</f>
        <v>2024-04-10T15:29:32</v>
      </c>
      <c r="D575">
        <v>39.098470133333301</v>
      </c>
      <c r="E575">
        <v>-96.609083533333305</v>
      </c>
      <c r="F575">
        <v>1416.54786533333</v>
      </c>
      <c r="G575">
        <f>0.3048*F575-[8]ReadMe!$E$15</f>
        <v>76.763789353599009</v>
      </c>
      <c r="H575">
        <v>430.03216780491448</v>
      </c>
      <c r="I575">
        <v>1.4318035739751522</v>
      </c>
      <c r="J575">
        <v>2.7688170741117919E-2</v>
      </c>
      <c r="K575">
        <v>65.595171229766152</v>
      </c>
      <c r="L575">
        <v>1.6485990607463246</v>
      </c>
      <c r="M575">
        <v>18.596134608178154</v>
      </c>
    </row>
    <row r="576" spans="1:13" x14ac:dyDescent="0.25">
      <c r="A576" s="27">
        <v>45392</v>
      </c>
      <c r="B576" s="28">
        <v>0.64552083333333332</v>
      </c>
      <c r="C576" s="28" t="str">
        <f>TEXT(A576+B576, "yyyy-mm-ddThh:MM:ss")</f>
        <v>2024-04-10T15:29:33</v>
      </c>
      <c r="D576">
        <v>39.098464733333302</v>
      </c>
      <c r="E576">
        <v>-96.609086316666705</v>
      </c>
      <c r="F576">
        <v>1414.5465533333299</v>
      </c>
      <c r="G576">
        <f>0.3048*F576-[8]ReadMe!$E$15</f>
        <v>76.153789455999004</v>
      </c>
      <c r="H576">
        <v>408.21466772215189</v>
      </c>
      <c r="I576">
        <v>1.2770051502217754</v>
      </c>
      <c r="J576">
        <v>1.6823192349033674E-2</v>
      </c>
      <c r="K576">
        <v>26.11934420008787</v>
      </c>
      <c r="L576">
        <v>1.4703619473297762</v>
      </c>
      <c r="M576">
        <v>7.753612629399063</v>
      </c>
    </row>
    <row r="577" spans="1:13" x14ac:dyDescent="0.25">
      <c r="A577" s="27">
        <v>45392</v>
      </c>
      <c r="B577" s="28">
        <v>0.64553240740740747</v>
      </c>
      <c r="C577" s="28" t="str">
        <f>TEXT(A577+B577, "yyyy-mm-ddThh:MM:ss")</f>
        <v>2024-04-10T15:29:34</v>
      </c>
      <c r="D577">
        <v>39.098467280000001</v>
      </c>
      <c r="E577">
        <v>-96.609068780000001</v>
      </c>
      <c r="F577">
        <v>1414.5662384</v>
      </c>
      <c r="G577">
        <f>0.3048*F577-[8]ReadMe!$E$15</f>
        <v>76.159789464319999</v>
      </c>
      <c r="H577">
        <v>404.76979928803149</v>
      </c>
      <c r="I577">
        <v>1.331184598535458</v>
      </c>
      <c r="J577">
        <v>1.156594473996065E-2</v>
      </c>
      <c r="K577">
        <v>19.886318879612379</v>
      </c>
      <c r="L577">
        <v>1.532744937025569</v>
      </c>
      <c r="M577">
        <v>6.0804321999182305</v>
      </c>
    </row>
    <row r="578" spans="1:13" x14ac:dyDescent="0.25">
      <c r="A578" s="27">
        <v>45392</v>
      </c>
      <c r="B578" s="28">
        <v>0.64554398148148151</v>
      </c>
      <c r="C578" s="28" t="str">
        <f>TEXT(A578+B578, "yyyy-mm-ddThh:MM:ss")</f>
        <v>2024-04-10T15:29:35</v>
      </c>
      <c r="D578">
        <v>39.098474920000001</v>
      </c>
      <c r="E578">
        <v>-96.609039440000004</v>
      </c>
      <c r="F578">
        <v>1415.7342172000001</v>
      </c>
      <c r="G578">
        <f>0.3048*F578-[8]ReadMe!$E$15</f>
        <v>76.515789402560074</v>
      </c>
      <c r="H578">
        <v>384.10058868330907</v>
      </c>
      <c r="I578">
        <v>1.0680272781547089</v>
      </c>
      <c r="J578">
        <v>1.1916427913898853E-2</v>
      </c>
      <c r="K578" t="s">
        <v>66</v>
      </c>
      <c r="L578">
        <v>1.2297418442174268</v>
      </c>
      <c r="M578" t="s">
        <v>66</v>
      </c>
    </row>
    <row r="579" spans="1:13" x14ac:dyDescent="0.25">
      <c r="A579" s="27">
        <v>45392</v>
      </c>
      <c r="B579" s="28">
        <v>0.64555555555555555</v>
      </c>
      <c r="C579" s="28" t="str">
        <f>TEXT(A579+B579, "yyyy-mm-ddThh:MM:ss")</f>
        <v>2024-04-10T15:29:36</v>
      </c>
      <c r="D579">
        <v>39.098474275000001</v>
      </c>
      <c r="E579">
        <v>-96.609028949999995</v>
      </c>
      <c r="F579">
        <v>1414.5383509999999</v>
      </c>
      <c r="G579">
        <f>0.3048*F579-[8]ReadMe!$E$15</f>
        <v>76.151289384800009</v>
      </c>
      <c r="H579">
        <v>376.06256233702817</v>
      </c>
      <c r="I579">
        <v>1.0138478298410263</v>
      </c>
      <c r="J579">
        <v>1.156594473996065E-2</v>
      </c>
      <c r="K579" t="s">
        <v>66</v>
      </c>
      <c r="L579">
        <v>1.167358854521634</v>
      </c>
      <c r="M579" t="s">
        <v>66</v>
      </c>
    </row>
    <row r="580" spans="1:13" x14ac:dyDescent="0.25">
      <c r="A580" s="27">
        <v>45392</v>
      </c>
      <c r="B580" s="28">
        <v>0.64556712962962959</v>
      </c>
      <c r="C580" s="28" t="str">
        <f>TEXT(A580+B580, "yyyy-mm-ddThh:MM:ss")</f>
        <v>2024-04-10T15:29:37</v>
      </c>
      <c r="D580">
        <v>39.098478559999997</v>
      </c>
      <c r="E580">
        <v>-96.609003319999999</v>
      </c>
      <c r="F580">
        <v>1414.6252933999999</v>
      </c>
      <c r="G580">
        <f>0.3048*F580-[8]ReadMe!$E$15</f>
        <v>76.177789428320011</v>
      </c>
      <c r="H580">
        <v>379.50743077114856</v>
      </c>
      <c r="I580">
        <v>0.90548893321366108</v>
      </c>
      <c r="J580">
        <v>1.0864978392084246E-2</v>
      </c>
      <c r="K580" t="s">
        <v>66</v>
      </c>
      <c r="L580">
        <v>1.0425928751300486</v>
      </c>
      <c r="M580" t="s">
        <v>66</v>
      </c>
    </row>
    <row r="581" spans="1:13" x14ac:dyDescent="0.25">
      <c r="A581" s="27">
        <v>45392</v>
      </c>
      <c r="B581" s="28">
        <v>0.64557870370370374</v>
      </c>
      <c r="C581" s="28" t="str">
        <f>TEXT(A581+B581, "yyyy-mm-ddThh:MM:ss")</f>
        <v>2024-04-10T15:29:38</v>
      </c>
      <c r="D581">
        <v>39.098488600000003</v>
      </c>
      <c r="E581">
        <v>-96.608954539999999</v>
      </c>
      <c r="F581">
        <v>1415.9769994000001</v>
      </c>
      <c r="G581">
        <f>0.3048*F581-[8]ReadMe!$E$15</f>
        <v>76.589789417120016</v>
      </c>
      <c r="H581">
        <v>381.80400972722884</v>
      </c>
      <c r="I581">
        <v>1.1144668052807276</v>
      </c>
      <c r="J581">
        <v>1.2266911087837054E-2</v>
      </c>
      <c r="K581" t="s">
        <v>66</v>
      </c>
      <c r="L581">
        <v>1.2832129782423978</v>
      </c>
      <c r="M581" t="s">
        <v>66</v>
      </c>
    </row>
    <row r="582" spans="1:13" x14ac:dyDescent="0.25">
      <c r="A582" s="27">
        <v>45392</v>
      </c>
      <c r="B582" s="28">
        <v>0.64559027777777778</v>
      </c>
      <c r="C582" s="28" t="str">
        <f>TEXT(A582+B582, "yyyy-mm-ddThh:MM:ss")</f>
        <v>2024-04-10T15:29:39</v>
      </c>
      <c r="D582">
        <v>39.098491224999997</v>
      </c>
      <c r="E582">
        <v>-96.608919</v>
      </c>
      <c r="F582">
        <v>1414.9812642500001</v>
      </c>
      <c r="G582">
        <f>0.3048*F582-[8]ReadMe!$E$15</f>
        <v>76.286289343400028</v>
      </c>
      <c r="H582">
        <v>374.91427285898806</v>
      </c>
      <c r="I582">
        <v>0.95966838152734368</v>
      </c>
      <c r="J582">
        <v>1.2617394261775253E-2</v>
      </c>
      <c r="K582" t="s">
        <v>66</v>
      </c>
      <c r="L582">
        <v>1.1049758648258412</v>
      </c>
      <c r="M582" t="s">
        <v>66</v>
      </c>
    </row>
    <row r="583" spans="1:13" x14ac:dyDescent="0.25">
      <c r="A583" s="27">
        <v>45392</v>
      </c>
      <c r="B583" s="28">
        <v>0.64560185185185182</v>
      </c>
      <c r="C583" s="28" t="str">
        <f>TEXT(A583+B583, "yyyy-mm-ddThh:MM:ss")</f>
        <v>2024-04-10T15:29:40</v>
      </c>
      <c r="D583">
        <v>39.098497539999997</v>
      </c>
      <c r="E583">
        <v>-96.60887468</v>
      </c>
      <c r="F583">
        <v>1414.8877606000001</v>
      </c>
      <c r="G583">
        <f>0.3048*F583-[8]ReadMe!$E$15</f>
        <v>76.257789430880052</v>
      </c>
      <c r="H583">
        <v>376.06256233702817</v>
      </c>
      <c r="I583">
        <v>1.0680272781547089</v>
      </c>
      <c r="J583">
        <v>1.2967877435713454E-2</v>
      </c>
      <c r="K583" t="s">
        <v>66</v>
      </c>
      <c r="L583">
        <v>1.2297418442174268</v>
      </c>
      <c r="M583" t="s">
        <v>66</v>
      </c>
    </row>
    <row r="584" spans="1:13" x14ac:dyDescent="0.25">
      <c r="A584" s="27">
        <v>45392</v>
      </c>
      <c r="B584" s="28">
        <v>0.64561342592592597</v>
      </c>
      <c r="C584" s="28" t="str">
        <f>TEXT(A584+B584, "yyyy-mm-ddThh:MM:ss")</f>
        <v>2024-04-10T15:29:41</v>
      </c>
      <c r="D584">
        <v>39.09850574</v>
      </c>
      <c r="E584">
        <v>-96.608823839999999</v>
      </c>
      <c r="F584">
        <v>1414.8483905999999</v>
      </c>
      <c r="G584">
        <f>0.3048*F584-[8]ReadMe!$E$15</f>
        <v>76.245789454879969</v>
      </c>
      <c r="H584">
        <v>401.3249308539111</v>
      </c>
      <c r="I584">
        <v>0.80486995777396686</v>
      </c>
      <c r="J584">
        <v>1.2967877435713454E-2</v>
      </c>
      <c r="K584">
        <v>13.653293559136888</v>
      </c>
      <c r="L584">
        <v>0.92673875140929285</v>
      </c>
      <c r="M584">
        <v>4.1207992667322246</v>
      </c>
    </row>
    <row r="585" spans="1:13" x14ac:dyDescent="0.25">
      <c r="A585" s="27">
        <v>45392</v>
      </c>
      <c r="B585" s="28">
        <v>0.645625</v>
      </c>
      <c r="C585" s="28" t="str">
        <f>TEXT(A585+B585, "yyyy-mm-ddThh:MM:ss")</f>
        <v>2024-04-10T15:29:42</v>
      </c>
      <c r="D585">
        <v>39.098519275000001</v>
      </c>
      <c r="E585">
        <v>-96.608762874999996</v>
      </c>
      <c r="F585">
        <v>1415.5061985</v>
      </c>
      <c r="G585">
        <f>0.3048*F585-[8]ReadMe!$E$15</f>
        <v>76.446289302800039</v>
      </c>
      <c r="H585">
        <v>418.54927302451313</v>
      </c>
      <c r="I585">
        <v>0.80486995777396686</v>
      </c>
      <c r="J585">
        <v>1.2967877435713454E-2</v>
      </c>
      <c r="K585">
        <v>44.818420161514446</v>
      </c>
      <c r="L585">
        <v>0.92673875140929285</v>
      </c>
      <c r="M585">
        <v>12.62037924919883</v>
      </c>
    </row>
    <row r="586" spans="1:13" x14ac:dyDescent="0.25">
      <c r="A586" s="27">
        <v>45392</v>
      </c>
      <c r="B586" s="28">
        <v>0.64563657407407404</v>
      </c>
      <c r="C586" s="28" t="str">
        <f>TEXT(A586+B586, "yyyy-mm-ddThh:MM:ss")</f>
        <v>2024-04-10T15:29:43</v>
      </c>
      <c r="D586">
        <v>39.098528979999998</v>
      </c>
      <c r="E586">
        <v>-96.608717979999994</v>
      </c>
      <c r="F586">
        <v>1414.6384166</v>
      </c>
      <c r="G586">
        <f>0.3048*F586-[8]ReadMe!$E$15</f>
        <v>76.181789379680026</v>
      </c>
      <c r="H586">
        <v>423.14243093667369</v>
      </c>
      <c r="I586">
        <v>0.69651106114659456</v>
      </c>
      <c r="J586">
        <v>1.1215461566022449E-2</v>
      </c>
      <c r="K586">
        <v>53.129120588815169</v>
      </c>
      <c r="L586">
        <v>0.80197277201769912</v>
      </c>
      <c r="M586">
        <v>14.833462777164968</v>
      </c>
    </row>
    <row r="587" spans="1:13" x14ac:dyDescent="0.25">
      <c r="A587" s="27">
        <v>45392</v>
      </c>
      <c r="B587" s="28">
        <v>0.64564814814814808</v>
      </c>
      <c r="C587" s="28" t="str">
        <f>TEXT(A587+B587, "yyyy-mm-ddThh:MM:ss")</f>
        <v>2024-04-10T15:29:44</v>
      </c>
      <c r="D587">
        <v>39.098544580000002</v>
      </c>
      <c r="E587">
        <v>-96.608665520000002</v>
      </c>
      <c r="F587">
        <v>1414.2709628</v>
      </c>
      <c r="G587">
        <f>0.3048*F587-[8]ReadMe!$E$15</f>
        <v>76.069789461439996</v>
      </c>
      <c r="H587">
        <v>418.54927302451313</v>
      </c>
      <c r="I587">
        <v>0.75069050946028426</v>
      </c>
      <c r="J587">
        <v>1.3318360609651657E-2</v>
      </c>
      <c r="K587">
        <v>44.818420161514446</v>
      </c>
      <c r="L587">
        <v>0.86435576171350015</v>
      </c>
      <c r="M587">
        <v>12.593643682186347</v>
      </c>
    </row>
    <row r="588" spans="1:13" x14ac:dyDescent="0.25">
      <c r="A588" s="27">
        <v>45392</v>
      </c>
      <c r="B588" s="28">
        <v>0.64565972222222223</v>
      </c>
      <c r="C588" s="28" t="str">
        <f>TEXT(A588+B588, "yyyy-mm-ddThh:MM:ss")</f>
        <v>2024-04-10T15:29:45</v>
      </c>
      <c r="D588">
        <v>39.098567125000002</v>
      </c>
      <c r="E588">
        <v>-96.608607225</v>
      </c>
      <c r="F588">
        <v>1414.6613824999999</v>
      </c>
      <c r="G588">
        <f>0.3048*F588-[8]ReadMe!$E$15</f>
        <v>76.188789385999996</v>
      </c>
      <c r="H588">
        <v>412.80782563431245</v>
      </c>
      <c r="I588">
        <v>0.75069050946028426</v>
      </c>
      <c r="J588">
        <v>1.1215461566022449E-2</v>
      </c>
      <c r="K588">
        <v>34.43004462738859</v>
      </c>
      <c r="L588">
        <v>0.86435576171350015</v>
      </c>
      <c r="M588">
        <v>9.7604503546974772</v>
      </c>
    </row>
    <row r="589" spans="1:13" x14ac:dyDescent="0.25">
      <c r="A589" s="27">
        <v>45392</v>
      </c>
      <c r="B589" s="28">
        <v>0.64567129629629627</v>
      </c>
      <c r="C589" s="28" t="str">
        <f>TEXT(A589+B589, "yyyy-mm-ddThh:MM:ss")</f>
        <v>2024-04-10T15:29:46</v>
      </c>
      <c r="D589">
        <v>39.098585960000001</v>
      </c>
      <c r="E589">
        <v>-96.608565940000005</v>
      </c>
      <c r="F589">
        <v>1413.6410412</v>
      </c>
      <c r="G589">
        <f>0.3048*F589-[8]ReadMe!$E$15</f>
        <v>75.877789357760037</v>
      </c>
      <c r="H589">
        <v>411.65953615627228</v>
      </c>
      <c r="I589">
        <v>0.69651106114659456</v>
      </c>
      <c r="J589">
        <v>1.2266911087837054E-2</v>
      </c>
      <c r="K589">
        <v>32.352369520563357</v>
      </c>
      <c r="L589">
        <v>0.80197277201769912</v>
      </c>
      <c r="M589">
        <v>9.1670761221872024</v>
      </c>
    </row>
    <row r="590" spans="1:13" x14ac:dyDescent="0.25">
      <c r="A590" s="27">
        <v>45392</v>
      </c>
      <c r="B590" s="28">
        <v>0.64568287037037042</v>
      </c>
      <c r="C590" s="28" t="str">
        <f>TEXT(A590+B590, "yyyy-mm-ddThh:MM:ss")</f>
        <v>2024-04-10T15:29:47</v>
      </c>
      <c r="D590">
        <v>39.098612840000001</v>
      </c>
      <c r="E590">
        <v>-96.608511399999998</v>
      </c>
      <c r="F590">
        <v>1413.8641385999999</v>
      </c>
      <c r="G590">
        <f>0.3048*F590-[8]ReadMe!$E$15</f>
        <v>75.945789445280013</v>
      </c>
      <c r="H590">
        <v>407.06637824411177</v>
      </c>
      <c r="I590">
        <v>0.75069050946028426</v>
      </c>
      <c r="J590">
        <v>1.3668843783589858E-2</v>
      </c>
      <c r="K590">
        <v>24.04166909326274</v>
      </c>
      <c r="L590">
        <v>0.86435576171350015</v>
      </c>
      <c r="M590">
        <v>6.9272570272086105</v>
      </c>
    </row>
    <row r="591" spans="1:13" x14ac:dyDescent="0.25">
      <c r="A591" s="27">
        <v>45392</v>
      </c>
      <c r="B591" s="28">
        <v>0.64569444444444446</v>
      </c>
      <c r="C591" s="28" t="str">
        <f>TEXT(A591+B591, "yyyy-mm-ddThh:MM:ss")</f>
        <v>2024-04-10T15:29:48</v>
      </c>
      <c r="D591">
        <v>39.098637850000003</v>
      </c>
      <c r="E591">
        <v>-96.608465124999995</v>
      </c>
      <c r="F591">
        <v>1412.7256870000001</v>
      </c>
      <c r="G591">
        <f>0.3048*F591-[8]ReadMe!$E$15</f>
        <v>75.598789397600058</v>
      </c>
      <c r="H591">
        <v>403.62150980999138</v>
      </c>
      <c r="I591">
        <v>0.85904940608764946</v>
      </c>
      <c r="J591">
        <v>1.2617394261775253E-2</v>
      </c>
      <c r="K591">
        <v>17.808643772787249</v>
      </c>
      <c r="L591">
        <v>0.98912174110508566</v>
      </c>
      <c r="M591">
        <v>5.2808121647402606</v>
      </c>
    </row>
    <row r="592" spans="1:13" x14ac:dyDescent="0.25">
      <c r="A592" s="27">
        <v>45392</v>
      </c>
      <c r="B592" s="28">
        <v>0.6457060185185185</v>
      </c>
      <c r="C592" s="28" t="str">
        <f>TEXT(A592+B592, "yyyy-mm-ddThh:MM:ss")</f>
        <v>2024-04-10T15:29:49</v>
      </c>
      <c r="D592">
        <v>39.098660760000001</v>
      </c>
      <c r="E592">
        <v>-96.608422739999995</v>
      </c>
      <c r="F592">
        <v>1412.1777867999999</v>
      </c>
      <c r="G592">
        <f>0.3048*F592-[8]ReadMe!$E$15</f>
        <v>75.431789416640015</v>
      </c>
      <c r="H592">
        <v>404.76979928803149</v>
      </c>
      <c r="I592">
        <v>0.69651106114659456</v>
      </c>
      <c r="J592">
        <v>1.2617394261775253E-2</v>
      </c>
      <c r="K592">
        <v>19.886318879612379</v>
      </c>
      <c r="L592">
        <v>0.80197277201769912</v>
      </c>
      <c r="M592">
        <v>5.7672441292005718</v>
      </c>
    </row>
    <row r="593" spans="1:13" x14ac:dyDescent="0.25">
      <c r="A593" s="27">
        <v>45392</v>
      </c>
      <c r="B593" s="28">
        <v>0.64571759259259254</v>
      </c>
      <c r="C593" s="28" t="str">
        <f>TEXT(A593+B593, "yyyy-mm-ddThh:MM:ss")</f>
        <v>2024-04-10T15:29:50</v>
      </c>
      <c r="D593">
        <v>39.098686120000004</v>
      </c>
      <c r="E593">
        <v>-96.6083766</v>
      </c>
      <c r="F593">
        <v>1411.6725372000001</v>
      </c>
      <c r="G593">
        <f>0.3048*F593-[8]ReadMe!$E$15</f>
        <v>75.277789338560069</v>
      </c>
      <c r="H593">
        <v>401.3249308539111</v>
      </c>
      <c r="I593">
        <v>0.54171263739321773</v>
      </c>
      <c r="J593">
        <v>1.2617394261775253E-2</v>
      </c>
      <c r="K593">
        <v>13.653293559136888</v>
      </c>
      <c r="L593">
        <v>0.62373565860115077</v>
      </c>
      <c r="M593">
        <v>3.9909407983858776</v>
      </c>
    </row>
    <row r="594" spans="1:13" x14ac:dyDescent="0.25">
      <c r="A594" s="27">
        <v>45392</v>
      </c>
      <c r="B594" s="28">
        <v>0.64572916666666669</v>
      </c>
      <c r="C594" s="28" t="str">
        <f>TEXT(A594+B594, "yyyy-mm-ddThh:MM:ss")</f>
        <v>2024-04-10T15:29:51</v>
      </c>
      <c r="D594">
        <v>39.098718359999999</v>
      </c>
      <c r="E594">
        <v>-96.608315439999998</v>
      </c>
      <c r="F594">
        <v>1413.4179442</v>
      </c>
      <c r="G594">
        <f>0.3048*F594-[8]ReadMe!$E$15</f>
        <v>75.809789392159985</v>
      </c>
      <c r="H594">
        <v>401.3249308539111</v>
      </c>
      <c r="I594">
        <v>0.59589208570690033</v>
      </c>
      <c r="J594">
        <v>1.6122226001157269E-2</v>
      </c>
      <c r="K594">
        <v>13.653293559136888</v>
      </c>
      <c r="L594">
        <v>0.68611864829694347</v>
      </c>
      <c r="M594">
        <v>4.0176763653983603</v>
      </c>
    </row>
    <row r="595" spans="1:13" x14ac:dyDescent="0.25">
      <c r="A595" s="27">
        <v>45392</v>
      </c>
      <c r="B595" s="28">
        <v>0.64574074074074073</v>
      </c>
      <c r="C595" s="28" t="str">
        <f>TEXT(A595+B595, "yyyy-mm-ddThh:MM:ss")</f>
        <v>2024-04-10T15:29:52</v>
      </c>
      <c r="D595">
        <v>39.098732124999998</v>
      </c>
      <c r="E595">
        <v>-96.608294950000001</v>
      </c>
      <c r="F595">
        <v>1410.7981935</v>
      </c>
      <c r="G595">
        <f>0.3048*F595-[8]ReadMe!$E$15</f>
        <v>75.011289378800029</v>
      </c>
      <c r="H595">
        <v>401.3249308539111</v>
      </c>
      <c r="I595">
        <v>0.59589208570690033</v>
      </c>
      <c r="J595">
        <v>1.2617394261775253E-2</v>
      </c>
      <c r="K595">
        <v>13.653293559136888</v>
      </c>
      <c r="L595">
        <v>0.68611864829694347</v>
      </c>
      <c r="M595">
        <v>4.0176763653983603</v>
      </c>
    </row>
    <row r="596" spans="1:13" x14ac:dyDescent="0.25">
      <c r="A596" s="27">
        <v>45392</v>
      </c>
      <c r="B596" s="28">
        <v>0.64575231481481488</v>
      </c>
      <c r="C596" s="28" t="str">
        <f>TEXT(A596+B596, "yyyy-mm-ddThh:MM:ss")</f>
        <v>2024-04-10T15:29:53</v>
      </c>
      <c r="D596">
        <v>39.098745219999998</v>
      </c>
      <c r="E596">
        <v>-96.608271200000004</v>
      </c>
      <c r="F596">
        <v>1410.4914349999999</v>
      </c>
      <c r="G596">
        <f>0.3048*F596-[8]ReadMe!$E$15</f>
        <v>74.917789388000017</v>
      </c>
      <c r="H596">
        <v>401.3249308539111</v>
      </c>
      <c r="I596">
        <v>0.69651106114659456</v>
      </c>
      <c r="J596">
        <v>1.0164012044207844E-2</v>
      </c>
      <c r="K596">
        <v>13.653293559136888</v>
      </c>
      <c r="L596">
        <v>0.80197277201769912</v>
      </c>
      <c r="M596">
        <v>4.0673281327072557</v>
      </c>
    </row>
    <row r="597" spans="1:13" x14ac:dyDescent="0.25">
      <c r="A597" s="27">
        <v>45392</v>
      </c>
      <c r="B597" s="28">
        <v>0.64576388888888892</v>
      </c>
      <c r="C597" s="28" t="str">
        <f>TEXT(A597+B597, "yyyy-mm-ddThh:MM:ss")</f>
        <v>2024-04-10T15:29:54</v>
      </c>
      <c r="D597">
        <v>39.098753360000003</v>
      </c>
      <c r="E597">
        <v>-96.608255139999997</v>
      </c>
      <c r="F597">
        <v>1410.8457656</v>
      </c>
      <c r="G597">
        <f>0.3048*F597-[8]ReadMe!$E$15</f>
        <v>75.025789354880033</v>
      </c>
      <c r="H597">
        <v>399.02835189783082</v>
      </c>
      <c r="I597">
        <v>0.54171263739321773</v>
      </c>
      <c r="J597">
        <v>1.2617394261775253E-2</v>
      </c>
      <c r="K597">
        <v>9.4979433454865259</v>
      </c>
      <c r="L597">
        <v>0.62373565860115077</v>
      </c>
      <c r="M597">
        <v>2.8576634673903247</v>
      </c>
    </row>
    <row r="598" spans="1:13" x14ac:dyDescent="0.25">
      <c r="A598" s="27">
        <v>45392</v>
      </c>
      <c r="B598" s="28">
        <v>0.64577546296296295</v>
      </c>
      <c r="C598" s="28" t="str">
        <f>TEXT(A598+B598, "yyyy-mm-ddThh:MM:ss")</f>
        <v>2024-04-10T15:29:55</v>
      </c>
      <c r="D598">
        <v>39.098754024999998</v>
      </c>
      <c r="E598">
        <v>-96.608255575000001</v>
      </c>
      <c r="F598">
        <v>1410.018994</v>
      </c>
      <c r="G598">
        <f>0.3048*F598-[8]ReadMe!$E$15</f>
        <v>74.773789371200053</v>
      </c>
      <c r="H598">
        <v>399.02835189783082</v>
      </c>
      <c r="I598">
        <v>0.54171263739321773</v>
      </c>
      <c r="J598">
        <v>1.156594473996065E-2</v>
      </c>
      <c r="K598">
        <v>9.4979433454865259</v>
      </c>
      <c r="L598">
        <v>0.62373565860115077</v>
      </c>
      <c r="M598">
        <v>2.8576634673903247</v>
      </c>
    </row>
    <row r="599" spans="1:13" x14ac:dyDescent="0.25">
      <c r="A599" s="27">
        <v>45392</v>
      </c>
      <c r="B599" s="28">
        <v>0.64578703703703699</v>
      </c>
      <c r="C599" s="28" t="str">
        <f>TEXT(A599+B599, "yyyy-mm-ddThh:MM:ss")</f>
        <v>2024-04-10T15:29:56</v>
      </c>
      <c r="D599">
        <v>39.098755320000002</v>
      </c>
      <c r="E599">
        <v>-96.60825414</v>
      </c>
      <c r="F599">
        <v>1410.1108574</v>
      </c>
      <c r="G599">
        <f>0.3048*F599-[8]ReadMe!$E$15</f>
        <v>74.801789335520027</v>
      </c>
      <c r="H599">
        <v>399.02835189783082</v>
      </c>
      <c r="I599">
        <v>0.43335374076584543</v>
      </c>
      <c r="J599">
        <v>1.4019326957528061E-2</v>
      </c>
      <c r="K599">
        <v>9.4979433454865259</v>
      </c>
      <c r="L599">
        <v>0.49896967920955704</v>
      </c>
      <c r="M599">
        <v>2.8041923333653562</v>
      </c>
    </row>
    <row r="600" spans="1:13" x14ac:dyDescent="0.25">
      <c r="A600" s="27">
        <v>45392</v>
      </c>
      <c r="B600" s="28">
        <v>0.64579861111111114</v>
      </c>
      <c r="C600" s="28" t="str">
        <f>TEXT(A600+B600, "yyyy-mm-ddThh:MM:ss")</f>
        <v>2024-04-10T15:29:57</v>
      </c>
      <c r="D600">
        <v>39.098761420000002</v>
      </c>
      <c r="E600">
        <v>-96.608240140000007</v>
      </c>
      <c r="F600">
        <v>1412.5321177999999</v>
      </c>
      <c r="G600">
        <f>0.3048*F600-[8]ReadMe!$E$15</f>
        <v>75.539789505440012</v>
      </c>
      <c r="H600">
        <v>385.24887816134924</v>
      </c>
      <c r="I600">
        <v>0.54171263739321773</v>
      </c>
      <c r="J600">
        <v>1.0864978392084246E-2</v>
      </c>
      <c r="K600" t="s">
        <v>66</v>
      </c>
      <c r="L600">
        <v>0.62373565860115077</v>
      </c>
      <c r="M600" t="s">
        <v>66</v>
      </c>
    </row>
    <row r="601" spans="1:13" x14ac:dyDescent="0.25">
      <c r="A601" s="27">
        <v>45392</v>
      </c>
      <c r="B601" s="28">
        <v>0.64581018518518518</v>
      </c>
      <c r="C601" s="28" t="str">
        <f>TEXT(A601+B601, "yyyy-mm-ddThh:MM:ss")</f>
        <v>2024-04-10T15:29:58</v>
      </c>
      <c r="D601">
        <v>39.098756600000002</v>
      </c>
      <c r="E601">
        <v>-96.608253474999998</v>
      </c>
      <c r="F601">
        <v>1410.8802145</v>
      </c>
      <c r="G601">
        <f>0.3048*F601-[8]ReadMe!$E$15</f>
        <v>75.036289379600021</v>
      </c>
      <c r="H601">
        <v>358.83822016642614</v>
      </c>
      <c r="I601">
        <v>0.59589208570690033</v>
      </c>
      <c r="J601">
        <v>1.2967877435713454E-2</v>
      </c>
      <c r="K601" t="s">
        <v>66</v>
      </c>
      <c r="L601">
        <v>0.68611864829694347</v>
      </c>
      <c r="M601" t="s">
        <v>66</v>
      </c>
    </row>
    <row r="602" spans="1:13" x14ac:dyDescent="0.25">
      <c r="A602" s="27">
        <v>45392</v>
      </c>
      <c r="B602" s="28">
        <v>0.64582175925925933</v>
      </c>
      <c r="C602" s="28" t="str">
        <f>TEXT(A602+B602, "yyyy-mm-ddThh:MM:ss")</f>
        <v>2024-04-10T15:29:59</v>
      </c>
      <c r="D602">
        <v>39.098756780000002</v>
      </c>
      <c r="E602">
        <v>-96.608253660000003</v>
      </c>
      <c r="F602">
        <v>1411.2919601999999</v>
      </c>
      <c r="G602">
        <f>0.3048*F602-[8]ReadMe!$E$15</f>
        <v>75.161789468960023</v>
      </c>
      <c r="H602">
        <v>363.4313780785867</v>
      </c>
      <c r="I602">
        <v>0.54171263739321773</v>
      </c>
      <c r="J602">
        <v>1.3318360609651657E-2</v>
      </c>
      <c r="K602" t="s">
        <v>66</v>
      </c>
      <c r="L602">
        <v>0.62373565860115077</v>
      </c>
      <c r="M602" t="s">
        <v>66</v>
      </c>
    </row>
    <row r="603" spans="1:13" x14ac:dyDescent="0.25">
      <c r="A603" s="27">
        <v>45392</v>
      </c>
      <c r="B603" s="28">
        <v>0.64583333333333337</v>
      </c>
      <c r="C603" s="28" t="str">
        <f>TEXT(A603+B603, "yyyy-mm-ddThh:MM:ss")</f>
        <v>2024-04-10T15:30:00</v>
      </c>
      <c r="D603">
        <v>39.098756719999997</v>
      </c>
      <c r="E603">
        <v>-96.608253779999998</v>
      </c>
      <c r="F603">
        <v>1411.2329047999999</v>
      </c>
      <c r="G603">
        <f>0.3048*F603-[8]ReadMe!$E$15</f>
        <v>75.143789383039973</v>
      </c>
      <c r="H603">
        <v>377.21085181506828</v>
      </c>
      <c r="I603">
        <v>0.54171263739321773</v>
      </c>
      <c r="J603">
        <v>1.0864978392084246E-2</v>
      </c>
      <c r="K603" t="s">
        <v>66</v>
      </c>
      <c r="L603">
        <v>0.62373565860115077</v>
      </c>
      <c r="M603" t="s">
        <v>66</v>
      </c>
    </row>
    <row r="604" spans="1:13" x14ac:dyDescent="0.25">
      <c r="A604" s="27">
        <v>45392</v>
      </c>
      <c r="B604" s="28">
        <v>0.64584490740740741</v>
      </c>
      <c r="C604" s="28" t="str">
        <f>TEXT(A604+B604, "yyyy-mm-ddThh:MM:ss")</f>
        <v>2024-04-10T15:30:01</v>
      </c>
      <c r="D604">
        <v>39.09876105</v>
      </c>
      <c r="E604">
        <v>-96.608242575000006</v>
      </c>
      <c r="F604">
        <v>1413.0619730000001</v>
      </c>
      <c r="G604">
        <f>0.3048*F604-[8]ReadMe!$E$15</f>
        <v>75.701289370400048</v>
      </c>
      <c r="H604">
        <v>394.43519398567031</v>
      </c>
      <c r="I604">
        <v>0.69651106114659456</v>
      </c>
      <c r="J604">
        <v>1.0164012044207844E-2</v>
      </c>
      <c r="K604" t="s">
        <v>66</v>
      </c>
      <c r="L604">
        <v>0.80197277201769912</v>
      </c>
      <c r="M604" t="s">
        <v>66</v>
      </c>
    </row>
    <row r="605" spans="1:13" x14ac:dyDescent="0.25">
      <c r="A605" s="27">
        <v>45392</v>
      </c>
      <c r="B605" s="28">
        <v>0.64585648148148145</v>
      </c>
      <c r="C605" s="28" t="str">
        <f>TEXT(A605+B605, "yyyy-mm-ddThh:MM:ss")</f>
        <v>2024-04-10T15:30:02</v>
      </c>
      <c r="D605">
        <v>39.098758279999998</v>
      </c>
      <c r="E605">
        <v>-96.608254959999996</v>
      </c>
      <c r="F605">
        <v>1410.7539019999999</v>
      </c>
      <c r="G605">
        <f>0.3048*F605-[8]ReadMe!$E$15</f>
        <v>74.997789329599982</v>
      </c>
      <c r="H605">
        <v>400.17664137587099</v>
      </c>
      <c r="I605">
        <v>0.59589208570690033</v>
      </c>
      <c r="J605">
        <v>1.3668843783589858E-2</v>
      </c>
      <c r="K605">
        <v>11.575618452311758</v>
      </c>
      <c r="L605">
        <v>0.68611864829694347</v>
      </c>
      <c r="M605">
        <v>3.4510376999005978</v>
      </c>
    </row>
    <row r="606" spans="1:13" x14ac:dyDescent="0.25">
      <c r="A606" s="27">
        <v>45392</v>
      </c>
      <c r="B606" s="28">
        <v>0.64586805555555549</v>
      </c>
      <c r="C606" s="28" t="str">
        <f>TEXT(A606+B606, "yyyy-mm-ddThh:MM:ss")</f>
        <v>2024-04-10T15:30:03</v>
      </c>
      <c r="D606">
        <v>39.098761639999999</v>
      </c>
      <c r="E606">
        <v>-96.608257820000006</v>
      </c>
      <c r="F606">
        <v>1410.5045584</v>
      </c>
      <c r="G606">
        <f>0.3048*F606-[8]ReadMe!$E$15</f>
        <v>74.921789400319994</v>
      </c>
      <c r="H606">
        <v>407.06637824411177</v>
      </c>
      <c r="I606">
        <v>0.59589208570690033</v>
      </c>
      <c r="J606">
        <v>1.4369810131466262E-2</v>
      </c>
      <c r="K606">
        <v>24.04166909326274</v>
      </c>
      <c r="L606">
        <v>0.68611864829694347</v>
      </c>
      <c r="M606">
        <v>6.8508696928872288</v>
      </c>
    </row>
    <row r="607" spans="1:13" x14ac:dyDescent="0.25">
      <c r="A607" s="27">
        <v>45392</v>
      </c>
      <c r="B607" s="28">
        <v>0.64587962962962964</v>
      </c>
      <c r="C607" s="28" t="str">
        <f>TEXT(A607+B607, "yyyy-mm-ddThh:MM:ss")</f>
        <v>2024-04-10T15:30:04</v>
      </c>
      <c r="D607">
        <v>39.098766259999998</v>
      </c>
      <c r="E607">
        <v>-96.608261580000004</v>
      </c>
      <c r="F607">
        <v>1410.2617762</v>
      </c>
      <c r="G607">
        <f>0.3048*F607-[8]ReadMe!$E$15</f>
        <v>74.847789385759995</v>
      </c>
      <c r="H607">
        <v>404.76979928803149</v>
      </c>
      <c r="I607">
        <v>0.65007153402058293</v>
      </c>
      <c r="J607">
        <v>1.3668843783589858E-2</v>
      </c>
      <c r="K607">
        <v>19.886318879612379</v>
      </c>
      <c r="L607">
        <v>0.74850163799273628</v>
      </c>
      <c r="M607">
        <v>5.7443279289041591</v>
      </c>
    </row>
    <row r="608" spans="1:13" x14ac:dyDescent="0.25">
      <c r="A608" s="27">
        <v>45392</v>
      </c>
      <c r="B608" s="28">
        <v>0.64589120370370368</v>
      </c>
      <c r="C608" s="28" t="str">
        <f>TEXT(A608+B608, "yyyy-mm-ddThh:MM:ss")</f>
        <v>2024-04-10T15:30:05</v>
      </c>
      <c r="D608">
        <v>39.098774300000002</v>
      </c>
      <c r="E608">
        <v>-96.608260250000001</v>
      </c>
      <c r="F608">
        <v>1411.20829875</v>
      </c>
      <c r="G608">
        <f>0.3048*F608-[8]ReadMe!$E$15</f>
        <v>75.136289459000011</v>
      </c>
      <c r="H608">
        <v>397.8800624197907</v>
      </c>
      <c r="I608">
        <v>0.69651106114659456</v>
      </c>
      <c r="J608">
        <v>1.2266911087837054E-2</v>
      </c>
      <c r="K608">
        <v>7.4202682386613965</v>
      </c>
      <c r="L608">
        <v>0.80197277201769912</v>
      </c>
      <c r="M608">
        <v>2.36741213621394</v>
      </c>
    </row>
    <row r="609" spans="1:13" x14ac:dyDescent="0.25">
      <c r="A609" s="27">
        <v>45392</v>
      </c>
      <c r="B609" s="28">
        <v>0.64590277777777783</v>
      </c>
      <c r="C609" s="28" t="str">
        <f>TEXT(A609+B609, "yyyy-mm-ddThh:MM:ss")</f>
        <v>2024-04-10T15:30:06</v>
      </c>
      <c r="D609">
        <v>39.098780339999998</v>
      </c>
      <c r="E609">
        <v>-96.608270939999997</v>
      </c>
      <c r="F609">
        <v>1409.9271306000001</v>
      </c>
      <c r="G609">
        <f>0.3048*F609-[8]ReadMe!$E$15</f>
        <v>74.745789406880021</v>
      </c>
      <c r="H609">
        <v>392.13861502959003</v>
      </c>
      <c r="I609">
        <v>0.54171263739321773</v>
      </c>
      <c r="J609">
        <v>1.3318360609651657E-2</v>
      </c>
      <c r="K609" t="s">
        <v>66</v>
      </c>
      <c r="L609">
        <v>0.62373565860115077</v>
      </c>
      <c r="M609" t="s">
        <v>66</v>
      </c>
    </row>
    <row r="610" spans="1:13" x14ac:dyDescent="0.25">
      <c r="A610" s="27">
        <v>45392</v>
      </c>
      <c r="B610" s="28">
        <v>0.64591435185185186</v>
      </c>
      <c r="C610" s="28" t="str">
        <f>TEXT(A610+B610, "yyyy-mm-ddThh:MM:ss")</f>
        <v>2024-04-10T15:30:07</v>
      </c>
      <c r="D610">
        <v>39.098796559999997</v>
      </c>
      <c r="E610">
        <v>-96.608264520000006</v>
      </c>
      <c r="F610">
        <v>1412.3090204</v>
      </c>
      <c r="G610">
        <f>0.3048*F610-[8]ReadMe!$E$15</f>
        <v>75.471789417920036</v>
      </c>
      <c r="H610">
        <v>403.62150980999138</v>
      </c>
      <c r="I610">
        <v>0.59589208570690033</v>
      </c>
      <c r="J610">
        <v>1.5421259653280865E-2</v>
      </c>
      <c r="K610">
        <v>17.808643772787249</v>
      </c>
      <c r="L610">
        <v>0.68611864829694347</v>
      </c>
      <c r="M610">
        <v>5.1509536963939135</v>
      </c>
    </row>
    <row r="611" spans="1:13" x14ac:dyDescent="0.25">
      <c r="A611" s="27">
        <v>45392</v>
      </c>
      <c r="B611" s="28">
        <v>0.6459259259259259</v>
      </c>
      <c r="C611" s="28" t="str">
        <f>TEXT(A611+B611, "yyyy-mm-ddThh:MM:ss")</f>
        <v>2024-04-10T15:30:08</v>
      </c>
      <c r="D611">
        <v>39.098802200000002</v>
      </c>
      <c r="E611">
        <v>-96.608283674999996</v>
      </c>
      <c r="F611">
        <v>1409.45304925</v>
      </c>
      <c r="G611">
        <f>0.3048*F611-[8]ReadMe!$E$15</f>
        <v>74.601289411400046</v>
      </c>
      <c r="H611">
        <v>399.02835189783082</v>
      </c>
      <c r="I611">
        <v>0.65007153402058293</v>
      </c>
      <c r="J611">
        <v>1.2967877435713454E-2</v>
      </c>
      <c r="K611">
        <v>9.4979433454865259</v>
      </c>
      <c r="L611">
        <v>0.74850163799273628</v>
      </c>
      <c r="M611">
        <v>2.9111346014152901</v>
      </c>
    </row>
    <row r="612" spans="1:13" x14ac:dyDescent="0.25">
      <c r="A612" s="27">
        <v>45392</v>
      </c>
      <c r="B612" s="28">
        <v>0.64593749999999994</v>
      </c>
      <c r="C612" s="28" t="str">
        <f>TEXT(A612+B612, "yyyy-mm-ddThh:MM:ss")</f>
        <v>2024-04-10T15:30:09</v>
      </c>
      <c r="D612">
        <v>39.098814140000002</v>
      </c>
      <c r="E612">
        <v>-96.608290839999995</v>
      </c>
      <c r="F612">
        <v>1409.1266055999999</v>
      </c>
      <c r="G612">
        <f>0.3048*F612-[8]ReadMe!$E$15</f>
        <v>74.501789386879977</v>
      </c>
      <c r="H612">
        <v>393.28690450763014</v>
      </c>
      <c r="I612">
        <v>0.75069050946028426</v>
      </c>
      <c r="J612">
        <v>1.2617394261775253E-2</v>
      </c>
      <c r="K612" t="s">
        <v>66</v>
      </c>
      <c r="L612">
        <v>0.86435576171350015</v>
      </c>
      <c r="M612" t="s">
        <v>66</v>
      </c>
    </row>
    <row r="613" spans="1:13" x14ac:dyDescent="0.25">
      <c r="A613" s="27">
        <v>45392</v>
      </c>
      <c r="B613" s="28">
        <v>0.64594907407407409</v>
      </c>
      <c r="C613" s="28" t="str">
        <f>TEXT(A613+B613, "yyyy-mm-ddThh:MM:ss")</f>
        <v>2024-04-10T15:30:10</v>
      </c>
      <c r="D613">
        <v>39.098828300000001</v>
      </c>
      <c r="E613">
        <v>-96.608298439999999</v>
      </c>
      <c r="F613">
        <v>1408.765713</v>
      </c>
      <c r="G613">
        <f>0.3048*F613-[8]ReadMe!$E$15</f>
        <v>74.39178932240003</v>
      </c>
      <c r="H613">
        <v>395.58348346371042</v>
      </c>
      <c r="I613">
        <v>0.80486995777396686</v>
      </c>
      <c r="J613">
        <v>1.2617394261775253E-2</v>
      </c>
      <c r="K613">
        <v>3.2649180250110348</v>
      </c>
      <c r="L613">
        <v>0.92673875140929285</v>
      </c>
      <c r="M613">
        <v>1.2876059392433556</v>
      </c>
    </row>
    <row r="614" spans="1:13" x14ac:dyDescent="0.25">
      <c r="A614" s="27">
        <v>45392</v>
      </c>
      <c r="B614" s="28">
        <v>0.64596064814814813</v>
      </c>
      <c r="C614" s="28" t="str">
        <f>TEXT(A614+B614, "yyyy-mm-ddThh:MM:ss")</f>
        <v>2024-04-10T15:30:11</v>
      </c>
      <c r="D614">
        <v>39.098842599999998</v>
      </c>
      <c r="E614">
        <v>-96.608299819999999</v>
      </c>
      <c r="F614">
        <v>1409.1659755999999</v>
      </c>
      <c r="G614">
        <f>0.3048*F614-[8]ReadMe!$E$15</f>
        <v>74.513789362880004</v>
      </c>
      <c r="H614">
        <v>395.58348346371042</v>
      </c>
      <c r="I614">
        <v>0.90548893321366108</v>
      </c>
      <c r="J614">
        <v>1.156594473996065E-2</v>
      </c>
      <c r="K614">
        <v>3.2649180250110348</v>
      </c>
      <c r="L614">
        <v>1.0425928751300486</v>
      </c>
      <c r="M614">
        <v>1.3372577065522511</v>
      </c>
    </row>
    <row r="615" spans="1:13" x14ac:dyDescent="0.25">
      <c r="A615" s="27">
        <v>45392</v>
      </c>
      <c r="B615" s="28">
        <v>0.64597222222222228</v>
      </c>
      <c r="C615" s="28" t="str">
        <f>TEXT(A615+B615, "yyyy-mm-ddThh:MM:ss")</f>
        <v>2024-04-10T15:30:12</v>
      </c>
      <c r="D615">
        <v>39.098845275000002</v>
      </c>
      <c r="E615">
        <v>-96.608307425000007</v>
      </c>
      <c r="F615">
        <v>1407.6075767499999</v>
      </c>
      <c r="G615">
        <f>0.3048*F615-[8]ReadMe!$E$15</f>
        <v>74.038789393400009</v>
      </c>
      <c r="H615">
        <v>397.8800624197907</v>
      </c>
      <c r="I615">
        <v>0.90548893321366108</v>
      </c>
      <c r="J615">
        <v>1.2967877435713454E-2</v>
      </c>
      <c r="K615">
        <v>7.4202682386613965</v>
      </c>
      <c r="L615">
        <v>1.0425928751300486</v>
      </c>
      <c r="M615">
        <v>2.4705350375478039</v>
      </c>
    </row>
    <row r="616" spans="1:13" x14ac:dyDescent="0.25">
      <c r="A616" s="27">
        <v>45392</v>
      </c>
      <c r="B616" s="28">
        <v>0.64598379629629632</v>
      </c>
      <c r="C616" s="28" t="str">
        <f>TEXT(A616+B616, "yyyy-mm-ddThh:MM:ss")</f>
        <v>2024-04-10T15:30:13</v>
      </c>
      <c r="D616">
        <v>39.098846500000001</v>
      </c>
      <c r="E616">
        <v>-96.608309579999997</v>
      </c>
      <c r="F616">
        <v>1407.0465532000001</v>
      </c>
      <c r="G616">
        <f>0.3048*F616-[8]ReadMe!$E$15</f>
        <v>73.86778941536005</v>
      </c>
      <c r="H616">
        <v>397.8800624197907</v>
      </c>
      <c r="I616">
        <v>0.90548893321366108</v>
      </c>
      <c r="J616">
        <v>1.2617394261775253E-2</v>
      </c>
      <c r="K616">
        <v>7.4202682386613965</v>
      </c>
      <c r="L616">
        <v>1.0425928751300486</v>
      </c>
      <c r="M616">
        <v>2.4705350375478039</v>
      </c>
    </row>
    <row r="617" spans="1:13" x14ac:dyDescent="0.25">
      <c r="A617" s="27">
        <v>45392</v>
      </c>
      <c r="B617" s="28">
        <v>0.64599537037037036</v>
      </c>
      <c r="C617" s="28" t="str">
        <f>TEXT(A617+B617, "yyyy-mm-ddThh:MM:ss")</f>
        <v>2024-04-10T15:30:14</v>
      </c>
      <c r="D617">
        <v>39.098850579999997</v>
      </c>
      <c r="E617">
        <v>-96.608301879999999</v>
      </c>
      <c r="F617">
        <v>1408.5163692000001</v>
      </c>
      <c r="G617">
        <f>0.3048*F617-[8]ReadMe!$E$15</f>
        <v>74.31578933216008</v>
      </c>
      <c r="H617">
        <v>396.73177294175059</v>
      </c>
      <c r="I617">
        <v>1.0138478298410263</v>
      </c>
      <c r="J617">
        <v>1.156594473996065E-2</v>
      </c>
      <c r="K617">
        <v>5.3425931318362672</v>
      </c>
      <c r="L617">
        <v>1.167358854521634</v>
      </c>
      <c r="M617">
        <v>1.9573675060750069</v>
      </c>
    </row>
    <row r="618" spans="1:13" x14ac:dyDescent="0.25">
      <c r="A618" s="27">
        <v>45392</v>
      </c>
      <c r="B618" s="28">
        <v>0.6460069444444444</v>
      </c>
      <c r="C618" s="28" t="str">
        <f>TEXT(A618+B618, "yyyy-mm-ddThh:MM:ss")</f>
        <v>2024-04-10T15:30:15</v>
      </c>
      <c r="D618">
        <v>39.098847800000001</v>
      </c>
      <c r="E618">
        <v>-96.608310724999996</v>
      </c>
      <c r="F618">
        <v>1406.4428782499999</v>
      </c>
      <c r="G618">
        <f>0.3048*F618-[8]ReadMe!$E$15</f>
        <v>73.683789290599975</v>
      </c>
      <c r="H618">
        <v>377.21085181506828</v>
      </c>
      <c r="I618">
        <v>0.69651106114659456</v>
      </c>
      <c r="J618">
        <v>1.9276574566601083E-2</v>
      </c>
      <c r="K618" t="s">
        <v>66</v>
      </c>
      <c r="L618">
        <v>0.80197277201769912</v>
      </c>
      <c r="M618" t="s">
        <v>66</v>
      </c>
    </row>
    <row r="619" spans="1:13" x14ac:dyDescent="0.25">
      <c r="A619" s="27">
        <v>45392</v>
      </c>
      <c r="B619" s="28">
        <v>0.64601851851851855</v>
      </c>
      <c r="C619" s="28" t="str">
        <f>TEXT(A619+B619, "yyyy-mm-ddThh:MM:ss")</f>
        <v>2024-04-10T15:30:16</v>
      </c>
      <c r="D619">
        <v>39.098848080000003</v>
      </c>
      <c r="E619">
        <v>-96.608310700000004</v>
      </c>
      <c r="F619">
        <v>1406.3706999999999</v>
      </c>
      <c r="G619">
        <f>0.3048*F619-[8]ReadMe!$E$15</f>
        <v>73.66178936</v>
      </c>
      <c r="H619">
        <v>397.8800624197907</v>
      </c>
      <c r="I619">
        <v>0.65007153402058293</v>
      </c>
      <c r="J619">
        <v>1.4720293305404464E-2</v>
      </c>
      <c r="K619">
        <v>7.4202682386613965</v>
      </c>
      <c r="L619">
        <v>0.74850163799273628</v>
      </c>
      <c r="M619">
        <v>2.3444959359175273</v>
      </c>
    </row>
    <row r="620" spans="1:13" x14ac:dyDescent="0.25">
      <c r="A620" s="27">
        <v>45392</v>
      </c>
      <c r="B620" s="28">
        <v>0.64603009259259259</v>
      </c>
      <c r="C620" s="28" t="str">
        <f>TEXT(A620+B620, "yyyy-mm-ddThh:MM:ss")</f>
        <v>2024-04-10T15:30:17</v>
      </c>
      <c r="D620">
        <v>39.098850149999997</v>
      </c>
      <c r="E620">
        <v>-96.608305174999998</v>
      </c>
      <c r="F620">
        <v>1407.4681410000001</v>
      </c>
      <c r="G620">
        <f>0.3048*F620-[8]ReadMe!$E$15</f>
        <v>73.996289376800064</v>
      </c>
      <c r="H620">
        <v>403.62150980999138</v>
      </c>
      <c r="I620">
        <v>0.75069050946028426</v>
      </c>
      <c r="J620">
        <v>1.2967877435713454E-2</v>
      </c>
      <c r="K620">
        <v>17.808643772787249</v>
      </c>
      <c r="L620">
        <v>0.86435576171350015</v>
      </c>
      <c r="M620">
        <v>5.2273410307152952</v>
      </c>
    </row>
    <row r="621" spans="1:13" x14ac:dyDescent="0.25">
      <c r="A621" s="27">
        <v>45392</v>
      </c>
      <c r="B621" s="28">
        <v>0.64604166666666674</v>
      </c>
      <c r="C621" s="28" t="str">
        <f>TEXT(A621+B621, "yyyy-mm-ddThh:MM:ss")</f>
        <v>2024-04-10T15:30:18</v>
      </c>
      <c r="D621">
        <v>39.098848179999997</v>
      </c>
      <c r="E621">
        <v>-96.608309919999996</v>
      </c>
      <c r="F621">
        <v>1406.3903849999999</v>
      </c>
      <c r="G621">
        <f>0.3048*F621-[8]ReadMe!$E$15</f>
        <v>73.667789347999985</v>
      </c>
      <c r="H621">
        <v>400.17664137587099</v>
      </c>
      <c r="I621">
        <v>0.69651106114659456</v>
      </c>
      <c r="J621">
        <v>1.2967877435713454E-2</v>
      </c>
      <c r="K621">
        <v>11.575618452311758</v>
      </c>
      <c r="L621">
        <v>0.80197277201769912</v>
      </c>
      <c r="M621">
        <v>3.5006894672094933</v>
      </c>
    </row>
    <row r="622" spans="1:13" x14ac:dyDescent="0.25">
      <c r="A622" s="27">
        <v>45392</v>
      </c>
      <c r="B622" s="28">
        <v>0.64605324074074078</v>
      </c>
      <c r="C622" s="28" t="str">
        <f>TEXT(A622+B622, "yyyy-mm-ddThh:MM:ss")</f>
        <v>2024-04-10T15:30:19</v>
      </c>
      <c r="D622">
        <v>39.098849749999999</v>
      </c>
      <c r="E622">
        <v>-96.608305049999998</v>
      </c>
      <c r="F622">
        <v>1407.5337577499999</v>
      </c>
      <c r="G622">
        <f>0.3048*F622-[8]ReadMe!$E$15</f>
        <v>74.016289362199984</v>
      </c>
      <c r="H622">
        <v>400.17664137587099</v>
      </c>
      <c r="I622">
        <v>0.69651106114659456</v>
      </c>
      <c r="J622">
        <v>1.2617394261775253E-2</v>
      </c>
      <c r="K622">
        <v>11.575618452311758</v>
      </c>
      <c r="L622">
        <v>0.80197277201769912</v>
      </c>
      <c r="M622">
        <v>3.5006894672094933</v>
      </c>
    </row>
    <row r="623" spans="1:13" x14ac:dyDescent="0.25">
      <c r="A623" s="27">
        <v>45392</v>
      </c>
      <c r="B623" s="28">
        <v>0.64606481481481481</v>
      </c>
      <c r="C623" s="28" t="str">
        <f>TEXT(A623+B623, "yyyy-mm-ddThh:MM:ss")</f>
        <v>2024-04-10T15:30:20</v>
      </c>
      <c r="D623">
        <v>39.098847419999998</v>
      </c>
      <c r="E623">
        <v>-96.608310119999999</v>
      </c>
      <c r="F623">
        <v>1406.278836</v>
      </c>
      <c r="G623">
        <f>0.3048*F623-[8]ReadMe!$E$15</f>
        <v>73.633789212800025</v>
      </c>
      <c r="H623">
        <v>399.02835189783082</v>
      </c>
      <c r="I623">
        <v>0.69651106114659456</v>
      </c>
      <c r="J623">
        <v>1.156594473996065E-2</v>
      </c>
      <c r="K623">
        <v>9.4979433454865259</v>
      </c>
      <c r="L623">
        <v>0.80197277201769912</v>
      </c>
      <c r="M623">
        <v>2.9340508017117028</v>
      </c>
    </row>
    <row r="624" spans="1:13" x14ac:dyDescent="0.25">
      <c r="A624" s="27">
        <v>45392</v>
      </c>
      <c r="B624" s="28">
        <v>0.64607638888888885</v>
      </c>
      <c r="C624" s="28" t="str">
        <f>TEXT(A624+B624, "yyyy-mm-ddThh:MM:ss")</f>
        <v>2024-04-10T15:30:21</v>
      </c>
      <c r="D624">
        <v>39.098848279999999</v>
      </c>
      <c r="E624">
        <v>-96.608306060000004</v>
      </c>
      <c r="F624">
        <v>1407.3943220000001</v>
      </c>
      <c r="G624">
        <f>0.3048*F624-[8]ReadMe!$E$15</f>
        <v>73.973789345600039</v>
      </c>
      <c r="H624">
        <v>397.8800624197907</v>
      </c>
      <c r="I624">
        <v>0.54171263739321773</v>
      </c>
      <c r="J624">
        <v>1.3668843783589858E-2</v>
      </c>
      <c r="K624">
        <v>7.4202682386613965</v>
      </c>
      <c r="L624">
        <v>0.62373565860115077</v>
      </c>
      <c r="M624">
        <v>2.2910248018925619</v>
      </c>
    </row>
    <row r="625" spans="1:13" x14ac:dyDescent="0.25">
      <c r="A625" s="27">
        <v>45392</v>
      </c>
      <c r="B625" s="28">
        <v>0.64608796296296289</v>
      </c>
      <c r="C625" s="28" t="str">
        <f>TEXT(A625+B625, "yyyy-mm-ddThh:MM:ss")</f>
        <v>2024-04-10T15:30:22</v>
      </c>
      <c r="D625">
        <v>39.098850679999998</v>
      </c>
      <c r="E625">
        <v>-96.608302179999995</v>
      </c>
      <c r="F625">
        <v>1408.5360542000001</v>
      </c>
      <c r="G625">
        <f>0.3048*F625-[8]ReadMe!$E$15</f>
        <v>74.321789320160065</v>
      </c>
      <c r="H625">
        <v>397.8800624197907</v>
      </c>
      <c r="I625">
        <v>0.54171263739321773</v>
      </c>
      <c r="J625">
        <v>1.1916427913898853E-2</v>
      </c>
      <c r="K625">
        <v>7.4202682386613965</v>
      </c>
      <c r="L625">
        <v>0.62373565860115077</v>
      </c>
      <c r="M625">
        <v>2.2910248018925619</v>
      </c>
    </row>
    <row r="626" spans="1:13" x14ac:dyDescent="0.25">
      <c r="A626" s="27">
        <v>45392</v>
      </c>
      <c r="B626" s="28">
        <v>0.64609953703703704</v>
      </c>
      <c r="C626" s="28" t="str">
        <f>TEXT(A626+B626, "yyyy-mm-ddThh:MM:ss")</f>
        <v>2024-04-10T15:30:23</v>
      </c>
      <c r="D626">
        <v>39.098851025000002</v>
      </c>
      <c r="E626">
        <v>-96.608310724999996</v>
      </c>
      <c r="F626">
        <v>1406.262432</v>
      </c>
      <c r="G626">
        <f>0.3048*F626-[8]ReadMe!$E$15</f>
        <v>73.628789273600034</v>
      </c>
      <c r="H626">
        <v>397.8800624197907</v>
      </c>
      <c r="I626">
        <v>0.43335374076584543</v>
      </c>
      <c r="J626">
        <v>1.892609139266288E-2</v>
      </c>
      <c r="K626">
        <v>7.4202682386613965</v>
      </c>
      <c r="L626">
        <v>0.49896967920955704</v>
      </c>
      <c r="M626">
        <v>2.2375536678675934</v>
      </c>
    </row>
    <row r="627" spans="1:13" x14ac:dyDescent="0.25">
      <c r="A627" s="27">
        <v>45392</v>
      </c>
      <c r="B627" s="28">
        <v>0.64611111111111108</v>
      </c>
      <c r="C627" s="28" t="str">
        <f>TEXT(A627+B627, "yyyy-mm-ddThh:MM:ss")</f>
        <v>2024-04-10T15:30:24</v>
      </c>
      <c r="D627">
        <v>39.098855100000002</v>
      </c>
      <c r="E627">
        <v>-96.608313100000004</v>
      </c>
      <c r="F627">
        <v>1406.1869730000001</v>
      </c>
      <c r="G627">
        <f>0.3048*F627-[8]ReadMe!$E$15</f>
        <v>73.605789370400032</v>
      </c>
      <c r="H627">
        <v>393.28690450763014</v>
      </c>
      <c r="I627">
        <v>0.43335374076584543</v>
      </c>
      <c r="J627">
        <v>3.9254115481078572E-2</v>
      </c>
      <c r="K627" t="s">
        <v>66</v>
      </c>
      <c r="L627">
        <v>0.49896967920955704</v>
      </c>
      <c r="M627" t="s">
        <v>66</v>
      </c>
    </row>
    <row r="628" spans="1:13" x14ac:dyDescent="0.25">
      <c r="A628" s="27">
        <v>45392</v>
      </c>
      <c r="B628" s="28">
        <v>0.64612268518518523</v>
      </c>
      <c r="C628" s="28" t="str">
        <f>TEXT(A628+B628, "yyyy-mm-ddThh:MM:ss")</f>
        <v>2024-04-10T15:30:25</v>
      </c>
      <c r="D628">
        <v>39.09886238</v>
      </c>
      <c r="E628">
        <v>-96.608313859999996</v>
      </c>
      <c r="F628">
        <v>1406.921881</v>
      </c>
      <c r="G628">
        <f>0.3048*F628-[8]ReadMe!$E$15</f>
        <v>73.829789328800018</v>
      </c>
      <c r="H628">
        <v>394.43519398567031</v>
      </c>
      <c r="I628">
        <v>0.59589208570690033</v>
      </c>
      <c r="J628">
        <v>5.8180206873741452E-2</v>
      </c>
      <c r="K628" t="s">
        <v>66</v>
      </c>
      <c r="L628">
        <v>0.68611864829694347</v>
      </c>
      <c r="M628" t="s">
        <v>66</v>
      </c>
    </row>
    <row r="629" spans="1:13" x14ac:dyDescent="0.25">
      <c r="A629" s="27">
        <v>45392</v>
      </c>
      <c r="B629" s="28">
        <v>0.64613425925925927</v>
      </c>
      <c r="C629" s="28" t="str">
        <f>TEXT(A629+B629, "yyyy-mm-ddThh:MM:ss")</f>
        <v>2024-04-10T15:30:26</v>
      </c>
      <c r="D629">
        <v>39.098865924999998</v>
      </c>
      <c r="E629">
        <v>-96.608320849999998</v>
      </c>
      <c r="F629">
        <v>1405.3848077499999</v>
      </c>
      <c r="G629">
        <f>0.3048*F629-[8]ReadMe!$E$15</f>
        <v>73.361289402199986</v>
      </c>
      <c r="H629">
        <v>395.58348346371042</v>
      </c>
      <c r="I629">
        <v>0.48753318907953513</v>
      </c>
      <c r="J629">
        <v>3.8553149133202166E-2</v>
      </c>
      <c r="K629">
        <v>3.2649180250110348</v>
      </c>
      <c r="L629">
        <v>0.56135266890535795</v>
      </c>
      <c r="M629">
        <v>1.1310119038845263</v>
      </c>
    </row>
    <row r="630" spans="1:13" x14ac:dyDescent="0.25">
      <c r="A630" s="27">
        <v>45392</v>
      </c>
      <c r="B630" s="28">
        <v>0.64614583333333331</v>
      </c>
      <c r="C630" s="28" t="str">
        <f>TEXT(A630+B630, "yyyy-mm-ddThh:MM:ss")</f>
        <v>2024-04-10T15:30:27</v>
      </c>
      <c r="D630">
        <v>39.098867480000003</v>
      </c>
      <c r="E630">
        <v>-96.608321360000005</v>
      </c>
      <c r="F630">
        <v>1405.1174192000001</v>
      </c>
      <c r="G630">
        <f>0.3048*F630-[8]ReadMe!$E$15</f>
        <v>73.279789372160053</v>
      </c>
      <c r="H630">
        <v>393.28690450763014</v>
      </c>
      <c r="I630">
        <v>0.43335374076584543</v>
      </c>
      <c r="J630">
        <v>3.1193002480499932E-2</v>
      </c>
      <c r="K630" t="s">
        <v>66</v>
      </c>
      <c r="L630">
        <v>0.49896967920955704</v>
      </c>
      <c r="M630" t="s">
        <v>66</v>
      </c>
    </row>
    <row r="631" spans="1:13" x14ac:dyDescent="0.25">
      <c r="A631" s="27">
        <v>45392</v>
      </c>
      <c r="B631" s="28">
        <v>0.64615740740740735</v>
      </c>
      <c r="C631" s="28" t="str">
        <f>TEXT(A631+B631, "yyyy-mm-ddThh:MM:ss")</f>
        <v>2024-04-10T15:30:28</v>
      </c>
      <c r="D631">
        <v>39.098868033333297</v>
      </c>
      <c r="E631">
        <v>-96.608321666666697</v>
      </c>
      <c r="F631">
        <v>1404.8133946666701</v>
      </c>
      <c r="G631">
        <f>0.3048*F631-[8]ReadMe!$E$15</f>
        <v>73.187122694401069</v>
      </c>
      <c r="H631">
        <v>394.43519398567031</v>
      </c>
      <c r="I631">
        <v>0.75069050946028426</v>
      </c>
      <c r="J631">
        <v>2.4183339001735905E-2</v>
      </c>
      <c r="K631" t="s">
        <v>66</v>
      </c>
      <c r="L631">
        <v>0.86435576171350015</v>
      </c>
      <c r="M631" t="s">
        <v>66</v>
      </c>
    </row>
    <row r="632" spans="1:13" x14ac:dyDescent="0.25">
      <c r="A632" s="27">
        <v>45392</v>
      </c>
      <c r="B632" s="28">
        <v>0.6461689814814815</v>
      </c>
      <c r="C632" s="28" t="str">
        <f>TEXT(A632+B632, "yyyy-mm-ddThh:MM:ss")</f>
        <v>2024-04-10T15:30:29</v>
      </c>
      <c r="D632">
        <v>39.098869616666697</v>
      </c>
      <c r="E632">
        <v>-96.608318733333306</v>
      </c>
      <c r="F632">
        <v>1405.4148818333299</v>
      </c>
      <c r="G632">
        <f>0.3048*F632-[8]ReadMe!$E$15</f>
        <v>73.370455982799001</v>
      </c>
      <c r="H632">
        <v>395.58348346371042</v>
      </c>
      <c r="I632">
        <v>0.75069050946028426</v>
      </c>
      <c r="J632">
        <v>1.6823192349033674E-2</v>
      </c>
      <c r="K632">
        <v>3.2649180250110348</v>
      </c>
      <c r="L632">
        <v>0.86435576171350015</v>
      </c>
      <c r="M632">
        <v>1.2608703722308729</v>
      </c>
    </row>
    <row r="633" spans="1:13" x14ac:dyDescent="0.25">
      <c r="A633" s="27">
        <v>45392</v>
      </c>
      <c r="B633" s="28">
        <v>0.64618055555555554</v>
      </c>
      <c r="C633" s="28" t="str">
        <f>TEXT(A633+B633, "yyyy-mm-ddThh:MM:ss")</f>
        <v>2024-04-10T15:30:30</v>
      </c>
      <c r="D633">
        <v>39.098869880000002</v>
      </c>
      <c r="E633">
        <v>-96.608318620000006</v>
      </c>
      <c r="F633">
        <v>1405.0583638000001</v>
      </c>
      <c r="G633">
        <f>0.3048*F633-[8]ReadMe!$E$15</f>
        <v>73.261789286240059</v>
      </c>
      <c r="H633">
        <v>394.43519398567031</v>
      </c>
      <c r="I633">
        <v>0.54171263739321773</v>
      </c>
      <c r="J633">
        <v>1.6472709175095471E-2</v>
      </c>
      <c r="K633" t="s">
        <v>66</v>
      </c>
      <c r="L633">
        <v>0.62373565860115077</v>
      </c>
      <c r="M633" t="s">
        <v>66</v>
      </c>
    </row>
    <row r="634" spans="1:13" x14ac:dyDescent="0.25">
      <c r="A634" s="27">
        <v>45392</v>
      </c>
      <c r="B634" s="28">
        <v>0.64619212962962969</v>
      </c>
      <c r="C634" s="28" t="str">
        <f>TEXT(A634+B634, "yyyy-mm-ddThh:MM:ss")</f>
        <v>2024-04-10T15:30:31</v>
      </c>
      <c r="D634">
        <v>39.098870349999999</v>
      </c>
      <c r="E634">
        <v>-96.608317900000003</v>
      </c>
      <c r="F634">
        <v>1404.9336922499999</v>
      </c>
      <c r="G634">
        <f>0.3048*F634-[8]ReadMe!$E$15</f>
        <v>73.223789397799976</v>
      </c>
      <c r="H634">
        <v>390.99032555154992</v>
      </c>
      <c r="I634">
        <v>0.48753318907953513</v>
      </c>
      <c r="J634">
        <v>1.3668843783589858E-2</v>
      </c>
      <c r="K634" t="s">
        <v>66</v>
      </c>
      <c r="L634">
        <v>0.56135266890535795</v>
      </c>
      <c r="M634" t="s">
        <v>66</v>
      </c>
    </row>
    <row r="635" spans="1:13" x14ac:dyDescent="0.25">
      <c r="A635" s="27">
        <v>45392</v>
      </c>
      <c r="B635" s="28">
        <v>0.64620370370370372</v>
      </c>
      <c r="C635" s="28" t="str">
        <f>TEXT(A635+B635, "yyyy-mm-ddThh:MM:ss")</f>
        <v>2024-04-10T15:30:32</v>
      </c>
      <c r="D635">
        <v>39.098868500000002</v>
      </c>
      <c r="E635">
        <v>-96.608323159999998</v>
      </c>
      <c r="F635">
        <v>1403.437629</v>
      </c>
      <c r="G635">
        <f>0.3048*F635-[8]ReadMe!$E$15</f>
        <v>72.767789319200006</v>
      </c>
      <c r="H635">
        <v>389.84203607350975</v>
      </c>
      <c r="I635">
        <v>0.43335374076584543</v>
      </c>
      <c r="J635">
        <v>1.5421259653280865E-2</v>
      </c>
      <c r="K635" t="s">
        <v>66</v>
      </c>
      <c r="L635">
        <v>0.49896967920955704</v>
      </c>
      <c r="M635" t="s">
        <v>66</v>
      </c>
    </row>
    <row r="636" spans="1:13" x14ac:dyDescent="0.25">
      <c r="A636" s="27">
        <v>45392</v>
      </c>
      <c r="B636" s="28">
        <v>0.64621527777777776</v>
      </c>
      <c r="C636" s="28" t="str">
        <f>TEXT(A636+B636, "yyyy-mm-ddThh:MM:ss")</f>
        <v>2024-04-10T15:30:33</v>
      </c>
      <c r="D636">
        <v>39.098868539999998</v>
      </c>
      <c r="E636">
        <v>-96.608323659999996</v>
      </c>
      <c r="F636">
        <v>1403.2539018</v>
      </c>
      <c r="G636">
        <f>0.3048*F636-[8]ReadMe!$E$15</f>
        <v>72.711789268640018</v>
      </c>
      <c r="H636">
        <v>390.99032555154992</v>
      </c>
      <c r="I636">
        <v>0.43335374076584543</v>
      </c>
      <c r="J636">
        <v>1.8575608218724678E-2</v>
      </c>
      <c r="K636" t="s">
        <v>66</v>
      </c>
      <c r="L636">
        <v>0.49896967920955704</v>
      </c>
      <c r="M636" t="s">
        <v>66</v>
      </c>
    </row>
    <row r="637" spans="1:13" x14ac:dyDescent="0.25">
      <c r="A637" s="27">
        <v>45392</v>
      </c>
      <c r="B637" s="28">
        <v>0.6462268518518518</v>
      </c>
      <c r="C637" s="28" t="str">
        <f>TEXT(A637+B637, "yyyy-mm-ddThh:MM:ss")</f>
        <v>2024-04-10T15:30:34</v>
      </c>
      <c r="D637">
        <v>39.098871260000003</v>
      </c>
      <c r="E637">
        <v>-96.608315759999996</v>
      </c>
      <c r="F637">
        <v>1404.9730622</v>
      </c>
      <c r="G637">
        <f>0.3048*F637-[8]ReadMe!$E$15</f>
        <v>73.235789358559998</v>
      </c>
      <c r="H637">
        <v>389.84203607350975</v>
      </c>
      <c r="I637">
        <v>0.33273476532615831</v>
      </c>
      <c r="J637">
        <v>1.8575608218724678E-2</v>
      </c>
      <c r="K637" t="s">
        <v>66</v>
      </c>
      <c r="L637">
        <v>0.3831155554888096</v>
      </c>
      <c r="M637" t="s">
        <v>66</v>
      </c>
    </row>
    <row r="638" spans="1:13" x14ac:dyDescent="0.25">
      <c r="A638" s="27">
        <v>45392</v>
      </c>
      <c r="B638" s="28">
        <v>0.64623842592592595</v>
      </c>
      <c r="C638" s="28" t="str">
        <f>TEXT(A638+B638, "yyyy-mm-ddThh:MM:ss")</f>
        <v>2024-04-10T15:30:35</v>
      </c>
      <c r="D638">
        <v>39.098871459999998</v>
      </c>
      <c r="E638">
        <v>-96.608314320000005</v>
      </c>
      <c r="F638">
        <v>1404.8024584</v>
      </c>
      <c r="G638">
        <f>0.3048*F638-[8]ReadMe!$E$15</f>
        <v>73.183789320319988</v>
      </c>
      <c r="H638">
        <v>387.54545711742952</v>
      </c>
      <c r="I638">
        <v>0.43335374076584543</v>
      </c>
      <c r="J638">
        <v>1.4720293305404464E-2</v>
      </c>
      <c r="K638" t="s">
        <v>66</v>
      </c>
      <c r="L638">
        <v>0.49896967920955704</v>
      </c>
      <c r="M638" t="s">
        <v>66</v>
      </c>
    </row>
    <row r="639" spans="1:13" x14ac:dyDescent="0.25">
      <c r="A639" s="27">
        <v>45392</v>
      </c>
      <c r="B639" s="28">
        <v>0.64624999999999999</v>
      </c>
      <c r="C639" s="28" t="str">
        <f>TEXT(A639+B639, "yyyy-mm-ddThh:MM:ss")</f>
        <v>2024-04-10T15:30:36</v>
      </c>
      <c r="D639">
        <v>39.098868625000001</v>
      </c>
      <c r="E639">
        <v>-96.608321349999997</v>
      </c>
      <c r="F639">
        <v>1402.8585607499999</v>
      </c>
      <c r="G639">
        <f>0.3048*F639-[8]ReadMe!$E$15</f>
        <v>72.591289316600012</v>
      </c>
      <c r="H639">
        <v>389.84203607350975</v>
      </c>
      <c r="I639">
        <v>0.33273476532615831</v>
      </c>
      <c r="J639">
        <v>1.5070776479342664E-2</v>
      </c>
      <c r="K639" t="s">
        <v>66</v>
      </c>
      <c r="L639">
        <v>0.3831155554888096</v>
      </c>
      <c r="M639" t="s">
        <v>66</v>
      </c>
    </row>
    <row r="640" spans="1:13" x14ac:dyDescent="0.25">
      <c r="A640" s="27">
        <v>45392</v>
      </c>
      <c r="B640" s="28">
        <v>0.64626157407407414</v>
      </c>
      <c r="C640" s="28" t="str">
        <f>TEXT(A640+B640, "yyyy-mm-ddThh:MM:ss")</f>
        <v>2024-04-10T15:30:37</v>
      </c>
      <c r="D640">
        <v>39.098868340000003</v>
      </c>
      <c r="E640">
        <v>-96.608321900000007</v>
      </c>
      <c r="F640">
        <v>1402.5649255999999</v>
      </c>
      <c r="G640">
        <f>0.3048*F640-[8]ReadMe!$E$15</f>
        <v>72.501789322879972</v>
      </c>
      <c r="H640">
        <v>389.84203607350975</v>
      </c>
      <c r="I640">
        <v>0.59589208570690033</v>
      </c>
      <c r="J640">
        <v>1.3668843783589858E-2</v>
      </c>
      <c r="K640" t="s">
        <v>66</v>
      </c>
      <c r="L640">
        <v>0.68611864829694347</v>
      </c>
      <c r="M640" t="s">
        <v>66</v>
      </c>
    </row>
    <row r="641" spans="1:13" x14ac:dyDescent="0.25">
      <c r="A641" s="27">
        <v>45392</v>
      </c>
      <c r="B641" s="28">
        <v>0.64627314814814818</v>
      </c>
      <c r="C641" s="28" t="str">
        <f>TEXT(A641+B641, "yyyy-mm-ddThh:MM:ss")</f>
        <v>2024-04-10T15:30:38</v>
      </c>
      <c r="D641">
        <v>39.098869874999998</v>
      </c>
      <c r="E641">
        <v>-96.608318199999999</v>
      </c>
      <c r="F641">
        <v>1403.35068675</v>
      </c>
      <c r="G641">
        <f>0.3048*F641-[8]ReadMe!$E$15</f>
        <v>72.741289321400018</v>
      </c>
      <c r="H641">
        <v>389.84203607350975</v>
      </c>
      <c r="I641">
        <v>0.80486995777396686</v>
      </c>
      <c r="J641">
        <v>0.39254115481078572</v>
      </c>
      <c r="K641" t="s">
        <v>66</v>
      </c>
      <c r="L641">
        <v>0.92673875140929285</v>
      </c>
      <c r="M641" t="s">
        <v>66</v>
      </c>
    </row>
    <row r="642" spans="1:13" x14ac:dyDescent="0.25">
      <c r="A642" s="27">
        <v>45392</v>
      </c>
      <c r="B642" s="28">
        <v>0.64628472222222222</v>
      </c>
      <c r="C642" s="28" t="str">
        <f>TEXT(A642+B642, "yyyy-mm-ddThh:MM:ss")</f>
        <v>2024-04-10T15:30:39</v>
      </c>
      <c r="D642">
        <v>39.098868699999997</v>
      </c>
      <c r="E642">
        <v>-96.60832284</v>
      </c>
      <c r="F642">
        <v>1402.2040331999999</v>
      </c>
      <c r="G642">
        <f>0.3048*F642-[8]ReadMe!$E$15</f>
        <v>72.391789319359987</v>
      </c>
      <c r="H642">
        <v>389.84203607350975</v>
      </c>
      <c r="I642">
        <v>0.54171263739321773</v>
      </c>
      <c r="J642">
        <v>3.9955081828954971E-2</v>
      </c>
      <c r="K642" t="s">
        <v>66</v>
      </c>
      <c r="L642">
        <v>0.62373565860115077</v>
      </c>
      <c r="M642" t="s">
        <v>66</v>
      </c>
    </row>
    <row r="643" spans="1:13" x14ac:dyDescent="0.25">
      <c r="A643" s="27">
        <v>45392</v>
      </c>
      <c r="B643" s="28">
        <v>0.64629629629629626</v>
      </c>
      <c r="C643" s="28" t="str">
        <f>TEXT(A643+B643, "yyyy-mm-ddThh:MM:ss")</f>
        <v>2024-04-10T15:30:40</v>
      </c>
      <c r="D643">
        <v>39.09886908</v>
      </c>
      <c r="E643">
        <v>-96.608323200000001</v>
      </c>
      <c r="F643">
        <v>1402.1581011999999</v>
      </c>
      <c r="G643">
        <f>0.3048*F643-[8]ReadMe!$E$15</f>
        <v>72.377789245759971</v>
      </c>
      <c r="H643">
        <v>396.73177294175059</v>
      </c>
      <c r="I643">
        <v>0.54171263739321773</v>
      </c>
      <c r="J643">
        <v>1.2617394261775253E-2</v>
      </c>
      <c r="K643">
        <v>5.3425931318362672</v>
      </c>
      <c r="L643">
        <v>0.62373565860115077</v>
      </c>
      <c r="M643">
        <v>1.7243861363947999</v>
      </c>
    </row>
    <row r="644" spans="1:13" x14ac:dyDescent="0.25">
      <c r="A644" s="27">
        <v>45392</v>
      </c>
      <c r="B644" s="28">
        <v>0.6463078703703703</v>
      </c>
      <c r="C644" s="28" t="str">
        <f>TEXT(A644+B644, "yyyy-mm-ddThh:MM:ss")</f>
        <v>2024-04-10T15:30:41</v>
      </c>
      <c r="D644">
        <v>39.098871000000003</v>
      </c>
      <c r="E644">
        <v>-96.608315939999997</v>
      </c>
      <c r="F644">
        <v>1404.0806736</v>
      </c>
      <c r="G644">
        <f>0.3048*F644-[8]ReadMe!$E$15</f>
        <v>72.963789313280017</v>
      </c>
      <c r="H644">
        <v>397.8800624197907</v>
      </c>
      <c r="I644">
        <v>0.59589208570690033</v>
      </c>
      <c r="J644">
        <v>1.4720293305404464E-2</v>
      </c>
      <c r="K644">
        <v>7.4202682386613965</v>
      </c>
      <c r="L644">
        <v>0.68611864829694347</v>
      </c>
      <c r="M644">
        <v>2.3177603689050446</v>
      </c>
    </row>
    <row r="645" spans="1:13" x14ac:dyDescent="0.25">
      <c r="A645" s="27">
        <v>45392</v>
      </c>
      <c r="B645" s="28">
        <v>0.64631944444444445</v>
      </c>
      <c r="C645" s="28" t="str">
        <f>TEXT(A645+B645, "yyyy-mm-ddThh:MM:ss")</f>
        <v>2024-04-10T15:30:42</v>
      </c>
      <c r="D645">
        <v>39.098871000000003</v>
      </c>
      <c r="E645">
        <v>-96.608313249999995</v>
      </c>
      <c r="F645">
        <v>1404.7778519999999</v>
      </c>
      <c r="G645">
        <f>0.3048*F645-[8]ReadMe!$E$15</f>
        <v>73.176289289599993</v>
      </c>
      <c r="H645">
        <v>401.3249308539111</v>
      </c>
      <c r="I645">
        <v>0.65007153402058293</v>
      </c>
      <c r="J645">
        <v>1.5421259653280865E-2</v>
      </c>
      <c r="K645">
        <v>13.653293559136888</v>
      </c>
      <c r="L645">
        <v>0.74850163799273628</v>
      </c>
      <c r="M645">
        <v>4.044411932410843</v>
      </c>
    </row>
    <row r="646" spans="1:13" x14ac:dyDescent="0.25">
      <c r="A646" s="27">
        <v>45392</v>
      </c>
      <c r="B646" s="28">
        <v>0.64633101851851849</v>
      </c>
      <c r="C646" s="28" t="str">
        <f>TEXT(A646+B646, "yyyy-mm-ddThh:MM:ss")</f>
        <v>2024-04-10T15:30:43</v>
      </c>
      <c r="D646">
        <v>39.098869299999997</v>
      </c>
      <c r="E646">
        <v>-96.608318560000001</v>
      </c>
      <c r="F646">
        <v>1403.3457653999999</v>
      </c>
      <c r="G646">
        <f>0.3048*F646-[8]ReadMe!$E$15</f>
        <v>72.739789293920012</v>
      </c>
      <c r="H646">
        <v>403.62150980999138</v>
      </c>
      <c r="I646">
        <v>0.54171263739321773</v>
      </c>
      <c r="J646">
        <v>1.2967877435713454E-2</v>
      </c>
      <c r="K646">
        <v>17.808643772787249</v>
      </c>
      <c r="L646">
        <v>0.62373565860115077</v>
      </c>
      <c r="M646">
        <v>5.1242181293814308</v>
      </c>
    </row>
    <row r="647" spans="1:13" x14ac:dyDescent="0.25">
      <c r="A647" s="27">
        <v>45392</v>
      </c>
      <c r="B647" s="28">
        <v>0.64634259259259264</v>
      </c>
      <c r="C647" s="28" t="str">
        <f>TEXT(A647+B647, "yyyy-mm-ddThh:MM:ss")</f>
        <v>2024-04-10T15:30:44</v>
      </c>
      <c r="D647">
        <v>39.098868199999998</v>
      </c>
      <c r="E647">
        <v>-96.608322799999996</v>
      </c>
      <c r="F647">
        <v>1402.3155816000001</v>
      </c>
      <c r="G647">
        <f>0.3048*F647-[8]ReadMe!$E$15</f>
        <v>72.42578927168006</v>
      </c>
      <c r="H647">
        <v>403.62150980999138</v>
      </c>
      <c r="I647">
        <v>0.48753318907953513</v>
      </c>
      <c r="J647">
        <v>1.3318360609651657E-2</v>
      </c>
      <c r="K647">
        <v>17.808643772787249</v>
      </c>
      <c r="L647">
        <v>0.56135266890535795</v>
      </c>
      <c r="M647">
        <v>5.0974825623689481</v>
      </c>
    </row>
    <row r="648" spans="1:13" x14ac:dyDescent="0.25">
      <c r="A648" s="27">
        <v>45392</v>
      </c>
      <c r="B648" s="28">
        <v>0.64635416666666667</v>
      </c>
      <c r="C648" s="28" t="str">
        <f>TEXT(A648+B648, "yyyy-mm-ddThh:MM:ss")</f>
        <v>2024-04-10T15:30:45</v>
      </c>
      <c r="D648">
        <v>39.098869280000002</v>
      </c>
      <c r="E648">
        <v>-96.608319620000003</v>
      </c>
      <c r="F648">
        <v>1403.1161064</v>
      </c>
      <c r="G648">
        <f>0.3048*F648-[8]ReadMe!$E$15</f>
        <v>72.669789230720028</v>
      </c>
      <c r="H648">
        <v>399.02835189783082</v>
      </c>
      <c r="I648">
        <v>0.48753318907953513</v>
      </c>
      <c r="J648">
        <v>1.3668843783589858E-2</v>
      </c>
      <c r="K648">
        <v>9.4979433454865259</v>
      </c>
      <c r="L648">
        <v>0.56135266890535795</v>
      </c>
      <c r="M648">
        <v>2.830927900377842</v>
      </c>
    </row>
    <row r="649" spans="1:13" x14ac:dyDescent="0.25">
      <c r="A649" s="27">
        <v>45392</v>
      </c>
      <c r="B649" s="28">
        <v>0.64636574074074071</v>
      </c>
      <c r="C649" s="28" t="str">
        <f>TEXT(A649+B649, "yyyy-mm-ddThh:MM:ss")</f>
        <v>2024-04-10T15:30:46</v>
      </c>
      <c r="D649">
        <v>39.098870849999997</v>
      </c>
      <c r="E649">
        <v>-96.608314100000001</v>
      </c>
      <c r="F649">
        <v>1404.367747</v>
      </c>
      <c r="G649">
        <f>0.3048*F649-[8]ReadMe!$E$15</f>
        <v>73.051289285600035</v>
      </c>
      <c r="H649">
        <v>394.43519398567031</v>
      </c>
      <c r="I649">
        <v>0.22437586869878601</v>
      </c>
      <c r="J649">
        <v>1.2266911087837054E-2</v>
      </c>
      <c r="K649" t="s">
        <v>66</v>
      </c>
      <c r="L649">
        <v>0.25834957609721587</v>
      </c>
      <c r="M649" t="s">
        <v>66</v>
      </c>
    </row>
    <row r="650" spans="1:13" x14ac:dyDescent="0.25">
      <c r="A650" s="27">
        <v>45392</v>
      </c>
      <c r="B650" s="28">
        <v>0.64637731481481475</v>
      </c>
      <c r="C650" s="28" t="str">
        <f>TEXT(A650+B650, "yyyy-mm-ddThh:MM:ss")</f>
        <v>2024-04-10T15:30:47</v>
      </c>
      <c r="D650">
        <v>39.098867939999998</v>
      </c>
      <c r="E650">
        <v>-96.608322819999998</v>
      </c>
      <c r="F650">
        <v>1402.0531143999999</v>
      </c>
      <c r="G650">
        <f>0.3048*F650-[8]ReadMe!$E$15</f>
        <v>72.345789269120019</v>
      </c>
      <c r="H650">
        <v>394.43519398567031</v>
      </c>
      <c r="I650">
        <v>0.38691421363984091</v>
      </c>
      <c r="J650">
        <v>1.3668843783589858E-2</v>
      </c>
      <c r="K650" t="s">
        <v>66</v>
      </c>
      <c r="L650">
        <v>0.44549854518460236</v>
      </c>
      <c r="M650" t="s">
        <v>66</v>
      </c>
    </row>
    <row r="651" spans="1:13" x14ac:dyDescent="0.25">
      <c r="A651" s="27">
        <v>45392</v>
      </c>
      <c r="B651" s="28">
        <v>0.6463888888888889</v>
      </c>
      <c r="C651" s="28" t="str">
        <f>TEXT(A651+B651, "yyyy-mm-ddThh:MM:ss")</f>
        <v>2024-04-10T15:30:48</v>
      </c>
      <c r="D651">
        <v>39.098870259999998</v>
      </c>
      <c r="E651">
        <v>-96.608316759999994</v>
      </c>
      <c r="F651">
        <v>1402.0006209999999</v>
      </c>
      <c r="G651">
        <f>0.3048*F651-[8]ReadMe!$E$15</f>
        <v>72.329789280800014</v>
      </c>
      <c r="H651">
        <v>396.73177294175059</v>
      </c>
      <c r="I651">
        <v>0.43335374076584543</v>
      </c>
      <c r="J651">
        <v>1.4369810131466262E-2</v>
      </c>
      <c r="K651">
        <v>5.3425931318362672</v>
      </c>
      <c r="L651">
        <v>0.49896967920955704</v>
      </c>
      <c r="M651">
        <v>1.6709150023698309</v>
      </c>
    </row>
    <row r="652" spans="1:13" x14ac:dyDescent="0.25">
      <c r="A652" s="27">
        <v>45392</v>
      </c>
      <c r="B652" s="28">
        <v>0.64640046296296294</v>
      </c>
      <c r="C652" s="28" t="str">
        <f>TEXT(A652+B652, "yyyy-mm-ddThh:MM:ss")</f>
        <v>2024-04-10T15:30:49</v>
      </c>
      <c r="D652">
        <v>39.098883000000001</v>
      </c>
      <c r="E652">
        <v>-96.608284299999994</v>
      </c>
      <c r="F652">
        <v>1405.6336043333299</v>
      </c>
      <c r="G652">
        <f>0.3048*F652-[8]ReadMe!$E$15</f>
        <v>73.437122600799</v>
      </c>
      <c r="H652">
        <v>390.99032555154992</v>
      </c>
      <c r="I652">
        <v>0.27855531701246861</v>
      </c>
      <c r="J652">
        <v>1.3668843783589858E-2</v>
      </c>
      <c r="K652" t="s">
        <v>66</v>
      </c>
      <c r="L652">
        <v>0.32073256579300863</v>
      </c>
      <c r="M652" t="s">
        <v>66</v>
      </c>
    </row>
    <row r="653" spans="1:13" x14ac:dyDescent="0.25">
      <c r="A653" s="27">
        <v>45392</v>
      </c>
      <c r="B653" s="28">
        <v>0.64641203703703709</v>
      </c>
      <c r="C653" s="28" t="str">
        <f>TEXT(A653+B653, "yyyy-mm-ddThh:MM:ss")</f>
        <v>2024-04-10T15:30:50</v>
      </c>
      <c r="D653">
        <v>39.098890333333301</v>
      </c>
      <c r="E653">
        <v>-96.608271000000002</v>
      </c>
      <c r="F653">
        <v>1402.9105073333301</v>
      </c>
      <c r="G653">
        <f>0.3048*F653-[8]ReadMe!$E$15</f>
        <v>72.607122635199005</v>
      </c>
      <c r="H653">
        <v>389.84203607350975</v>
      </c>
      <c r="I653">
        <v>0.48753318907953513</v>
      </c>
      <c r="J653">
        <v>1.3318360609651657E-2</v>
      </c>
      <c r="K653" t="s">
        <v>66</v>
      </c>
      <c r="L653">
        <v>0.56135266890535795</v>
      </c>
      <c r="M653" t="s">
        <v>66</v>
      </c>
    </row>
    <row r="654" spans="1:13" x14ac:dyDescent="0.25">
      <c r="A654" s="27">
        <v>45392</v>
      </c>
      <c r="B654" s="28">
        <v>0.64642361111111113</v>
      </c>
      <c r="C654" s="28" t="str">
        <f>TEXT(A654+B654, "yyyy-mm-ddThh:MM:ss")</f>
        <v>2024-04-10T15:30:51</v>
      </c>
      <c r="D654">
        <v>39.098908559999998</v>
      </c>
      <c r="E654">
        <v>-96.608225939999997</v>
      </c>
      <c r="F654">
        <v>1403.7329044000001</v>
      </c>
      <c r="G654">
        <f>0.3048*F654-[8]ReadMe!$E$15</f>
        <v>72.857789261120047</v>
      </c>
      <c r="H654">
        <v>390.99032555154992</v>
      </c>
      <c r="I654">
        <v>0.48753318907953513</v>
      </c>
      <c r="J654">
        <v>1.0864978392084246E-2</v>
      </c>
      <c r="K654" t="s">
        <v>66</v>
      </c>
      <c r="L654">
        <v>0.56135266890535795</v>
      </c>
      <c r="M654" t="s">
        <v>66</v>
      </c>
    </row>
    <row r="655" spans="1:13" x14ac:dyDescent="0.25">
      <c r="A655" s="27">
        <v>45392</v>
      </c>
      <c r="B655" s="28">
        <v>0.64643518518518517</v>
      </c>
      <c r="C655" s="28" t="str">
        <f>TEXT(A655+B655, "yyyy-mm-ddThh:MM:ss")</f>
        <v>2024-04-10T15:30:52</v>
      </c>
      <c r="D655">
        <v>39.098927600000003</v>
      </c>
      <c r="E655">
        <v>-96.608176</v>
      </c>
      <c r="F655">
        <v>1405.7785080000001</v>
      </c>
      <c r="G655">
        <f>0.3048*F655-[8]ReadMe!$E$15</f>
        <v>73.481289238400052</v>
      </c>
      <c r="H655">
        <v>396.73177294175059</v>
      </c>
      <c r="I655">
        <v>0.54171263739321773</v>
      </c>
      <c r="J655">
        <v>1.3318360609651657E-2</v>
      </c>
      <c r="K655">
        <v>5.3425931318362672</v>
      </c>
      <c r="L655">
        <v>0.62373565860115077</v>
      </c>
      <c r="M655">
        <v>1.7243861363947999</v>
      </c>
    </row>
    <row r="656" spans="1:13" x14ac:dyDescent="0.25">
      <c r="A656" s="27">
        <v>45392</v>
      </c>
      <c r="B656" s="28">
        <v>0.64644675925925921</v>
      </c>
      <c r="C656" s="28" t="str">
        <f>TEXT(A656+B656, "yyyy-mm-ddThh:MM:ss")</f>
        <v>2024-04-10T15:30:53</v>
      </c>
      <c r="D656">
        <v>39.098945559999997</v>
      </c>
      <c r="E656">
        <v>-96.608132740000002</v>
      </c>
      <c r="F656">
        <v>1405.3733245999999</v>
      </c>
      <c r="G656">
        <f>0.3048*F656-[8]ReadMe!$E$15</f>
        <v>73.357789338080011</v>
      </c>
      <c r="H656">
        <v>400.17664137587099</v>
      </c>
      <c r="I656">
        <v>0.59589208570690033</v>
      </c>
      <c r="J656">
        <v>1.2266911087837054E-2</v>
      </c>
      <c r="K656">
        <v>11.575618452311758</v>
      </c>
      <c r="L656">
        <v>0.68611864829694347</v>
      </c>
      <c r="M656">
        <v>3.4510376999005978</v>
      </c>
    </row>
    <row r="657" spans="1:13" x14ac:dyDescent="0.25">
      <c r="A657" s="27">
        <v>45392</v>
      </c>
      <c r="B657" s="28">
        <v>0.64645833333333336</v>
      </c>
      <c r="C657" s="28" t="str">
        <f>TEXT(A657+B657, "yyyy-mm-ddThh:MM:ss")</f>
        <v>2024-04-10T15:30:54</v>
      </c>
      <c r="D657">
        <v>39.098965440000001</v>
      </c>
      <c r="E657">
        <v>-96.608084660000003</v>
      </c>
      <c r="F657">
        <v>1406.1738496</v>
      </c>
      <c r="G657">
        <f>0.3048*F657-[8]ReadMe!$E$15</f>
        <v>73.601789358080055</v>
      </c>
      <c r="H657">
        <v>401.3249308539111</v>
      </c>
      <c r="I657">
        <v>0.38691421363984091</v>
      </c>
      <c r="J657">
        <v>0.13563698831408399</v>
      </c>
      <c r="K657">
        <v>13.653293559136888</v>
      </c>
      <c r="L657">
        <v>0.44549854518460236</v>
      </c>
      <c r="M657">
        <v>3.9145534640644999</v>
      </c>
    </row>
    <row r="658" spans="1:13" x14ac:dyDescent="0.25">
      <c r="A658" s="27">
        <v>45392</v>
      </c>
      <c r="B658" s="28">
        <v>0.6464699074074074</v>
      </c>
      <c r="C658" s="28" t="str">
        <f>TEXT(A658+B658, "yyyy-mm-ddThh:MM:ss")</f>
        <v>2024-04-10T15:30:55</v>
      </c>
      <c r="D658">
        <v>39.098984659999999</v>
      </c>
      <c r="E658">
        <v>-96.608037519999996</v>
      </c>
      <c r="F658">
        <v>1407.0596763999999</v>
      </c>
      <c r="G658">
        <f>0.3048*F658-[8]ReadMe!$E$15</f>
        <v>73.871789366720009</v>
      </c>
      <c r="H658">
        <v>402.47322033195121</v>
      </c>
      <c r="I658">
        <v>0.43335374076584543</v>
      </c>
      <c r="J658">
        <v>1.2967877435713454E-2</v>
      </c>
      <c r="K658">
        <v>15.730968665962017</v>
      </c>
      <c r="L658">
        <v>0.49896967920955704</v>
      </c>
      <c r="M658">
        <v>4.5041083298586715</v>
      </c>
    </row>
    <row r="659" spans="1:13" x14ac:dyDescent="0.25">
      <c r="A659" s="27">
        <v>45392</v>
      </c>
      <c r="B659" s="28">
        <v>0.64648148148148155</v>
      </c>
      <c r="C659" s="28" t="str">
        <f>TEXT(A659+B659, "yyyy-mm-ddThh:MM:ss")</f>
        <v>2024-04-10T15:30:56</v>
      </c>
      <c r="D659">
        <v>39.099003279999998</v>
      </c>
      <c r="E659">
        <v>-96.607985760000005</v>
      </c>
      <c r="F659">
        <v>1409.1987842000001</v>
      </c>
      <c r="G659">
        <f>0.3048*F659-[8]ReadMe!$E$15</f>
        <v>74.523789424160043</v>
      </c>
      <c r="H659">
        <v>401.3249308539111</v>
      </c>
      <c r="I659">
        <v>0.33273476532615831</v>
      </c>
      <c r="J659">
        <v>1.2967877435713454E-2</v>
      </c>
      <c r="K659">
        <v>13.653293559136888</v>
      </c>
      <c r="L659">
        <v>0.3831155554888096</v>
      </c>
      <c r="M659">
        <v>3.8878178970520172</v>
      </c>
    </row>
    <row r="660" spans="1:13" x14ac:dyDescent="0.25">
      <c r="A660" s="27">
        <v>45392</v>
      </c>
      <c r="B660" s="28">
        <v>0.64649305555555558</v>
      </c>
      <c r="C660" s="28" t="str">
        <f>TEXT(A660+B660, "yyyy-mm-ddThh:MM:ss")</f>
        <v>2024-04-10T15:30:57</v>
      </c>
      <c r="D660">
        <v>39.099008275000003</v>
      </c>
      <c r="E660">
        <v>-96.607969225000005</v>
      </c>
      <c r="F660">
        <v>1408.5590199999999</v>
      </c>
      <c r="G660">
        <f>0.3048*F660-[8]ReadMe!$E$15</f>
        <v>74.328789296000025</v>
      </c>
      <c r="H660">
        <v>386.39716763938935</v>
      </c>
      <c r="I660">
        <v>0.17793634157277438</v>
      </c>
      <c r="J660">
        <v>1.2617394261775253E-2</v>
      </c>
      <c r="K660" t="s">
        <v>66</v>
      </c>
      <c r="L660">
        <v>0.204878442072253</v>
      </c>
      <c r="M660" t="s">
        <v>66</v>
      </c>
    </row>
    <row r="661" spans="1:13" x14ac:dyDescent="0.25">
      <c r="A661" s="27">
        <v>45392</v>
      </c>
      <c r="B661" s="28">
        <v>0.64650462962962962</v>
      </c>
      <c r="C661" s="28" t="str">
        <f>TEXT(A661+B661, "yyyy-mm-ddThh:MM:ss")</f>
        <v>2024-04-10T15:30:58</v>
      </c>
      <c r="D661">
        <v>39.099009539999997</v>
      </c>
      <c r="E661">
        <v>-96.607962580000006</v>
      </c>
      <c r="F661">
        <v>1409.0150570000001</v>
      </c>
      <c r="G661">
        <f>0.3048*F661-[8]ReadMe!$E$15</f>
        <v>74.467789373600056</v>
      </c>
      <c r="H661">
        <v>388.69374659546963</v>
      </c>
      <c r="I661">
        <v>0.54171263739321773</v>
      </c>
      <c r="J661">
        <v>1.2266911087837054E-2</v>
      </c>
      <c r="K661" t="s">
        <v>66</v>
      </c>
      <c r="L661">
        <v>0.62373565860115077</v>
      </c>
      <c r="M661" t="s">
        <v>66</v>
      </c>
    </row>
    <row r="662" spans="1:13" x14ac:dyDescent="0.25">
      <c r="A662" s="27">
        <v>45392</v>
      </c>
      <c r="B662" s="28">
        <v>0.64651620370370366</v>
      </c>
      <c r="C662" s="28" t="str">
        <f>TEXT(A662+B662, "yyyy-mm-ddThh:MM:ss")</f>
        <v>2024-04-10T15:30:59</v>
      </c>
      <c r="D662">
        <v>39.099011220000001</v>
      </c>
      <c r="E662">
        <v>-96.607958420000003</v>
      </c>
      <c r="F662">
        <v>1410.366763</v>
      </c>
      <c r="G662">
        <f>0.3048*F662-[8]ReadMe!$E$15</f>
        <v>74.879789362400004</v>
      </c>
      <c r="H662">
        <v>390.99032555154992</v>
      </c>
      <c r="I662">
        <v>0.80486995777396686</v>
      </c>
      <c r="J662">
        <v>0.17594255331697717</v>
      </c>
      <c r="K662" t="s">
        <v>66</v>
      </c>
      <c r="L662">
        <v>0.92673875140929285</v>
      </c>
      <c r="M662" t="s">
        <v>66</v>
      </c>
    </row>
    <row r="663" spans="1:13" x14ac:dyDescent="0.25">
      <c r="A663" s="27">
        <v>45392</v>
      </c>
      <c r="B663" s="28">
        <v>0.64652777777777781</v>
      </c>
      <c r="C663" s="28" t="str">
        <f>TEXT(A663+B663, "yyyy-mm-ddThh:MM:ss")</f>
        <v>2024-04-10T15:31:00</v>
      </c>
      <c r="D663">
        <v>39.099014539999999</v>
      </c>
      <c r="E663">
        <v>-96.607950639999999</v>
      </c>
      <c r="F663">
        <v>1412.604296</v>
      </c>
      <c r="G663">
        <f>0.3048*F663-[8]ReadMe!$E$15</f>
        <v>75.561789420800039</v>
      </c>
      <c r="H663">
        <v>380.65572024918868</v>
      </c>
      <c r="I663">
        <v>0.69651106114659456</v>
      </c>
      <c r="J663">
        <v>0.6659180304825828</v>
      </c>
      <c r="K663" t="s">
        <v>66</v>
      </c>
      <c r="L663">
        <v>0.80197277201769912</v>
      </c>
      <c r="M663" t="s">
        <v>66</v>
      </c>
    </row>
    <row r="664" spans="1:13" x14ac:dyDescent="0.25">
      <c r="A664" s="27">
        <v>45392</v>
      </c>
      <c r="B664" s="28">
        <v>0.64653935185185185</v>
      </c>
      <c r="C664" s="28" t="str">
        <f>TEXT(A664+B664, "yyyy-mm-ddThh:MM:ss")</f>
        <v>2024-04-10T15:31:01</v>
      </c>
      <c r="D664">
        <v>39.099013524999997</v>
      </c>
      <c r="E664">
        <v>-96.607961424999999</v>
      </c>
      <c r="F664">
        <v>1408.0258835</v>
      </c>
      <c r="G664">
        <f>0.3048*F664-[8]ReadMe!$E$15</f>
        <v>74.166289290800023</v>
      </c>
      <c r="H664">
        <v>393.28690450763014</v>
      </c>
      <c r="I664">
        <v>1.1144668052807276</v>
      </c>
      <c r="J664">
        <v>5.572682465617404E-2</v>
      </c>
      <c r="K664" t="s">
        <v>66</v>
      </c>
      <c r="L664">
        <v>1.2832129782423978</v>
      </c>
      <c r="M664" t="s">
        <v>66</v>
      </c>
    </row>
    <row r="665" spans="1:13" x14ac:dyDescent="0.25">
      <c r="A665" s="27">
        <v>45392</v>
      </c>
      <c r="B665" s="28">
        <v>0.646550925925926</v>
      </c>
      <c r="C665" s="28" t="str">
        <f>TEXT(A665+B665, "yyyy-mm-ddThh:MM:ss")</f>
        <v>2024-04-10T15:31:02</v>
      </c>
      <c r="D665">
        <v>39.099014560000001</v>
      </c>
      <c r="E665">
        <v>-96.607961020000005</v>
      </c>
      <c r="F665">
        <v>1404.8877602</v>
      </c>
      <c r="G665">
        <f>0.3048*F665-[8]ReadMe!$E$15</f>
        <v>73.209789308960012</v>
      </c>
      <c r="H665">
        <v>402.47322033195121</v>
      </c>
      <c r="I665">
        <v>1.1686462535944102</v>
      </c>
      <c r="J665">
        <v>0.38553149133202169</v>
      </c>
      <c r="K665">
        <v>15.730968665962017</v>
      </c>
      <c r="L665">
        <v>1.3455959679381906</v>
      </c>
      <c r="M665">
        <v>4.8669481678852291</v>
      </c>
    </row>
    <row r="666" spans="1:13" x14ac:dyDescent="0.25">
      <c r="A666" s="27">
        <v>45392</v>
      </c>
      <c r="B666" s="28">
        <v>0.64656250000000004</v>
      </c>
      <c r="C666" s="28" t="str">
        <f>TEXT(A666+B666, "yyyy-mm-ddThh:MM:ss")</f>
        <v>2024-04-10T15:31:03</v>
      </c>
      <c r="D666">
        <v>39.099015659999999</v>
      </c>
      <c r="E666">
        <v>-96.607953179999996</v>
      </c>
      <c r="F666">
        <v>1402.3221434</v>
      </c>
      <c r="G666">
        <f>0.3048*F666-[8]ReadMe!$E$15</f>
        <v>72.42778930832003</v>
      </c>
      <c r="H666">
        <v>400.17664137587099</v>
      </c>
      <c r="I666">
        <v>1.0680272781547089</v>
      </c>
      <c r="J666">
        <v>0.11110316613840988</v>
      </c>
      <c r="K666">
        <v>11.575618452311758</v>
      </c>
      <c r="L666">
        <v>1.2297418442174268</v>
      </c>
      <c r="M666">
        <v>3.6840190695808048</v>
      </c>
    </row>
    <row r="667" spans="1:13" x14ac:dyDescent="0.25">
      <c r="A667" s="27">
        <v>45392</v>
      </c>
      <c r="B667" s="28">
        <v>0.64657407407407408</v>
      </c>
      <c r="C667" s="28" t="str">
        <f>TEXT(A667+B667, "yyyy-mm-ddThh:MM:ss")</f>
        <v>2024-04-10T15:31:04</v>
      </c>
      <c r="D667">
        <v>39.099013800000002</v>
      </c>
      <c r="E667">
        <v>-96.607961625000002</v>
      </c>
      <c r="F667">
        <v>1398.22437425</v>
      </c>
      <c r="G667">
        <f>0.3048*F667-[8]ReadMe!$E$15</f>
        <v>71.178789271400035</v>
      </c>
      <c r="H667">
        <v>400.17664137587099</v>
      </c>
      <c r="I667">
        <v>1.3776241256614696</v>
      </c>
      <c r="J667">
        <v>0.16017081048975809</v>
      </c>
      <c r="K667">
        <v>11.575618452311758</v>
      </c>
      <c r="L667">
        <v>1.5862160710505318</v>
      </c>
      <c r="M667">
        <v>3.8367937382235642</v>
      </c>
    </row>
    <row r="668" spans="1:13" x14ac:dyDescent="0.25">
      <c r="A668" s="27">
        <v>45392</v>
      </c>
      <c r="B668" s="28">
        <v>0.64658564814814812</v>
      </c>
      <c r="C668" s="28" t="str">
        <f>TEXT(A668+B668, "yyyy-mm-ddThh:MM:ss")</f>
        <v>2024-04-10T15:31:05</v>
      </c>
      <c r="D668">
        <v>39.099014879999999</v>
      </c>
      <c r="E668">
        <v>-96.607958359999998</v>
      </c>
      <c r="F668">
        <v>1399.5990462</v>
      </c>
      <c r="G668">
        <f>0.3048*F668-[8]ReadMe!$E$15</f>
        <v>71.597789281760015</v>
      </c>
      <c r="H668">
        <v>402.47322033195121</v>
      </c>
      <c r="I668">
        <v>1.9581182147366434</v>
      </c>
      <c r="J668">
        <v>0.10619640170327506</v>
      </c>
      <c r="K668">
        <v>15.730968665962017</v>
      </c>
      <c r="L668">
        <v>2.2546052463626007</v>
      </c>
      <c r="M668">
        <v>5.2565235729242623</v>
      </c>
    </row>
    <row r="669" spans="1:13" x14ac:dyDescent="0.25">
      <c r="A669" s="27">
        <v>45392</v>
      </c>
      <c r="B669" s="28">
        <v>0.64659722222222216</v>
      </c>
      <c r="C669" s="28" t="str">
        <f>TEXT(A669+B669, "yyyy-mm-ddThh:MM:ss")</f>
        <v>2024-04-10T15:31:06</v>
      </c>
      <c r="D669">
        <v>39.09901722</v>
      </c>
      <c r="E669">
        <v>-96.607947240000001</v>
      </c>
      <c r="F669">
        <v>1403.4573138000001</v>
      </c>
      <c r="G669">
        <f>0.3048*F669-[8]ReadMe!$E$15</f>
        <v>72.773789246240028</v>
      </c>
      <c r="H669">
        <v>403.62150980999138</v>
      </c>
      <c r="I669">
        <v>2.9488281267582792</v>
      </c>
      <c r="J669">
        <v>0.76755815092466129</v>
      </c>
      <c r="K669">
        <v>17.808643772787249</v>
      </c>
      <c r="L669">
        <v>3.3953227722285382</v>
      </c>
      <c r="M669">
        <v>6.3120411780788821</v>
      </c>
    </row>
    <row r="670" spans="1:13" x14ac:dyDescent="0.25">
      <c r="A670" s="27">
        <v>45392</v>
      </c>
      <c r="B670" s="28">
        <v>0.64660879629629631</v>
      </c>
      <c r="C670" s="28" t="str">
        <f>TEXT(A670+B670, "yyyy-mm-ddThh:MM:ss")</f>
        <v>2024-04-10T15:31:07</v>
      </c>
      <c r="D670">
        <v>39.099013775000003</v>
      </c>
      <c r="E670">
        <v>-96.607961575000004</v>
      </c>
      <c r="F670">
        <v>1398.0275240000001</v>
      </c>
      <c r="G670">
        <f>0.3048*F670-[8]ReadMe!$E$15</f>
        <v>71.118789315200047</v>
      </c>
      <c r="H670">
        <v>407.06637824411177</v>
      </c>
      <c r="I670">
        <v>4.7831894482358379</v>
      </c>
      <c r="J670">
        <v>2.2571116401620177</v>
      </c>
      <c r="K670">
        <v>24.04166909326274</v>
      </c>
      <c r="L670">
        <v>5.5074325662146872</v>
      </c>
      <c r="M670">
        <v>8.9171470862805471</v>
      </c>
    </row>
    <row r="671" spans="1:13" x14ac:dyDescent="0.25">
      <c r="A671" s="27">
        <v>45392</v>
      </c>
      <c r="B671" s="28">
        <v>0.64662037037037035</v>
      </c>
      <c r="C671" s="28" t="str">
        <f>TEXT(A671+B671, "yyyy-mm-ddThh:MM:ss")</f>
        <v>2024-04-10T15:31:08</v>
      </c>
      <c r="D671">
        <v>39.099013980000002</v>
      </c>
      <c r="E671">
        <v>-96.607960840000004</v>
      </c>
      <c r="F671">
        <v>1397.9914348</v>
      </c>
      <c r="G671">
        <f>0.3048*F671-[8]ReadMe!$E$15</f>
        <v>71.107789327039995</v>
      </c>
      <c r="H671">
        <v>413.95611511235256</v>
      </c>
      <c r="I671">
        <v>7.4612021791693195</v>
      </c>
      <c r="J671">
        <v>4.6964745307719005</v>
      </c>
      <c r="K671">
        <v>36.507719734213723</v>
      </c>
      <c r="L671">
        <v>8.5909346283210457</v>
      </c>
      <c r="M671">
        <v>13.638479963027049</v>
      </c>
    </row>
    <row r="672" spans="1:13" x14ac:dyDescent="0.25">
      <c r="A672" s="27">
        <v>45392</v>
      </c>
      <c r="B672" s="28">
        <v>0.6466319444444445</v>
      </c>
      <c r="C672" s="28" t="str">
        <f>TEXT(A672+B672, "yyyy-mm-ddThh:MM:ss")</f>
        <v>2024-04-10T15:31:09</v>
      </c>
      <c r="D672">
        <v>39.099014240000002</v>
      </c>
      <c r="E672">
        <v>-96.607960059999996</v>
      </c>
      <c r="F672">
        <v>1397.794584</v>
      </c>
      <c r="G672">
        <f>0.3048*F672-[8]ReadMe!$E$15</f>
        <v>71.047789203200011</v>
      </c>
      <c r="H672">
        <v>428.88387832687431</v>
      </c>
      <c r="I672">
        <v>10.549430733049256</v>
      </c>
      <c r="J672">
        <v>6.799373574401109</v>
      </c>
      <c r="K672">
        <v>63.517496122940919</v>
      </c>
      <c r="L672">
        <v>12.146765040981265</v>
      </c>
      <c r="M672">
        <v>22.528709934209623</v>
      </c>
    </row>
    <row r="673" spans="1:13" x14ac:dyDescent="0.25">
      <c r="A673" s="27">
        <v>45392</v>
      </c>
      <c r="B673" s="28">
        <v>0.64664351851851853</v>
      </c>
      <c r="C673" s="28" t="str">
        <f>TEXT(A673+B673, "yyyy-mm-ddThh:MM:ss")</f>
        <v>2024-04-10T15:31:10</v>
      </c>
      <c r="D673">
        <v>39.099014879999999</v>
      </c>
      <c r="E673">
        <v>-96.607956259999995</v>
      </c>
      <c r="F673">
        <v>1398.9822482</v>
      </c>
      <c r="G673">
        <f>0.3048*F673-[8]ReadMe!$E$15</f>
        <v>71.409789251359996</v>
      </c>
      <c r="H673">
        <v>447.25650997551645</v>
      </c>
      <c r="I673">
        <v>13.854377080183923</v>
      </c>
      <c r="J673">
        <v>5.8530690047679652</v>
      </c>
      <c r="K673">
        <v>96.760297832143593</v>
      </c>
      <c r="L673">
        <v>15.952127412424657</v>
      </c>
      <c r="M673">
        <v>33.225798169935445</v>
      </c>
    </row>
    <row r="674" spans="1:13" x14ac:dyDescent="0.25">
      <c r="A674" s="27">
        <v>45392</v>
      </c>
      <c r="B674" s="28">
        <v>0.64665509259259257</v>
      </c>
      <c r="C674" s="28" t="str">
        <f>TEXT(A674+B674, "yyyy-mm-ddThh:MM:ss")</f>
        <v>2024-04-10T15:31:11</v>
      </c>
      <c r="D674">
        <v>39.099014025000002</v>
      </c>
      <c r="E674">
        <v>-96.607960250000005</v>
      </c>
      <c r="F674">
        <v>1397.3795580000001</v>
      </c>
      <c r="G674">
        <f>0.3048*F674-[8]ReadMe!$E$15</f>
        <v>70.921289278400025</v>
      </c>
      <c r="H674">
        <v>469.07401005827899</v>
      </c>
      <c r="I674">
        <v>15.634558953347806</v>
      </c>
      <c r="J674">
        <v>9.6733356006943616</v>
      </c>
      <c r="K674">
        <v>136.23612486182176</v>
      </c>
      <c r="L674">
        <v>18.001854216715021</v>
      </c>
      <c r="M674">
        <v>44.870387159088992</v>
      </c>
    </row>
    <row r="675" spans="1:13" x14ac:dyDescent="0.25">
      <c r="A675" s="27">
        <v>45392</v>
      </c>
      <c r="B675" s="28">
        <v>0.64666666666666661</v>
      </c>
      <c r="C675" s="28" t="str">
        <f>TEXT(A675+B675, "yyyy-mm-ddThh:MM:ss")</f>
        <v>2024-04-10T15:31:12</v>
      </c>
      <c r="D675">
        <v>39.099013399999997</v>
      </c>
      <c r="E675">
        <v>-96.607962180000001</v>
      </c>
      <c r="F675">
        <v>1397.1843478000001</v>
      </c>
      <c r="G675">
        <f>0.3048*F675-[8]ReadMe!$E$15</f>
        <v>70.861789209440019</v>
      </c>
      <c r="H675">
        <v>485.1500627508409</v>
      </c>
      <c r="I675">
        <v>18.776966955541418</v>
      </c>
      <c r="J675">
        <v>5.6427791004050443</v>
      </c>
      <c r="K675">
        <v>165.32357635737421</v>
      </c>
      <c r="L675">
        <v>21.620067619071026</v>
      </c>
      <c r="M675">
        <v>54.353991362781841</v>
      </c>
    </row>
    <row r="676" spans="1:13" x14ac:dyDescent="0.25">
      <c r="A676" s="27">
        <v>45392</v>
      </c>
      <c r="B676" s="28">
        <v>0.64667824074074076</v>
      </c>
      <c r="C676" s="28" t="str">
        <f>TEXT(A676+B676, "yyyy-mm-ddThh:MM:ss")</f>
        <v>2024-04-10T15:31:13</v>
      </c>
      <c r="D676">
        <v>39.099012999999999</v>
      </c>
      <c r="E676">
        <v>-96.607963799999993</v>
      </c>
      <c r="F676">
        <v>1396.7709620000001</v>
      </c>
      <c r="G676">
        <f>0.3048*F676-[8]ReadMe!$E$15</f>
        <v>70.735789217600029</v>
      </c>
      <c r="H676">
        <v>509.26414178968366</v>
      </c>
      <c r="I676">
        <v>21.137642917780475</v>
      </c>
      <c r="J676">
        <v>10.479446900752224</v>
      </c>
      <c r="K676">
        <v>208.95475360070265</v>
      </c>
      <c r="L676">
        <v>24.338183598673456</v>
      </c>
      <c r="M676">
        <v>67.418310186636091</v>
      </c>
    </row>
    <row r="677" spans="1:13" x14ac:dyDescent="0.25">
      <c r="A677" s="27">
        <v>45392</v>
      </c>
      <c r="B677" s="28">
        <v>0.6466898148148148</v>
      </c>
      <c r="C677" s="28" t="str">
        <f>TEXT(A677+B677, "yyyy-mm-ddThh:MM:ss")</f>
        <v>2024-04-10T15:31:14</v>
      </c>
      <c r="D677">
        <v>39.0990137</v>
      </c>
      <c r="E677">
        <v>-96.607959359999995</v>
      </c>
      <c r="F677">
        <v>1397.6699123999999</v>
      </c>
      <c r="G677">
        <f>0.3048*F677-[8]ReadMe!$E$15</f>
        <v>71.00978929951998</v>
      </c>
      <c r="H677">
        <v>559.78887882344952</v>
      </c>
      <c r="I677">
        <v>22.128352829802111</v>
      </c>
      <c r="J677">
        <v>11.53089642256683</v>
      </c>
      <c r="K677">
        <v>300.37245830101</v>
      </c>
      <c r="L677">
        <v>25.478901124539398</v>
      </c>
      <c r="M677">
        <v>92.839290408194927</v>
      </c>
    </row>
    <row r="678" spans="1:13" x14ac:dyDescent="0.25">
      <c r="A678" s="27">
        <v>45392</v>
      </c>
      <c r="B678" s="28">
        <v>0.64670138888888895</v>
      </c>
      <c r="C678" s="28" t="str">
        <f>TEXT(A678+B678, "yyyy-mm-ddThh:MM:ss")</f>
        <v>2024-04-10T15:31:15</v>
      </c>
      <c r="D678">
        <v>39.09901344</v>
      </c>
      <c r="E678">
        <v>-96.607961160000002</v>
      </c>
      <c r="F678">
        <v>1395.6357914</v>
      </c>
      <c r="G678">
        <f>0.3048*F678-[8]ReadMe!$E$15</f>
        <v>70.389789218720011</v>
      </c>
      <c r="H678">
        <v>563.23374725756992</v>
      </c>
      <c r="I678">
        <v>23.653117303772902</v>
      </c>
      <c r="J678">
        <v>6.7292769396134684</v>
      </c>
      <c r="K678">
        <v>306.60548362148546</v>
      </c>
      <c r="L678">
        <v>27.234536691692433</v>
      </c>
      <c r="M678">
        <v>95.291621647753828</v>
      </c>
    </row>
    <row r="679" spans="1:13" x14ac:dyDescent="0.25">
      <c r="A679" s="27">
        <v>45392</v>
      </c>
      <c r="B679" s="28">
        <v>0.64671296296296299</v>
      </c>
      <c r="C679" s="28" t="str">
        <f>TEXT(A679+B679, "yyyy-mm-ddThh:MM:ss")</f>
        <v>2024-04-10T15:31:16</v>
      </c>
      <c r="D679">
        <v>39.099013550000002</v>
      </c>
      <c r="E679">
        <v>-96.607960449999993</v>
      </c>
      <c r="F679">
        <v>1395.35363925</v>
      </c>
      <c r="G679">
        <f>0.3048*F679-[8]ReadMe!$E$15</f>
        <v>70.303789243400047</v>
      </c>
      <c r="H679">
        <v>570.12348412581071</v>
      </c>
      <c r="I679">
        <v>25.015343432802645</v>
      </c>
      <c r="J679">
        <v>5.082006022103922</v>
      </c>
      <c r="K679">
        <v>319.07153426243644</v>
      </c>
      <c r="L679">
        <v>28.803023289758091</v>
      </c>
      <c r="M679">
        <v>99.363662182768593</v>
      </c>
    </row>
    <row r="680" spans="1:13" x14ac:dyDescent="0.25">
      <c r="A680" s="27">
        <v>45392</v>
      </c>
      <c r="B680" s="28">
        <v>0.64672453703703703</v>
      </c>
      <c r="C680" s="28" t="str">
        <f>TEXT(A680+B680, "yyyy-mm-ddThh:MM:ss")</f>
        <v>2024-04-10T15:31:17</v>
      </c>
      <c r="D680">
        <v>39.099013720000002</v>
      </c>
      <c r="E680">
        <v>-96.607960160000005</v>
      </c>
      <c r="F680">
        <v>1395.1174188</v>
      </c>
      <c r="G680">
        <f>0.3048*F680-[8]ReadMe!$E$15</f>
        <v>70.231789250240013</v>
      </c>
      <c r="H680">
        <v>573.5683525599311</v>
      </c>
      <c r="I680">
        <v>23.653117303772902</v>
      </c>
      <c r="J680">
        <v>10.234108678995483</v>
      </c>
      <c r="K680">
        <v>325.30455958291196</v>
      </c>
      <c r="L680">
        <v>27.234536691692433</v>
      </c>
      <c r="M680">
        <v>100.39136963723378</v>
      </c>
    </row>
    <row r="681" spans="1:13" x14ac:dyDescent="0.25">
      <c r="A681" s="27">
        <v>45392</v>
      </c>
      <c r="B681" s="28">
        <v>0.64673611111111107</v>
      </c>
      <c r="C681" s="28" t="str">
        <f>TEXT(A681+B681, "yyyy-mm-ddThh:MM:ss")</f>
        <v>2024-04-10T15:31:18</v>
      </c>
      <c r="D681">
        <v>39.099015180000002</v>
      </c>
      <c r="E681">
        <v>-96.60795134</v>
      </c>
      <c r="F681">
        <v>1398.4048204000001</v>
      </c>
      <c r="G681">
        <f>0.3048*F681-[8]ReadMe!$E$15</f>
        <v>71.233789257920023</v>
      </c>
      <c r="H681">
        <v>573.5683525599311</v>
      </c>
      <c r="I681">
        <v>20.928665045713402</v>
      </c>
      <c r="J681">
        <v>2.1975295005925233</v>
      </c>
      <c r="K681">
        <v>325.30455958291196</v>
      </c>
      <c r="L681">
        <v>24.097563495561104</v>
      </c>
      <c r="M681">
        <v>99.046952553177491</v>
      </c>
    </row>
    <row r="682" spans="1:13" x14ac:dyDescent="0.25">
      <c r="A682" s="27">
        <v>45392</v>
      </c>
      <c r="B682" s="28">
        <v>0.64674768518518522</v>
      </c>
      <c r="C682" s="28" t="str">
        <f>TEXT(A682+B682, "yyyy-mm-ddThh:MM:ss")</f>
        <v>2024-04-10T15:31:19</v>
      </c>
      <c r="D682">
        <v>39.099015600000001</v>
      </c>
      <c r="E682">
        <v>-96.607951240000006</v>
      </c>
      <c r="F682">
        <v>1398.372012</v>
      </c>
      <c r="G682">
        <f>0.3048*F682-[8]ReadMe!$E$15</f>
        <v>71.22378925760006</v>
      </c>
      <c r="H682">
        <v>573.5683525599311</v>
      </c>
      <c r="I682">
        <v>18.041674442712868</v>
      </c>
      <c r="J682">
        <v>0.26776914488878595</v>
      </c>
      <c r="K682">
        <v>325.30455958291196</v>
      </c>
      <c r="L682">
        <v>20.773441330342411</v>
      </c>
      <c r="M682">
        <v>97.622328768083761</v>
      </c>
    </row>
    <row r="683" spans="1:13" x14ac:dyDescent="0.25">
      <c r="A683" s="27">
        <v>45392</v>
      </c>
      <c r="B683" s="28">
        <v>0.64675925925925926</v>
      </c>
      <c r="C683" s="28" t="str">
        <f>TEXT(A683+B683, "yyyy-mm-ddThh:MM:ss")</f>
        <v>2024-04-10T15:31:20</v>
      </c>
      <c r="D683">
        <v>39.099014599999997</v>
      </c>
      <c r="E683">
        <v>-96.607959875000006</v>
      </c>
      <c r="F683">
        <v>1395.0583637499999</v>
      </c>
      <c r="G683">
        <f>0.3048*F683-[8]ReadMe!$E$15</f>
        <v>70.213789270999996</v>
      </c>
      <c r="H683">
        <v>571.27177360385087</v>
      </c>
      <c r="I683">
        <v>15.472020608406751</v>
      </c>
      <c r="J683">
        <v>0.12231862770443232</v>
      </c>
      <c r="K683">
        <v>321.14920936926165</v>
      </c>
      <c r="L683">
        <v>17.814705247627636</v>
      </c>
      <c r="M683">
        <v>95.221021687353328</v>
      </c>
    </row>
    <row r="684" spans="1:13" x14ac:dyDescent="0.25">
      <c r="A684" s="27">
        <v>45392</v>
      </c>
      <c r="B684" s="28">
        <v>0.64677083333333341</v>
      </c>
      <c r="C684" s="28" t="str">
        <f>TEXT(A684+B684, "yyyy-mm-ddThh:MM:ss")</f>
        <v>2024-04-10T15:31:21</v>
      </c>
      <c r="D684">
        <v>39.099014660000002</v>
      </c>
      <c r="E684">
        <v>-96.607960379999994</v>
      </c>
      <c r="F684">
        <v>1395.2027208</v>
      </c>
      <c r="G684">
        <f>0.3048*F684-[8]ReadMe!$E$15</f>
        <v>70.257789299839999</v>
      </c>
      <c r="H684">
        <v>567.82690516973048</v>
      </c>
      <c r="I684">
        <v>13.064905119041683</v>
      </c>
      <c r="J684">
        <v>7.2550017005207704E-2</v>
      </c>
      <c r="K684">
        <v>314.91618404878619</v>
      </c>
      <c r="L684">
        <v>15.04311813400024</v>
      </c>
      <c r="M684">
        <v>92.333282642162558</v>
      </c>
    </row>
    <row r="685" spans="1:13" x14ac:dyDescent="0.25">
      <c r="A685" s="27">
        <v>45392</v>
      </c>
      <c r="B685" s="28">
        <v>0.64678240740740744</v>
      </c>
      <c r="C685" s="28" t="str">
        <f>TEXT(A685+B685, "yyyy-mm-ddThh:MM:ss")</f>
        <v>2024-04-10T15:31:22</v>
      </c>
      <c r="D685">
        <v>39.099015000000001</v>
      </c>
      <c r="E685">
        <v>-96.607958379999999</v>
      </c>
      <c r="F685">
        <v>1395.3930092000001</v>
      </c>
      <c r="G685">
        <f>0.3048*F685-[8]ReadMe!$E$15</f>
        <v>70.315789204160012</v>
      </c>
      <c r="H685">
        <v>566.67861569169031</v>
      </c>
      <c r="I685">
        <v>11.547880566258556</v>
      </c>
      <c r="J685">
        <v>3.9955081828954971E-2</v>
      </c>
      <c r="K685">
        <v>312.83850894196098</v>
      </c>
      <c r="L685">
        <v>13.296394422518025</v>
      </c>
      <c r="M685">
        <v>91.018048100315269</v>
      </c>
    </row>
    <row r="686" spans="1:13" x14ac:dyDescent="0.25">
      <c r="A686" s="27">
        <v>45392</v>
      </c>
      <c r="B686" s="28">
        <v>0.64679398148148148</v>
      </c>
      <c r="C686" s="28" t="str">
        <f>TEXT(A686+B686, "yyyy-mm-ddThh:MM:ss")</f>
        <v>2024-04-10T15:31:23</v>
      </c>
      <c r="D686">
        <v>39.099016120000002</v>
      </c>
      <c r="E686">
        <v>-96.607948120000003</v>
      </c>
      <c r="F686">
        <v>1399.3628258000001</v>
      </c>
      <c r="G686">
        <f>0.3048*F686-[8]ReadMe!$E$15</f>
        <v>71.525789303840043</v>
      </c>
      <c r="H686">
        <v>562.08545777952986</v>
      </c>
      <c r="I686">
        <v>11.12992482212443</v>
      </c>
      <c r="J686">
        <v>0.31122905845712295</v>
      </c>
      <c r="K686">
        <v>304.52780851466042</v>
      </c>
      <c r="L686">
        <v>12.815154216293337</v>
      </c>
      <c r="M686">
        <v>88.54524763565648</v>
      </c>
    </row>
    <row r="687" spans="1:13" x14ac:dyDescent="0.25">
      <c r="A687" s="27">
        <v>45392</v>
      </c>
      <c r="B687" s="28">
        <v>0.64680555555555552</v>
      </c>
      <c r="C687" s="28" t="str">
        <f>TEXT(A687+B687, "yyyy-mm-ddThh:MM:ss")</f>
        <v>2024-04-10T15:31:24</v>
      </c>
      <c r="D687">
        <v>39.099013849999999</v>
      </c>
      <c r="E687">
        <v>-96.607959449999996</v>
      </c>
      <c r="F687">
        <v>1395.9277862500001</v>
      </c>
      <c r="G687">
        <f>0.3048*F687-[8]ReadMe!$E$15</f>
        <v>70.478789249000044</v>
      </c>
      <c r="H687">
        <v>559.78887882344952</v>
      </c>
      <c r="I687">
        <v>13.010725670728007</v>
      </c>
      <c r="J687">
        <v>0.52572476090730225</v>
      </c>
      <c r="K687">
        <v>300.37245830101</v>
      </c>
      <c r="L687">
        <v>14.980735144304456</v>
      </c>
      <c r="M687">
        <v>88.340076416665667</v>
      </c>
    </row>
    <row r="688" spans="1:13" x14ac:dyDescent="0.25">
      <c r="A688" s="27">
        <v>45392</v>
      </c>
      <c r="B688" s="28">
        <v>0.64681712962962956</v>
      </c>
      <c r="C688" s="28" t="str">
        <f>TEXT(A688+B688, "yyyy-mm-ddThh:MM:ss")</f>
        <v>2024-04-10T15:31:25</v>
      </c>
      <c r="D688">
        <v>39.099013419999999</v>
      </c>
      <c r="E688">
        <v>-96.607961360000004</v>
      </c>
      <c r="F688">
        <v>1396.0623006000001</v>
      </c>
      <c r="G688">
        <f>0.3048*F688-[8]ReadMe!$E$15</f>
        <v>70.519789222880036</v>
      </c>
      <c r="H688">
        <v>559.78887882344952</v>
      </c>
      <c r="I688">
        <v>14.744468016765865</v>
      </c>
      <c r="J688">
        <v>6.3437454482814477</v>
      </c>
      <c r="K688">
        <v>300.37245830101</v>
      </c>
      <c r="L688">
        <v>16.976990814569838</v>
      </c>
      <c r="M688">
        <v>89.195614561065128</v>
      </c>
    </row>
    <row r="689" spans="1:13" x14ac:dyDescent="0.25">
      <c r="A689" s="27">
        <v>45392</v>
      </c>
      <c r="B689" s="28">
        <v>0.64682870370370371</v>
      </c>
      <c r="C689" s="28" t="str">
        <f>TEXT(A689+B689, "yyyy-mm-ddThh:MM:ss")</f>
        <v>2024-04-10T15:31:26</v>
      </c>
      <c r="D689">
        <v>39.099014140000001</v>
      </c>
      <c r="E689">
        <v>-96.607956799999997</v>
      </c>
      <c r="F689">
        <v>1398.102983</v>
      </c>
      <c r="G689">
        <f>0.3048*F689-[8]ReadMe!$E$15</f>
        <v>71.141789218399992</v>
      </c>
      <c r="H689">
        <v>560.93716830148969</v>
      </c>
      <c r="I689">
        <v>16.261492569548984</v>
      </c>
      <c r="J689">
        <v>6.2386004960999868</v>
      </c>
      <c r="K689">
        <v>302.45013340783521</v>
      </c>
      <c r="L689">
        <v>18.723714526052046</v>
      </c>
      <c r="M689">
        <v>90.510849102912417</v>
      </c>
    </row>
    <row r="690" spans="1:13" x14ac:dyDescent="0.25">
      <c r="A690" s="27">
        <v>45392</v>
      </c>
      <c r="B690" s="28">
        <v>0.64684027777777775</v>
      </c>
      <c r="C690" s="28" t="str">
        <f>TEXT(A690+B690, "yyyy-mm-ddThh:MM:ss")</f>
        <v>2024-04-10T15:31:27</v>
      </c>
      <c r="D690">
        <v>39.099014224999998</v>
      </c>
      <c r="E690">
        <v>-96.607960300000002</v>
      </c>
      <c r="F690">
        <v>1396.5429437499999</v>
      </c>
      <c r="G690">
        <f>0.3048*F690-[8]ReadMe!$E$15</f>
        <v>70.666289254999981</v>
      </c>
      <c r="H690">
        <v>562.08545777952986</v>
      </c>
      <c r="I690">
        <v>17.832696570645794</v>
      </c>
      <c r="J690">
        <v>3.2069210415345437</v>
      </c>
      <c r="K690">
        <v>304.52780851466042</v>
      </c>
      <c r="L690">
        <v>20.532821227230052</v>
      </c>
      <c r="M690">
        <v>91.852819211772214</v>
      </c>
    </row>
    <row r="691" spans="1:13" x14ac:dyDescent="0.25">
      <c r="A691" s="27">
        <v>45392</v>
      </c>
      <c r="B691" s="28">
        <v>0.6468518518518519</v>
      </c>
      <c r="C691" s="28" t="str">
        <f>TEXT(A691+B691, "yyyy-mm-ddThh:MM:ss")</f>
        <v>2024-04-10T15:31:28</v>
      </c>
      <c r="D691">
        <v>39.099014259999997</v>
      </c>
      <c r="E691">
        <v>-96.607960219999995</v>
      </c>
      <c r="F691">
        <v>1396.5281802</v>
      </c>
      <c r="G691">
        <f>0.3048*F691-[8]ReadMe!$E$15</f>
        <v>70.661789324960012</v>
      </c>
      <c r="H691">
        <v>562.08545777952986</v>
      </c>
      <c r="I691">
        <v>18.204212787653908</v>
      </c>
      <c r="J691">
        <v>8.9022726180303184</v>
      </c>
      <c r="K691">
        <v>304.52780851466042</v>
      </c>
      <c r="L691">
        <v>20.960590299429779</v>
      </c>
      <c r="M691">
        <v>92.036148814143516</v>
      </c>
    </row>
    <row r="692" spans="1:13" x14ac:dyDescent="0.25">
      <c r="A692" s="27">
        <v>45392</v>
      </c>
      <c r="B692" s="28">
        <v>0.64686342592592594</v>
      </c>
      <c r="C692" s="28" t="str">
        <f>TEXT(A692+B692, "yyyy-mm-ddThh:MM:ss")</f>
        <v>2024-04-10T15:31:29</v>
      </c>
      <c r="D692">
        <v>39.099014519999997</v>
      </c>
      <c r="E692">
        <v>-96.607956180000002</v>
      </c>
      <c r="F692">
        <v>1398.2473399999999</v>
      </c>
      <c r="G692">
        <f>0.3048*F692-[8]ReadMe!$E$15</f>
        <v>71.185789231999991</v>
      </c>
      <c r="H692">
        <v>560.93716830148969</v>
      </c>
      <c r="I692">
        <v>18.359011211407292</v>
      </c>
      <c r="J692">
        <v>2.5164691888762869</v>
      </c>
      <c r="K692">
        <v>302.45013340783521</v>
      </c>
      <c r="L692">
        <v>21.138827412846339</v>
      </c>
      <c r="M692">
        <v>91.545897482967121</v>
      </c>
    </row>
    <row r="693" spans="1:13" x14ac:dyDescent="0.25">
      <c r="A693" s="27">
        <v>45392</v>
      </c>
      <c r="B693" s="28">
        <v>0.64687499999999998</v>
      </c>
      <c r="C693" s="28" t="str">
        <f>TEXT(A693+B693, "yyyy-mm-ddThh:MM:ss")</f>
        <v>2024-04-10T15:31:30</v>
      </c>
      <c r="D693">
        <v>39.099015066666702</v>
      </c>
      <c r="E693">
        <v>-96.607946266666701</v>
      </c>
      <c r="F693">
        <v>1402.1887226666699</v>
      </c>
      <c r="G693">
        <f>0.3048*F693-[8]ReadMe!$E$15</f>
        <v>72.387122668800998</v>
      </c>
      <c r="H693">
        <v>560.93716830148969</v>
      </c>
      <c r="I693">
        <v>17.623718698578735</v>
      </c>
      <c r="J693">
        <v>4.3459913568336992</v>
      </c>
      <c r="K693">
        <v>302.45013340783521</v>
      </c>
      <c r="L693">
        <v>20.29220112411771</v>
      </c>
      <c r="M693">
        <v>91.183057644940561</v>
      </c>
    </row>
    <row r="694" spans="1:13" x14ac:dyDescent="0.25">
      <c r="A694" s="27">
        <v>45392</v>
      </c>
      <c r="B694" s="28">
        <v>0.64688657407407402</v>
      </c>
      <c r="C694" s="28" t="str">
        <f>TEXT(A694+B694, "yyyy-mm-ddThh:MM:ss")</f>
        <v>2024-04-10T15:31:31</v>
      </c>
      <c r="D694">
        <v>39.099014066666697</v>
      </c>
      <c r="E694">
        <v>-96.607961433333301</v>
      </c>
      <c r="F694">
        <v>1396.8518895</v>
      </c>
      <c r="G694">
        <f>0.3048*F694-[8]ReadMe!$E$15</f>
        <v>70.76045591960002</v>
      </c>
      <c r="H694">
        <v>558.64058934540935</v>
      </c>
      <c r="I694">
        <v>16.625268865369435</v>
      </c>
      <c r="J694">
        <v>2.2255681545075796</v>
      </c>
      <c r="K694">
        <v>298.29478319418473</v>
      </c>
      <c r="L694">
        <v>19.142571742580952</v>
      </c>
      <c r="M694">
        <v>89.557082007572077</v>
      </c>
    </row>
    <row r="695" spans="1:13" x14ac:dyDescent="0.25">
      <c r="A695" s="27">
        <v>45392</v>
      </c>
      <c r="B695" s="28">
        <v>0.64689814814814817</v>
      </c>
      <c r="C695" s="28" t="str">
        <f>TEXT(A695+B695, "yyyy-mm-ddThh:MM:ss")</f>
        <v>2024-04-10T15:31:32</v>
      </c>
      <c r="D695">
        <v>39.0990143</v>
      </c>
      <c r="E695">
        <v>-96.60796062</v>
      </c>
      <c r="F695">
        <v>1397.0268676000001</v>
      </c>
      <c r="G695">
        <f>0.3048*F695-[8]ReadMe!$E$15</f>
        <v>70.813789244480063</v>
      </c>
      <c r="H695">
        <v>558.64058934540935</v>
      </c>
      <c r="I695">
        <v>15.317222184653367</v>
      </c>
      <c r="J695">
        <v>1.191642791389885</v>
      </c>
      <c r="K695">
        <v>298.29478319418473</v>
      </c>
      <c r="L695">
        <v>17.636468134211079</v>
      </c>
      <c r="M695">
        <v>88.911609032556413</v>
      </c>
    </row>
    <row r="696" spans="1:13" x14ac:dyDescent="0.25">
      <c r="A696" s="27">
        <v>45392</v>
      </c>
      <c r="B696" s="28">
        <v>0.64690972222222221</v>
      </c>
      <c r="C696" s="28" t="str">
        <f>TEXT(A696+B696, "yyyy-mm-ddThh:MM:ss")</f>
        <v>2024-04-10T15:31:33</v>
      </c>
      <c r="D696">
        <v>39.099014539999999</v>
      </c>
      <c r="E696">
        <v>-96.607955340000004</v>
      </c>
      <c r="F696">
        <v>1398.9691247999999</v>
      </c>
      <c r="G696">
        <f>0.3048*F696-[8]ReadMe!$E$15</f>
        <v>71.405789239040018</v>
      </c>
      <c r="H696">
        <v>554.0474314332489</v>
      </c>
      <c r="I696">
        <v>13.954996055623624</v>
      </c>
      <c r="J696">
        <v>1.451000340104154</v>
      </c>
      <c r="K696">
        <v>289.98408276688423</v>
      </c>
      <c r="L696">
        <v>16.067981536145421</v>
      </c>
      <c r="M696">
        <v>85.972845828537231</v>
      </c>
    </row>
    <row r="697" spans="1:13" x14ac:dyDescent="0.25">
      <c r="A697" s="27">
        <v>45392</v>
      </c>
      <c r="B697" s="28">
        <v>0.64692129629629636</v>
      </c>
      <c r="C697" s="28" t="str">
        <f>TEXT(A697+B697, "yyyy-mm-ddThh:MM:ss")</f>
        <v>2024-04-10T15:31:34</v>
      </c>
      <c r="D697">
        <v>39.099014179999998</v>
      </c>
      <c r="E697">
        <v>-96.607955380000007</v>
      </c>
      <c r="F697">
        <v>1399.2250303999999</v>
      </c>
      <c r="G697">
        <f>0.3048*F697-[8]ReadMe!$E$15</f>
        <v>71.483789265919995</v>
      </c>
      <c r="H697">
        <v>539.11966821872716</v>
      </c>
      <c r="I697">
        <v>12.646949374907564</v>
      </c>
      <c r="J697">
        <v>0.85517894440921161</v>
      </c>
      <c r="K697">
        <v>262.97430637815705</v>
      </c>
      <c r="L697">
        <v>14.561877927775557</v>
      </c>
      <c r="M697">
        <v>77.961070202050522</v>
      </c>
    </row>
    <row r="698" spans="1:13" x14ac:dyDescent="0.25">
      <c r="A698" s="27">
        <v>45392</v>
      </c>
      <c r="B698" s="28">
        <v>0.64693287037037039</v>
      </c>
      <c r="C698" s="28" t="str">
        <f>TEXT(A698+B698, "yyyy-mm-ddThh:MM:ss")</f>
        <v>2024-04-10T15:31:35</v>
      </c>
      <c r="D698">
        <v>39.099013575000001</v>
      </c>
      <c r="E698">
        <v>-96.607960375000005</v>
      </c>
      <c r="F698">
        <v>1397.56820625</v>
      </c>
      <c r="G698">
        <f>0.3048*F698-[8]ReadMe!$E$15</f>
        <v>70.978789265000046</v>
      </c>
      <c r="H698">
        <v>540.26795769676721</v>
      </c>
      <c r="I698">
        <v>11.12992482212443</v>
      </c>
      <c r="J698">
        <v>0.86218860788797569</v>
      </c>
      <c r="K698">
        <v>265.05198148498204</v>
      </c>
      <c r="L698">
        <v>12.815154216293337</v>
      </c>
      <c r="M698">
        <v>77.779112991198744</v>
      </c>
    </row>
    <row r="699" spans="1:13" x14ac:dyDescent="0.25">
      <c r="A699" s="27">
        <v>45392</v>
      </c>
      <c r="B699" s="28">
        <v>0.64694444444444443</v>
      </c>
      <c r="C699" s="28" t="str">
        <f>TEXT(A699+B699, "yyyy-mm-ddThh:MM:ss")</f>
        <v>2024-04-10T15:31:36</v>
      </c>
      <c r="D699">
        <v>39.099013399999997</v>
      </c>
      <c r="E699">
        <v>-96.607960460000001</v>
      </c>
      <c r="F699">
        <v>1397.735529</v>
      </c>
      <c r="G699">
        <f>0.3048*F699-[8]ReadMe!$E$15</f>
        <v>71.029789239200056</v>
      </c>
      <c r="H699">
        <v>528.78506291636597</v>
      </c>
      <c r="I699">
        <v>9.6593397964673144</v>
      </c>
      <c r="J699">
        <v>7.1498567483393102E-2</v>
      </c>
      <c r="K699">
        <v>244.27523041673055</v>
      </c>
      <c r="L699">
        <v>11.121901638836084</v>
      </c>
      <c r="M699">
        <v>71.38704666016794</v>
      </c>
    </row>
    <row r="700" spans="1:13" x14ac:dyDescent="0.25">
      <c r="A700" s="27">
        <v>45392</v>
      </c>
      <c r="B700" s="28">
        <v>0.64695601851851847</v>
      </c>
      <c r="C700" s="28" t="str">
        <f>TEXT(A700+B700, "yyyy-mm-ddThh:MM:ss")</f>
        <v>2024-04-10T15:31:37</v>
      </c>
      <c r="D700">
        <v>39.099013339999999</v>
      </c>
      <c r="E700">
        <v>-96.607955180000005</v>
      </c>
      <c r="F700">
        <v>1399.6187312</v>
      </c>
      <c r="G700">
        <f>0.3048*F700-[8]ReadMe!$E$15</f>
        <v>71.60378926976</v>
      </c>
      <c r="H700">
        <v>531.0816418724462</v>
      </c>
      <c r="I700">
        <v>8.5602709878183134</v>
      </c>
      <c r="J700">
        <v>7.0797601135516711E-2</v>
      </c>
      <c r="K700">
        <v>248.43058063038083</v>
      </c>
      <c r="L700">
        <v>9.8564181335785612</v>
      </c>
      <c r="M700">
        <v>71.977973917481677</v>
      </c>
    </row>
    <row r="701" spans="1:13" x14ac:dyDescent="0.25">
      <c r="A701" s="27">
        <v>45392</v>
      </c>
      <c r="B701" s="28">
        <v>0.64696759259259262</v>
      </c>
      <c r="C701" s="28" t="str">
        <f>TEXT(A701+B701, "yyyy-mm-ddThh:MM:ss")</f>
        <v>2024-04-10T15:31:38</v>
      </c>
      <c r="D701">
        <v>39.099012700000003</v>
      </c>
      <c r="E701">
        <v>-96.607960300000002</v>
      </c>
      <c r="F701">
        <v>1397.6699122</v>
      </c>
      <c r="G701">
        <f>0.3048*F701-[8]ReadMe!$E$15</f>
        <v>71.009789238560018</v>
      </c>
      <c r="H701">
        <v>527.6367734383258</v>
      </c>
      <c r="I701">
        <v>8.0339563470568223</v>
      </c>
      <c r="J701">
        <v>0.17243772157759513</v>
      </c>
      <c r="K701">
        <v>242.19755530990531</v>
      </c>
      <c r="L701">
        <v>9.2504119479622844</v>
      </c>
      <c r="M701">
        <v>70.018340984295662</v>
      </c>
    </row>
    <row r="702" spans="1:13" x14ac:dyDescent="0.25">
      <c r="A702" s="27">
        <v>45392</v>
      </c>
      <c r="B702" s="28">
        <v>0.64697916666666666</v>
      </c>
      <c r="C702" s="28" t="str">
        <f>TEXT(A702+B702, "yyyy-mm-ddThh:MM:ss")</f>
        <v>2024-04-10T15:31:39</v>
      </c>
      <c r="D702">
        <v>39.09901395</v>
      </c>
      <c r="E702">
        <v>-96.607957749999997</v>
      </c>
      <c r="F702">
        <v>1397.7486522500001</v>
      </c>
      <c r="G702">
        <f>0.3048*F702-[8]ReadMe!$E$15</f>
        <v>71.033789205800019</v>
      </c>
      <c r="H702">
        <v>525.34019448224558</v>
      </c>
      <c r="I702">
        <v>8.1887547708102062</v>
      </c>
      <c r="J702">
        <v>0.86919827136673977</v>
      </c>
      <c r="K702">
        <v>238.04220509625509</v>
      </c>
      <c r="L702">
        <v>9.4286490613788416</v>
      </c>
      <c r="M702">
        <v>68.961450987621532</v>
      </c>
    </row>
    <row r="703" spans="1:13" x14ac:dyDescent="0.25">
      <c r="A703" s="27">
        <v>45392</v>
      </c>
      <c r="B703" s="28">
        <v>0.64699074074074081</v>
      </c>
      <c r="C703" s="28" t="str">
        <f>TEXT(A703+B703, "yyyy-mm-ddThh:MM:ss")</f>
        <v>2024-04-10T15:31:40</v>
      </c>
      <c r="D703">
        <v>39.099014699999998</v>
      </c>
      <c r="E703">
        <v>-96.607952600000004</v>
      </c>
      <c r="F703">
        <v>1399.4481274</v>
      </c>
      <c r="G703">
        <f>0.3048*F703-[8]ReadMe!$E$15</f>
        <v>71.55178923151999</v>
      </c>
      <c r="H703">
        <v>529.93335239440603</v>
      </c>
      <c r="I703">
        <v>7.8791579233034454</v>
      </c>
      <c r="J703">
        <v>1.0058867092026385</v>
      </c>
      <c r="K703">
        <v>246.35290552355559</v>
      </c>
      <c r="L703">
        <v>9.072174834545736</v>
      </c>
      <c r="M703">
        <v>71.07523098096982</v>
      </c>
    </row>
    <row r="704" spans="1:13" x14ac:dyDescent="0.25">
      <c r="A704" s="27">
        <v>45392</v>
      </c>
      <c r="B704" s="28">
        <v>0.64700231481481485</v>
      </c>
      <c r="C704" s="28" t="str">
        <f>TEXT(A704+B704, "yyyy-mm-ddThh:MM:ss")</f>
        <v>2024-04-10T15:31:41</v>
      </c>
      <c r="D704">
        <v>39.0990143</v>
      </c>
      <c r="E704">
        <v>-96.607955660000002</v>
      </c>
      <c r="F704">
        <v>1399.0806732000001</v>
      </c>
      <c r="G704">
        <f>0.3048*F704-[8]ReadMe!$E$15</f>
        <v>71.439789191360035</v>
      </c>
      <c r="H704">
        <v>529.93335239440603</v>
      </c>
      <c r="I704">
        <v>8.8698678353250742</v>
      </c>
      <c r="J704">
        <v>0.90775142049994184</v>
      </c>
      <c r="K704">
        <v>246.35290552355559</v>
      </c>
      <c r="L704">
        <v>10.212892360411667</v>
      </c>
      <c r="M704">
        <v>71.564109920626649</v>
      </c>
    </row>
    <row r="705" spans="1:13" x14ac:dyDescent="0.25">
      <c r="A705" s="27">
        <v>45392</v>
      </c>
      <c r="B705" s="28">
        <v>0.64701388888888889</v>
      </c>
      <c r="C705" s="28" t="str">
        <f>TEXT(A705+B705, "yyyy-mm-ddThh:MM:ss")</f>
        <v>2024-04-10T15:31:42</v>
      </c>
      <c r="D705">
        <v>39.099013825</v>
      </c>
      <c r="E705">
        <v>-96.607961599999996</v>
      </c>
      <c r="F705">
        <v>1397.03506975</v>
      </c>
      <c r="G705">
        <f>0.3048*F705-[8]ReadMe!$E$15</f>
        <v>70.816289259800044</v>
      </c>
      <c r="H705">
        <v>529.93335239440603</v>
      </c>
      <c r="I705">
        <v>11.230543797564131</v>
      </c>
      <c r="J705">
        <v>1.1110316613840987</v>
      </c>
      <c r="K705">
        <v>246.35290552355559</v>
      </c>
      <c r="L705">
        <v>12.931008340014097</v>
      </c>
      <c r="M705">
        <v>72.72901676902768</v>
      </c>
    </row>
    <row r="706" spans="1:13" x14ac:dyDescent="0.25">
      <c r="A706" s="27">
        <v>45392</v>
      </c>
      <c r="B706" s="28">
        <v>0.64702546296296293</v>
      </c>
      <c r="C706" s="28" t="str">
        <f>TEXT(A706+B706, "yyyy-mm-ddThh:MM:ss")</f>
        <v>2024-04-10T15:31:43</v>
      </c>
      <c r="D706">
        <v>39.099013775000003</v>
      </c>
      <c r="E706">
        <v>-96.607949125000005</v>
      </c>
      <c r="F706">
        <v>1401.9071172500001</v>
      </c>
      <c r="G706">
        <f>0.3048*F706-[8]ReadMe!$E$15</f>
        <v>72.301289337800029</v>
      </c>
      <c r="H706">
        <v>529.93335239440603</v>
      </c>
      <c r="I706">
        <v>14.427131248071433</v>
      </c>
      <c r="J706">
        <v>4.6614262133780802</v>
      </c>
      <c r="K706">
        <v>246.35290552355559</v>
      </c>
      <c r="L706">
        <v>16.611604732065906</v>
      </c>
      <c r="M706">
        <v>74.306415222764173</v>
      </c>
    </row>
    <row r="707" spans="1:13" x14ac:dyDescent="0.25">
      <c r="A707" s="27">
        <v>45392</v>
      </c>
      <c r="B707" s="28">
        <v>0.64703703703703697</v>
      </c>
      <c r="C707" s="28" t="str">
        <f>TEXT(A707+B707, "yyyy-mm-ddThh:MM:ss")</f>
        <v>2024-04-10T15:31:44</v>
      </c>
      <c r="D707">
        <v>39.099013399999997</v>
      </c>
      <c r="E707">
        <v>-96.607961540000005</v>
      </c>
      <c r="F707">
        <v>1397.0662374000001</v>
      </c>
      <c r="G707">
        <f>0.3048*F707-[8]ReadMe!$E$15</f>
        <v>70.82578915952007</v>
      </c>
      <c r="H707">
        <v>529.93335239440603</v>
      </c>
      <c r="I707">
        <v>16.315672017862674</v>
      </c>
      <c r="J707">
        <v>6.5890836700381881</v>
      </c>
      <c r="K707">
        <v>246.35290552355559</v>
      </c>
      <c r="L707">
        <v>18.786097515747844</v>
      </c>
      <c r="M707">
        <v>75.238340701485001</v>
      </c>
    </row>
    <row r="708" spans="1:13" x14ac:dyDescent="0.25">
      <c r="A708" s="27">
        <v>45392</v>
      </c>
      <c r="B708" s="28">
        <v>0.64704861111111112</v>
      </c>
      <c r="C708" s="28" t="str">
        <f>TEXT(A708+B708, "yyyy-mm-ddThh:MM:ss")</f>
        <v>2024-04-10T15:31:45</v>
      </c>
      <c r="D708">
        <v>39.0990137</v>
      </c>
      <c r="E708">
        <v>-96.607960719999994</v>
      </c>
      <c r="F708">
        <v>1397.0203059999999</v>
      </c>
      <c r="G708">
        <f>0.3048*F708-[8]ReadMe!$E$15</f>
        <v>70.811789268799998</v>
      </c>
      <c r="H708">
        <v>537.97137874068699</v>
      </c>
      <c r="I708">
        <v>16.679448313683118</v>
      </c>
      <c r="J708">
        <v>4.3459913568336992</v>
      </c>
      <c r="K708">
        <v>260.89663127133178</v>
      </c>
      <c r="L708">
        <v>19.204954732276747</v>
      </c>
      <c r="M708">
        <v>79.384321595624669</v>
      </c>
    </row>
    <row r="709" spans="1:13" x14ac:dyDescent="0.25">
      <c r="A709" s="27">
        <v>45392</v>
      </c>
      <c r="B709" s="28">
        <v>0.64706018518518515</v>
      </c>
      <c r="C709" s="28" t="str">
        <f>TEXT(A709+B709, "yyyy-mm-ddThh:MM:ss")</f>
        <v>2024-04-10T15:31:46</v>
      </c>
      <c r="D709">
        <v>39.099014359999998</v>
      </c>
      <c r="E709">
        <v>-96.607959059999999</v>
      </c>
      <c r="F709">
        <v>1397.1318544000001</v>
      </c>
      <c r="G709">
        <f>0.3048*F709-[8]ReadMe!$E$15</f>
        <v>70.845789221120015</v>
      </c>
      <c r="H709">
        <v>539.11966821872716</v>
      </c>
      <c r="I709">
        <v>17.623718698578735</v>
      </c>
      <c r="J709">
        <v>1.3353408927045478</v>
      </c>
      <c r="K709">
        <v>262.97430637815705</v>
      </c>
      <c r="L709">
        <v>20.29220112411771</v>
      </c>
      <c r="M709">
        <v>80.416923000482882</v>
      </c>
    </row>
    <row r="710" spans="1:13" x14ac:dyDescent="0.25">
      <c r="A710" s="27">
        <v>45392</v>
      </c>
      <c r="B710" s="28">
        <v>0.6470717592592593</v>
      </c>
      <c r="C710" s="28" t="str">
        <f>TEXT(A710+B710, "yyyy-mm-ddThh:MM:ss")</f>
        <v>2024-04-10T15:31:47</v>
      </c>
      <c r="D710">
        <v>39.099015299999998</v>
      </c>
      <c r="E710">
        <v>-96.607947475000003</v>
      </c>
      <c r="F710">
        <v>1402.1695842500001</v>
      </c>
      <c r="G710">
        <f>0.3048*F710-[8]ReadMe!$E$15</f>
        <v>72.38128927940005</v>
      </c>
      <c r="H710">
        <v>541.41624717480738</v>
      </c>
      <c r="I710">
        <v>17.515359801951369</v>
      </c>
      <c r="J710">
        <v>4.1006531350769571</v>
      </c>
      <c r="K710">
        <v>267.1296565918073</v>
      </c>
      <c r="L710">
        <v>20.167435144726124</v>
      </c>
      <c r="M710">
        <v>81.496729197453433</v>
      </c>
    </row>
    <row r="711" spans="1:13" x14ac:dyDescent="0.25">
      <c r="A711" s="27">
        <v>45392</v>
      </c>
      <c r="B711" s="28">
        <v>0.64708333333333334</v>
      </c>
      <c r="C711" s="28" t="str">
        <f>TEXT(A711+B711, "yyyy-mm-ddThh:MM:ss")</f>
        <v>2024-04-10T15:31:48</v>
      </c>
      <c r="D711">
        <v>39.099014400000002</v>
      </c>
      <c r="E711">
        <v>-96.607961119999999</v>
      </c>
      <c r="F711">
        <v>1397.223718</v>
      </c>
      <c r="G711">
        <f>0.3048*F711-[8]ReadMe!$E$15</f>
        <v>70.873789246400008</v>
      </c>
      <c r="H711">
        <v>542.56453665284755</v>
      </c>
      <c r="I711">
        <v>16.834246737436501</v>
      </c>
      <c r="J711">
        <v>3.4031916189399367</v>
      </c>
      <c r="K711">
        <v>269.20733169863252</v>
      </c>
      <c r="L711">
        <v>19.3831918456933</v>
      </c>
      <c r="M711">
        <v>81.72726359193716</v>
      </c>
    </row>
    <row r="712" spans="1:13" x14ac:dyDescent="0.25">
      <c r="A712" s="27">
        <v>45392</v>
      </c>
      <c r="B712" s="28">
        <v>0.64709490740740738</v>
      </c>
      <c r="C712" s="28" t="str">
        <f>TEXT(A712+B712, "yyyy-mm-ddThh:MM:ss")</f>
        <v>2024-04-10T15:31:49</v>
      </c>
      <c r="D712">
        <v>39.099014279999999</v>
      </c>
      <c r="E712">
        <v>-96.607961119999999</v>
      </c>
      <c r="F712">
        <v>1397.3287049999999</v>
      </c>
      <c r="G712">
        <f>0.3048*F712-[8]ReadMe!$E$15</f>
        <v>70.905789283999979</v>
      </c>
      <c r="H712">
        <v>543.71282613088772</v>
      </c>
      <c r="I712">
        <v>16.733627761996793</v>
      </c>
      <c r="J712">
        <v>1.6753095714246033</v>
      </c>
      <c r="K712">
        <v>271.28500680545773</v>
      </c>
      <c r="L712">
        <v>19.267337721972531</v>
      </c>
      <c r="M712">
        <v>82.244250490126035</v>
      </c>
    </row>
    <row r="713" spans="1:13" x14ac:dyDescent="0.25">
      <c r="A713" s="27">
        <v>45392</v>
      </c>
      <c r="B713" s="28">
        <v>0.64710648148148142</v>
      </c>
      <c r="C713" s="28" t="str">
        <f>TEXT(A713+B713, "yyyy-mm-ddThh:MM:ss")</f>
        <v>2024-04-10T15:31:50</v>
      </c>
      <c r="D713">
        <v>39.099015325000003</v>
      </c>
      <c r="E713">
        <v>-96.607952400000002</v>
      </c>
      <c r="F713">
        <v>1399.98782575</v>
      </c>
      <c r="G713">
        <f>0.3048*F713-[8]ReadMe!$E$15</f>
        <v>71.716289288600024</v>
      </c>
      <c r="H713">
        <v>542.56453665284755</v>
      </c>
      <c r="I713">
        <v>16.524649889929734</v>
      </c>
      <c r="J713">
        <v>3.1823872193588696</v>
      </c>
      <c r="K713">
        <v>269.20733169863252</v>
      </c>
      <c r="L713">
        <v>19.026717618860186</v>
      </c>
      <c r="M713">
        <v>81.574488923294396</v>
      </c>
    </row>
    <row r="714" spans="1:13" x14ac:dyDescent="0.25">
      <c r="A714" s="27">
        <v>45392</v>
      </c>
      <c r="B714" s="28">
        <v>0.64711805555555557</v>
      </c>
      <c r="C714" s="28" t="str">
        <f>TEXT(A714+B714, "yyyy-mm-ddThh:MM:ss")</f>
        <v>2024-04-10T15:31:51</v>
      </c>
      <c r="D714">
        <v>39.099014779999997</v>
      </c>
      <c r="E714">
        <v>-96.607958479999994</v>
      </c>
      <c r="F714">
        <v>1397.6633503999999</v>
      </c>
      <c r="G714">
        <f>0.3048*F714-[8]ReadMe!$E$15</f>
        <v>71.007789201919991</v>
      </c>
      <c r="H714">
        <v>542.56453665284755</v>
      </c>
      <c r="I714">
        <v>15.897716273728541</v>
      </c>
      <c r="J714">
        <v>2.4603918810461742</v>
      </c>
      <c r="K714">
        <v>269.20733169863252</v>
      </c>
      <c r="L714">
        <v>18.304857309523147</v>
      </c>
      <c r="M714">
        <v>81.265120219292811</v>
      </c>
    </row>
    <row r="715" spans="1:13" x14ac:dyDescent="0.25">
      <c r="A715" s="27">
        <v>45392</v>
      </c>
      <c r="B715" s="28">
        <v>0.64712962962962961</v>
      </c>
      <c r="C715" s="28" t="str">
        <f>TEXT(A715+B715, "yyyy-mm-ddThh:MM:ss")</f>
        <v>2024-04-10T15:31:52</v>
      </c>
      <c r="D715">
        <v>39.099013960000001</v>
      </c>
      <c r="E715">
        <v>-96.607959539999996</v>
      </c>
      <c r="F715">
        <v>1397.774899</v>
      </c>
      <c r="G715">
        <f>0.3048*F715-[8]ReadMe!$E$15</f>
        <v>71.041789215200026</v>
      </c>
      <c r="H715">
        <v>544.86111560892778</v>
      </c>
      <c r="I715">
        <v>15.162423760899991</v>
      </c>
      <c r="J715">
        <v>2.5970803188820732</v>
      </c>
      <c r="K715">
        <v>273.36268191228277</v>
      </c>
      <c r="L715">
        <v>17.458231020794528</v>
      </c>
      <c r="M715">
        <v>82.035557712261792</v>
      </c>
    </row>
    <row r="716" spans="1:13" x14ac:dyDescent="0.25">
      <c r="A716" s="27">
        <v>45392</v>
      </c>
      <c r="B716" s="28">
        <v>0.64714120370370376</v>
      </c>
      <c r="C716" s="28" t="str">
        <f>TEXT(A716+B716, "yyyy-mm-ddThh:MM:ss")</f>
        <v>2024-04-10T15:31:53</v>
      </c>
      <c r="D716">
        <v>39.099013620000001</v>
      </c>
      <c r="E716">
        <v>-96.607940439999993</v>
      </c>
      <c r="F716">
        <v>1405.6620386</v>
      </c>
      <c r="G716">
        <f>0.3048*F716-[8]ReadMe!$E$15</f>
        <v>73.445789365280007</v>
      </c>
      <c r="H716">
        <v>537.97137874068699</v>
      </c>
      <c r="I716">
        <v>13.954996055623624</v>
      </c>
      <c r="J716">
        <v>2.0538313992778607</v>
      </c>
      <c r="K716">
        <v>260.89663127133178</v>
      </c>
      <c r="L716">
        <v>16.067981536145421</v>
      </c>
      <c r="M716">
        <v>78.039904511568395</v>
      </c>
    </row>
    <row r="717" spans="1:13" x14ac:dyDescent="0.25">
      <c r="A717" s="27">
        <v>45392</v>
      </c>
      <c r="B717" s="28">
        <v>0.6471527777777778</v>
      </c>
      <c r="C717" s="28" t="str">
        <f>TEXT(A717+B717, "yyyy-mm-ddThh:MM:ss")</f>
        <v>2024-04-10T15:31:54</v>
      </c>
      <c r="D717">
        <v>39.099014525000001</v>
      </c>
      <c r="E717">
        <v>-96.607957924999994</v>
      </c>
      <c r="F717">
        <v>1397.847078</v>
      </c>
      <c r="G717">
        <f>0.3048*F717-[8]ReadMe!$E$15</f>
        <v>71.063789374400017</v>
      </c>
      <c r="H717">
        <v>534.52651030656659</v>
      </c>
      <c r="I717">
        <v>13.010725670728007</v>
      </c>
      <c r="J717">
        <v>0.46964745307719002</v>
      </c>
      <c r="K717">
        <v>254.66360595085629</v>
      </c>
      <c r="L717">
        <v>14.980735144304456</v>
      </c>
      <c r="M717">
        <v>75.874025775714657</v>
      </c>
    </row>
    <row r="718" spans="1:13" x14ac:dyDescent="0.25">
      <c r="A718" s="27">
        <v>45392</v>
      </c>
      <c r="B718" s="28">
        <v>0.64716435185185184</v>
      </c>
      <c r="C718" s="28" t="str">
        <f>TEXT(A718+B718, "yyyy-mm-ddThh:MM:ss")</f>
        <v>2024-04-10T15:31:55</v>
      </c>
      <c r="D718">
        <v>39.099016120000002</v>
      </c>
      <c r="E718">
        <v>-96.607954559999996</v>
      </c>
      <c r="F718">
        <v>1397.8602011999999</v>
      </c>
      <c r="G718">
        <f>0.3048*F718-[8]ReadMe!$E$15</f>
        <v>71.067789325759975</v>
      </c>
      <c r="H718">
        <v>532.22993135048637</v>
      </c>
      <c r="I718">
        <v>12.174814182459755</v>
      </c>
      <c r="J718">
        <v>0.75003399222775124</v>
      </c>
      <c r="K718">
        <v>250.50825573720607</v>
      </c>
      <c r="L718">
        <v>14.018254731855073</v>
      </c>
      <c r="M718">
        <v>74.328256839383698</v>
      </c>
    </row>
    <row r="719" spans="1:13" x14ac:dyDescent="0.25">
      <c r="A719" s="27">
        <v>45392</v>
      </c>
      <c r="B719" s="28">
        <v>0.64717592592592588</v>
      </c>
      <c r="C719" s="28" t="str">
        <f>TEXT(A719+B719, "yyyy-mm-ddThh:MM:ss")</f>
        <v>2024-04-10T15:31:56</v>
      </c>
      <c r="D719">
        <v>39.099017320000002</v>
      </c>
      <c r="E719">
        <v>-96.607950380000005</v>
      </c>
      <c r="F719">
        <v>1397.7880224</v>
      </c>
      <c r="G719">
        <f>0.3048*F719-[8]ReadMe!$E$15</f>
        <v>71.045789227520061</v>
      </c>
      <c r="H719">
        <v>531.0816418724462</v>
      </c>
      <c r="I719">
        <v>11.284723245877814</v>
      </c>
      <c r="J719">
        <v>1.6893288983821313</v>
      </c>
      <c r="K719">
        <v>248.43058063038083</v>
      </c>
      <c r="L719">
        <v>12.993391329709892</v>
      </c>
      <c r="M719">
        <v>73.322391001537966</v>
      </c>
    </row>
    <row r="720" spans="1:13" x14ac:dyDescent="0.25">
      <c r="A720" s="27">
        <v>45392</v>
      </c>
      <c r="B720" s="28">
        <v>0.64718750000000003</v>
      </c>
      <c r="C720" s="28" t="str">
        <f>TEXT(A720+B720, "yyyy-mm-ddThh:MM:ss")</f>
        <v>2024-04-10T15:31:57</v>
      </c>
      <c r="D720">
        <v>39.099019699999999</v>
      </c>
      <c r="E720">
        <v>-96.60792782</v>
      </c>
      <c r="F720">
        <v>1403.851015</v>
      </c>
      <c r="G720">
        <f>0.3048*F720-[8]ReadMe!$E$15</f>
        <v>72.893789372000015</v>
      </c>
      <c r="H720">
        <v>520.74703657008502</v>
      </c>
      <c r="I720">
        <v>10.603610181362939</v>
      </c>
      <c r="J720">
        <v>0.82363545875477351</v>
      </c>
      <c r="K720">
        <v>229.73150466895433</v>
      </c>
      <c r="L720">
        <v>12.20914803067706</v>
      </c>
      <c r="M720">
        <v>67.886538741043935</v>
      </c>
    </row>
    <row r="721" spans="1:13" x14ac:dyDescent="0.25">
      <c r="A721" s="27">
        <v>45392</v>
      </c>
      <c r="B721" s="28">
        <v>0.64719907407407407</v>
      </c>
      <c r="C721" s="28" t="str">
        <f>TEXT(A721+B721, "yyyy-mm-ddThh:MM:ss")</f>
        <v>2024-04-10T15:31:58</v>
      </c>
      <c r="D721">
        <v>39.099023574999997</v>
      </c>
      <c r="E721">
        <v>-96.607932774999995</v>
      </c>
      <c r="F721">
        <v>1397.6174187500001</v>
      </c>
      <c r="G721">
        <f>0.3048*F721-[8]ReadMe!$E$15</f>
        <v>70.993789235000065</v>
      </c>
      <c r="H721">
        <v>520.74703657008502</v>
      </c>
      <c r="I721">
        <v>9.6593397964673144</v>
      </c>
      <c r="J721">
        <v>1.6682999079458392</v>
      </c>
      <c r="K721">
        <v>229.73150466895433</v>
      </c>
      <c r="L721">
        <v>11.121901638836084</v>
      </c>
      <c r="M721">
        <v>67.420576001683514</v>
      </c>
    </row>
    <row r="722" spans="1:13" x14ac:dyDescent="0.25">
      <c r="A722" s="27">
        <v>45392</v>
      </c>
      <c r="B722" s="28">
        <v>0.64721064814814822</v>
      </c>
      <c r="C722" s="28" t="str">
        <f>TEXT(A722+B722, "yyyy-mm-ddThh:MM:ss")</f>
        <v>2024-04-10T15:31:59</v>
      </c>
      <c r="D722">
        <v>39.099028259999997</v>
      </c>
      <c r="E722">
        <v>-96.607921279999999</v>
      </c>
      <c r="F722">
        <v>1397.7158440000001</v>
      </c>
      <c r="G722">
        <f>0.3048*F722-[8]ReadMe!$E$15</f>
        <v>71.023789251200014</v>
      </c>
      <c r="H722">
        <v>519.59874709204485</v>
      </c>
      <c r="I722">
        <v>8.7150694115716973</v>
      </c>
      <c r="J722">
        <v>0.22185584910288156</v>
      </c>
      <c r="K722">
        <v>227.65382956212909</v>
      </c>
      <c r="L722">
        <v>10.034655246995118</v>
      </c>
      <c r="M722">
        <v>66.387974596825316</v>
      </c>
    </row>
    <row r="723" spans="1:13" x14ac:dyDescent="0.25">
      <c r="A723" s="27">
        <v>45392</v>
      </c>
      <c r="B723" s="28">
        <v>0.64722222222222225</v>
      </c>
      <c r="C723" s="28" t="str">
        <f>TEXT(A723+B723, "yyyy-mm-ddThh:MM:ss")</f>
        <v>2024-04-10T15:32:00</v>
      </c>
      <c r="D723">
        <v>39.0990343</v>
      </c>
      <c r="E723">
        <v>-96.607904379999994</v>
      </c>
      <c r="F723">
        <v>1397.6239803999999</v>
      </c>
      <c r="G723">
        <f>0.3048*F723-[8]ReadMe!$E$15</f>
        <v>70.995789225920021</v>
      </c>
      <c r="H723">
        <v>523.04361552616524</v>
      </c>
      <c r="I723">
        <v>7.9797768987431397</v>
      </c>
      <c r="J723">
        <v>0.60283105917370661</v>
      </c>
      <c r="K723">
        <v>233.88685488260461</v>
      </c>
      <c r="L723">
        <v>9.1880289582664929</v>
      </c>
      <c r="M723">
        <v>67.725050755292088</v>
      </c>
    </row>
    <row r="724" spans="1:13" x14ac:dyDescent="0.25">
      <c r="A724" s="27">
        <v>45392</v>
      </c>
      <c r="B724" s="28">
        <v>0.64723379629629629</v>
      </c>
      <c r="C724" s="28" t="str">
        <f>TEXT(A724+B724, "yyyy-mm-ddThh:MM:ss")</f>
        <v>2024-04-10T15:32:01</v>
      </c>
      <c r="D724">
        <v>39.099041575000001</v>
      </c>
      <c r="E724">
        <v>-96.607876724999997</v>
      </c>
      <c r="F724">
        <v>1400.1190595</v>
      </c>
      <c r="G724">
        <f>0.3048*F724-[8]ReadMe!$E$15</f>
        <v>71.756289335600059</v>
      </c>
      <c r="H724">
        <v>525.34019448224558</v>
      </c>
      <c r="I724">
        <v>7.5076417062953311</v>
      </c>
      <c r="J724">
        <v>0.19627057740539286</v>
      </c>
      <c r="K724">
        <v>238.04220509625509</v>
      </c>
      <c r="L724">
        <v>8.6444057623460093</v>
      </c>
      <c r="M724">
        <v>68.625346716607467</v>
      </c>
    </row>
    <row r="725" spans="1:13" x14ac:dyDescent="0.25">
      <c r="A725" s="27">
        <v>45392</v>
      </c>
      <c r="B725" s="28">
        <v>0.64724537037037033</v>
      </c>
      <c r="C725" s="28" t="str">
        <f>TEXT(A725+B725, "yyyy-mm-ddThh:MM:ss")</f>
        <v>2024-04-10T15:32:02</v>
      </c>
      <c r="D725">
        <v>39.099049559999997</v>
      </c>
      <c r="E725">
        <v>-96.607860439999996</v>
      </c>
      <c r="F725">
        <v>1397.0662376</v>
      </c>
      <c r="G725">
        <f>0.3048*F725-[8]ReadMe!$E$15</f>
        <v>70.825789220480033</v>
      </c>
      <c r="H725">
        <v>510.41243126772383</v>
      </c>
      <c r="I725">
        <v>7.0896859621612052</v>
      </c>
      <c r="J725">
        <v>0.68694702091887494</v>
      </c>
      <c r="K725">
        <v>211.03242870752788</v>
      </c>
      <c r="L725">
        <v>8.163165556121319</v>
      </c>
      <c r="M725">
        <v>61.052798262468684</v>
      </c>
    </row>
    <row r="726" spans="1:13" x14ac:dyDescent="0.25">
      <c r="A726" s="27">
        <v>45392</v>
      </c>
      <c r="B726" s="28">
        <v>0.64725694444444437</v>
      </c>
      <c r="C726" s="28" t="str">
        <f>TEXT(A726+B726, "yyyy-mm-ddThh:MM:ss")</f>
        <v>2024-04-10T15:32:03</v>
      </c>
      <c r="D726">
        <v>39.099058720000002</v>
      </c>
      <c r="E726">
        <v>-96.607836199999994</v>
      </c>
      <c r="F726">
        <v>1396.816894</v>
      </c>
      <c r="G726">
        <f>0.3048*F726-[8]ReadMe!$E$15</f>
        <v>70.749789291200045</v>
      </c>
      <c r="H726">
        <v>510.41243126772383</v>
      </c>
      <c r="I726">
        <v>6.5711112425873779</v>
      </c>
      <c r="J726">
        <v>0.53273442438606633</v>
      </c>
      <c r="K726">
        <v>211.03242870752788</v>
      </c>
      <c r="L726">
        <v>7.5660712261758647</v>
      </c>
      <c r="M726">
        <v>60.796900692492059</v>
      </c>
    </row>
    <row r="727" spans="1:13" x14ac:dyDescent="0.25">
      <c r="A727" s="27">
        <v>45392</v>
      </c>
      <c r="B727" s="28">
        <v>0.64726851851851852</v>
      </c>
      <c r="C727" s="28" t="str">
        <f>TEXT(A727+B727, "yyyy-mm-ddThh:MM:ss")</f>
        <v>2024-04-10T15:32:04</v>
      </c>
      <c r="D727">
        <v>39.099069049999997</v>
      </c>
      <c r="E727">
        <v>-96.607798250000002</v>
      </c>
      <c r="F727">
        <v>1402.5960935000001</v>
      </c>
      <c r="G727">
        <f>0.3048*F727-[8]ReadMe!$E$15</f>
        <v>72.511289298800023</v>
      </c>
      <c r="H727">
        <v>513.85729970184423</v>
      </c>
      <c r="I727">
        <v>6.1454155772655881</v>
      </c>
      <c r="J727">
        <v>0.35398800567758354</v>
      </c>
      <c r="K727">
        <v>217.26545402800335</v>
      </c>
      <c r="L727">
        <v>7.0759191642803518</v>
      </c>
      <c r="M727">
        <v>62.28675151960158</v>
      </c>
    </row>
    <row r="728" spans="1:13" x14ac:dyDescent="0.25">
      <c r="A728" s="27">
        <v>45392</v>
      </c>
      <c r="B728" s="28">
        <v>0.64728009259259256</v>
      </c>
      <c r="C728" s="28" t="str">
        <f>TEXT(A728+B728, "yyyy-mm-ddThh:MM:ss")</f>
        <v>2024-04-10T15:32:05</v>
      </c>
      <c r="D728">
        <v>39.099078239999997</v>
      </c>
      <c r="E728">
        <v>-96.607786759999996</v>
      </c>
      <c r="F728">
        <v>1396.9218808000001</v>
      </c>
      <c r="G728">
        <f>0.3048*F728-[8]ReadMe!$E$15</f>
        <v>70.781789267840054</v>
      </c>
      <c r="H728">
        <v>513.85729970184423</v>
      </c>
      <c r="I728">
        <v>6.0447966018258867</v>
      </c>
      <c r="J728">
        <v>0.40305565002893168</v>
      </c>
      <c r="K728">
        <v>217.26545402800335</v>
      </c>
      <c r="L728">
        <v>6.9600650405595879</v>
      </c>
      <c r="M728">
        <v>62.237099752292679</v>
      </c>
    </row>
    <row r="729" spans="1:13" x14ac:dyDescent="0.25">
      <c r="A729" s="27">
        <v>45392</v>
      </c>
      <c r="B729" s="28">
        <v>0.64729166666666671</v>
      </c>
      <c r="C729" s="28" t="str">
        <f>TEXT(A729+B729, "yyyy-mm-ddThh:MM:ss")</f>
        <v>2024-04-10T15:32:06</v>
      </c>
      <c r="D729">
        <v>39.099086560000003</v>
      </c>
      <c r="E729">
        <v>-96.607763640000002</v>
      </c>
      <c r="F729">
        <v>1397.0399912</v>
      </c>
      <c r="G729">
        <f>0.3048*F729-[8]ReadMe!$E$15</f>
        <v>70.817789317760003</v>
      </c>
      <c r="H729">
        <v>512.70901022380406</v>
      </c>
      <c r="I729">
        <v>6.6175507697133966</v>
      </c>
      <c r="J729">
        <v>0.14545051718435362</v>
      </c>
      <c r="K729">
        <v>215.18777892117811</v>
      </c>
      <c r="L729">
        <v>7.6195423602008354</v>
      </c>
      <c r="M729">
        <v>61.953094223783992</v>
      </c>
    </row>
    <row r="730" spans="1:13" x14ac:dyDescent="0.25">
      <c r="A730" s="27">
        <v>45392</v>
      </c>
      <c r="B730" s="28">
        <v>0.64730324074074075</v>
      </c>
      <c r="C730" s="28" t="str">
        <f>TEXT(A730+B730, "yyyy-mm-ddThh:MM:ss")</f>
        <v>2024-04-10T15:32:07</v>
      </c>
      <c r="D730">
        <v>39.099092939999998</v>
      </c>
      <c r="E730">
        <v>-96.607731759999993</v>
      </c>
      <c r="F730">
        <v>1403.9100696</v>
      </c>
      <c r="G730">
        <f>0.3048*F730-[8]ReadMe!$E$15</f>
        <v>72.911789214080045</v>
      </c>
      <c r="H730">
        <v>509.26414178968366</v>
      </c>
      <c r="I730">
        <v>6.9348875384078212</v>
      </c>
      <c r="J730">
        <v>1.4720293305404464</v>
      </c>
      <c r="K730">
        <v>208.95475360070265</v>
      </c>
      <c r="L730">
        <v>7.9849284427047618</v>
      </c>
      <c r="M730">
        <v>60.409772262649511</v>
      </c>
    </row>
    <row r="731" spans="1:13" x14ac:dyDescent="0.25">
      <c r="A731" s="27">
        <v>45392</v>
      </c>
      <c r="B731" s="28">
        <v>0.64731481481481479</v>
      </c>
      <c r="C731" s="28" t="str">
        <f>TEXT(A731+B731, "yyyy-mm-ddThh:MM:ss")</f>
        <v>2024-04-10T15:32:08</v>
      </c>
      <c r="D731">
        <v>39.099095624999997</v>
      </c>
      <c r="E731">
        <v>-96.607739275</v>
      </c>
      <c r="F731">
        <v>1397.3631535</v>
      </c>
      <c r="G731">
        <f>0.3048*F731-[8]ReadMe!$E$15</f>
        <v>70.916289186799986</v>
      </c>
      <c r="H731">
        <v>500.07782596536254</v>
      </c>
      <c r="I731">
        <v>6.7259096663407618</v>
      </c>
      <c r="J731">
        <v>2.1905198371137593</v>
      </c>
      <c r="K731">
        <v>192.33335274610121</v>
      </c>
      <c r="L731">
        <v>7.744308339592421</v>
      </c>
      <c r="M731">
        <v>55.77354003733344</v>
      </c>
    </row>
    <row r="732" spans="1:13" x14ac:dyDescent="0.25">
      <c r="A732" s="27">
        <v>45392</v>
      </c>
      <c r="B732" s="28">
        <v>0.64732638888888883</v>
      </c>
      <c r="C732" s="28" t="str">
        <f>TEXT(A732+B732, "yyyy-mm-ddThh:MM:ss")</f>
        <v>2024-04-10T15:32:09</v>
      </c>
      <c r="D732">
        <v>39.099095300000002</v>
      </c>
      <c r="E732">
        <v>-96.607737639999996</v>
      </c>
      <c r="F732">
        <v>1397.446815</v>
      </c>
      <c r="G732">
        <f>0.3048*F732-[8]ReadMe!$E$15</f>
        <v>70.941789212000003</v>
      </c>
      <c r="H732">
        <v>492.03979961908169</v>
      </c>
      <c r="I732">
        <v>6.0447966018258867</v>
      </c>
      <c r="J732">
        <v>0.44160879916213391</v>
      </c>
      <c r="K732">
        <v>177.78962699832519</v>
      </c>
      <c r="L732">
        <v>6.9600650405595879</v>
      </c>
      <c r="M732">
        <v>51.470965107834999</v>
      </c>
    </row>
    <row r="733" spans="1:13" x14ac:dyDescent="0.25">
      <c r="A733" s="27">
        <v>45392</v>
      </c>
      <c r="B733" s="28">
        <v>0.64733796296296298</v>
      </c>
      <c r="C733" s="28" t="str">
        <f>TEXT(A733+B733, "yyyy-mm-ddThh:MM:ss")</f>
        <v>2024-04-10T15:32:10</v>
      </c>
      <c r="D733">
        <v>39.099095060000003</v>
      </c>
      <c r="E733">
        <v>-96.607736840000001</v>
      </c>
      <c r="F733">
        <v>1397.2762114</v>
      </c>
      <c r="G733">
        <f>0.3048*F733-[8]ReadMe!$E$15</f>
        <v>70.889789234720013</v>
      </c>
      <c r="H733">
        <v>487.44664170692113</v>
      </c>
      <c r="I733">
        <v>5.4178629856247014</v>
      </c>
      <c r="J733">
        <v>0.24603918810461745</v>
      </c>
      <c r="K733">
        <v>169.47892657102446</v>
      </c>
      <c r="L733">
        <v>6.2382047312225568</v>
      </c>
      <c r="M733">
        <v>48.895041741842306</v>
      </c>
    </row>
    <row r="734" spans="1:13" x14ac:dyDescent="0.25">
      <c r="A734" s="27">
        <v>45392</v>
      </c>
      <c r="B734" s="28">
        <v>0.64734953703703701</v>
      </c>
      <c r="C734" s="28" t="str">
        <f>TEXT(A734+B734, "yyyy-mm-ddThh:MM:ss")</f>
        <v>2024-04-10T15:32:11</v>
      </c>
      <c r="D734">
        <v>39.099094719999997</v>
      </c>
      <c r="E734">
        <v>-96.607728359999996</v>
      </c>
      <c r="F734">
        <v>1401.2000958000001</v>
      </c>
      <c r="G734">
        <f>0.3048*F734-[8]ReadMe!$E$15</f>
        <v>72.085789199840065</v>
      </c>
      <c r="H734">
        <v>492.03979961908169</v>
      </c>
      <c r="I734">
        <v>4.8373688965495205</v>
      </c>
      <c r="J734">
        <v>0.1156594473996065</v>
      </c>
      <c r="K734">
        <v>177.78962699832519</v>
      </c>
      <c r="L734">
        <v>5.5698155559104796</v>
      </c>
      <c r="M734">
        <v>50.875143900128244</v>
      </c>
    </row>
    <row r="735" spans="1:13" x14ac:dyDescent="0.25">
      <c r="A735" s="27">
        <v>45392</v>
      </c>
      <c r="B735" s="28">
        <v>0.64736111111111116</v>
      </c>
      <c r="C735" s="28" t="str">
        <f>TEXT(A735+B735, "yyyy-mm-ddThh:MM:ss")</f>
        <v>2024-04-10T15:32:12</v>
      </c>
      <c r="D735">
        <v>39.09909614</v>
      </c>
      <c r="E735">
        <v>-96.607739659999993</v>
      </c>
      <c r="F735">
        <v>1396.3378912000001</v>
      </c>
      <c r="G735">
        <f>0.3048*F735-[8]ReadMe!$E$15</f>
        <v>70.603789237760054</v>
      </c>
      <c r="H735">
        <v>492.03979961908169</v>
      </c>
      <c r="I735">
        <v>4.2646147286620177</v>
      </c>
      <c r="J735">
        <v>4.0656048176831376E-2</v>
      </c>
      <c r="K735">
        <v>177.78962699832519</v>
      </c>
      <c r="L735">
        <v>4.9103382362692409</v>
      </c>
      <c r="M735">
        <v>50.592510763139138</v>
      </c>
    </row>
    <row r="736" spans="1:13" x14ac:dyDescent="0.25">
      <c r="A736" s="27">
        <v>45392</v>
      </c>
      <c r="B736" s="28">
        <v>0.6473726851851852</v>
      </c>
      <c r="C736" s="28" t="str">
        <f>TEXT(A736+B736, "yyyy-mm-ddThh:MM:ss")</f>
        <v>2024-04-10T15:32:13</v>
      </c>
      <c r="D736">
        <v>39.099097475000001</v>
      </c>
      <c r="E736">
        <v>-96.607741625000003</v>
      </c>
      <c r="F736">
        <v>1396.0262115</v>
      </c>
      <c r="G736">
        <f>0.3048*F736-[8]ReadMe!$E$15</f>
        <v>70.508789265200051</v>
      </c>
      <c r="H736">
        <v>492.03979961908169</v>
      </c>
      <c r="I736">
        <v>4.210435280348328</v>
      </c>
      <c r="J736">
        <v>3.3996867872005544E-2</v>
      </c>
      <c r="K736">
        <v>177.78962699832519</v>
      </c>
      <c r="L736">
        <v>4.8479552465734397</v>
      </c>
      <c r="M736">
        <v>50.565775196126651</v>
      </c>
    </row>
    <row r="737" spans="1:13" x14ac:dyDescent="0.25">
      <c r="A737" s="27">
        <v>45392</v>
      </c>
      <c r="B737" s="28">
        <v>0.64738425925925924</v>
      </c>
      <c r="C737" s="28" t="str">
        <f>TEXT(A737+B737, "yyyy-mm-ddThh:MM:ss")</f>
        <v>2024-04-10T15:32:14</v>
      </c>
      <c r="D737">
        <v>39.099097739999998</v>
      </c>
      <c r="E737">
        <v>-96.607737400000005</v>
      </c>
      <c r="F737">
        <v>1397.860201</v>
      </c>
      <c r="G737">
        <f>0.3048*F737-[8]ReadMe!$E$15</f>
        <v>71.067789264800012</v>
      </c>
      <c r="H737">
        <v>492.03979961908169</v>
      </c>
      <c r="I737">
        <v>4.9457277931768928</v>
      </c>
      <c r="J737">
        <v>0.14825438257585924</v>
      </c>
      <c r="K737">
        <v>177.78962699832519</v>
      </c>
      <c r="L737">
        <v>5.6945815353020732</v>
      </c>
      <c r="M737">
        <v>50.928615034153211</v>
      </c>
    </row>
    <row r="738" spans="1:13" x14ac:dyDescent="0.25">
      <c r="A738" s="27">
        <v>45392</v>
      </c>
      <c r="B738" s="28">
        <v>0.64739583333333328</v>
      </c>
      <c r="C738" s="28" t="str">
        <f>TEXT(A738+B738, "yyyy-mm-ddThh:MM:ss")</f>
        <v>2024-04-10T15:32:15</v>
      </c>
      <c r="D738">
        <v>39.099098249999997</v>
      </c>
      <c r="E738">
        <v>-96.607735974999997</v>
      </c>
      <c r="F738">
        <v>1398.2407785</v>
      </c>
      <c r="G738">
        <f>0.3048*F738-[8]ReadMe!$E$15</f>
        <v>71.183789286800049</v>
      </c>
      <c r="H738">
        <v>492.03979961908169</v>
      </c>
      <c r="I738">
        <v>5.9906171535122041</v>
      </c>
      <c r="J738">
        <v>1.7699400283879174</v>
      </c>
      <c r="K738">
        <v>177.78962699832519</v>
      </c>
      <c r="L738">
        <v>6.8976820508637955</v>
      </c>
      <c r="M738">
        <v>51.444229540822519</v>
      </c>
    </row>
    <row r="739" spans="1:13" x14ac:dyDescent="0.25">
      <c r="A739" s="27">
        <v>45392</v>
      </c>
      <c r="B739" s="28">
        <v>0.64740740740740743</v>
      </c>
      <c r="C739" s="28" t="str">
        <f>TEXT(A739+B739, "yyyy-mm-ddThh:MM:ss")</f>
        <v>2024-04-10T15:32:16</v>
      </c>
      <c r="D739">
        <v>39.099098980000001</v>
      </c>
      <c r="E739">
        <v>-96.607740340000007</v>
      </c>
      <c r="F739">
        <v>1395.5373662</v>
      </c>
      <c r="G739">
        <f>0.3048*F739-[8]ReadMe!$E$15</f>
        <v>70.35978921776001</v>
      </c>
      <c r="H739">
        <v>492.03979961908169</v>
      </c>
      <c r="I739">
        <v>6.6717302180270792</v>
      </c>
      <c r="J739">
        <v>2.148461856241175</v>
      </c>
      <c r="K739">
        <v>177.78962699832519</v>
      </c>
      <c r="L739">
        <v>7.6819253498966278</v>
      </c>
      <c r="M739">
        <v>51.780333811836591</v>
      </c>
    </row>
    <row r="740" spans="1:13" x14ac:dyDescent="0.25">
      <c r="A740" s="27">
        <v>45392</v>
      </c>
      <c r="B740" s="28">
        <v>0.64741898148148147</v>
      </c>
      <c r="C740" s="28" t="str">
        <f>TEXT(A740+B740, "yyyy-mm-ddThh:MM:ss")</f>
        <v>2024-04-10T15:32:17</v>
      </c>
      <c r="D740">
        <v>39.099098325</v>
      </c>
      <c r="E740">
        <v>-96.607735125000005</v>
      </c>
      <c r="F740">
        <v>1397.69123775</v>
      </c>
      <c r="G740">
        <f>0.3048*F740-[8]ReadMe!$E$15</f>
        <v>71.016289266200033</v>
      </c>
      <c r="H740">
        <v>492.03979961908169</v>
      </c>
      <c r="I740">
        <v>7.0355065138475226</v>
      </c>
      <c r="J740">
        <v>1.3318360609651656</v>
      </c>
      <c r="K740">
        <v>177.78962699832519</v>
      </c>
      <c r="L740">
        <v>8.1007825664255257</v>
      </c>
      <c r="M740">
        <v>51.959844047491835</v>
      </c>
    </row>
    <row r="741" spans="1:13" x14ac:dyDescent="0.25">
      <c r="A741" s="27">
        <v>45392</v>
      </c>
      <c r="B741" s="28">
        <v>0.64743055555555562</v>
      </c>
      <c r="C741" s="28" t="str">
        <f>TEXT(A741+B741, "yyyy-mm-ddThh:MM:ss")</f>
        <v>2024-04-10T15:32:18</v>
      </c>
      <c r="D741">
        <v>39.099098599999998</v>
      </c>
      <c r="E741">
        <v>-96.607739879999997</v>
      </c>
      <c r="F741">
        <v>1394.9074450000001</v>
      </c>
      <c r="G741">
        <f>0.3048*F741-[8]ReadMe!$E$15</f>
        <v>70.167789236000033</v>
      </c>
      <c r="H741">
        <v>494.33637857516192</v>
      </c>
      <c r="I741">
        <v>7.4070227308556369</v>
      </c>
      <c r="J741">
        <v>1.4545051718435364</v>
      </c>
      <c r="K741">
        <v>181.94497721197544</v>
      </c>
      <c r="L741">
        <v>8.5285516386252542</v>
      </c>
      <c r="M741">
        <v>53.276450980858669</v>
      </c>
    </row>
    <row r="742" spans="1:13" x14ac:dyDescent="0.25">
      <c r="A742" s="27">
        <v>45392</v>
      </c>
      <c r="B742" s="28">
        <v>0.64744212962962966</v>
      </c>
      <c r="C742" s="28" t="str">
        <f>TEXT(A742+B742, "yyyy-mm-ddThh:MM:ss")</f>
        <v>2024-04-10T15:32:19</v>
      </c>
      <c r="D742">
        <v>39.099098820000002</v>
      </c>
      <c r="E742">
        <v>-96.607739960000004</v>
      </c>
      <c r="F742">
        <v>1394.6056077999999</v>
      </c>
      <c r="G742">
        <f>0.3048*F742-[8]ReadMe!$E$15</f>
        <v>70.075789257440022</v>
      </c>
      <c r="H742">
        <v>494.33637857516192</v>
      </c>
      <c r="I742">
        <v>7.8791579233034454</v>
      </c>
      <c r="J742">
        <v>1.2021572866080312</v>
      </c>
      <c r="K742">
        <v>181.94497721197544</v>
      </c>
      <c r="L742">
        <v>9.072174834545736</v>
      </c>
      <c r="M742">
        <v>53.509432350538873</v>
      </c>
    </row>
    <row r="743" spans="1:13" x14ac:dyDescent="0.25">
      <c r="A743" s="27">
        <v>45392</v>
      </c>
      <c r="B743" s="28">
        <v>0.6474537037037037</v>
      </c>
      <c r="C743" s="28" t="str">
        <f>TEXT(A743+B743, "yyyy-mm-ddThh:MM:ss")</f>
        <v>2024-04-10T15:32:20</v>
      </c>
      <c r="D743">
        <v>39.099099000000002</v>
      </c>
      <c r="E743">
        <v>-96.607736180000003</v>
      </c>
      <c r="F743">
        <v>1396.2329044000001</v>
      </c>
      <c r="G743">
        <f>0.3048*F743-[8]ReadMe!$E$15</f>
        <v>70.571789261120045</v>
      </c>
      <c r="H743">
        <v>494.33637857516192</v>
      </c>
      <c r="I743">
        <v>7.8791579233034454</v>
      </c>
      <c r="J743">
        <v>1.3844085370558961</v>
      </c>
      <c r="K743">
        <v>181.94497721197544</v>
      </c>
      <c r="L743">
        <v>9.072174834545736</v>
      </c>
      <c r="M743">
        <v>53.509432350538873</v>
      </c>
    </row>
    <row r="744" spans="1:13" x14ac:dyDescent="0.25">
      <c r="A744" s="27">
        <v>45392</v>
      </c>
      <c r="B744" s="28">
        <v>0.64746527777777774</v>
      </c>
      <c r="C744" s="28" t="str">
        <f>TEXT(A744+B744, "yyyy-mm-ddThh:MM:ss")</f>
        <v>2024-04-10T15:32:21</v>
      </c>
      <c r="D744">
        <v>39.099099649999999</v>
      </c>
      <c r="E744">
        <v>-96.607735149999996</v>
      </c>
      <c r="F744">
        <v>1396.6495709999999</v>
      </c>
      <c r="G744">
        <f>0.3048*F744-[8]ReadMe!$E$15</f>
        <v>70.698789240800011</v>
      </c>
      <c r="H744">
        <v>493.18808909712175</v>
      </c>
      <c r="I744">
        <v>7.2986638342282717</v>
      </c>
      <c r="J744">
        <v>1.160099305735447</v>
      </c>
      <c r="K744">
        <v>179.86730210515023</v>
      </c>
      <c r="L744">
        <v>8.4037856592336677</v>
      </c>
      <c r="M744">
        <v>52.656341181335911</v>
      </c>
    </row>
    <row r="745" spans="1:13" x14ac:dyDescent="0.25">
      <c r="A745" s="27">
        <v>45392</v>
      </c>
      <c r="B745" s="28">
        <v>0.64747685185185189</v>
      </c>
      <c r="C745" s="28" t="str">
        <f>TEXT(A745+B745, "yyyy-mm-ddThh:MM:ss")</f>
        <v>2024-04-10T15:32:22</v>
      </c>
      <c r="D745">
        <v>39.099100280000002</v>
      </c>
      <c r="E745">
        <v>-96.607740660000005</v>
      </c>
      <c r="F745">
        <v>1394.3234551999999</v>
      </c>
      <c r="G745">
        <f>0.3048*F745-[8]ReadMe!$E$15</f>
        <v>69.989789144960014</v>
      </c>
      <c r="H745">
        <v>490.89151014104152</v>
      </c>
      <c r="I745">
        <v>6.7259096663407618</v>
      </c>
      <c r="J745">
        <v>0.97083839180881815</v>
      </c>
      <c r="K745">
        <v>175.71195189149995</v>
      </c>
      <c r="L745">
        <v>7.744308339592421</v>
      </c>
      <c r="M745">
        <v>51.24043071335128</v>
      </c>
    </row>
    <row r="746" spans="1:13" x14ac:dyDescent="0.25">
      <c r="A746" s="27">
        <v>45392</v>
      </c>
      <c r="B746" s="28">
        <v>0.64748842592592593</v>
      </c>
      <c r="C746" s="28" t="str">
        <f>TEXT(A746+B746, "yyyy-mm-ddThh:MM:ss")</f>
        <v>2024-04-10T15:32:23</v>
      </c>
      <c r="D746">
        <v>39.099097825000001</v>
      </c>
      <c r="E746">
        <v>-96.607734975</v>
      </c>
      <c r="F746">
        <v>1396.77260275</v>
      </c>
      <c r="G746">
        <f>0.3048*F746-[8]ReadMe!$E$15</f>
        <v>70.736289318200022</v>
      </c>
      <c r="H746">
        <v>486.29835222888096</v>
      </c>
      <c r="I746">
        <v>6.0989760501395693</v>
      </c>
      <c r="J746">
        <v>0.22150536592894335</v>
      </c>
      <c r="K746">
        <v>167.40125146419925</v>
      </c>
      <c r="L746">
        <v>7.0224480302553811</v>
      </c>
      <c r="M746">
        <v>48.664507347358594</v>
      </c>
    </row>
    <row r="747" spans="1:13" x14ac:dyDescent="0.25">
      <c r="A747" s="27">
        <v>45392</v>
      </c>
      <c r="B747" s="28">
        <v>0.64749999999999996</v>
      </c>
      <c r="C747" s="28" t="str">
        <f>TEXT(A747+B747, "yyyy-mm-ddThh:MM:ss")</f>
        <v>2024-04-10T15:32:24</v>
      </c>
      <c r="D747">
        <v>39.099096979999999</v>
      </c>
      <c r="E747">
        <v>-96.607738260000005</v>
      </c>
      <c r="F747">
        <v>1394.330017</v>
      </c>
      <c r="G747">
        <f>0.3048*F747-[8]ReadMe!$E$15</f>
        <v>69.991789181600041</v>
      </c>
      <c r="H747">
        <v>479.40861536064017</v>
      </c>
      <c r="I747">
        <v>5.2553246406836465</v>
      </c>
      <c r="J747">
        <v>6.2035521787061662E-2</v>
      </c>
      <c r="K747">
        <v>154.93520082324827</v>
      </c>
      <c r="L747">
        <v>6.0510557621351699</v>
      </c>
      <c r="M747">
        <v>44.84836438232044</v>
      </c>
    </row>
    <row r="748" spans="1:13" x14ac:dyDescent="0.25">
      <c r="A748" s="27">
        <v>45392</v>
      </c>
      <c r="B748" s="28">
        <v>0.64751157407407411</v>
      </c>
      <c r="C748" s="28" t="str">
        <f>TEXT(A748+B748, "yyyy-mm-ddThh:MM:ss")</f>
        <v>2024-04-10T15:32:25</v>
      </c>
      <c r="D748">
        <v>39.099097360000002</v>
      </c>
      <c r="E748">
        <v>-96.607738879999999</v>
      </c>
      <c r="F748">
        <v>1394.2184688</v>
      </c>
      <c r="G748">
        <f>0.3048*F748-[8]ReadMe!$E$15</f>
        <v>69.957789290240044</v>
      </c>
      <c r="H748">
        <v>474.81545744847961</v>
      </c>
      <c r="I748">
        <v>4.7831894482358379</v>
      </c>
      <c r="J748">
        <v>0.3445249599812521</v>
      </c>
      <c r="K748">
        <v>146.62450039594751</v>
      </c>
      <c r="L748">
        <v>5.5074325662146872</v>
      </c>
      <c r="M748">
        <v>42.348828350649114</v>
      </c>
    </row>
    <row r="749" spans="1:13" x14ac:dyDescent="0.25">
      <c r="A749" s="27">
        <v>45392</v>
      </c>
      <c r="B749" s="28">
        <v>0.64752314814814815</v>
      </c>
      <c r="C749" s="28" t="str">
        <f>TEXT(A749+B749, "yyyy-mm-ddThh:MM:ss")</f>
        <v>2024-04-10T15:32:26</v>
      </c>
      <c r="D749">
        <v>39.099096959999997</v>
      </c>
      <c r="E749">
        <v>-96.607742099999996</v>
      </c>
      <c r="F749">
        <v>1394.0806736</v>
      </c>
      <c r="G749">
        <f>0.3048*F749-[8]ReadMe!$E$15</f>
        <v>69.915789313280015</v>
      </c>
      <c r="H749">
        <v>474.81545744847961</v>
      </c>
      <c r="I749">
        <v>4.4735926007290772</v>
      </c>
      <c r="J749">
        <v>8.1312096353662752E-2</v>
      </c>
      <c r="K749">
        <v>146.62450039594751</v>
      </c>
      <c r="L749">
        <v>5.1509583393815817</v>
      </c>
      <c r="M749">
        <v>42.196053682006358</v>
      </c>
    </row>
    <row r="750" spans="1:13" x14ac:dyDescent="0.25">
      <c r="A750" s="27">
        <v>45392</v>
      </c>
      <c r="B750" s="28">
        <v>0.64753472222222219</v>
      </c>
      <c r="C750" s="28" t="str">
        <f>TEXT(A750+B750, "yyyy-mm-ddThh:MM:ss")</f>
        <v>2024-04-10T15:32:27</v>
      </c>
      <c r="D750">
        <v>39.099093474999997</v>
      </c>
      <c r="E750">
        <v>-96.607744100000005</v>
      </c>
      <c r="F750">
        <v>1396.296881</v>
      </c>
      <c r="G750">
        <f>0.3048*F750-[8]ReadMe!$E$15</f>
        <v>70.59128932880003</v>
      </c>
      <c r="H750">
        <v>477.11203640455994</v>
      </c>
      <c r="I750">
        <v>3.9472779599675789</v>
      </c>
      <c r="J750">
        <v>0.13353408927045476</v>
      </c>
      <c r="K750">
        <v>150.77985060959799</v>
      </c>
      <c r="L750">
        <v>4.5449521537652977</v>
      </c>
      <c r="M750">
        <v>43.06961407630925</v>
      </c>
    </row>
    <row r="751" spans="1:13" x14ac:dyDescent="0.25">
      <c r="A751" s="27">
        <v>45392</v>
      </c>
      <c r="B751" s="28">
        <v>0.64754629629629623</v>
      </c>
      <c r="C751" s="28" t="str">
        <f>TEXT(A751+B751, "yyyy-mm-ddThh:MM:ss")</f>
        <v>2024-04-10T15:32:28</v>
      </c>
      <c r="D751">
        <v>39.09909012</v>
      </c>
      <c r="E751">
        <v>-96.607757680000006</v>
      </c>
      <c r="F751">
        <v>1393.9035082</v>
      </c>
      <c r="G751">
        <f>0.3048*F751-[8]ReadMe!$E$15</f>
        <v>69.861789299360055</v>
      </c>
      <c r="H751">
        <v>477.11203640455994</v>
      </c>
      <c r="I751">
        <v>3.5835016641471356</v>
      </c>
      <c r="J751">
        <v>0.22711309671195459</v>
      </c>
      <c r="K751">
        <v>150.77985060959799</v>
      </c>
      <c r="L751">
        <v>4.1260949372363998</v>
      </c>
      <c r="M751">
        <v>42.890103840654014</v>
      </c>
    </row>
    <row r="752" spans="1:13" x14ac:dyDescent="0.25">
      <c r="A752" s="27">
        <v>45392</v>
      </c>
      <c r="B752" s="28">
        <v>0.64755787037037038</v>
      </c>
      <c r="C752" s="28" t="str">
        <f>TEXT(A752+B752, "yyyy-mm-ddThh:MM:ss")</f>
        <v>2024-04-10T15:32:29</v>
      </c>
      <c r="D752">
        <v>39.099084920000003</v>
      </c>
      <c r="E752">
        <v>-96.60776912</v>
      </c>
      <c r="F752">
        <v>1393.8510146000001</v>
      </c>
      <c r="G752">
        <f>0.3048*F752-[8]ReadMe!$E$15</f>
        <v>69.845789250080031</v>
      </c>
      <c r="H752">
        <v>475.96374692651978</v>
      </c>
      <c r="I752">
        <v>3.1655459200130096</v>
      </c>
      <c r="J752">
        <v>2.5585271697488709E-2</v>
      </c>
      <c r="K752">
        <v>148.70217550277275</v>
      </c>
      <c r="L752">
        <v>3.6448547310117094</v>
      </c>
      <c r="M752">
        <v>42.117219372488492</v>
      </c>
    </row>
    <row r="753" spans="1:13" x14ac:dyDescent="0.25">
      <c r="A753" s="27">
        <v>45392</v>
      </c>
      <c r="B753" s="28">
        <v>0.64756944444444442</v>
      </c>
      <c r="C753" s="28" t="str">
        <f>TEXT(A753+B753, "yyyy-mm-ddThh:MM:ss")</f>
        <v>2024-04-10T15:32:30</v>
      </c>
      <c r="D753">
        <v>39.099077340000001</v>
      </c>
      <c r="E753">
        <v>-96.607780779999999</v>
      </c>
      <c r="F753">
        <v>1395.6226678</v>
      </c>
      <c r="G753">
        <f>0.3048*F753-[8]ReadMe!$E$15</f>
        <v>70.385789145440015</v>
      </c>
      <c r="H753">
        <v>474.81545744847961</v>
      </c>
      <c r="I753">
        <v>2.9023885996322676</v>
      </c>
      <c r="J753">
        <v>1.9276574566601083E-2</v>
      </c>
      <c r="K753">
        <v>146.62450039594751</v>
      </c>
      <c r="L753">
        <v>3.3418516382035754</v>
      </c>
      <c r="M753">
        <v>41.420722238644352</v>
      </c>
    </row>
    <row r="754" spans="1:13" x14ac:dyDescent="0.25">
      <c r="A754" s="27">
        <v>45392</v>
      </c>
      <c r="B754" s="28">
        <v>0.64758101851851857</v>
      </c>
      <c r="C754" s="28" t="str">
        <f>TEXT(A754+B754, "yyyy-mm-ddThh:MM:ss")</f>
        <v>2024-04-10T15:32:31</v>
      </c>
      <c r="D754">
        <v>39.099070220000002</v>
      </c>
      <c r="E754">
        <v>-96.607800460000007</v>
      </c>
      <c r="F754">
        <v>1393.8838229999999</v>
      </c>
      <c r="G754">
        <f>0.3048*F754-[8]ReadMe!$E$15</f>
        <v>69.855789250399994</v>
      </c>
      <c r="H754">
        <v>471.37058901435921</v>
      </c>
      <c r="I754">
        <v>2.5308723826241533</v>
      </c>
      <c r="J754">
        <v>1.6823192349033674E-2</v>
      </c>
      <c r="K754">
        <v>140.39147507547204</v>
      </c>
      <c r="L754">
        <v>2.9140825660038479</v>
      </c>
      <c r="M754">
        <v>39.53747663977974</v>
      </c>
    </row>
    <row r="755" spans="1:13" x14ac:dyDescent="0.25">
      <c r="A755" s="27">
        <v>45392</v>
      </c>
      <c r="B755" s="28">
        <v>0.64759259259259261</v>
      </c>
      <c r="C755" s="28" t="str">
        <f>TEXT(A755+B755, "yyyy-mm-ddThh:MM:ss")</f>
        <v>2024-04-10T15:32:32</v>
      </c>
      <c r="D755">
        <v>39.099063749999999</v>
      </c>
      <c r="E755">
        <v>-96.60780905</v>
      </c>
      <c r="F755">
        <v>1396.2230617499999</v>
      </c>
      <c r="G755">
        <f>0.3048*F755-[8]ReadMe!$E$15</f>
        <v>70.568789221399982</v>
      </c>
      <c r="H755">
        <v>466.77743110219876</v>
      </c>
      <c r="I755">
        <v>2.430253407184459</v>
      </c>
      <c r="J755">
        <v>1.4019326957528061E-2</v>
      </c>
      <c r="K755">
        <v>132.08077464817154</v>
      </c>
      <c r="L755">
        <v>2.7982284422830919</v>
      </c>
      <c r="M755">
        <v>37.221270210479794</v>
      </c>
    </row>
    <row r="756" spans="1:13" x14ac:dyDescent="0.25">
      <c r="A756" s="27">
        <v>45392</v>
      </c>
      <c r="B756" s="28">
        <v>0.64760416666666665</v>
      </c>
      <c r="C756" s="28" t="str">
        <f>TEXT(A756+B756, "yyyy-mm-ddThh:MM:ss")</f>
        <v>2024-04-10T15:32:33</v>
      </c>
      <c r="D756">
        <v>39.099057250000001</v>
      </c>
      <c r="E756">
        <v>-96.607823475000004</v>
      </c>
      <c r="F756">
        <v>1396.21485975</v>
      </c>
      <c r="G756">
        <f>0.3048*F756-[8]ReadMe!$E$15</f>
        <v>70.566289251800015</v>
      </c>
      <c r="H756">
        <v>442.66335206335589</v>
      </c>
      <c r="I756">
        <v>2.2677150622434112</v>
      </c>
      <c r="J756">
        <v>1.5771742827219066E-2</v>
      </c>
      <c r="K756">
        <v>88.449597404842891</v>
      </c>
      <c r="L756">
        <v>2.6110794731957139</v>
      </c>
      <c r="M756">
        <v>25.241651533989078</v>
      </c>
    </row>
    <row r="757" spans="1:13" x14ac:dyDescent="0.25">
      <c r="A757" s="27">
        <v>45392</v>
      </c>
      <c r="B757" s="28">
        <v>0.64761574074074069</v>
      </c>
      <c r="C757" s="28" t="str">
        <f>TEXT(A757+B757, "yyyy-mm-ddThh:MM:ss")</f>
        <v>2024-04-10T15:32:34</v>
      </c>
      <c r="D757">
        <v>39.099050460000001</v>
      </c>
      <c r="E757">
        <v>-96.607839679999998</v>
      </c>
      <c r="F757">
        <v>1395.8523270000001</v>
      </c>
      <c r="G757">
        <f>0.3048*F757-[8]ReadMe!$E$15</f>
        <v>70.455789269600018</v>
      </c>
      <c r="H757">
        <v>442.66335206335589</v>
      </c>
      <c r="I757">
        <v>2.012297663050326</v>
      </c>
      <c r="J757">
        <v>1.2617394261775253E-2</v>
      </c>
      <c r="K757">
        <v>88.449597404842891</v>
      </c>
      <c r="L757">
        <v>2.3169882360583935</v>
      </c>
      <c r="M757">
        <v>25.115612432358798</v>
      </c>
    </row>
    <row r="758" spans="1:13" x14ac:dyDescent="0.25">
      <c r="A758" s="27">
        <v>45392</v>
      </c>
      <c r="B758" s="28">
        <v>0.64762731481481484</v>
      </c>
      <c r="C758" s="28" t="str">
        <f>TEXT(A758+B758, "yyyy-mm-ddThh:MM:ss")</f>
        <v>2024-04-10T15:32:35</v>
      </c>
      <c r="D758">
        <v>39.099042939999997</v>
      </c>
      <c r="E758">
        <v>-96.607860160000001</v>
      </c>
      <c r="F758">
        <v>1394.1856600000001</v>
      </c>
      <c r="G758">
        <f>0.3048*F758-[8]ReadMe!$E$15</f>
        <v>69.947789168000043</v>
      </c>
      <c r="H758">
        <v>441.51506258531583</v>
      </c>
      <c r="I758">
        <v>1.6407814460422188</v>
      </c>
      <c r="J758">
        <v>1.2967877435713454E-2</v>
      </c>
      <c r="K758">
        <v>86.37192229801785</v>
      </c>
      <c r="L758">
        <v>1.8892191638586739</v>
      </c>
      <c r="M758">
        <v>24.365644164489755</v>
      </c>
    </row>
    <row r="759" spans="1:13" x14ac:dyDescent="0.25">
      <c r="A759" s="27">
        <v>45392</v>
      </c>
      <c r="B759" s="28">
        <v>0.64763888888888888</v>
      </c>
      <c r="C759" s="28" t="str">
        <f>TEXT(A759+B759, "yyyy-mm-ddThh:MM:ss")</f>
        <v>2024-04-10T15:32:36</v>
      </c>
      <c r="D759">
        <v>39.099034039999999</v>
      </c>
      <c r="E759">
        <v>-96.607875800000002</v>
      </c>
      <c r="F759">
        <v>1395.9573135999999</v>
      </c>
      <c r="G759">
        <f>0.3048*F759-[8]ReadMe!$E$15</f>
        <v>70.487789185280008</v>
      </c>
      <c r="H759">
        <v>434.62532571707493</v>
      </c>
      <c r="I759">
        <v>1.749140342669584</v>
      </c>
      <c r="J759">
        <v>1.4369810131466262E-2</v>
      </c>
      <c r="K759">
        <v>73.905871657066669</v>
      </c>
      <c r="L759">
        <v>2.0139851432502596</v>
      </c>
      <c r="M759">
        <v>21.019283305528031</v>
      </c>
    </row>
    <row r="760" spans="1:13" x14ac:dyDescent="0.25">
      <c r="A760" s="27">
        <v>45392</v>
      </c>
      <c r="B760" s="28">
        <v>0.64765046296296302</v>
      </c>
      <c r="C760" s="28" t="str">
        <f>TEXT(A760+B760, "yyyy-mm-ddThh:MM:ss")</f>
        <v>2024-04-10T15:32:37</v>
      </c>
      <c r="D760">
        <v>39.099024649999997</v>
      </c>
      <c r="E760">
        <v>-96.607900950000001</v>
      </c>
      <c r="F760">
        <v>1394.2135472499999</v>
      </c>
      <c r="G760">
        <f>0.3048*F760-[8]ReadMe!$E$15</f>
        <v>69.956289201800018</v>
      </c>
      <c r="H760">
        <v>412.80782563431245</v>
      </c>
      <c r="I760">
        <v>1.6407814460422188</v>
      </c>
      <c r="J760">
        <v>1.156594473996065E-2</v>
      </c>
      <c r="K760">
        <v>34.43004462738859</v>
      </c>
      <c r="L760">
        <v>1.8892191638586739</v>
      </c>
      <c r="M760">
        <v>10.199677527045409</v>
      </c>
    </row>
    <row r="761" spans="1:13" x14ac:dyDescent="0.25">
      <c r="A761" s="27">
        <v>45392</v>
      </c>
      <c r="B761" s="28">
        <v>0.64766203703703706</v>
      </c>
      <c r="C761" s="28" t="str">
        <f>TEXT(A761+B761, "yyyy-mm-ddThh:MM:ss")</f>
        <v>2024-04-10T15:32:38</v>
      </c>
      <c r="D761">
        <v>39.099015999999999</v>
      </c>
      <c r="E761">
        <v>-96.607919980000005</v>
      </c>
      <c r="F761">
        <v>1394.2512772</v>
      </c>
      <c r="G761">
        <f>0.3048*F761-[8]ReadMe!$E$15</f>
        <v>69.967789290560006</v>
      </c>
      <c r="H761">
        <v>416.25269406843279</v>
      </c>
      <c r="I761">
        <v>1.6949608943559014</v>
      </c>
      <c r="J761">
        <v>1.4019326957528061E-2</v>
      </c>
      <c r="K761">
        <v>40.663069947863981</v>
      </c>
      <c r="L761">
        <v>1.9516021535544668</v>
      </c>
      <c r="M761">
        <v>11.926329090551182</v>
      </c>
    </row>
    <row r="762" spans="1:13" x14ac:dyDescent="0.25">
      <c r="A762" s="27">
        <v>45392</v>
      </c>
      <c r="B762" s="28">
        <v>0.6476736111111111</v>
      </c>
      <c r="C762" s="28" t="str">
        <f>TEXT(A762+B762, "yyyy-mm-ddThh:MM:ss")</f>
        <v>2024-04-10T15:32:39</v>
      </c>
      <c r="D762">
        <v>39.099005259999998</v>
      </c>
      <c r="E762">
        <v>-96.60793846</v>
      </c>
      <c r="F762">
        <v>1396.0294919999999</v>
      </c>
      <c r="G762">
        <f>0.3048*F762-[8]ReadMe!$E$15</f>
        <v>70.509789161599997</v>
      </c>
      <c r="H762">
        <v>399.02835189783082</v>
      </c>
      <c r="I762">
        <v>1.3776241256614696</v>
      </c>
      <c r="J762">
        <v>1.2266911087837054E-2</v>
      </c>
      <c r="K762">
        <v>9.4979433454865259</v>
      </c>
      <c r="L762">
        <v>1.5862160710505318</v>
      </c>
      <c r="M762">
        <v>3.2701550727257738</v>
      </c>
    </row>
    <row r="763" spans="1:13" x14ac:dyDescent="0.25">
      <c r="A763" s="27">
        <v>45392</v>
      </c>
      <c r="B763" s="28">
        <v>0.64768518518518514</v>
      </c>
      <c r="C763" s="28" t="str">
        <f>TEXT(A763+B763, "yyyy-mm-ddThh:MM:ss")</f>
        <v>2024-04-10T15:32:40</v>
      </c>
      <c r="D763">
        <v>39.098994300000001</v>
      </c>
      <c r="E763">
        <v>-96.607960774999995</v>
      </c>
      <c r="F763">
        <v>1396.6085605000001</v>
      </c>
      <c r="G763">
        <f>0.3048*F763-[8]ReadMe!$E$15</f>
        <v>70.686289240400015</v>
      </c>
      <c r="H763">
        <v>401.3249308539111</v>
      </c>
      <c r="I763">
        <v>1.2770051502217754</v>
      </c>
      <c r="J763">
        <v>1.1916427913898853E-2</v>
      </c>
      <c r="K763">
        <v>13.653293559136888</v>
      </c>
      <c r="L763">
        <v>1.4703619473297762</v>
      </c>
      <c r="M763">
        <v>4.3537806364124316</v>
      </c>
    </row>
    <row r="764" spans="1:13" x14ac:dyDescent="0.25">
      <c r="A764" s="27">
        <v>45392</v>
      </c>
      <c r="B764" s="28">
        <v>0.64769675925925929</v>
      </c>
      <c r="C764" s="28" t="str">
        <f>TEXT(A764+B764, "yyyy-mm-ddThh:MM:ss")</f>
        <v>2024-04-10T15:32:41</v>
      </c>
      <c r="D764">
        <v>39.098984440000002</v>
      </c>
      <c r="E764">
        <v>-96.607987499999993</v>
      </c>
      <c r="F764">
        <v>1394.4481274</v>
      </c>
      <c r="G764">
        <f>0.3048*F764-[8]ReadMe!$E$15</f>
        <v>70.027789231519989</v>
      </c>
      <c r="H764">
        <v>388.69374659546963</v>
      </c>
      <c r="I764">
        <v>1.0680272781547089</v>
      </c>
      <c r="J764">
        <v>1.3668843783589858E-2</v>
      </c>
      <c r="K764" t="s">
        <v>66</v>
      </c>
      <c r="L764">
        <v>1.2297418442174268</v>
      </c>
      <c r="M764" t="s">
        <v>66</v>
      </c>
    </row>
    <row r="765" spans="1:13" x14ac:dyDescent="0.25">
      <c r="A765" s="27">
        <v>45392</v>
      </c>
      <c r="B765" s="28">
        <v>0.64770833333333333</v>
      </c>
      <c r="C765" s="28" t="str">
        <f>TEXT(A765+B765, "yyyy-mm-ddThh:MM:ss")</f>
        <v>2024-04-10T15:32:42</v>
      </c>
      <c r="D765">
        <v>39.098971919999997</v>
      </c>
      <c r="E765">
        <v>-96.608014740000002</v>
      </c>
      <c r="F765">
        <v>1394.5859226</v>
      </c>
      <c r="G765">
        <f>0.3048*F765-[8]ReadMe!$E$15</f>
        <v>70.069789208480017</v>
      </c>
      <c r="H765">
        <v>403.62150980999138</v>
      </c>
      <c r="I765">
        <v>0.90548893321366108</v>
      </c>
      <c r="J765">
        <v>1.4720293305404464E-2</v>
      </c>
      <c r="K765">
        <v>17.808643772787249</v>
      </c>
      <c r="L765">
        <v>1.0425928751300486</v>
      </c>
      <c r="M765">
        <v>5.3037283650366724</v>
      </c>
    </row>
    <row r="766" spans="1:13" x14ac:dyDescent="0.25">
      <c r="A766" s="27">
        <v>45392</v>
      </c>
      <c r="B766" s="28">
        <v>0.64771990740740748</v>
      </c>
      <c r="C766" s="28" t="str">
        <f>TEXT(A766+B766, "yyyy-mm-ddThh:MM:ss")</f>
        <v>2024-04-10T15:32:43</v>
      </c>
      <c r="D766">
        <v>39.098955580000002</v>
      </c>
      <c r="E766">
        <v>-96.608038719999996</v>
      </c>
      <c r="F766">
        <v>1399.7105945999999</v>
      </c>
      <c r="G766">
        <f>0.3048*F766-[8]ReadMe!$E$15</f>
        <v>71.631789234079974</v>
      </c>
      <c r="H766">
        <v>405.91808876607166</v>
      </c>
      <c r="I766">
        <v>1.1144668052807276</v>
      </c>
      <c r="J766">
        <v>1.2266911087837054E-2</v>
      </c>
      <c r="K766">
        <v>21.963993986437611</v>
      </c>
      <c r="L766">
        <v>1.2832129782423978</v>
      </c>
      <c r="M766">
        <v>6.5401285973660901</v>
      </c>
    </row>
    <row r="767" spans="1:13" x14ac:dyDescent="0.25">
      <c r="A767" s="27">
        <v>45392</v>
      </c>
      <c r="B767" s="28">
        <v>0.64773148148148152</v>
      </c>
      <c r="C767" s="28" t="str">
        <f>TEXT(A767+B767, "yyyy-mm-ddThh:MM:ss")</f>
        <v>2024-04-10T15:32:44</v>
      </c>
      <c r="D767">
        <v>39.098944475000003</v>
      </c>
      <c r="E767">
        <v>-96.608073500000003</v>
      </c>
      <c r="F767">
        <v>1396.6905817500001</v>
      </c>
      <c r="G767">
        <f>0.3048*F767-[8]ReadMe!$E$15</f>
        <v>70.711289317400031</v>
      </c>
      <c r="H767">
        <v>404.76979928803149</v>
      </c>
      <c r="I767">
        <v>0.90548893321366108</v>
      </c>
      <c r="J767">
        <v>1.0514495218146045E-2</v>
      </c>
      <c r="K767">
        <v>19.886318879612379</v>
      </c>
      <c r="L767">
        <v>1.0425928751300486</v>
      </c>
      <c r="M767">
        <v>5.8703670305344353</v>
      </c>
    </row>
    <row r="768" spans="1:13" x14ac:dyDescent="0.25">
      <c r="A768" s="27">
        <v>45392</v>
      </c>
      <c r="B768" s="28">
        <v>0.64774305555555556</v>
      </c>
      <c r="C768" s="28" t="str">
        <f>TEXT(A768+B768, "yyyy-mm-ddThh:MM:ss")</f>
        <v>2024-04-10T15:32:45</v>
      </c>
      <c r="D768">
        <v>39.098935160000003</v>
      </c>
      <c r="E768">
        <v>-96.608106640000003</v>
      </c>
      <c r="F768">
        <v>1394.5662380000001</v>
      </c>
      <c r="G768">
        <f>0.3048*F768-[8]ReadMe!$E$15</f>
        <v>70.063789342400071</v>
      </c>
      <c r="H768">
        <v>404.76979928803149</v>
      </c>
      <c r="I768">
        <v>0.85904940608764946</v>
      </c>
      <c r="J768">
        <v>1.156594473996065E-2</v>
      </c>
      <c r="K768">
        <v>19.886318879612379</v>
      </c>
      <c r="L768">
        <v>0.98912174110508566</v>
      </c>
      <c r="M768">
        <v>5.8474508302380235</v>
      </c>
    </row>
    <row r="769" spans="1:13" x14ac:dyDescent="0.25">
      <c r="A769" s="27">
        <v>45392</v>
      </c>
      <c r="B769" s="28">
        <v>0.6477546296296296</v>
      </c>
      <c r="C769" s="28" t="str">
        <f>TEXT(A769+B769, "yyyy-mm-ddThh:MM:ss")</f>
        <v>2024-04-10T15:32:46</v>
      </c>
      <c r="D769">
        <v>39.098926024999997</v>
      </c>
      <c r="E769">
        <v>-96.608138374999996</v>
      </c>
      <c r="F769">
        <v>1396.5347415000001</v>
      </c>
      <c r="G769">
        <f>0.3048*F769-[8]ReadMe!$E$15</f>
        <v>70.663789209200047</v>
      </c>
      <c r="H769">
        <v>403.62150980999138</v>
      </c>
      <c r="I769">
        <v>0.69651106114659456</v>
      </c>
      <c r="J769">
        <v>1.156594473996065E-2</v>
      </c>
      <c r="K769">
        <v>17.808643772787249</v>
      </c>
      <c r="L769">
        <v>0.80197277201769912</v>
      </c>
      <c r="M769">
        <v>5.200605463702809</v>
      </c>
    </row>
    <row r="770" spans="1:13" x14ac:dyDescent="0.25">
      <c r="A770" s="27">
        <v>45392</v>
      </c>
      <c r="B770" s="28">
        <v>0.64776620370370364</v>
      </c>
      <c r="C770" s="28" t="str">
        <f>TEXT(A770+B770, "yyyy-mm-ddThh:MM:ss")</f>
        <v>2024-04-10T15:32:47</v>
      </c>
      <c r="D770">
        <v>39.098921160000003</v>
      </c>
      <c r="E770">
        <v>-96.608176279999995</v>
      </c>
      <c r="F770">
        <v>1394.1528518</v>
      </c>
      <c r="G770">
        <f>0.3048*F770-[8]ReadMe!$E$15</f>
        <v>69.937789228640042</v>
      </c>
      <c r="H770">
        <v>401.3249308539111</v>
      </c>
      <c r="I770">
        <v>0.69651106114659456</v>
      </c>
      <c r="J770">
        <v>1.0164012044207844E-2</v>
      </c>
      <c r="K770">
        <v>13.653293559136888</v>
      </c>
      <c r="L770">
        <v>0.80197277201769912</v>
      </c>
      <c r="M770">
        <v>4.0673281327072557</v>
      </c>
    </row>
    <row r="771" spans="1:13" x14ac:dyDescent="0.25">
      <c r="A771" s="27">
        <v>45392</v>
      </c>
      <c r="B771" s="28">
        <v>0.64777777777777779</v>
      </c>
      <c r="C771" s="28" t="str">
        <f>TEXT(A771+B771, "yyyy-mm-ddThh:MM:ss")</f>
        <v>2024-04-10T15:32:48</v>
      </c>
      <c r="D771">
        <v>39.098918599999998</v>
      </c>
      <c r="E771">
        <v>-96.608211220000001</v>
      </c>
      <c r="F771">
        <v>1395.3273925999999</v>
      </c>
      <c r="G771">
        <f>0.3048*F771-[8]ReadMe!$E$15</f>
        <v>70.295789264479993</v>
      </c>
      <c r="H771">
        <v>400.17664137587099</v>
      </c>
      <c r="I771">
        <v>0.65007153402058293</v>
      </c>
      <c r="J771">
        <v>1.4019326957528061E-2</v>
      </c>
      <c r="K771">
        <v>11.575618452311758</v>
      </c>
      <c r="L771">
        <v>0.74850163799273628</v>
      </c>
      <c r="M771">
        <v>3.4777732669130805</v>
      </c>
    </row>
    <row r="772" spans="1:13" x14ac:dyDescent="0.25">
      <c r="A772" s="27">
        <v>45392</v>
      </c>
      <c r="B772" s="28">
        <v>0.64778935185185182</v>
      </c>
      <c r="C772" s="28" t="str">
        <f>TEXT(A772+B772, "yyyy-mm-ddThh:MM:ss")</f>
        <v>2024-04-10T15:32:49</v>
      </c>
      <c r="D772">
        <v>39.098918660000002</v>
      </c>
      <c r="E772">
        <v>-96.608247779999999</v>
      </c>
      <c r="F772">
        <v>1397.8339542000001</v>
      </c>
      <c r="G772">
        <f>0.3048*F772-[8]ReadMe!$E$15</f>
        <v>71.059789240160057</v>
      </c>
      <c r="H772">
        <v>405.91808876607166</v>
      </c>
      <c r="I772">
        <v>0.69651106114659456</v>
      </c>
      <c r="J772">
        <v>1.2967877435713454E-2</v>
      </c>
      <c r="K772">
        <v>21.963993986437611</v>
      </c>
      <c r="L772">
        <v>0.80197277201769912</v>
      </c>
      <c r="M772">
        <v>6.3338827946983622</v>
      </c>
    </row>
    <row r="773" spans="1:13" x14ac:dyDescent="0.25">
      <c r="A773" s="27">
        <v>45392</v>
      </c>
      <c r="B773" s="28">
        <v>0.64780092592592597</v>
      </c>
      <c r="C773" s="28" t="str">
        <f>TEXT(A773+B773, "yyyy-mm-ddThh:MM:ss")</f>
        <v>2024-04-10T15:32:50</v>
      </c>
      <c r="D773">
        <v>39.098921124999997</v>
      </c>
      <c r="E773">
        <v>-96.608292500000005</v>
      </c>
      <c r="F773">
        <v>1392.15482</v>
      </c>
      <c r="G773">
        <f>0.3048*F773-[8]ReadMe!$E$15</f>
        <v>69.328789136000012</v>
      </c>
      <c r="H773">
        <v>411.65953615627228</v>
      </c>
      <c r="I773">
        <v>0.80486995777396686</v>
      </c>
      <c r="J773">
        <v>1.1215461566022449E-2</v>
      </c>
      <c r="K773">
        <v>32.352369520563357</v>
      </c>
      <c r="L773">
        <v>0.92673875140929285</v>
      </c>
      <c r="M773">
        <v>9.2205472562121713</v>
      </c>
    </row>
    <row r="774" spans="1:13" x14ac:dyDescent="0.25">
      <c r="A774" s="27">
        <v>45392</v>
      </c>
      <c r="B774" s="28">
        <v>0.64781250000000001</v>
      </c>
      <c r="C774" s="28" t="str">
        <f>TEXT(A774+B774, "yyyy-mm-ddThh:MM:ss")</f>
        <v>2024-04-10T15:32:51</v>
      </c>
      <c r="D774">
        <v>39.09892292</v>
      </c>
      <c r="E774">
        <v>-96.608328560000004</v>
      </c>
      <c r="F774">
        <v>1391.6528518</v>
      </c>
      <c r="G774">
        <f>0.3048*F774-[8]ReadMe!$E$15</f>
        <v>69.175789228640042</v>
      </c>
      <c r="H774">
        <v>411.65953615627228</v>
      </c>
      <c r="I774">
        <v>0.80486995777396686</v>
      </c>
      <c r="J774">
        <v>1.5421259653280865E-2</v>
      </c>
      <c r="K774">
        <v>32.352369520563357</v>
      </c>
      <c r="L774">
        <v>0.92673875140929285</v>
      </c>
      <c r="M774">
        <v>9.2205472562121713</v>
      </c>
    </row>
    <row r="775" spans="1:13" x14ac:dyDescent="0.25">
      <c r="A775" s="27">
        <v>45392</v>
      </c>
      <c r="B775" s="28">
        <v>0.64782407407407405</v>
      </c>
      <c r="C775" s="28" t="str">
        <f>TEXT(A775+B775, "yyyy-mm-ddThh:MM:ss")</f>
        <v>2024-04-10T15:32:52</v>
      </c>
      <c r="D775">
        <v>39.098925620000003</v>
      </c>
      <c r="E775">
        <v>-96.608366219999994</v>
      </c>
      <c r="F775">
        <v>1391.3575762</v>
      </c>
      <c r="G775">
        <f>0.3048*F775-[8]ReadMe!$E$15</f>
        <v>69.085789225760038</v>
      </c>
      <c r="H775">
        <v>410.51124667823217</v>
      </c>
      <c r="I775">
        <v>0.65007153402058293</v>
      </c>
      <c r="J775">
        <v>1.1916427913898853E-2</v>
      </c>
      <c r="K775">
        <v>30.274694413738231</v>
      </c>
      <c r="L775">
        <v>0.74850163799273628</v>
      </c>
      <c r="M775">
        <v>8.5775212563930268</v>
      </c>
    </row>
    <row r="776" spans="1:13" x14ac:dyDescent="0.25">
      <c r="A776" s="27">
        <v>45392</v>
      </c>
      <c r="B776" s="28">
        <v>0.64783564814814809</v>
      </c>
      <c r="C776" s="28" t="str">
        <f>TEXT(A776+B776, "yyyy-mm-ddThh:MM:ss")</f>
        <v>2024-04-10T15:32:53</v>
      </c>
      <c r="D776">
        <v>39.098925274999999</v>
      </c>
      <c r="E776">
        <v>-96.608398574999995</v>
      </c>
      <c r="F776">
        <v>1393.3031142499999</v>
      </c>
      <c r="G776">
        <f>0.3048*F776-[8]ReadMe!$E$15</f>
        <v>69.678789223399974</v>
      </c>
      <c r="H776">
        <v>408.21466772215189</v>
      </c>
      <c r="I776">
        <v>0.59589208570690033</v>
      </c>
      <c r="J776">
        <v>1.2967877435713454E-2</v>
      </c>
      <c r="K776">
        <v>26.11934420008787</v>
      </c>
      <c r="L776">
        <v>0.68611864829694347</v>
      </c>
      <c r="M776">
        <v>7.4175083583849917</v>
      </c>
    </row>
    <row r="777" spans="1:13" x14ac:dyDescent="0.25">
      <c r="A777" s="27">
        <v>45392</v>
      </c>
      <c r="B777" s="28">
        <v>0.64784722222222224</v>
      </c>
      <c r="C777" s="28" t="str">
        <f>TEXT(A777+B777, "yyyy-mm-ddThh:MM:ss")</f>
        <v>2024-04-10T15:32:54</v>
      </c>
      <c r="D777">
        <v>39.098924940000003</v>
      </c>
      <c r="E777">
        <v>-96.608440200000004</v>
      </c>
      <c r="F777">
        <v>1392.7092822</v>
      </c>
      <c r="G777">
        <f>0.3048*F777-[8]ReadMe!$E$15</f>
        <v>69.497789214559987</v>
      </c>
      <c r="H777">
        <v>408.21466772215189</v>
      </c>
      <c r="I777">
        <v>0.65007153402058293</v>
      </c>
      <c r="J777">
        <v>1.2266911087837054E-2</v>
      </c>
      <c r="K777">
        <v>26.11934420008787</v>
      </c>
      <c r="L777">
        <v>0.74850163799273628</v>
      </c>
      <c r="M777">
        <v>7.4442439253974744</v>
      </c>
    </row>
    <row r="778" spans="1:13" x14ac:dyDescent="0.25">
      <c r="A778" s="27">
        <v>45392</v>
      </c>
      <c r="B778" s="28">
        <v>0.64785879629629628</v>
      </c>
      <c r="C778" s="28" t="str">
        <f>TEXT(A778+B778, "yyyy-mm-ddThh:MM:ss")</f>
        <v>2024-04-10T15:32:55</v>
      </c>
      <c r="D778">
        <v>39.098925800000004</v>
      </c>
      <c r="E778">
        <v>-96.608474819999998</v>
      </c>
      <c r="F778">
        <v>1391.1279173999999</v>
      </c>
      <c r="G778">
        <f>0.3048*F778-[8]ReadMe!$E$15</f>
        <v>69.01578922351996</v>
      </c>
      <c r="H778">
        <v>408.21466772215189</v>
      </c>
      <c r="I778">
        <v>0.90548893321366108</v>
      </c>
      <c r="J778">
        <v>1.5421259653280865E-2</v>
      </c>
      <c r="K778">
        <v>26.11934420008787</v>
      </c>
      <c r="L778">
        <v>1.0425928751300486</v>
      </c>
      <c r="M778">
        <v>7.5702830270277506</v>
      </c>
    </row>
    <row r="779" spans="1:13" x14ac:dyDescent="0.25">
      <c r="A779" s="27">
        <v>45392</v>
      </c>
      <c r="B779" s="28">
        <v>0.64787037037037043</v>
      </c>
      <c r="C779" s="28" t="str">
        <f>TEXT(A779+B779, "yyyy-mm-ddThh:MM:ss")</f>
        <v>2024-04-10T15:32:56</v>
      </c>
      <c r="D779">
        <v>39.098925225000002</v>
      </c>
      <c r="E779">
        <v>-96.608492275000003</v>
      </c>
      <c r="F779">
        <v>1393.22929525</v>
      </c>
      <c r="G779">
        <f>0.3048*F779-[8]ReadMe!$E$15</f>
        <v>69.656289192200006</v>
      </c>
      <c r="H779">
        <v>408.21466772215189</v>
      </c>
      <c r="I779">
        <v>0.80486995777396686</v>
      </c>
      <c r="J779">
        <v>2.6636721219303314E-2</v>
      </c>
      <c r="K779">
        <v>26.11934420008787</v>
      </c>
      <c r="L779">
        <v>0.92673875140929285</v>
      </c>
      <c r="M779">
        <v>7.520631259718856</v>
      </c>
    </row>
    <row r="780" spans="1:13" x14ac:dyDescent="0.25">
      <c r="A780" s="27">
        <v>45392</v>
      </c>
      <c r="B780" s="28">
        <v>0.64788194444444447</v>
      </c>
      <c r="C780" s="28" t="str">
        <f>TEXT(A780+B780, "yyyy-mm-ddThh:MM:ss")</f>
        <v>2024-04-10T15:32:57</v>
      </c>
      <c r="D780">
        <v>39.0989252166667</v>
      </c>
      <c r="E780">
        <v>-96.608507216666695</v>
      </c>
      <c r="F780">
        <v>1391.7665873333301</v>
      </c>
      <c r="G780">
        <f>0.3048*F780-[8]ReadMe!$E$15</f>
        <v>69.210455819199012</v>
      </c>
      <c r="H780">
        <v>407.06637824411177</v>
      </c>
      <c r="I780">
        <v>0.95966838152734368</v>
      </c>
      <c r="J780">
        <v>2.7337687567179716E-2</v>
      </c>
      <c r="K780">
        <v>24.04166909326274</v>
      </c>
      <c r="L780">
        <v>1.1049758648258412</v>
      </c>
      <c r="M780">
        <v>7.0303799285424704</v>
      </c>
    </row>
    <row r="781" spans="1:13" x14ac:dyDescent="0.25">
      <c r="A781" s="27">
        <v>45392</v>
      </c>
      <c r="B781" s="28">
        <v>0.64789351851851851</v>
      </c>
      <c r="C781" s="28" t="str">
        <f>TEXT(A781+B781, "yyyy-mm-ddThh:MM:ss")</f>
        <v>2024-04-10T15:32:58</v>
      </c>
      <c r="D781">
        <v>39.098924125000003</v>
      </c>
      <c r="E781">
        <v>-96.60851615</v>
      </c>
      <c r="F781">
        <v>1391.9415657500001</v>
      </c>
      <c r="G781">
        <f>0.3048*F781-[8]ReadMe!$E$15</f>
        <v>69.263789240600033</v>
      </c>
      <c r="H781">
        <v>408.21466772215189</v>
      </c>
      <c r="I781">
        <v>0.85904940608764946</v>
      </c>
      <c r="J781">
        <v>9.1125625223932388E-2</v>
      </c>
      <c r="K781">
        <v>26.11934420008787</v>
      </c>
      <c r="L781">
        <v>0.98912174110508566</v>
      </c>
      <c r="M781">
        <v>7.5473668267313387</v>
      </c>
    </row>
    <row r="782" spans="1:13" x14ac:dyDescent="0.25">
      <c r="A782" s="27">
        <v>45392</v>
      </c>
      <c r="B782" s="28">
        <v>0.64790509259259255</v>
      </c>
      <c r="C782" s="28" t="str">
        <f>TEXT(A782+B782, "yyyy-mm-ddThh:MM:ss")</f>
        <v>2024-04-10T15:32:59</v>
      </c>
      <c r="D782">
        <v>39.098922100000003</v>
      </c>
      <c r="E782">
        <v>-96.608525599999993</v>
      </c>
      <c r="F782">
        <v>1392.1121691999999</v>
      </c>
      <c r="G782">
        <f>0.3048*F782-[8]ReadMe!$E$15</f>
        <v>69.315789172160009</v>
      </c>
      <c r="H782">
        <v>410.51124667823217</v>
      </c>
      <c r="I782">
        <v>0.85904940608764946</v>
      </c>
      <c r="J782">
        <v>5.6778274177988648E-2</v>
      </c>
      <c r="K782">
        <v>30.274694413738231</v>
      </c>
      <c r="L782">
        <v>0.98912174110508566</v>
      </c>
      <c r="M782">
        <v>8.6806441577268902</v>
      </c>
    </row>
    <row r="783" spans="1:13" x14ac:dyDescent="0.25">
      <c r="A783" s="27">
        <v>45392</v>
      </c>
      <c r="B783" s="28">
        <v>0.6479166666666667</v>
      </c>
      <c r="C783" s="28" t="str">
        <f>TEXT(A783+B783, "yyyy-mm-ddThh:MM:ss")</f>
        <v>2024-04-10T15:33:00</v>
      </c>
      <c r="D783">
        <v>39.098918699999999</v>
      </c>
      <c r="E783">
        <v>-96.608530959999996</v>
      </c>
      <c r="F783">
        <v>1395.2027206</v>
      </c>
      <c r="G783">
        <f>0.3048*F783-[8]ReadMe!$E$15</f>
        <v>70.257789238880036</v>
      </c>
      <c r="H783">
        <v>410.51124667823217</v>
      </c>
      <c r="I783">
        <v>0.90548893321366108</v>
      </c>
      <c r="J783">
        <v>2.5234788523550506E-2</v>
      </c>
      <c r="K783">
        <v>30.274694413738231</v>
      </c>
      <c r="L783">
        <v>1.0425928751300486</v>
      </c>
      <c r="M783">
        <v>8.703560358023303</v>
      </c>
    </row>
    <row r="784" spans="1:13" x14ac:dyDescent="0.25">
      <c r="A784" s="27">
        <v>45392</v>
      </c>
      <c r="B784" s="28">
        <v>0.64792824074074074</v>
      </c>
      <c r="C784" s="28" t="str">
        <f>TEXT(A784+B784, "yyyy-mm-ddThh:MM:ss")</f>
        <v>2024-04-10T15:33:01</v>
      </c>
      <c r="D784">
        <v>39.098915849999997</v>
      </c>
      <c r="E784">
        <v>-96.608551700000007</v>
      </c>
      <c r="F784">
        <v>1392.3844790000001</v>
      </c>
      <c r="G784">
        <f>0.3048*F784-[8]ReadMe!$E$15</f>
        <v>69.398789199200053</v>
      </c>
      <c r="H784">
        <v>410.51124667823217</v>
      </c>
      <c r="I784">
        <v>0.90548893321366108</v>
      </c>
      <c r="J784">
        <v>0.55376341482235836</v>
      </c>
      <c r="K784">
        <v>30.274694413738231</v>
      </c>
      <c r="L784">
        <v>1.0425928751300486</v>
      </c>
      <c r="M784">
        <v>8.703560358023303</v>
      </c>
    </row>
    <row r="785" spans="1:13" x14ac:dyDescent="0.25">
      <c r="A785" s="27">
        <v>45392</v>
      </c>
      <c r="B785" s="28">
        <v>0.64793981481481489</v>
      </c>
      <c r="C785" s="28" t="str">
        <f>TEXT(A785+B785, "yyyy-mm-ddThh:MM:ss")</f>
        <v>2024-04-10T15:33:02</v>
      </c>
      <c r="D785">
        <v>39.098911049999998</v>
      </c>
      <c r="E785">
        <v>-96.608569500000002</v>
      </c>
      <c r="F785">
        <v>1392.625074</v>
      </c>
      <c r="G785">
        <f>0.3048*F785-[8]ReadMe!$E$15</f>
        <v>69.472122555200031</v>
      </c>
      <c r="H785">
        <v>410.51124667823217</v>
      </c>
      <c r="I785">
        <v>0.90548893321366108</v>
      </c>
      <c r="J785">
        <v>6.0633589091308858E-2</v>
      </c>
      <c r="K785">
        <v>30.274694413738231</v>
      </c>
      <c r="L785">
        <v>1.0425928751300486</v>
      </c>
      <c r="M785">
        <v>8.703560358023303</v>
      </c>
    </row>
    <row r="786" spans="1:13" x14ac:dyDescent="0.25">
      <c r="A786" s="27">
        <v>45392</v>
      </c>
      <c r="B786" s="28">
        <v>0.64795138888888892</v>
      </c>
      <c r="C786" s="28" t="str">
        <f>TEXT(A786+B786, "yyyy-mm-ddThh:MM:ss")</f>
        <v>2024-04-10T15:33:03</v>
      </c>
      <c r="D786">
        <v>39.098906149999998</v>
      </c>
      <c r="E786">
        <v>-96.608588324999999</v>
      </c>
      <c r="F786">
        <v>1392.81919025</v>
      </c>
      <c r="G786">
        <f>0.3048*F786-[8]ReadMe!$E$15</f>
        <v>69.531289188200049</v>
      </c>
      <c r="H786">
        <v>388.69374659546963</v>
      </c>
      <c r="I786">
        <v>0.95966838152734368</v>
      </c>
      <c r="J786">
        <v>2.1379473610230289E-2</v>
      </c>
      <c r="K786" t="s">
        <v>66</v>
      </c>
      <c r="L786">
        <v>1.1049758648258412</v>
      </c>
      <c r="M786" t="s">
        <v>66</v>
      </c>
    </row>
    <row r="787" spans="1:13" x14ac:dyDescent="0.25">
      <c r="A787" s="27">
        <v>45392</v>
      </c>
      <c r="B787" s="28">
        <v>0.64796296296296296</v>
      </c>
      <c r="C787" s="28" t="str">
        <f>TEXT(A787+B787, "yyyy-mm-ddThh:MM:ss")</f>
        <v>2024-04-10T15:33:04</v>
      </c>
      <c r="D787">
        <v>39.098900925000002</v>
      </c>
      <c r="E787">
        <v>-96.608597875000001</v>
      </c>
      <c r="F787">
        <v>1396.44451875</v>
      </c>
      <c r="G787">
        <f>0.3048*F787-[8]ReadMe!$E$15</f>
        <v>70.636289315000056</v>
      </c>
      <c r="H787">
        <v>392.13861502959003</v>
      </c>
      <c r="I787">
        <v>0.90548893321366108</v>
      </c>
      <c r="J787">
        <v>0.3031679454565443</v>
      </c>
      <c r="K787" t="s">
        <v>66</v>
      </c>
      <c r="L787">
        <v>1.0425928751300486</v>
      </c>
      <c r="M787" t="s">
        <v>66</v>
      </c>
    </row>
    <row r="788" spans="1:13" x14ac:dyDescent="0.25">
      <c r="A788" s="27">
        <v>45392</v>
      </c>
      <c r="B788" s="28">
        <v>0.647974537037037</v>
      </c>
      <c r="C788" s="28" t="str">
        <f>TEXT(A788+B788, "yyyy-mm-ddThh:MM:ss")</f>
        <v>2024-04-10T15:33:05</v>
      </c>
      <c r="D788">
        <v>39.098896459999999</v>
      </c>
      <c r="E788">
        <v>-96.608624919999997</v>
      </c>
      <c r="F788">
        <v>1393.1423531999999</v>
      </c>
      <c r="G788">
        <f>0.3048*F788-[8]ReadMe!$E$15</f>
        <v>69.629789255359981</v>
      </c>
      <c r="H788">
        <v>380.65572024918868</v>
      </c>
      <c r="I788">
        <v>1.1144668052807276</v>
      </c>
      <c r="J788">
        <v>0.16192322635944911</v>
      </c>
      <c r="K788" t="s">
        <v>66</v>
      </c>
      <c r="L788">
        <v>1.2832129782423978</v>
      </c>
      <c r="M788" t="s">
        <v>66</v>
      </c>
    </row>
    <row r="789" spans="1:13" x14ac:dyDescent="0.25">
      <c r="A789" s="27">
        <v>45392</v>
      </c>
      <c r="B789" s="28">
        <v>0.64798611111111104</v>
      </c>
      <c r="C789" s="28" t="str">
        <f>TEXT(A789+B789, "yyyy-mm-ddThh:MM:ss")</f>
        <v>2024-04-10T15:33:06</v>
      </c>
      <c r="D789">
        <v>39.098892139999997</v>
      </c>
      <c r="E789">
        <v>-96.608642959999997</v>
      </c>
      <c r="F789">
        <v>1393.2210932</v>
      </c>
      <c r="G789">
        <f>0.3048*F789-[8]ReadMe!$E$15</f>
        <v>69.653789207360035</v>
      </c>
      <c r="H789">
        <v>385.24887816134924</v>
      </c>
      <c r="I789">
        <v>1.2770051502217754</v>
      </c>
      <c r="J789">
        <v>0.69395668439763902</v>
      </c>
      <c r="K789" t="s">
        <v>66</v>
      </c>
      <c r="L789">
        <v>1.4703619473297762</v>
      </c>
      <c r="M789" t="s">
        <v>66</v>
      </c>
    </row>
    <row r="790" spans="1:13" x14ac:dyDescent="0.25">
      <c r="A790" s="27">
        <v>45392</v>
      </c>
      <c r="B790" s="28">
        <v>0.64799768518518519</v>
      </c>
      <c r="C790" s="28" t="str">
        <f>TEXT(A790+B790, "yyyy-mm-ddThh:MM:ss")</f>
        <v>2024-04-10T15:33:07</v>
      </c>
      <c r="D790">
        <v>39.098888000000002</v>
      </c>
      <c r="E790">
        <v>-96.608659360000004</v>
      </c>
      <c r="F790">
        <v>1393.4638752000001</v>
      </c>
      <c r="G790">
        <f>0.3048*F790-[8]ReadMe!$E$15</f>
        <v>69.727789160960072</v>
      </c>
      <c r="H790">
        <v>386.39716763938935</v>
      </c>
      <c r="I790">
        <v>1.331184598535458</v>
      </c>
      <c r="J790">
        <v>0.12477200992199973</v>
      </c>
      <c r="K790" t="s">
        <v>66</v>
      </c>
      <c r="L790">
        <v>1.532744937025569</v>
      </c>
      <c r="M790" t="s">
        <v>66</v>
      </c>
    </row>
    <row r="791" spans="1:13" x14ac:dyDescent="0.25">
      <c r="A791" s="27">
        <v>45392</v>
      </c>
      <c r="B791" s="28">
        <v>0.64800925925925923</v>
      </c>
      <c r="C791" s="28" t="str">
        <f>TEXT(A791+B791, "yyyy-mm-ddThh:MM:ss")</f>
        <v>2024-04-10T15:33:08</v>
      </c>
      <c r="D791">
        <v>39.098883979999997</v>
      </c>
      <c r="E791">
        <v>-96.608674559999997</v>
      </c>
      <c r="F791">
        <v>1393.7853975999999</v>
      </c>
      <c r="G791">
        <f>0.3048*F791-[8]ReadMe!$E$15</f>
        <v>69.825789188479973</v>
      </c>
      <c r="H791">
        <v>390.99032555154992</v>
      </c>
      <c r="I791">
        <v>1.331184598535458</v>
      </c>
      <c r="J791">
        <v>0.42408464046522382</v>
      </c>
      <c r="K791" t="s">
        <v>66</v>
      </c>
      <c r="L791">
        <v>1.532744937025569</v>
      </c>
      <c r="M791" t="s">
        <v>66</v>
      </c>
    </row>
    <row r="792" spans="1:13" x14ac:dyDescent="0.25">
      <c r="A792" s="27">
        <v>45392</v>
      </c>
      <c r="B792" s="28">
        <v>0.64802083333333338</v>
      </c>
      <c r="C792" s="28" t="str">
        <f>TEXT(A792+B792, "yyyy-mm-ddThh:MM:ss")</f>
        <v>2024-04-10T15:33:09</v>
      </c>
      <c r="D792">
        <v>39.098879019999998</v>
      </c>
      <c r="E792">
        <v>-96.608689920000003</v>
      </c>
      <c r="F792">
        <v>1395.7276549999999</v>
      </c>
      <c r="G792">
        <f>0.3048*F792-[8]ReadMe!$E$15</f>
        <v>70.417789244000005</v>
      </c>
      <c r="H792">
        <v>395.58348346371042</v>
      </c>
      <c r="I792">
        <v>1.4318035739751522</v>
      </c>
      <c r="J792">
        <v>0.15456307970674688</v>
      </c>
      <c r="K792">
        <v>3.2649180250110348</v>
      </c>
      <c r="L792">
        <v>1.6485990607463246</v>
      </c>
      <c r="M792">
        <v>1.5969746432449408</v>
      </c>
    </row>
    <row r="793" spans="1:13" x14ac:dyDescent="0.25">
      <c r="A793" s="27">
        <v>45392</v>
      </c>
      <c r="B793" s="28">
        <v>0.64803240740740742</v>
      </c>
      <c r="C793" s="28" t="str">
        <f>TEXT(A793+B793, "yyyy-mm-ddThh:MM:ss")</f>
        <v>2024-04-10T15:33:10</v>
      </c>
      <c r="D793">
        <v>39.098874674999998</v>
      </c>
      <c r="E793">
        <v>-96.608709599999997</v>
      </c>
      <c r="F793">
        <v>1394.4514085000001</v>
      </c>
      <c r="G793">
        <f>0.3048*F793-[8]ReadMe!$E$15</f>
        <v>70.02878931080005</v>
      </c>
      <c r="H793">
        <v>395.58348346371042</v>
      </c>
      <c r="I793">
        <v>1.331184598535458</v>
      </c>
      <c r="J793">
        <v>0.21484618562411753</v>
      </c>
      <c r="K793">
        <v>3.2649180250110348</v>
      </c>
      <c r="L793">
        <v>1.532744937025569</v>
      </c>
      <c r="M793">
        <v>1.5473228759360453</v>
      </c>
    </row>
    <row r="794" spans="1:13" x14ac:dyDescent="0.25">
      <c r="A794" s="27">
        <v>45392</v>
      </c>
      <c r="B794" s="28">
        <v>0.64804398148148146</v>
      </c>
      <c r="C794" s="28" t="str">
        <f>TEXT(A794+B794, "yyyy-mm-ddThh:MM:ss")</f>
        <v>2024-04-10T15:33:11</v>
      </c>
      <c r="D794">
        <v>39.098869575000002</v>
      </c>
      <c r="E794">
        <v>-96.608722975000006</v>
      </c>
      <c r="F794">
        <v>1396.7561982499999</v>
      </c>
      <c r="G794">
        <f>0.3048*F794-[8]ReadMe!$E$15</f>
        <v>70.731289226599984</v>
      </c>
      <c r="H794">
        <v>396.73177294175059</v>
      </c>
      <c r="I794">
        <v>1.0138478298410263</v>
      </c>
      <c r="J794">
        <v>5.9932622743432459E-2</v>
      </c>
      <c r="K794">
        <v>5.3425931318362672</v>
      </c>
      <c r="L794">
        <v>1.167358854521634</v>
      </c>
      <c r="M794">
        <v>1.9573675060750069</v>
      </c>
    </row>
    <row r="795" spans="1:13" x14ac:dyDescent="0.25">
      <c r="A795" s="27">
        <v>45392</v>
      </c>
      <c r="B795" s="28">
        <v>0.6480555555555555</v>
      </c>
      <c r="C795" s="28" t="str">
        <f>TEXT(A795+B795, "yyyy-mm-ddThh:MM:ss")</f>
        <v>2024-04-10T15:33:12</v>
      </c>
      <c r="D795">
        <v>39.098864300000002</v>
      </c>
      <c r="E795">
        <v>-96.608745819999996</v>
      </c>
      <c r="F795">
        <v>1394.9074450000001</v>
      </c>
      <c r="G795">
        <f>0.3048*F795-[8]ReadMe!$E$15</f>
        <v>70.167789236000033</v>
      </c>
      <c r="H795">
        <v>396.73177294175059</v>
      </c>
      <c r="I795">
        <v>0.95966838152734368</v>
      </c>
      <c r="J795">
        <v>3.7151216437449355E-2</v>
      </c>
      <c r="K795">
        <v>5.3425931318362672</v>
      </c>
      <c r="L795">
        <v>1.1049758648258412</v>
      </c>
      <c r="M795">
        <v>1.9306319390625242</v>
      </c>
    </row>
    <row r="796" spans="1:13" x14ac:dyDescent="0.25">
      <c r="A796" s="27">
        <v>45392</v>
      </c>
      <c r="B796" s="28">
        <v>0.64806712962962965</v>
      </c>
      <c r="C796" s="28" t="str">
        <f>TEXT(A796+B796, "yyyy-mm-ddThh:MM:ss")</f>
        <v>2024-04-10T15:33:13</v>
      </c>
      <c r="D796">
        <v>39.09885852</v>
      </c>
      <c r="E796">
        <v>-96.608766000000003</v>
      </c>
      <c r="F796">
        <v>1395.0189935999999</v>
      </c>
      <c r="G796">
        <f>0.3048*F796-[8]ReadMe!$E$15</f>
        <v>70.201789249280012</v>
      </c>
      <c r="H796">
        <v>399.02835189783082</v>
      </c>
      <c r="I796">
        <v>0.95966838152734368</v>
      </c>
      <c r="J796">
        <v>8.0260646831848151E-2</v>
      </c>
      <c r="K796">
        <v>9.4979433454865259</v>
      </c>
      <c r="L796">
        <v>1.1049758648258412</v>
      </c>
      <c r="M796">
        <v>3.0639092700580495</v>
      </c>
    </row>
    <row r="797" spans="1:13" x14ac:dyDescent="0.25">
      <c r="A797" s="27">
        <v>45392</v>
      </c>
      <c r="B797" s="28">
        <v>0.64807870370370368</v>
      </c>
      <c r="C797" s="28" t="str">
        <f>TEXT(A797+B797, "yyyy-mm-ddThh:MM:ss")</f>
        <v>2024-04-10T15:33:14</v>
      </c>
      <c r="D797">
        <v>39.098852479999998</v>
      </c>
      <c r="E797">
        <v>-96.608787520000007</v>
      </c>
      <c r="F797">
        <v>1394.8680747999999</v>
      </c>
      <c r="G797">
        <f>0.3048*F797-[8]ReadMe!$E$15</f>
        <v>70.155789199039987</v>
      </c>
      <c r="H797">
        <v>397.8800624197907</v>
      </c>
      <c r="I797">
        <v>0.90548893321366108</v>
      </c>
      <c r="J797">
        <v>8.5868377614859367E-2</v>
      </c>
      <c r="K797">
        <v>7.4202682386613965</v>
      </c>
      <c r="L797">
        <v>1.0425928751300486</v>
      </c>
      <c r="M797">
        <v>2.4705350375478039</v>
      </c>
    </row>
    <row r="798" spans="1:13" x14ac:dyDescent="0.25">
      <c r="A798" s="27">
        <v>45392</v>
      </c>
      <c r="B798" s="28">
        <v>0.64809027777777783</v>
      </c>
      <c r="C798" s="28" t="str">
        <f>TEXT(A798+B798, "yyyy-mm-ddThh:MM:ss")</f>
        <v>2024-04-10T15:33:15</v>
      </c>
      <c r="D798">
        <v>39.098847450000001</v>
      </c>
      <c r="E798">
        <v>-96.608807049999996</v>
      </c>
      <c r="F798">
        <v>1394.6236522500001</v>
      </c>
      <c r="G798">
        <f>0.3048*F798-[8]ReadMe!$E$15</f>
        <v>70.081289205800033</v>
      </c>
      <c r="H798">
        <v>399.02835189783082</v>
      </c>
      <c r="I798">
        <v>1.0138478298410263</v>
      </c>
      <c r="J798">
        <v>8.7971276658488584E-2</v>
      </c>
      <c r="K798">
        <v>9.4979433454865259</v>
      </c>
      <c r="L798">
        <v>1.167358854521634</v>
      </c>
      <c r="M798">
        <v>3.0906448370705322</v>
      </c>
    </row>
    <row r="799" spans="1:13" x14ac:dyDescent="0.25">
      <c r="A799" s="27">
        <v>45392</v>
      </c>
      <c r="B799" s="28">
        <v>0.64810185185185187</v>
      </c>
      <c r="C799" s="28" t="str">
        <f>TEXT(A799+B799, "yyyy-mm-ddThh:MM:ss")</f>
        <v>2024-04-10T15:33:16</v>
      </c>
      <c r="D799">
        <v>39.098844960000001</v>
      </c>
      <c r="E799">
        <v>-96.608819539999999</v>
      </c>
      <c r="F799">
        <v>1394.2381536</v>
      </c>
      <c r="G799">
        <f>0.3048*F799-[8]ReadMe!$E$15</f>
        <v>69.963789217280009</v>
      </c>
      <c r="H799">
        <v>403.62150980999138</v>
      </c>
      <c r="I799">
        <v>0.90548893321366108</v>
      </c>
      <c r="J799">
        <v>0.12547297626987614</v>
      </c>
      <c r="K799">
        <v>17.808643772787249</v>
      </c>
      <c r="L799">
        <v>1.0425928751300486</v>
      </c>
      <c r="M799">
        <v>5.3037283650366724</v>
      </c>
    </row>
    <row r="800" spans="1:13" x14ac:dyDescent="0.25">
      <c r="A800" s="27">
        <v>45392</v>
      </c>
      <c r="B800" s="28">
        <v>0.64811342592592591</v>
      </c>
      <c r="C800" s="28" t="str">
        <f>TEXT(A800+B800, "yyyy-mm-ddThh:MM:ss")</f>
        <v>2024-04-10T15:33:17</v>
      </c>
      <c r="D800">
        <v>39.098842740000002</v>
      </c>
      <c r="E800">
        <v>-96.608830100000006</v>
      </c>
      <c r="F800">
        <v>1393.7329041999999</v>
      </c>
      <c r="G800">
        <f>0.3048*F800-[8]ReadMe!$E$15</f>
        <v>69.809789200159969</v>
      </c>
      <c r="H800">
        <v>402.47322033195121</v>
      </c>
      <c r="I800">
        <v>1.0680272781547089</v>
      </c>
      <c r="J800">
        <v>0.15876887779400528</v>
      </c>
      <c r="K800">
        <v>15.730968665962017</v>
      </c>
      <c r="L800">
        <v>1.2297418442174268</v>
      </c>
      <c r="M800">
        <v>4.8172964005763301</v>
      </c>
    </row>
    <row r="801" spans="1:13" x14ac:dyDescent="0.25">
      <c r="A801" s="27">
        <v>45392</v>
      </c>
      <c r="B801" s="28">
        <v>0.64812499999999995</v>
      </c>
      <c r="C801" s="28" t="str">
        <f>TEXT(A801+B801, "yyyy-mm-ddThh:MM:ss")</f>
        <v>2024-04-10T15:33:18</v>
      </c>
      <c r="D801">
        <v>39.098841399999998</v>
      </c>
      <c r="E801">
        <v>-96.608835479999996</v>
      </c>
      <c r="F801">
        <v>1393.3851351999999</v>
      </c>
      <c r="G801">
        <f>0.3048*F801-[8]ReadMe!$E$15</f>
        <v>69.703789208960018</v>
      </c>
      <c r="H801">
        <v>403.62150980999138</v>
      </c>
      <c r="I801">
        <v>1.1686462535944102</v>
      </c>
      <c r="J801">
        <v>0.17524158696910075</v>
      </c>
      <c r="K801">
        <v>17.808643772787249</v>
      </c>
      <c r="L801">
        <v>1.3455959679381906</v>
      </c>
      <c r="M801">
        <v>5.4335868333830195</v>
      </c>
    </row>
    <row r="802" spans="1:13" x14ac:dyDescent="0.25">
      <c r="A802" s="27">
        <v>45392</v>
      </c>
      <c r="B802" s="28">
        <v>0.6481365740740741</v>
      </c>
      <c r="C802" s="28" t="str">
        <f>TEXT(A802+B802, "yyyy-mm-ddThh:MM:ss")</f>
        <v>2024-04-10T15:33:19</v>
      </c>
      <c r="D802">
        <v>39.098841380000003</v>
      </c>
      <c r="E802">
        <v>-96.608830100000006</v>
      </c>
      <c r="F802">
        <v>1396.6134818</v>
      </c>
      <c r="G802">
        <f>0.3048*F802-[8]ReadMe!$E$15</f>
        <v>70.687789252640016</v>
      </c>
      <c r="H802">
        <v>403.62150980999138</v>
      </c>
      <c r="I802">
        <v>1.0680272781547089</v>
      </c>
      <c r="J802">
        <v>7.7456781440342529E-2</v>
      </c>
      <c r="K802">
        <v>17.808643772787249</v>
      </c>
      <c r="L802">
        <v>1.2297418442174268</v>
      </c>
      <c r="M802">
        <v>5.3839350660741205</v>
      </c>
    </row>
    <row r="803" spans="1:13" x14ac:dyDescent="0.25">
      <c r="A803" s="27">
        <v>45392</v>
      </c>
      <c r="B803" s="28">
        <v>0.64814814814814814</v>
      </c>
      <c r="C803" s="28" t="str">
        <f>TEXT(A803+B803, "yyyy-mm-ddThh:MM:ss")</f>
        <v>2024-04-10T15:33:20</v>
      </c>
      <c r="D803">
        <v>39.09884005</v>
      </c>
      <c r="E803">
        <v>-96.608837274999999</v>
      </c>
      <c r="F803">
        <v>1392.9504240000001</v>
      </c>
      <c r="G803">
        <f>0.3048*F803-[8]ReadMe!$E$15</f>
        <v>69.571289235200084</v>
      </c>
      <c r="H803">
        <v>403.62150980999138</v>
      </c>
      <c r="I803">
        <v>0.95966838152734368</v>
      </c>
      <c r="J803">
        <v>4.4861846264089796E-2</v>
      </c>
      <c r="K803">
        <v>17.808643772787249</v>
      </c>
      <c r="L803">
        <v>1.1049758648258412</v>
      </c>
      <c r="M803">
        <v>5.3304639320491551</v>
      </c>
    </row>
    <row r="804" spans="1:13" x14ac:dyDescent="0.25">
      <c r="A804" s="27">
        <v>45392</v>
      </c>
      <c r="B804" s="28">
        <v>0.64815972222222229</v>
      </c>
      <c r="C804" s="28" t="str">
        <f>TEXT(A804+B804, "yyyy-mm-ddThh:MM:ss")</f>
        <v>2024-04-10T15:33:21</v>
      </c>
      <c r="D804">
        <v>39.09884048</v>
      </c>
      <c r="E804">
        <v>-96.608837960000002</v>
      </c>
      <c r="F804">
        <v>1392.9389412</v>
      </c>
      <c r="G804">
        <f>0.3048*F804-[8]ReadMe!$E$15</f>
        <v>69.567789277760028</v>
      </c>
      <c r="H804">
        <v>401.3249308539111</v>
      </c>
      <c r="I804">
        <v>1.0680272781547089</v>
      </c>
      <c r="J804">
        <v>6.483938717856727E-2</v>
      </c>
      <c r="K804">
        <v>13.653293559136888</v>
      </c>
      <c r="L804">
        <v>1.2297418442174268</v>
      </c>
      <c r="M804">
        <v>4.2506577350785673</v>
      </c>
    </row>
    <row r="805" spans="1:13" x14ac:dyDescent="0.25">
      <c r="A805" s="27">
        <v>45392</v>
      </c>
      <c r="B805" s="28">
        <v>0.64817129629629633</v>
      </c>
      <c r="C805" s="28" t="str">
        <f>TEXT(A805+B805, "yyyy-mm-ddThh:MM:ss")</f>
        <v>2024-04-10T15:33:22</v>
      </c>
      <c r="D805">
        <v>39.098844419999999</v>
      </c>
      <c r="E805">
        <v>-96.608833480000001</v>
      </c>
      <c r="F805">
        <v>1396.5413031999999</v>
      </c>
      <c r="G805">
        <f>0.3048*F805-[8]ReadMe!$E$15</f>
        <v>70.665789215360007</v>
      </c>
      <c r="H805">
        <v>401.3249308539111</v>
      </c>
      <c r="I805">
        <v>1.2228257019080928</v>
      </c>
      <c r="J805">
        <v>0.22536068084226357</v>
      </c>
      <c r="K805">
        <v>13.653293559136888</v>
      </c>
      <c r="L805">
        <v>1.4079789576339834</v>
      </c>
      <c r="M805">
        <v>4.3270450693999489</v>
      </c>
    </row>
    <row r="806" spans="1:13" x14ac:dyDescent="0.25">
      <c r="A806" s="27">
        <v>45392</v>
      </c>
      <c r="B806" s="28">
        <v>0.64818287037037037</v>
      </c>
      <c r="C806" s="28" t="str">
        <f>TEXT(A806+B806, "yyyy-mm-ddThh:MM:ss")</f>
        <v>2024-04-10T15:33:23</v>
      </c>
      <c r="D806">
        <v>39.098849174999998</v>
      </c>
      <c r="E806">
        <v>-96.608843699999994</v>
      </c>
      <c r="F806">
        <v>1392.794584</v>
      </c>
      <c r="G806">
        <f>0.3048*F806-[8]ReadMe!$E$15</f>
        <v>69.52378920320001</v>
      </c>
      <c r="H806">
        <v>401.3249308539111</v>
      </c>
      <c r="I806">
        <v>1.1686462535944102</v>
      </c>
      <c r="J806">
        <v>0.2716244598021062</v>
      </c>
      <c r="K806">
        <v>13.653293559136888</v>
      </c>
      <c r="L806">
        <v>1.3455959679381906</v>
      </c>
      <c r="M806">
        <v>4.3003095023874662</v>
      </c>
    </row>
    <row r="807" spans="1:13" x14ac:dyDescent="0.25">
      <c r="A807" s="27">
        <v>45392</v>
      </c>
      <c r="B807" s="28">
        <v>0.64819444444444441</v>
      </c>
      <c r="C807" s="28" t="str">
        <f>TEXT(A807+B807, "yyyy-mm-ddThh:MM:ss")</f>
        <v>2024-04-10T15:33:24</v>
      </c>
      <c r="D807">
        <v>39.098855239999999</v>
      </c>
      <c r="E807">
        <v>-96.608845540000004</v>
      </c>
      <c r="F807">
        <v>1392.6502267999999</v>
      </c>
      <c r="G807">
        <f>0.3048*F807-[8]ReadMe!$E$15</f>
        <v>69.479789128639993</v>
      </c>
      <c r="H807">
        <v>401.3249308539111</v>
      </c>
      <c r="I807">
        <v>1.0680272781547089</v>
      </c>
      <c r="J807">
        <v>0.10093915409420202</v>
      </c>
      <c r="K807">
        <v>13.653293559136888</v>
      </c>
      <c r="L807">
        <v>1.2297418442174268</v>
      </c>
      <c r="M807">
        <v>4.2506577350785673</v>
      </c>
    </row>
    <row r="808" spans="1:13" x14ac:dyDescent="0.25">
      <c r="A808" s="27">
        <v>45392</v>
      </c>
      <c r="B808" s="28">
        <v>0.64820601851851845</v>
      </c>
      <c r="C808" s="28" t="str">
        <f>TEXT(A808+B808, "yyyy-mm-ddThh:MM:ss")</f>
        <v>2024-04-10T15:33:25</v>
      </c>
      <c r="D808">
        <v>39.098864339999999</v>
      </c>
      <c r="E808">
        <v>-96.608840720000003</v>
      </c>
      <c r="F808">
        <v>1396.3510143999999</v>
      </c>
      <c r="G808">
        <f>0.3048*F808-[8]ReadMe!$E$15</f>
        <v>70.607789189120012</v>
      </c>
      <c r="H808">
        <v>402.47322033195121</v>
      </c>
      <c r="I808">
        <v>1.0680272781547089</v>
      </c>
      <c r="J808">
        <v>0.11215461566022449</v>
      </c>
      <c r="K808">
        <v>15.730968665962017</v>
      </c>
      <c r="L808">
        <v>1.2297418442174268</v>
      </c>
      <c r="M808">
        <v>4.8172964005763301</v>
      </c>
    </row>
    <row r="809" spans="1:13" x14ac:dyDescent="0.25">
      <c r="A809" s="27">
        <v>45392</v>
      </c>
      <c r="B809" s="28">
        <v>0.6482175925925926</v>
      </c>
      <c r="C809" s="28" t="str">
        <f>TEXT(A809+B809, "yyyy-mm-ddThh:MM:ss")</f>
        <v>2024-04-10T15:33:26</v>
      </c>
      <c r="D809">
        <v>39.098873500000003</v>
      </c>
      <c r="E809">
        <v>-96.608848374999994</v>
      </c>
      <c r="F809">
        <v>1394.77129025</v>
      </c>
      <c r="G809">
        <f>0.3048*F809-[8]ReadMe!$E$15</f>
        <v>70.126289268200026</v>
      </c>
      <c r="H809">
        <v>403.62150980999138</v>
      </c>
      <c r="I809">
        <v>1.1686462535944102</v>
      </c>
      <c r="J809">
        <v>0.15140873114130304</v>
      </c>
      <c r="K809">
        <v>17.808643772787249</v>
      </c>
      <c r="L809">
        <v>1.3455959679381906</v>
      </c>
      <c r="M809">
        <v>5.4335868333830195</v>
      </c>
    </row>
    <row r="810" spans="1:13" x14ac:dyDescent="0.25">
      <c r="A810" s="27">
        <v>45392</v>
      </c>
      <c r="B810" s="28">
        <v>0.64822916666666663</v>
      </c>
      <c r="C810" s="28" t="str">
        <f>TEXT(A810+B810, "yyyy-mm-ddThh:MM:ss")</f>
        <v>2024-04-10T15:33:27</v>
      </c>
      <c r="D810">
        <v>39.098880899999997</v>
      </c>
      <c r="E810">
        <v>-96.608857279999995</v>
      </c>
      <c r="F810">
        <v>1391.8103318000001</v>
      </c>
      <c r="G810">
        <f>0.3048*F810-[8]ReadMe!$E$15</f>
        <v>69.223789132640036</v>
      </c>
      <c r="H810">
        <v>399.02835189783082</v>
      </c>
      <c r="I810">
        <v>1.1144668052807276</v>
      </c>
      <c r="J810">
        <v>0.27057301028029157</v>
      </c>
      <c r="K810">
        <v>9.4979433454865259</v>
      </c>
      <c r="L810">
        <v>1.2832129782423978</v>
      </c>
      <c r="M810">
        <v>3.1402966043794307</v>
      </c>
    </row>
    <row r="811" spans="1:13" x14ac:dyDescent="0.25">
      <c r="A811" s="27">
        <v>45392</v>
      </c>
      <c r="B811" s="28">
        <v>0.64824074074074078</v>
      </c>
      <c r="C811" s="28" t="str">
        <f>TEXT(A811+B811, "yyyy-mm-ddThh:MM:ss")</f>
        <v>2024-04-10T15:33:28</v>
      </c>
      <c r="D811">
        <v>39.098890400000002</v>
      </c>
      <c r="E811">
        <v>-96.608856320000001</v>
      </c>
      <c r="F811">
        <v>1391.259151</v>
      </c>
      <c r="G811">
        <f>0.3048*F811-[8]ReadMe!$E$15</f>
        <v>69.055789224800037</v>
      </c>
      <c r="H811">
        <v>394.43519398567031</v>
      </c>
      <c r="I811">
        <v>1.1686462535944102</v>
      </c>
      <c r="J811">
        <v>0.38553149133202169</v>
      </c>
      <c r="K811" t="s">
        <v>66</v>
      </c>
      <c r="L811">
        <v>1.3455959679381906</v>
      </c>
      <c r="M811" t="s">
        <v>66</v>
      </c>
    </row>
    <row r="812" spans="1:13" x14ac:dyDescent="0.25">
      <c r="A812" s="27">
        <v>45392</v>
      </c>
      <c r="B812" s="28">
        <v>0.64825231481481482</v>
      </c>
      <c r="C812" s="28" t="str">
        <f>TEXT(A812+B812, "yyyy-mm-ddThh:MM:ss")</f>
        <v>2024-04-10T15:33:29</v>
      </c>
      <c r="D812">
        <v>39.098902566666702</v>
      </c>
      <c r="E812">
        <v>-96.608848399999999</v>
      </c>
      <c r="F812">
        <v>1394.3256429999999</v>
      </c>
      <c r="G812">
        <f>0.3048*F812-[8]ReadMe!$E$15</f>
        <v>69.990455986399979</v>
      </c>
      <c r="H812">
        <v>397.8800624197907</v>
      </c>
      <c r="I812">
        <v>1.2770051502217754</v>
      </c>
      <c r="J812">
        <v>0.4451136309015159</v>
      </c>
      <c r="K812">
        <v>7.4202682386613965</v>
      </c>
      <c r="L812">
        <v>1.4703619473297762</v>
      </c>
      <c r="M812">
        <v>2.6538646399191155</v>
      </c>
    </row>
    <row r="813" spans="1:13" x14ac:dyDescent="0.25">
      <c r="A813" s="27">
        <v>45392</v>
      </c>
      <c r="B813" s="28">
        <v>0.64826388888888886</v>
      </c>
      <c r="C813" s="28" t="str">
        <f>TEXT(A813+B813, "yyyy-mm-ddThh:MM:ss")</f>
        <v>2024-04-10T15:33:30</v>
      </c>
      <c r="D813">
        <v>39.098906533333299</v>
      </c>
      <c r="E813">
        <v>-96.608863033333293</v>
      </c>
      <c r="F813">
        <v>1390.733123</v>
      </c>
      <c r="G813">
        <f>0.3048*F813-[8]ReadMe!$E$15</f>
        <v>68.895455890400001</v>
      </c>
      <c r="H813">
        <v>402.47322033195121</v>
      </c>
      <c r="I813">
        <v>1.331184598535458</v>
      </c>
      <c r="J813">
        <v>0.19662106057933107</v>
      </c>
      <c r="K813">
        <v>15.730968665962017</v>
      </c>
      <c r="L813">
        <v>1.532744937025569</v>
      </c>
      <c r="M813">
        <v>4.9471548689226772</v>
      </c>
    </row>
    <row r="814" spans="1:13" x14ac:dyDescent="0.25">
      <c r="A814" s="27">
        <v>45392</v>
      </c>
      <c r="B814" s="28">
        <v>0.6482754629629629</v>
      </c>
      <c r="C814" s="28" t="str">
        <f>TEXT(A814+B814, "yyyy-mm-ddThh:MM:ss")</f>
        <v>2024-04-10T15:33:31</v>
      </c>
      <c r="D814">
        <v>39.098910140000001</v>
      </c>
      <c r="E814">
        <v>-96.608872660000003</v>
      </c>
      <c r="F814">
        <v>1390.4520640000001</v>
      </c>
      <c r="G814">
        <f>0.3048*F814-[8]ReadMe!$E$15</f>
        <v>68.809789107200061</v>
      </c>
      <c r="H814">
        <v>404.76979928803149</v>
      </c>
      <c r="I814">
        <v>1.2770051502217754</v>
      </c>
      <c r="J814">
        <v>0.14930583209767384</v>
      </c>
      <c r="K814">
        <v>19.886318879612379</v>
      </c>
      <c r="L814">
        <v>1.4703619473297762</v>
      </c>
      <c r="M814">
        <v>6.0536966329057478</v>
      </c>
    </row>
    <row r="815" spans="1:13" x14ac:dyDescent="0.25">
      <c r="A815" s="27">
        <v>45392</v>
      </c>
      <c r="B815" s="28">
        <v>0.64828703703703705</v>
      </c>
      <c r="C815" s="28" t="str">
        <f>TEXT(A815+B815, "yyyy-mm-ddThh:MM:ss")</f>
        <v>2024-04-10T15:33:32</v>
      </c>
      <c r="D815">
        <v>39.0989121</v>
      </c>
      <c r="E815">
        <v>-96.608871059999998</v>
      </c>
      <c r="F815">
        <v>1392.4140064000001</v>
      </c>
      <c r="G815">
        <f>0.3048*F815-[8]ReadMe!$E$15</f>
        <v>69.407789150720021</v>
      </c>
      <c r="H815">
        <v>408.21466772215189</v>
      </c>
      <c r="I815">
        <v>1.5401624706025174</v>
      </c>
      <c r="J815">
        <v>0.18155028409998838</v>
      </c>
      <c r="K815">
        <v>26.11934420008787</v>
      </c>
      <c r="L815">
        <v>1.7733650401379102</v>
      </c>
      <c r="M815">
        <v>7.8834710977454057</v>
      </c>
    </row>
    <row r="816" spans="1:13" x14ac:dyDescent="0.25">
      <c r="A816" s="27">
        <v>45392</v>
      </c>
      <c r="B816" s="28">
        <v>0.64829861111111109</v>
      </c>
      <c r="C816" s="28" t="str">
        <f>TEXT(A816+B816, "yyyy-mm-ddThh:MM:ss")</f>
        <v>2024-04-10T15:33:33</v>
      </c>
      <c r="D816">
        <v>39.098914999999998</v>
      </c>
      <c r="E816">
        <v>-96.608856875000001</v>
      </c>
      <c r="F816">
        <v>1398.5688625</v>
      </c>
      <c r="G816">
        <f>0.3048*F816-[8]ReadMe!$E$15</f>
        <v>71.283789290000016</v>
      </c>
      <c r="H816">
        <v>408.21466772215189</v>
      </c>
      <c r="I816">
        <v>1.749140342669584</v>
      </c>
      <c r="J816">
        <v>0.18049883457817378</v>
      </c>
      <c r="K816">
        <v>26.11934420008787</v>
      </c>
      <c r="L816">
        <v>2.0139851432502596</v>
      </c>
      <c r="M816">
        <v>7.98659399907927</v>
      </c>
    </row>
    <row r="817" spans="1:13" x14ac:dyDescent="0.25">
      <c r="A817" s="27">
        <v>45392</v>
      </c>
      <c r="B817" s="28">
        <v>0.64831018518518524</v>
      </c>
      <c r="C817" s="28" t="str">
        <f>TEXT(A817+B817, "yyyy-mm-ddThh:MM:ss")</f>
        <v>2024-04-10T15:33:34</v>
      </c>
      <c r="D817">
        <v>39.098914379999997</v>
      </c>
      <c r="E817">
        <v>-96.60887056</v>
      </c>
      <c r="F817">
        <v>1391.0098069999999</v>
      </c>
      <c r="G817">
        <f>0.3048*F817-[8]ReadMe!$E$15</f>
        <v>68.979789173600011</v>
      </c>
      <c r="H817">
        <v>403.62150980999138</v>
      </c>
      <c r="I817">
        <v>1.6407814460422188</v>
      </c>
      <c r="J817">
        <v>0.18470463266543219</v>
      </c>
      <c r="K817">
        <v>17.808643772787249</v>
      </c>
      <c r="L817">
        <v>1.8892191638586739</v>
      </c>
      <c r="M817">
        <v>5.6665682030632265</v>
      </c>
    </row>
    <row r="818" spans="1:13" x14ac:dyDescent="0.25">
      <c r="A818" s="27">
        <v>45392</v>
      </c>
      <c r="B818" s="28">
        <v>0.64832175925925928</v>
      </c>
      <c r="C818" s="28" t="str">
        <f>TEXT(A818+B818, "yyyy-mm-ddThh:MM:ss")</f>
        <v>2024-04-10T15:33:35</v>
      </c>
      <c r="D818">
        <v>39.098916959999997</v>
      </c>
      <c r="E818">
        <v>-96.608870060000001</v>
      </c>
      <c r="F818">
        <v>1390.90482</v>
      </c>
      <c r="G818">
        <f>0.3048*F818-[8]ReadMe!$E$15</f>
        <v>68.94778913600004</v>
      </c>
      <c r="H818">
        <v>402.47322033195121</v>
      </c>
      <c r="I818">
        <v>1.6949608943559014</v>
      </c>
      <c r="J818">
        <v>0.10304205313783124</v>
      </c>
      <c r="K818">
        <v>15.730968665962017</v>
      </c>
      <c r="L818">
        <v>1.9516021535544668</v>
      </c>
      <c r="M818">
        <v>5.1266651045779188</v>
      </c>
    </row>
    <row r="819" spans="1:13" x14ac:dyDescent="0.25">
      <c r="A819" s="27">
        <v>45392</v>
      </c>
      <c r="B819" s="28">
        <v>0.64833333333333332</v>
      </c>
      <c r="C819" s="28" t="str">
        <f>TEXT(A819+B819, "yyyy-mm-ddThh:MM:ss")</f>
        <v>2024-04-10T15:33:36</v>
      </c>
      <c r="D819">
        <v>39.098924025000002</v>
      </c>
      <c r="E819">
        <v>-96.608869400000003</v>
      </c>
      <c r="F819">
        <v>1393.34412475</v>
      </c>
      <c r="G819">
        <f>0.3048*F819-[8]ReadMe!$E$15</f>
        <v>69.691289223800027</v>
      </c>
      <c r="H819">
        <v>400.17664137587099</v>
      </c>
      <c r="I819">
        <v>1.4859830222888348</v>
      </c>
      <c r="J819">
        <v>7.3951949700960515E-2</v>
      </c>
      <c r="K819">
        <v>11.575618452311758</v>
      </c>
      <c r="L819">
        <v>1.7109820504421174</v>
      </c>
      <c r="M819">
        <v>3.8902648722485296</v>
      </c>
    </row>
    <row r="820" spans="1:13" x14ac:dyDescent="0.25">
      <c r="A820" s="27">
        <v>45392</v>
      </c>
      <c r="B820" s="28">
        <v>0.64834490740740736</v>
      </c>
      <c r="C820" s="28" t="str">
        <f>TEXT(A820+B820, "yyyy-mm-ddThh:MM:ss")</f>
        <v>2024-04-10T15:33:37</v>
      </c>
      <c r="D820">
        <v>39.098934479999997</v>
      </c>
      <c r="E820">
        <v>-96.608882379999997</v>
      </c>
      <c r="F820">
        <v>1390.8195181999999</v>
      </c>
      <c r="G820">
        <f>0.3048*F820-[8]ReadMe!$E$15</f>
        <v>68.921789147360016</v>
      </c>
      <c r="H820">
        <v>402.47322033195121</v>
      </c>
      <c r="I820">
        <v>1.4318035739751522</v>
      </c>
      <c r="J820">
        <v>9.4980940137252612E-2</v>
      </c>
      <c r="K820">
        <v>15.730968665962017</v>
      </c>
      <c r="L820">
        <v>1.6485990607463246</v>
      </c>
      <c r="M820">
        <v>4.9968066362315717</v>
      </c>
    </row>
    <row r="821" spans="1:13" x14ac:dyDescent="0.25">
      <c r="A821" s="27">
        <v>45392</v>
      </c>
      <c r="B821" s="28">
        <v>0.64835648148148151</v>
      </c>
      <c r="C821" s="28" t="str">
        <f>TEXT(A821+B821, "yyyy-mm-ddThh:MM:ss")</f>
        <v>2024-04-10T15:33:38</v>
      </c>
      <c r="D821">
        <v>39.098949900000001</v>
      </c>
      <c r="E821">
        <v>-96.608888899999997</v>
      </c>
      <c r="F821">
        <v>1392.118731</v>
      </c>
      <c r="G821">
        <f>0.3048*F821-[8]ReadMe!$E$15</f>
        <v>69.317789208800036</v>
      </c>
      <c r="H821">
        <v>403.62150980999138</v>
      </c>
      <c r="I821">
        <v>1.5401624706025174</v>
      </c>
      <c r="J821">
        <v>0.30667277719592634</v>
      </c>
      <c r="K821">
        <v>17.808643772787249</v>
      </c>
      <c r="L821">
        <v>1.7733650401379102</v>
      </c>
      <c r="M821">
        <v>5.6169164357543275</v>
      </c>
    </row>
    <row r="822" spans="1:13" x14ac:dyDescent="0.25">
      <c r="A822" s="27">
        <v>45392</v>
      </c>
      <c r="B822" s="28">
        <v>0.64836805555555554</v>
      </c>
      <c r="C822" s="28" t="str">
        <f>TEXT(A822+B822, "yyyy-mm-ddThh:MM:ss")</f>
        <v>2024-04-10T15:33:39</v>
      </c>
      <c r="D822">
        <v>39.098968560000003</v>
      </c>
      <c r="E822">
        <v>-96.608890340000002</v>
      </c>
      <c r="F822">
        <v>1399.6581011999999</v>
      </c>
      <c r="G822">
        <f>0.3048*F822-[8]ReadMe!$E$15</f>
        <v>71.61578924575997</v>
      </c>
      <c r="H822">
        <v>405.91808876607166</v>
      </c>
      <c r="I822">
        <v>1.6407814460422188</v>
      </c>
      <c r="J822">
        <v>0.24253435636523543</v>
      </c>
      <c r="K822">
        <v>21.963993986437611</v>
      </c>
      <c r="L822">
        <v>1.8892191638586739</v>
      </c>
      <c r="M822">
        <v>6.7998455340587798</v>
      </c>
    </row>
    <row r="823" spans="1:13" x14ac:dyDescent="0.25">
      <c r="A823" s="27">
        <v>45392</v>
      </c>
      <c r="B823" s="28">
        <v>0.64837962962962969</v>
      </c>
      <c r="C823" s="28" t="str">
        <f>TEXT(A823+B823, "yyyy-mm-ddThh:MM:ss")</f>
        <v>2024-04-10T15:33:40</v>
      </c>
      <c r="D823">
        <v>39.098988560000002</v>
      </c>
      <c r="E823">
        <v>-96.608903799999993</v>
      </c>
      <c r="F823">
        <v>1401.4560018</v>
      </c>
      <c r="G823">
        <f>0.3048*F823-[8]ReadMe!$E$15</f>
        <v>72.163789348640023</v>
      </c>
      <c r="H823">
        <v>403.62150980999138</v>
      </c>
      <c r="I823">
        <v>1.9581182147366434</v>
      </c>
      <c r="J823">
        <v>0.10058867092026383</v>
      </c>
      <c r="K823">
        <v>17.808643772787249</v>
      </c>
      <c r="L823">
        <v>2.2546052463626007</v>
      </c>
      <c r="M823">
        <v>5.8231622384220527</v>
      </c>
    </row>
    <row r="824" spans="1:13" x14ac:dyDescent="0.25">
      <c r="A824" s="27">
        <v>45392</v>
      </c>
      <c r="B824" s="28">
        <v>0.64839120370370373</v>
      </c>
      <c r="C824" s="28" t="str">
        <f>TEXT(A824+B824, "yyyy-mm-ddThh:MM:ss")</f>
        <v>2024-04-10T15:33:41</v>
      </c>
      <c r="D824">
        <v>39.099004424999997</v>
      </c>
      <c r="E824">
        <v>-96.608906000000005</v>
      </c>
      <c r="F824">
        <v>1404.40875725</v>
      </c>
      <c r="G824">
        <f>0.3048*F824-[8]ReadMe!$E$15</f>
        <v>73.063789209800007</v>
      </c>
      <c r="H824">
        <v>404.76979928803149</v>
      </c>
      <c r="I824">
        <v>2.2212755351173925</v>
      </c>
      <c r="J824">
        <v>0.77106298266404338</v>
      </c>
      <c r="K824">
        <v>19.886318879612379</v>
      </c>
      <c r="L824">
        <v>2.5576083391707427</v>
      </c>
      <c r="M824">
        <v>6.5196593722661618</v>
      </c>
    </row>
    <row r="825" spans="1:13" x14ac:dyDescent="0.25">
      <c r="A825" s="27">
        <v>45392</v>
      </c>
      <c r="B825" s="28">
        <v>0.64840277777777777</v>
      </c>
      <c r="C825" s="28" t="str">
        <f>TEXT(A825+B825, "yyyy-mm-ddThh:MM:ss")</f>
        <v>2024-04-10T15:33:42</v>
      </c>
      <c r="D825">
        <v>39.099022840000003</v>
      </c>
      <c r="E825">
        <v>-96.608908900000003</v>
      </c>
      <c r="F825">
        <v>1406.1147943999999</v>
      </c>
      <c r="G825">
        <f>0.3048*F825-[8]ReadMe!$E$15</f>
        <v>73.583789333120023</v>
      </c>
      <c r="H825">
        <v>408.21466772215189</v>
      </c>
      <c r="I825">
        <v>2.7398502546912198</v>
      </c>
      <c r="J825">
        <v>1.0549543535539865</v>
      </c>
      <c r="K825">
        <v>26.11934420008787</v>
      </c>
      <c r="L825">
        <v>3.154702669116197</v>
      </c>
      <c r="M825">
        <v>8.4754729387361003</v>
      </c>
    </row>
    <row r="826" spans="1:13" x14ac:dyDescent="0.25">
      <c r="A826" s="27">
        <v>45392</v>
      </c>
      <c r="B826" s="28">
        <v>0.64841435185185181</v>
      </c>
      <c r="C826" s="28" t="str">
        <f>TEXT(A826+B826, "yyyy-mm-ddThh:MM:ss")</f>
        <v>2024-04-10T15:33:43</v>
      </c>
      <c r="D826">
        <v>39.099040074999998</v>
      </c>
      <c r="E826">
        <v>-96.608927425000005</v>
      </c>
      <c r="F826">
        <v>1402.8175502500001</v>
      </c>
      <c r="G826">
        <f>0.3048*F826-[8]ReadMe!$E$15</f>
        <v>72.578789316200016</v>
      </c>
      <c r="H826">
        <v>412.80782563431245</v>
      </c>
      <c r="I826">
        <v>3.1655459200130096</v>
      </c>
      <c r="J826">
        <v>1.191642791389885</v>
      </c>
      <c r="K826">
        <v>34.43004462738859</v>
      </c>
      <c r="L826">
        <v>3.6448547310117094</v>
      </c>
      <c r="M826">
        <v>10.952092770110996</v>
      </c>
    </row>
    <row r="827" spans="1:13" x14ac:dyDescent="0.25">
      <c r="A827" s="27">
        <v>45392</v>
      </c>
      <c r="B827" s="28">
        <v>0.64842592592592596</v>
      </c>
      <c r="C827" s="28" t="str">
        <f>TEXT(A827+B827, "yyyy-mm-ddThh:MM:ss")</f>
        <v>2024-04-10T15:33:44</v>
      </c>
      <c r="D827">
        <v>39.099055559999996</v>
      </c>
      <c r="E827">
        <v>-96.608940939999997</v>
      </c>
      <c r="F827">
        <v>1406.0688626000001</v>
      </c>
      <c r="G827">
        <f>0.3048*F827-[8]ReadMe!$E$15</f>
        <v>73.569789320480027</v>
      </c>
      <c r="H827">
        <v>412.80782563431245</v>
      </c>
      <c r="I827">
        <v>3.4751427675197704</v>
      </c>
      <c r="J827">
        <v>1.2687490896562894</v>
      </c>
      <c r="K827">
        <v>34.43004462738859</v>
      </c>
      <c r="L827">
        <v>4.0013289578448141</v>
      </c>
      <c r="M827">
        <v>11.104867438753756</v>
      </c>
    </row>
    <row r="828" spans="1:13" x14ac:dyDescent="0.25">
      <c r="A828" s="27">
        <v>45392</v>
      </c>
      <c r="B828" s="28">
        <v>0.6484375</v>
      </c>
      <c r="C828" s="28" t="str">
        <f>TEXT(A828+B828, "yyyy-mm-ddThh:MM:ss")</f>
        <v>2024-04-10T15:33:45</v>
      </c>
      <c r="D828">
        <v>39.099075120000002</v>
      </c>
      <c r="E828">
        <v>-96.608951500000003</v>
      </c>
      <c r="F828">
        <v>1410.5111198</v>
      </c>
      <c r="G828">
        <f>0.3048*F828-[8]ReadMe!$E$15</f>
        <v>74.923789315039983</v>
      </c>
      <c r="H828">
        <v>416.25269406843279</v>
      </c>
      <c r="I828">
        <v>3.7383000879005195</v>
      </c>
      <c r="J828">
        <v>0.91125625223932394</v>
      </c>
      <c r="K828">
        <v>40.663069947863981</v>
      </c>
      <c r="L828">
        <v>4.3043320506529561</v>
      </c>
      <c r="M828">
        <v>12.934641903593391</v>
      </c>
    </row>
    <row r="829" spans="1:13" x14ac:dyDescent="0.25">
      <c r="A829" s="27">
        <v>45392</v>
      </c>
      <c r="B829" s="28">
        <v>0.64844907407407404</v>
      </c>
      <c r="C829" s="28" t="str">
        <f>TEXT(A829+B829, "yyyy-mm-ddThh:MM:ss")</f>
        <v>2024-04-10T15:33:46</v>
      </c>
      <c r="D829">
        <v>39.0990939</v>
      </c>
      <c r="E829">
        <v>-96.608966699999996</v>
      </c>
      <c r="F829">
        <v>1409.92877075</v>
      </c>
      <c r="G829">
        <f>0.3048*F829-[8]ReadMe!$E$15</f>
        <v>74.746289324600014</v>
      </c>
      <c r="H829">
        <v>418.54927302451313</v>
      </c>
      <c r="I829">
        <v>3.7383000879005195</v>
      </c>
      <c r="J829">
        <v>0.84816928093044763</v>
      </c>
      <c r="K829">
        <v>44.818420161514446</v>
      </c>
      <c r="L829">
        <v>4.3043320506529561</v>
      </c>
      <c r="M829">
        <v>14.06791923458897</v>
      </c>
    </row>
    <row r="830" spans="1:13" x14ac:dyDescent="0.25">
      <c r="A830" s="27">
        <v>45392</v>
      </c>
      <c r="B830" s="28">
        <v>0.64846064814814819</v>
      </c>
      <c r="C830" s="28" t="str">
        <f>TEXT(A830+B830, "yyyy-mm-ddThh:MM:ss")</f>
        <v>2024-04-10T15:33:47</v>
      </c>
      <c r="D830">
        <v>39.099111720000003</v>
      </c>
      <c r="E830">
        <v>-96.608971940000004</v>
      </c>
      <c r="F830">
        <v>1410.4848732</v>
      </c>
      <c r="G830">
        <f>0.3048*F830-[8]ReadMe!$E$15</f>
        <v>74.915789351360047</v>
      </c>
      <c r="H830">
        <v>418.54927302451313</v>
      </c>
      <c r="I830">
        <v>3.7924795362142021</v>
      </c>
      <c r="J830">
        <v>0.83064512223353759</v>
      </c>
      <c r="K830">
        <v>44.818420161514446</v>
      </c>
      <c r="L830">
        <v>4.3667150403487494</v>
      </c>
      <c r="M830">
        <v>14.094654801601454</v>
      </c>
    </row>
    <row r="831" spans="1:13" x14ac:dyDescent="0.25">
      <c r="A831" s="27">
        <v>45392</v>
      </c>
      <c r="B831" s="28">
        <v>0.64847222222222223</v>
      </c>
      <c r="C831" s="28" t="str">
        <f>TEXT(A831+B831, "yyyy-mm-ddThh:MM:ss")</f>
        <v>2024-04-10T15:33:48</v>
      </c>
      <c r="D831">
        <v>39.099133174999999</v>
      </c>
      <c r="E831">
        <v>-96.608972499999993</v>
      </c>
      <c r="F831">
        <v>1413.4884824999999</v>
      </c>
      <c r="G831">
        <f>0.3048*F831-[8]ReadMe!$E$15</f>
        <v>75.831289465999987</v>
      </c>
      <c r="H831">
        <v>419.69756250255318</v>
      </c>
      <c r="I831">
        <v>3.6299411912731543</v>
      </c>
      <c r="J831">
        <v>0.22956647892952201</v>
      </c>
      <c r="K831">
        <v>46.896095268339472</v>
      </c>
      <c r="L831">
        <v>4.1795660712613705</v>
      </c>
      <c r="M831">
        <v>14.581086766061741</v>
      </c>
    </row>
    <row r="832" spans="1:13" x14ac:dyDescent="0.25">
      <c r="A832" s="27">
        <v>45392</v>
      </c>
      <c r="B832" s="28">
        <v>0.64848379629629627</v>
      </c>
      <c r="C832" s="28" t="str">
        <f>TEXT(A832+B832, "yyyy-mm-ddThh:MM:ss")</f>
        <v>2024-04-10T15:33:49</v>
      </c>
      <c r="D832">
        <v>39.099148219999996</v>
      </c>
      <c r="E832">
        <v>-96.608984179999993</v>
      </c>
      <c r="F832">
        <v>1411.4166318</v>
      </c>
      <c r="G832">
        <f>0.3048*F832-[8]ReadMe!$E$15</f>
        <v>75.199789372639998</v>
      </c>
      <c r="H832">
        <v>421.99414145863352</v>
      </c>
      <c r="I832">
        <v>3.6841206395868369</v>
      </c>
      <c r="J832">
        <v>0.33436094793704424</v>
      </c>
      <c r="K832">
        <v>51.051445481989937</v>
      </c>
      <c r="L832">
        <v>4.2419490609571637</v>
      </c>
      <c r="M832">
        <v>15.741099664069806</v>
      </c>
    </row>
    <row r="833" spans="1:13" x14ac:dyDescent="0.25">
      <c r="A833" s="27">
        <v>45392</v>
      </c>
      <c r="B833" s="28">
        <v>0.64849537037037031</v>
      </c>
      <c r="C833" s="28" t="str">
        <f>TEXT(A833+B833, "yyyy-mm-ddThh:MM:ss")</f>
        <v>2024-04-10T15:33:50</v>
      </c>
      <c r="D833">
        <v>39.099161799999997</v>
      </c>
      <c r="E833">
        <v>-96.608993299999995</v>
      </c>
      <c r="F833">
        <v>1411.7709626000001</v>
      </c>
      <c r="G833">
        <f>0.3048*F833-[8]ReadMe!$E$15</f>
        <v>75.307789400480033</v>
      </c>
      <c r="H833">
        <v>424.29072041471375</v>
      </c>
      <c r="I833">
        <v>3.5835016641471356</v>
      </c>
      <c r="J833">
        <v>0.6343745448281447</v>
      </c>
      <c r="K833">
        <v>55.206795695640196</v>
      </c>
      <c r="L833">
        <v>4.1260949372363998</v>
      </c>
      <c r="M833">
        <v>16.824725227756431</v>
      </c>
    </row>
    <row r="834" spans="1:13" x14ac:dyDescent="0.25">
      <c r="A834" s="27">
        <v>45392</v>
      </c>
      <c r="B834" s="28">
        <v>0.64850694444444446</v>
      </c>
      <c r="C834" s="28" t="str">
        <f>TEXT(A834+B834, "yyyy-mm-ddThh:MM:ss")</f>
        <v>2024-04-10T15:33:51</v>
      </c>
      <c r="D834">
        <v>39.099173559999997</v>
      </c>
      <c r="E834">
        <v>-96.60899714</v>
      </c>
      <c r="F834">
        <v>1414.1134824000001</v>
      </c>
      <c r="G834">
        <f>0.3048*F834-[8]ReadMe!$E$15</f>
        <v>76.02178943552002</v>
      </c>
      <c r="H834">
        <v>425.43900989275392</v>
      </c>
      <c r="I834">
        <v>3.2661648954527109</v>
      </c>
      <c r="J834">
        <v>0.56427791004050443</v>
      </c>
      <c r="K834">
        <v>57.284470802465428</v>
      </c>
      <c r="L834">
        <v>3.760708854732473</v>
      </c>
      <c r="M834">
        <v>17.234769857895397</v>
      </c>
    </row>
    <row r="835" spans="1:13" x14ac:dyDescent="0.25">
      <c r="A835" s="27">
        <v>45392</v>
      </c>
      <c r="B835" s="28">
        <v>0.64851851851851849</v>
      </c>
      <c r="C835" s="28" t="str">
        <f>TEXT(A835+B835, "yyyy-mm-ddThh:MM:ss")</f>
        <v>2024-04-10T15:33:52</v>
      </c>
      <c r="D835">
        <v>39.099182999999996</v>
      </c>
      <c r="E835">
        <v>-96.609006675000003</v>
      </c>
      <c r="F835">
        <v>1412.1679442499999</v>
      </c>
      <c r="G835">
        <f>0.3048*F835-[8]ReadMe!$E$15</f>
        <v>75.428789407399961</v>
      </c>
      <c r="H835">
        <v>425.43900989275392</v>
      </c>
      <c r="I835">
        <v>2.9023885996322676</v>
      </c>
      <c r="J835">
        <v>0.26811962806272416</v>
      </c>
      <c r="K835">
        <v>57.284470802465428</v>
      </c>
      <c r="L835">
        <v>3.3418516382035754</v>
      </c>
      <c r="M835">
        <v>17.055259622240154</v>
      </c>
    </row>
    <row r="836" spans="1:13" x14ac:dyDescent="0.25">
      <c r="A836" s="27">
        <v>45392</v>
      </c>
      <c r="B836" s="28">
        <v>0.64853009259259264</v>
      </c>
      <c r="C836" s="28" t="str">
        <f>TEXT(A836+B836, "yyyy-mm-ddThh:MM:ss")</f>
        <v>2024-04-10T15:33:53</v>
      </c>
      <c r="D836">
        <v>39.099192539999997</v>
      </c>
      <c r="E836">
        <v>-96.609010659999996</v>
      </c>
      <c r="F836">
        <v>1412.3615138</v>
      </c>
      <c r="G836">
        <f>0.3048*F836-[8]ReadMe!$E$15</f>
        <v>75.48778940624004</v>
      </c>
      <c r="H836">
        <v>423.14243093667369</v>
      </c>
      <c r="I836">
        <v>2.6934107275652011</v>
      </c>
      <c r="J836">
        <v>0.18785898123087602</v>
      </c>
      <c r="K836">
        <v>53.129120588815169</v>
      </c>
      <c r="L836">
        <v>3.1012315350912258</v>
      </c>
      <c r="M836">
        <v>15.818859389910765</v>
      </c>
    </row>
    <row r="837" spans="1:13" x14ac:dyDescent="0.25">
      <c r="A837" s="27">
        <v>45392</v>
      </c>
      <c r="B837" s="28">
        <v>0.64854166666666668</v>
      </c>
      <c r="C837" s="28" t="str">
        <f>TEXT(A837+B837, "yyyy-mm-ddThh:MM:ss")</f>
        <v>2024-04-10T15:33:54</v>
      </c>
      <c r="D837">
        <v>39.099207759999999</v>
      </c>
      <c r="E837">
        <v>-96.609001379999995</v>
      </c>
      <c r="F837">
        <v>1420.8129578</v>
      </c>
      <c r="G837">
        <f>0.3048*F837-[8]ReadMe!$E$15</f>
        <v>78.063789537440016</v>
      </c>
      <c r="H837">
        <v>425.43900989275392</v>
      </c>
      <c r="I837">
        <v>2.5308723826241533</v>
      </c>
      <c r="J837">
        <v>9.0424658876055997E-2</v>
      </c>
      <c r="K837">
        <v>57.284470802465428</v>
      </c>
      <c r="L837">
        <v>2.9140825660038479</v>
      </c>
      <c r="M837">
        <v>16.871930019868842</v>
      </c>
    </row>
    <row r="838" spans="1:13" x14ac:dyDescent="0.25">
      <c r="A838" s="27">
        <v>45392</v>
      </c>
      <c r="B838" s="28">
        <v>0.64855324074074072</v>
      </c>
      <c r="C838" s="28" t="str">
        <f>TEXT(A838+B838, "yyyy-mm-ddThh:MM:ss")</f>
        <v>2024-04-10T15:33:55</v>
      </c>
      <c r="D838">
        <v>39.099219675000001</v>
      </c>
      <c r="E838">
        <v>-96.609002349999997</v>
      </c>
      <c r="F838">
        <v>1423.11774775</v>
      </c>
      <c r="G838">
        <f>0.3048*F838-[8]ReadMe!$E$15</f>
        <v>78.766289514200025</v>
      </c>
      <c r="H838">
        <v>425.43900989275392</v>
      </c>
      <c r="I838">
        <v>2.430253407184459</v>
      </c>
      <c r="J838">
        <v>0.17559207014303896</v>
      </c>
      <c r="K838">
        <v>57.284470802465428</v>
      </c>
      <c r="L838">
        <v>2.7982284422830919</v>
      </c>
      <c r="M838">
        <v>16.822278252559947</v>
      </c>
    </row>
    <row r="839" spans="1:13" x14ac:dyDescent="0.25">
      <c r="A839" s="27">
        <v>45392</v>
      </c>
      <c r="B839" s="28">
        <v>0.64856481481481476</v>
      </c>
      <c r="C839" s="28" t="str">
        <f>TEXT(A839+B839, "yyyy-mm-ddThh:MM:ss")</f>
        <v>2024-04-10T15:33:56</v>
      </c>
      <c r="D839">
        <v>39.099223899999998</v>
      </c>
      <c r="E839">
        <v>-96.609026880000002</v>
      </c>
      <c r="F839">
        <v>1414.0084958</v>
      </c>
      <c r="G839">
        <f>0.3048*F839-[8]ReadMe!$E$15</f>
        <v>75.989789519840031</v>
      </c>
      <c r="H839">
        <v>425.43900989275392</v>
      </c>
      <c r="I839">
        <v>2.2677150622434112</v>
      </c>
      <c r="J839">
        <v>0.42408464046522382</v>
      </c>
      <c r="K839">
        <v>57.284470802465428</v>
      </c>
      <c r="L839">
        <v>2.6110794731957139</v>
      </c>
      <c r="M839">
        <v>16.7420715515225</v>
      </c>
    </row>
    <row r="840" spans="1:13" x14ac:dyDescent="0.25">
      <c r="A840" s="27">
        <v>45392</v>
      </c>
      <c r="B840" s="28">
        <v>0.64857638888888891</v>
      </c>
      <c r="C840" s="28" t="str">
        <f>TEXT(A840+B840, "yyyy-mm-ddThh:MM:ss")</f>
        <v>2024-04-10T15:33:57</v>
      </c>
      <c r="D840">
        <v>39.099233339999998</v>
      </c>
      <c r="E840">
        <v>-96.60902754</v>
      </c>
      <c r="F840">
        <v>1416.1213564</v>
      </c>
      <c r="G840">
        <f>0.3048*F840-[8]ReadMe!$E$15</f>
        <v>76.633789430720014</v>
      </c>
      <c r="H840">
        <v>426.58729937079409</v>
      </c>
      <c r="I840">
        <v>2.5850518309378359</v>
      </c>
      <c r="J840">
        <v>0.41357014524707775</v>
      </c>
      <c r="K840">
        <v>59.36214590929066</v>
      </c>
      <c r="L840">
        <v>2.9764655556996407</v>
      </c>
      <c r="M840">
        <v>17.465304252379116</v>
      </c>
    </row>
    <row r="841" spans="1:13" x14ac:dyDescent="0.25">
      <c r="A841" s="27">
        <v>45392</v>
      </c>
      <c r="B841" s="28">
        <v>0.64858796296296295</v>
      </c>
      <c r="C841" s="28" t="str">
        <f>TEXT(A841+B841, "yyyy-mm-ddThh:MM:ss")</f>
        <v>2024-04-10T15:33:58</v>
      </c>
      <c r="D841">
        <v>39.099239924999999</v>
      </c>
      <c r="E841">
        <v>-96.609038924999993</v>
      </c>
      <c r="F841">
        <v>1413.11938775</v>
      </c>
      <c r="G841">
        <f>0.3048*F841-[8]ReadMe!$E$15</f>
        <v>75.718789386200001</v>
      </c>
      <c r="H841">
        <v>430.03216780491448</v>
      </c>
      <c r="I841">
        <v>2.7940297030049024</v>
      </c>
      <c r="J841">
        <v>0.15175921431524125</v>
      </c>
      <c r="K841">
        <v>65.595171229766152</v>
      </c>
      <c r="L841">
        <v>3.2170856588119898</v>
      </c>
      <c r="M841">
        <v>19.268343150206295</v>
      </c>
    </row>
    <row r="842" spans="1:13" x14ac:dyDescent="0.25">
      <c r="A842" s="27">
        <v>45392</v>
      </c>
      <c r="B842" s="28">
        <v>0.6485995370370371</v>
      </c>
      <c r="C842" s="28" t="str">
        <f>TEXT(A842+B842, "yyyy-mm-ddThh:MM:ss")</f>
        <v>2024-04-10T15:33:59</v>
      </c>
      <c r="D842">
        <v>39.099248899999999</v>
      </c>
      <c r="E842">
        <v>-96.609043779999993</v>
      </c>
      <c r="F842">
        <v>1412.8405164000001</v>
      </c>
      <c r="G842">
        <f>0.3048*F842-[8]ReadMe!$E$15</f>
        <v>75.633789398720069</v>
      </c>
      <c r="H842">
        <v>432.3287467609947</v>
      </c>
      <c r="I842">
        <v>3.0571870233856444</v>
      </c>
      <c r="J842">
        <v>1.0234108678995484</v>
      </c>
      <c r="K842">
        <v>69.750521443416403</v>
      </c>
      <c r="L842">
        <v>3.5200887516201238</v>
      </c>
      <c r="M842">
        <v>20.531478949548163</v>
      </c>
    </row>
    <row r="843" spans="1:13" x14ac:dyDescent="0.25">
      <c r="A843" s="27">
        <v>45392</v>
      </c>
      <c r="B843" s="28">
        <v>0.64861111111111114</v>
      </c>
      <c r="C843" s="28" t="str">
        <f>TEXT(A843+B843, "yyyy-mm-ddThh:MM:ss")</f>
        <v>2024-04-10T15:34:00</v>
      </c>
      <c r="D843">
        <v>39.099263520000001</v>
      </c>
      <c r="E843">
        <v>-96.609042860000002</v>
      </c>
      <c r="F843">
        <v>1414.756527</v>
      </c>
      <c r="G843">
        <f>0.3048*F843-[8]ReadMe!$E$15</f>
        <v>76.217789429600032</v>
      </c>
      <c r="H843">
        <v>432.3287467609947</v>
      </c>
      <c r="I843">
        <v>3.2661648954527109</v>
      </c>
      <c r="J843">
        <v>0.67993735744011086</v>
      </c>
      <c r="K843">
        <v>69.750521443416403</v>
      </c>
      <c r="L843">
        <v>3.760708854732473</v>
      </c>
      <c r="M843">
        <v>20.634601850882024</v>
      </c>
    </row>
    <row r="844" spans="1:13" x14ac:dyDescent="0.25">
      <c r="A844" s="27">
        <v>45392</v>
      </c>
      <c r="B844" s="28">
        <v>0.64862268518518518</v>
      </c>
      <c r="C844" s="28" t="str">
        <f>TEXT(A844+B844, "yyyy-mm-ddThh:MM:ss")</f>
        <v>2024-04-10T15:34:01</v>
      </c>
      <c r="D844">
        <v>39.099283475</v>
      </c>
      <c r="E844">
        <v>-96.609027275000003</v>
      </c>
      <c r="F844">
        <v>1423.6016715000001</v>
      </c>
      <c r="G844">
        <f>0.3048*F844-[8]ReadMe!$E$15</f>
        <v>78.91378947320004</v>
      </c>
      <c r="H844">
        <v>432.3287467609947</v>
      </c>
      <c r="I844">
        <v>3.3203443437663935</v>
      </c>
      <c r="J844">
        <v>0.58180206873741447</v>
      </c>
      <c r="K844">
        <v>69.750521443416403</v>
      </c>
      <c r="L844">
        <v>3.8230918444282658</v>
      </c>
      <c r="M844">
        <v>20.661337417894508</v>
      </c>
    </row>
    <row r="845" spans="1:13" x14ac:dyDescent="0.25">
      <c r="A845" s="27">
        <v>45392</v>
      </c>
      <c r="B845" s="28">
        <v>0.64863425925925922</v>
      </c>
      <c r="C845" s="28" t="str">
        <f>TEXT(A845+B845, "yyyy-mm-ddThh:MM:ss")</f>
        <v>2024-04-10T15:34:02</v>
      </c>
      <c r="D845">
        <v>39.099288520000002</v>
      </c>
      <c r="E845">
        <v>-96.609060099999994</v>
      </c>
      <c r="F845">
        <v>1411.3969468</v>
      </c>
      <c r="G845">
        <f>0.3048*F845-[8]ReadMe!$E$15</f>
        <v>75.193789384640013</v>
      </c>
      <c r="H845">
        <v>431.18045728295454</v>
      </c>
      <c r="I845">
        <v>3.2119854471390283</v>
      </c>
      <c r="J845">
        <v>0.10584591852933685</v>
      </c>
      <c r="K845">
        <v>67.672846336591178</v>
      </c>
      <c r="L845">
        <v>3.6983258650366801</v>
      </c>
      <c r="M845">
        <v>20.041227618371757</v>
      </c>
    </row>
    <row r="846" spans="1:13" x14ac:dyDescent="0.25">
      <c r="A846" s="27">
        <v>45392</v>
      </c>
      <c r="B846" s="28">
        <v>0.64864583333333337</v>
      </c>
      <c r="C846" s="28" t="str">
        <f>TEXT(A846+B846, "yyyy-mm-ddThh:MM:ss")</f>
        <v>2024-04-10T15:34:03</v>
      </c>
      <c r="D846">
        <v>39.099302719999997</v>
      </c>
      <c r="E846">
        <v>-96.609066479999996</v>
      </c>
      <c r="F846">
        <v>1411.5872356</v>
      </c>
      <c r="G846">
        <f>0.3048*F846-[8]ReadMe!$E$15</f>
        <v>75.251789410880008</v>
      </c>
      <c r="H846">
        <v>434.62532571707493</v>
      </c>
      <c r="I846">
        <v>3.111366471699327</v>
      </c>
      <c r="J846">
        <v>0.14334761814072441</v>
      </c>
      <c r="K846">
        <v>73.905871657066669</v>
      </c>
      <c r="L846">
        <v>3.5824717413159166</v>
      </c>
      <c r="M846">
        <v>21.691491847556168</v>
      </c>
    </row>
    <row r="847" spans="1:13" x14ac:dyDescent="0.25">
      <c r="A847" s="27">
        <v>45392</v>
      </c>
      <c r="B847" s="28">
        <v>0.6486574074074074</v>
      </c>
      <c r="C847" s="28" t="str">
        <f>TEXT(A847+B847, "yyyy-mm-ddThh:MM:ss")</f>
        <v>2024-04-10T15:34:04</v>
      </c>
      <c r="D847">
        <v>39.099325020000002</v>
      </c>
      <c r="E847">
        <v>-96.609054900000004</v>
      </c>
      <c r="F847">
        <v>1419.428443</v>
      </c>
      <c r="G847">
        <f>0.3048*F847-[8]ReadMe!$E$15</f>
        <v>77.64178942640001</v>
      </c>
      <c r="H847">
        <v>431.18045728295454</v>
      </c>
      <c r="I847">
        <v>3.0571870233856444</v>
      </c>
      <c r="J847">
        <v>0.22746357988589277</v>
      </c>
      <c r="K847">
        <v>67.672846336591178</v>
      </c>
      <c r="L847">
        <v>3.5200887516201238</v>
      </c>
      <c r="M847">
        <v>19.964840284050375</v>
      </c>
    </row>
    <row r="848" spans="1:13" x14ac:dyDescent="0.25">
      <c r="A848" s="27">
        <v>45392</v>
      </c>
      <c r="B848" s="28">
        <v>0.64866898148148155</v>
      </c>
      <c r="C848" s="28" t="str">
        <f>TEXT(A848+B848, "yyyy-mm-ddThh:MM:ss")</f>
        <v>2024-04-10T15:34:05</v>
      </c>
      <c r="D848">
        <v>39.099330375000001</v>
      </c>
      <c r="E848">
        <v>-96.609072124999997</v>
      </c>
      <c r="F848">
        <v>1412.3894009999999</v>
      </c>
      <c r="G848">
        <f>0.3048*F848-[8]ReadMe!$E$15</f>
        <v>75.496289424800011</v>
      </c>
      <c r="H848">
        <v>434.62532571707493</v>
      </c>
      <c r="I848">
        <v>3.2119854471390283</v>
      </c>
      <c r="J848">
        <v>0.52221992916792026</v>
      </c>
      <c r="K848">
        <v>73.905871657066669</v>
      </c>
      <c r="L848">
        <v>3.6983258650366801</v>
      </c>
      <c r="M848">
        <v>21.741143614865067</v>
      </c>
    </row>
    <row r="849" spans="1:13" x14ac:dyDescent="0.25">
      <c r="A849" s="27">
        <v>45392</v>
      </c>
      <c r="B849" s="28">
        <v>0.64868055555555559</v>
      </c>
      <c r="C849" s="28" t="str">
        <f>TEXT(A849+B849, "yyyy-mm-ddThh:MM:ss")</f>
        <v>2024-04-10T15:34:06</v>
      </c>
      <c r="D849">
        <v>39.099333600000001</v>
      </c>
      <c r="E849">
        <v>-96.60907546</v>
      </c>
      <c r="F849">
        <v>1412.4796240000001</v>
      </c>
      <c r="G849">
        <f>0.3048*F849-[8]ReadMe!$E$15</f>
        <v>75.523789395200026</v>
      </c>
      <c r="H849">
        <v>440.36677310727566</v>
      </c>
      <c r="I849">
        <v>3.2119854471390283</v>
      </c>
      <c r="J849">
        <v>0.53273442438606633</v>
      </c>
      <c r="K849">
        <v>84.294247191192611</v>
      </c>
      <c r="L849">
        <v>3.6983258650366801</v>
      </c>
      <c r="M849">
        <v>24.574336942353966</v>
      </c>
    </row>
    <row r="850" spans="1:13" x14ac:dyDescent="0.25">
      <c r="A850" s="27">
        <v>45392</v>
      </c>
      <c r="B850" s="28">
        <v>0.64869212962962963</v>
      </c>
      <c r="C850" s="28" t="str">
        <f>TEXT(A850+B850, "yyyy-mm-ddThh:MM:ss")</f>
        <v>2024-04-10T15:34:07</v>
      </c>
      <c r="D850">
        <v>39.099339299999997</v>
      </c>
      <c r="E850">
        <v>-96.60906928</v>
      </c>
      <c r="F850">
        <v>1418.0767367999999</v>
      </c>
      <c r="G850">
        <f>0.3048*F850-[8]ReadMe!$E$15</f>
        <v>77.229789376639985</v>
      </c>
      <c r="H850">
        <v>444.95993101943623</v>
      </c>
      <c r="I850">
        <v>3.5835016641471356</v>
      </c>
      <c r="J850">
        <v>0.68344218917949295</v>
      </c>
      <c r="K850">
        <v>92.604947618493355</v>
      </c>
      <c r="L850">
        <v>4.1260949372363998</v>
      </c>
      <c r="M850">
        <v>27.024221206716383</v>
      </c>
    </row>
    <row r="851" spans="1:13" x14ac:dyDescent="0.25">
      <c r="A851" s="27">
        <v>45392</v>
      </c>
      <c r="B851" s="28">
        <v>0.64870370370370367</v>
      </c>
      <c r="C851" s="28" t="str">
        <f>TEXT(A851+B851, "yyyy-mm-ddThh:MM:ss")</f>
        <v>2024-04-10T15:34:08</v>
      </c>
      <c r="D851">
        <v>39.099337425000002</v>
      </c>
      <c r="E851">
        <v>-96.609082224999995</v>
      </c>
      <c r="F851">
        <v>1412.8651225000001</v>
      </c>
      <c r="G851">
        <f>0.3048*F851-[8]ReadMe!$E$15</f>
        <v>75.641289338000036</v>
      </c>
      <c r="H851">
        <v>455.29453632179741</v>
      </c>
      <c r="I851">
        <v>4.1020763837209628</v>
      </c>
      <c r="J851">
        <v>0.83414995397291958</v>
      </c>
      <c r="K851">
        <v>111.3040235799198</v>
      </c>
      <c r="L851">
        <v>4.7231892671818541</v>
      </c>
      <c r="M851">
        <v>32.379866766172945</v>
      </c>
    </row>
    <row r="852" spans="1:13" x14ac:dyDescent="0.25">
      <c r="A852" s="27">
        <v>45392</v>
      </c>
      <c r="B852" s="28">
        <v>0.64871527777777771</v>
      </c>
      <c r="C852" s="28" t="str">
        <f>TEXT(A852+B852, "yyyy-mm-ddThh:MM:ss")</f>
        <v>2024-04-10T15:34:09</v>
      </c>
      <c r="D852">
        <v>39.099338240000002</v>
      </c>
      <c r="E852">
        <v>-96.609081660000001</v>
      </c>
      <c r="F852">
        <v>1413.2867106000001</v>
      </c>
      <c r="G852">
        <f>0.3048*F852-[8]ReadMe!$E$15</f>
        <v>75.769789390880078</v>
      </c>
      <c r="H852">
        <v>459.88769423395786</v>
      </c>
      <c r="I852">
        <v>4.5277720490427598</v>
      </c>
      <c r="J852">
        <v>1.2687490896562894</v>
      </c>
      <c r="K852">
        <v>119.61472400722032</v>
      </c>
      <c r="L852">
        <v>5.2133413290773749</v>
      </c>
      <c r="M852">
        <v>34.856486597547786</v>
      </c>
    </row>
    <row r="853" spans="1:13" x14ac:dyDescent="0.25">
      <c r="A853" s="27">
        <v>45392</v>
      </c>
      <c r="B853" s="28">
        <v>0.64872685185185186</v>
      </c>
      <c r="C853" s="28" t="str">
        <f>TEXT(A853+B853, "yyyy-mm-ddThh:MM:ss")</f>
        <v>2024-04-10T15:34:10</v>
      </c>
      <c r="D853">
        <v>39.099338899999999</v>
      </c>
      <c r="E853">
        <v>-96.609080259999999</v>
      </c>
      <c r="F853">
        <v>1413.5426164</v>
      </c>
      <c r="G853">
        <f>0.3048*F853-[8]ReadMe!$E$15</f>
        <v>75.847789478720017</v>
      </c>
      <c r="H853">
        <v>481.70519431672051</v>
      </c>
      <c r="I853">
        <v>4.9457277931768928</v>
      </c>
      <c r="J853">
        <v>1.1145364931234809</v>
      </c>
      <c r="K853">
        <v>159.09055103689872</v>
      </c>
      <c r="L853">
        <v>5.6945815353020732</v>
      </c>
      <c r="M853">
        <v>45.828867044673267</v>
      </c>
    </row>
    <row r="854" spans="1:13" x14ac:dyDescent="0.25">
      <c r="A854" s="27">
        <v>45392</v>
      </c>
      <c r="B854" s="28">
        <v>0.6487384259259259</v>
      </c>
      <c r="C854" s="28" t="str">
        <f>TEXT(A854+B854, "yyyy-mm-ddThh:MM:ss")</f>
        <v>2024-04-10T15:34:11</v>
      </c>
      <c r="D854">
        <v>39.099342200000002</v>
      </c>
      <c r="E854">
        <v>-96.609071650000004</v>
      </c>
      <c r="F854">
        <v>1417.47470275</v>
      </c>
      <c r="G854">
        <f>0.3048*F854-[8]ReadMe!$E$15</f>
        <v>77.046289398200031</v>
      </c>
      <c r="H854">
        <v>498.92953648732248</v>
      </c>
      <c r="I854">
        <v>5.3095040889973291</v>
      </c>
      <c r="J854">
        <v>1.5000679844555025</v>
      </c>
      <c r="K854">
        <v>190.25567763927617</v>
      </c>
      <c r="L854">
        <v>6.1134387518309632</v>
      </c>
      <c r="M854">
        <v>54.507957262795081</v>
      </c>
    </row>
    <row r="855" spans="1:13" x14ac:dyDescent="0.25">
      <c r="A855" s="27">
        <v>45392</v>
      </c>
      <c r="B855" s="28">
        <v>0.64875000000000005</v>
      </c>
      <c r="C855" s="28" t="str">
        <f>TEXT(A855+B855, "yyyy-mm-ddThh:MM:ss")</f>
        <v>2024-04-10T15:34:12</v>
      </c>
      <c r="D855">
        <v>39.099340519999998</v>
      </c>
      <c r="E855">
        <v>-96.60907838</v>
      </c>
      <c r="F855">
        <v>1413.811645</v>
      </c>
      <c r="G855">
        <f>0.3048*F855-[8]ReadMe!$E$15</f>
        <v>75.929789396000047</v>
      </c>
      <c r="H855">
        <v>520.74703657008502</v>
      </c>
      <c r="I855">
        <v>6.0447966018258867</v>
      </c>
      <c r="J855">
        <v>1.5631549557643787</v>
      </c>
      <c r="K855">
        <v>229.73150466895433</v>
      </c>
      <c r="L855">
        <v>6.9600650405595879</v>
      </c>
      <c r="M855">
        <v>65.636931745279313</v>
      </c>
    </row>
    <row r="856" spans="1:13" x14ac:dyDescent="0.25">
      <c r="A856" s="27">
        <v>45392</v>
      </c>
      <c r="B856" s="28">
        <v>0.64876157407407409</v>
      </c>
      <c r="C856" s="28" t="str">
        <f>TEXT(A856+B856, "yyyy-mm-ddThh:MM:ss")</f>
        <v>2024-04-10T15:34:13</v>
      </c>
      <c r="D856">
        <v>39.099339059999998</v>
      </c>
      <c r="E856">
        <v>-96.609080919999997</v>
      </c>
      <c r="F856">
        <v>1412.8798864</v>
      </c>
      <c r="G856">
        <f>0.3048*F856-[8]ReadMe!$E$15</f>
        <v>75.645789374720039</v>
      </c>
      <c r="H856">
        <v>539.11966821872716</v>
      </c>
      <c r="I856">
        <v>6.4085728976463301</v>
      </c>
      <c r="J856">
        <v>1.7208723840365694</v>
      </c>
      <c r="K856">
        <v>262.97430637815705</v>
      </c>
      <c r="L856">
        <v>7.3789222570884858</v>
      </c>
      <c r="M856">
        <v>74.882660628898932</v>
      </c>
    </row>
    <row r="857" spans="1:13" x14ac:dyDescent="0.25">
      <c r="A857" s="27">
        <v>45392</v>
      </c>
      <c r="B857" s="28">
        <v>0.64877314814814813</v>
      </c>
      <c r="C857" s="28" t="str">
        <f>TEXT(A857+B857, "yyyy-mm-ddThh:MM:ss")</f>
        <v>2024-04-10T15:34:14</v>
      </c>
      <c r="D857">
        <v>39.099340699999999</v>
      </c>
      <c r="E857">
        <v>-96.609075250000004</v>
      </c>
      <c r="F857">
        <v>1415.3667632500001</v>
      </c>
      <c r="G857">
        <f>0.3048*F857-[8]ReadMe!$E$15</f>
        <v>76.403789438600029</v>
      </c>
      <c r="H857">
        <v>540.26795769676721</v>
      </c>
      <c r="I857">
        <v>7.0896859621612052</v>
      </c>
      <c r="J857">
        <v>2.1729956784168496</v>
      </c>
      <c r="K857">
        <v>265.05198148498204</v>
      </c>
      <c r="L857">
        <v>8.163165556121319</v>
      </c>
      <c r="M857">
        <v>75.785403565410732</v>
      </c>
    </row>
    <row r="858" spans="1:13" x14ac:dyDescent="0.25">
      <c r="A858" s="27">
        <v>45392</v>
      </c>
      <c r="B858" s="28">
        <v>0.64878472222222217</v>
      </c>
      <c r="C858" s="28" t="str">
        <f>TEXT(A858+B858, "yyyy-mm-ddThh:MM:ss")</f>
        <v>2024-04-10T15:34:15</v>
      </c>
      <c r="D858">
        <v>39.09933814</v>
      </c>
      <c r="E858">
        <v>-96.609082959999995</v>
      </c>
      <c r="F858">
        <v>1411.5675506</v>
      </c>
      <c r="G858">
        <f>0.3048*F858-[8]ReadMe!$E$15</f>
        <v>75.245789422880023</v>
      </c>
      <c r="H858">
        <v>549.45427352108834</v>
      </c>
      <c r="I858">
        <v>7.6160006029226963</v>
      </c>
      <c r="J858">
        <v>1.9101332979631982</v>
      </c>
      <c r="K858">
        <v>281.6733823395835</v>
      </c>
      <c r="L858">
        <v>8.7691717417375941</v>
      </c>
      <c r="M858">
        <v>80.578229826085632</v>
      </c>
    </row>
    <row r="859" spans="1:13" x14ac:dyDescent="0.25">
      <c r="A859" s="27">
        <v>45392</v>
      </c>
      <c r="B859" s="28">
        <v>0.64879629629629632</v>
      </c>
      <c r="C859" s="28" t="str">
        <f>TEXT(A859+B859, "yyyy-mm-ddThh:MM:ss")</f>
        <v>2024-04-10T15:34:16</v>
      </c>
      <c r="D859">
        <v>39.099338119999999</v>
      </c>
      <c r="E859">
        <v>-96.609077279999994</v>
      </c>
      <c r="F859">
        <v>1414.4021964000001</v>
      </c>
      <c r="G859">
        <f>0.3048*F859-[8]ReadMe!$E$15</f>
        <v>76.109789462720073</v>
      </c>
      <c r="H859">
        <v>583.9029578622924</v>
      </c>
      <c r="I859">
        <v>8.5602709878183134</v>
      </c>
      <c r="J859">
        <v>1.8330269996967941</v>
      </c>
      <c r="K859">
        <v>344.00363554433864</v>
      </c>
      <c r="L859">
        <v>9.8564181335785612</v>
      </c>
      <c r="M859">
        <v>98.043352530379266</v>
      </c>
    </row>
    <row r="860" spans="1:13" x14ac:dyDescent="0.25">
      <c r="A860" s="27">
        <v>45392</v>
      </c>
      <c r="B860" s="28">
        <v>0.64880787037037035</v>
      </c>
      <c r="C860" s="28" t="str">
        <f>TEXT(A860+B860, "yyyy-mm-ddThh:MM:ss")</f>
        <v>2024-04-10T15:34:17</v>
      </c>
      <c r="D860">
        <v>39.0993432</v>
      </c>
      <c r="E860">
        <v>-96.609062433333307</v>
      </c>
      <c r="F860">
        <v>1421.4472533333301</v>
      </c>
      <c r="G860">
        <f>0.3048*F860-[8]ReadMe!$E$15</f>
        <v>78.257122815999026</v>
      </c>
      <c r="H860">
        <v>597.68243159877397</v>
      </c>
      <c r="I860">
        <v>9.7135192447810041</v>
      </c>
      <c r="J860">
        <v>1.7629303649091537</v>
      </c>
      <c r="K860">
        <v>368.9357368262406</v>
      </c>
      <c r="L860">
        <v>11.184284628531886</v>
      </c>
      <c r="M860">
        <v>105.4121021570468</v>
      </c>
    </row>
    <row r="861" spans="1:13" x14ac:dyDescent="0.25">
      <c r="A861" s="27">
        <v>45392</v>
      </c>
      <c r="B861" s="28">
        <v>0.6488194444444445</v>
      </c>
      <c r="C861" s="28" t="str">
        <f>TEXT(A861+B861, "yyyy-mm-ddThh:MM:ss")</f>
        <v>2024-04-10T15:34:18</v>
      </c>
      <c r="D861">
        <v>39.099338683333301</v>
      </c>
      <c r="E861">
        <v>-96.609080083333296</v>
      </c>
      <c r="F861">
        <v>1412.33198616667</v>
      </c>
      <c r="G861">
        <f>0.3048*F861-[8]ReadMe!$E$15</f>
        <v>75.478789383601054</v>
      </c>
      <c r="H861">
        <v>619.49993168153651</v>
      </c>
      <c r="I861">
        <v>10.866767501743688</v>
      </c>
      <c r="J861">
        <v>2.9475634928202745</v>
      </c>
      <c r="K861">
        <v>408.4115638559187</v>
      </c>
      <c r="L861">
        <v>12.512151123485202</v>
      </c>
      <c r="M861">
        <v>116.74732244219875</v>
      </c>
    </row>
    <row r="862" spans="1:13" x14ac:dyDescent="0.25">
      <c r="A862" s="27">
        <v>45392</v>
      </c>
      <c r="B862" s="28">
        <v>0.64883101851851854</v>
      </c>
      <c r="C862" s="28" t="str">
        <f>TEXT(A862+B862, "yyyy-mm-ddThh:MM:ss")</f>
        <v>2024-04-10T15:34:19</v>
      </c>
      <c r="D862">
        <v>39.099339280000002</v>
      </c>
      <c r="E862">
        <v>-96.609078299999993</v>
      </c>
      <c r="F862">
        <v>1412.8995715999999</v>
      </c>
      <c r="G862">
        <f>0.3048*F862-[8]ReadMe!$E$15</f>
        <v>75.651789423679986</v>
      </c>
      <c r="H862">
        <v>653.94861602274045</v>
      </c>
      <c r="I862">
        <v>11.338902694191496</v>
      </c>
      <c r="J862">
        <v>3.105280921092465</v>
      </c>
      <c r="K862">
        <v>470.74181706067367</v>
      </c>
      <c r="L862">
        <v>13.055774319405685</v>
      </c>
      <c r="M862">
        <v>133.97946377681211</v>
      </c>
    </row>
    <row r="863" spans="1:13" x14ac:dyDescent="0.25">
      <c r="A863" s="27">
        <v>45392</v>
      </c>
      <c r="B863" s="28">
        <v>0.64884259259259258</v>
      </c>
      <c r="C863" s="28" t="str">
        <f>TEXT(A863+B863, "yyyy-mm-ddThh:MM:ss")</f>
        <v>2024-04-10T15:34:20</v>
      </c>
      <c r="D863">
        <v>39.099343133333299</v>
      </c>
      <c r="E863">
        <v>-96.609068966666698</v>
      </c>
      <c r="F863">
        <v>1417.9695633333299</v>
      </c>
      <c r="G863">
        <f>0.3048*F863-[8]ReadMe!$E$15</f>
        <v>77.197122903999002</v>
      </c>
      <c r="H863">
        <v>699.88019514434586</v>
      </c>
      <c r="I863">
        <v>11.70267899001194</v>
      </c>
      <c r="J863">
        <v>2.3657614240828599</v>
      </c>
      <c r="K863">
        <v>553.84882133368046</v>
      </c>
      <c r="L863">
        <v>13.474631535934581</v>
      </c>
      <c r="M863">
        <v>156.8245206323783</v>
      </c>
    </row>
    <row r="864" spans="1:13" x14ac:dyDescent="0.25">
      <c r="A864" s="27">
        <v>45392</v>
      </c>
      <c r="B864" s="28">
        <v>0.64885416666666662</v>
      </c>
      <c r="C864" s="28" t="str">
        <f>TEXT(A864+B864, "yyyy-mm-ddThh:MM:ss")</f>
        <v>2024-04-10T15:34:21</v>
      </c>
      <c r="D864">
        <v>39.099340233333301</v>
      </c>
      <c r="E864">
        <v>-96.609080233333302</v>
      </c>
      <c r="F864">
        <v>1413.1248559999999</v>
      </c>
      <c r="G864">
        <f>0.3048*F864-[8]ReadMe!$E$15</f>
        <v>75.720456108800022</v>
      </c>
      <c r="H864">
        <v>699.88019514434586</v>
      </c>
      <c r="I864">
        <v>12.020015758706364</v>
      </c>
      <c r="J864">
        <v>2.1694908466774674</v>
      </c>
      <c r="K864">
        <v>553.84882133368046</v>
      </c>
      <c r="L864">
        <v>13.840017618438509</v>
      </c>
      <c r="M864">
        <v>156.98111466773713</v>
      </c>
    </row>
    <row r="865" spans="1:13" x14ac:dyDescent="0.25">
      <c r="A865" s="27">
        <v>45392</v>
      </c>
      <c r="B865" s="28">
        <v>0.64886574074074077</v>
      </c>
      <c r="C865" s="28" t="str">
        <f>TEXT(A865+B865, "yyyy-mm-ddThh:MM:ss")</f>
        <v>2024-04-10T15:34:22</v>
      </c>
      <c r="D865">
        <v>39.099338520000003</v>
      </c>
      <c r="E865">
        <v>-96.609081599999996</v>
      </c>
      <c r="F865">
        <v>1413.6476029999999</v>
      </c>
      <c r="G865">
        <f>0.3048*F865-[8]ReadMe!$E$15</f>
        <v>75.879789394400007</v>
      </c>
      <c r="H865">
        <v>710.21480044670705</v>
      </c>
      <c r="I865">
        <v>12.283173079087106</v>
      </c>
      <c r="J865">
        <v>2.6882059441060053</v>
      </c>
      <c r="K865">
        <v>572.54789729510696</v>
      </c>
      <c r="L865">
        <v>14.143020711246644</v>
      </c>
      <c r="M865">
        <v>162.21072112556345</v>
      </c>
    </row>
    <row r="866" spans="1:13" x14ac:dyDescent="0.25">
      <c r="A866" s="27">
        <v>45392</v>
      </c>
      <c r="B866" s="28">
        <v>0.64887731481481481</v>
      </c>
      <c r="C866" s="28" t="str">
        <f>TEXT(A866+B866, "yyyy-mm-ddThh:MM:ss")</f>
        <v>2024-04-10T15:34:23</v>
      </c>
      <c r="D866">
        <v>39.099337560000002</v>
      </c>
      <c r="E866">
        <v>-96.609082240000006</v>
      </c>
      <c r="F866">
        <v>1413.6869733999999</v>
      </c>
      <c r="G866">
        <f>0.3048*F866-[8]ReadMe!$E$15</f>
        <v>75.891789492320015</v>
      </c>
      <c r="H866">
        <v>802.07795868991775</v>
      </c>
      <c r="I866">
        <v>12.174814182459755</v>
      </c>
      <c r="J866">
        <v>2.4008097414766802</v>
      </c>
      <c r="K866">
        <v>738.76190584112044</v>
      </c>
      <c r="L866">
        <v>14.018254731855073</v>
      </c>
      <c r="M866">
        <v>207.48834323136035</v>
      </c>
    </row>
    <row r="867" spans="1:13" x14ac:dyDescent="0.25">
      <c r="A867" s="27">
        <v>45392</v>
      </c>
      <c r="B867" s="28">
        <v>0.64888888888888896</v>
      </c>
      <c r="C867" s="28" t="str">
        <f>TEXT(A867+B867, "yyyy-mm-ddThh:MM:ss")</f>
        <v>2024-04-10T15:34:24</v>
      </c>
      <c r="D867">
        <v>39.099337519999999</v>
      </c>
      <c r="E867">
        <v>-96.609074879999994</v>
      </c>
      <c r="F867">
        <v>1416.7709626000001</v>
      </c>
      <c r="G867">
        <f>0.3048*F867-[8]ReadMe!$E$15</f>
        <v>76.831789400480034</v>
      </c>
      <c r="H867">
        <v>804.37453764599798</v>
      </c>
      <c r="I867">
        <v>12.49215095115418</v>
      </c>
      <c r="J867">
        <v>1.0234108678995484</v>
      </c>
      <c r="K867">
        <v>742.91725605477075</v>
      </c>
      <c r="L867">
        <v>14.383640814359001</v>
      </c>
      <c r="M867">
        <v>208.77821459771468</v>
      </c>
    </row>
    <row r="868" spans="1:13" x14ac:dyDescent="0.25">
      <c r="A868" s="27">
        <v>45392</v>
      </c>
      <c r="B868" s="28">
        <v>0.648900462962963</v>
      </c>
      <c r="C868" s="28" t="str">
        <f>TEXT(A868+B868, "yyyy-mm-ddThh:MM:ss")</f>
        <v>2024-04-10T15:34:25</v>
      </c>
      <c r="D868">
        <v>39.099336180000002</v>
      </c>
      <c r="E868">
        <v>-96.609080379999995</v>
      </c>
      <c r="F868">
        <v>1412.7880230000001</v>
      </c>
      <c r="G868">
        <f>0.3048*F868-[8]ReadMe!$E$15</f>
        <v>75.617789410400064</v>
      </c>
      <c r="H868">
        <v>802.07795868991775</v>
      </c>
      <c r="I868">
        <v>14.0091755039373</v>
      </c>
      <c r="J868">
        <v>1.7524158696910075</v>
      </c>
      <c r="K868">
        <v>738.76190584112044</v>
      </c>
      <c r="L868">
        <v>16.130364525841205</v>
      </c>
      <c r="M868">
        <v>208.39353314306868</v>
      </c>
    </row>
    <row r="869" spans="1:13" x14ac:dyDescent="0.25">
      <c r="A869" s="27">
        <v>45392</v>
      </c>
      <c r="B869" s="28">
        <v>0.64891203703703704</v>
      </c>
      <c r="C869" s="28" t="str">
        <f>TEXT(A869+B869, "yyyy-mm-ddThh:MM:ss")</f>
        <v>2024-04-10T15:34:26</v>
      </c>
      <c r="D869">
        <v>39.099337249999998</v>
      </c>
      <c r="E869">
        <v>-96.609079649999998</v>
      </c>
      <c r="F869">
        <v>1414.8418285</v>
      </c>
      <c r="G869">
        <f>0.3048*F869-[8]ReadMe!$E$15</f>
        <v>76.243789326800027</v>
      </c>
      <c r="H869">
        <v>796.33651129971702</v>
      </c>
      <c r="I869">
        <v>15.688738401661482</v>
      </c>
      <c r="J869">
        <v>3.7852182785325765</v>
      </c>
      <c r="K869">
        <v>728.37353030699433</v>
      </c>
      <c r="L869">
        <v>18.064237206410805</v>
      </c>
      <c r="M869">
        <v>206.3891423929667</v>
      </c>
    </row>
    <row r="870" spans="1:13" x14ac:dyDescent="0.25">
      <c r="A870" s="27">
        <v>45392</v>
      </c>
      <c r="B870" s="28">
        <v>0.64892361111111108</v>
      </c>
      <c r="C870" s="28" t="str">
        <f>TEXT(A870+B870, "yyyy-mm-ddThh:MM:ss")</f>
        <v>2024-04-10T15:34:27</v>
      </c>
      <c r="D870">
        <v>39.099324619999997</v>
      </c>
      <c r="E870">
        <v>-96.609073620000004</v>
      </c>
      <c r="F870">
        <v>1418.9953722</v>
      </c>
      <c r="G870">
        <f>0.3048*F870-[8]ReadMe!$E$15</f>
        <v>77.509789446560035</v>
      </c>
      <c r="H870">
        <v>868.67874841624553</v>
      </c>
      <c r="I870">
        <v>16.787807210310483</v>
      </c>
      <c r="J870">
        <v>4.9418127525286408</v>
      </c>
      <c r="K870">
        <v>859.26706203698006</v>
      </c>
      <c r="L870">
        <v>19.32972071166833</v>
      </c>
      <c r="M870">
        <v>242.62972839300824</v>
      </c>
    </row>
    <row r="871" spans="1:13" x14ac:dyDescent="0.25">
      <c r="A871" s="27">
        <v>45392</v>
      </c>
      <c r="B871" s="28">
        <v>0.64893518518518511</v>
      </c>
      <c r="C871" s="28" t="str">
        <f>TEXT(A871+B871, "yyyy-mm-ddThh:MM:ss")</f>
        <v>2024-04-10T15:34:28</v>
      </c>
      <c r="D871">
        <v>39.099328399999997</v>
      </c>
      <c r="E871">
        <v>-96.609065200000003</v>
      </c>
      <c r="F871">
        <v>1431.2870395</v>
      </c>
      <c r="G871">
        <f>0.3048*F871-[8]ReadMe!$E$15</f>
        <v>81.256289639600027</v>
      </c>
      <c r="H871">
        <v>893.94111693312846</v>
      </c>
      <c r="I871">
        <v>18.204212787653908</v>
      </c>
      <c r="J871">
        <v>3.2104258732739259</v>
      </c>
      <c r="K871">
        <v>904.97591438713391</v>
      </c>
      <c r="L871">
        <v>20.960590299429779</v>
      </c>
      <c r="M871">
        <v>255.79472314299991</v>
      </c>
    </row>
    <row r="872" spans="1:13" x14ac:dyDescent="0.25">
      <c r="A872" s="27">
        <v>45392</v>
      </c>
      <c r="B872" s="28">
        <v>0.64894675925925926</v>
      </c>
      <c r="C872" s="28" t="str">
        <f>TEXT(A872+B872, "yyyy-mm-ddThh:MM:ss")</f>
        <v>2024-04-10T15:34:29</v>
      </c>
      <c r="D872">
        <v>39.09933324</v>
      </c>
      <c r="E872">
        <v>-96.609077099999993</v>
      </c>
      <c r="F872">
        <v>1438.0832995999999</v>
      </c>
      <c r="G872">
        <f>0.3048*F872-[8]ReadMe!$E$15</f>
        <v>83.327789718079998</v>
      </c>
      <c r="H872">
        <v>897.38598536724885</v>
      </c>
      <c r="I872">
        <v>19.349721123428928</v>
      </c>
      <c r="J872">
        <v>3.7852182785325765</v>
      </c>
      <c r="K872">
        <v>911.20893970760926</v>
      </c>
      <c r="L872">
        <v>22.279544938712274</v>
      </c>
      <c r="M872">
        <v>258.05990541347143</v>
      </c>
    </row>
    <row r="873" spans="1:13" x14ac:dyDescent="0.25">
      <c r="A873" s="27">
        <v>45392</v>
      </c>
      <c r="B873" s="28">
        <v>0.6489583333333333</v>
      </c>
      <c r="C873" s="28" t="str">
        <f>TEXT(A873+B873, "yyyy-mm-ddThh:MM:ss")</f>
        <v>2024-04-10T15:34:30</v>
      </c>
      <c r="D873">
        <v>39.099341420000002</v>
      </c>
      <c r="E873">
        <v>-96.609081799999998</v>
      </c>
      <c r="F873">
        <v>1449.9271318000001</v>
      </c>
      <c r="G873">
        <f>0.3048*F873-[8]ReadMe!$E$15</f>
        <v>86.937789772640031</v>
      </c>
      <c r="H873">
        <v>893.94111693312846</v>
      </c>
      <c r="I873">
        <v>20.030834187943796</v>
      </c>
      <c r="J873">
        <v>5.6778274177988637</v>
      </c>
      <c r="K873">
        <v>904.97591438713391</v>
      </c>
      <c r="L873">
        <v>23.063788237745097</v>
      </c>
      <c r="M873">
        <v>256.69609368799217</v>
      </c>
    </row>
    <row r="874" spans="1:13" x14ac:dyDescent="0.25">
      <c r="A874" s="27">
        <v>45392</v>
      </c>
      <c r="B874" s="28">
        <v>0.64896990740740745</v>
      </c>
      <c r="C874" s="28" t="str">
        <f>TEXT(A874+B874, "yyyy-mm-ddThh:MM:ss")</f>
        <v>2024-04-10T15:34:31</v>
      </c>
      <c r="D874">
        <v>39.099341799999998</v>
      </c>
      <c r="E874">
        <v>-96.609083459999994</v>
      </c>
      <c r="F874">
        <v>1458.2735888</v>
      </c>
      <c r="G874">
        <f>0.3048*F874-[8]ReadMe!$E$15</f>
        <v>89.481789866240035</v>
      </c>
      <c r="H874">
        <v>900.83085380136924</v>
      </c>
      <c r="I874">
        <v>20.502969380391612</v>
      </c>
      <c r="J874">
        <v>3.2314548637102183</v>
      </c>
      <c r="K874">
        <v>917.44196502808484</v>
      </c>
      <c r="L874">
        <v>23.60741143366559</v>
      </c>
      <c r="M874">
        <v>260.32890705065904</v>
      </c>
    </row>
    <row r="875" spans="1:13" x14ac:dyDescent="0.25">
      <c r="A875" s="27">
        <v>45392</v>
      </c>
      <c r="B875" s="28">
        <v>0.64898148148148149</v>
      </c>
      <c r="C875" s="28" t="str">
        <f>TEXT(A875+B875, "yyyy-mm-ddThh:MM:ss")</f>
        <v>2024-04-10T15:34:32</v>
      </c>
      <c r="D875">
        <v>39.099344375000001</v>
      </c>
      <c r="E875">
        <v>-96.609063825000007</v>
      </c>
      <c r="F875">
        <v>1471.6905839999999</v>
      </c>
      <c r="G875">
        <f>0.3048*F875-[8]ReadMe!$E$15</f>
        <v>93.571290003200033</v>
      </c>
      <c r="H875">
        <v>911.16545910373043</v>
      </c>
      <c r="I875">
        <v>20.711947252458671</v>
      </c>
      <c r="J875">
        <v>3.8903632307140366</v>
      </c>
      <c r="K875">
        <v>936.14104098951111</v>
      </c>
      <c r="L875">
        <v>23.848031536777928</v>
      </c>
      <c r="M875">
        <v>265.5317779414728</v>
      </c>
    </row>
    <row r="876" spans="1:13" x14ac:dyDescent="0.25">
      <c r="A876" s="27">
        <v>45392</v>
      </c>
      <c r="B876" s="28">
        <v>0.64899305555555553</v>
      </c>
      <c r="C876" s="28" t="str">
        <f>TEXT(A876+B876, "yyyy-mm-ddThh:MM:ss")</f>
        <v>2024-04-10T15:34:33</v>
      </c>
      <c r="D876">
        <v>39.099339120000003</v>
      </c>
      <c r="E876">
        <v>-96.609080399999996</v>
      </c>
      <c r="F876">
        <v>1467.4993105999999</v>
      </c>
      <c r="G876">
        <f>0.3048*F876-[8]ReadMe!$E$15</f>
        <v>92.293789870880005</v>
      </c>
      <c r="H876">
        <v>919.20348545001139</v>
      </c>
      <c r="I876">
        <v>20.085013636257486</v>
      </c>
      <c r="J876">
        <v>3.7151216437449359</v>
      </c>
      <c r="K876">
        <v>950.6847667372873</v>
      </c>
      <c r="L876">
        <v>23.126171227440899</v>
      </c>
      <c r="M876">
        <v>269.18887989595561</v>
      </c>
    </row>
    <row r="877" spans="1:13" x14ac:dyDescent="0.25">
      <c r="A877" s="27">
        <v>45392</v>
      </c>
      <c r="B877" s="28">
        <v>0.64900462962962957</v>
      </c>
      <c r="C877" s="28" t="str">
        <f>TEXT(A877+B877, "yyyy-mm-ddThh:MM:ss")</f>
        <v>2024-04-10T15:34:34</v>
      </c>
      <c r="D877">
        <v>39.099339299999997</v>
      </c>
      <c r="E877">
        <v>-96.609080520000006</v>
      </c>
      <c r="F877">
        <v>1468.9100719999999</v>
      </c>
      <c r="G877">
        <f>0.3048*F877-[8]ReadMe!$E$15</f>
        <v>92.723789945600004</v>
      </c>
      <c r="H877">
        <v>916.90690649393105</v>
      </c>
      <c r="I877">
        <v>19.458080020056293</v>
      </c>
      <c r="J877">
        <v>3.2279500319708361</v>
      </c>
      <c r="K877">
        <v>946.52941652363688</v>
      </c>
      <c r="L877">
        <v>22.40431091810386</v>
      </c>
      <c r="M877">
        <v>267.74623386095845</v>
      </c>
    </row>
    <row r="878" spans="1:13" x14ac:dyDescent="0.25">
      <c r="A878" s="27">
        <v>45392</v>
      </c>
      <c r="B878" s="28">
        <v>0.64901620370370372</v>
      </c>
      <c r="C878" s="28" t="str">
        <f>TEXT(A878+B878, "yyyy-mm-ddThh:MM:ss")</f>
        <v>2024-04-10T15:34:35</v>
      </c>
      <c r="D878">
        <v>39.099339039999997</v>
      </c>
      <c r="E878">
        <v>-96.60908148</v>
      </c>
      <c r="F878">
        <v>1469.0019354000001</v>
      </c>
      <c r="G878">
        <f>0.3048*F878-[8]ReadMe!$E$15</f>
        <v>92.751789909920035</v>
      </c>
      <c r="H878">
        <v>921.50006440609161</v>
      </c>
      <c r="I878">
        <v>18.567989083474352</v>
      </c>
      <c r="J878">
        <v>3.0632229402198812</v>
      </c>
      <c r="K878">
        <v>954.84011695093784</v>
      </c>
      <c r="L878">
        <v>21.379447515958677</v>
      </c>
      <c r="M878">
        <v>269.57356135060166</v>
      </c>
    </row>
    <row r="879" spans="1:13" x14ac:dyDescent="0.25">
      <c r="A879" s="27">
        <v>45392</v>
      </c>
      <c r="B879" s="28">
        <v>0.64902777777777776</v>
      </c>
      <c r="C879" s="28" t="str">
        <f>TEXT(A879+B879, "yyyy-mm-ddThh:MM:ss")</f>
        <v>2024-04-10T15:34:36</v>
      </c>
      <c r="D879">
        <v>39.099342</v>
      </c>
      <c r="E879">
        <v>-96.609068166666702</v>
      </c>
      <c r="F879">
        <v>1475.07805133333</v>
      </c>
      <c r="G879">
        <f>0.3048*F879-[8]ReadMe!$E$15</f>
        <v>94.603790046399013</v>
      </c>
      <c r="H879">
        <v>929.53809075237245</v>
      </c>
      <c r="I879">
        <v>18.304831763093603</v>
      </c>
      <c r="J879">
        <v>3.1193002480499934</v>
      </c>
      <c r="K879">
        <v>969.38384269871369</v>
      </c>
      <c r="L879">
        <v>21.076444423150534</v>
      </c>
      <c r="M879">
        <v>273.41017354073966</v>
      </c>
    </row>
    <row r="880" spans="1:13" x14ac:dyDescent="0.25">
      <c r="A880" s="27">
        <v>45392</v>
      </c>
      <c r="B880" s="28">
        <v>0.64903935185185191</v>
      </c>
      <c r="C880" s="28" t="str">
        <f>TEXT(A880+B880, "yyyy-mm-ddThh:MM:ss")</f>
        <v>2024-04-10T15:34:37</v>
      </c>
      <c r="D880">
        <v>39.099338899999999</v>
      </c>
      <c r="E880">
        <v>-96.609080085714297</v>
      </c>
      <c r="F880">
        <v>1469.7724641428599</v>
      </c>
      <c r="G880">
        <f>0.3048*F880-[8]ReadMe!$E$15</f>
        <v>92.986647070743743</v>
      </c>
      <c r="H880">
        <v>923.79664336217184</v>
      </c>
      <c r="I880">
        <v>19.349721123428928</v>
      </c>
      <c r="J880">
        <v>2.2851502940770736</v>
      </c>
      <c r="K880">
        <v>958.99546716458781</v>
      </c>
      <c r="L880">
        <v>22.279544938712274</v>
      </c>
      <c r="M880">
        <v>271.0925947199201</v>
      </c>
    </row>
    <row r="881" spans="1:13" x14ac:dyDescent="0.25">
      <c r="A881" s="27">
        <v>45392</v>
      </c>
      <c r="B881" s="28">
        <v>0.64905092592592595</v>
      </c>
      <c r="C881" s="28" t="str">
        <f>TEXT(A881+B881, "yyyy-mm-ddThh:MM:ss")</f>
        <v>2024-04-10T15:34:38</v>
      </c>
      <c r="D881">
        <v>39.099338525</v>
      </c>
      <c r="E881">
        <v>-96.609080675000001</v>
      </c>
      <c r="F881">
        <v>1469.5990485</v>
      </c>
      <c r="G881">
        <f>0.3048*F881-[8]ReadMe!$E$15</f>
        <v>92.933789982800022</v>
      </c>
      <c r="H881">
        <v>912.3137485817706</v>
      </c>
      <c r="I881">
        <v>20.348170956638228</v>
      </c>
      <c r="J881">
        <v>5.397440878648303</v>
      </c>
      <c r="K881">
        <v>938.21871609633638</v>
      </c>
      <c r="L881">
        <v>23.429174320249032</v>
      </c>
      <c r="M881">
        <v>265.9189063713153</v>
      </c>
    </row>
    <row r="882" spans="1:13" x14ac:dyDescent="0.25">
      <c r="A882" s="27">
        <v>45392</v>
      </c>
      <c r="B882" s="28">
        <v>0.64906249999999999</v>
      </c>
      <c r="C882" s="28" t="str">
        <f>TEXT(A882+B882, "yyyy-mm-ddThh:MM:ss")</f>
        <v>2024-04-10T15:34:39</v>
      </c>
      <c r="D882">
        <v>39.099340159999997</v>
      </c>
      <c r="E882">
        <v>-96.609072479999995</v>
      </c>
      <c r="F882">
        <v>1472.7420932</v>
      </c>
      <c r="G882">
        <f>0.3048*F882-[8]ReadMe!$E$15</f>
        <v>93.891790007360044</v>
      </c>
      <c r="H882">
        <v>915.75861701589099</v>
      </c>
      <c r="I882">
        <v>20.502969380391612</v>
      </c>
      <c r="J882">
        <v>5.5376341482235842</v>
      </c>
      <c r="K882">
        <v>944.45174141681207</v>
      </c>
      <c r="L882">
        <v>23.60741143366559</v>
      </c>
      <c r="M882">
        <v>267.69520970213006</v>
      </c>
    </row>
    <row r="883" spans="1:13" x14ac:dyDescent="0.25">
      <c r="A883" s="27">
        <v>45392</v>
      </c>
      <c r="B883" s="28">
        <v>0.64907407407407403</v>
      </c>
      <c r="C883" s="28" t="str">
        <f>TEXT(A883+B883, "yyyy-mm-ddThh:MM:ss")</f>
        <v>2024-04-10T15:34:40</v>
      </c>
      <c r="D883">
        <v>39.099344633333303</v>
      </c>
      <c r="E883">
        <v>-96.609053200000005</v>
      </c>
      <c r="F883">
        <v>1480.8195209999999</v>
      </c>
      <c r="G883">
        <f>0.3048*F883-[8]ReadMe!$E$15</f>
        <v>96.353790000800018</v>
      </c>
      <c r="H883">
        <v>915.75861701589099</v>
      </c>
      <c r="I883">
        <v>20.820306149086036</v>
      </c>
      <c r="J883">
        <v>3.4277254411156104</v>
      </c>
      <c r="K883">
        <v>944.45174141681207</v>
      </c>
      <c r="L883">
        <v>23.972797516169518</v>
      </c>
      <c r="M883">
        <v>267.85180373748886</v>
      </c>
    </row>
    <row r="884" spans="1:13" x14ac:dyDescent="0.25">
      <c r="A884" s="27">
        <v>45392</v>
      </c>
      <c r="B884" s="28">
        <v>0.64908564814814818</v>
      </c>
      <c r="C884" s="28" t="str">
        <f>TEXT(A884+B884, "yyyy-mm-ddThh:MM:ss")</f>
        <v>2024-04-10T15:34:41</v>
      </c>
      <c r="D884">
        <v>39.099337757142898</v>
      </c>
      <c r="E884">
        <v>-96.609078285714304</v>
      </c>
      <c r="F884">
        <v>1468.132044</v>
      </c>
      <c r="G884">
        <f>0.3048*F884-[8]ReadMe!$E$15</f>
        <v>92.486647011200034</v>
      </c>
      <c r="H884">
        <v>915.75861701589099</v>
      </c>
      <c r="I884">
        <v>21.083463469466786</v>
      </c>
      <c r="J884">
        <v>4.2758947220460577</v>
      </c>
      <c r="K884">
        <v>944.45174141681207</v>
      </c>
      <c r="L884">
        <v>24.275800608977658</v>
      </c>
      <c r="M884">
        <v>267.98166220583522</v>
      </c>
    </row>
    <row r="885" spans="1:13" x14ac:dyDescent="0.25">
      <c r="A885" s="27">
        <v>45392</v>
      </c>
      <c r="B885" s="28">
        <v>0.64909722222222221</v>
      </c>
      <c r="C885" s="28" t="str">
        <f>TEXT(A885+B885, "yyyy-mm-ddThh:MM:ss")</f>
        <v>2024-04-10T15:34:42</v>
      </c>
      <c r="D885">
        <v>39.099337775000002</v>
      </c>
      <c r="E885">
        <v>-96.609078749999995</v>
      </c>
      <c r="F885">
        <v>1467.9176179999999</v>
      </c>
      <c r="G885">
        <f>0.3048*F885-[8]ReadMe!$E$15</f>
        <v>92.421289966400025</v>
      </c>
      <c r="H885">
        <v>915.75861701589099</v>
      </c>
      <c r="I885">
        <v>20.611328277018977</v>
      </c>
      <c r="J885">
        <v>4.3109430394398789</v>
      </c>
      <c r="K885">
        <v>944.45174141681207</v>
      </c>
      <c r="L885">
        <v>23.732177413057176</v>
      </c>
      <c r="M885">
        <v>267.74868083615502</v>
      </c>
    </row>
    <row r="886" spans="1:13" x14ac:dyDescent="0.25">
      <c r="A886" s="27">
        <v>45392</v>
      </c>
      <c r="B886" s="28">
        <v>0.64910879629629636</v>
      </c>
      <c r="C886" s="28" t="str">
        <f>TEXT(A886+B886, "yyyy-mm-ddThh:MM:ss")</f>
        <v>2024-04-10T15:34:43</v>
      </c>
      <c r="D886">
        <v>39.099349250000003</v>
      </c>
      <c r="E886">
        <v>-96.609042075000005</v>
      </c>
      <c r="F886">
        <v>1485.93763175</v>
      </c>
      <c r="G886">
        <f>0.3048*F886-[8]ReadMe!$E$15</f>
        <v>97.913790157400058</v>
      </c>
      <c r="H886">
        <v>913.46203805981065</v>
      </c>
      <c r="I886">
        <v>18.931765379294795</v>
      </c>
      <c r="J886">
        <v>4.9418127525286408</v>
      </c>
      <c r="K886">
        <v>940.29639120316165</v>
      </c>
      <c r="L886">
        <v>21.798304732487573</v>
      </c>
      <c r="M886">
        <v>265.7866009277725</v>
      </c>
    </row>
    <row r="887" spans="1:13" x14ac:dyDescent="0.25">
      <c r="A887" s="27">
        <v>45392</v>
      </c>
      <c r="B887" s="28">
        <v>0.6491203703703704</v>
      </c>
      <c r="C887" s="28" t="str">
        <f>TEXT(A887+B887, "yyyy-mm-ddThh:MM:ss")</f>
        <v>2024-04-10T15:34:44</v>
      </c>
      <c r="D887">
        <v>39.099338199999998</v>
      </c>
      <c r="E887">
        <v>-96.609078983333305</v>
      </c>
      <c r="F887">
        <v>1468.0406495</v>
      </c>
      <c r="G887">
        <f>0.3048*F887-[8]ReadMe!$E$15</f>
        <v>92.458789967600012</v>
      </c>
      <c r="H887">
        <v>914.61032753785082</v>
      </c>
      <c r="I887">
        <v>16.996785082377542</v>
      </c>
      <c r="J887">
        <v>0.5432489196042124</v>
      </c>
      <c r="K887">
        <v>942.3740663099868</v>
      </c>
      <c r="L887">
        <v>19.570340814780671</v>
      </c>
      <c r="M887">
        <v>265.398397914253</v>
      </c>
    </row>
    <row r="888" spans="1:13" x14ac:dyDescent="0.25">
      <c r="A888" s="27">
        <v>45392</v>
      </c>
      <c r="B888" s="28">
        <v>0.64913194444444444</v>
      </c>
      <c r="C888" s="28" t="str">
        <f>TEXT(A888+B888, "yyyy-mm-ddThh:MM:ss")</f>
        <v>2024-04-10T15:34:45</v>
      </c>
      <c r="D888">
        <v>39.099338199999998</v>
      </c>
      <c r="E888">
        <v>-96.609079350000002</v>
      </c>
      <c r="F888">
        <v>1467.9340219999999</v>
      </c>
      <c r="G888">
        <f>0.3048*F888-[8]ReadMe!$E$15</f>
        <v>92.426289905600015</v>
      </c>
      <c r="H888">
        <v>908.8688801476502</v>
      </c>
      <c r="I888">
        <v>15.054064864272625</v>
      </c>
      <c r="J888">
        <v>0.51871509742853816</v>
      </c>
      <c r="K888">
        <v>931.98569077586114</v>
      </c>
      <c r="L888">
        <v>17.333465041402945</v>
      </c>
      <c r="M888">
        <v>261.60654354103087</v>
      </c>
    </row>
    <row r="889" spans="1:13" x14ac:dyDescent="0.25">
      <c r="A889" s="27">
        <v>45392</v>
      </c>
      <c r="B889" s="28">
        <v>0.64914351851851848</v>
      </c>
      <c r="C889" s="28" t="str">
        <f>TEXT(A889+B889, "yyyy-mm-ddThh:MM:ss")</f>
        <v>2024-04-10T15:34:46</v>
      </c>
      <c r="D889">
        <v>39.099338279999998</v>
      </c>
      <c r="E889">
        <v>-96.6090801</v>
      </c>
      <c r="F889">
        <v>1467.7486546</v>
      </c>
      <c r="G889">
        <f>0.3048*F889-[8]ReadMe!$E$15</f>
        <v>92.369789922080031</v>
      </c>
      <c r="H889">
        <v>897.38598536724885</v>
      </c>
      <c r="I889">
        <v>13.328062439422432</v>
      </c>
      <c r="J889">
        <v>0.97784805528758223</v>
      </c>
      <c r="K889">
        <v>911.20893970760926</v>
      </c>
      <c r="L889">
        <v>15.34612122680838</v>
      </c>
      <c r="M889">
        <v>255.08843810836973</v>
      </c>
    </row>
    <row r="890" spans="1:13" x14ac:dyDescent="0.25">
      <c r="A890" s="27">
        <v>45392</v>
      </c>
      <c r="B890" s="28">
        <v>0.64915509259259252</v>
      </c>
      <c r="C890" s="28" t="str">
        <f>TEXT(A890+B890, "yyyy-mm-ddThh:MM:ss")</f>
        <v>2024-04-10T15:34:47</v>
      </c>
      <c r="D890">
        <v>39.099342633333301</v>
      </c>
      <c r="E890">
        <v>-96.6090685333333</v>
      </c>
      <c r="F890">
        <v>1473.5251203333301</v>
      </c>
      <c r="G890">
        <f>0.3048*F890-[8]ReadMe!$E$15</f>
        <v>94.130456677599</v>
      </c>
      <c r="H890">
        <v>873.27190632840598</v>
      </c>
      <c r="I890">
        <v>11.493701117944873</v>
      </c>
      <c r="J890">
        <v>0.60283105917370661</v>
      </c>
      <c r="K890">
        <v>867.57776246428057</v>
      </c>
      <c r="L890">
        <v>13.234011432822232</v>
      </c>
      <c r="M890">
        <v>242.28383622120811</v>
      </c>
    </row>
    <row r="891" spans="1:13" x14ac:dyDescent="0.25">
      <c r="A891" s="27">
        <v>45392</v>
      </c>
      <c r="B891" s="28">
        <v>0.64916666666666667</v>
      </c>
      <c r="C891" s="28" t="str">
        <f>TEXT(A891+B891, "yyyy-mm-ddThh:MM:ss")</f>
        <v>2024-04-10T15:34:48</v>
      </c>
      <c r="D891">
        <v>39.099338666666704</v>
      </c>
      <c r="E891">
        <v>-96.609080666666699</v>
      </c>
      <c r="F891">
        <v>1467.14935466667</v>
      </c>
      <c r="G891">
        <f>0.3048*F891-[8]ReadMe!$E$15</f>
        <v>92.187123302401005</v>
      </c>
      <c r="H891">
        <v>864.08559050408496</v>
      </c>
      <c r="I891">
        <v>10.077295540601447</v>
      </c>
      <c r="J891">
        <v>0.17454062062122436</v>
      </c>
      <c r="K891">
        <v>850.95636160967945</v>
      </c>
      <c r="L891">
        <v>11.603141845060781</v>
      </c>
      <c r="M891">
        <v>237.05178278818536</v>
      </c>
    </row>
    <row r="892" spans="1:13" x14ac:dyDescent="0.25">
      <c r="A892" s="27">
        <v>45392</v>
      </c>
      <c r="B892" s="28">
        <v>0.64917824074074071</v>
      </c>
      <c r="C892" s="28" t="str">
        <f>TEXT(A892+B892, "yyyy-mm-ddThh:MM:ss")</f>
        <v>2024-04-10T15:34:49</v>
      </c>
      <c r="D892">
        <v>39.099338619999997</v>
      </c>
      <c r="E892">
        <v>-96.609080500000005</v>
      </c>
      <c r="F892">
        <v>1466.8759511999999</v>
      </c>
      <c r="G892">
        <f>0.3048*F892-[8]ReadMe!$E$15</f>
        <v>92.103789925759997</v>
      </c>
      <c r="H892">
        <v>831.93348511896124</v>
      </c>
      <c r="I892">
        <v>8.6608899632580147</v>
      </c>
      <c r="J892">
        <v>0.10164012044207843</v>
      </c>
      <c r="K892">
        <v>792.78145861857479</v>
      </c>
      <c r="L892">
        <v>9.9722722572993252</v>
      </c>
      <c r="M892">
        <v>220.48695604520711</v>
      </c>
    </row>
    <row r="893" spans="1:13" x14ac:dyDescent="0.25">
      <c r="A893" s="27">
        <v>45392</v>
      </c>
      <c r="B893" s="28">
        <v>0.64918981481481486</v>
      </c>
      <c r="C893" s="28" t="str">
        <f>TEXT(A893+B893, "yyyy-mm-ddThh:MM:ss")</f>
        <v>2024-04-10T15:34:50</v>
      </c>
      <c r="D893">
        <v>39.099341750000001</v>
      </c>
      <c r="E893">
        <v>-96.609071549999996</v>
      </c>
      <c r="F893">
        <v>1471.1246389999999</v>
      </c>
      <c r="G893">
        <f>0.3048*F893-[8]ReadMe!$E$15</f>
        <v>93.398789967200003</v>
      </c>
      <c r="H893">
        <v>761.88782695851307</v>
      </c>
      <c r="I893">
        <v>7.7707990266760802</v>
      </c>
      <c r="J893">
        <v>3.9955081828954971E-2</v>
      </c>
      <c r="K893">
        <v>666.04327710223947</v>
      </c>
      <c r="L893">
        <v>8.9474088551541513</v>
      </c>
      <c r="M893">
        <v>185.48277027749501</v>
      </c>
    </row>
    <row r="894" spans="1:13" x14ac:dyDescent="0.25">
      <c r="A894" s="27">
        <v>45392</v>
      </c>
      <c r="B894" s="28">
        <v>0.6492013888888889</v>
      </c>
      <c r="C894" s="28" t="str">
        <f>TEXT(A894+B894, "yyyy-mm-ddThh:MM:ss")</f>
        <v>2024-04-10T15:34:51</v>
      </c>
      <c r="D894">
        <v>39.099338060000001</v>
      </c>
      <c r="E894">
        <v>-96.609081579999994</v>
      </c>
      <c r="F894">
        <v>1467.6239826000001</v>
      </c>
      <c r="G894">
        <f>0.3048*F894-[8]ReadMe!$E$15</f>
        <v>92.331789896480075</v>
      </c>
      <c r="H894">
        <v>670.02466871530237</v>
      </c>
      <c r="I894">
        <v>6.8265286417804631</v>
      </c>
      <c r="J894">
        <v>5.1871509742853816E-2</v>
      </c>
      <c r="K894">
        <v>499.82926855622611</v>
      </c>
      <c r="L894">
        <v>7.860162463313185</v>
      </c>
      <c r="M894">
        <v>139.68571429831275</v>
      </c>
    </row>
    <row r="895" spans="1:13" x14ac:dyDescent="0.25">
      <c r="A895" s="27">
        <v>45392</v>
      </c>
      <c r="B895" s="28">
        <v>0.64921296296296294</v>
      </c>
      <c r="C895" s="28" t="str">
        <f>TEXT(A895+B895, "yyyy-mm-ddThh:MM:ss")</f>
        <v>2024-04-10T15:34:52</v>
      </c>
      <c r="D895">
        <v>39.099340959999999</v>
      </c>
      <c r="E895">
        <v>-96.609074919999998</v>
      </c>
      <c r="F895">
        <v>1474.428445</v>
      </c>
      <c r="G895">
        <f>0.3048*F895-[8]ReadMe!$E$15</f>
        <v>94.405790036000042</v>
      </c>
      <c r="H895">
        <v>645.91058967645961</v>
      </c>
      <c r="I895">
        <v>6.1454155772655881</v>
      </c>
      <c r="J895">
        <v>0.12021572866080313</v>
      </c>
      <c r="K895">
        <v>456.19809131289765</v>
      </c>
      <c r="L895">
        <v>7.0759191642803518</v>
      </c>
      <c r="M895">
        <v>127.45019805184546</v>
      </c>
    </row>
    <row r="896" spans="1:13" x14ac:dyDescent="0.25">
      <c r="A896" s="27">
        <v>45392</v>
      </c>
      <c r="B896" s="28">
        <v>0.64922453703703698</v>
      </c>
      <c r="C896" s="28" t="str">
        <f>TEXT(A896+B896, "yyyy-mm-ddThh:MM:ss")</f>
        <v>2024-04-10T15:34:53</v>
      </c>
      <c r="D896">
        <v>39.0993432333333</v>
      </c>
      <c r="E896">
        <v>-96.609068566666707</v>
      </c>
      <c r="F896">
        <v>1478.6322946666701</v>
      </c>
      <c r="G896">
        <f>0.3048*F896-[8]ReadMe!$E$15</f>
        <v>95.687123414401071</v>
      </c>
      <c r="H896">
        <v>633.27940541801809</v>
      </c>
      <c r="I896">
        <v>5.7274598331314621</v>
      </c>
      <c r="J896">
        <v>0.25970803188820729</v>
      </c>
      <c r="K896">
        <v>433.34366513782066</v>
      </c>
      <c r="L896">
        <v>6.5946789580556615</v>
      </c>
      <c r="M896">
        <v>121.0109269287022</v>
      </c>
    </row>
    <row r="897" spans="1:13" x14ac:dyDescent="0.25">
      <c r="A897" s="27">
        <v>45392</v>
      </c>
      <c r="B897" s="28">
        <v>0.64923611111111112</v>
      </c>
      <c r="C897" s="28" t="str">
        <f>TEXT(A897+B897, "yyyy-mm-ddThh:MM:ss")</f>
        <v>2024-04-10T15:34:54</v>
      </c>
      <c r="D897">
        <v>39.099338483333298</v>
      </c>
      <c r="E897">
        <v>-96.609079383333295</v>
      </c>
      <c r="F897">
        <v>1472.8361440000001</v>
      </c>
      <c r="G897">
        <f>0.3048*F897-[8]ReadMe!$E$15</f>
        <v>93.920456691200059</v>
      </c>
      <c r="H897">
        <v>604.57216846701476</v>
      </c>
      <c r="I897">
        <v>5.6268408576917608</v>
      </c>
      <c r="J897">
        <v>0.43810396742275187</v>
      </c>
      <c r="K897">
        <v>381.40178746719153</v>
      </c>
      <c r="L897">
        <v>6.4788248343348975</v>
      </c>
      <c r="M897">
        <v>106.795308523949</v>
      </c>
    </row>
    <row r="898" spans="1:13" x14ac:dyDescent="0.25">
      <c r="A898" s="27">
        <v>45392</v>
      </c>
      <c r="B898" s="28">
        <v>0.64924768518518516</v>
      </c>
      <c r="C898" s="28" t="str">
        <f>TEXT(A898+B898, "yyyy-mm-ddThh:MM:ss")</f>
        <v>2024-04-10T15:34:55</v>
      </c>
      <c r="D898">
        <v>39.09934054</v>
      </c>
      <c r="E898">
        <v>-96.609072240000003</v>
      </c>
      <c r="F898">
        <v>1476.4166338</v>
      </c>
      <c r="G898">
        <f>0.3048*F898-[8]ReadMe!$E$15</f>
        <v>95.011789982240032</v>
      </c>
      <c r="H898">
        <v>597.68243159877397</v>
      </c>
      <c r="I898">
        <v>5.2553246406836465</v>
      </c>
      <c r="J898">
        <v>0.40656048176831372</v>
      </c>
      <c r="K898">
        <v>368.9357368262406</v>
      </c>
      <c r="L898">
        <v>6.0510557621351699</v>
      </c>
      <c r="M898">
        <v>103.21214692859107</v>
      </c>
    </row>
    <row r="899" spans="1:13" x14ac:dyDescent="0.25">
      <c r="A899" s="27">
        <v>45392</v>
      </c>
      <c r="B899" s="28">
        <v>0.64925925925925931</v>
      </c>
      <c r="C899" s="28" t="str">
        <f>TEXT(A899+B899, "yyyy-mm-ddThh:MM:ss")</f>
        <v>2024-04-10T15:34:56</v>
      </c>
      <c r="D899">
        <v>39.09933788</v>
      </c>
      <c r="E899">
        <v>-96.609079780000002</v>
      </c>
      <c r="F899">
        <v>1473.0439302</v>
      </c>
      <c r="G899">
        <f>0.3048*F899-[8]ReadMe!$E$15</f>
        <v>93.983789924960035</v>
      </c>
      <c r="H899">
        <v>551.75085247716856</v>
      </c>
      <c r="I899">
        <v>5.3095040889973291</v>
      </c>
      <c r="J899">
        <v>0.86919827136673977</v>
      </c>
      <c r="K899">
        <v>285.82873255323375</v>
      </c>
      <c r="L899">
        <v>6.1134387518309632</v>
      </c>
      <c r="M899">
        <v>80.573335875692592</v>
      </c>
    </row>
    <row r="900" spans="1:13" x14ac:dyDescent="0.25">
      <c r="A900" s="27">
        <v>45392</v>
      </c>
      <c r="B900" s="28">
        <v>0.64927083333333335</v>
      </c>
      <c r="C900" s="28" t="str">
        <f>TEXT(A900+B900, "yyyy-mm-ddThh:MM:ss")</f>
        <v>2024-04-10T15:34:57</v>
      </c>
      <c r="D900">
        <v>39.099338449999998</v>
      </c>
      <c r="E900">
        <v>-96.609080050000003</v>
      </c>
      <c r="F900">
        <v>1473.0931430000001</v>
      </c>
      <c r="G900">
        <f>0.3048*F900-[8]ReadMe!$E$15</f>
        <v>93.998789986400027</v>
      </c>
      <c r="H900">
        <v>535.67479978460676</v>
      </c>
      <c r="I900">
        <v>5.2553246406836465</v>
      </c>
      <c r="J900">
        <v>0.87270310310612187</v>
      </c>
      <c r="K900">
        <v>256.74128105768153</v>
      </c>
      <c r="L900">
        <v>6.0510557621351699</v>
      </c>
      <c r="M900">
        <v>72.613658991711333</v>
      </c>
    </row>
    <row r="901" spans="1:13" x14ac:dyDescent="0.25">
      <c r="A901" s="27">
        <v>45392</v>
      </c>
      <c r="B901" s="28">
        <v>0.64928240740740739</v>
      </c>
      <c r="C901" s="28" t="str">
        <f>TEXT(A901+B901, "yyyy-mm-ddThh:MM:ss")</f>
        <v>2024-04-10T15:34:58</v>
      </c>
      <c r="D901">
        <v>39.099338660000001</v>
      </c>
      <c r="E901">
        <v>-96.609080180000007</v>
      </c>
      <c r="F901">
        <v>1473.6344813999999</v>
      </c>
      <c r="G901">
        <f>0.3048*F901-[8]ReadMe!$E$15</f>
        <v>94.163789930719986</v>
      </c>
      <c r="H901">
        <v>526.48848396028563</v>
      </c>
      <c r="I901">
        <v>5.1547056652439522</v>
      </c>
      <c r="J901">
        <v>0.88321759832426783</v>
      </c>
      <c r="K901">
        <v>240.11988020308007</v>
      </c>
      <c r="L901">
        <v>5.9352016384144148</v>
      </c>
      <c r="M901">
        <v>68.030897900420214</v>
      </c>
    </row>
    <row r="902" spans="1:13" x14ac:dyDescent="0.25">
      <c r="A902" s="27">
        <v>45392</v>
      </c>
      <c r="B902" s="28">
        <v>0.64929398148148143</v>
      </c>
      <c r="C902" s="28" t="str">
        <f>TEXT(A902+B902, "yyyy-mm-ddThh:MM:ss")</f>
        <v>2024-04-10T15:34:59</v>
      </c>
      <c r="D902">
        <v>39.099345049999997</v>
      </c>
      <c r="E902">
        <v>-96.609064200000006</v>
      </c>
      <c r="F902">
        <v>1482.7224085</v>
      </c>
      <c r="G902">
        <f>0.3048*F902-[8]ReadMe!$E$15</f>
        <v>96.933790110800032</v>
      </c>
      <c r="H902">
        <v>523.04361552616524</v>
      </c>
      <c r="I902">
        <v>4.6825704727961437</v>
      </c>
      <c r="J902">
        <v>0.53273442438606633</v>
      </c>
      <c r="K902">
        <v>233.88685488260461</v>
      </c>
      <c r="L902">
        <v>5.3915784424939313</v>
      </c>
      <c r="M902">
        <v>66.098000534246708</v>
      </c>
    </row>
    <row r="903" spans="1:13" x14ac:dyDescent="0.25">
      <c r="A903" s="27">
        <v>45392</v>
      </c>
      <c r="B903" s="28">
        <v>0.64930555555555558</v>
      </c>
      <c r="C903" s="28" t="str">
        <f>TEXT(A903+B903, "yyyy-mm-ddThh:MM:ss")</f>
        <v>2024-04-10T15:35:00</v>
      </c>
      <c r="D903">
        <v>39.09933856</v>
      </c>
      <c r="E903">
        <v>-96.609080300000002</v>
      </c>
      <c r="F903">
        <v>1475.012434</v>
      </c>
      <c r="G903">
        <f>0.3048*F903-[8]ReadMe!$E$15</f>
        <v>94.583789883200041</v>
      </c>
      <c r="H903">
        <v>543.71282613088772</v>
      </c>
      <c r="I903">
        <v>4.1020763837209628</v>
      </c>
      <c r="J903">
        <v>6.9045185265825704E-2</v>
      </c>
      <c r="K903">
        <v>271.28500680545773</v>
      </c>
      <c r="L903">
        <v>4.7231892671818541</v>
      </c>
      <c r="M903">
        <v>76.011044009501461</v>
      </c>
    </row>
    <row r="904" spans="1:13" x14ac:dyDescent="0.25">
      <c r="A904" s="27">
        <v>45392</v>
      </c>
      <c r="B904" s="28">
        <v>0.64931712962962962</v>
      </c>
      <c r="C904" s="28" t="str">
        <f>TEXT(A904+B904, "yyyy-mm-ddThh:MM:ss")</f>
        <v>2024-04-10T15:35:01</v>
      </c>
      <c r="D904">
        <v>39.099338719999999</v>
      </c>
      <c r="E904">
        <v>-96.609080120000002</v>
      </c>
      <c r="F904">
        <v>1474.9468176</v>
      </c>
      <c r="G904">
        <f>0.3048*F904-[8]ReadMe!$E$15</f>
        <v>94.56379000448004</v>
      </c>
      <c r="H904">
        <v>546.00940508696794</v>
      </c>
      <c r="I904">
        <v>3.6299411912731543</v>
      </c>
      <c r="J904">
        <v>5.782972369980325E-2</v>
      </c>
      <c r="K904">
        <v>275.44035701910803</v>
      </c>
      <c r="L904">
        <v>4.1795660712613705</v>
      </c>
      <c r="M904">
        <v>76.911339970816798</v>
      </c>
    </row>
    <row r="905" spans="1:13" x14ac:dyDescent="0.25">
      <c r="A905" s="27">
        <v>45392</v>
      </c>
      <c r="B905" s="28">
        <v>0.64932870370370377</v>
      </c>
      <c r="C905" s="28" t="str">
        <f>TEXT(A905+B905, "yyyy-mm-ddThh:MM:ss")</f>
        <v>2024-04-10T15:35:02</v>
      </c>
      <c r="D905">
        <v>39.099342933333297</v>
      </c>
      <c r="E905">
        <v>-96.609069666666699</v>
      </c>
      <c r="F905">
        <v>1480.1086723333301</v>
      </c>
      <c r="G905">
        <f>0.3048*F905-[8]ReadMe!$E$15</f>
        <v>96.137123327199049</v>
      </c>
      <c r="H905">
        <v>542.56453665284755</v>
      </c>
      <c r="I905">
        <v>3.0571870233856444</v>
      </c>
      <c r="J905">
        <v>1.9977540914477485E-2</v>
      </c>
      <c r="K905">
        <v>269.20733169863252</v>
      </c>
      <c r="L905">
        <v>3.5200887516201238</v>
      </c>
      <c r="M905">
        <v>74.928790837334375</v>
      </c>
    </row>
    <row r="906" spans="1:13" x14ac:dyDescent="0.25">
      <c r="A906" s="27">
        <v>45392</v>
      </c>
      <c r="B906" s="28">
        <v>0.64934027777777781</v>
      </c>
      <c r="C906" s="28" t="str">
        <f>TEXT(A906+B906, "yyyy-mm-ddThh:MM:ss")</f>
        <v>2024-04-10T15:35:03</v>
      </c>
      <c r="D906">
        <v>39.099338799999998</v>
      </c>
      <c r="E906">
        <v>-96.609079983333302</v>
      </c>
      <c r="F906">
        <v>1474.733563</v>
      </c>
      <c r="G906">
        <f>0.3048*F906-[8]ReadMe!$E$15</f>
        <v>94.498790002400028</v>
      </c>
      <c r="H906">
        <v>529.93335239440603</v>
      </c>
      <c r="I906">
        <v>2.9488281267582792</v>
      </c>
      <c r="J906">
        <v>1.8575608218724678E-2</v>
      </c>
      <c r="K906">
        <v>246.35290552355559</v>
      </c>
      <c r="L906">
        <v>3.3953227722285382</v>
      </c>
      <c r="M906">
        <v>68.642294382833882</v>
      </c>
    </row>
    <row r="907" spans="1:13" x14ac:dyDescent="0.25">
      <c r="A907" s="27">
        <v>45392</v>
      </c>
      <c r="B907" s="28">
        <v>0.64935185185185185</v>
      </c>
      <c r="C907" s="28" t="str">
        <f>TEXT(A907+B907, "yyyy-mm-ddThh:MM:ss")</f>
        <v>2024-04-10T15:35:04</v>
      </c>
      <c r="D907">
        <v>39.099338580000001</v>
      </c>
      <c r="E907">
        <v>-96.609079940000001</v>
      </c>
      <c r="F907">
        <v>1474.4612534</v>
      </c>
      <c r="G907">
        <f>0.3048*F907-[8]ReadMe!$E$15</f>
        <v>94.415790036320004</v>
      </c>
      <c r="H907">
        <v>520.74703657008502</v>
      </c>
      <c r="I907">
        <v>2.430253407184459</v>
      </c>
      <c r="J907">
        <v>1.4720293305404464E-2</v>
      </c>
      <c r="K907">
        <v>229.73150466895433</v>
      </c>
      <c r="L907">
        <v>2.7982284422830919</v>
      </c>
      <c r="M907">
        <v>63.853287488875097</v>
      </c>
    </row>
    <row r="908" spans="1:13" x14ac:dyDescent="0.25">
      <c r="A908" s="27">
        <v>45392</v>
      </c>
      <c r="B908" s="28">
        <v>0.64936342592592589</v>
      </c>
      <c r="C908" s="28" t="str">
        <f>TEXT(A908+B908, "yyyy-mm-ddThh:MM:ss")</f>
        <v>2024-04-10T15:35:05</v>
      </c>
      <c r="D908">
        <v>39.099338439999997</v>
      </c>
      <c r="E908">
        <v>-96.609080280000001</v>
      </c>
      <c r="F908">
        <v>1474.3497044000001</v>
      </c>
      <c r="G908">
        <f>0.3048*F908-[8]ReadMe!$E$15</f>
        <v>94.381789901120044</v>
      </c>
      <c r="H908">
        <v>518.45045761400468</v>
      </c>
      <c r="I908">
        <v>2.2212755351173925</v>
      </c>
      <c r="J908">
        <v>1.2967877435713454E-2</v>
      </c>
      <c r="K908">
        <v>225.57615445530388</v>
      </c>
      <c r="L908">
        <v>2.5576083391707427</v>
      </c>
      <c r="M908">
        <v>62.616887256545652</v>
      </c>
    </row>
    <row r="909" spans="1:13" x14ac:dyDescent="0.25">
      <c r="A909" s="27">
        <v>45392</v>
      </c>
      <c r="B909" s="28">
        <v>0.64937500000000004</v>
      </c>
      <c r="C909" s="28" t="str">
        <f>TEXT(A909+B909, "yyyy-mm-ddThh:MM:ss")</f>
        <v>2024-04-10T15:35:06</v>
      </c>
      <c r="D909">
        <v>39.099345599999999</v>
      </c>
      <c r="E909">
        <v>-96.609060866666695</v>
      </c>
      <c r="F909">
        <v>1484.22065866667</v>
      </c>
      <c r="G909">
        <f>0.3048*F909-[8]ReadMe!$E$15</f>
        <v>97.390456761601058</v>
      </c>
      <c r="H909">
        <v>510.41243126772383</v>
      </c>
      <c r="I909">
        <v>2.1670960868037099</v>
      </c>
      <c r="J909">
        <v>1.2266911087837054E-2</v>
      </c>
      <c r="K909">
        <v>211.03242870752788</v>
      </c>
      <c r="L909">
        <v>2.4952253494749499</v>
      </c>
      <c r="M909">
        <v>58.623681031048811</v>
      </c>
    </row>
    <row r="910" spans="1:13" x14ac:dyDescent="0.25">
      <c r="A910" s="27">
        <v>45392</v>
      </c>
      <c r="B910" s="28">
        <v>0.64938657407407407</v>
      </c>
      <c r="C910" s="28" t="str">
        <f>TEXT(A910+B910, "yyyy-mm-ddThh:MM:ss")</f>
        <v>2024-04-10T15:35:07</v>
      </c>
      <c r="D910">
        <v>39.099338316666703</v>
      </c>
      <c r="E910">
        <v>-96.609080750000004</v>
      </c>
      <c r="F910">
        <v>1474.1867563333301</v>
      </c>
      <c r="G910">
        <f>0.3048*F910-[8]ReadMe!$E$15</f>
        <v>94.332123330399043</v>
      </c>
      <c r="H910">
        <v>509.26414178968366</v>
      </c>
      <c r="I910">
        <v>1.9581182147366434</v>
      </c>
      <c r="J910">
        <v>1.2967877435713454E-2</v>
      </c>
      <c r="K910">
        <v>208.95475360070265</v>
      </c>
      <c r="L910">
        <v>2.2546052463626007</v>
      </c>
      <c r="M910">
        <v>57.953919464217158</v>
      </c>
    </row>
    <row r="911" spans="1:13" x14ac:dyDescent="0.25">
      <c r="A911" s="27">
        <v>45392</v>
      </c>
      <c r="B911" s="28">
        <v>0.64939814814814811</v>
      </c>
      <c r="C911" s="28" t="str">
        <f>TEXT(A911+B911, "yyyy-mm-ddThh:MM:ss")</f>
        <v>2024-04-10T15:35:08</v>
      </c>
      <c r="D911">
        <v>39.09933856</v>
      </c>
      <c r="E911">
        <v>-96.609080460000001</v>
      </c>
      <c r="F911">
        <v>1474.1266078000001</v>
      </c>
      <c r="G911">
        <f>0.3048*F911-[8]ReadMe!$E$15</f>
        <v>94.313790057440031</v>
      </c>
      <c r="H911">
        <v>490.89151014104152</v>
      </c>
      <c r="I911">
        <v>1.7955798697956027</v>
      </c>
      <c r="J911">
        <v>1.2967877435713454E-2</v>
      </c>
      <c r="K911">
        <v>175.71195189149995</v>
      </c>
      <c r="L911">
        <v>2.0674562772752303</v>
      </c>
      <c r="M911">
        <v>48.807494115215341</v>
      </c>
    </row>
    <row r="912" spans="1:13" x14ac:dyDescent="0.25">
      <c r="A912" s="27">
        <v>45392</v>
      </c>
      <c r="B912" s="28">
        <v>0.64940972222222226</v>
      </c>
      <c r="C912" s="28" t="str">
        <f>TEXT(A912+B912, "yyyy-mm-ddThh:MM:ss")</f>
        <v>2024-04-10T15:35:09</v>
      </c>
      <c r="D912">
        <v>39.09933814</v>
      </c>
      <c r="E912">
        <v>-96.609079600000001</v>
      </c>
      <c r="F912">
        <v>1474.0216206</v>
      </c>
      <c r="G912">
        <f>0.3048*F912-[8]ReadMe!$E$15</f>
        <v>94.28178995888004</v>
      </c>
      <c r="H912">
        <v>470.22229953631916</v>
      </c>
      <c r="I912">
        <v>1.7955798697956027</v>
      </c>
      <c r="J912">
        <v>1.2266911087837054E-2</v>
      </c>
      <c r="K912">
        <v>138.313799968647</v>
      </c>
      <c r="L912">
        <v>2.0674562772752303</v>
      </c>
      <c r="M912">
        <v>38.607998136255446</v>
      </c>
    </row>
    <row r="913" spans="1:13" x14ac:dyDescent="0.25">
      <c r="A913" s="27">
        <v>45392</v>
      </c>
      <c r="B913" s="28">
        <v>0.6494212962962963</v>
      </c>
      <c r="C913" s="28" t="str">
        <f>TEXT(A913+B913, "yyyy-mm-ddThh:MM:ss")</f>
        <v>2024-04-10T15:35:10</v>
      </c>
      <c r="D913">
        <v>39.099340425000001</v>
      </c>
      <c r="E913">
        <v>-96.609063625000005</v>
      </c>
      <c r="F913">
        <v>1481.2706370000001</v>
      </c>
      <c r="G913">
        <f>0.3048*F913-[8]ReadMe!$E$15</f>
        <v>96.491290157600019</v>
      </c>
      <c r="H913">
        <v>463.33256266807837</v>
      </c>
      <c r="I913">
        <v>1.5401624706025174</v>
      </c>
      <c r="J913">
        <v>1.5771742827219066E-2</v>
      </c>
      <c r="K913">
        <v>125.84774932769602</v>
      </c>
      <c r="L913">
        <v>1.7733650401379102</v>
      </c>
      <c r="M913">
        <v>35.082127041638536</v>
      </c>
    </row>
    <row r="914" spans="1:13" x14ac:dyDescent="0.25">
      <c r="A914" s="27">
        <v>45392</v>
      </c>
      <c r="B914" s="28">
        <v>0.64943287037037034</v>
      </c>
      <c r="C914" s="28" t="str">
        <f>TEXT(A914+B914, "yyyy-mm-ddThh:MM:ss")</f>
        <v>2024-04-10T15:35:11</v>
      </c>
      <c r="D914">
        <v>39.099331159999998</v>
      </c>
      <c r="E914">
        <v>-96.609077080000006</v>
      </c>
      <c r="F914">
        <v>1473.7591536</v>
      </c>
      <c r="G914">
        <f>0.3048*F914-[8]ReadMe!$E$15</f>
        <v>94.201790017280018</v>
      </c>
      <c r="H914">
        <v>465.62914162415859</v>
      </c>
      <c r="I914">
        <v>1.331184598535458</v>
      </c>
      <c r="J914">
        <v>1.2967877435713454E-2</v>
      </c>
      <c r="K914">
        <v>130.0030995413463</v>
      </c>
      <c r="L914">
        <v>1.532744937025569</v>
      </c>
      <c r="M914">
        <v>36.112281471300207</v>
      </c>
    </row>
    <row r="915" spans="1:13" x14ac:dyDescent="0.25">
      <c r="A915" s="27">
        <v>45392</v>
      </c>
      <c r="B915" s="28">
        <v>0.64944444444444438</v>
      </c>
      <c r="C915" s="28" t="str">
        <f>TEXT(A915+B915, "yyyy-mm-ddThh:MM:ss")</f>
        <v>2024-04-10T15:35:12</v>
      </c>
      <c r="D915">
        <v>39.099326840000003</v>
      </c>
      <c r="E915">
        <v>-96.609075540000006</v>
      </c>
      <c r="F915">
        <v>1473.54918</v>
      </c>
      <c r="G915">
        <f>0.3048*F915-[8]ReadMe!$E$15</f>
        <v>94.137790064000001</v>
      </c>
      <c r="H915">
        <v>466.77743110219876</v>
      </c>
      <c r="I915">
        <v>1.2228257019080928</v>
      </c>
      <c r="J915">
        <v>1.0164012044207844E-2</v>
      </c>
      <c r="K915">
        <v>132.08077464817154</v>
      </c>
      <c r="L915">
        <v>1.4079789576339834</v>
      </c>
      <c r="M915">
        <v>36.625449002773031</v>
      </c>
    </row>
    <row r="916" spans="1:13" x14ac:dyDescent="0.25">
      <c r="A916" s="27">
        <v>45392</v>
      </c>
      <c r="B916" s="28">
        <v>0.64945601851851853</v>
      </c>
      <c r="C916" s="28" t="str">
        <f>TEXT(A916+B916, "yyyy-mm-ddThh:MM:ss")</f>
        <v>2024-04-10T15:35:13</v>
      </c>
      <c r="D916">
        <v>39.099328700000001</v>
      </c>
      <c r="E916">
        <v>-96.609060075000002</v>
      </c>
      <c r="F916">
        <v>1480.8277235</v>
      </c>
      <c r="G916">
        <f>0.3048*F916-[8]ReadMe!$E$15</f>
        <v>96.356290122800033</v>
      </c>
      <c r="H916">
        <v>472.51887849239938</v>
      </c>
      <c r="I916">
        <v>1.1686462535944102</v>
      </c>
      <c r="J916">
        <v>1.2617394261775253E-2</v>
      </c>
      <c r="K916">
        <v>142.46915018229728</v>
      </c>
      <c r="L916">
        <v>1.3455959679381906</v>
      </c>
      <c r="M916">
        <v>39.431906763249394</v>
      </c>
    </row>
    <row r="917" spans="1:13" x14ac:dyDescent="0.25">
      <c r="A917" s="27">
        <v>45392</v>
      </c>
      <c r="B917" s="28">
        <v>0.64946759259259257</v>
      </c>
      <c r="C917" s="28" t="str">
        <f>TEXT(A917+B917, "yyyy-mm-ddThh:MM:ss")</f>
        <v>2024-04-10T15:35:14</v>
      </c>
      <c r="D917">
        <v>39.099318480000001</v>
      </c>
      <c r="E917">
        <v>-96.609072940000004</v>
      </c>
      <c r="F917">
        <v>1473.3260828</v>
      </c>
      <c r="G917">
        <f>0.3048*F917-[8]ReadMe!$E$15</f>
        <v>94.069790037440043</v>
      </c>
      <c r="H917">
        <v>466.77743110219876</v>
      </c>
      <c r="I917">
        <v>1.0680272781547089</v>
      </c>
      <c r="J917">
        <v>1.156594473996065E-2</v>
      </c>
      <c r="K917">
        <v>132.08077464817154</v>
      </c>
      <c r="L917">
        <v>1.2297418442174268</v>
      </c>
      <c r="M917">
        <v>36.54906166845165</v>
      </c>
    </row>
    <row r="918" spans="1:13" x14ac:dyDescent="0.25">
      <c r="A918" s="27">
        <v>45392</v>
      </c>
      <c r="B918" s="28">
        <v>0.64947916666666672</v>
      </c>
      <c r="C918" s="28" t="str">
        <f>TEXT(A918+B918, "yyyy-mm-ddThh:MM:ss")</f>
        <v>2024-04-10T15:35:15</v>
      </c>
      <c r="D918">
        <v>39.099311839999999</v>
      </c>
      <c r="E918">
        <v>-96.609070340000002</v>
      </c>
      <c r="F918">
        <v>1473.1751638000001</v>
      </c>
      <c r="G918">
        <f>0.3048*F918-[8]ReadMe!$E$15</f>
        <v>94.023789926240056</v>
      </c>
      <c r="H918">
        <v>467.92572058023882</v>
      </c>
      <c r="I918">
        <v>1.0680272781547089</v>
      </c>
      <c r="J918">
        <v>1.2967877435713454E-2</v>
      </c>
      <c r="K918">
        <v>134.15844975499652</v>
      </c>
      <c r="L918">
        <v>1.2297418442174268</v>
      </c>
      <c r="M918">
        <v>37.115700333949377</v>
      </c>
    </row>
    <row r="919" spans="1:13" x14ac:dyDescent="0.25">
      <c r="A919" s="27">
        <v>45392</v>
      </c>
      <c r="B919" s="28">
        <v>0.64949074074074076</v>
      </c>
      <c r="C919" s="28" t="str">
        <f>TEXT(A919+B919, "yyyy-mm-ddThh:MM:ss")</f>
        <v>2024-04-10T15:35:16</v>
      </c>
      <c r="D919">
        <v>39.099308499999999</v>
      </c>
      <c r="E919">
        <v>-96.609058333333294</v>
      </c>
      <c r="F919">
        <v>1477.7355313333301</v>
      </c>
      <c r="G919">
        <f>0.3048*F919-[8]ReadMe!$E$15</f>
        <v>95.413789950399007</v>
      </c>
      <c r="H919">
        <v>467.92572058023882</v>
      </c>
      <c r="I919">
        <v>1.0138478298410263</v>
      </c>
      <c r="J919">
        <v>1.1215461566022449E-2</v>
      </c>
      <c r="K919">
        <v>134.15844975499652</v>
      </c>
      <c r="L919">
        <v>1.167358854521634</v>
      </c>
      <c r="M919">
        <v>37.088964766936897</v>
      </c>
    </row>
    <row r="920" spans="1:13" x14ac:dyDescent="0.25">
      <c r="A920" s="27">
        <v>45392</v>
      </c>
      <c r="B920" s="28">
        <v>0.6495023148148148</v>
      </c>
      <c r="C920" s="28" t="str">
        <f>TEXT(A920+B920, "yyyy-mm-ddThh:MM:ss")</f>
        <v>2024-04-10T15:35:17</v>
      </c>
      <c r="D920">
        <v>39.099298083333302</v>
      </c>
      <c r="E920">
        <v>-96.609065466666706</v>
      </c>
      <c r="F920">
        <v>1472.81973983333</v>
      </c>
      <c r="G920">
        <f>0.3048*F920-[8]ReadMe!$E$15</f>
        <v>93.915456701198991</v>
      </c>
      <c r="H920">
        <v>467.92572058023882</v>
      </c>
      <c r="I920">
        <v>0.90548893321366108</v>
      </c>
      <c r="J920">
        <v>1.1215461566022449E-2</v>
      </c>
      <c r="K920">
        <v>134.15844975499652</v>
      </c>
      <c r="L920">
        <v>1.0425928751300486</v>
      </c>
      <c r="M920">
        <v>37.03549363291193</v>
      </c>
    </row>
    <row r="921" spans="1:13" x14ac:dyDescent="0.25">
      <c r="A921" s="27">
        <v>45392</v>
      </c>
      <c r="B921" s="28">
        <v>0.64951388888888884</v>
      </c>
      <c r="C921" s="28" t="str">
        <f>TEXT(A921+B921, "yyyy-mm-ddThh:MM:ss")</f>
        <v>2024-04-10T15:35:18</v>
      </c>
      <c r="D921">
        <v>39.099293000000003</v>
      </c>
      <c r="E921">
        <v>-96.609057340000007</v>
      </c>
      <c r="F921">
        <v>1475.655479</v>
      </c>
      <c r="G921">
        <f>0.3048*F921-[8]ReadMe!$E$15</f>
        <v>94.779789999200034</v>
      </c>
      <c r="H921">
        <v>459.88769423395786</v>
      </c>
      <c r="I921">
        <v>0.90548893321366108</v>
      </c>
      <c r="J921">
        <v>1.5421259653280865E-2</v>
      </c>
      <c r="K921">
        <v>119.61472400722032</v>
      </c>
      <c r="L921">
        <v>1.0425928751300486</v>
      </c>
      <c r="M921">
        <v>33.069022974427504</v>
      </c>
    </row>
    <row r="922" spans="1:13" x14ac:dyDescent="0.25">
      <c r="A922" s="27">
        <v>45392</v>
      </c>
      <c r="B922" s="28">
        <v>0.64952546296296299</v>
      </c>
      <c r="C922" s="28" t="str">
        <f>TEXT(A922+B922, "yyyy-mm-ddThh:MM:ss")</f>
        <v>2024-04-10T15:35:19</v>
      </c>
      <c r="D922">
        <v>39.099288125000001</v>
      </c>
      <c r="E922">
        <v>-96.609062175000005</v>
      </c>
      <c r="F922">
        <v>1472.6338255000001</v>
      </c>
      <c r="G922">
        <f>0.3048*F922-[8]ReadMe!$E$15</f>
        <v>93.85879001240005</v>
      </c>
      <c r="H922">
        <v>458.7394047559178</v>
      </c>
      <c r="I922">
        <v>0.69651106114659456</v>
      </c>
      <c r="J922">
        <v>1.156594473996065E-2</v>
      </c>
      <c r="K922">
        <v>117.53704890039532</v>
      </c>
      <c r="L922">
        <v>0.80197277201769912</v>
      </c>
      <c r="M922">
        <v>32.399261407595915</v>
      </c>
    </row>
    <row r="923" spans="1:13" x14ac:dyDescent="0.25">
      <c r="A923" s="27">
        <v>45392</v>
      </c>
      <c r="B923" s="28">
        <v>0.64953703703703702</v>
      </c>
      <c r="C923" s="28" t="str">
        <f>TEXT(A923+B923, "yyyy-mm-ddThh:MM:ss")</f>
        <v>2024-04-10T15:35:20</v>
      </c>
      <c r="D923">
        <v>39.099287699999998</v>
      </c>
      <c r="E923">
        <v>-96.609062080000001</v>
      </c>
      <c r="F923">
        <v>1472.518996</v>
      </c>
      <c r="G923">
        <f>0.3048*F923-[8]ReadMe!$E$15</f>
        <v>93.823789980800029</v>
      </c>
      <c r="H923">
        <v>458.7394047559178</v>
      </c>
      <c r="I923">
        <v>0.80486995777396686</v>
      </c>
      <c r="J923">
        <v>1.2266911087837054E-2</v>
      </c>
      <c r="K923">
        <v>117.53704890039532</v>
      </c>
      <c r="L923">
        <v>0.92673875140929285</v>
      </c>
      <c r="M923">
        <v>32.452732541620883</v>
      </c>
    </row>
    <row r="924" spans="1:13" x14ac:dyDescent="0.25">
      <c r="A924" s="27">
        <v>45392</v>
      </c>
      <c r="B924" s="28">
        <v>0.64954861111111117</v>
      </c>
      <c r="C924" s="28" t="str">
        <f>TEXT(A924+B924, "yyyy-mm-ddThh:MM:ss")</f>
        <v>2024-04-10T15:35:21</v>
      </c>
      <c r="D924">
        <v>39.099287279999999</v>
      </c>
      <c r="E924">
        <v>-96.609061960000005</v>
      </c>
      <c r="F924">
        <v>1472.4468176</v>
      </c>
      <c r="G924">
        <f>0.3048*F924-[8]ReadMe!$E$15</f>
        <v>93.80179000448004</v>
      </c>
      <c r="H924">
        <v>457.59111527787763</v>
      </c>
      <c r="I924">
        <v>0.65007153402058293</v>
      </c>
      <c r="J924">
        <v>1.1215461566022449E-2</v>
      </c>
      <c r="K924">
        <v>115.45937379357008</v>
      </c>
      <c r="L924">
        <v>0.74850163799273628</v>
      </c>
      <c r="M924">
        <v>31.809706541801713</v>
      </c>
    </row>
    <row r="925" spans="1:13" x14ac:dyDescent="0.25">
      <c r="A925" s="27">
        <v>45392</v>
      </c>
      <c r="B925" s="28">
        <v>0.64956018518518521</v>
      </c>
      <c r="C925" s="28" t="str">
        <f>TEXT(A925+B925, "yyyy-mm-ddThh:MM:ss")</f>
        <v>2024-04-10T15:35:22</v>
      </c>
      <c r="D925">
        <v>39.099289380000002</v>
      </c>
      <c r="E925">
        <v>-96.609055999999995</v>
      </c>
      <c r="F925">
        <v>1475.327395</v>
      </c>
      <c r="G925">
        <f>0.3048*F925-[8]ReadMe!$E$15</f>
        <v>94.679789996000011</v>
      </c>
      <c r="H925">
        <v>452.99795736571707</v>
      </c>
      <c r="I925">
        <v>0.69651106114659456</v>
      </c>
      <c r="J925">
        <v>1.1916427913898853E-2</v>
      </c>
      <c r="K925">
        <v>107.14867336626934</v>
      </c>
      <c r="L925">
        <v>0.80197277201769912</v>
      </c>
      <c r="M925">
        <v>29.566068080107012</v>
      </c>
    </row>
    <row r="926" spans="1:13" x14ac:dyDescent="0.25">
      <c r="A926" s="27">
        <v>45392</v>
      </c>
      <c r="B926" s="28">
        <v>0.64957175925925925</v>
      </c>
      <c r="C926" s="28" t="str">
        <f>TEXT(A926+B926, "yyyy-mm-ddThh:MM:ss")</f>
        <v>2024-04-10T15:35:23</v>
      </c>
      <c r="D926">
        <v>39.099286724999999</v>
      </c>
      <c r="E926">
        <v>-96.609061550000007</v>
      </c>
      <c r="F926">
        <v>1472.272933</v>
      </c>
      <c r="G926">
        <f>0.3048*F926-[8]ReadMe!$E$15</f>
        <v>93.748789978399998</v>
      </c>
      <c r="H926">
        <v>444.95993101943623</v>
      </c>
      <c r="I926">
        <v>0.65007153402058293</v>
      </c>
      <c r="J926">
        <v>1.2617394261775253E-2</v>
      </c>
      <c r="K926">
        <v>92.604947618493355</v>
      </c>
      <c r="L926">
        <v>0.74850163799273628</v>
      </c>
      <c r="M926">
        <v>25.576681221326243</v>
      </c>
    </row>
    <row r="927" spans="1:13" x14ac:dyDescent="0.25">
      <c r="A927" s="27">
        <v>45392</v>
      </c>
      <c r="B927" s="28">
        <v>0.64958333333333329</v>
      </c>
      <c r="C927" s="28" t="str">
        <f>TEXT(A927+B927, "yyyy-mm-ddThh:MM:ss")</f>
        <v>2024-04-10T15:35:24</v>
      </c>
      <c r="D927">
        <v>39.099286540000001</v>
      </c>
      <c r="E927">
        <v>-96.609061339999997</v>
      </c>
      <c r="F927">
        <v>1472.276214</v>
      </c>
      <c r="G927">
        <f>0.3048*F927-[8]ReadMe!$E$15</f>
        <v>93.749790027199992</v>
      </c>
      <c r="H927">
        <v>439.21848362923549</v>
      </c>
      <c r="I927">
        <v>0.65007153402058293</v>
      </c>
      <c r="J927">
        <v>1.2266911087837054E-2</v>
      </c>
      <c r="K927">
        <v>82.216572084367385</v>
      </c>
      <c r="L927">
        <v>0.74850163799273628</v>
      </c>
      <c r="M927">
        <v>22.74348789383734</v>
      </c>
    </row>
    <row r="928" spans="1:13" x14ac:dyDescent="0.25">
      <c r="A928" s="27">
        <v>45392</v>
      </c>
      <c r="B928" s="28">
        <v>0.64959490740740744</v>
      </c>
      <c r="C928" s="28" t="str">
        <f>TEXT(A928+B928, "yyyy-mm-ddThh:MM:ss")</f>
        <v>2024-04-10T15:35:25</v>
      </c>
      <c r="D928">
        <v>39.09928644</v>
      </c>
      <c r="E928">
        <v>-96.609061240000003</v>
      </c>
      <c r="F928">
        <v>1472.4468174000001</v>
      </c>
      <c r="G928">
        <f>0.3048*F928-[8]ReadMe!$E$15</f>
        <v>93.801789943520077</v>
      </c>
      <c r="H928">
        <v>438.07019415119532</v>
      </c>
      <c r="I928">
        <v>0.69651106114659456</v>
      </c>
      <c r="J928">
        <v>1.0864978392084246E-2</v>
      </c>
      <c r="K928">
        <v>80.13889697754216</v>
      </c>
      <c r="L928">
        <v>0.80197277201769912</v>
      </c>
      <c r="M928">
        <v>22.199765428635963</v>
      </c>
    </row>
    <row r="929" spans="1:13" x14ac:dyDescent="0.25">
      <c r="A929" s="27">
        <v>45392</v>
      </c>
      <c r="B929" s="28">
        <v>0.64960648148148148</v>
      </c>
      <c r="C929" s="28" t="str">
        <f>TEXT(A929+B929, "yyyy-mm-ddThh:MM:ss")</f>
        <v>2024-04-10T15:35:26</v>
      </c>
      <c r="D929">
        <v>39.099290633333297</v>
      </c>
      <c r="E929">
        <v>-96.609051800000003</v>
      </c>
      <c r="F929">
        <v>1477.62617033333</v>
      </c>
      <c r="G929">
        <f>0.3048*F929-[8]ReadMe!$E$15</f>
        <v>95.380456717599031</v>
      </c>
      <c r="H929">
        <v>433.47703623903487</v>
      </c>
      <c r="I929">
        <v>0.48753318907953513</v>
      </c>
      <c r="J929">
        <v>1.156594473996065E-2</v>
      </c>
      <c r="K929">
        <v>71.828196550241643</v>
      </c>
      <c r="L929">
        <v>0.56135266890535795</v>
      </c>
      <c r="M929">
        <v>19.830087865311054</v>
      </c>
    </row>
    <row r="930" spans="1:13" x14ac:dyDescent="0.25">
      <c r="A930" s="27">
        <v>45392</v>
      </c>
      <c r="B930" s="28">
        <v>0.64961805555555563</v>
      </c>
      <c r="C930" s="28" t="str">
        <f>TEXT(A930+B930, "yyyy-mm-ddThh:MM:ss")</f>
        <v>2024-04-10T15:35:27</v>
      </c>
      <c r="D930">
        <v>39.099286483333302</v>
      </c>
      <c r="E930">
        <v>-96.609061283333304</v>
      </c>
      <c r="F930">
        <v>1472.7978674999999</v>
      </c>
      <c r="G930">
        <f>0.3048*F930-[8]ReadMe!$E$15</f>
        <v>93.908790013999976</v>
      </c>
      <c r="H930">
        <v>428.88387832687431</v>
      </c>
      <c r="I930">
        <v>0.69651106114659456</v>
      </c>
      <c r="J930">
        <v>1.1916427913898853E-2</v>
      </c>
      <c r="K930">
        <v>63.517496122940919</v>
      </c>
      <c r="L930">
        <v>0.80197277201769912</v>
      </c>
      <c r="M930">
        <v>17.666656104653807</v>
      </c>
    </row>
    <row r="931" spans="1:13" x14ac:dyDescent="0.25">
      <c r="A931" s="27">
        <v>45392</v>
      </c>
      <c r="B931" s="28">
        <v>0.64962962962962967</v>
      </c>
      <c r="C931" s="28" t="str">
        <f>TEXT(A931+B931, "yyyy-mm-ddThh:MM:ss")</f>
        <v>2024-04-10T15:35:28</v>
      </c>
      <c r="D931">
        <v>39.099286280000001</v>
      </c>
      <c r="E931">
        <v>-96.609061440000005</v>
      </c>
      <c r="F931">
        <v>1472.8142720000001</v>
      </c>
      <c r="G931">
        <f>0.3048*F931-[8]ReadMe!$E$15</f>
        <v>93.913790105600071</v>
      </c>
      <c r="H931">
        <v>428.88387832687431</v>
      </c>
      <c r="I931">
        <v>0.65007153402058293</v>
      </c>
      <c r="J931">
        <v>1.4369810131466262E-2</v>
      </c>
      <c r="K931">
        <v>63.517496122940919</v>
      </c>
      <c r="L931">
        <v>0.74850163799273628</v>
      </c>
      <c r="M931">
        <v>17.643739904357396</v>
      </c>
    </row>
    <row r="932" spans="1:13" x14ac:dyDescent="0.25">
      <c r="A932" s="27">
        <v>45392</v>
      </c>
      <c r="B932" s="28">
        <v>0.64964120370370371</v>
      </c>
      <c r="C932" s="28" t="str">
        <f>TEXT(A932+B932, "yyyy-mm-ddThh:MM:ss")</f>
        <v>2024-04-10T15:35:29</v>
      </c>
      <c r="D932">
        <v>39.099288459999997</v>
      </c>
      <c r="E932">
        <v>-96.609055859999998</v>
      </c>
      <c r="F932">
        <v>1475.6882874</v>
      </c>
      <c r="G932">
        <f>0.3048*F932-[8]ReadMe!$E$15</f>
        <v>94.789789999520053</v>
      </c>
      <c r="H932">
        <v>426.58729937079409</v>
      </c>
      <c r="I932">
        <v>0.43335374076584543</v>
      </c>
      <c r="J932">
        <v>1.156594473996065E-2</v>
      </c>
      <c r="K932">
        <v>59.36214590929066</v>
      </c>
      <c r="L932">
        <v>0.49896967920955704</v>
      </c>
      <c r="M932">
        <v>16.403520305311936</v>
      </c>
    </row>
    <row r="933" spans="1:13" x14ac:dyDescent="0.25">
      <c r="A933" s="27">
        <v>45392</v>
      </c>
      <c r="B933" s="28">
        <v>0.64965277777777775</v>
      </c>
      <c r="C933" s="28" t="str">
        <f>TEXT(A933+B933, "yyyy-mm-ddThh:MM:ss")</f>
        <v>2024-04-10T15:35:30</v>
      </c>
      <c r="D933">
        <v>39.099288799999997</v>
      </c>
      <c r="E933">
        <v>-96.609051300000004</v>
      </c>
      <c r="F933">
        <v>1477.5933620000001</v>
      </c>
      <c r="G933">
        <f>0.3048*F933-[8]ReadMe!$E$15</f>
        <v>95.370456737600023</v>
      </c>
      <c r="H933">
        <v>423.14243093667369</v>
      </c>
      <c r="I933">
        <v>0.43335374076584543</v>
      </c>
      <c r="J933">
        <v>1.2617394261775253E-2</v>
      </c>
      <c r="K933">
        <v>53.129120588815169</v>
      </c>
      <c r="L933">
        <v>0.49896967920955704</v>
      </c>
      <c r="M933">
        <v>14.703604308818621</v>
      </c>
    </row>
    <row r="934" spans="1:13" x14ac:dyDescent="0.25">
      <c r="A934" s="27">
        <v>45392</v>
      </c>
      <c r="B934" s="28">
        <v>0.64966435185185178</v>
      </c>
      <c r="C934" s="28" t="str">
        <f>TEXT(A934+B934, "yyyy-mm-ddThh:MM:ss")</f>
        <v>2024-04-10T15:35:31</v>
      </c>
      <c r="D934">
        <v>39.099282150000001</v>
      </c>
      <c r="E934">
        <v>-96.609059316666702</v>
      </c>
      <c r="F934">
        <v>1472.87988833333</v>
      </c>
      <c r="G934">
        <f>0.3048*F934-[8]ReadMe!$E$15</f>
        <v>93.933789963999004</v>
      </c>
      <c r="H934">
        <v>410.51124667823217</v>
      </c>
      <c r="I934">
        <v>0.38691421363984091</v>
      </c>
      <c r="J934">
        <v>1.2617394261775253E-2</v>
      </c>
      <c r="K934">
        <v>30.274694413738231</v>
      </c>
      <c r="L934">
        <v>0.44549854518460236</v>
      </c>
      <c r="M934">
        <v>8.4476627880466832</v>
      </c>
    </row>
    <row r="935" spans="1:13" x14ac:dyDescent="0.25">
      <c r="A935" s="27">
        <v>45392</v>
      </c>
      <c r="B935" s="28">
        <v>0.64967592592592593</v>
      </c>
      <c r="C935" s="28" t="str">
        <f>TEXT(A935+B935, "yyyy-mm-ddThh:MM:ss")</f>
        <v>2024-04-10T15:35:32</v>
      </c>
      <c r="D935">
        <v>39.099275179999999</v>
      </c>
      <c r="E935">
        <v>-96.609056640000006</v>
      </c>
      <c r="F935">
        <v>1473.0701772</v>
      </c>
      <c r="G935">
        <f>0.3048*F935-[8]ReadMe!$E$15</f>
        <v>93.99179001056001</v>
      </c>
      <c r="H935">
        <v>411.65953615627228</v>
      </c>
      <c r="I935">
        <v>0.54171263739321773</v>
      </c>
      <c r="J935">
        <v>1.5421259653280865E-2</v>
      </c>
      <c r="K935">
        <v>32.352369520563357</v>
      </c>
      <c r="L935">
        <v>0.62373565860115077</v>
      </c>
      <c r="M935">
        <v>9.0906887878658242</v>
      </c>
    </row>
    <row r="936" spans="1:13" x14ac:dyDescent="0.25">
      <c r="A936" s="27">
        <v>45392</v>
      </c>
      <c r="B936" s="28">
        <v>0.64968749999999997</v>
      </c>
      <c r="C936" s="28" t="str">
        <f>TEXT(A936+B936, "yyyy-mm-ddThh:MM:ss")</f>
        <v>2024-04-10T15:35:33</v>
      </c>
      <c r="D936">
        <v>39.099273133333298</v>
      </c>
      <c r="E936">
        <v>-96.6090351666667</v>
      </c>
      <c r="F936">
        <v>1482.5255583333301</v>
      </c>
      <c r="G936">
        <f>0.3048*F936-[8]ReadMe!$E$15</f>
        <v>96.873790179999048</v>
      </c>
      <c r="H936">
        <v>411.65953615627228</v>
      </c>
      <c r="I936">
        <v>0.27855531701246861</v>
      </c>
      <c r="J936">
        <v>1.2266911087837054E-2</v>
      </c>
      <c r="K936">
        <v>32.352369520563357</v>
      </c>
      <c r="L936">
        <v>0.32073256579300863</v>
      </c>
      <c r="M936">
        <v>8.9608303195194772</v>
      </c>
    </row>
    <row r="937" spans="1:13" x14ac:dyDescent="0.25">
      <c r="A937" s="27">
        <v>45392</v>
      </c>
      <c r="B937" s="28">
        <v>0.64969907407407412</v>
      </c>
      <c r="C937" s="28" t="str">
        <f>TEXT(A937+B937, "yyyy-mm-ddThh:MM:ss")</f>
        <v>2024-04-10T15:35:34</v>
      </c>
      <c r="D937">
        <v>39.099257000000001</v>
      </c>
      <c r="E937">
        <v>-96.609050616666707</v>
      </c>
      <c r="F937">
        <v>1473.4704398333299</v>
      </c>
      <c r="G937">
        <f>0.3048*F937-[8]ReadMe!$E$15</f>
        <v>94.113790061198983</v>
      </c>
      <c r="H937">
        <v>411.65953615627228</v>
      </c>
      <c r="I937">
        <v>0.54171263739321773</v>
      </c>
      <c r="J937">
        <v>1.3668843783589858E-2</v>
      </c>
      <c r="K937">
        <v>32.352369520563357</v>
      </c>
      <c r="L937">
        <v>0.62373565860115077</v>
      </c>
      <c r="M937">
        <v>9.0906887878658242</v>
      </c>
    </row>
    <row r="938" spans="1:13" x14ac:dyDescent="0.25">
      <c r="A938" s="27">
        <v>45392</v>
      </c>
      <c r="B938" s="28">
        <v>0.64971064814814816</v>
      </c>
      <c r="C938" s="28" t="str">
        <f>TEXT(A938+B938, "yyyy-mm-ddThh:MM:ss")</f>
        <v>2024-04-10T15:35:35</v>
      </c>
      <c r="D938">
        <v>39.099247040000002</v>
      </c>
      <c r="E938">
        <v>-96.609047540000006</v>
      </c>
      <c r="F938">
        <v>1473.7525917999999</v>
      </c>
      <c r="G938">
        <f>0.3048*F938-[8]ReadMe!$E$15</f>
        <v>94.199789980639991</v>
      </c>
      <c r="H938">
        <v>409.36295720019206</v>
      </c>
      <c r="I938">
        <v>0.48753318907953513</v>
      </c>
      <c r="J938">
        <v>2.2781406305983097E-2</v>
      </c>
      <c r="K938">
        <v>28.197019306913102</v>
      </c>
      <c r="L938">
        <v>0.56135266890535795</v>
      </c>
      <c r="M938">
        <v>7.9306758898578167</v>
      </c>
    </row>
    <row r="939" spans="1:13" x14ac:dyDescent="0.25">
      <c r="A939" s="27">
        <v>45392</v>
      </c>
      <c r="B939" s="28">
        <v>0.6497222222222222</v>
      </c>
      <c r="C939" s="28" t="str">
        <f>TEXT(A939+B939, "yyyy-mm-ddThh:MM:ss")</f>
        <v>2024-04-10T15:35:36</v>
      </c>
      <c r="D939">
        <v>39.099249139999998</v>
      </c>
      <c r="E939">
        <v>-96.609022859999996</v>
      </c>
      <c r="F939">
        <v>1484.8943244</v>
      </c>
      <c r="G939">
        <f>0.3048*F939-[8]ReadMe!$E$15</f>
        <v>97.59579007712</v>
      </c>
      <c r="H939">
        <v>410.51124667823217</v>
      </c>
      <c r="I939">
        <v>0.17793634157277438</v>
      </c>
      <c r="J939">
        <v>1.1215461566022449E-2</v>
      </c>
      <c r="K939">
        <v>30.274694413738231</v>
      </c>
      <c r="L939">
        <v>0.204878442072253</v>
      </c>
      <c r="M939">
        <v>8.3445398867128198</v>
      </c>
    </row>
    <row r="940" spans="1:13" x14ac:dyDescent="0.25">
      <c r="A940" s="27">
        <v>45392</v>
      </c>
      <c r="B940" s="28">
        <v>0.64973379629629624</v>
      </c>
      <c r="C940" s="28" t="str">
        <f>TEXT(A940+B940, "yyyy-mm-ddThh:MM:ss")</f>
        <v>2024-04-10T15:35:37</v>
      </c>
      <c r="D940">
        <v>39.099235225000001</v>
      </c>
      <c r="E940">
        <v>-96.609042400000007</v>
      </c>
      <c r="F940">
        <v>1473.9625657500001</v>
      </c>
      <c r="G940">
        <f>0.3048*F940-[8]ReadMe!$E$15</f>
        <v>94.263790040600043</v>
      </c>
      <c r="H940">
        <v>408.21466772215189</v>
      </c>
      <c r="I940">
        <v>0.33273476532615831</v>
      </c>
      <c r="J940">
        <v>1.2266911087837054E-2</v>
      </c>
      <c r="K940">
        <v>26.11934420008787</v>
      </c>
      <c r="L940">
        <v>0.3831155554888096</v>
      </c>
      <c r="M940">
        <v>7.287649890038649</v>
      </c>
    </row>
    <row r="941" spans="1:13" x14ac:dyDescent="0.25">
      <c r="A941" s="27">
        <v>45392</v>
      </c>
      <c r="B941" s="28">
        <v>0.64974537037037039</v>
      </c>
      <c r="C941" s="28" t="str">
        <f>TEXT(A941+B941, "yyyy-mm-ddThh:MM:ss")</f>
        <v>2024-04-10T15:35:38</v>
      </c>
      <c r="D941">
        <v>39.099231660000001</v>
      </c>
      <c r="E941">
        <v>-96.609040620000002</v>
      </c>
      <c r="F941">
        <v>1473.6738516</v>
      </c>
      <c r="G941">
        <f>0.3048*F941-[8]ReadMe!$E$15</f>
        <v>94.175789967680032</v>
      </c>
      <c r="H941">
        <v>400.17664137587099</v>
      </c>
      <c r="I941">
        <v>0.43335374076584543</v>
      </c>
      <c r="J941">
        <v>1.156594473996065E-2</v>
      </c>
      <c r="K941">
        <v>11.575618452311758</v>
      </c>
      <c r="L941">
        <v>0.49896967920955704</v>
      </c>
      <c r="M941">
        <v>3.3708309988631466</v>
      </c>
    </row>
    <row r="942" spans="1:13" x14ac:dyDescent="0.25">
      <c r="A942" s="27">
        <v>45392</v>
      </c>
      <c r="B942" s="28">
        <v>0.64975694444444443</v>
      </c>
      <c r="C942" s="28" t="str">
        <f>TEXT(A942+B942, "yyyy-mm-ddThh:MM:ss")</f>
        <v>2024-04-10T15:35:39</v>
      </c>
      <c r="D942">
        <v>39.099230079999998</v>
      </c>
      <c r="E942">
        <v>-96.609032099999993</v>
      </c>
      <c r="F942">
        <v>1475.6882872000001</v>
      </c>
      <c r="G942">
        <f>0.3048*F942-[8]ReadMe!$E$15</f>
        <v>94.789789938560034</v>
      </c>
      <c r="H942">
        <v>392.13861502959003</v>
      </c>
      <c r="I942">
        <v>0.17793634157277438</v>
      </c>
      <c r="J942">
        <v>1.2617394261775253E-2</v>
      </c>
      <c r="K942" t="s">
        <v>66</v>
      </c>
      <c r="L942">
        <v>0.204878442072253</v>
      </c>
      <c r="M942" t="s">
        <v>66</v>
      </c>
    </row>
    <row r="943" spans="1:13" x14ac:dyDescent="0.25">
      <c r="A943" s="27">
        <v>45392</v>
      </c>
      <c r="B943" s="28">
        <v>0.64976851851851858</v>
      </c>
      <c r="C943" s="28" t="str">
        <f>TEXT(A943+B943, "yyyy-mm-ddThh:MM:ss")</f>
        <v>2024-04-10T15:35:40</v>
      </c>
      <c r="D943">
        <v>39.09922555</v>
      </c>
      <c r="E943">
        <v>-96.609035175000002</v>
      </c>
      <c r="F943">
        <v>1472.6748359999999</v>
      </c>
      <c r="G943">
        <f>0.3048*F943-[8]ReadMe!$E$15</f>
        <v>93.871290012799989</v>
      </c>
      <c r="H943">
        <v>384.10058868330907</v>
      </c>
      <c r="I943">
        <v>0.33273476532615831</v>
      </c>
      <c r="J943">
        <v>1.1916427913898853E-2</v>
      </c>
      <c r="K943" t="s">
        <v>66</v>
      </c>
      <c r="L943">
        <v>0.3831155554888096</v>
      </c>
      <c r="M943" t="s">
        <v>66</v>
      </c>
    </row>
    <row r="944" spans="1:13" x14ac:dyDescent="0.25">
      <c r="A944" s="27">
        <v>45392</v>
      </c>
      <c r="B944" s="28">
        <v>0.64978009259259262</v>
      </c>
      <c r="C944" s="28" t="str">
        <f>TEXT(A944+B944, "yyyy-mm-ddThh:MM:ss")</f>
        <v>2024-04-10T15:35:41</v>
      </c>
      <c r="D944">
        <v>39.099224380000003</v>
      </c>
      <c r="E944">
        <v>-96.609032839999998</v>
      </c>
      <c r="F944">
        <v>1472.7749014000001</v>
      </c>
      <c r="G944">
        <f>0.3048*F944-[8]ReadMe!$E$15</f>
        <v>93.901789946720044</v>
      </c>
      <c r="H944">
        <v>386.39716763938935</v>
      </c>
      <c r="I944">
        <v>0.27855531701246861</v>
      </c>
      <c r="J944">
        <v>1.2266911087837054E-2</v>
      </c>
      <c r="K944" t="s">
        <v>66</v>
      </c>
      <c r="L944">
        <v>0.32073256579300863</v>
      </c>
      <c r="M944" t="s">
        <v>66</v>
      </c>
    </row>
    <row r="945" spans="1:13" x14ac:dyDescent="0.25">
      <c r="A945" s="27">
        <v>45392</v>
      </c>
      <c r="B945" s="28">
        <v>0.64979166666666666</v>
      </c>
      <c r="C945" s="28" t="str">
        <f>TEXT(A945+B945, "yyyy-mm-ddThh:MM:ss")</f>
        <v>2024-04-10T15:35:42</v>
      </c>
      <c r="D945">
        <v>39.099227533333298</v>
      </c>
      <c r="E945">
        <v>-96.609022199999998</v>
      </c>
      <c r="F945">
        <v>1477.1121720000001</v>
      </c>
      <c r="G945">
        <f>0.3048*F945-[8]ReadMe!$E$15</f>
        <v>95.223790025600067</v>
      </c>
      <c r="H945">
        <v>387.54545711742952</v>
      </c>
      <c r="I945">
        <v>0.43335374076584543</v>
      </c>
      <c r="J945">
        <v>1.156594473996065E-2</v>
      </c>
      <c r="K945" t="s">
        <v>66</v>
      </c>
      <c r="L945">
        <v>0.49896967920955704</v>
      </c>
      <c r="M945" t="s">
        <v>66</v>
      </c>
    </row>
    <row r="946" spans="1:13" x14ac:dyDescent="0.25">
      <c r="A946" s="27">
        <v>45392</v>
      </c>
      <c r="B946" s="28">
        <v>0.6498032407407407</v>
      </c>
      <c r="C946" s="28" t="str">
        <f>TEXT(A946+B946, "yyyy-mm-ddThh:MM:ss")</f>
        <v>2024-04-10T15:35:43</v>
      </c>
      <c r="D946">
        <v>39.099224249999999</v>
      </c>
      <c r="E946">
        <v>-96.609031349999995</v>
      </c>
      <c r="F946">
        <v>1473.5196521666701</v>
      </c>
      <c r="G946">
        <f>0.3048*F946-[8]ReadMe!$E$15</f>
        <v>94.128789980401052</v>
      </c>
      <c r="H946">
        <v>392.13861502959003</v>
      </c>
      <c r="I946">
        <v>0.27855531701246861</v>
      </c>
      <c r="J946">
        <v>9.4630456963314402E-3</v>
      </c>
      <c r="K946" t="s">
        <v>66</v>
      </c>
      <c r="L946">
        <v>0.32073256579300863</v>
      </c>
      <c r="M946" t="s">
        <v>66</v>
      </c>
    </row>
    <row r="947" spans="1:13" x14ac:dyDescent="0.25">
      <c r="A947" s="27">
        <v>45392</v>
      </c>
      <c r="B947" s="28">
        <v>0.64981481481481485</v>
      </c>
      <c r="C947" s="28" t="str">
        <f>TEXT(A947+B947, "yyyy-mm-ddThh:MM:ss")</f>
        <v>2024-04-10T15:35:44</v>
      </c>
      <c r="D947">
        <v>39.099223899999998</v>
      </c>
      <c r="E947">
        <v>-96.609032099999993</v>
      </c>
      <c r="F947">
        <v>1473.9428806000001</v>
      </c>
      <c r="G947">
        <f>0.3048*F947-[8]ReadMe!$E$15</f>
        <v>94.257790006880043</v>
      </c>
      <c r="H947">
        <v>390.99032555154992</v>
      </c>
      <c r="I947">
        <v>0.17793634157277438</v>
      </c>
      <c r="J947">
        <v>1.2266911087837054E-2</v>
      </c>
      <c r="K947" t="s">
        <v>66</v>
      </c>
      <c r="L947">
        <v>0.204878442072253</v>
      </c>
      <c r="M947" t="s">
        <v>66</v>
      </c>
    </row>
    <row r="948" spans="1:13" x14ac:dyDescent="0.25">
      <c r="A948" s="27">
        <v>45392</v>
      </c>
      <c r="B948" s="28">
        <v>0.64982638888888888</v>
      </c>
      <c r="C948" s="28" t="str">
        <f>TEXT(A948+B948, "yyyy-mm-ddThh:MM:ss")</f>
        <v>2024-04-10T15:35:45</v>
      </c>
      <c r="D948">
        <v>39.099227880000001</v>
      </c>
      <c r="E948">
        <v>-96.609021920000004</v>
      </c>
      <c r="F948">
        <v>1478.2407808</v>
      </c>
      <c r="G948">
        <f>0.3048*F948-[8]ReadMe!$E$15</f>
        <v>95.567789987840058</v>
      </c>
      <c r="H948">
        <v>392.13861502959003</v>
      </c>
      <c r="I948">
        <v>0.27855531701246861</v>
      </c>
      <c r="J948">
        <v>1.2967877435713454E-2</v>
      </c>
      <c r="K948" t="s">
        <v>66</v>
      </c>
      <c r="L948">
        <v>0.32073256579300863</v>
      </c>
      <c r="M948" t="s">
        <v>66</v>
      </c>
    </row>
    <row r="949" spans="1:13" x14ac:dyDescent="0.25">
      <c r="A949" s="27">
        <v>45392</v>
      </c>
      <c r="B949" s="28">
        <v>0.64983796296296303</v>
      </c>
      <c r="C949" s="28" t="str">
        <f>TEXT(A949+B949, "yyyy-mm-ddThh:MM:ss")</f>
        <v>2024-04-10T15:35:46</v>
      </c>
      <c r="D949">
        <v>39.099221440000001</v>
      </c>
      <c r="E949">
        <v>-96.609037040000004</v>
      </c>
      <c r="F949">
        <v>1474.5203084</v>
      </c>
      <c r="G949">
        <f>0.3048*F949-[8]ReadMe!$E$15</f>
        <v>94.433790000320016</v>
      </c>
      <c r="H949">
        <v>393.28690450763014</v>
      </c>
      <c r="I949">
        <v>0.33273476532615831</v>
      </c>
      <c r="J949">
        <v>1.0514495218146045E-2</v>
      </c>
      <c r="K949" t="s">
        <v>66</v>
      </c>
      <c r="L949">
        <v>0.3831155554888096</v>
      </c>
      <c r="M949" t="s">
        <v>66</v>
      </c>
    </row>
    <row r="950" spans="1:13" x14ac:dyDescent="0.25">
      <c r="A950" s="27">
        <v>45392</v>
      </c>
      <c r="B950" s="28">
        <v>0.64984953703703707</v>
      </c>
      <c r="C950" s="28" t="str">
        <f>TEXT(A950+B950, "yyyy-mm-ddThh:MM:ss")</f>
        <v>2024-04-10T15:35:47</v>
      </c>
      <c r="D950">
        <v>39.099217324999998</v>
      </c>
      <c r="E950">
        <v>-96.609045499999993</v>
      </c>
      <c r="F950">
        <v>1474.8155839999999</v>
      </c>
      <c r="G950">
        <f>0.3048*F950-[8]ReadMe!$E$15</f>
        <v>94.52379000320002</v>
      </c>
      <c r="H950">
        <v>393.28690450763014</v>
      </c>
      <c r="I950">
        <v>0.22437586869878601</v>
      </c>
      <c r="J950">
        <v>1.1215461566022449E-2</v>
      </c>
      <c r="K950" t="s">
        <v>66</v>
      </c>
      <c r="L950">
        <v>0.25834957609721587</v>
      </c>
      <c r="M950" t="s">
        <v>66</v>
      </c>
    </row>
    <row r="951" spans="1:13" x14ac:dyDescent="0.25">
      <c r="A951" s="27">
        <v>45392</v>
      </c>
      <c r="B951" s="28">
        <v>0.64986111111111111</v>
      </c>
      <c r="C951" s="28" t="str">
        <f>TEXT(A951+B951, "yyyy-mm-ddThh:MM:ss")</f>
        <v>2024-04-10T15:35:48</v>
      </c>
      <c r="D951">
        <v>39.099209420000001</v>
      </c>
      <c r="E951">
        <v>-96.609062199999997</v>
      </c>
      <c r="F951">
        <v>1475.0058726</v>
      </c>
      <c r="G951">
        <f>0.3048*F951-[8]ReadMe!$E$15</f>
        <v>94.581789968479995</v>
      </c>
      <c r="H951">
        <v>392.13861502959003</v>
      </c>
      <c r="I951">
        <v>0.27855531701246861</v>
      </c>
      <c r="J951">
        <v>1.156594473996065E-2</v>
      </c>
      <c r="K951" t="s">
        <v>66</v>
      </c>
      <c r="L951">
        <v>0.32073256579300863</v>
      </c>
      <c r="M951" t="s">
        <v>66</v>
      </c>
    </row>
    <row r="952" spans="1:13" x14ac:dyDescent="0.25">
      <c r="A952" s="27">
        <v>45392</v>
      </c>
      <c r="B952" s="28">
        <v>0.64987268518518515</v>
      </c>
      <c r="C952" s="28" t="str">
        <f>TEXT(A952+B952, "yyyy-mm-ddThh:MM:ss")</f>
        <v>2024-04-10T15:35:49</v>
      </c>
      <c r="D952">
        <v>39.0992021666667</v>
      </c>
      <c r="E952">
        <v>-96.609076233333298</v>
      </c>
      <c r="F952">
        <v>1480.5242453333301</v>
      </c>
      <c r="G952">
        <f>0.3048*F952-[8]ReadMe!$E$15</f>
        <v>96.26378997759906</v>
      </c>
      <c r="H952">
        <v>393.28690450763014</v>
      </c>
      <c r="I952">
        <v>0.43335374076584543</v>
      </c>
      <c r="J952">
        <v>1.0864978392084246E-2</v>
      </c>
      <c r="K952" t="s">
        <v>66</v>
      </c>
      <c r="L952">
        <v>0.49896967920955704</v>
      </c>
      <c r="M952" t="s">
        <v>66</v>
      </c>
    </row>
    <row r="953" spans="1:13" x14ac:dyDescent="0.25">
      <c r="A953" s="27">
        <v>45392</v>
      </c>
      <c r="B953" s="28">
        <v>0.64988425925925919</v>
      </c>
      <c r="C953" s="28" t="str">
        <f>TEXT(A953+B953, "yyyy-mm-ddThh:MM:ss")</f>
        <v>2024-04-10T15:35:50</v>
      </c>
      <c r="D953">
        <v>39.099180766666699</v>
      </c>
      <c r="E953">
        <v>-96.609123650000001</v>
      </c>
      <c r="F953">
        <v>1474.0500546666699</v>
      </c>
      <c r="G953">
        <f>0.3048*F953-[8]ReadMe!$E$15</f>
        <v>94.290456662401027</v>
      </c>
      <c r="H953">
        <v>392.13861502959003</v>
      </c>
      <c r="I953">
        <v>0.38691421363984091</v>
      </c>
      <c r="J953">
        <v>1.156594473996065E-2</v>
      </c>
      <c r="K953" t="s">
        <v>66</v>
      </c>
      <c r="L953">
        <v>0.44549854518460236</v>
      </c>
      <c r="M953" t="s">
        <v>66</v>
      </c>
    </row>
    <row r="954" spans="1:13" x14ac:dyDescent="0.25">
      <c r="A954" s="27">
        <v>45392</v>
      </c>
      <c r="B954" s="28">
        <v>0.64989583333333334</v>
      </c>
      <c r="C954" s="28" t="str">
        <f>TEXT(A954+B954, "yyyy-mm-ddThh:MM:ss")</f>
        <v>2024-04-10T15:35:51</v>
      </c>
      <c r="D954">
        <v>39.099164119999998</v>
      </c>
      <c r="E954">
        <v>-96.609163339999995</v>
      </c>
      <c r="F954">
        <v>1473.8903872000001</v>
      </c>
      <c r="G954">
        <f>0.3048*F954-[8]ReadMe!$E$15</f>
        <v>94.241790018560039</v>
      </c>
      <c r="H954">
        <v>393.28690450763014</v>
      </c>
      <c r="I954">
        <v>1.5397996631719479E-2</v>
      </c>
      <c r="J954">
        <v>1.1916427913898853E-2</v>
      </c>
      <c r="K954" t="s">
        <v>66</v>
      </c>
      <c r="L954">
        <v>1.7729472984866528E-2</v>
      </c>
      <c r="M954" t="s">
        <v>66</v>
      </c>
    </row>
    <row r="955" spans="1:13" x14ac:dyDescent="0.25">
      <c r="A955" s="27">
        <v>45392</v>
      </c>
      <c r="B955" s="28">
        <v>0.64990740740740738</v>
      </c>
      <c r="C955" s="28" t="str">
        <f>TEXT(A955+B955, "yyyy-mm-ddThh:MM:ss")</f>
        <v>2024-04-10T15:35:52</v>
      </c>
      <c r="D955">
        <v>39.099148399999997</v>
      </c>
      <c r="E955">
        <v>-96.609214633333295</v>
      </c>
      <c r="F955">
        <v>1472.9455053333299</v>
      </c>
      <c r="G955">
        <f>0.3048*F955-[8]ReadMe!$E$15</f>
        <v>93.953790025599005</v>
      </c>
      <c r="H955">
        <v>395.58348346371042</v>
      </c>
      <c r="I955">
        <v>0.12375689325909178</v>
      </c>
      <c r="J955">
        <v>3.6800733263511159E-2</v>
      </c>
      <c r="K955">
        <v>3.2649180250110348</v>
      </c>
      <c r="L955">
        <v>0.14249545237646022</v>
      </c>
      <c r="M955">
        <v>0.9515016682292845</v>
      </c>
    </row>
    <row r="956" spans="1:13" x14ac:dyDescent="0.25">
      <c r="A956" s="27">
        <v>45392</v>
      </c>
      <c r="B956" s="28">
        <v>0.64991898148148153</v>
      </c>
      <c r="C956" s="28" t="str">
        <f>TEXT(A956+B956, "yyyy-mm-ddThh:MM:ss")</f>
        <v>2024-04-10T15:35:53</v>
      </c>
      <c r="D956">
        <v>39.099138466666702</v>
      </c>
      <c r="E956">
        <v>-96.609260433333304</v>
      </c>
      <c r="F956">
        <v>1471.6659775000001</v>
      </c>
      <c r="G956">
        <f>0.3048*F956-[8]ReadMe!$E$15</f>
        <v>93.563789942000028</v>
      </c>
      <c r="H956">
        <v>395.58348346371042</v>
      </c>
      <c r="I956">
        <v>0.38691421363984091</v>
      </c>
      <c r="J956">
        <v>1.156594473996065E-2</v>
      </c>
      <c r="K956">
        <v>3.2649180250110348</v>
      </c>
      <c r="L956">
        <v>0.44549854518460236</v>
      </c>
      <c r="M956">
        <v>1.0813601365756311</v>
      </c>
    </row>
    <row r="957" spans="1:13" x14ac:dyDescent="0.25">
      <c r="A957" s="27">
        <v>45392</v>
      </c>
      <c r="B957" s="28">
        <v>0.64993055555555557</v>
      </c>
      <c r="C957" s="28" t="str">
        <f>TEXT(A957+B957, "yyyy-mm-ddThh:MM:ss")</f>
        <v>2024-04-10T15:35:54</v>
      </c>
      <c r="D957">
        <v>39.099130580000001</v>
      </c>
      <c r="E957">
        <v>-96.609322559999995</v>
      </c>
      <c r="F957">
        <v>1471.5675524000001</v>
      </c>
      <c r="G957">
        <f>0.3048*F957-[8]ReadMe!$E$15</f>
        <v>93.533789971520036</v>
      </c>
      <c r="H957">
        <v>399.02835189783082</v>
      </c>
      <c r="I957">
        <v>0.48753318907953513</v>
      </c>
      <c r="J957">
        <v>1.4369810131466262E-2</v>
      </c>
      <c r="K957">
        <v>9.4979433454865259</v>
      </c>
      <c r="L957">
        <v>0.56135266890535795</v>
      </c>
      <c r="M957">
        <v>2.830927900377842</v>
      </c>
    </row>
    <row r="958" spans="1:13" x14ac:dyDescent="0.25">
      <c r="A958" s="27">
        <v>45392</v>
      </c>
      <c r="B958" s="28">
        <v>0.64994212962962961</v>
      </c>
      <c r="C958" s="28" t="str">
        <f>TEXT(A958+B958, "yyyy-mm-ddThh:MM:ss")</f>
        <v>2024-04-10T15:35:55</v>
      </c>
      <c r="D958">
        <v>39.099127099999997</v>
      </c>
      <c r="E958">
        <v>-96.609379274999995</v>
      </c>
      <c r="F958">
        <v>1471.71519025</v>
      </c>
      <c r="G958">
        <f>0.3048*F958-[8]ReadMe!$E$15</f>
        <v>93.578789988200015</v>
      </c>
      <c r="H958">
        <v>399.02835189783082</v>
      </c>
      <c r="I958">
        <v>0.48753318907953513</v>
      </c>
      <c r="J958">
        <v>1.3318360609651657E-2</v>
      </c>
      <c r="K958">
        <v>9.4979433454865259</v>
      </c>
      <c r="L958">
        <v>0.56135266890535795</v>
      </c>
      <c r="M958">
        <v>2.830927900377842</v>
      </c>
    </row>
    <row r="959" spans="1:13" x14ac:dyDescent="0.25">
      <c r="A959" s="27">
        <v>45392</v>
      </c>
      <c r="B959" s="28">
        <v>0.64995370370370364</v>
      </c>
      <c r="C959" s="28" t="str">
        <f>TEXT(A959+B959, "yyyy-mm-ddThh:MM:ss")</f>
        <v>2024-04-10T15:35:56</v>
      </c>
      <c r="D959">
        <v>39.099127379999999</v>
      </c>
      <c r="E959">
        <v>-96.609426200000001</v>
      </c>
      <c r="F959">
        <v>1472.2040351999999</v>
      </c>
      <c r="G959">
        <f>0.3048*F959-[8]ReadMe!$E$15</f>
        <v>93.727789928960021</v>
      </c>
      <c r="H959">
        <v>401.3249308539111</v>
      </c>
      <c r="I959">
        <v>0.33273476532615831</v>
      </c>
      <c r="J959">
        <v>1.2967877435713454E-2</v>
      </c>
      <c r="K959">
        <v>13.653293559136888</v>
      </c>
      <c r="L959">
        <v>0.3831155554888096</v>
      </c>
      <c r="M959">
        <v>3.8878178970520172</v>
      </c>
    </row>
    <row r="960" spans="1:13" x14ac:dyDescent="0.25">
      <c r="A960" s="27">
        <v>45392</v>
      </c>
      <c r="B960" s="28">
        <v>0.64996527777777779</v>
      </c>
      <c r="C960" s="28" t="str">
        <f>TEXT(A960+B960, "yyyy-mm-ddThh:MM:ss")</f>
        <v>2024-04-10T15:35:57</v>
      </c>
      <c r="D960">
        <v>39.099127459999998</v>
      </c>
      <c r="E960">
        <v>-96.609488139999996</v>
      </c>
      <c r="F960">
        <v>1470.6161087999999</v>
      </c>
      <c r="G960">
        <f>0.3048*F960-[8]ReadMe!$E$15</f>
        <v>93.243789962239987</v>
      </c>
      <c r="H960">
        <v>400.17664137587099</v>
      </c>
      <c r="I960">
        <v>0.38691421363984091</v>
      </c>
      <c r="J960">
        <v>1.2617394261775253E-2</v>
      </c>
      <c r="K960">
        <v>11.575618452311758</v>
      </c>
      <c r="L960">
        <v>0.44549854518460236</v>
      </c>
      <c r="M960">
        <v>3.3479147985667375</v>
      </c>
    </row>
    <row r="961" spans="1:13" x14ac:dyDescent="0.25">
      <c r="A961" s="27">
        <v>45392</v>
      </c>
      <c r="B961" s="28">
        <v>0.64997685185185183</v>
      </c>
      <c r="C961" s="28" t="str">
        <f>TEXT(A961+B961, "yyyy-mm-ddThh:MM:ss")</f>
        <v>2024-04-10T15:35:58</v>
      </c>
      <c r="D961">
        <v>39.099132574999999</v>
      </c>
      <c r="E961">
        <v>-96.609546925000004</v>
      </c>
      <c r="F961">
        <v>1471.1164369999999</v>
      </c>
      <c r="G961">
        <f>0.3048*F961-[8]ReadMe!$E$15</f>
        <v>93.396289997599979</v>
      </c>
      <c r="H961">
        <v>401.3249308539111</v>
      </c>
      <c r="I961">
        <v>0.33273476532615831</v>
      </c>
      <c r="J961">
        <v>1.156594473996065E-2</v>
      </c>
      <c r="K961">
        <v>13.653293559136888</v>
      </c>
      <c r="L961">
        <v>0.3831155554888096</v>
      </c>
      <c r="M961">
        <v>3.8878178970520172</v>
      </c>
    </row>
    <row r="962" spans="1:13" x14ac:dyDescent="0.25">
      <c r="A962" s="27">
        <v>45392</v>
      </c>
      <c r="B962" s="28">
        <v>0.64998842592592598</v>
      </c>
      <c r="C962" s="28" t="str">
        <f>TEXT(A962+B962, "yyyy-mm-ddThh:MM:ss")</f>
        <v>2024-04-10T15:35:59</v>
      </c>
      <c r="D962">
        <v>39.099134739999997</v>
      </c>
      <c r="E962">
        <v>-96.60960206</v>
      </c>
      <c r="F962">
        <v>1470.1567914</v>
      </c>
      <c r="G962">
        <f>0.3048*F962-[8]ReadMe!$E$15</f>
        <v>93.103790018720019</v>
      </c>
      <c r="H962">
        <v>401.3249308539111</v>
      </c>
      <c r="I962">
        <v>0.38691421363984091</v>
      </c>
      <c r="J962">
        <v>1.3668843783589858E-2</v>
      </c>
      <c r="K962">
        <v>13.653293559136888</v>
      </c>
      <c r="L962">
        <v>0.44549854518460236</v>
      </c>
      <c r="M962">
        <v>3.9145534640644999</v>
      </c>
    </row>
    <row r="963" spans="1:13" x14ac:dyDescent="0.25">
      <c r="A963" s="27">
        <v>45392</v>
      </c>
      <c r="B963" s="28">
        <v>0.65</v>
      </c>
      <c r="C963" s="28" t="str">
        <f>TEXT(A963+B963, "yyyy-mm-ddThh:MM:ss")</f>
        <v>2024-04-10T15:36:00</v>
      </c>
      <c r="D963">
        <v>39.099149799999999</v>
      </c>
      <c r="E963">
        <v>-96.609657049999996</v>
      </c>
      <c r="F963">
        <v>1472.23192225</v>
      </c>
      <c r="G963">
        <f>0.3048*F963-[8]ReadMe!$E$15</f>
        <v>93.736289901800035</v>
      </c>
      <c r="H963">
        <v>401.3249308539111</v>
      </c>
      <c r="I963">
        <v>0.43335374076584543</v>
      </c>
      <c r="J963">
        <v>1.1916427913898853E-2</v>
      </c>
      <c r="K963">
        <v>13.653293559136888</v>
      </c>
      <c r="L963">
        <v>0.49896967920955704</v>
      </c>
      <c r="M963">
        <v>3.9374696643609091</v>
      </c>
    </row>
    <row r="964" spans="1:13" x14ac:dyDescent="0.25">
      <c r="A964" s="27">
        <v>45392</v>
      </c>
      <c r="B964" s="28">
        <v>0.65001157407407406</v>
      </c>
      <c r="C964" s="28" t="str">
        <f>TEXT(A964+B964, "yyyy-mm-ddThh:MM:ss")</f>
        <v>2024-04-10T15:36:01</v>
      </c>
      <c r="D964">
        <v>39.09915204</v>
      </c>
      <c r="E964">
        <v>-96.60970562</v>
      </c>
      <c r="F964">
        <v>1470.9048227999999</v>
      </c>
      <c r="G964">
        <f>0.3048*F964-[8]ReadMe!$E$15</f>
        <v>93.331789989439983</v>
      </c>
      <c r="H964">
        <v>401.3249308539111</v>
      </c>
      <c r="I964">
        <v>0.43335374076584543</v>
      </c>
      <c r="J964">
        <v>1.4369810131466262E-2</v>
      </c>
      <c r="K964">
        <v>13.653293559136888</v>
      </c>
      <c r="L964">
        <v>0.49896967920955704</v>
      </c>
      <c r="M964">
        <v>3.9374696643609091</v>
      </c>
    </row>
    <row r="965" spans="1:13" x14ac:dyDescent="0.25">
      <c r="A965" s="27">
        <v>45392</v>
      </c>
      <c r="B965" s="28">
        <v>0.6500231481481481</v>
      </c>
      <c r="C965" s="28" t="str">
        <f>TEXT(A965+B965, "yyyy-mm-ddThh:MM:ss")</f>
        <v>2024-04-10T15:36:02</v>
      </c>
      <c r="D965">
        <v>39.099159620000002</v>
      </c>
      <c r="E965">
        <v>-96.609769959999994</v>
      </c>
      <c r="F965">
        <v>1469.5924868</v>
      </c>
      <c r="G965">
        <f>0.3048*F965-[8]ReadMe!$E$15</f>
        <v>92.931789976640005</v>
      </c>
      <c r="H965">
        <v>401.3249308539111</v>
      </c>
      <c r="I965">
        <v>0.27855531701246861</v>
      </c>
      <c r="J965">
        <v>1.156594473996065E-2</v>
      </c>
      <c r="K965">
        <v>13.653293559136888</v>
      </c>
      <c r="L965">
        <v>0.32073256579300863</v>
      </c>
      <c r="M965">
        <v>3.8610823300395309</v>
      </c>
    </row>
    <row r="966" spans="1:13" x14ac:dyDescent="0.25">
      <c r="A966" s="27">
        <v>45392</v>
      </c>
      <c r="B966" s="28">
        <v>0.65003472222222225</v>
      </c>
      <c r="C966" s="28" t="str">
        <f>TEXT(A966+B966, "yyyy-mm-ddThh:MM:ss")</f>
        <v>2024-04-10T15:36:03</v>
      </c>
      <c r="D966">
        <v>39.099172179999997</v>
      </c>
      <c r="E966">
        <v>-96.609822339999994</v>
      </c>
      <c r="F966">
        <v>1469.9861877999999</v>
      </c>
      <c r="G966">
        <f>0.3048*F966-[8]ReadMe!$E$15</f>
        <v>93.051790041439972</v>
      </c>
      <c r="H966">
        <v>400.17664137587099</v>
      </c>
      <c r="I966">
        <v>0.22437586869878601</v>
      </c>
      <c r="J966">
        <v>1.2967877435713454E-2</v>
      </c>
      <c r="K966">
        <v>11.575618452311758</v>
      </c>
      <c r="L966">
        <v>0.25834957609721587</v>
      </c>
      <c r="M966">
        <v>3.2677080975292858</v>
      </c>
    </row>
    <row r="967" spans="1:13" x14ac:dyDescent="0.25">
      <c r="A967" s="27">
        <v>45392</v>
      </c>
      <c r="B967" s="28">
        <v>0.65004629629629629</v>
      </c>
      <c r="C967" s="28" t="str">
        <f>TEXT(A967+B967, "yyyy-mm-ddThh:MM:ss")</f>
        <v>2024-04-10T15:36:04</v>
      </c>
      <c r="D967">
        <v>39.099180500000003</v>
      </c>
      <c r="E967">
        <v>-96.609888499999997</v>
      </c>
      <c r="F967">
        <v>1468.9756887999999</v>
      </c>
      <c r="G967">
        <f>0.3048*F967-[8]ReadMe!$E$15</f>
        <v>92.743789946239986</v>
      </c>
      <c r="H967">
        <v>399.02835189783082</v>
      </c>
      <c r="I967">
        <v>0.27855531701246861</v>
      </c>
      <c r="J967">
        <v>1.2967877435713454E-2</v>
      </c>
      <c r="K967">
        <v>9.4979433454865259</v>
      </c>
      <c r="L967">
        <v>0.32073256579300863</v>
      </c>
      <c r="M967">
        <v>2.7278049990439781</v>
      </c>
    </row>
    <row r="968" spans="1:13" x14ac:dyDescent="0.25">
      <c r="A968" s="27">
        <v>45392</v>
      </c>
      <c r="B968" s="28">
        <v>0.65005787037037044</v>
      </c>
      <c r="C968" s="28" t="str">
        <f>TEXT(A968+B968, "yyyy-mm-ddThh:MM:ss")</f>
        <v>2024-04-10T15:36:05</v>
      </c>
      <c r="D968">
        <v>39.099189799999998</v>
      </c>
      <c r="E968">
        <v>-96.609943325000003</v>
      </c>
      <c r="F968">
        <v>1468.7952425000001</v>
      </c>
      <c r="G968">
        <f>0.3048*F968-[8]ReadMe!$E$15</f>
        <v>92.68878991400004</v>
      </c>
      <c r="H968">
        <v>399.02835189783082</v>
      </c>
      <c r="I968">
        <v>0.27855531701246861</v>
      </c>
      <c r="J968">
        <v>1.3318360609651657E-2</v>
      </c>
      <c r="K968">
        <v>9.4979433454865259</v>
      </c>
      <c r="L968">
        <v>0.32073256579300863</v>
      </c>
      <c r="M968">
        <v>2.7278049990439781</v>
      </c>
    </row>
    <row r="969" spans="1:13" x14ac:dyDescent="0.25">
      <c r="A969" s="27">
        <v>45392</v>
      </c>
      <c r="B969" s="28">
        <v>0.65006944444444448</v>
      </c>
      <c r="C969" s="28" t="str">
        <f>TEXT(A969+B969, "yyyy-mm-ddThh:MM:ss")</f>
        <v>2024-04-10T15:36:06</v>
      </c>
      <c r="D969">
        <v>39.099200740000001</v>
      </c>
      <c r="E969">
        <v>-96.609990780000004</v>
      </c>
      <c r="F969">
        <v>1469.4153212000001</v>
      </c>
      <c r="G969">
        <f>0.3048*F969-[8]ReadMe!$E$15</f>
        <v>92.877789901760082</v>
      </c>
      <c r="H969">
        <v>399.02835189783082</v>
      </c>
      <c r="I969">
        <v>0.38691421363984091</v>
      </c>
      <c r="J969">
        <v>1.4019326957528061E-2</v>
      </c>
      <c r="K969">
        <v>9.4979433454865259</v>
      </c>
      <c r="L969">
        <v>0.44549854518460236</v>
      </c>
      <c r="M969">
        <v>2.7812761330689471</v>
      </c>
    </row>
    <row r="970" spans="1:13" x14ac:dyDescent="0.25">
      <c r="A970" s="27">
        <v>45392</v>
      </c>
      <c r="B970" s="28">
        <v>0.65008101851851852</v>
      </c>
      <c r="C970" s="28" t="str">
        <f>TEXT(A970+B970, "yyyy-mm-ddThh:MM:ss")</f>
        <v>2024-04-10T15:36:07</v>
      </c>
      <c r="D970">
        <v>39.099210820000003</v>
      </c>
      <c r="E970">
        <v>-96.610051619999993</v>
      </c>
      <c r="F970">
        <v>1469.4350066</v>
      </c>
      <c r="G970">
        <f>0.3048*F970-[8]ReadMe!$E$15</f>
        <v>92.883790011679991</v>
      </c>
      <c r="H970">
        <v>399.02835189783082</v>
      </c>
      <c r="I970">
        <v>0.33273476532615831</v>
      </c>
      <c r="J970">
        <v>1.4019326957528061E-2</v>
      </c>
      <c r="K970">
        <v>9.4979433454865259</v>
      </c>
      <c r="L970">
        <v>0.3831155554888096</v>
      </c>
      <c r="M970">
        <v>2.7545405660564644</v>
      </c>
    </row>
    <row r="971" spans="1:13" x14ac:dyDescent="0.25">
      <c r="A971" s="27">
        <v>45392</v>
      </c>
      <c r="B971" s="28">
        <v>0.65009259259259256</v>
      </c>
      <c r="C971" s="28" t="str">
        <f>TEXT(A971+B971, "yyyy-mm-ddThh:MM:ss")</f>
        <v>2024-04-10T15:36:08</v>
      </c>
      <c r="D971">
        <v>39.099217549999999</v>
      </c>
      <c r="E971">
        <v>-96.61011225</v>
      </c>
      <c r="F971">
        <v>1469.074114</v>
      </c>
      <c r="G971">
        <f>0.3048*F971-[8]ReadMe!$E$15</f>
        <v>92.773789947200044</v>
      </c>
      <c r="H971">
        <v>397.8800624197907</v>
      </c>
      <c r="I971">
        <v>0.33273476532615831</v>
      </c>
      <c r="J971">
        <v>1.1215461566022449E-2</v>
      </c>
      <c r="K971">
        <v>7.4202682386613965</v>
      </c>
      <c r="L971">
        <v>0.3831155554888096</v>
      </c>
      <c r="M971">
        <v>2.1879019005587015</v>
      </c>
    </row>
    <row r="972" spans="1:13" x14ac:dyDescent="0.25">
      <c r="A972" s="27">
        <v>45392</v>
      </c>
      <c r="B972" s="28">
        <v>0.65010416666666659</v>
      </c>
      <c r="C972" s="28" t="str">
        <f>TEXT(A972+B972, "yyyy-mm-ddThh:MM:ss")</f>
        <v>2024-04-10T15:36:09</v>
      </c>
      <c r="D972">
        <v>39.09922486</v>
      </c>
      <c r="E972">
        <v>-96.610163119999996</v>
      </c>
      <c r="F972">
        <v>1469.139731</v>
      </c>
      <c r="G972">
        <f>0.3048*F972-[8]ReadMe!$E$15</f>
        <v>92.793790008800045</v>
      </c>
      <c r="H972">
        <v>397.8800624197907</v>
      </c>
      <c r="I972">
        <v>0.27855531701246861</v>
      </c>
      <c r="J972">
        <v>1.3318360609651657E-2</v>
      </c>
      <c r="K972">
        <v>7.4202682386613965</v>
      </c>
      <c r="L972">
        <v>0.32073256579300863</v>
      </c>
      <c r="M972">
        <v>2.1611663335462152</v>
      </c>
    </row>
    <row r="973" spans="1:13" x14ac:dyDescent="0.25">
      <c r="A973" s="27">
        <v>45392</v>
      </c>
      <c r="B973" s="28">
        <v>0.65011574074074074</v>
      </c>
      <c r="C973" s="28" t="str">
        <f>TEXT(A973+B973, "yyyy-mm-ddThh:MM:ss")</f>
        <v>2024-04-10T15:36:10</v>
      </c>
      <c r="D973">
        <v>39.099238939999999</v>
      </c>
      <c r="E973">
        <v>-96.610209920000003</v>
      </c>
      <c r="F973">
        <v>1470.1699143999999</v>
      </c>
      <c r="G973">
        <f>0.3048*F973-[8]ReadMe!$E$15</f>
        <v>93.107789909120015</v>
      </c>
      <c r="H973">
        <v>397.8800624197907</v>
      </c>
      <c r="I973">
        <v>0.43335374076584543</v>
      </c>
      <c r="J973">
        <v>1.0864978392084246E-2</v>
      </c>
      <c r="K973">
        <v>7.4202682386613965</v>
      </c>
      <c r="L973">
        <v>0.49896967920955704</v>
      </c>
      <c r="M973">
        <v>2.2375536678675934</v>
      </c>
    </row>
    <row r="974" spans="1:13" x14ac:dyDescent="0.25">
      <c r="A974" s="27">
        <v>45392</v>
      </c>
      <c r="B974" s="28">
        <v>0.65012731481481478</v>
      </c>
      <c r="C974" s="28" t="str">
        <f>TEXT(A974+B974, "yyyy-mm-ddThh:MM:ss")</f>
        <v>2024-04-10T15:36:11</v>
      </c>
      <c r="D974">
        <v>39.099226475000002</v>
      </c>
      <c r="E974">
        <v>-96.610281799999996</v>
      </c>
      <c r="F974">
        <v>1469.7056755000001</v>
      </c>
      <c r="G974">
        <f>0.3048*F974-[8]ReadMe!$E$15</f>
        <v>92.966289892400027</v>
      </c>
      <c r="H974">
        <v>397.8800624197907</v>
      </c>
      <c r="I974">
        <v>0.22437586869878601</v>
      </c>
      <c r="J974">
        <v>9.813528870269643E-3</v>
      </c>
      <c r="K974">
        <v>7.4202682386613965</v>
      </c>
      <c r="L974">
        <v>0.25834957609721587</v>
      </c>
      <c r="M974">
        <v>2.1344307665337325</v>
      </c>
    </row>
    <row r="975" spans="1:13" x14ac:dyDescent="0.25">
      <c r="A975" s="27">
        <v>45392</v>
      </c>
      <c r="B975" s="28">
        <v>0.65013888888888893</v>
      </c>
      <c r="C975" s="28" t="str">
        <f>TEXT(A975+B975, "yyyy-mm-ddThh:MM:ss")</f>
        <v>2024-04-10T15:36:12</v>
      </c>
      <c r="D975">
        <v>39.099227380000002</v>
      </c>
      <c r="E975">
        <v>-96.610329919999998</v>
      </c>
      <c r="F975">
        <v>1469.7565285999999</v>
      </c>
      <c r="G975">
        <f>0.3048*F975-[8]ReadMe!$E$15</f>
        <v>92.981789917279968</v>
      </c>
      <c r="H975">
        <v>392.13861502959003</v>
      </c>
      <c r="I975">
        <v>0.27855531701246861</v>
      </c>
      <c r="J975">
        <v>1.0864978392084246E-2</v>
      </c>
      <c r="K975" t="s">
        <v>66</v>
      </c>
      <c r="L975">
        <v>0.32073256579300863</v>
      </c>
      <c r="M975" t="s">
        <v>66</v>
      </c>
    </row>
    <row r="976" spans="1:13" x14ac:dyDescent="0.25">
      <c r="A976" s="27">
        <v>45392</v>
      </c>
      <c r="B976" s="28">
        <v>0.65015046296296297</v>
      </c>
      <c r="C976" s="28" t="str">
        <f>TEXT(A976+B976, "yyyy-mm-ddThh:MM:ss")</f>
        <v>2024-04-10T15:36:13</v>
      </c>
      <c r="D976">
        <v>39.099220379999998</v>
      </c>
      <c r="E976">
        <v>-96.610395080000004</v>
      </c>
      <c r="F976">
        <v>1469.7958988</v>
      </c>
      <c r="G976">
        <f>0.3048*F976-[8]ReadMe!$E$15</f>
        <v>92.993789954240015</v>
      </c>
      <c r="H976">
        <v>393.28690450763014</v>
      </c>
      <c r="I976">
        <v>0.22437586869878601</v>
      </c>
      <c r="J976">
        <v>1.1916427913898853E-2</v>
      </c>
      <c r="K976" t="s">
        <v>66</v>
      </c>
      <c r="L976">
        <v>0.25834957609721587</v>
      </c>
      <c r="M976" t="s">
        <v>66</v>
      </c>
    </row>
    <row r="977" spans="1:13" x14ac:dyDescent="0.25">
      <c r="A977" s="27">
        <v>45392</v>
      </c>
      <c r="B977" s="28">
        <v>0.65016203703703701</v>
      </c>
      <c r="C977" s="28" t="str">
        <f>TEXT(A977+B977, "yyyy-mm-ddThh:MM:ss")</f>
        <v>2024-04-10T15:36:14</v>
      </c>
      <c r="D977">
        <v>39.099218375</v>
      </c>
      <c r="E977">
        <v>-96.610453574999994</v>
      </c>
      <c r="F977">
        <v>1469.8697177500001</v>
      </c>
      <c r="G977">
        <f>0.3048*F977-[8]ReadMe!$E$15</f>
        <v>93.016289970200035</v>
      </c>
      <c r="H977">
        <v>392.13861502959003</v>
      </c>
      <c r="I977">
        <v>0.33273476532615831</v>
      </c>
      <c r="J977">
        <v>1.0514495218146045E-2</v>
      </c>
      <c r="K977" t="s">
        <v>66</v>
      </c>
      <c r="L977">
        <v>0.3831155554888096</v>
      </c>
      <c r="M977" t="s">
        <v>66</v>
      </c>
    </row>
    <row r="978" spans="1:13" x14ac:dyDescent="0.25">
      <c r="A978" s="27">
        <v>45392</v>
      </c>
      <c r="B978" s="28">
        <v>0.65017361111111105</v>
      </c>
      <c r="C978" s="28" t="str">
        <f>TEXT(A978+B978, "yyyy-mm-ddThh:MM:ss")</f>
        <v>2024-04-10T15:36:15</v>
      </c>
      <c r="D978">
        <v>39.099218200000003</v>
      </c>
      <c r="E978">
        <v>-96.610505099999997</v>
      </c>
      <c r="F978">
        <v>1469.9665024000001</v>
      </c>
      <c r="G978">
        <f>0.3048*F978-[8]ReadMe!$E$15</f>
        <v>93.045789931520062</v>
      </c>
      <c r="H978">
        <v>392.13861502959003</v>
      </c>
      <c r="I978">
        <v>0.27855531701246861</v>
      </c>
      <c r="J978">
        <v>9.813528870269643E-3</v>
      </c>
      <c r="K978" t="s">
        <v>66</v>
      </c>
      <c r="L978">
        <v>0.32073256579300863</v>
      </c>
      <c r="M978" t="s">
        <v>66</v>
      </c>
    </row>
    <row r="979" spans="1:13" x14ac:dyDescent="0.25">
      <c r="A979" s="27">
        <v>45392</v>
      </c>
      <c r="B979" s="28">
        <v>0.6501851851851852</v>
      </c>
      <c r="C979" s="28" t="str">
        <f>TEXT(A979+B979, "yyyy-mm-ddThh:MM:ss")</f>
        <v>2024-04-10T15:36:16</v>
      </c>
      <c r="D979">
        <v>39.099224124999999</v>
      </c>
      <c r="E979">
        <v>-96.610557900000003</v>
      </c>
      <c r="F979">
        <v>1469.6646652500001</v>
      </c>
      <c r="G979">
        <f>0.3048*F979-[8]ReadMe!$E$15</f>
        <v>92.953789968200056</v>
      </c>
      <c r="H979">
        <v>393.28690450763014</v>
      </c>
      <c r="I979">
        <v>0.38691421363984091</v>
      </c>
      <c r="J979">
        <v>1.3318360609651657E-2</v>
      </c>
      <c r="K979" t="s">
        <v>66</v>
      </c>
      <c r="L979">
        <v>0.44549854518460236</v>
      </c>
      <c r="M979" t="s">
        <v>66</v>
      </c>
    </row>
    <row r="980" spans="1:13" x14ac:dyDescent="0.25">
      <c r="A980" s="27">
        <v>45392</v>
      </c>
      <c r="B980" s="28">
        <v>0.65019675925925924</v>
      </c>
      <c r="C980" s="28" t="str">
        <f>TEXT(A980+B980, "yyyy-mm-ddThh:MM:ss")</f>
        <v>2024-04-10T15:36:17</v>
      </c>
      <c r="D980">
        <v>39.09922254</v>
      </c>
      <c r="E980">
        <v>-96.610618740000007</v>
      </c>
      <c r="F980">
        <v>1470.2158462</v>
      </c>
      <c r="G980">
        <f>0.3048*F980-[8]ReadMe!$E$15</f>
        <v>93.121789921760012</v>
      </c>
      <c r="H980">
        <v>394.43519398567031</v>
      </c>
      <c r="I980">
        <v>0.22437586869878601</v>
      </c>
      <c r="J980">
        <v>1.2266911087837054E-2</v>
      </c>
      <c r="K980" t="s">
        <v>66</v>
      </c>
      <c r="L980">
        <v>0.25834957609721587</v>
      </c>
      <c r="M980" t="s">
        <v>66</v>
      </c>
    </row>
    <row r="981" spans="1:13" x14ac:dyDescent="0.25">
      <c r="A981" s="27">
        <v>45392</v>
      </c>
      <c r="B981" s="28">
        <v>0.65020833333333339</v>
      </c>
      <c r="C981" s="28" t="str">
        <f>TEXT(A981+B981, "yyyy-mm-ddThh:MM:ss")</f>
        <v>2024-04-10T15:36:18</v>
      </c>
      <c r="D981">
        <v>39.099225820000001</v>
      </c>
      <c r="E981">
        <v>-96.610676119999994</v>
      </c>
      <c r="F981">
        <v>1470.4520668</v>
      </c>
      <c r="G981">
        <f>0.3048*F981-[8]ReadMe!$E$15</f>
        <v>93.193789960640004</v>
      </c>
      <c r="H981">
        <v>394.43519398567031</v>
      </c>
      <c r="I981">
        <v>0.38691421363984091</v>
      </c>
      <c r="J981">
        <v>1.1916427913898853E-2</v>
      </c>
      <c r="K981" t="s">
        <v>66</v>
      </c>
      <c r="L981">
        <v>0.44549854518460236</v>
      </c>
      <c r="M981" t="s">
        <v>66</v>
      </c>
    </row>
    <row r="982" spans="1:13" x14ac:dyDescent="0.25">
      <c r="A982" s="27">
        <v>45392</v>
      </c>
      <c r="B982" s="28">
        <v>0.65021990740740743</v>
      </c>
      <c r="C982" s="28" t="str">
        <f>TEXT(A982+B982, "yyyy-mm-ddThh:MM:ss")</f>
        <v>2024-04-10T15:36:19</v>
      </c>
      <c r="D982">
        <v>39.099229960000002</v>
      </c>
      <c r="E982">
        <v>-96.610733519999997</v>
      </c>
      <c r="F982">
        <v>1470.629232</v>
      </c>
      <c r="G982">
        <f>0.3048*F982-[8]ReadMe!$E$15</f>
        <v>93.247789913600002</v>
      </c>
      <c r="H982">
        <v>394.43519398567031</v>
      </c>
      <c r="I982">
        <v>0.22437586869878601</v>
      </c>
      <c r="J982">
        <v>1.1916427913898853E-2</v>
      </c>
      <c r="K982" t="s">
        <v>66</v>
      </c>
      <c r="L982">
        <v>0.25834957609721587</v>
      </c>
      <c r="M982" t="s">
        <v>66</v>
      </c>
    </row>
    <row r="983" spans="1:13" x14ac:dyDescent="0.25">
      <c r="A983" s="27">
        <v>45392</v>
      </c>
      <c r="B983" s="28">
        <v>0.65023148148148147</v>
      </c>
      <c r="C983" s="28" t="str">
        <f>TEXT(A983+B983, "yyyy-mm-ddThh:MM:ss")</f>
        <v>2024-04-10T15:36:20</v>
      </c>
      <c r="D983">
        <v>39.099239150000002</v>
      </c>
      <c r="E983">
        <v>-96.610786774999994</v>
      </c>
      <c r="F983">
        <v>1470.1321849999999</v>
      </c>
      <c r="G983">
        <f>0.3048*F983-[8]ReadMe!$E$15</f>
        <v>93.096289988000024</v>
      </c>
      <c r="H983">
        <v>394.43519398567031</v>
      </c>
      <c r="I983">
        <v>0.22437586869878601</v>
      </c>
      <c r="J983">
        <v>1.0864978392084246E-2</v>
      </c>
      <c r="K983" t="s">
        <v>66</v>
      </c>
      <c r="L983">
        <v>0.25834957609721587</v>
      </c>
      <c r="M983" t="s">
        <v>66</v>
      </c>
    </row>
    <row r="984" spans="1:13" x14ac:dyDescent="0.25">
      <c r="A984" s="27">
        <v>45392</v>
      </c>
      <c r="B984" s="28">
        <v>0.6502430555555555</v>
      </c>
      <c r="C984" s="28" t="str">
        <f>TEXT(A984+B984, "yyyy-mm-ddThh:MM:ss")</f>
        <v>2024-04-10T15:36:21</v>
      </c>
      <c r="D984">
        <v>39.099238579999998</v>
      </c>
      <c r="E984">
        <v>-96.610847280000002</v>
      </c>
      <c r="F984">
        <v>1471.2263452</v>
      </c>
      <c r="G984">
        <f>0.3048*F984-[8]ReadMe!$E$15</f>
        <v>93.429790016959998</v>
      </c>
      <c r="H984">
        <v>394.43519398567031</v>
      </c>
      <c r="I984">
        <v>0.12375689325909178</v>
      </c>
      <c r="J984">
        <v>9.813528870269643E-3</v>
      </c>
      <c r="K984" t="s">
        <v>66</v>
      </c>
      <c r="L984">
        <v>0.14249545237646022</v>
      </c>
      <c r="M984" t="s">
        <v>66</v>
      </c>
    </row>
    <row r="985" spans="1:13" x14ac:dyDescent="0.25">
      <c r="A985" s="27">
        <v>45392</v>
      </c>
      <c r="B985" s="28">
        <v>0.65025462962962965</v>
      </c>
      <c r="C985" s="28" t="str">
        <f>TEXT(A985+B985, "yyyy-mm-ddThh:MM:ss")</f>
        <v>2024-04-10T15:36:22</v>
      </c>
      <c r="D985">
        <v>39.099243059999999</v>
      </c>
      <c r="E985">
        <v>-96.610903539999995</v>
      </c>
      <c r="F985">
        <v>1471.2985234</v>
      </c>
      <c r="G985">
        <f>0.3048*F985-[8]ReadMe!$E$15</f>
        <v>93.451789932320025</v>
      </c>
      <c r="H985">
        <v>394.43519398567031</v>
      </c>
      <c r="I985">
        <v>0.22437586869878601</v>
      </c>
      <c r="J985">
        <v>1.156594473996065E-2</v>
      </c>
      <c r="K985" t="s">
        <v>66</v>
      </c>
      <c r="L985">
        <v>0.25834957609721587</v>
      </c>
      <c r="M985" t="s">
        <v>66</v>
      </c>
    </row>
    <row r="986" spans="1:13" x14ac:dyDescent="0.25">
      <c r="A986" s="27">
        <v>45392</v>
      </c>
      <c r="B986" s="28">
        <v>0.65026620370370369</v>
      </c>
      <c r="C986" s="28" t="str">
        <f>TEXT(A986+B986, "yyyy-mm-ddThh:MM:ss")</f>
        <v>2024-04-10T15:36:23</v>
      </c>
      <c r="D986">
        <v>39.099252874999998</v>
      </c>
      <c r="E986">
        <v>-96.610959524999998</v>
      </c>
      <c r="F986">
        <v>1470.4520667500001</v>
      </c>
      <c r="G986">
        <f>0.3048*F986-[8]ReadMe!$E$15</f>
        <v>93.193789945400056</v>
      </c>
      <c r="H986">
        <v>394.43519398567031</v>
      </c>
      <c r="I986">
        <v>0.48753318907953513</v>
      </c>
      <c r="J986">
        <v>1.0864978392084246E-2</v>
      </c>
      <c r="K986" t="s">
        <v>66</v>
      </c>
      <c r="L986">
        <v>0.56135266890535795</v>
      </c>
      <c r="M986" t="s">
        <v>66</v>
      </c>
    </row>
    <row r="987" spans="1:13" x14ac:dyDescent="0.25">
      <c r="A987" s="27">
        <v>45392</v>
      </c>
      <c r="B987" s="28">
        <v>0.65027777777777784</v>
      </c>
      <c r="C987" s="28" t="str">
        <f>TEXT(A987+B987, "yyyy-mm-ddThh:MM:ss")</f>
        <v>2024-04-10T15:36:24</v>
      </c>
      <c r="D987">
        <v>39.099251979999998</v>
      </c>
      <c r="E987">
        <v>-96.611009499999994</v>
      </c>
      <c r="F987">
        <v>1471.3182085999999</v>
      </c>
      <c r="G987">
        <f>0.3048*F987-[8]ReadMe!$E$15</f>
        <v>93.45778998128003</v>
      </c>
      <c r="H987">
        <v>394.43519398567031</v>
      </c>
      <c r="I987">
        <v>0.17793634157277438</v>
      </c>
      <c r="J987">
        <v>1.0864978392084246E-2</v>
      </c>
      <c r="K987" t="s">
        <v>66</v>
      </c>
      <c r="L987">
        <v>0.204878442072253</v>
      </c>
      <c r="M987" t="s">
        <v>66</v>
      </c>
    </row>
    <row r="988" spans="1:13" x14ac:dyDescent="0.25">
      <c r="A988" s="27">
        <v>45392</v>
      </c>
      <c r="B988" s="28">
        <v>0.65028935185185188</v>
      </c>
      <c r="C988" s="28" t="str">
        <f>TEXT(A988+B988, "yyyy-mm-ddThh:MM:ss")</f>
        <v>2024-04-10T15:36:25</v>
      </c>
      <c r="D988">
        <v>39.099256400000002</v>
      </c>
      <c r="E988">
        <v>-96.611057119999998</v>
      </c>
      <c r="F988">
        <v>1471.1279198</v>
      </c>
      <c r="G988">
        <f>0.3048*F988-[8]ReadMe!$E$15</f>
        <v>93.399789955040035</v>
      </c>
      <c r="H988">
        <v>394.43519398567031</v>
      </c>
      <c r="I988">
        <v>0.17793634157277438</v>
      </c>
      <c r="J988">
        <v>9.1125625223932392E-3</v>
      </c>
      <c r="K988" t="s">
        <v>66</v>
      </c>
      <c r="L988">
        <v>0.204878442072253</v>
      </c>
      <c r="M988" t="s">
        <v>66</v>
      </c>
    </row>
    <row r="989" spans="1:13" x14ac:dyDescent="0.25">
      <c r="A989" s="27">
        <v>45392</v>
      </c>
      <c r="B989" s="28">
        <v>0.65030092592592592</v>
      </c>
      <c r="C989" s="28" t="str">
        <f>TEXT(A989+B989, "yyyy-mm-ddThh:MM:ss")</f>
        <v>2024-04-10T15:36:26</v>
      </c>
      <c r="D989">
        <v>39.09926462</v>
      </c>
      <c r="E989">
        <v>-96.611098260000006</v>
      </c>
      <c r="F989">
        <v>1470.2486546</v>
      </c>
      <c r="G989">
        <f>0.3048*F989-[8]ReadMe!$E$15</f>
        <v>93.131789922080031</v>
      </c>
      <c r="H989">
        <v>394.43519398567031</v>
      </c>
      <c r="I989">
        <v>0.22437586869878601</v>
      </c>
      <c r="J989">
        <v>1.2617394261775253E-2</v>
      </c>
      <c r="K989" t="s">
        <v>66</v>
      </c>
      <c r="L989">
        <v>0.25834957609721587</v>
      </c>
      <c r="M989" t="s">
        <v>66</v>
      </c>
    </row>
    <row r="990" spans="1:13" x14ac:dyDescent="0.25">
      <c r="A990" s="27">
        <v>45392</v>
      </c>
      <c r="B990" s="28">
        <v>0.65031249999999996</v>
      </c>
      <c r="C990" s="28" t="str">
        <f>TEXT(A990+B990, "yyyy-mm-ddThh:MM:ss")</f>
        <v>2024-04-10T15:36:27</v>
      </c>
      <c r="D990">
        <v>39.099269149999998</v>
      </c>
      <c r="E990">
        <v>-96.611137075000002</v>
      </c>
      <c r="F990">
        <v>1469.984547</v>
      </c>
      <c r="G990">
        <f>0.3048*F990-[8]ReadMe!$E$15</f>
        <v>93.051289925600031</v>
      </c>
      <c r="H990">
        <v>393.28690450763014</v>
      </c>
      <c r="I990">
        <v>0.22437586869878601</v>
      </c>
      <c r="J990">
        <v>1.0514495218146045E-2</v>
      </c>
      <c r="K990" t="s">
        <v>66</v>
      </c>
      <c r="L990">
        <v>0.25834957609721587</v>
      </c>
      <c r="M990" t="s">
        <v>66</v>
      </c>
    </row>
    <row r="991" spans="1:13" x14ac:dyDescent="0.25">
      <c r="A991" s="27">
        <v>45392</v>
      </c>
      <c r="B991" s="28">
        <v>0.65032407407407411</v>
      </c>
      <c r="C991" s="28" t="str">
        <f>TEXT(A991+B991, "yyyy-mm-ddThh:MM:ss")</f>
        <v>2024-04-10T15:36:28</v>
      </c>
      <c r="D991">
        <v>39.09926634</v>
      </c>
      <c r="E991">
        <v>-96.611167620000003</v>
      </c>
      <c r="F991">
        <v>1471.0557414</v>
      </c>
      <c r="G991">
        <f>0.3048*F991-[8]ReadMe!$E$15</f>
        <v>93.377789978720045</v>
      </c>
      <c r="H991">
        <v>393.28690450763014</v>
      </c>
      <c r="I991">
        <v>0.17793634157277438</v>
      </c>
      <c r="J991">
        <v>1.0164012044207844E-2</v>
      </c>
      <c r="K991" t="s">
        <v>66</v>
      </c>
      <c r="L991">
        <v>0.204878442072253</v>
      </c>
      <c r="M991" t="s">
        <v>66</v>
      </c>
    </row>
    <row r="992" spans="1:13" x14ac:dyDescent="0.25">
      <c r="A992" s="27">
        <v>45392</v>
      </c>
      <c r="B992" s="28">
        <v>0.65033564814814815</v>
      </c>
      <c r="C992" s="28" t="str">
        <f>TEXT(A992+B992, "yyyy-mm-ddThh:MM:ss")</f>
        <v>2024-04-10T15:36:29</v>
      </c>
      <c r="D992">
        <v>39.099276975000002</v>
      </c>
      <c r="E992">
        <v>-96.611175900000006</v>
      </c>
      <c r="F992">
        <v>1469.1315285000001</v>
      </c>
      <c r="G992">
        <f>0.3048*F992-[8]ReadMe!$E$15</f>
        <v>92.79128988680003</v>
      </c>
      <c r="H992">
        <v>392.13861502959003</v>
      </c>
      <c r="I992">
        <v>0.27855531701246861</v>
      </c>
      <c r="J992">
        <v>1.4369810131466262E-2</v>
      </c>
      <c r="K992" t="s">
        <v>66</v>
      </c>
      <c r="L992">
        <v>0.32073256579300863</v>
      </c>
      <c r="M992" t="s">
        <v>66</v>
      </c>
    </row>
    <row r="993" spans="1:13" x14ac:dyDescent="0.25">
      <c r="A993" s="27">
        <v>45392</v>
      </c>
      <c r="B993" s="28">
        <v>0.65034722222222219</v>
      </c>
      <c r="C993" s="28" t="str">
        <f>TEXT(A993+B993, "yyyy-mm-ddThh:MM:ss")</f>
        <v>2024-04-10T15:36:30</v>
      </c>
      <c r="D993">
        <v>39.099270679999997</v>
      </c>
      <c r="E993">
        <v>-96.611184080000001</v>
      </c>
      <c r="F993">
        <v>1470.9113844000001</v>
      </c>
      <c r="G993">
        <f>0.3048*F993-[8]ReadMe!$E$15</f>
        <v>93.333789965120047</v>
      </c>
      <c r="H993">
        <v>393.28690450763014</v>
      </c>
      <c r="I993">
        <v>0.38691421363984091</v>
      </c>
      <c r="J993">
        <v>9.813528870269643E-3</v>
      </c>
      <c r="K993" t="s">
        <v>66</v>
      </c>
      <c r="L993">
        <v>0.44549854518460236</v>
      </c>
      <c r="M993" t="s">
        <v>66</v>
      </c>
    </row>
    <row r="994" spans="1:13" x14ac:dyDescent="0.25">
      <c r="A994" s="27">
        <v>45392</v>
      </c>
      <c r="B994" s="28">
        <v>0.65035879629629634</v>
      </c>
      <c r="C994" s="28" t="str">
        <f>TEXT(A994+B994, "yyyy-mm-ddThh:MM:ss")</f>
        <v>2024-04-10T15:36:31</v>
      </c>
      <c r="D994">
        <v>39.099265879999997</v>
      </c>
      <c r="E994">
        <v>-96.611189339999996</v>
      </c>
      <c r="F994">
        <v>1472.2434056</v>
      </c>
      <c r="G994">
        <f>0.3048*F994-[8]ReadMe!$E$15</f>
        <v>93.73979002688003</v>
      </c>
      <c r="H994">
        <v>393.28690450763014</v>
      </c>
      <c r="I994">
        <v>0.27855531701246861</v>
      </c>
      <c r="J994">
        <v>1.4369810131466262E-2</v>
      </c>
      <c r="K994" t="s">
        <v>66</v>
      </c>
      <c r="L994">
        <v>0.32073256579300863</v>
      </c>
      <c r="M994" t="s">
        <v>66</v>
      </c>
    </row>
    <row r="995" spans="1:13" x14ac:dyDescent="0.25">
      <c r="A995" s="27">
        <v>45392</v>
      </c>
      <c r="B995" s="28">
        <v>0.65037037037037038</v>
      </c>
      <c r="C995" s="28" t="str">
        <f>TEXT(A995+B995, "yyyy-mm-ddThh:MM:ss")</f>
        <v>2024-04-10T15:36:32</v>
      </c>
      <c r="D995">
        <v>39.099269380000003</v>
      </c>
      <c r="E995">
        <v>-96.611188139999996</v>
      </c>
      <c r="F995">
        <v>1471.6922244</v>
      </c>
      <c r="G995">
        <f>0.3048*F995-[8]ReadMe!$E$15</f>
        <v>93.571789997119993</v>
      </c>
      <c r="H995">
        <v>393.28690450763014</v>
      </c>
      <c r="I995">
        <v>0.17793634157277438</v>
      </c>
      <c r="J995">
        <v>1.2266911087837054E-2</v>
      </c>
      <c r="K995" t="s">
        <v>66</v>
      </c>
      <c r="L995">
        <v>0.204878442072253</v>
      </c>
      <c r="M995" t="s">
        <v>66</v>
      </c>
    </row>
    <row r="996" spans="1:13" x14ac:dyDescent="0.25">
      <c r="A996" s="27">
        <v>45392</v>
      </c>
      <c r="B996" s="28">
        <v>0.65038194444444442</v>
      </c>
      <c r="C996" s="28" t="str">
        <f>TEXT(A996+B996, "yyyy-mm-ddThh:MM:ss")</f>
        <v>2024-04-10T15:36:33</v>
      </c>
      <c r="D996">
        <v>39.099264175000002</v>
      </c>
      <c r="E996">
        <v>-96.611191099999999</v>
      </c>
      <c r="F996">
        <v>1472.9947177500001</v>
      </c>
      <c r="G996">
        <f>0.3048*F996-[8]ReadMe!$E$15</f>
        <v>93.968789970200021</v>
      </c>
      <c r="H996">
        <v>393.28690450763014</v>
      </c>
      <c r="I996">
        <v>0.27855531701246861</v>
      </c>
      <c r="J996">
        <v>1.2266911087837054E-2</v>
      </c>
      <c r="K996" t="s">
        <v>66</v>
      </c>
      <c r="L996">
        <v>0.32073256579300863</v>
      </c>
      <c r="M996" t="s">
        <v>66</v>
      </c>
    </row>
    <row r="997" spans="1:13" x14ac:dyDescent="0.25">
      <c r="A997" s="27">
        <v>45392</v>
      </c>
      <c r="B997" s="28">
        <v>0.65039351851851845</v>
      </c>
      <c r="C997" s="28" t="str">
        <f>TEXT(A997+B997, "yyyy-mm-ddThh:MM:ss")</f>
        <v>2024-04-10T15:36:34</v>
      </c>
      <c r="D997">
        <v>39.099268340000002</v>
      </c>
      <c r="E997">
        <v>-96.611188540000001</v>
      </c>
      <c r="F997">
        <v>1472.0071848</v>
      </c>
      <c r="G997">
        <f>0.3048*F997-[8]ReadMe!$E$15</f>
        <v>93.667789927040019</v>
      </c>
      <c r="H997">
        <v>393.28690450763014</v>
      </c>
      <c r="I997">
        <v>0.27855531701246861</v>
      </c>
      <c r="J997">
        <v>1.1215461566022449E-2</v>
      </c>
      <c r="K997" t="s">
        <v>66</v>
      </c>
      <c r="L997">
        <v>0.32073256579300863</v>
      </c>
      <c r="M997" t="s">
        <v>66</v>
      </c>
    </row>
    <row r="998" spans="1:13" x14ac:dyDescent="0.25">
      <c r="A998" s="27">
        <v>45392</v>
      </c>
      <c r="B998" s="28">
        <v>0.6504050925925926</v>
      </c>
      <c r="C998" s="28" t="str">
        <f>TEXT(A998+B998, "yyyy-mm-ddThh:MM:ss")</f>
        <v>2024-04-10T15:36:35</v>
      </c>
      <c r="D998">
        <v>39.099275200000001</v>
      </c>
      <c r="E998">
        <v>-96.611184425000005</v>
      </c>
      <c r="F998">
        <v>1470.632513</v>
      </c>
      <c r="G998">
        <f>0.3048*F998-[8]ReadMe!$E$15</f>
        <v>93.248789962400053</v>
      </c>
      <c r="H998">
        <v>393.28690450763014</v>
      </c>
      <c r="I998">
        <v>0.38691421363984091</v>
      </c>
      <c r="J998">
        <v>1.0164012044207844E-2</v>
      </c>
      <c r="K998" t="s">
        <v>66</v>
      </c>
      <c r="L998">
        <v>0.44549854518460236</v>
      </c>
      <c r="M998" t="s">
        <v>66</v>
      </c>
    </row>
    <row r="999" spans="1:13" x14ac:dyDescent="0.25">
      <c r="A999" s="27">
        <v>45392</v>
      </c>
      <c r="B999" s="28">
        <v>0.65041666666666664</v>
      </c>
      <c r="C999" s="28" t="str">
        <f>TEXT(A999+B999, "yyyy-mm-ddThh:MM:ss")</f>
        <v>2024-04-10T15:36:36</v>
      </c>
      <c r="D999">
        <v>39.09926814</v>
      </c>
      <c r="E999">
        <v>-96.611188260000006</v>
      </c>
      <c r="F999">
        <v>1472.2237204</v>
      </c>
      <c r="G999">
        <f>0.3048*F999-[8]ReadMe!$E$15</f>
        <v>93.733789977920026</v>
      </c>
      <c r="H999">
        <v>393.28690450763014</v>
      </c>
      <c r="I999">
        <v>0.43335374076584543</v>
      </c>
      <c r="J999">
        <v>1.1215461566022449E-2</v>
      </c>
      <c r="K999" t="s">
        <v>66</v>
      </c>
      <c r="L999">
        <v>0.49896967920955704</v>
      </c>
      <c r="M999" t="s">
        <v>66</v>
      </c>
    </row>
    <row r="1000" spans="1:13" x14ac:dyDescent="0.25">
      <c r="A1000" s="27">
        <v>45392</v>
      </c>
      <c r="B1000" s="28">
        <v>0.65042824074074079</v>
      </c>
      <c r="C1000" s="28" t="str">
        <f>TEXT(A1000+B1000, "yyyy-mm-ddThh:MM:ss")</f>
        <v>2024-04-10T15:36:37</v>
      </c>
      <c r="D1000">
        <v>39.0992678</v>
      </c>
      <c r="E1000">
        <v>-96.611188260000006</v>
      </c>
      <c r="F1000">
        <v>1472.3746389999999</v>
      </c>
      <c r="G1000">
        <f>0.3048*F1000-[8]ReadMe!$E$15</f>
        <v>93.779789967199974</v>
      </c>
      <c r="H1000">
        <v>393.28690450763014</v>
      </c>
      <c r="I1000">
        <v>0.22437586869878601</v>
      </c>
      <c r="J1000">
        <v>1.2967877435713454E-2</v>
      </c>
      <c r="K1000" t="s">
        <v>66</v>
      </c>
      <c r="L1000">
        <v>0.25834957609721587</v>
      </c>
      <c r="M1000" t="s">
        <v>66</v>
      </c>
    </row>
    <row r="1001" spans="1:13" x14ac:dyDescent="0.25">
      <c r="A1001" s="27">
        <v>45392</v>
      </c>
      <c r="B1001" s="28">
        <v>0.65043981481481483</v>
      </c>
      <c r="C1001" s="28" t="str">
        <f>TEXT(A1001+B1001, "yyyy-mm-ddThh:MM:ss")</f>
        <v>2024-04-10T15:36:38</v>
      </c>
      <c r="D1001">
        <v>39.099273119999999</v>
      </c>
      <c r="E1001">
        <v>-96.611185559999996</v>
      </c>
      <c r="F1001">
        <v>1471.4888123999999</v>
      </c>
      <c r="G1001">
        <f>0.3048*F1001-[8]ReadMe!$E$15</f>
        <v>93.509790019519983</v>
      </c>
      <c r="H1001">
        <v>393.28690450763014</v>
      </c>
      <c r="I1001">
        <v>0.38691421363984091</v>
      </c>
      <c r="J1001">
        <v>1.156594473996065E-2</v>
      </c>
      <c r="K1001" t="s">
        <v>66</v>
      </c>
      <c r="L1001">
        <v>0.44549854518460236</v>
      </c>
      <c r="M1001" t="s">
        <v>66</v>
      </c>
    </row>
    <row r="1002" spans="1:13" x14ac:dyDescent="0.25">
      <c r="A1002" s="27">
        <v>45392</v>
      </c>
      <c r="B1002" s="28">
        <v>0.65045138888888887</v>
      </c>
      <c r="C1002" s="28" t="str">
        <f>TEXT(A1002+B1002, "yyyy-mm-ddThh:MM:ss")</f>
        <v>2024-04-10T15:36:39</v>
      </c>
      <c r="D1002">
        <v>39.099263424999997</v>
      </c>
      <c r="E1002">
        <v>-96.611190100000002</v>
      </c>
      <c r="F1002">
        <v>1473.74110875</v>
      </c>
      <c r="G1002">
        <f>0.3048*F1002-[8]ReadMe!$E$15</f>
        <v>94.196289947000025</v>
      </c>
      <c r="H1002">
        <v>393.28690450763014</v>
      </c>
      <c r="I1002">
        <v>0.17793634157277438</v>
      </c>
      <c r="J1002">
        <v>1.1215461566022449E-2</v>
      </c>
      <c r="K1002" t="s">
        <v>66</v>
      </c>
      <c r="L1002">
        <v>0.204878442072253</v>
      </c>
      <c r="M1002" t="s">
        <v>66</v>
      </c>
    </row>
    <row r="1003" spans="1:13" x14ac:dyDescent="0.25">
      <c r="A1003" s="27">
        <v>45392</v>
      </c>
      <c r="B1003" s="28">
        <v>0.65046296296296291</v>
      </c>
      <c r="C1003" s="28" t="str">
        <f>TEXT(A1003+B1003, "yyyy-mm-ddThh:MM:ss")</f>
        <v>2024-04-10T15:36:40</v>
      </c>
      <c r="D1003">
        <v>39.09926256</v>
      </c>
      <c r="E1003">
        <v>-96.611189920000001</v>
      </c>
      <c r="F1003">
        <v>1473.8247704</v>
      </c>
      <c r="G1003">
        <f>0.3048*F1003-[8]ReadMe!$E$15</f>
        <v>94.221790017920057</v>
      </c>
      <c r="H1003">
        <v>393.28690450763014</v>
      </c>
      <c r="I1003">
        <v>0.33273476532615831</v>
      </c>
      <c r="J1003">
        <v>1.156594473996065E-2</v>
      </c>
      <c r="K1003" t="s">
        <v>66</v>
      </c>
      <c r="L1003">
        <v>0.3831155554888096</v>
      </c>
      <c r="M1003" t="s">
        <v>66</v>
      </c>
    </row>
    <row r="1004" spans="1:13" x14ac:dyDescent="0.25">
      <c r="A1004" s="27">
        <v>45392</v>
      </c>
      <c r="B1004" s="28">
        <v>0.65047453703703706</v>
      </c>
      <c r="C1004" s="28" t="str">
        <f>TEXT(A1004+B1004, "yyyy-mm-ddThh:MM:ss")</f>
        <v>2024-04-10T15:36:41</v>
      </c>
      <c r="D1004">
        <v>39.099268174999999</v>
      </c>
      <c r="E1004">
        <v>-96.611187049999998</v>
      </c>
      <c r="F1004">
        <v>1472.3877622499999</v>
      </c>
      <c r="G1004">
        <f>0.3048*F1004-[8]ReadMe!$E$15</f>
        <v>93.783789933799994</v>
      </c>
      <c r="H1004">
        <v>393.28690450763014</v>
      </c>
      <c r="I1004">
        <v>0.33273476532615831</v>
      </c>
      <c r="J1004">
        <v>1.0864978392084246E-2</v>
      </c>
      <c r="K1004" t="s">
        <v>66</v>
      </c>
      <c r="L1004">
        <v>0.3831155554888096</v>
      </c>
      <c r="M1004" t="s">
        <v>66</v>
      </c>
    </row>
    <row r="1005" spans="1:13" x14ac:dyDescent="0.25">
      <c r="A1005" s="27">
        <v>45392</v>
      </c>
      <c r="B1005" s="28">
        <v>0.6504861111111111</v>
      </c>
      <c r="C1005" s="28" t="str">
        <f>TEXT(A1005+B1005, "yyyy-mm-ddThh:MM:ss")</f>
        <v>2024-04-10T15:36:42</v>
      </c>
      <c r="D1005">
        <v>39.099266819999997</v>
      </c>
      <c r="E1005">
        <v>-96.611187920000006</v>
      </c>
      <c r="F1005">
        <v>1472.2565288000001</v>
      </c>
      <c r="G1005">
        <f>0.3048*F1005-[8]ReadMe!$E$15</f>
        <v>93.743789978240045</v>
      </c>
      <c r="H1005">
        <v>393.28690450763014</v>
      </c>
      <c r="I1005">
        <v>0.33273476532615831</v>
      </c>
      <c r="J1005">
        <v>1.3318360609651657E-2</v>
      </c>
      <c r="K1005" t="s">
        <v>66</v>
      </c>
      <c r="L1005">
        <v>0.3831155554888096</v>
      </c>
      <c r="M1005" t="s">
        <v>66</v>
      </c>
    </row>
    <row r="1006" spans="1:13" x14ac:dyDescent="0.25">
      <c r="A1006" s="27">
        <v>45392</v>
      </c>
      <c r="B1006" s="28">
        <v>0.65049768518518525</v>
      </c>
      <c r="C1006" s="28" t="str">
        <f>TEXT(A1006+B1006, "yyyy-mm-ddThh:MM:ss")</f>
        <v>2024-04-10T15:36:43</v>
      </c>
      <c r="D1006">
        <v>39.099262039999999</v>
      </c>
      <c r="E1006">
        <v>-96.611190359999995</v>
      </c>
      <c r="F1006">
        <v>1473.1554791999999</v>
      </c>
      <c r="G1006">
        <f>0.3048*F1006-[8]ReadMe!$E$15</f>
        <v>94.017790060159996</v>
      </c>
      <c r="H1006">
        <v>393.28690450763014</v>
      </c>
      <c r="I1006">
        <v>0.27855531701246861</v>
      </c>
      <c r="J1006">
        <v>1.2266911087837054E-2</v>
      </c>
      <c r="K1006" t="s">
        <v>66</v>
      </c>
      <c r="L1006">
        <v>0.32073256579300863</v>
      </c>
      <c r="M1006" t="s">
        <v>66</v>
      </c>
    </row>
    <row r="1007" spans="1:13" x14ac:dyDescent="0.25">
      <c r="A1007" s="27">
        <v>45392</v>
      </c>
      <c r="B1007" s="28">
        <v>0.65050925925925929</v>
      </c>
      <c r="C1007" s="28" t="str">
        <f>TEXT(A1007+B1007, "yyyy-mm-ddThh:MM:ss")</f>
        <v>2024-04-10T15:36:44</v>
      </c>
      <c r="D1007">
        <v>39.0992672</v>
      </c>
      <c r="E1007">
        <v>-96.611187520000001</v>
      </c>
      <c r="F1007">
        <v>1472.190912</v>
      </c>
      <c r="G1007">
        <f>0.3048*F1007-[8]ReadMe!$E$15</f>
        <v>93.723789977600006</v>
      </c>
      <c r="H1007">
        <v>393.28690450763014</v>
      </c>
      <c r="I1007">
        <v>0.33273476532615831</v>
      </c>
      <c r="J1007">
        <v>1.1916427913898853E-2</v>
      </c>
      <c r="K1007" t="s">
        <v>66</v>
      </c>
      <c r="L1007">
        <v>0.3831155554888096</v>
      </c>
      <c r="M1007" t="s">
        <v>66</v>
      </c>
    </row>
    <row r="1008" spans="1:13" x14ac:dyDescent="0.25">
      <c r="A1008" s="27">
        <v>45392</v>
      </c>
      <c r="B1008" s="28">
        <v>0.65052083333333333</v>
      </c>
      <c r="C1008" s="28" t="str">
        <f>TEXT(A1008+B1008, "yyyy-mm-ddThh:MM:ss")</f>
        <v>2024-04-10T15:36:45</v>
      </c>
      <c r="D1008">
        <v>39.099268375000001</v>
      </c>
      <c r="E1008">
        <v>-96.611186425</v>
      </c>
      <c r="F1008">
        <v>1472.04327425</v>
      </c>
      <c r="G1008">
        <f>0.3048*F1008-[8]ReadMe!$E$15</f>
        <v>93.678789991400038</v>
      </c>
      <c r="H1008">
        <v>393.28690450763014</v>
      </c>
      <c r="I1008">
        <v>0.27855531701246861</v>
      </c>
      <c r="J1008">
        <v>1.0864978392084246E-2</v>
      </c>
      <c r="K1008" t="s">
        <v>66</v>
      </c>
      <c r="L1008">
        <v>0.32073256579300863</v>
      </c>
      <c r="M1008" t="s">
        <v>66</v>
      </c>
    </row>
    <row r="1009" spans="1:13" x14ac:dyDescent="0.25">
      <c r="A1009" s="27">
        <v>45392</v>
      </c>
      <c r="B1009" s="28">
        <v>0.65053240740740736</v>
      </c>
      <c r="C1009" s="28" t="str">
        <f>TEXT(A1009+B1009, "yyyy-mm-ddThh:MM:ss")</f>
        <v>2024-04-10T15:36:46</v>
      </c>
      <c r="D1009">
        <v>39.099261560000002</v>
      </c>
      <c r="E1009">
        <v>-96.611189920000001</v>
      </c>
      <c r="F1009">
        <v>1473.5360564</v>
      </c>
      <c r="G1009">
        <f>0.3048*F1009-[8]ReadMe!$E$15</f>
        <v>94.133789990720004</v>
      </c>
      <c r="H1009">
        <v>392.13861502959003</v>
      </c>
      <c r="I1009">
        <v>0.38691421363984091</v>
      </c>
      <c r="J1009">
        <v>1.2266911087837054E-2</v>
      </c>
      <c r="K1009" t="s">
        <v>66</v>
      </c>
      <c r="L1009">
        <v>0.44549854518460236</v>
      </c>
      <c r="M1009" t="s">
        <v>66</v>
      </c>
    </row>
    <row r="1010" spans="1:13" x14ac:dyDescent="0.25">
      <c r="A1010" s="27">
        <v>45392</v>
      </c>
      <c r="B1010" s="28">
        <v>0.65054398148148151</v>
      </c>
      <c r="C1010" s="28" t="str">
        <f>TEXT(A1010+B1010, "yyyy-mm-ddThh:MM:ss")</f>
        <v>2024-04-10T15:36:47</v>
      </c>
      <c r="D1010">
        <v>39.099277000000001</v>
      </c>
      <c r="E1010">
        <v>-96.611191939999998</v>
      </c>
      <c r="F1010">
        <v>1470.2486547999999</v>
      </c>
      <c r="G1010">
        <f>0.3048*F1010-[8]ReadMe!$E$15</f>
        <v>93.131789983039994</v>
      </c>
      <c r="H1010">
        <v>392.13861502959003</v>
      </c>
      <c r="I1010">
        <v>0.17793634157277438</v>
      </c>
      <c r="J1010">
        <v>1.0514495218146045E-2</v>
      </c>
      <c r="K1010" t="s">
        <v>66</v>
      </c>
      <c r="L1010">
        <v>0.204878442072253</v>
      </c>
      <c r="M1010" t="s">
        <v>66</v>
      </c>
    </row>
    <row r="1011" spans="1:13" x14ac:dyDescent="0.25">
      <c r="A1011" s="27">
        <v>45392</v>
      </c>
      <c r="B1011" s="28">
        <v>0.65055555555555555</v>
      </c>
      <c r="C1011" s="28" t="str">
        <f>TEXT(A1011+B1011, "yyyy-mm-ddThh:MM:ss")</f>
        <v>2024-04-10T15:36:48</v>
      </c>
      <c r="D1011">
        <v>39.099263649999997</v>
      </c>
      <c r="E1011">
        <v>-96.611225500000003</v>
      </c>
      <c r="F1011">
        <v>1473.5524605000001</v>
      </c>
      <c r="G1011">
        <f>0.3048*F1011-[8]ReadMe!$E$15</f>
        <v>94.138789960400061</v>
      </c>
      <c r="H1011">
        <v>390.99032555154992</v>
      </c>
      <c r="I1011">
        <v>0.27855531701246861</v>
      </c>
      <c r="J1011">
        <v>1.1916427913898853E-2</v>
      </c>
      <c r="K1011" t="s">
        <v>66</v>
      </c>
      <c r="L1011">
        <v>0.32073256579300863</v>
      </c>
      <c r="M1011" t="s">
        <v>66</v>
      </c>
    </row>
    <row r="1012" spans="1:13" x14ac:dyDescent="0.25">
      <c r="A1012" s="27">
        <v>45392</v>
      </c>
      <c r="B1012" s="28">
        <v>0.6505671296296297</v>
      </c>
      <c r="C1012" s="28" t="str">
        <f>TEXT(A1012+B1012, "yyyy-mm-ddThh:MM:ss")</f>
        <v>2024-04-10T15:36:49</v>
      </c>
      <c r="D1012">
        <v>39.099267759999996</v>
      </c>
      <c r="E1012">
        <v>-96.611258179999993</v>
      </c>
      <c r="F1012">
        <v>1473.4704396</v>
      </c>
      <c r="G1012">
        <f>0.3048*F1012-[8]ReadMe!$E$15</f>
        <v>94.113789990080022</v>
      </c>
      <c r="H1012">
        <v>392.13861502959003</v>
      </c>
      <c r="I1012">
        <v>0.27855531701246861</v>
      </c>
      <c r="J1012">
        <v>1.6823192349033674E-2</v>
      </c>
      <c r="K1012" t="s">
        <v>66</v>
      </c>
      <c r="L1012">
        <v>0.32073256579300863</v>
      </c>
      <c r="M1012" t="s">
        <v>66</v>
      </c>
    </row>
    <row r="1013" spans="1:13" x14ac:dyDescent="0.25">
      <c r="A1013" s="27">
        <v>45392</v>
      </c>
      <c r="B1013" s="28">
        <v>0.65057870370370374</v>
      </c>
      <c r="C1013" s="28" t="str">
        <f>TEXT(A1013+B1013, "yyyy-mm-ddThh:MM:ss")</f>
        <v>2024-04-10T15:36:50</v>
      </c>
      <c r="D1013">
        <v>39.099276279999998</v>
      </c>
      <c r="E1013">
        <v>-96.611301119999993</v>
      </c>
      <c r="F1013">
        <v>1473.7591534000001</v>
      </c>
      <c r="G1013">
        <f>0.3048*F1013-[8]ReadMe!$E$15</f>
        <v>94.201789956320056</v>
      </c>
      <c r="H1013">
        <v>392.13861502959003</v>
      </c>
      <c r="I1013">
        <v>0.17793634157277438</v>
      </c>
      <c r="J1013">
        <v>1.0514495218146045E-2</v>
      </c>
      <c r="K1013" t="s">
        <v>66</v>
      </c>
      <c r="L1013">
        <v>0.204878442072253</v>
      </c>
      <c r="M1013" t="s">
        <v>66</v>
      </c>
    </row>
    <row r="1014" spans="1:13" x14ac:dyDescent="0.25">
      <c r="A1014" s="27">
        <v>45392</v>
      </c>
      <c r="B1014" s="28">
        <v>0.65059027777777778</v>
      </c>
      <c r="C1014" s="28" t="str">
        <f>TEXT(A1014+B1014, "yyyy-mm-ddThh:MM:ss")</f>
        <v>2024-04-10T15:36:51</v>
      </c>
      <c r="D1014">
        <v>39.099287349999997</v>
      </c>
      <c r="E1014">
        <v>-96.611350525000006</v>
      </c>
      <c r="F1014">
        <v>1474.1758199999999</v>
      </c>
      <c r="G1014">
        <f>0.3048*F1014-[8]ReadMe!$E$15</f>
        <v>94.328789936000021</v>
      </c>
      <c r="H1014">
        <v>390.99032555154992</v>
      </c>
      <c r="I1014">
        <v>0.22437586869878601</v>
      </c>
      <c r="J1014">
        <v>1.156594473996065E-2</v>
      </c>
      <c r="K1014" t="s">
        <v>66</v>
      </c>
      <c r="L1014">
        <v>0.25834957609721587</v>
      </c>
      <c r="M1014" t="s">
        <v>66</v>
      </c>
    </row>
    <row r="1015" spans="1:13" x14ac:dyDescent="0.25">
      <c r="A1015" s="27">
        <v>45392</v>
      </c>
      <c r="B1015" s="28">
        <v>0.65060185185185182</v>
      </c>
      <c r="C1015" s="28" t="str">
        <f>TEXT(A1015+B1015, "yyyy-mm-ddThh:MM:ss")</f>
        <v>2024-04-10T15:36:52</v>
      </c>
      <c r="D1015">
        <v>39.099299539999997</v>
      </c>
      <c r="E1015">
        <v>-96.611397260000004</v>
      </c>
      <c r="F1015">
        <v>1474.3103348</v>
      </c>
      <c r="G1015">
        <f>0.3048*F1015-[8]ReadMe!$E$15</f>
        <v>94.369790047039999</v>
      </c>
      <c r="H1015">
        <v>390.99032555154992</v>
      </c>
      <c r="I1015">
        <v>0.27855531701246861</v>
      </c>
      <c r="J1015">
        <v>1.1916427913898853E-2</v>
      </c>
      <c r="K1015" t="s">
        <v>66</v>
      </c>
      <c r="L1015">
        <v>0.32073256579300863</v>
      </c>
      <c r="M1015" t="s">
        <v>66</v>
      </c>
    </row>
    <row r="1016" spans="1:13" x14ac:dyDescent="0.25">
      <c r="A1016" s="27">
        <v>45392</v>
      </c>
      <c r="B1016" s="28">
        <v>0.65061342592592586</v>
      </c>
      <c r="C1016" s="28" t="str">
        <f>TEXT(A1016+B1016, "yyyy-mm-ddThh:MM:ss")</f>
        <v>2024-04-10T15:36:53</v>
      </c>
      <c r="D1016">
        <v>39.099319000000001</v>
      </c>
      <c r="E1016">
        <v>-96.611446599999994</v>
      </c>
      <c r="F1016">
        <v>1472.9979988</v>
      </c>
      <c r="G1016">
        <f>0.3048*F1016-[8]ReadMe!$E$15</f>
        <v>93.96979003424002</v>
      </c>
      <c r="H1016">
        <v>390.99032555154992</v>
      </c>
      <c r="I1016">
        <v>0.33273476532615831</v>
      </c>
      <c r="J1016">
        <v>9.1125625223932392E-3</v>
      </c>
      <c r="K1016" t="s">
        <v>66</v>
      </c>
      <c r="L1016">
        <v>0.3831155554888096</v>
      </c>
      <c r="M1016" t="s">
        <v>66</v>
      </c>
    </row>
    <row r="1017" spans="1:13" x14ac:dyDescent="0.25">
      <c r="A1017" s="27">
        <v>45392</v>
      </c>
      <c r="B1017" s="28">
        <v>0.65062500000000001</v>
      </c>
      <c r="C1017" s="28" t="str">
        <f>TEXT(A1017+B1017, "yyyy-mm-ddThh:MM:ss")</f>
        <v>2024-04-10T15:36:54</v>
      </c>
      <c r="D1017">
        <v>39.099341819999999</v>
      </c>
      <c r="E1017">
        <v>-96.611505219999998</v>
      </c>
      <c r="F1017">
        <v>1471.6331692000001</v>
      </c>
      <c r="G1017">
        <f>0.3048*F1017-[8]ReadMe!$E$15</f>
        <v>93.553789972160075</v>
      </c>
      <c r="H1017">
        <v>390.99032555154992</v>
      </c>
      <c r="I1017">
        <v>0.27855531701246861</v>
      </c>
      <c r="J1017">
        <v>1.1215461566022449E-2</v>
      </c>
      <c r="K1017" t="s">
        <v>66</v>
      </c>
      <c r="L1017">
        <v>0.32073256579300863</v>
      </c>
      <c r="M1017" t="s">
        <v>66</v>
      </c>
    </row>
    <row r="1018" spans="1:13" x14ac:dyDescent="0.25">
      <c r="A1018" s="27">
        <v>45392</v>
      </c>
      <c r="B1018" s="28">
        <v>0.65063657407407405</v>
      </c>
      <c r="C1018" s="28" t="str">
        <f>TEXT(A1018+B1018, "yyyy-mm-ddThh:MM:ss")</f>
        <v>2024-04-10T15:36:55</v>
      </c>
      <c r="D1018">
        <v>39.099352500000002</v>
      </c>
      <c r="E1018">
        <v>-96.611556024999999</v>
      </c>
      <c r="F1018">
        <v>1472.4697834999999</v>
      </c>
      <c r="G1018">
        <f>0.3048*F1018-[8]ReadMe!$E$15</f>
        <v>93.80879001080001</v>
      </c>
      <c r="H1018">
        <v>390.99032555154992</v>
      </c>
      <c r="I1018">
        <v>0.38691421363984091</v>
      </c>
      <c r="J1018">
        <v>1.0164012044207844E-2</v>
      </c>
      <c r="K1018" t="s">
        <v>66</v>
      </c>
      <c r="L1018">
        <v>0.44549854518460236</v>
      </c>
      <c r="M1018" t="s">
        <v>66</v>
      </c>
    </row>
    <row r="1019" spans="1:13" x14ac:dyDescent="0.25">
      <c r="A1019" s="27">
        <v>45392</v>
      </c>
      <c r="B1019" s="28">
        <v>0.6506481481481482</v>
      </c>
      <c r="C1019" s="28" t="str">
        <f>TEXT(A1019+B1019, "yyyy-mm-ddThh:MM:ss")</f>
        <v>2024-04-10T15:36:56</v>
      </c>
      <c r="D1019">
        <v>39.099360160000003</v>
      </c>
      <c r="E1019">
        <v>-96.611606539999997</v>
      </c>
      <c r="F1019">
        <v>1473.6672902</v>
      </c>
      <c r="G1019">
        <f>0.3048*F1019-[8]ReadMe!$E$15</f>
        <v>94.173790052960044</v>
      </c>
      <c r="H1019">
        <v>390.99032555154992</v>
      </c>
      <c r="I1019">
        <v>0.33273476532615831</v>
      </c>
      <c r="J1019">
        <v>1.4019326957528061E-2</v>
      </c>
      <c r="K1019" t="s">
        <v>66</v>
      </c>
      <c r="L1019">
        <v>0.3831155554888096</v>
      </c>
      <c r="M1019" t="s">
        <v>66</v>
      </c>
    </row>
    <row r="1020" spans="1:13" x14ac:dyDescent="0.25">
      <c r="A1020" s="27">
        <v>45392</v>
      </c>
      <c r="B1020" s="28">
        <v>0.65065972222222224</v>
      </c>
      <c r="C1020" s="28" t="str">
        <f>TEXT(A1020+B1020, "yyyy-mm-ddThh:MM:ss")</f>
        <v>2024-04-10T15:36:57</v>
      </c>
      <c r="D1020">
        <v>39.099381659999999</v>
      </c>
      <c r="E1020">
        <v>-96.61166068</v>
      </c>
      <c r="F1020">
        <v>1472.0990483999999</v>
      </c>
      <c r="G1020">
        <f>0.3048*F1020-[8]ReadMe!$E$15</f>
        <v>93.695789952320013</v>
      </c>
      <c r="H1020">
        <v>390.99032555154992</v>
      </c>
      <c r="I1020">
        <v>0.33273476532615831</v>
      </c>
      <c r="J1020">
        <v>1.156594473996065E-2</v>
      </c>
      <c r="K1020" t="s">
        <v>66</v>
      </c>
      <c r="L1020">
        <v>0.3831155554888096</v>
      </c>
      <c r="M1020" t="s">
        <v>66</v>
      </c>
    </row>
    <row r="1021" spans="1:13" x14ac:dyDescent="0.25">
      <c r="A1021" s="27">
        <v>45392</v>
      </c>
      <c r="B1021" s="28">
        <v>0.65067129629629628</v>
      </c>
      <c r="C1021" s="28" t="str">
        <f>TEXT(A1021+B1021, "yyyy-mm-ddThh:MM:ss")</f>
        <v>2024-04-10T15:36:58</v>
      </c>
      <c r="D1021">
        <v>39.099394400000001</v>
      </c>
      <c r="E1021">
        <v>-96.611718949999997</v>
      </c>
      <c r="F1021">
        <v>1472.838878</v>
      </c>
      <c r="G1021">
        <f>0.3048*F1021-[8]ReadMe!$E$15</f>
        <v>93.921290014400029</v>
      </c>
      <c r="H1021">
        <v>390.99032555154992</v>
      </c>
      <c r="I1021">
        <v>0.17793634157277438</v>
      </c>
      <c r="J1021">
        <v>1.2266911087837054E-2</v>
      </c>
      <c r="K1021" t="s">
        <v>66</v>
      </c>
      <c r="L1021">
        <v>0.204878442072253</v>
      </c>
      <c r="M1021" t="s">
        <v>66</v>
      </c>
    </row>
    <row r="1022" spans="1:13" x14ac:dyDescent="0.25">
      <c r="A1022" s="27">
        <v>45392</v>
      </c>
      <c r="B1022" s="28">
        <v>0.65068287037037031</v>
      </c>
      <c r="C1022" s="28" t="str">
        <f>TEXT(A1022+B1022, "yyyy-mm-ddThh:MM:ss")</f>
        <v>2024-04-10T15:36:59</v>
      </c>
      <c r="D1022">
        <v>39.099413040000002</v>
      </c>
      <c r="E1022">
        <v>-96.611764519999994</v>
      </c>
      <c r="F1022">
        <v>1472.8011481999999</v>
      </c>
      <c r="G1022">
        <f>0.3048*F1022-[8]ReadMe!$E$15</f>
        <v>93.909789971359999</v>
      </c>
      <c r="H1022">
        <v>390.99032555154992</v>
      </c>
      <c r="I1022">
        <v>0.38691421363984091</v>
      </c>
      <c r="J1022">
        <v>1.0164012044207844E-2</v>
      </c>
      <c r="K1022" t="s">
        <v>66</v>
      </c>
      <c r="L1022">
        <v>0.44549854518460236</v>
      </c>
      <c r="M1022" t="s">
        <v>66</v>
      </c>
    </row>
    <row r="1023" spans="1:13" x14ac:dyDescent="0.25">
      <c r="A1023" s="27">
        <v>45392</v>
      </c>
      <c r="B1023" s="28">
        <v>0.65069444444444446</v>
      </c>
      <c r="C1023" s="28" t="str">
        <f>TEXT(A1023+B1023, "yyyy-mm-ddThh:MM:ss")</f>
        <v>2024-04-10T15:37:00</v>
      </c>
      <c r="D1023">
        <v>39.099449049999997</v>
      </c>
      <c r="E1023">
        <v>-96.611808525000001</v>
      </c>
      <c r="F1023">
        <v>1469.7876967499999</v>
      </c>
      <c r="G1023">
        <f>0.3048*F1023-[8]ReadMe!$E$15</f>
        <v>92.991289969399986</v>
      </c>
      <c r="H1023">
        <v>390.99032555154992</v>
      </c>
      <c r="I1023">
        <v>0.17793634157277438</v>
      </c>
      <c r="J1023">
        <v>1.1916427913898853E-2</v>
      </c>
      <c r="K1023" t="s">
        <v>66</v>
      </c>
      <c r="L1023">
        <v>0.204878442072253</v>
      </c>
      <c r="M1023" t="s">
        <v>66</v>
      </c>
    </row>
    <row r="1024" spans="1:13" x14ac:dyDescent="0.25">
      <c r="A1024" s="27">
        <v>45392</v>
      </c>
      <c r="B1024" s="28">
        <v>0.6507060185185185</v>
      </c>
      <c r="C1024" s="28" t="str">
        <f>TEXT(A1024+B1024, "yyyy-mm-ddThh:MM:ss")</f>
        <v>2024-04-10T15:37:01</v>
      </c>
      <c r="D1024">
        <v>39.09946188</v>
      </c>
      <c r="E1024">
        <v>-96.611860219999997</v>
      </c>
      <c r="F1024">
        <v>1472.4074473999999</v>
      </c>
      <c r="G1024">
        <f>0.3048*F1024-[8]ReadMe!$E$15</f>
        <v>93.789789967519994</v>
      </c>
      <c r="H1024">
        <v>392.13861502959003</v>
      </c>
      <c r="I1024">
        <v>0.22437586869878601</v>
      </c>
      <c r="J1024">
        <v>1.0164012044207844E-2</v>
      </c>
      <c r="K1024" t="s">
        <v>66</v>
      </c>
      <c r="L1024">
        <v>0.25834957609721587</v>
      </c>
      <c r="M1024" t="s">
        <v>66</v>
      </c>
    </row>
    <row r="1025" spans="1:13" x14ac:dyDescent="0.25">
      <c r="A1025" s="27">
        <v>45392</v>
      </c>
      <c r="B1025" s="28">
        <v>0.65071759259259265</v>
      </c>
      <c r="C1025" s="28" t="str">
        <f>TEXT(A1025+B1025, "yyyy-mm-ddThh:MM:ss")</f>
        <v>2024-04-10T15:37:02</v>
      </c>
      <c r="D1025">
        <v>39.099492359999999</v>
      </c>
      <c r="E1025">
        <v>-96.611904480000007</v>
      </c>
      <c r="F1025">
        <v>1471.1476046</v>
      </c>
      <c r="G1025">
        <f>0.3048*F1025-[8]ReadMe!$E$15</f>
        <v>93.405789882080057</v>
      </c>
      <c r="H1025">
        <v>393.28690450763014</v>
      </c>
      <c r="I1025">
        <v>0.38691421363984091</v>
      </c>
      <c r="J1025">
        <v>9.813528870269643E-3</v>
      </c>
      <c r="K1025" t="s">
        <v>66</v>
      </c>
      <c r="L1025">
        <v>0.44549854518460236</v>
      </c>
      <c r="M1025" t="s">
        <v>66</v>
      </c>
    </row>
    <row r="1026" spans="1:13" x14ac:dyDescent="0.25">
      <c r="A1026" s="27">
        <v>45392</v>
      </c>
      <c r="B1026" s="28">
        <v>0.65072916666666669</v>
      </c>
      <c r="C1026" s="28" t="str">
        <f>TEXT(A1026+B1026, "yyyy-mm-ddThh:MM:ss")</f>
        <v>2024-04-10T15:37:03</v>
      </c>
      <c r="D1026">
        <v>39.099522479999997</v>
      </c>
      <c r="E1026">
        <v>-96.611951320000003</v>
      </c>
      <c r="F1026">
        <v>1469.5531166000001</v>
      </c>
      <c r="G1026">
        <f>0.3048*F1026-[8]ReadMe!$E$15</f>
        <v>92.919789939680015</v>
      </c>
      <c r="H1026">
        <v>393.28690450763014</v>
      </c>
      <c r="I1026">
        <v>0.22437586869878601</v>
      </c>
      <c r="J1026">
        <v>8.7620793484550381E-3</v>
      </c>
      <c r="K1026" t="s">
        <v>66</v>
      </c>
      <c r="L1026">
        <v>0.25834957609721587</v>
      </c>
      <c r="M1026" t="s">
        <v>66</v>
      </c>
    </row>
    <row r="1027" spans="1:13" x14ac:dyDescent="0.25">
      <c r="A1027" s="27">
        <v>45392</v>
      </c>
      <c r="B1027" s="28">
        <v>0.65074074074074073</v>
      </c>
      <c r="C1027" s="28" t="str">
        <f>TEXT(A1027+B1027, "yyyy-mm-ddThh:MM:ss")</f>
        <v>2024-04-10T15:37:04</v>
      </c>
      <c r="D1027">
        <v>39.099536125</v>
      </c>
      <c r="E1027">
        <v>-96.612005850000003</v>
      </c>
      <c r="F1027">
        <v>1467.6961610000001</v>
      </c>
      <c r="G1027">
        <f>0.3048*F1027-[8]ReadMe!$E$15</f>
        <v>92.353789872800064</v>
      </c>
      <c r="H1027">
        <v>393.28690450763014</v>
      </c>
      <c r="I1027">
        <v>0.33273476532615831</v>
      </c>
      <c r="J1027">
        <v>1.0164012044207844E-2</v>
      </c>
      <c r="K1027" t="s">
        <v>66</v>
      </c>
      <c r="L1027">
        <v>0.3831155554888096</v>
      </c>
      <c r="M1027" t="s">
        <v>66</v>
      </c>
    </row>
    <row r="1028" spans="1:13" x14ac:dyDescent="0.25">
      <c r="A1028" s="27">
        <v>45392</v>
      </c>
      <c r="B1028" s="28">
        <v>0.65075231481481477</v>
      </c>
      <c r="C1028" s="28" t="str">
        <f>TEXT(A1028+B1028, "yyyy-mm-ddThh:MM:ss")</f>
        <v>2024-04-10T15:37:05</v>
      </c>
      <c r="D1028">
        <v>39.09955386</v>
      </c>
      <c r="E1028">
        <v>-96.612052199999994</v>
      </c>
      <c r="F1028">
        <v>1463.417946</v>
      </c>
      <c r="G1028">
        <f>0.3048*F1028-[8]ReadMe!$E$15</f>
        <v>91.049789940800054</v>
      </c>
      <c r="H1028">
        <v>393.28690450763014</v>
      </c>
      <c r="I1028">
        <v>0.27855531701246861</v>
      </c>
      <c r="J1028">
        <v>9.813528870269643E-3</v>
      </c>
      <c r="K1028" t="s">
        <v>66</v>
      </c>
      <c r="L1028">
        <v>0.32073256579300863</v>
      </c>
      <c r="M1028" t="s">
        <v>66</v>
      </c>
    </row>
    <row r="1029" spans="1:13" x14ac:dyDescent="0.25">
      <c r="A1029" s="27">
        <v>45392</v>
      </c>
      <c r="B1029" s="28">
        <v>0.65076388888888892</v>
      </c>
      <c r="C1029" s="28" t="str">
        <f>TEXT(A1029+B1029, "yyyy-mm-ddThh:MM:ss")</f>
        <v>2024-04-10T15:37:06</v>
      </c>
      <c r="D1029">
        <v>39.099578080000001</v>
      </c>
      <c r="E1029">
        <v>-96.612106220000001</v>
      </c>
      <c r="F1029">
        <v>1457.486187</v>
      </c>
      <c r="G1029">
        <f>0.3048*F1029-[8]ReadMe!$E$15</f>
        <v>89.241789797600006</v>
      </c>
      <c r="H1029">
        <v>393.28690450763014</v>
      </c>
      <c r="I1029">
        <v>0.22437586869878601</v>
      </c>
      <c r="J1029">
        <v>1.1215461566022449E-2</v>
      </c>
      <c r="K1029" t="s">
        <v>66</v>
      </c>
      <c r="L1029">
        <v>0.25834957609721587</v>
      </c>
      <c r="M1029" t="s">
        <v>66</v>
      </c>
    </row>
    <row r="1030" spans="1:13" x14ac:dyDescent="0.25">
      <c r="A1030" s="27">
        <v>45392</v>
      </c>
      <c r="B1030" s="28">
        <v>0.65077546296296296</v>
      </c>
      <c r="C1030" s="28" t="str">
        <f>TEXT(A1030+B1030, "yyyy-mm-ddThh:MM:ss")</f>
        <v>2024-04-10T15:37:07</v>
      </c>
      <c r="D1030">
        <v>39.099598974999999</v>
      </c>
      <c r="E1030">
        <v>-96.612162600000005</v>
      </c>
      <c r="F1030">
        <v>1451.7922892500001</v>
      </c>
      <c r="G1030">
        <f>0.3048*F1030-[8]ReadMe!$E$15</f>
        <v>87.506289763400048</v>
      </c>
      <c r="H1030">
        <v>393.28690450763014</v>
      </c>
      <c r="I1030">
        <v>0.33273476532615831</v>
      </c>
      <c r="J1030">
        <v>1.1916427913898853E-2</v>
      </c>
      <c r="K1030" t="s">
        <v>66</v>
      </c>
      <c r="L1030">
        <v>0.3831155554888096</v>
      </c>
      <c r="M1030" t="s">
        <v>66</v>
      </c>
    </row>
    <row r="1031" spans="1:13" x14ac:dyDescent="0.25">
      <c r="A1031" s="27">
        <v>45392</v>
      </c>
      <c r="B1031" s="28">
        <v>0.65078703703703711</v>
      </c>
      <c r="C1031" s="28" t="str">
        <f>TEXT(A1031+B1031, "yyyy-mm-ddThh:MM:ss")</f>
        <v>2024-04-10T15:37:08</v>
      </c>
      <c r="D1031">
        <v>39.099609639999997</v>
      </c>
      <c r="E1031">
        <v>-96.612211819999999</v>
      </c>
      <c r="F1031">
        <v>1448.7329058</v>
      </c>
      <c r="G1031">
        <f>0.3048*F1031-[8]ReadMe!$E$15</f>
        <v>86.573789687840019</v>
      </c>
      <c r="H1031">
        <v>393.28690450763014</v>
      </c>
      <c r="I1031">
        <v>0.22437586869878601</v>
      </c>
      <c r="J1031">
        <v>1.1916427913898853E-2</v>
      </c>
      <c r="K1031" t="s">
        <v>66</v>
      </c>
      <c r="L1031">
        <v>0.25834957609721587</v>
      </c>
      <c r="M1031" t="s">
        <v>66</v>
      </c>
    </row>
    <row r="1032" spans="1:13" x14ac:dyDescent="0.25">
      <c r="A1032" s="27">
        <v>45392</v>
      </c>
      <c r="B1032" s="28">
        <v>0.65079861111111115</v>
      </c>
      <c r="C1032" s="28" t="str">
        <f>TEXT(A1032+B1032, "yyyy-mm-ddThh:MM:ss")</f>
        <v>2024-04-10T15:37:09</v>
      </c>
      <c r="D1032">
        <v>39.099627959999999</v>
      </c>
      <c r="E1032">
        <v>-96.612266579999996</v>
      </c>
      <c r="F1032">
        <v>1443.5163703999999</v>
      </c>
      <c r="G1032">
        <f>0.3048*F1032-[8]ReadMe!$E$15</f>
        <v>84.983789697919974</v>
      </c>
      <c r="H1032">
        <v>393.28690450763014</v>
      </c>
      <c r="I1032">
        <v>0.12375689325909178</v>
      </c>
      <c r="J1032">
        <v>1.0164012044207844E-2</v>
      </c>
      <c r="K1032" t="s">
        <v>66</v>
      </c>
      <c r="L1032">
        <v>0.14249545237646022</v>
      </c>
      <c r="M1032" t="s">
        <v>66</v>
      </c>
    </row>
    <row r="1033" spans="1:13" x14ac:dyDescent="0.25">
      <c r="A1033" s="27">
        <v>45392</v>
      </c>
      <c r="B1033" s="28">
        <v>0.65081018518518519</v>
      </c>
      <c r="C1033" s="28" t="str">
        <f>TEXT(A1033+B1033, "yyyy-mm-ddThh:MM:ss")</f>
        <v>2024-04-10T15:37:10</v>
      </c>
      <c r="D1033">
        <v>39.099656224999997</v>
      </c>
      <c r="E1033">
        <v>-96.612318724999994</v>
      </c>
      <c r="F1033">
        <v>1435.9048215</v>
      </c>
      <c r="G1033">
        <f>0.3048*F1033-[8]ReadMe!$E$15</f>
        <v>82.663789593200022</v>
      </c>
      <c r="H1033">
        <v>394.43519398567031</v>
      </c>
      <c r="I1033">
        <v>0.27855531701246861</v>
      </c>
      <c r="J1033">
        <v>1.0514495218146045E-2</v>
      </c>
      <c r="K1033" t="s">
        <v>66</v>
      </c>
      <c r="L1033">
        <v>0.32073256579300863</v>
      </c>
      <c r="M1033" t="s">
        <v>66</v>
      </c>
    </row>
    <row r="1034" spans="1:13" x14ac:dyDescent="0.25">
      <c r="A1034" s="27">
        <v>45392</v>
      </c>
      <c r="B1034" s="28">
        <v>0.65082175925925922</v>
      </c>
      <c r="C1034" s="28" t="str">
        <f>TEXT(A1034+B1034, "yyyy-mm-ddThh:MM:ss")</f>
        <v>2024-04-10T15:37:11</v>
      </c>
      <c r="D1034">
        <v>39.099665080000001</v>
      </c>
      <c r="E1034">
        <v>-96.612369619999996</v>
      </c>
      <c r="F1034">
        <v>1433.332643</v>
      </c>
      <c r="G1034">
        <f>0.3048*F1034-[8]ReadMe!$E$15</f>
        <v>81.879789586400022</v>
      </c>
      <c r="H1034">
        <v>396.73177294175059</v>
      </c>
      <c r="I1034">
        <v>0.27855531701246861</v>
      </c>
      <c r="J1034">
        <v>1.0514495218146045E-2</v>
      </c>
      <c r="K1034">
        <v>5.3425931318362672</v>
      </c>
      <c r="L1034">
        <v>0.32073256579300863</v>
      </c>
      <c r="M1034">
        <v>1.5945276680484533</v>
      </c>
    </row>
    <row r="1035" spans="1:13" x14ac:dyDescent="0.25">
      <c r="A1035" s="27">
        <v>45392</v>
      </c>
      <c r="B1035" s="28">
        <v>0.65083333333333326</v>
      </c>
      <c r="C1035" s="28" t="str">
        <f>TEXT(A1035+B1035, "yyyy-mm-ddThh:MM:ss")</f>
        <v>2024-04-10T15:37:12</v>
      </c>
      <c r="D1035">
        <v>39.099677360000001</v>
      </c>
      <c r="E1035">
        <v>-96.612425040000005</v>
      </c>
      <c r="F1035">
        <v>1429.9599396000001</v>
      </c>
      <c r="G1035">
        <f>0.3048*F1035-[8]ReadMe!$E$15</f>
        <v>80.851789590080045</v>
      </c>
      <c r="H1035">
        <v>396.73177294175059</v>
      </c>
      <c r="I1035">
        <v>0.33273476532615831</v>
      </c>
      <c r="J1035">
        <v>1.1215461566022449E-2</v>
      </c>
      <c r="K1035">
        <v>5.3425931318362672</v>
      </c>
      <c r="L1035">
        <v>0.3831155554888096</v>
      </c>
      <c r="M1035">
        <v>1.6212632350609393</v>
      </c>
    </row>
    <row r="1036" spans="1:13" x14ac:dyDescent="0.25">
      <c r="A1036" s="27">
        <v>45392</v>
      </c>
      <c r="B1036" s="28">
        <v>0.65084490740740741</v>
      </c>
      <c r="C1036" s="28" t="str">
        <f>TEXT(A1036+B1036, "yyyy-mm-ddThh:MM:ss")</f>
        <v>2024-04-10T15:37:13</v>
      </c>
      <c r="D1036">
        <v>39.099715250000003</v>
      </c>
      <c r="E1036">
        <v>-96.612474774999995</v>
      </c>
      <c r="F1036">
        <v>1419.5744405</v>
      </c>
      <c r="G1036">
        <f>0.3048*F1036-[8]ReadMe!$E$15</f>
        <v>77.686289464400033</v>
      </c>
      <c r="H1036">
        <v>397.8800624197907</v>
      </c>
      <c r="I1036">
        <v>0.43335374076584543</v>
      </c>
      <c r="J1036">
        <v>1.0164012044207844E-2</v>
      </c>
      <c r="K1036">
        <v>7.4202682386613965</v>
      </c>
      <c r="L1036">
        <v>0.49896967920955704</v>
      </c>
      <c r="M1036">
        <v>2.2375536678675934</v>
      </c>
    </row>
    <row r="1037" spans="1:13" x14ac:dyDescent="0.25">
      <c r="A1037" s="27">
        <v>45392</v>
      </c>
      <c r="B1037" s="28">
        <v>0.65085648148148145</v>
      </c>
      <c r="C1037" s="28" t="str">
        <f>TEXT(A1037+B1037, "yyyy-mm-ddThh:MM:ss")</f>
        <v>2024-04-10T15:37:14</v>
      </c>
      <c r="D1037">
        <v>39.09970818</v>
      </c>
      <c r="E1037">
        <v>-96.612532139999999</v>
      </c>
      <c r="F1037">
        <v>1420.2683382</v>
      </c>
      <c r="G1037">
        <f>0.3048*F1037-[8]ReadMe!$E$15</f>
        <v>77.897789483360043</v>
      </c>
      <c r="H1037">
        <v>396.73177294175059</v>
      </c>
      <c r="I1037">
        <v>0.17793634157277438</v>
      </c>
      <c r="J1037">
        <v>1.0514495218146045E-2</v>
      </c>
      <c r="K1037">
        <v>5.3425931318362672</v>
      </c>
      <c r="L1037">
        <v>0.204878442072253</v>
      </c>
      <c r="M1037">
        <v>1.5448759007395578</v>
      </c>
    </row>
    <row r="1038" spans="1:13" x14ac:dyDescent="0.25">
      <c r="A1038" s="27">
        <v>45392</v>
      </c>
      <c r="B1038" s="28">
        <v>0.6508680555555556</v>
      </c>
      <c r="C1038" s="28" t="str">
        <f>TEXT(A1038+B1038, "yyyy-mm-ddThh:MM:ss")</f>
        <v>2024-04-10T15:37:15</v>
      </c>
      <c r="D1038">
        <v>39.099724459999997</v>
      </c>
      <c r="E1038">
        <v>-96.612585080000002</v>
      </c>
      <c r="F1038">
        <v>1413.4245057999999</v>
      </c>
      <c r="G1038">
        <f>0.3048*F1038-[8]ReadMe!$E$15</f>
        <v>75.811789367839992</v>
      </c>
      <c r="H1038">
        <v>395.58348346371042</v>
      </c>
      <c r="I1038">
        <v>0.38691421363984091</v>
      </c>
      <c r="J1038">
        <v>8.4115961745168371E-3</v>
      </c>
      <c r="K1038">
        <v>3.2649180250110348</v>
      </c>
      <c r="L1038">
        <v>0.44549854518460236</v>
      </c>
      <c r="M1038">
        <v>1.0813601365756311</v>
      </c>
    </row>
    <row r="1039" spans="1:13" x14ac:dyDescent="0.25">
      <c r="A1039" s="27">
        <v>45392</v>
      </c>
      <c r="B1039" s="28">
        <v>0.65087962962962964</v>
      </c>
      <c r="C1039" s="28" t="str">
        <f>TEXT(A1039+B1039, "yyyy-mm-ddThh:MM:ss")</f>
        <v>2024-04-10T15:37:16</v>
      </c>
      <c r="D1039">
        <v>39.099723124999997</v>
      </c>
      <c r="E1039">
        <v>-96.612648675000003</v>
      </c>
      <c r="F1039">
        <v>1409.6170910000001</v>
      </c>
      <c r="G1039">
        <f>0.3048*F1039-[8]ReadMe!$E$15</f>
        <v>74.651289336800062</v>
      </c>
      <c r="H1039">
        <v>394.43519398567031</v>
      </c>
      <c r="I1039">
        <v>0.59589208570690033</v>
      </c>
      <c r="J1039">
        <v>1.2266911087837054E-2</v>
      </c>
      <c r="K1039" t="s">
        <v>66</v>
      </c>
      <c r="L1039">
        <v>0.68611864829694347</v>
      </c>
      <c r="M1039" t="s">
        <v>66</v>
      </c>
    </row>
    <row r="1040" spans="1:13" x14ac:dyDescent="0.25">
      <c r="A1040" s="27">
        <v>45392</v>
      </c>
      <c r="B1040" s="28">
        <v>0.65089120370370368</v>
      </c>
      <c r="C1040" s="28" t="str">
        <f>TEXT(A1040+B1040, "yyyy-mm-ddThh:MM:ss")</f>
        <v>2024-04-10T15:37:17</v>
      </c>
      <c r="D1040">
        <v>39.099726140000001</v>
      </c>
      <c r="E1040">
        <v>-96.612700360000005</v>
      </c>
      <c r="F1040">
        <v>1404.8483902</v>
      </c>
      <c r="G1040">
        <f>0.3048*F1040-[8]ReadMe!$E$15</f>
        <v>73.197789332960042</v>
      </c>
      <c r="H1040">
        <v>392.13861502959003</v>
      </c>
      <c r="I1040">
        <v>0.38691421363984091</v>
      </c>
      <c r="J1040">
        <v>9.4630456963314402E-3</v>
      </c>
      <c r="K1040" t="s">
        <v>66</v>
      </c>
      <c r="L1040">
        <v>0.44549854518460236</v>
      </c>
      <c r="M1040" t="s">
        <v>66</v>
      </c>
    </row>
    <row r="1041" spans="1:13" x14ac:dyDescent="0.25">
      <c r="A1041" s="27">
        <v>45392</v>
      </c>
      <c r="B1041" s="28">
        <v>0.65090277777777772</v>
      </c>
      <c r="C1041" s="28" t="str">
        <f>TEXT(A1041+B1041, "yyyy-mm-ddThh:MM:ss")</f>
        <v>2024-04-10T15:37:18</v>
      </c>
      <c r="D1041">
        <v>39.099727940000001</v>
      </c>
      <c r="E1041">
        <v>-96.612758060000004</v>
      </c>
      <c r="F1041">
        <v>1400.0714869999999</v>
      </c>
      <c r="G1041">
        <f>0.3048*F1041-[8]ReadMe!$E$15</f>
        <v>71.741789237600017</v>
      </c>
      <c r="H1041">
        <v>386.39716763938935</v>
      </c>
      <c r="I1041">
        <v>0.38691421363984091</v>
      </c>
      <c r="J1041">
        <v>1.0864978392084246E-2</v>
      </c>
      <c r="K1041" t="s">
        <v>66</v>
      </c>
      <c r="L1041">
        <v>0.44549854518460236</v>
      </c>
      <c r="M1041" t="s">
        <v>66</v>
      </c>
    </row>
    <row r="1042" spans="1:13" x14ac:dyDescent="0.25">
      <c r="A1042" s="27">
        <v>45392</v>
      </c>
      <c r="B1042" s="28">
        <v>0.65091435185185187</v>
      </c>
      <c r="C1042" s="28" t="str">
        <f>TEXT(A1042+B1042, "yyyy-mm-ddThh:MM:ss")</f>
        <v>2024-04-10T15:37:19</v>
      </c>
      <c r="D1042">
        <v>39.099734666666699</v>
      </c>
      <c r="E1042">
        <v>-96.612809533333305</v>
      </c>
      <c r="F1042">
        <v>1393.9975586666701</v>
      </c>
      <c r="G1042">
        <f>0.3048*F1042-[8]ReadMe!$E$15</f>
        <v>69.890455881601042</v>
      </c>
      <c r="H1042">
        <v>388.69374659546963</v>
      </c>
      <c r="I1042">
        <v>0.48753318907953513</v>
      </c>
      <c r="J1042">
        <v>9.1125625223932392E-3</v>
      </c>
      <c r="K1042" t="s">
        <v>66</v>
      </c>
      <c r="L1042">
        <v>0.56135266890535795</v>
      </c>
      <c r="M1042" t="s">
        <v>66</v>
      </c>
    </row>
    <row r="1043" spans="1:13" x14ac:dyDescent="0.25">
      <c r="A1043" s="27">
        <v>45392</v>
      </c>
      <c r="B1043" s="28">
        <v>0.65092592592592591</v>
      </c>
      <c r="C1043" s="28" t="str">
        <f>TEXT(A1043+B1043, "yyyy-mm-ddThh:MM:ss")</f>
        <v>2024-04-10T15:37:20</v>
      </c>
      <c r="D1043">
        <v>39.099727716666699</v>
      </c>
      <c r="E1043">
        <v>-96.612866883333297</v>
      </c>
      <c r="F1043">
        <v>1391.0229305</v>
      </c>
      <c r="G1043">
        <f>0.3048*F1043-[8]ReadMe!$E$15</f>
        <v>68.983789216400055</v>
      </c>
      <c r="H1043">
        <v>388.69374659546963</v>
      </c>
      <c r="I1043">
        <v>0.22437586869878601</v>
      </c>
      <c r="J1043">
        <v>9.813528870269643E-3</v>
      </c>
      <c r="K1043" t="s">
        <v>66</v>
      </c>
      <c r="L1043">
        <v>0.25834957609721587</v>
      </c>
      <c r="M1043" t="s">
        <v>66</v>
      </c>
    </row>
    <row r="1044" spans="1:13" x14ac:dyDescent="0.25">
      <c r="A1044" s="27">
        <v>45392</v>
      </c>
      <c r="B1044" s="28">
        <v>0.65093750000000006</v>
      </c>
      <c r="C1044" s="28" t="str">
        <f>TEXT(A1044+B1044, "yyyy-mm-ddThh:MM:ss")</f>
        <v>2024-04-10T15:37:21</v>
      </c>
      <c r="D1044">
        <v>39.099721700000003</v>
      </c>
      <c r="E1044">
        <v>-96.61293044</v>
      </c>
      <c r="F1044">
        <v>1388.5491772</v>
      </c>
      <c r="G1044">
        <f>0.3048*F1044-[8]ReadMe!$E$15</f>
        <v>68.229789210560057</v>
      </c>
      <c r="H1044">
        <v>388.69374659546963</v>
      </c>
      <c r="I1044">
        <v>0.65007153402058293</v>
      </c>
      <c r="J1044">
        <v>8.4115961745168371E-3</v>
      </c>
      <c r="K1044" t="s">
        <v>66</v>
      </c>
      <c r="L1044">
        <v>0.74850163799273628</v>
      </c>
      <c r="M1044" t="s">
        <v>66</v>
      </c>
    </row>
    <row r="1045" spans="1:13" x14ac:dyDescent="0.25">
      <c r="A1045" s="27">
        <v>45392</v>
      </c>
      <c r="B1045" s="28">
        <v>0.6509490740740741</v>
      </c>
      <c r="C1045" s="28" t="str">
        <f>TEXT(A1045+B1045, "yyyy-mm-ddThh:MM:ss")</f>
        <v>2024-04-10T15:37:22</v>
      </c>
      <c r="D1045">
        <v>39.099725479999996</v>
      </c>
      <c r="E1045">
        <v>-96.612982540000004</v>
      </c>
      <c r="F1045">
        <v>1385.7801480000001</v>
      </c>
      <c r="G1045">
        <f>0.3048*F1045-[8]ReadMe!$E$15</f>
        <v>67.385789110400026</v>
      </c>
      <c r="H1045">
        <v>388.69374659546963</v>
      </c>
      <c r="I1045">
        <v>0.27855531701246861</v>
      </c>
      <c r="J1045">
        <v>1.156594473996065E-2</v>
      </c>
      <c r="K1045" t="s">
        <v>66</v>
      </c>
      <c r="L1045">
        <v>0.32073256579300863</v>
      </c>
      <c r="M1045" t="s">
        <v>66</v>
      </c>
    </row>
    <row r="1046" spans="1:13" x14ac:dyDescent="0.25">
      <c r="A1046" s="27">
        <v>45392</v>
      </c>
      <c r="B1046" s="28">
        <v>0.65096064814814814</v>
      </c>
      <c r="C1046" s="28" t="str">
        <f>TEXT(A1046+B1046, "yyyy-mm-ddThh:MM:ss")</f>
        <v>2024-04-10T15:37:23</v>
      </c>
      <c r="D1046">
        <v>39.099711499999998</v>
      </c>
      <c r="E1046">
        <v>-96.613016625</v>
      </c>
      <c r="F1046">
        <v>1387.8651219999999</v>
      </c>
      <c r="G1046">
        <f>0.3048*F1046-[8]ReadMe!$E$15</f>
        <v>68.021289185599983</v>
      </c>
      <c r="H1046">
        <v>389.84203607350975</v>
      </c>
      <c r="I1046">
        <v>0.27855531701246861</v>
      </c>
      <c r="J1046">
        <v>8.7620793484550381E-3</v>
      </c>
      <c r="K1046" t="s">
        <v>66</v>
      </c>
      <c r="L1046">
        <v>0.32073256579300863</v>
      </c>
      <c r="M1046" t="s">
        <v>66</v>
      </c>
    </row>
    <row r="1047" spans="1:13" x14ac:dyDescent="0.25">
      <c r="A1047" s="27">
        <v>45392</v>
      </c>
      <c r="B1047" s="28">
        <v>0.65097222222222217</v>
      </c>
      <c r="C1047" s="28" t="str">
        <f>TEXT(A1047+B1047, "yyyy-mm-ddThh:MM:ss")</f>
        <v>2024-04-10T15:37:24</v>
      </c>
      <c r="D1047">
        <v>39.099710139999999</v>
      </c>
      <c r="E1047">
        <v>-96.613024659999994</v>
      </c>
      <c r="F1047">
        <v>1384.2381531999999</v>
      </c>
      <c r="G1047">
        <f>0.3048*F1047-[8]ReadMe!$E$15</f>
        <v>66.915789095360026</v>
      </c>
      <c r="H1047">
        <v>387.54545711742952</v>
      </c>
      <c r="I1047">
        <v>0.33273476532615831</v>
      </c>
      <c r="J1047">
        <v>8.4115961745168371E-3</v>
      </c>
      <c r="K1047" t="s">
        <v>66</v>
      </c>
      <c r="L1047">
        <v>0.3831155554888096</v>
      </c>
      <c r="M1047" t="s">
        <v>66</v>
      </c>
    </row>
    <row r="1048" spans="1:13" x14ac:dyDescent="0.25">
      <c r="A1048" s="27">
        <v>45392</v>
      </c>
      <c r="B1048" s="28">
        <v>0.65098379629629632</v>
      </c>
      <c r="C1048" s="28" t="str">
        <f>TEXT(A1048+B1048, "yyyy-mm-ddThh:MM:ss")</f>
        <v>2024-04-10T15:37:25</v>
      </c>
      <c r="D1048">
        <v>39.099707199999997</v>
      </c>
      <c r="E1048">
        <v>-96.613025780000001</v>
      </c>
      <c r="F1048">
        <v>1379.7565258</v>
      </c>
      <c r="G1048">
        <f>0.3048*F1048-[8]ReadMe!$E$15</f>
        <v>65.549789063840024</v>
      </c>
      <c r="H1048">
        <v>384.10058868330907</v>
      </c>
      <c r="I1048">
        <v>0.27855531701246861</v>
      </c>
      <c r="J1048">
        <v>1.2617394261775253E-2</v>
      </c>
      <c r="K1048" t="s">
        <v>66</v>
      </c>
      <c r="L1048">
        <v>0.32073256579300863</v>
      </c>
      <c r="M1048" t="s">
        <v>66</v>
      </c>
    </row>
    <row r="1049" spans="1:13" x14ac:dyDescent="0.25">
      <c r="A1049" s="27">
        <v>45392</v>
      </c>
      <c r="B1049" s="28">
        <v>0.65099537037037036</v>
      </c>
      <c r="C1049" s="28" t="str">
        <f>TEXT(A1049+B1049, "yyyy-mm-ddThh:MM:ss")</f>
        <v>2024-04-10T15:37:26</v>
      </c>
      <c r="D1049">
        <v>39.099709249999997</v>
      </c>
      <c r="E1049">
        <v>-96.613030550000005</v>
      </c>
      <c r="F1049">
        <v>1373.45403225</v>
      </c>
      <c r="G1049">
        <f>0.3048*F1049-[8]ReadMe!$E$15</f>
        <v>63.628789029800032</v>
      </c>
      <c r="H1049">
        <v>403.62150980999138</v>
      </c>
      <c r="I1049">
        <v>0.38691421363984091</v>
      </c>
      <c r="J1049">
        <v>8.0611130005786343E-3</v>
      </c>
      <c r="K1049">
        <v>17.808643772787249</v>
      </c>
      <c r="L1049">
        <v>0.44549854518460236</v>
      </c>
      <c r="M1049">
        <v>5.0478307950600527</v>
      </c>
    </row>
    <row r="1050" spans="1:13" x14ac:dyDescent="0.25">
      <c r="A1050" s="27">
        <v>45392</v>
      </c>
      <c r="B1050" s="28">
        <v>0.65100694444444451</v>
      </c>
      <c r="C1050" s="28" t="str">
        <f>TEXT(A1050+B1050, "yyyy-mm-ddThh:MM:ss")</f>
        <v>2024-04-10T15:37:27</v>
      </c>
      <c r="D1050">
        <v>39.099703740000002</v>
      </c>
      <c r="E1050">
        <v>-96.613047320000007</v>
      </c>
      <c r="F1050">
        <v>1369.9140061999999</v>
      </c>
      <c r="G1050">
        <f>0.3048*F1050-[8]ReadMe!$E$15</f>
        <v>62.549789089759997</v>
      </c>
      <c r="H1050">
        <v>404.76979928803149</v>
      </c>
      <c r="I1050">
        <v>0.22437586869878601</v>
      </c>
      <c r="J1050">
        <v>9.813528870269643E-3</v>
      </c>
      <c r="K1050">
        <v>19.886318879612379</v>
      </c>
      <c r="L1050">
        <v>0.25834957609721587</v>
      </c>
      <c r="M1050">
        <v>5.5342627595203648</v>
      </c>
    </row>
    <row r="1051" spans="1:13" x14ac:dyDescent="0.25">
      <c r="A1051" s="27">
        <v>45392</v>
      </c>
      <c r="B1051" s="28">
        <v>0.65101851851851855</v>
      </c>
      <c r="C1051" s="28" t="str">
        <f>TEXT(A1051+B1051, "yyyy-mm-ddThh:MM:ss")</f>
        <v>2024-04-10T15:37:28</v>
      </c>
      <c r="D1051">
        <v>39.0997086</v>
      </c>
      <c r="E1051">
        <v>-96.61307146</v>
      </c>
      <c r="F1051">
        <v>1364.4284414000001</v>
      </c>
      <c r="G1051">
        <f>0.3048*F1051-[8]ReadMe!$E$15</f>
        <v>60.877788938720073</v>
      </c>
      <c r="H1051">
        <v>403.62150980999138</v>
      </c>
      <c r="I1051">
        <v>0.33273476532615831</v>
      </c>
      <c r="J1051">
        <v>1.2617394261775253E-2</v>
      </c>
      <c r="K1051">
        <v>17.808643772787249</v>
      </c>
      <c r="L1051">
        <v>0.3831155554888096</v>
      </c>
      <c r="M1051">
        <v>5.0210952280475709</v>
      </c>
    </row>
    <row r="1052" spans="1:13" x14ac:dyDescent="0.25">
      <c r="A1052" s="27">
        <v>45392</v>
      </c>
      <c r="B1052" s="28">
        <v>0.65103009259259259</v>
      </c>
      <c r="C1052" s="28" t="str">
        <f>TEXT(A1052+B1052, "yyyy-mm-ddThh:MM:ss")</f>
        <v>2024-04-10T15:37:29</v>
      </c>
      <c r="D1052">
        <v>39.099713299999998</v>
      </c>
      <c r="E1052">
        <v>-96.613087649999997</v>
      </c>
      <c r="F1052">
        <v>1359.7647272500001</v>
      </c>
      <c r="G1052">
        <f>0.3048*F1052-[8]ReadMe!$E$15</f>
        <v>59.456288865800047</v>
      </c>
      <c r="H1052">
        <v>397.8800624197907</v>
      </c>
      <c r="I1052">
        <v>0.33273476532615831</v>
      </c>
      <c r="J1052">
        <v>9.813528870269643E-3</v>
      </c>
      <c r="K1052">
        <v>7.4202682386613965</v>
      </c>
      <c r="L1052">
        <v>0.3831155554888096</v>
      </c>
      <c r="M1052">
        <v>2.1879019005587015</v>
      </c>
    </row>
    <row r="1053" spans="1:13" x14ac:dyDescent="0.25">
      <c r="A1053" s="27">
        <v>45392</v>
      </c>
      <c r="B1053" s="28">
        <v>0.65104166666666663</v>
      </c>
      <c r="C1053" s="28" t="str">
        <f>TEXT(A1053+B1053, "yyyy-mm-ddThh:MM:ss")</f>
        <v>2024-04-10T15:37:30</v>
      </c>
      <c r="D1053">
        <v>39.09972028</v>
      </c>
      <c r="E1053">
        <v>-96.613099300000002</v>
      </c>
      <c r="F1053">
        <v>1354.4021941999999</v>
      </c>
      <c r="G1053">
        <f>0.3048*F1053-[8]ReadMe!$E$15</f>
        <v>57.821788792160021</v>
      </c>
      <c r="H1053">
        <v>397.8800624197907</v>
      </c>
      <c r="I1053">
        <v>0.43335374076584543</v>
      </c>
      <c r="J1053">
        <v>9.1125625223932392E-3</v>
      </c>
      <c r="K1053">
        <v>7.4202682386613965</v>
      </c>
      <c r="L1053">
        <v>0.49896967920955704</v>
      </c>
      <c r="M1053">
        <v>2.2375536678675934</v>
      </c>
    </row>
    <row r="1054" spans="1:13" x14ac:dyDescent="0.25">
      <c r="A1054" s="27">
        <v>45392</v>
      </c>
      <c r="B1054" s="28">
        <v>0.65105324074074067</v>
      </c>
      <c r="C1054" s="28" t="str">
        <f>TEXT(A1054+B1054, "yyyy-mm-ddThh:MM:ss")</f>
        <v>2024-04-10T15:37:31</v>
      </c>
      <c r="D1054">
        <v>39.099720240000003</v>
      </c>
      <c r="E1054">
        <v>-96.6131137</v>
      </c>
      <c r="F1054">
        <v>1349.5465509999999</v>
      </c>
      <c r="G1054">
        <f>0.3048*F1054-[8]ReadMe!$E$15</f>
        <v>56.341788744799999</v>
      </c>
      <c r="H1054">
        <v>397.8800624197907</v>
      </c>
      <c r="I1054">
        <v>0.33273476532615831</v>
      </c>
      <c r="J1054">
        <v>1.0164012044207844E-2</v>
      </c>
      <c r="K1054">
        <v>7.4202682386613965</v>
      </c>
      <c r="L1054">
        <v>0.3831155554888096</v>
      </c>
      <c r="M1054">
        <v>2.1879019005587015</v>
      </c>
    </row>
    <row r="1055" spans="1:13" x14ac:dyDescent="0.25">
      <c r="A1055" s="27">
        <v>45392</v>
      </c>
      <c r="B1055" s="28">
        <v>0.65106481481481482</v>
      </c>
      <c r="C1055" s="28" t="str">
        <f>TEXT(A1055+B1055, "yyyy-mm-ddThh:MM:ss")</f>
        <v>2024-04-10T15:37:32</v>
      </c>
      <c r="D1055">
        <v>39.099717425000001</v>
      </c>
      <c r="E1055">
        <v>-96.613130900000002</v>
      </c>
      <c r="F1055">
        <v>1344.0330992500001</v>
      </c>
      <c r="G1055">
        <f>0.3048*F1055-[8]ReadMe!$E$15</f>
        <v>54.661288651400071</v>
      </c>
      <c r="H1055">
        <v>399.02835189783082</v>
      </c>
      <c r="I1055">
        <v>0.48753318907953513</v>
      </c>
      <c r="J1055">
        <v>1.2266911087837054E-2</v>
      </c>
      <c r="K1055">
        <v>9.4979433454865259</v>
      </c>
      <c r="L1055">
        <v>0.56135266890535795</v>
      </c>
      <c r="M1055">
        <v>2.830927900377842</v>
      </c>
    </row>
    <row r="1056" spans="1:13" x14ac:dyDescent="0.25">
      <c r="A1056" s="27">
        <v>45392</v>
      </c>
      <c r="B1056" s="28">
        <v>0.65107638888888886</v>
      </c>
      <c r="C1056" s="28" t="str">
        <f>TEXT(A1056+B1056, "yyyy-mm-ddThh:MM:ss")</f>
        <v>2024-04-10T15:37:33</v>
      </c>
      <c r="D1056">
        <v>39.099706740000002</v>
      </c>
      <c r="E1056">
        <v>-96.613147179999999</v>
      </c>
      <c r="F1056">
        <v>1340.6029811999999</v>
      </c>
      <c r="G1056">
        <f>0.3048*F1056-[8]ReadMe!$E$15</f>
        <v>53.615788669759979</v>
      </c>
      <c r="H1056">
        <v>397.8800624197907</v>
      </c>
      <c r="I1056">
        <v>0.38691421363984091</v>
      </c>
      <c r="J1056">
        <v>7.7106298266404324E-3</v>
      </c>
      <c r="K1056">
        <v>7.4202682386613965</v>
      </c>
      <c r="L1056">
        <v>0.44549854518460236</v>
      </c>
      <c r="M1056">
        <v>2.2146374675711842</v>
      </c>
    </row>
    <row r="1057" spans="1:13" x14ac:dyDescent="0.25">
      <c r="A1057" s="27">
        <v>45392</v>
      </c>
      <c r="B1057" s="28">
        <v>0.65108796296296301</v>
      </c>
      <c r="C1057" s="28" t="str">
        <f>TEXT(A1057+B1057, "yyyy-mm-ddThh:MM:ss")</f>
        <v>2024-04-10T15:37:34</v>
      </c>
      <c r="D1057">
        <v>39.099703140000003</v>
      </c>
      <c r="E1057">
        <v>-96.613165679999994</v>
      </c>
      <c r="F1057">
        <v>1334.4612488</v>
      </c>
      <c r="G1057">
        <f>0.3048*F1057-[8]ReadMe!$E$15</f>
        <v>51.743788634240047</v>
      </c>
      <c r="H1057">
        <v>394.43519398567031</v>
      </c>
      <c r="I1057">
        <v>0.48753318907953513</v>
      </c>
      <c r="J1057">
        <v>1.0514495218146045E-2</v>
      </c>
      <c r="K1057" t="s">
        <v>66</v>
      </c>
      <c r="L1057">
        <v>0.56135266890535795</v>
      </c>
      <c r="M1057" t="s">
        <v>66</v>
      </c>
    </row>
    <row r="1058" spans="1:13" x14ac:dyDescent="0.25">
      <c r="A1058" s="27">
        <v>45392</v>
      </c>
      <c r="B1058" s="28">
        <v>0.65109953703703705</v>
      </c>
      <c r="C1058" s="28" t="str">
        <f>TEXT(A1058+B1058, "yyyy-mm-ddThh:MM:ss")</f>
        <v>2024-04-10T15:37:35</v>
      </c>
      <c r="D1058">
        <v>39.099695525000001</v>
      </c>
      <c r="E1058">
        <v>-96.613184700000005</v>
      </c>
      <c r="F1058">
        <v>1328.76078925</v>
      </c>
      <c r="G1058">
        <f>0.3048*F1058-[8]ReadMe!$E$15</f>
        <v>50.006288563400005</v>
      </c>
      <c r="H1058">
        <v>390.99032555154992</v>
      </c>
      <c r="I1058">
        <v>0.33273476532615831</v>
      </c>
      <c r="J1058">
        <v>1.0864978392084246E-2</v>
      </c>
      <c r="K1058" t="s">
        <v>66</v>
      </c>
      <c r="L1058">
        <v>0.3831155554888096</v>
      </c>
      <c r="M1058" t="s">
        <v>66</v>
      </c>
    </row>
    <row r="1059" spans="1:13" x14ac:dyDescent="0.25">
      <c r="A1059" s="27">
        <v>45392</v>
      </c>
      <c r="B1059" s="28">
        <v>0.65111111111111108</v>
      </c>
      <c r="C1059" s="28" t="str">
        <f>TEXT(A1059+B1059, "yyyy-mm-ddThh:MM:ss")</f>
        <v>2024-04-10T15:37:36</v>
      </c>
      <c r="D1059">
        <v>39.099683640000002</v>
      </c>
      <c r="E1059">
        <v>-96.613202619999996</v>
      </c>
      <c r="F1059">
        <v>1324.4546868</v>
      </c>
      <c r="G1059">
        <f>0.3048*F1059-[8]ReadMe!$E$15</f>
        <v>48.69378853664</v>
      </c>
      <c r="H1059">
        <v>389.84203607350975</v>
      </c>
      <c r="I1059">
        <v>0.27855531701246861</v>
      </c>
      <c r="J1059">
        <v>1.0514495218146045E-2</v>
      </c>
      <c r="K1059" t="s">
        <v>66</v>
      </c>
      <c r="L1059">
        <v>0.32073256579300863</v>
      </c>
      <c r="M1059" t="s">
        <v>66</v>
      </c>
    </row>
    <row r="1060" spans="1:13" x14ac:dyDescent="0.25">
      <c r="A1060" s="27">
        <v>45392</v>
      </c>
      <c r="B1060" s="28">
        <v>0.65112268518518512</v>
      </c>
      <c r="C1060" s="28" t="str">
        <f>TEXT(A1060+B1060, "yyyy-mm-ddThh:MM:ss")</f>
        <v>2024-04-10T15:37:37</v>
      </c>
      <c r="D1060">
        <v>39.099679039999998</v>
      </c>
      <c r="E1060">
        <v>-96.613220600000005</v>
      </c>
      <c r="F1060">
        <v>1318.5294898</v>
      </c>
      <c r="G1060">
        <f>0.3048*F1060-[8]ReadMe!$E$15</f>
        <v>46.887788491039998</v>
      </c>
      <c r="H1060">
        <v>389.84203607350975</v>
      </c>
      <c r="I1060">
        <v>0.17793634157277438</v>
      </c>
      <c r="J1060">
        <v>9.1125625223932392E-3</v>
      </c>
      <c r="K1060" t="s">
        <v>66</v>
      </c>
      <c r="L1060">
        <v>0.204878442072253</v>
      </c>
      <c r="M1060" t="s">
        <v>66</v>
      </c>
    </row>
    <row r="1061" spans="1:13" x14ac:dyDescent="0.25">
      <c r="A1061" s="27">
        <v>45392</v>
      </c>
      <c r="B1061" s="28">
        <v>0.65113425925925927</v>
      </c>
      <c r="C1061" s="28" t="str">
        <f>TEXT(A1061+B1061, "yyyy-mm-ddThh:MM:ss")</f>
        <v>2024-04-10T15:37:38</v>
      </c>
      <c r="D1061">
        <v>39.099671675000003</v>
      </c>
      <c r="E1061">
        <v>-96.613239550000003</v>
      </c>
      <c r="F1061">
        <v>1313.1357889999999</v>
      </c>
      <c r="G1061">
        <f>0.3048*F1061-[8]ReadMe!$E$15</f>
        <v>45.243788487199993</v>
      </c>
      <c r="H1061">
        <v>389.84203607350975</v>
      </c>
      <c r="I1061">
        <v>0.43335374076584543</v>
      </c>
      <c r="J1061">
        <v>8.7620793484550381E-3</v>
      </c>
      <c r="K1061" t="s">
        <v>66</v>
      </c>
      <c r="L1061">
        <v>0.49896967920955704</v>
      </c>
      <c r="M1061" t="s">
        <v>66</v>
      </c>
    </row>
    <row r="1062" spans="1:13" x14ac:dyDescent="0.25">
      <c r="A1062" s="27">
        <v>45392</v>
      </c>
      <c r="B1062" s="28">
        <v>0.65114583333333331</v>
      </c>
      <c r="C1062" s="28" t="str">
        <f>TEXT(A1062+B1062, "yyyy-mm-ddThh:MM:ss")</f>
        <v>2024-04-10T15:37:39</v>
      </c>
      <c r="D1062">
        <v>39.099662600000002</v>
      </c>
      <c r="E1062">
        <v>-96.613251860000005</v>
      </c>
      <c r="F1062">
        <v>1308.6935318000001</v>
      </c>
      <c r="G1062">
        <f>0.3048*F1062-[8]ReadMe!$E$15</f>
        <v>43.889788492640037</v>
      </c>
      <c r="H1062">
        <v>390.99032555154992</v>
      </c>
      <c r="I1062">
        <v>0.43335374076584543</v>
      </c>
      <c r="J1062">
        <v>1.0164012044207844E-2</v>
      </c>
      <c r="K1062" t="s">
        <v>66</v>
      </c>
      <c r="L1062">
        <v>0.49896967920955704</v>
      </c>
      <c r="M1062" t="s">
        <v>66</v>
      </c>
    </row>
    <row r="1063" spans="1:13" x14ac:dyDescent="0.25">
      <c r="A1063" s="27">
        <v>45392</v>
      </c>
      <c r="B1063" s="28">
        <v>0.65115740740740746</v>
      </c>
      <c r="C1063" s="28" t="str">
        <f>TEXT(A1063+B1063, "yyyy-mm-ddThh:MM:ss")</f>
        <v>2024-04-10T15:37:40</v>
      </c>
      <c r="D1063">
        <v>39.09966086</v>
      </c>
      <c r="E1063">
        <v>-96.613254659999996</v>
      </c>
      <c r="F1063">
        <v>1303.7788330000001</v>
      </c>
      <c r="G1063">
        <f>0.3048*F1063-[8]ReadMe!$E$15</f>
        <v>42.391788298400058</v>
      </c>
      <c r="H1063">
        <v>389.84203607350975</v>
      </c>
      <c r="I1063">
        <v>0.43335374076584543</v>
      </c>
      <c r="J1063">
        <v>9.1125625223932392E-3</v>
      </c>
      <c r="K1063" t="s">
        <v>66</v>
      </c>
      <c r="L1063">
        <v>0.49896967920955704</v>
      </c>
      <c r="M1063" t="s">
        <v>66</v>
      </c>
    </row>
    <row r="1064" spans="1:13" x14ac:dyDescent="0.25">
      <c r="A1064" s="27">
        <v>45392</v>
      </c>
      <c r="B1064" s="28">
        <v>0.6511689814814815</v>
      </c>
      <c r="C1064" s="28" t="str">
        <f>TEXT(A1064+B1064, "yyyy-mm-ddThh:MM:ss")</f>
        <v>2024-04-10T15:37:41</v>
      </c>
      <c r="D1064">
        <v>39.099664724999997</v>
      </c>
      <c r="E1064">
        <v>-96.613254325</v>
      </c>
      <c r="F1064">
        <v>1298.13414775</v>
      </c>
      <c r="G1064">
        <f>0.3048*F1064-[8]ReadMe!$E$15</f>
        <v>40.671288234200006</v>
      </c>
      <c r="H1064">
        <v>389.84203607350975</v>
      </c>
      <c r="I1064">
        <v>0.43335374076584543</v>
      </c>
      <c r="J1064">
        <v>9.4630456963314402E-3</v>
      </c>
      <c r="K1064" t="s">
        <v>66</v>
      </c>
      <c r="L1064">
        <v>0.49896967920955704</v>
      </c>
      <c r="M1064" t="s">
        <v>66</v>
      </c>
    </row>
    <row r="1065" spans="1:13" x14ac:dyDescent="0.25">
      <c r="A1065" s="27">
        <v>45392</v>
      </c>
      <c r="B1065" s="28">
        <v>0.65118055555555554</v>
      </c>
      <c r="C1065" s="28" t="str">
        <f>TEXT(A1065+B1065, "yyyy-mm-ddThh:MM:ss")</f>
        <v>2024-04-10T15:37:42</v>
      </c>
      <c r="D1065">
        <v>39.09965906</v>
      </c>
      <c r="E1065">
        <v>-96.613254819999995</v>
      </c>
      <c r="F1065">
        <v>1294.6318512</v>
      </c>
      <c r="G1065">
        <f>0.3048*F1065-[8]ReadMe!$E$15</f>
        <v>39.603788245760029</v>
      </c>
      <c r="H1065">
        <v>389.84203607350975</v>
      </c>
      <c r="I1065">
        <v>0.22437586869878601</v>
      </c>
      <c r="J1065">
        <v>1.0864978392084246E-2</v>
      </c>
      <c r="K1065" t="s">
        <v>66</v>
      </c>
      <c r="L1065">
        <v>0.25834957609721587</v>
      </c>
      <c r="M1065" t="s">
        <v>66</v>
      </c>
    </row>
    <row r="1066" spans="1:13" x14ac:dyDescent="0.25">
      <c r="A1066" s="27">
        <v>45392</v>
      </c>
      <c r="B1066" s="28">
        <v>0.65119212962962958</v>
      </c>
      <c r="C1066" s="28" t="str">
        <f>TEXT(A1066+B1066, "yyyy-mm-ddThh:MM:ss")</f>
        <v>2024-04-10T15:37:43</v>
      </c>
      <c r="D1066">
        <v>39.099666360000001</v>
      </c>
      <c r="E1066">
        <v>-96.613254060000003</v>
      </c>
      <c r="F1066">
        <v>1288.7263392</v>
      </c>
      <c r="G1066">
        <f>0.3048*F1066-[8]ReadMe!$E$15</f>
        <v>37.803788188160013</v>
      </c>
      <c r="H1066">
        <v>388.69374659546963</v>
      </c>
      <c r="I1066">
        <v>0.38691421363984091</v>
      </c>
      <c r="J1066">
        <v>1.0864978392084246E-2</v>
      </c>
      <c r="K1066" t="s">
        <v>66</v>
      </c>
      <c r="L1066">
        <v>0.44549854518460236</v>
      </c>
      <c r="M1066" t="s">
        <v>66</v>
      </c>
    </row>
    <row r="1067" spans="1:13" x14ac:dyDescent="0.25">
      <c r="A1067" s="27">
        <v>45392</v>
      </c>
      <c r="B1067" s="28">
        <v>0.65120370370370373</v>
      </c>
      <c r="C1067" s="28" t="str">
        <f>TEXT(A1067+B1067, "yyyy-mm-ddThh:MM:ss")</f>
        <v>2024-04-10T15:37:44</v>
      </c>
      <c r="D1067">
        <v>39.099665180000002</v>
      </c>
      <c r="E1067">
        <v>-96.613254920000003</v>
      </c>
      <c r="F1067">
        <v>1283.3720083999999</v>
      </c>
      <c r="G1067">
        <f>0.3048*F1067-[8]ReadMe!$E$15</f>
        <v>36.171788160319977</v>
      </c>
      <c r="H1067">
        <v>389.84203607350975</v>
      </c>
      <c r="I1067">
        <v>0.33273476532615831</v>
      </c>
      <c r="J1067">
        <v>9.4630456963314402E-3</v>
      </c>
      <c r="K1067" t="s">
        <v>66</v>
      </c>
      <c r="L1067">
        <v>0.3831155554888096</v>
      </c>
      <c r="M1067" t="s">
        <v>66</v>
      </c>
    </row>
    <row r="1068" spans="1:13" x14ac:dyDescent="0.25">
      <c r="A1068" s="27">
        <v>45392</v>
      </c>
      <c r="B1068" s="28">
        <v>0.65121527777777777</v>
      </c>
      <c r="C1068" s="28" t="str">
        <f>TEXT(A1068+B1068, "yyyy-mm-ddThh:MM:ss")</f>
        <v>2024-04-10T15:37:45</v>
      </c>
      <c r="D1068">
        <v>39.099652550000002</v>
      </c>
      <c r="E1068">
        <v>-96.613258950000002</v>
      </c>
      <c r="F1068">
        <v>1279.8188587499999</v>
      </c>
      <c r="G1068">
        <f>0.3048*F1068-[8]ReadMe!$E$15</f>
        <v>35.088788147000002</v>
      </c>
      <c r="H1068">
        <v>390.99032555154992</v>
      </c>
      <c r="I1068">
        <v>0.27855531701246861</v>
      </c>
      <c r="J1068">
        <v>1.0514495218146045E-2</v>
      </c>
      <c r="K1068" t="s">
        <v>66</v>
      </c>
      <c r="L1068">
        <v>0.32073256579300863</v>
      </c>
      <c r="M1068" t="s">
        <v>66</v>
      </c>
    </row>
    <row r="1069" spans="1:13" x14ac:dyDescent="0.25">
      <c r="A1069" s="27">
        <v>45392</v>
      </c>
      <c r="B1069" s="28">
        <v>0.65122685185185192</v>
      </c>
      <c r="C1069" s="28" t="str">
        <f>TEXT(A1069+B1069, "yyyy-mm-ddThh:MM:ss")</f>
        <v>2024-04-10T15:37:46</v>
      </c>
      <c r="D1069">
        <v>39.099641839999997</v>
      </c>
      <c r="E1069">
        <v>-96.613265440000006</v>
      </c>
      <c r="F1069">
        <v>1275.622664</v>
      </c>
      <c r="G1069">
        <f>0.3048*F1069-[8]ReadMe!$E$15</f>
        <v>33.809787987200025</v>
      </c>
      <c r="H1069">
        <v>390.99032555154992</v>
      </c>
      <c r="I1069">
        <v>0.38691421363984091</v>
      </c>
      <c r="J1069">
        <v>9.1125625223932392E-3</v>
      </c>
      <c r="K1069" t="s">
        <v>66</v>
      </c>
      <c r="L1069">
        <v>0.44549854518460236</v>
      </c>
      <c r="M1069" t="s">
        <v>66</v>
      </c>
    </row>
    <row r="1070" spans="1:13" x14ac:dyDescent="0.25">
      <c r="A1070" s="27">
        <v>45392</v>
      </c>
      <c r="B1070" s="28">
        <v>0.65123842592592596</v>
      </c>
      <c r="C1070" s="28" t="str">
        <f>TEXT(A1070+B1070, "yyyy-mm-ddThh:MM:ss")</f>
        <v>2024-04-10T15:37:47</v>
      </c>
      <c r="D1070">
        <v>39.099635759999998</v>
      </c>
      <c r="E1070">
        <v>-96.613275779999995</v>
      </c>
      <c r="F1070">
        <v>1268.5754198</v>
      </c>
      <c r="G1070">
        <f>0.3048*F1070-[8]ReadMe!$E$15</f>
        <v>31.661787955039983</v>
      </c>
      <c r="H1070">
        <v>392.13861502959003</v>
      </c>
      <c r="I1070">
        <v>0.48753318907953513</v>
      </c>
      <c r="J1070">
        <v>8.4115961745168371E-3</v>
      </c>
      <c r="K1070" t="s">
        <v>66</v>
      </c>
      <c r="L1070">
        <v>0.56135266890535795</v>
      </c>
      <c r="M1070" t="s">
        <v>66</v>
      </c>
    </row>
    <row r="1071" spans="1:13" x14ac:dyDescent="0.25">
      <c r="A1071" s="27">
        <v>45392</v>
      </c>
      <c r="B1071" s="28">
        <v>0.65125</v>
      </c>
      <c r="C1071" s="28" t="str">
        <f>TEXT(A1071+B1071, "yyyy-mm-ddThh:MM:ss")</f>
        <v>2024-04-10T15:37:48</v>
      </c>
      <c r="D1071">
        <v>39.0996144</v>
      </c>
      <c r="E1071">
        <v>-96.613286674999998</v>
      </c>
      <c r="F1071">
        <v>1264.4727295</v>
      </c>
      <c r="G1071">
        <f>0.3048*F1071-[8]ReadMe!$E$15</f>
        <v>30.411287951600002</v>
      </c>
      <c r="H1071">
        <v>393.28690450763014</v>
      </c>
      <c r="I1071">
        <v>0.43335374076584543</v>
      </c>
      <c r="J1071">
        <v>9.813528870269643E-3</v>
      </c>
      <c r="K1071" t="s">
        <v>66</v>
      </c>
      <c r="L1071">
        <v>0.49896967920955704</v>
      </c>
      <c r="M1071" t="s">
        <v>66</v>
      </c>
    </row>
    <row r="1072" spans="1:13" x14ac:dyDescent="0.25">
      <c r="A1072" s="27">
        <v>45392</v>
      </c>
      <c r="B1072" s="28">
        <v>0.65126157407407403</v>
      </c>
      <c r="C1072" s="28" t="str">
        <f>TEXT(A1072+B1072, "yyyy-mm-ddThh:MM:ss")</f>
        <v>2024-04-10T15:37:49</v>
      </c>
      <c r="D1072">
        <v>39.099601419999999</v>
      </c>
      <c r="E1072">
        <v>-96.613297520000003</v>
      </c>
      <c r="F1072">
        <v>1260.6620338</v>
      </c>
      <c r="G1072">
        <f>0.3048*F1072-[8]ReadMe!$E$15</f>
        <v>29.24978790224003</v>
      </c>
      <c r="H1072">
        <v>393.28690450763014</v>
      </c>
      <c r="I1072">
        <v>0.38691421363984091</v>
      </c>
      <c r="J1072">
        <v>9.4630456963314402E-3</v>
      </c>
      <c r="K1072" t="s">
        <v>66</v>
      </c>
      <c r="L1072">
        <v>0.44549854518460236</v>
      </c>
      <c r="M1072" t="s">
        <v>66</v>
      </c>
    </row>
    <row r="1073" spans="1:13" x14ac:dyDescent="0.25">
      <c r="A1073" s="27">
        <v>45392</v>
      </c>
      <c r="B1073" s="28">
        <v>0.65127314814814818</v>
      </c>
      <c r="C1073" s="28" t="str">
        <f>TEXT(A1073+B1073, "yyyy-mm-ddThh:MM:ss")</f>
        <v>2024-04-10T15:37:50</v>
      </c>
      <c r="D1073">
        <v>39.099604433333297</v>
      </c>
      <c r="E1073">
        <v>-96.613310400000003</v>
      </c>
      <c r="F1073">
        <v>1254.81339</v>
      </c>
      <c r="G1073">
        <f>0.3048*F1073-[8]ReadMe!$E$15</f>
        <v>27.467121272000043</v>
      </c>
      <c r="H1073">
        <v>393.28690450763014</v>
      </c>
      <c r="I1073">
        <v>0.43335374076584543</v>
      </c>
      <c r="J1073">
        <v>9.1125625223932392E-3</v>
      </c>
      <c r="K1073" t="s">
        <v>66</v>
      </c>
      <c r="L1073">
        <v>0.49896967920955704</v>
      </c>
      <c r="M1073" t="s">
        <v>66</v>
      </c>
    </row>
    <row r="1074" spans="1:13" x14ac:dyDescent="0.25">
      <c r="A1074" s="27">
        <v>45392</v>
      </c>
      <c r="B1074" s="28">
        <v>0.65128472222222222</v>
      </c>
      <c r="C1074" s="28" t="str">
        <f>TEXT(A1074+B1074, "yyyy-mm-ddThh:MM:ss")</f>
        <v>2024-04-10T15:37:51</v>
      </c>
      <c r="D1074">
        <v>39.099597950000003</v>
      </c>
      <c r="E1074">
        <v>-96.613323550000004</v>
      </c>
      <c r="F1074">
        <v>1251.4177201666701</v>
      </c>
      <c r="G1074">
        <f>0.3048*F1074-[8]ReadMe!$E$15</f>
        <v>26.432121106801048</v>
      </c>
      <c r="H1074">
        <v>393.28690450763014</v>
      </c>
      <c r="I1074">
        <v>0.48753318907953513</v>
      </c>
      <c r="J1074">
        <v>9.1125625223932392E-3</v>
      </c>
      <c r="K1074" t="s">
        <v>66</v>
      </c>
      <c r="L1074">
        <v>0.56135266890535795</v>
      </c>
      <c r="M1074" t="s">
        <v>66</v>
      </c>
    </row>
    <row r="1075" spans="1:13" x14ac:dyDescent="0.25">
      <c r="A1075" s="27">
        <v>45392</v>
      </c>
      <c r="B1075" s="28">
        <v>0.65129629629629626</v>
      </c>
      <c r="C1075" s="28" t="str">
        <f>TEXT(A1075+B1075, "yyyy-mm-ddThh:MM:ss")</f>
        <v>2024-04-10T15:37:52</v>
      </c>
      <c r="D1075">
        <v>39.099599920000003</v>
      </c>
      <c r="E1075">
        <v>-96.613338639999995</v>
      </c>
      <c r="F1075">
        <v>1245.3208259999999</v>
      </c>
      <c r="G1075">
        <f>0.3048*F1075-[8]ReadMe!$E$15</f>
        <v>24.573787764799988</v>
      </c>
      <c r="H1075">
        <v>393.28690450763014</v>
      </c>
      <c r="I1075">
        <v>0.48753318907953513</v>
      </c>
      <c r="J1075">
        <v>1.0514495218146045E-2</v>
      </c>
      <c r="K1075" t="s">
        <v>66</v>
      </c>
      <c r="L1075">
        <v>0.56135266890535795</v>
      </c>
      <c r="M1075" t="s">
        <v>66</v>
      </c>
    </row>
    <row r="1076" spans="1:13" x14ac:dyDescent="0.25">
      <c r="A1076" s="27">
        <v>45392</v>
      </c>
      <c r="B1076" s="28">
        <v>0.65130787037037041</v>
      </c>
      <c r="C1076" s="28" t="str">
        <f>TEXT(A1076+B1076, "yyyy-mm-ddThh:MM:ss")</f>
        <v>2024-04-10T15:37:53</v>
      </c>
      <c r="D1076">
        <v>39.099594840000002</v>
      </c>
      <c r="E1076">
        <v>-96.613347140000002</v>
      </c>
      <c r="F1076">
        <v>1240.4914298000001</v>
      </c>
      <c r="G1076">
        <f>0.3048*F1076-[8]ReadMe!$E$15</f>
        <v>23.101787803040054</v>
      </c>
      <c r="H1076">
        <v>393.28690450763014</v>
      </c>
      <c r="I1076">
        <v>0.48753318907953513</v>
      </c>
      <c r="J1076">
        <v>9.4630456963314402E-3</v>
      </c>
      <c r="K1076" t="s">
        <v>66</v>
      </c>
      <c r="L1076">
        <v>0.56135266890535795</v>
      </c>
      <c r="M1076" t="s">
        <v>66</v>
      </c>
    </row>
    <row r="1077" spans="1:13" x14ac:dyDescent="0.25">
      <c r="A1077" s="27">
        <v>45392</v>
      </c>
      <c r="B1077" s="28">
        <v>0.65131944444444445</v>
      </c>
      <c r="C1077" s="28" t="str">
        <f>TEXT(A1077+B1077, "yyyy-mm-ddThh:MM:ss")</f>
        <v>2024-04-10T15:37:54</v>
      </c>
      <c r="D1077">
        <v>39.099602924999999</v>
      </c>
      <c r="E1077">
        <v>-96.613349450000001</v>
      </c>
      <c r="F1077">
        <v>1233.73946075</v>
      </c>
      <c r="G1077">
        <f>0.3048*F1077-[8]ReadMe!$E$15</f>
        <v>21.04378763660003</v>
      </c>
      <c r="H1077">
        <v>393.28690450763014</v>
      </c>
      <c r="I1077">
        <v>0.43335374076584543</v>
      </c>
      <c r="J1077">
        <v>9.813528870269643E-3</v>
      </c>
      <c r="K1077" t="s">
        <v>66</v>
      </c>
      <c r="L1077">
        <v>0.49896967920955704</v>
      </c>
      <c r="M1077" t="s">
        <v>66</v>
      </c>
    </row>
    <row r="1078" spans="1:13" x14ac:dyDescent="0.25">
      <c r="A1078" s="27">
        <v>45392</v>
      </c>
      <c r="B1078" s="28">
        <v>0.65133101851851849</v>
      </c>
      <c r="C1078" s="28" t="str">
        <f>TEXT(A1078+B1078, "yyyy-mm-ddThh:MM:ss")</f>
        <v>2024-04-10T15:37:55</v>
      </c>
      <c r="D1078">
        <v>39.099595119999996</v>
      </c>
      <c r="E1078">
        <v>-96.613351399999999</v>
      </c>
      <c r="F1078">
        <v>1229.6515342</v>
      </c>
      <c r="G1078">
        <f>0.3048*F1078-[8]ReadMe!$E$15</f>
        <v>19.797787624160037</v>
      </c>
      <c r="H1078">
        <v>393.28690450763014</v>
      </c>
      <c r="I1078">
        <v>0.54171263739321773</v>
      </c>
      <c r="J1078">
        <v>9.4630456963314402E-3</v>
      </c>
      <c r="K1078" t="s">
        <v>66</v>
      </c>
      <c r="L1078">
        <v>0.62373565860115077</v>
      </c>
      <c r="M1078" t="s">
        <v>66</v>
      </c>
    </row>
    <row r="1079" spans="1:13" x14ac:dyDescent="0.25">
      <c r="A1079" s="27">
        <v>45392</v>
      </c>
      <c r="B1079" s="28">
        <v>0.65134259259259253</v>
      </c>
      <c r="C1079" s="28" t="str">
        <f>TEXT(A1079+B1079, "yyyy-mm-ddThh:MM:ss")</f>
        <v>2024-04-10T15:37:56</v>
      </c>
      <c r="D1079">
        <v>39.0995852</v>
      </c>
      <c r="E1079">
        <v>-96.613354540000003</v>
      </c>
      <c r="F1079">
        <v>1225.0911666</v>
      </c>
      <c r="G1079">
        <f>0.3048*F1079-[8]ReadMe!$E$15</f>
        <v>18.407787579680019</v>
      </c>
      <c r="H1079">
        <v>392.13861502959003</v>
      </c>
      <c r="I1079">
        <v>0.38691421363984091</v>
      </c>
      <c r="J1079">
        <v>9.1125625223932392E-3</v>
      </c>
      <c r="K1079" t="s">
        <v>66</v>
      </c>
      <c r="L1079">
        <v>0.44549854518460236</v>
      </c>
      <c r="M1079" t="s">
        <v>66</v>
      </c>
    </row>
    <row r="1080" spans="1:13" x14ac:dyDescent="0.25">
      <c r="A1080" s="27">
        <v>45392</v>
      </c>
      <c r="B1080" s="28">
        <v>0.65135416666666668</v>
      </c>
      <c r="C1080" s="28" t="str">
        <f>TEXT(A1080+B1080, "yyyy-mm-ddThh:MM:ss")</f>
        <v>2024-04-10T15:37:57</v>
      </c>
      <c r="D1080">
        <v>39.099581133333302</v>
      </c>
      <c r="E1080">
        <v>-96.613359833333305</v>
      </c>
      <c r="F1080">
        <v>1219.0959783333301</v>
      </c>
      <c r="G1080">
        <f>0.3048*F1080-[8]ReadMe!$E$15</f>
        <v>16.580454195999039</v>
      </c>
      <c r="H1080">
        <v>393.28690450763014</v>
      </c>
      <c r="I1080">
        <v>0.43335374076584543</v>
      </c>
      <c r="J1080">
        <v>9.813528870269643E-3</v>
      </c>
      <c r="K1080" t="s">
        <v>66</v>
      </c>
      <c r="L1080">
        <v>0.49896967920955704</v>
      </c>
      <c r="M1080" t="s">
        <v>66</v>
      </c>
    </row>
    <row r="1081" spans="1:13" x14ac:dyDescent="0.25">
      <c r="A1081" s="27">
        <v>45392</v>
      </c>
      <c r="B1081" s="28">
        <v>0.65136574074074072</v>
      </c>
      <c r="C1081" s="28" t="str">
        <f>TEXT(A1081+B1081, "yyyy-mm-ddThh:MM:ss")</f>
        <v>2024-04-10T15:37:58</v>
      </c>
      <c r="D1081">
        <v>39.099568583333301</v>
      </c>
      <c r="E1081">
        <v>-96.613364516666707</v>
      </c>
      <c r="F1081">
        <v>1215.50892666667</v>
      </c>
      <c r="G1081">
        <f>0.3048*F1081-[8]ReadMe!$E$15</f>
        <v>15.487120848001041</v>
      </c>
      <c r="H1081">
        <v>394.43519398567031</v>
      </c>
      <c r="I1081">
        <v>0.38691421363984091</v>
      </c>
      <c r="J1081">
        <v>9.813528870269643E-3</v>
      </c>
      <c r="K1081" t="s">
        <v>66</v>
      </c>
      <c r="L1081">
        <v>0.44549854518460236</v>
      </c>
      <c r="M1081" t="s">
        <v>66</v>
      </c>
    </row>
    <row r="1082" spans="1:13" x14ac:dyDescent="0.25">
      <c r="A1082" s="27">
        <v>45392</v>
      </c>
      <c r="B1082" s="28">
        <v>0.65137731481481487</v>
      </c>
      <c r="C1082" s="28" t="str">
        <f>TEXT(A1082+B1082, "yyyy-mm-ddThh:MM:ss")</f>
        <v>2024-04-10T15:37:59</v>
      </c>
      <c r="D1082">
        <v>39.0995618166667</v>
      </c>
      <c r="E1082">
        <v>-96.613374416666701</v>
      </c>
      <c r="F1082">
        <v>1208.6300986666699</v>
      </c>
      <c r="G1082">
        <f>0.3048*F1082-[8]ReadMe!$E$15</f>
        <v>13.390454073601006</v>
      </c>
      <c r="H1082">
        <v>394.43519398567031</v>
      </c>
      <c r="I1082">
        <v>0.33273476532615831</v>
      </c>
      <c r="J1082">
        <v>9.4630456963314402E-3</v>
      </c>
      <c r="K1082" t="s">
        <v>66</v>
      </c>
      <c r="L1082">
        <v>0.3831155554888096</v>
      </c>
      <c r="M1082" t="s">
        <v>66</v>
      </c>
    </row>
    <row r="1083" spans="1:13" x14ac:dyDescent="0.25">
      <c r="A1083" s="27">
        <v>45392</v>
      </c>
      <c r="B1083" s="28">
        <v>0.65138888888888891</v>
      </c>
      <c r="C1083" s="28" t="str">
        <f>TEXT(A1083+B1083, "yyyy-mm-ddThh:MM:ss")</f>
        <v>2024-04-10T15:38:00</v>
      </c>
      <c r="D1083">
        <v>39.099554025000003</v>
      </c>
      <c r="E1083">
        <v>-96.61338155</v>
      </c>
      <c r="F1083">
        <v>1203.6131477500001</v>
      </c>
      <c r="G1083">
        <f>0.3048*F1083-[8]ReadMe!$E$15</f>
        <v>11.861287434200051</v>
      </c>
      <c r="H1083">
        <v>394.43519398567031</v>
      </c>
      <c r="I1083">
        <v>0.22437586869878601</v>
      </c>
      <c r="J1083">
        <v>1.0514495218146045E-2</v>
      </c>
      <c r="K1083" t="s">
        <v>66</v>
      </c>
      <c r="L1083">
        <v>0.25834957609721587</v>
      </c>
      <c r="M1083" t="s">
        <v>66</v>
      </c>
    </row>
    <row r="1084" spans="1:13" x14ac:dyDescent="0.25">
      <c r="A1084" s="27">
        <v>45392</v>
      </c>
      <c r="B1084" s="28">
        <v>0.65140046296296295</v>
      </c>
      <c r="C1084" s="28" t="str">
        <f>TEXT(A1084+B1084, "yyyy-mm-ddThh:MM:ss")</f>
        <v>2024-04-10T15:38:01</v>
      </c>
      <c r="D1084">
        <v>39.099548300000002</v>
      </c>
      <c r="E1084">
        <v>-96.613388860000001</v>
      </c>
      <c r="F1084">
        <v>1198.5557328</v>
      </c>
      <c r="G1084">
        <f>0.3048*F1084-[8]ReadMe!$E$15</f>
        <v>10.319787357440021</v>
      </c>
      <c r="H1084">
        <v>394.43519398567031</v>
      </c>
      <c r="I1084">
        <v>0.38691421363984091</v>
      </c>
      <c r="J1084">
        <v>9.4630456963314402E-3</v>
      </c>
      <c r="K1084" t="s">
        <v>66</v>
      </c>
      <c r="L1084">
        <v>0.44549854518460236</v>
      </c>
      <c r="M1084" t="s">
        <v>66</v>
      </c>
    </row>
    <row r="1085" spans="1:13" x14ac:dyDescent="0.25">
      <c r="A1085" s="27">
        <v>45392</v>
      </c>
      <c r="B1085" s="28">
        <v>0.65141203703703698</v>
      </c>
      <c r="C1085" s="28" t="str">
        <f>TEXT(A1085+B1085, "yyyy-mm-ddThh:MM:ss")</f>
        <v>2024-04-10T15:38:02</v>
      </c>
      <c r="D1085">
        <v>39.099541500000001</v>
      </c>
      <c r="E1085">
        <v>-96.613397199999994</v>
      </c>
      <c r="F1085">
        <v>1192.1449712000001</v>
      </c>
      <c r="G1085">
        <f>0.3048*F1085-[8]ReadMe!$E$15</f>
        <v>8.3657872217600584</v>
      </c>
      <c r="H1085">
        <v>395.58348346371042</v>
      </c>
      <c r="I1085">
        <v>0.27855531701246861</v>
      </c>
      <c r="J1085">
        <v>1.0164012044207844E-2</v>
      </c>
      <c r="K1085">
        <v>3.2649180250110348</v>
      </c>
      <c r="L1085">
        <v>0.32073256579300863</v>
      </c>
      <c r="M1085">
        <v>1.0278890025506624</v>
      </c>
    </row>
    <row r="1086" spans="1:13" x14ac:dyDescent="0.25">
      <c r="A1086" s="27">
        <v>45392</v>
      </c>
      <c r="B1086" s="28">
        <v>0.65142361111111113</v>
      </c>
      <c r="C1086" s="28" t="str">
        <f>TEXT(A1086+B1086, "yyyy-mm-ddThh:MM:ss")</f>
        <v>2024-04-10T15:38:03</v>
      </c>
      <c r="D1086">
        <v>39.099532850000003</v>
      </c>
      <c r="E1086">
        <v>-96.613400725000005</v>
      </c>
      <c r="F1086">
        <v>1186.9136719999999</v>
      </c>
      <c r="G1086">
        <f>0.3048*F1086-[8]ReadMe!$E$15</f>
        <v>6.7712872255999628</v>
      </c>
      <c r="H1086">
        <v>394.43519398567031</v>
      </c>
      <c r="I1086">
        <v>0.38691421363984091</v>
      </c>
      <c r="J1086">
        <v>9.813528870269643E-3</v>
      </c>
      <c r="K1086" t="s">
        <v>66</v>
      </c>
      <c r="L1086">
        <v>0.44549854518460236</v>
      </c>
      <c r="M1086" t="s">
        <v>66</v>
      </c>
    </row>
    <row r="1087" spans="1:13" x14ac:dyDescent="0.25">
      <c r="A1087" s="27">
        <v>45392</v>
      </c>
      <c r="B1087" s="28">
        <v>0.65143518518518517</v>
      </c>
      <c r="C1087" s="28" t="str">
        <f>TEXT(A1087+B1087, "yyyy-mm-ddThh:MM:ss")</f>
        <v>2024-04-10T15:38:04</v>
      </c>
      <c r="D1087">
        <v>39.099530260000002</v>
      </c>
      <c r="E1087">
        <v>-96.613401359999997</v>
      </c>
      <c r="F1087">
        <v>1183.3916902000001</v>
      </c>
      <c r="G1087">
        <f>0.3048*F1087-[8]ReadMe!$E$15</f>
        <v>5.6977871729600338</v>
      </c>
      <c r="H1087">
        <v>393.28690450763014</v>
      </c>
      <c r="I1087">
        <v>0.54171263739321773</v>
      </c>
      <c r="J1087">
        <v>1.0864978392084246E-2</v>
      </c>
      <c r="K1087" t="s">
        <v>66</v>
      </c>
      <c r="L1087">
        <v>0.62373565860115077</v>
      </c>
      <c r="M1087" t="s">
        <v>66</v>
      </c>
    </row>
    <row r="1088" spans="1:13" x14ac:dyDescent="0.25">
      <c r="A1088" s="27">
        <v>45392</v>
      </c>
      <c r="B1088" s="28">
        <v>0.65144675925925932</v>
      </c>
      <c r="C1088" s="28" t="str">
        <f>TEXT(A1088+B1088, "yyyy-mm-ddThh:MM:ss")</f>
        <v>2024-04-10T15:38:05</v>
      </c>
      <c r="D1088">
        <v>39.099526560000001</v>
      </c>
      <c r="E1088">
        <v>-96.613401760000002</v>
      </c>
      <c r="F1088">
        <v>1182.8339473999999</v>
      </c>
      <c r="G1088">
        <f>0.3048*F1088-[8]ReadMe!$E$15</f>
        <v>5.527787167519989</v>
      </c>
      <c r="H1088">
        <v>393.28690450763014</v>
      </c>
      <c r="I1088">
        <v>0.33273476532615831</v>
      </c>
      <c r="J1088">
        <v>1.0164012044207844E-2</v>
      </c>
      <c r="K1088" t="s">
        <v>66</v>
      </c>
      <c r="L1088">
        <v>0.3831155554888096</v>
      </c>
      <c r="M1088" t="s">
        <v>66</v>
      </c>
    </row>
    <row r="1089" spans="1:13" x14ac:dyDescent="0.25">
      <c r="A1089" s="27">
        <v>45392</v>
      </c>
      <c r="B1089" s="28">
        <v>0.65145833333333336</v>
      </c>
      <c r="C1089" s="28" t="str">
        <f>TEXT(A1089+B1089, "yyyy-mm-ddThh:MM:ss")</f>
        <v>2024-04-10T15:38:06</v>
      </c>
      <c r="D1089">
        <v>39.099523779999998</v>
      </c>
      <c r="E1089">
        <v>-96.613404619999997</v>
      </c>
      <c r="F1089">
        <v>1181.9809290000001</v>
      </c>
      <c r="G1089">
        <f>0.3048*F1089-[8]ReadMe!$E$15</f>
        <v>5.2677871592000542</v>
      </c>
      <c r="H1089">
        <v>394.43519398567031</v>
      </c>
      <c r="I1089">
        <v>0.43335374076584543</v>
      </c>
      <c r="J1089">
        <v>9.813528870269643E-3</v>
      </c>
      <c r="K1089" t="s">
        <v>66</v>
      </c>
      <c r="L1089">
        <v>0.49896967920955704</v>
      </c>
      <c r="M1089" t="s">
        <v>66</v>
      </c>
    </row>
    <row r="1090" spans="1:13" x14ac:dyDescent="0.25">
      <c r="A1090" s="27">
        <v>45392</v>
      </c>
      <c r="B1090" s="28">
        <v>0.6514699074074074</v>
      </c>
      <c r="C1090" s="28" t="str">
        <f>TEXT(A1090+B1090, "yyyy-mm-ddThh:MM:ss")</f>
        <v>2024-04-10T15:38:07</v>
      </c>
      <c r="D1090">
        <v>39.099515025000002</v>
      </c>
      <c r="E1090">
        <v>-96.613403875000003</v>
      </c>
      <c r="F1090">
        <v>1178.9330285000001</v>
      </c>
      <c r="G1090">
        <f>0.3048*F1090-[8]ReadMe!$E$15</f>
        <v>4.3387870868000391</v>
      </c>
      <c r="H1090">
        <v>394.43519398567031</v>
      </c>
      <c r="I1090">
        <v>0.33273476532615831</v>
      </c>
      <c r="J1090">
        <v>1.2617394261775253E-2</v>
      </c>
      <c r="K1090" t="s">
        <v>66</v>
      </c>
      <c r="L1090">
        <v>0.3831155554888096</v>
      </c>
      <c r="M1090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95A3-B395-4268-8D96-683B63FEEC9C}">
  <sheetPr codeName="Sheet12"/>
  <dimension ref="A1:M1533"/>
  <sheetViews>
    <sheetView workbookViewId="0">
      <selection activeCell="Q12" sqref="Q12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45392</v>
      </c>
      <c r="B3" s="28">
        <v>0.66111111111111109</v>
      </c>
      <c r="C3" s="28" t="str">
        <f>TEXT(A3+B3, "yyyy-mm-ddThh:MM:ss")</f>
        <v>2024-04-10T15:52:00</v>
      </c>
      <c r="D3">
        <v>39.09952045</v>
      </c>
      <c r="E3">
        <v>-96.614438050000004</v>
      </c>
      <c r="F3">
        <v>1188.15148</v>
      </c>
      <c r="G3">
        <f>0.3048*F3-[9]ReadMe!$E$15</f>
        <v>1.148571104000041</v>
      </c>
      <c r="H3">
        <v>397.8800624197907</v>
      </c>
      <c r="I3">
        <v>0.27855531701246861</v>
      </c>
      <c r="J3">
        <v>1.7874641870848276E-2</v>
      </c>
      <c r="K3" t="s">
        <v>66</v>
      </c>
      <c r="L3">
        <v>0.32073256579300863</v>
      </c>
      <c r="M3" t="s">
        <v>66</v>
      </c>
    </row>
    <row r="4" spans="1:13" x14ac:dyDescent="0.25">
      <c r="A4" s="27">
        <v>45392</v>
      </c>
      <c r="B4" s="28">
        <v>0.66112268518518513</v>
      </c>
      <c r="C4" s="28" t="str">
        <f t="shared" ref="C4:C67" si="0">TEXT(A4+B4, "yyyy-mm-ddThh:MM:ss")</f>
        <v>2024-04-10T15:52:01</v>
      </c>
      <c r="D4">
        <v>39.099519739999998</v>
      </c>
      <c r="E4">
        <v>-96.614439259999997</v>
      </c>
      <c r="F4">
        <v>1185.9008242</v>
      </c>
      <c r="G4">
        <f>0.3048*F4-[9]ReadMe!$E$15</f>
        <v>0.46257121616002905</v>
      </c>
      <c r="H4">
        <v>397.8800624197907</v>
      </c>
      <c r="I4">
        <v>0.22437586869878601</v>
      </c>
      <c r="J4">
        <v>1.1916427913898853E-2</v>
      </c>
      <c r="K4" t="s">
        <v>66</v>
      </c>
      <c r="L4">
        <v>0.25834957609721587</v>
      </c>
      <c r="M4" t="s">
        <v>66</v>
      </c>
    </row>
    <row r="5" spans="1:13" x14ac:dyDescent="0.25">
      <c r="A5" s="27">
        <v>45392</v>
      </c>
      <c r="B5" s="28">
        <v>0.66113425925925928</v>
      </c>
      <c r="C5" s="28" t="str">
        <f t="shared" si="0"/>
        <v>2024-04-10T15:52:02</v>
      </c>
      <c r="D5">
        <v>39.099519999999998</v>
      </c>
      <c r="E5">
        <v>-96.614437899999999</v>
      </c>
      <c r="F5">
        <v>1188.217097</v>
      </c>
      <c r="G5">
        <f>0.3048*F5-[9]ReadMe!$E$15</f>
        <v>1.1685711655999853</v>
      </c>
      <c r="H5">
        <v>397.8800624197907</v>
      </c>
      <c r="I5">
        <v>0.17793634157277438</v>
      </c>
      <c r="J5">
        <v>1.2617394261775253E-2</v>
      </c>
      <c r="K5" t="s">
        <v>66</v>
      </c>
      <c r="L5">
        <v>0.204878442072253</v>
      </c>
      <c r="M5" t="s">
        <v>66</v>
      </c>
    </row>
    <row r="6" spans="1:13" x14ac:dyDescent="0.25">
      <c r="A6" s="27">
        <v>45392</v>
      </c>
      <c r="B6" s="28">
        <v>0.66114583333333332</v>
      </c>
      <c r="C6" s="28" t="str">
        <f t="shared" si="0"/>
        <v>2024-04-10T15:52:03</v>
      </c>
      <c r="D6">
        <v>39.099519960000002</v>
      </c>
      <c r="E6">
        <v>-96.614437899999999</v>
      </c>
      <c r="F6">
        <v>1188.2630288</v>
      </c>
      <c r="G6">
        <f>0.3048*F6-[9]ReadMe!$E$15</f>
        <v>1.182571178240039</v>
      </c>
      <c r="H6">
        <v>397.8800624197907</v>
      </c>
      <c r="I6">
        <v>0.27855531701246861</v>
      </c>
      <c r="J6">
        <v>1.0164012044207844E-2</v>
      </c>
      <c r="K6" t="s">
        <v>66</v>
      </c>
      <c r="L6">
        <v>0.32073256579300863</v>
      </c>
      <c r="M6" t="s">
        <v>66</v>
      </c>
    </row>
    <row r="7" spans="1:13" x14ac:dyDescent="0.25">
      <c r="A7" s="27">
        <v>45392</v>
      </c>
      <c r="B7" s="28">
        <v>0.66115740740740747</v>
      </c>
      <c r="C7" s="28" t="str">
        <f t="shared" si="0"/>
        <v>2024-04-10T15:52:04</v>
      </c>
      <c r="D7">
        <v>39.099519340000001</v>
      </c>
      <c r="E7">
        <v>-96.614439340000004</v>
      </c>
      <c r="F7">
        <v>1186.045181</v>
      </c>
      <c r="G7">
        <f>0.3048*F7-[9]ReadMe!$E$15</f>
        <v>0.50657116880000785</v>
      </c>
      <c r="H7">
        <v>396.73177294175059</v>
      </c>
      <c r="I7">
        <v>0.27855531701246861</v>
      </c>
      <c r="J7">
        <v>1.2266911087837054E-2</v>
      </c>
      <c r="K7" t="s">
        <v>66</v>
      </c>
      <c r="L7">
        <v>0.32073256579300863</v>
      </c>
      <c r="M7" t="s">
        <v>66</v>
      </c>
    </row>
    <row r="8" spans="1:13" x14ac:dyDescent="0.25">
      <c r="A8" s="27">
        <v>45392</v>
      </c>
      <c r="B8" s="28">
        <v>0.66116898148148151</v>
      </c>
      <c r="C8" s="28" t="str">
        <f t="shared" si="0"/>
        <v>2024-04-10T15:52:05</v>
      </c>
      <c r="D8">
        <v>39.099519399999998</v>
      </c>
      <c r="E8">
        <v>-96.614438000000007</v>
      </c>
      <c r="F8">
        <v>1188.6272019999999</v>
      </c>
      <c r="G8">
        <f>0.3048*F8-[9]ReadMe!$E$15</f>
        <v>1.2935711695999998</v>
      </c>
      <c r="H8">
        <v>396.73177294175059</v>
      </c>
      <c r="I8">
        <v>0.17793634157277438</v>
      </c>
      <c r="J8">
        <v>1.1215461566022449E-2</v>
      </c>
      <c r="K8" t="s">
        <v>66</v>
      </c>
      <c r="L8">
        <v>0.204878442072253</v>
      </c>
      <c r="M8" t="s">
        <v>66</v>
      </c>
    </row>
    <row r="9" spans="1:13" x14ac:dyDescent="0.25">
      <c r="A9" s="27">
        <v>45392</v>
      </c>
      <c r="B9" s="28">
        <v>0.66118055555555555</v>
      </c>
      <c r="C9" s="28" t="str">
        <f t="shared" si="0"/>
        <v>2024-04-10T15:52:06</v>
      </c>
      <c r="D9">
        <v>39.099518320000001</v>
      </c>
      <c r="E9">
        <v>-96.614440000000002</v>
      </c>
      <c r="F9">
        <v>1189.3128976</v>
      </c>
      <c r="G9">
        <f>0.3048*F9-[9]ReadMe!$E$15</f>
        <v>1.502571188480033</v>
      </c>
      <c r="H9">
        <v>396.73177294175059</v>
      </c>
      <c r="I9">
        <v>0.27855531701246861</v>
      </c>
      <c r="J9">
        <v>1.0514495218146045E-2</v>
      </c>
      <c r="K9" t="s">
        <v>66</v>
      </c>
      <c r="L9">
        <v>0.32073256579300863</v>
      </c>
      <c r="M9" t="s">
        <v>66</v>
      </c>
    </row>
    <row r="10" spans="1:13" x14ac:dyDescent="0.25">
      <c r="A10" s="27">
        <v>45392</v>
      </c>
      <c r="B10" s="28">
        <v>0.66119212962962959</v>
      </c>
      <c r="C10" s="28" t="str">
        <f t="shared" si="0"/>
        <v>2024-04-10T15:52:07</v>
      </c>
      <c r="D10">
        <v>39.099517560000002</v>
      </c>
      <c r="E10">
        <v>-96.614441040000003</v>
      </c>
      <c r="F10">
        <v>1197.8037114000001</v>
      </c>
      <c r="G10">
        <f>0.3048*F10-[9]ReadMe!$E$15</f>
        <v>4.0905712347200733</v>
      </c>
      <c r="H10">
        <v>396.73177294175059</v>
      </c>
      <c r="I10">
        <v>0.43335374076584543</v>
      </c>
      <c r="J10">
        <v>1.2967877435713454E-2</v>
      </c>
      <c r="K10" t="s">
        <v>66</v>
      </c>
      <c r="L10">
        <v>0.49896967920955704</v>
      </c>
      <c r="M10" t="s">
        <v>66</v>
      </c>
    </row>
    <row r="11" spans="1:13" x14ac:dyDescent="0.25">
      <c r="A11" s="27">
        <v>45392</v>
      </c>
      <c r="B11" s="28">
        <v>0.66120370370370374</v>
      </c>
      <c r="C11" s="28" t="str">
        <f t="shared" si="0"/>
        <v>2024-04-10T15:52:08</v>
      </c>
      <c r="D11">
        <v>39.099521525</v>
      </c>
      <c r="E11">
        <v>-96.614443975</v>
      </c>
      <c r="F11">
        <v>1210.6908510000001</v>
      </c>
      <c r="G11">
        <f>0.3048*F11-[9]ReadMe!$E$15</f>
        <v>8.0185713848000546</v>
      </c>
      <c r="H11">
        <v>396.73177294175059</v>
      </c>
      <c r="I11">
        <v>0.27855531701246861</v>
      </c>
      <c r="J11">
        <v>1.4369810131466262E-2</v>
      </c>
      <c r="K11" t="s">
        <v>66</v>
      </c>
      <c r="L11">
        <v>0.32073256579300863</v>
      </c>
      <c r="M11" t="s">
        <v>66</v>
      </c>
    </row>
    <row r="12" spans="1:13" x14ac:dyDescent="0.25">
      <c r="A12" s="27">
        <v>45392</v>
      </c>
      <c r="B12" s="28">
        <v>0.66121527777777778</v>
      </c>
      <c r="C12" s="28" t="str">
        <f t="shared" si="0"/>
        <v>2024-04-10T15:52:09</v>
      </c>
      <c r="D12">
        <v>39.099530860000002</v>
      </c>
      <c r="E12">
        <v>-96.614456099999998</v>
      </c>
      <c r="F12">
        <v>1220.6646043999999</v>
      </c>
      <c r="G12">
        <f>0.3048*F12-[9]ReadMe!$E$15</f>
        <v>11.058571421120007</v>
      </c>
      <c r="H12">
        <v>396.73177294175059</v>
      </c>
      <c r="I12">
        <v>0.38691421363984091</v>
      </c>
      <c r="J12">
        <v>1.1916427913898853E-2</v>
      </c>
      <c r="K12" t="s">
        <v>66</v>
      </c>
      <c r="L12">
        <v>0.44549854518460236</v>
      </c>
      <c r="M12" t="s">
        <v>66</v>
      </c>
    </row>
    <row r="13" spans="1:13" x14ac:dyDescent="0.25">
      <c r="A13" s="27">
        <v>45392</v>
      </c>
      <c r="B13" s="28">
        <v>0.66122685185185182</v>
      </c>
      <c r="C13" s="28" t="str">
        <f t="shared" si="0"/>
        <v>2024-04-10T15:52:10</v>
      </c>
      <c r="D13">
        <v>39.099541520000002</v>
      </c>
      <c r="E13">
        <v>-96.614484239999996</v>
      </c>
      <c r="F13">
        <v>1226.0386203999999</v>
      </c>
      <c r="G13">
        <f>0.3048*F13-[9]ReadMe!$E$15</f>
        <v>12.69657149791999</v>
      </c>
      <c r="H13">
        <v>396.73177294175059</v>
      </c>
      <c r="I13">
        <v>0.22437586869878601</v>
      </c>
      <c r="J13">
        <v>1.156594473996065E-2</v>
      </c>
      <c r="K13" t="s">
        <v>66</v>
      </c>
      <c r="L13">
        <v>0.25834957609721587</v>
      </c>
      <c r="M13" t="s">
        <v>66</v>
      </c>
    </row>
    <row r="14" spans="1:13" x14ac:dyDescent="0.25">
      <c r="A14" s="27">
        <v>45392</v>
      </c>
      <c r="B14" s="28">
        <v>0.66123842592592597</v>
      </c>
      <c r="C14" s="28" t="str">
        <f t="shared" si="0"/>
        <v>2024-04-10T15:52:11</v>
      </c>
      <c r="D14">
        <v>39.099545724999999</v>
      </c>
      <c r="E14">
        <v>-96.614522149999999</v>
      </c>
      <c r="F14">
        <v>1230.8024002499999</v>
      </c>
      <c r="G14">
        <f>0.3048*F14-[9]ReadMe!$E$15</f>
        <v>14.148571596199986</v>
      </c>
      <c r="H14">
        <v>396.73177294175059</v>
      </c>
      <c r="I14">
        <v>0.17793634157277438</v>
      </c>
      <c r="J14">
        <v>1.2266911087837054E-2</v>
      </c>
      <c r="K14" t="s">
        <v>66</v>
      </c>
      <c r="L14">
        <v>0.204878442072253</v>
      </c>
      <c r="M14" t="s">
        <v>66</v>
      </c>
    </row>
    <row r="15" spans="1:13" x14ac:dyDescent="0.25">
      <c r="A15" s="27">
        <v>45392</v>
      </c>
      <c r="B15" s="28">
        <v>0.66125</v>
      </c>
      <c r="C15" s="28" t="str">
        <f t="shared" si="0"/>
        <v>2024-04-10T15:52:12</v>
      </c>
      <c r="D15">
        <v>39.099536299999997</v>
      </c>
      <c r="E15">
        <v>-96.614557680000004</v>
      </c>
      <c r="F15">
        <v>1234.0176234</v>
      </c>
      <c r="G15">
        <f>0.3048*F15-[9]ReadMe!$E$15</f>
        <v>15.128571612320059</v>
      </c>
      <c r="H15">
        <v>396.73177294175059</v>
      </c>
      <c r="I15">
        <v>0.33273476532615831</v>
      </c>
      <c r="J15">
        <v>1.4019326957528061E-2</v>
      </c>
      <c r="K15" t="s">
        <v>66</v>
      </c>
      <c r="L15">
        <v>0.3831155554888096</v>
      </c>
      <c r="M15" t="s">
        <v>66</v>
      </c>
    </row>
    <row r="16" spans="1:13" x14ac:dyDescent="0.25">
      <c r="A16" s="27">
        <v>45392</v>
      </c>
      <c r="B16" s="28">
        <v>0.66126157407407404</v>
      </c>
      <c r="C16" s="28" t="str">
        <f t="shared" si="0"/>
        <v>2024-04-10T15:52:13</v>
      </c>
      <c r="D16">
        <v>39.099510475000002</v>
      </c>
      <c r="E16">
        <v>-96.614596675000001</v>
      </c>
      <c r="F16">
        <v>1243.351613</v>
      </c>
      <c r="G16">
        <f>0.3048*F16-[9]ReadMe!$E$15</f>
        <v>17.973571642400032</v>
      </c>
      <c r="H16">
        <v>396.73177294175059</v>
      </c>
      <c r="I16">
        <v>0.12375689325909178</v>
      </c>
      <c r="J16">
        <v>1.7173675522971873E-2</v>
      </c>
      <c r="K16" t="s">
        <v>66</v>
      </c>
      <c r="L16">
        <v>0.14249545237646022</v>
      </c>
      <c r="M16" t="s">
        <v>66</v>
      </c>
    </row>
    <row r="17" spans="1:13" x14ac:dyDescent="0.25">
      <c r="A17" s="27">
        <v>45392</v>
      </c>
      <c r="B17" s="28">
        <v>0.66127314814814808</v>
      </c>
      <c r="C17" s="28" t="str">
        <f t="shared" si="0"/>
        <v>2024-04-10T15:52:14</v>
      </c>
      <c r="D17">
        <v>39.099489200000001</v>
      </c>
      <c r="E17">
        <v>-96.614613439999999</v>
      </c>
      <c r="F17">
        <v>1255.6252354000001</v>
      </c>
      <c r="G17">
        <f>0.3048*F17-[9]ReadMe!$E$15</f>
        <v>21.714571749920026</v>
      </c>
      <c r="H17">
        <v>395.58348346371042</v>
      </c>
      <c r="I17">
        <v>0.22437586869878601</v>
      </c>
      <c r="J17">
        <v>1.2266911087837054E-2</v>
      </c>
      <c r="K17" t="s">
        <v>66</v>
      </c>
      <c r="L17">
        <v>0.25834957609721587</v>
      </c>
      <c r="M17" t="s">
        <v>66</v>
      </c>
    </row>
    <row r="18" spans="1:13" x14ac:dyDescent="0.25">
      <c r="A18" s="27">
        <v>45392</v>
      </c>
      <c r="B18" s="28">
        <v>0.66128472222222223</v>
      </c>
      <c r="C18" s="28" t="str">
        <f t="shared" si="0"/>
        <v>2024-04-10T15:52:15</v>
      </c>
      <c r="D18">
        <v>39.099452460000002</v>
      </c>
      <c r="E18">
        <v>-96.614627380000002</v>
      </c>
      <c r="F18">
        <v>1272.0622438</v>
      </c>
      <c r="G18">
        <f>0.3048*F18-[9]ReadMe!$E$15</f>
        <v>26.724571910240002</v>
      </c>
      <c r="H18">
        <v>393.28690450763014</v>
      </c>
      <c r="I18">
        <v>0.12375689325909178</v>
      </c>
      <c r="J18">
        <v>1.1916427913898853E-2</v>
      </c>
      <c r="K18" t="s">
        <v>66</v>
      </c>
      <c r="L18">
        <v>0.14249545237646022</v>
      </c>
      <c r="M18" t="s">
        <v>66</v>
      </c>
    </row>
    <row r="19" spans="1:13" x14ac:dyDescent="0.25">
      <c r="A19" s="27">
        <v>45392</v>
      </c>
      <c r="B19" s="28">
        <v>0.66129629629629627</v>
      </c>
      <c r="C19" s="28" t="str">
        <f t="shared" si="0"/>
        <v>2024-04-10T15:52:16</v>
      </c>
      <c r="D19">
        <v>39.099414639999999</v>
      </c>
      <c r="E19">
        <v>-96.614626999999999</v>
      </c>
      <c r="F19">
        <v>1285.5661815999999</v>
      </c>
      <c r="G19">
        <f>0.3048*F19-[9]ReadMe!$E$15</f>
        <v>30.840572151680021</v>
      </c>
      <c r="H19">
        <v>390.99032555154992</v>
      </c>
      <c r="I19">
        <v>0</v>
      </c>
      <c r="J19">
        <v>1.2266911087837054E-2</v>
      </c>
      <c r="K19" t="s">
        <v>66</v>
      </c>
      <c r="L19">
        <v>0</v>
      </c>
      <c r="M19" t="s">
        <v>66</v>
      </c>
    </row>
    <row r="20" spans="1:13" x14ac:dyDescent="0.25">
      <c r="A20" s="27">
        <v>45392</v>
      </c>
      <c r="B20" s="28">
        <v>0.66130787037037042</v>
      </c>
      <c r="C20" s="28" t="str">
        <f t="shared" si="0"/>
        <v>2024-04-10T15:52:17</v>
      </c>
      <c r="D20">
        <v>39.099375375000001</v>
      </c>
      <c r="E20">
        <v>-96.614612725000001</v>
      </c>
      <c r="F20">
        <v>1295.42674625</v>
      </c>
      <c r="G20">
        <f>0.3048*F20-[9]ReadMe!$E$15</f>
        <v>33.846072257000003</v>
      </c>
      <c r="H20">
        <v>378.35914129310845</v>
      </c>
      <c r="I20">
        <v>0</v>
      </c>
      <c r="J20">
        <v>1.2617394261775253E-2</v>
      </c>
      <c r="K20" t="s">
        <v>66</v>
      </c>
      <c r="L20">
        <v>0</v>
      </c>
      <c r="M20" t="s">
        <v>66</v>
      </c>
    </row>
    <row r="21" spans="1:13" x14ac:dyDescent="0.25">
      <c r="A21" s="27">
        <v>45392</v>
      </c>
      <c r="B21" s="28">
        <v>0.66131944444444446</v>
      </c>
      <c r="C21" s="28" t="str">
        <f t="shared" si="0"/>
        <v>2024-04-10T15:52:18</v>
      </c>
      <c r="D21">
        <v>39.099349480000001</v>
      </c>
      <c r="E21">
        <v>-96.614592119999998</v>
      </c>
      <c r="F21">
        <v>1309.2538462</v>
      </c>
      <c r="G21">
        <f>0.3048*F21-[9]ReadMe!$E$15</f>
        <v>38.060572321759992</v>
      </c>
      <c r="H21">
        <v>314.05493052286096</v>
      </c>
      <c r="I21">
        <v>1.5397996631719479E-2</v>
      </c>
      <c r="J21">
        <v>1.5070776479342664E-2</v>
      </c>
      <c r="K21" t="s">
        <v>66</v>
      </c>
      <c r="L21">
        <v>1.7729472984866528E-2</v>
      </c>
      <c r="M21" t="s">
        <v>66</v>
      </c>
    </row>
    <row r="22" spans="1:13" x14ac:dyDescent="0.25">
      <c r="A22" s="27">
        <v>45392</v>
      </c>
      <c r="B22" s="28">
        <v>0.6613310185185185</v>
      </c>
      <c r="C22" s="28" t="str">
        <f t="shared" si="0"/>
        <v>2024-04-10T15:52:19</v>
      </c>
      <c r="D22">
        <v>39.099320300000002</v>
      </c>
      <c r="E22">
        <v>-96.614564639999998</v>
      </c>
      <c r="F22">
        <v>1325.5136894</v>
      </c>
      <c r="G22">
        <f>0.3048*F22-[9]ReadMe!$E$15</f>
        <v>43.016572529120026</v>
      </c>
      <c r="H22">
        <v>363.4313780785867</v>
      </c>
      <c r="I22">
        <v>0.12375689325909178</v>
      </c>
      <c r="J22">
        <v>1.4019326957528061E-2</v>
      </c>
      <c r="K22" t="s">
        <v>66</v>
      </c>
      <c r="L22">
        <v>0.14249545237646022</v>
      </c>
      <c r="M22" t="s">
        <v>66</v>
      </c>
    </row>
    <row r="23" spans="1:13" x14ac:dyDescent="0.25">
      <c r="A23" s="27">
        <v>45392</v>
      </c>
      <c r="B23" s="28">
        <v>0.66134259259259254</v>
      </c>
      <c r="C23" s="28" t="str">
        <f t="shared" si="0"/>
        <v>2024-04-10T15:52:20</v>
      </c>
      <c r="D23">
        <v>39.099298320000003</v>
      </c>
      <c r="E23">
        <v>-96.614542659999998</v>
      </c>
      <c r="F23">
        <v>1338.5845558000001</v>
      </c>
      <c r="G23">
        <f>0.3048*F23-[9]ReadMe!$E$15</f>
        <v>47.00057260784007</v>
      </c>
      <c r="H23">
        <v>395.58348346371042</v>
      </c>
      <c r="I23">
        <v>0.12375689325909178</v>
      </c>
      <c r="J23">
        <v>3.2244452002314537E-2</v>
      </c>
      <c r="K23" t="s">
        <v>66</v>
      </c>
      <c r="L23">
        <v>0.14249545237646022</v>
      </c>
      <c r="M23" t="s">
        <v>66</v>
      </c>
    </row>
    <row r="24" spans="1:13" x14ac:dyDescent="0.25">
      <c r="A24" s="27">
        <v>45392</v>
      </c>
      <c r="B24" s="28">
        <v>0.66135416666666669</v>
      </c>
      <c r="C24" s="28" t="str">
        <f t="shared" si="0"/>
        <v>2024-04-10T15:52:21</v>
      </c>
      <c r="D24">
        <v>39.099277174999997</v>
      </c>
      <c r="E24">
        <v>-96.614520450000001</v>
      </c>
      <c r="F24">
        <v>1352.8332439999999</v>
      </c>
      <c r="G24">
        <f>0.3048*F24-[9]ReadMe!$E$15</f>
        <v>51.343572771200002</v>
      </c>
      <c r="H24">
        <v>373.76598338094789</v>
      </c>
      <c r="I24">
        <v>1.5397996631719479E-2</v>
      </c>
      <c r="J24">
        <v>1.1916427913898853E-2</v>
      </c>
      <c r="K24" t="s">
        <v>66</v>
      </c>
      <c r="L24">
        <v>1.7729472984866528E-2</v>
      </c>
      <c r="M24" t="s">
        <v>66</v>
      </c>
    </row>
    <row r="25" spans="1:13" x14ac:dyDescent="0.25">
      <c r="A25" s="27">
        <v>45392</v>
      </c>
      <c r="B25" s="28">
        <v>0.66136574074074073</v>
      </c>
      <c r="C25" s="28" t="str">
        <f t="shared" si="0"/>
        <v>2024-04-10T15:52:22</v>
      </c>
      <c r="D25">
        <v>39.099262379999999</v>
      </c>
      <c r="E25">
        <v>-96.614505100000002</v>
      </c>
      <c r="F25">
        <v>1361.5766825999999</v>
      </c>
      <c r="G25">
        <f>0.3048*F25-[9]ReadMe!$E$15</f>
        <v>54.008572856479987</v>
      </c>
      <c r="H25">
        <v>369.17282546878738</v>
      </c>
      <c r="I25">
        <v>0</v>
      </c>
      <c r="J25">
        <v>1.5421259653280865E-2</v>
      </c>
      <c r="K25" t="s">
        <v>66</v>
      </c>
      <c r="L25">
        <v>0</v>
      </c>
      <c r="M25" t="s">
        <v>66</v>
      </c>
    </row>
    <row r="26" spans="1:13" x14ac:dyDescent="0.25">
      <c r="A26" s="27">
        <v>45392</v>
      </c>
      <c r="B26" s="28">
        <v>0.66137731481481488</v>
      </c>
      <c r="C26" s="28" t="str">
        <f t="shared" si="0"/>
        <v>2024-04-10T15:52:23</v>
      </c>
      <c r="D26">
        <v>39.099242179999997</v>
      </c>
      <c r="E26">
        <v>-96.614481799999993</v>
      </c>
      <c r="F26">
        <v>1375.7039795999999</v>
      </c>
      <c r="G26">
        <f>0.3048*F26-[9]ReadMe!$E$15</f>
        <v>58.314572982079994</v>
      </c>
      <c r="H26">
        <v>369.17282546878738</v>
      </c>
      <c r="I26">
        <v>0</v>
      </c>
      <c r="J26">
        <v>1.1916427913898853E-2</v>
      </c>
      <c r="K26" t="s">
        <v>66</v>
      </c>
      <c r="L26">
        <v>0</v>
      </c>
      <c r="M26" t="s">
        <v>66</v>
      </c>
    </row>
    <row r="27" spans="1:13" x14ac:dyDescent="0.25">
      <c r="A27" s="27">
        <v>45392</v>
      </c>
      <c r="B27" s="28">
        <v>0.66138888888888892</v>
      </c>
      <c r="C27" s="28" t="str">
        <f t="shared" si="0"/>
        <v>2024-04-10T15:52:24</v>
      </c>
      <c r="D27">
        <v>39.099218499999999</v>
      </c>
      <c r="E27">
        <v>-96.614455399999997</v>
      </c>
      <c r="F27">
        <v>1387.6331138</v>
      </c>
      <c r="G27">
        <f>0.3048*F27-[9]ReadMe!$E$15</f>
        <v>61.950573086240013</v>
      </c>
      <c r="H27">
        <v>325.53782530326231</v>
      </c>
      <c r="I27">
        <v>0</v>
      </c>
      <c r="J27">
        <v>1.3318360609651657E-2</v>
      </c>
      <c r="K27" t="s">
        <v>66</v>
      </c>
      <c r="L27">
        <v>0</v>
      </c>
      <c r="M27" t="s">
        <v>66</v>
      </c>
    </row>
    <row r="28" spans="1:13" x14ac:dyDescent="0.25">
      <c r="A28" s="27">
        <v>45392</v>
      </c>
      <c r="B28" s="28">
        <v>0.66140046296296295</v>
      </c>
      <c r="C28" s="28" t="str">
        <f t="shared" si="0"/>
        <v>2024-04-10T15:52:25</v>
      </c>
      <c r="D28">
        <v>39.099188720000001</v>
      </c>
      <c r="E28">
        <v>-96.614419060000003</v>
      </c>
      <c r="F28">
        <v>1405.7499124000001</v>
      </c>
      <c r="G28">
        <f>0.3048*F28-[9]ReadMe!$E$15</f>
        <v>67.472573299520036</v>
      </c>
      <c r="H28">
        <v>355.39335173230575</v>
      </c>
      <c r="I28">
        <v>0</v>
      </c>
      <c r="J28">
        <v>1.3318360609651657E-2</v>
      </c>
      <c r="K28" t="s">
        <v>66</v>
      </c>
      <c r="L28">
        <v>0</v>
      </c>
      <c r="M28" t="s">
        <v>66</v>
      </c>
    </row>
    <row r="29" spans="1:13" x14ac:dyDescent="0.25">
      <c r="A29" s="27">
        <v>45392</v>
      </c>
      <c r="B29" s="28">
        <v>0.66141203703703699</v>
      </c>
      <c r="C29" s="28" t="str">
        <f t="shared" si="0"/>
        <v>2024-04-10T15:52:26</v>
      </c>
      <c r="D29">
        <v>39.099163975000003</v>
      </c>
      <c r="E29">
        <v>-96.614390075000003</v>
      </c>
      <c r="F29">
        <v>1417.46579225</v>
      </c>
      <c r="G29">
        <f>0.3048*F29-[9]ReadMe!$E$15</f>
        <v>71.04357347780001</v>
      </c>
      <c r="H29">
        <v>399.02835189783082</v>
      </c>
      <c r="I29">
        <v>6.9577444945409184E-2</v>
      </c>
      <c r="J29">
        <v>1.156594473996065E-2</v>
      </c>
      <c r="K29" t="s">
        <v>66</v>
      </c>
      <c r="L29">
        <v>8.0112462680667476E-2</v>
      </c>
      <c r="M29" t="s">
        <v>66</v>
      </c>
    </row>
    <row r="30" spans="1:13" x14ac:dyDescent="0.25">
      <c r="A30" s="27">
        <v>45392</v>
      </c>
      <c r="B30" s="28">
        <v>0.66142361111111114</v>
      </c>
      <c r="C30" s="28" t="str">
        <f t="shared" si="0"/>
        <v>2024-04-10T15:52:27</v>
      </c>
      <c r="D30">
        <v>39.09913778</v>
      </c>
      <c r="E30">
        <v>-96.614359480000005</v>
      </c>
      <c r="F30">
        <v>1428.3286532</v>
      </c>
      <c r="G30">
        <f>0.3048*F30-[9]ReadMe!$E$15</f>
        <v>74.35457349536</v>
      </c>
      <c r="H30">
        <v>379.50743077114856</v>
      </c>
      <c r="I30">
        <v>0</v>
      </c>
      <c r="J30">
        <v>1.2266911087837054E-2</v>
      </c>
      <c r="K30" t="s">
        <v>66</v>
      </c>
      <c r="L30">
        <v>0</v>
      </c>
      <c r="M30" t="s">
        <v>66</v>
      </c>
    </row>
    <row r="31" spans="1:13" x14ac:dyDescent="0.25">
      <c r="A31" s="27">
        <v>45392</v>
      </c>
      <c r="B31" s="28">
        <v>0.66143518518518518</v>
      </c>
      <c r="C31" s="28" t="str">
        <f t="shared" si="0"/>
        <v>2024-04-10T15:52:28</v>
      </c>
      <c r="D31">
        <v>39.09910515</v>
      </c>
      <c r="E31">
        <v>-96.614321175000001</v>
      </c>
      <c r="F31">
        <v>1435.36277425</v>
      </c>
      <c r="G31">
        <f>0.3048*F31-[9]ReadMe!$E$15</f>
        <v>76.498573591400032</v>
      </c>
      <c r="H31">
        <v>366.8762465127071</v>
      </c>
      <c r="I31">
        <v>0</v>
      </c>
      <c r="J31">
        <v>1.1916427913898853E-2</v>
      </c>
      <c r="K31" t="s">
        <v>66</v>
      </c>
      <c r="L31">
        <v>0</v>
      </c>
      <c r="M31" t="s">
        <v>66</v>
      </c>
    </row>
    <row r="32" spans="1:13" x14ac:dyDescent="0.25">
      <c r="A32" s="27">
        <v>45392</v>
      </c>
      <c r="B32" s="28">
        <v>0.66144675925925933</v>
      </c>
      <c r="C32" s="28" t="str">
        <f t="shared" si="0"/>
        <v>2024-04-10T15:52:29</v>
      </c>
      <c r="D32">
        <v>39.099077016666698</v>
      </c>
      <c r="E32">
        <v>-96.614286783333299</v>
      </c>
      <c r="F32">
        <v>1438.8349965</v>
      </c>
      <c r="G32">
        <f>0.3048*F32-[9]ReadMe!$E$15</f>
        <v>77.556906933200025</v>
      </c>
      <c r="H32">
        <v>374.91427285898806</v>
      </c>
      <c r="I32">
        <v>0.22437586869878601</v>
      </c>
      <c r="J32">
        <v>9.7434322354820024E-2</v>
      </c>
      <c r="K32" t="s">
        <v>66</v>
      </c>
      <c r="L32">
        <v>0.25834957609721587</v>
      </c>
      <c r="M32" t="s">
        <v>66</v>
      </c>
    </row>
    <row r="33" spans="1:13" x14ac:dyDescent="0.25">
      <c r="A33" s="27">
        <v>45392</v>
      </c>
      <c r="B33" s="28">
        <v>0.66145833333333337</v>
      </c>
      <c r="C33" s="28" t="str">
        <f t="shared" si="0"/>
        <v>2024-04-10T15:52:30</v>
      </c>
      <c r="D33">
        <v>39.099044900000003</v>
      </c>
      <c r="E33">
        <v>-96.614246199999997</v>
      </c>
      <c r="F33">
        <v>1439.9559502499999</v>
      </c>
      <c r="G33">
        <f>0.3048*F33-[9]ReadMe!$E$15</f>
        <v>77.898573636200013</v>
      </c>
      <c r="H33">
        <v>380.65572024918868</v>
      </c>
      <c r="I33">
        <v>0</v>
      </c>
      <c r="J33">
        <v>1.0514495218146045E-2</v>
      </c>
      <c r="K33" t="s">
        <v>66</v>
      </c>
      <c r="L33">
        <v>0</v>
      </c>
      <c r="M33" t="s">
        <v>66</v>
      </c>
    </row>
    <row r="34" spans="1:13" x14ac:dyDescent="0.25">
      <c r="A34" s="27">
        <v>45392</v>
      </c>
      <c r="B34" s="28">
        <v>0.66146990740740741</v>
      </c>
      <c r="C34" s="28" t="str">
        <f t="shared" si="0"/>
        <v>2024-04-10T15:52:31</v>
      </c>
      <c r="D34">
        <v>39.099018620000002</v>
      </c>
      <c r="E34">
        <v>-96.614212300000005</v>
      </c>
      <c r="F34">
        <v>1437.8037191999999</v>
      </c>
      <c r="G34">
        <f>0.3048*F34-[9]ReadMe!$E$15</f>
        <v>77.242573612160015</v>
      </c>
      <c r="H34">
        <v>397.8800624197907</v>
      </c>
      <c r="I34">
        <v>0</v>
      </c>
      <c r="J34">
        <v>1.156594473996065E-2</v>
      </c>
      <c r="K34" t="s">
        <v>66</v>
      </c>
      <c r="L34">
        <v>0</v>
      </c>
      <c r="M34" t="s">
        <v>66</v>
      </c>
    </row>
    <row r="35" spans="1:13" x14ac:dyDescent="0.25">
      <c r="A35" s="27">
        <v>45392</v>
      </c>
      <c r="B35" s="28">
        <v>0.66148148148148145</v>
      </c>
      <c r="C35" s="28" t="str">
        <f t="shared" si="0"/>
        <v>2024-04-10T15:52:32</v>
      </c>
      <c r="D35">
        <v>39.098983619999998</v>
      </c>
      <c r="E35">
        <v>-96.614163379999994</v>
      </c>
      <c r="F35">
        <v>1436.9507008</v>
      </c>
      <c r="G35">
        <f>0.3048*F35-[9]ReadMe!$E$15</f>
        <v>76.982573603840024</v>
      </c>
      <c r="H35">
        <v>417.40098354647296</v>
      </c>
      <c r="I35">
        <v>6.9577444945409184E-2</v>
      </c>
      <c r="J35">
        <v>1.1215461566022449E-2</v>
      </c>
      <c r="K35">
        <v>30.868315872830976</v>
      </c>
      <c r="L35">
        <v>8.0112462680667476E-2</v>
      </c>
      <c r="M35">
        <v>8.4529655142586044</v>
      </c>
    </row>
    <row r="36" spans="1:13" x14ac:dyDescent="0.25">
      <c r="A36" s="27">
        <v>45392</v>
      </c>
      <c r="B36" s="28">
        <v>0.66149305555555549</v>
      </c>
      <c r="C36" s="28" t="str">
        <f t="shared" si="0"/>
        <v>2024-04-10T15:52:33</v>
      </c>
      <c r="D36">
        <v>39.098957175000002</v>
      </c>
      <c r="E36">
        <v>-96.614125775000005</v>
      </c>
      <c r="F36">
        <v>1437.38869275</v>
      </c>
      <c r="G36">
        <f>0.3048*F36-[9]ReadMe!$E$15</f>
        <v>77.116073550200042</v>
      </c>
      <c r="H36">
        <v>411.65953615627228</v>
      </c>
      <c r="I36">
        <v>0.12375689325909178</v>
      </c>
      <c r="J36">
        <v>1.3318360609651657E-2</v>
      </c>
      <c r="K36">
        <v>20.479940338705124</v>
      </c>
      <c r="L36">
        <v>0.14249545237646022</v>
      </c>
      <c r="M36">
        <v>5.6465077537822177</v>
      </c>
    </row>
    <row r="37" spans="1:13" x14ac:dyDescent="0.25">
      <c r="A37" s="27">
        <v>45392</v>
      </c>
      <c r="B37" s="28">
        <v>0.66150462962962964</v>
      </c>
      <c r="C37" s="28" t="str">
        <f t="shared" si="0"/>
        <v>2024-04-10T15:52:34</v>
      </c>
      <c r="D37">
        <v>39.098926425000002</v>
      </c>
      <c r="E37">
        <v>-96.614087374999997</v>
      </c>
      <c r="F37">
        <v>1433.7715667499999</v>
      </c>
      <c r="G37">
        <f>0.3048*F37-[9]ReadMe!$E$15</f>
        <v>76.013573545399993</v>
      </c>
      <c r="H37">
        <v>403.62150980999138</v>
      </c>
      <c r="I37">
        <v>0.17793634157277438</v>
      </c>
      <c r="J37">
        <v>1.2266911087837054E-2</v>
      </c>
      <c r="K37">
        <v>5.9362145909290147</v>
      </c>
      <c r="L37">
        <v>0.204878442072253</v>
      </c>
      <c r="M37">
        <v>1.706772662310307</v>
      </c>
    </row>
    <row r="38" spans="1:13" x14ac:dyDescent="0.25">
      <c r="A38" s="27">
        <v>45392</v>
      </c>
      <c r="B38" s="28">
        <v>0.66151620370370368</v>
      </c>
      <c r="C38" s="28" t="str">
        <f t="shared" si="0"/>
        <v>2024-04-10T15:52:35</v>
      </c>
      <c r="D38">
        <v>39.0988969333333</v>
      </c>
      <c r="E38">
        <v>-96.614048216666703</v>
      </c>
      <c r="F38">
        <v>1434.39492666667</v>
      </c>
      <c r="G38">
        <f>0.3048*F38-[9]ReadMe!$E$15</f>
        <v>76.203573648001054</v>
      </c>
      <c r="H38">
        <v>392.13861502959003</v>
      </c>
      <c r="I38">
        <v>0.17793634157277438</v>
      </c>
      <c r="J38">
        <v>1.156594473996065E-2</v>
      </c>
      <c r="K38" t="s">
        <v>66</v>
      </c>
      <c r="L38">
        <v>0.204878442072253</v>
      </c>
      <c r="M38" t="s">
        <v>66</v>
      </c>
    </row>
    <row r="39" spans="1:13" x14ac:dyDescent="0.25">
      <c r="A39" s="27">
        <v>45392</v>
      </c>
      <c r="B39" s="28">
        <v>0.66152777777777783</v>
      </c>
      <c r="C39" s="28" t="str">
        <f t="shared" si="0"/>
        <v>2024-04-10T15:52:36</v>
      </c>
      <c r="D39">
        <v>39.098863225000002</v>
      </c>
      <c r="E39">
        <v>-96.614004199999997</v>
      </c>
      <c r="F39">
        <v>1434.5671705</v>
      </c>
      <c r="G39">
        <f>0.3048*F39-[9]ReadMe!$E$15</f>
        <v>76.256073568400041</v>
      </c>
      <c r="H39">
        <v>366.8762465127071</v>
      </c>
      <c r="I39">
        <v>1.5397996631719479E-2</v>
      </c>
      <c r="J39">
        <v>1.2967877435713454E-2</v>
      </c>
      <c r="K39" t="s">
        <v>66</v>
      </c>
      <c r="L39">
        <v>1.7729472984866528E-2</v>
      </c>
      <c r="M39" t="s">
        <v>66</v>
      </c>
    </row>
    <row r="40" spans="1:13" x14ac:dyDescent="0.25">
      <c r="A40" s="27">
        <v>45392</v>
      </c>
      <c r="B40" s="28">
        <v>0.66153935185185186</v>
      </c>
      <c r="C40" s="28" t="str">
        <f t="shared" si="0"/>
        <v>2024-04-10T15:52:37</v>
      </c>
      <c r="D40">
        <v>39.098835180000002</v>
      </c>
      <c r="E40">
        <v>-96.613966939999997</v>
      </c>
      <c r="F40">
        <v>1434.2538503999999</v>
      </c>
      <c r="G40">
        <f>0.3048*F40-[9]ReadMe!$E$15</f>
        <v>76.160573601920021</v>
      </c>
      <c r="H40">
        <v>382.95229920526896</v>
      </c>
      <c r="I40">
        <v>6.9577444945409184E-2</v>
      </c>
      <c r="J40">
        <v>1.2967877435713454E-2</v>
      </c>
      <c r="K40" t="s">
        <v>66</v>
      </c>
      <c r="L40">
        <v>8.0112462680667476E-2</v>
      </c>
      <c r="M40" t="s">
        <v>66</v>
      </c>
    </row>
    <row r="41" spans="1:13" x14ac:dyDescent="0.25">
      <c r="A41" s="27">
        <v>45392</v>
      </c>
      <c r="B41" s="28">
        <v>0.6615509259259259</v>
      </c>
      <c r="C41" s="28" t="str">
        <f t="shared" si="0"/>
        <v>2024-04-10T15:52:38</v>
      </c>
      <c r="D41">
        <v>39.098804475000001</v>
      </c>
      <c r="E41">
        <v>-96.613917999999998</v>
      </c>
      <c r="F41">
        <v>1431.58980825</v>
      </c>
      <c r="G41">
        <f>0.3048*F41-[9]ReadMe!$E$15</f>
        <v>75.348573554600023</v>
      </c>
      <c r="H41">
        <v>319.79637791306163</v>
      </c>
      <c r="I41">
        <v>0.22437586869878601</v>
      </c>
      <c r="J41">
        <v>1.1215461566022449E-2</v>
      </c>
      <c r="K41" t="s">
        <v>66</v>
      </c>
      <c r="L41">
        <v>0.25834957609721587</v>
      </c>
      <c r="M41" t="s">
        <v>66</v>
      </c>
    </row>
    <row r="42" spans="1:13" x14ac:dyDescent="0.25">
      <c r="A42" s="27">
        <v>45392</v>
      </c>
      <c r="B42" s="28">
        <v>0.66156249999999994</v>
      </c>
      <c r="C42" s="28" t="str">
        <f t="shared" si="0"/>
        <v>2024-04-10T15:52:39</v>
      </c>
      <c r="D42">
        <v>39.09879068</v>
      </c>
      <c r="E42">
        <v>-96.613876340000004</v>
      </c>
      <c r="F42">
        <v>1433.5845589999999</v>
      </c>
      <c r="G42">
        <f>0.3048*F42-[9]ReadMe!$E$15</f>
        <v>75.956573583199997</v>
      </c>
      <c r="H42">
        <v>325.53782530326231</v>
      </c>
      <c r="I42">
        <v>6.9577444945409184E-2</v>
      </c>
      <c r="J42">
        <v>1.156594473996065E-2</v>
      </c>
      <c r="K42" t="s">
        <v>66</v>
      </c>
      <c r="L42">
        <v>8.0112462680667476E-2</v>
      </c>
      <c r="M42" t="s">
        <v>66</v>
      </c>
    </row>
    <row r="43" spans="1:13" x14ac:dyDescent="0.25">
      <c r="A43" s="27">
        <v>45392</v>
      </c>
      <c r="B43" s="28">
        <v>0.66157407407407409</v>
      </c>
      <c r="C43" s="28" t="str">
        <f t="shared" si="0"/>
        <v>2024-04-10T15:52:40</v>
      </c>
      <c r="D43">
        <v>39.098778899999999</v>
      </c>
      <c r="E43">
        <v>-96.613820480000001</v>
      </c>
      <c r="F43">
        <v>1433.6567376</v>
      </c>
      <c r="G43">
        <f>0.3048*F43-[9]ReadMe!$E$15</f>
        <v>75.978573620480063</v>
      </c>
      <c r="H43">
        <v>379.50743077114856</v>
      </c>
      <c r="I43">
        <v>0.12375689325909178</v>
      </c>
      <c r="J43">
        <v>1.1916427913898853E-2</v>
      </c>
      <c r="K43" t="s">
        <v>66</v>
      </c>
      <c r="L43">
        <v>0.14249545237646022</v>
      </c>
      <c r="M43" t="s">
        <v>66</v>
      </c>
    </row>
    <row r="44" spans="1:13" x14ac:dyDescent="0.25">
      <c r="A44" s="27">
        <v>45392</v>
      </c>
      <c r="B44" s="28">
        <v>0.66158564814814813</v>
      </c>
      <c r="C44" s="28" t="str">
        <f t="shared" si="0"/>
        <v>2024-04-10T15:52:41</v>
      </c>
      <c r="D44">
        <v>39.098773459999997</v>
      </c>
      <c r="E44">
        <v>-96.613770279999997</v>
      </c>
      <c r="F44">
        <v>1432.6134304</v>
      </c>
      <c r="G44">
        <f>0.3048*F44-[9]ReadMe!$E$15</f>
        <v>75.660573585920019</v>
      </c>
      <c r="H44">
        <v>448.40479945355662</v>
      </c>
      <c r="I44">
        <v>0.12375689325909178</v>
      </c>
      <c r="J44">
        <v>1.2967877435713454E-2</v>
      </c>
      <c r="K44">
        <v>86.965543757110595</v>
      </c>
      <c r="L44">
        <v>0.14249545237646022</v>
      </c>
      <c r="M44">
        <v>23.77894504971098</v>
      </c>
    </row>
    <row r="45" spans="1:13" x14ac:dyDescent="0.25">
      <c r="A45" s="27">
        <v>45392</v>
      </c>
      <c r="B45" s="28">
        <v>0.66159722222222228</v>
      </c>
      <c r="C45" s="28" t="str">
        <f t="shared" si="0"/>
        <v>2024-04-10T15:52:42</v>
      </c>
      <c r="D45">
        <v>39.098773274999999</v>
      </c>
      <c r="E45">
        <v>-96.613723899999997</v>
      </c>
      <c r="F45">
        <v>1434.444139</v>
      </c>
      <c r="G45">
        <f>0.3048*F45-[9]ReadMe!$E$15</f>
        <v>76.218573567199996</v>
      </c>
      <c r="H45">
        <v>461.03598371199803</v>
      </c>
      <c r="I45">
        <v>-8.522097880796764E-2</v>
      </c>
      <c r="J45">
        <v>1.3318360609651657E-2</v>
      </c>
      <c r="K45">
        <v>109.81996993218732</v>
      </c>
      <c r="L45">
        <v>-9.8124650735880947E-2</v>
      </c>
      <c r="M45">
        <v>29.908847468852592</v>
      </c>
    </row>
    <row r="46" spans="1:13" x14ac:dyDescent="0.25">
      <c r="A46" s="27">
        <v>45392</v>
      </c>
      <c r="B46" s="28">
        <v>0.66160879629629632</v>
      </c>
      <c r="C46" s="28" t="str">
        <f t="shared" si="0"/>
        <v>2024-04-10T15:52:43</v>
      </c>
      <c r="D46">
        <v>39.098775099999997</v>
      </c>
      <c r="E46">
        <v>-96.613693960000006</v>
      </c>
      <c r="F46">
        <v>1434.3982074</v>
      </c>
      <c r="G46">
        <f>0.3048*F46-[9]ReadMe!$E$15</f>
        <v>76.204573615520019</v>
      </c>
      <c r="H46">
        <v>400.17664137587099</v>
      </c>
      <c r="I46">
        <v>-3.1041530494292147E-2</v>
      </c>
      <c r="J46">
        <v>1.2266911087837054E-2</v>
      </c>
      <c r="K46" t="s">
        <v>66</v>
      </c>
      <c r="L46">
        <v>-3.5741661040096358E-2</v>
      </c>
      <c r="M46" t="s">
        <v>66</v>
      </c>
    </row>
    <row r="47" spans="1:13" x14ac:dyDescent="0.25">
      <c r="A47" s="27">
        <v>45392</v>
      </c>
      <c r="B47" s="28">
        <v>0.66162037037037036</v>
      </c>
      <c r="C47" s="28" t="str">
        <f t="shared" si="0"/>
        <v>2024-04-10T15:52:44</v>
      </c>
      <c r="D47">
        <v>39.098776719999996</v>
      </c>
      <c r="E47">
        <v>-96.613674979999999</v>
      </c>
      <c r="F47">
        <v>1433.4336404000001</v>
      </c>
      <c r="G47">
        <f>0.3048*F47-[9]ReadMe!$E$15</f>
        <v>75.910573593920049</v>
      </c>
      <c r="H47">
        <v>350.80019382014524</v>
      </c>
      <c r="I47">
        <v>-8.522097880796764E-2</v>
      </c>
      <c r="J47">
        <v>1.0514495218146045E-2</v>
      </c>
      <c r="K47" t="s">
        <v>66</v>
      </c>
      <c r="L47">
        <v>-9.8124650735880947E-2</v>
      </c>
      <c r="M47" t="s">
        <v>66</v>
      </c>
    </row>
    <row r="48" spans="1:13" x14ac:dyDescent="0.25">
      <c r="A48" s="27">
        <v>45392</v>
      </c>
      <c r="B48" s="28">
        <v>0.6616319444444444</v>
      </c>
      <c r="C48" s="28" t="str">
        <f t="shared" si="0"/>
        <v>2024-04-10T15:52:45</v>
      </c>
      <c r="D48">
        <v>39.098778099999997</v>
      </c>
      <c r="E48">
        <v>-96.613666899999998</v>
      </c>
      <c r="F48">
        <v>1433.9716980000001</v>
      </c>
      <c r="G48">
        <f>0.3048*F48-[9]ReadMe!$E$15</f>
        <v>76.074573550400032</v>
      </c>
      <c r="H48">
        <v>307.16519365462017</v>
      </c>
      <c r="I48">
        <v>0.22437586869878601</v>
      </c>
      <c r="J48">
        <v>2.9440586610808929E-2</v>
      </c>
      <c r="K48" t="s">
        <v>66</v>
      </c>
      <c r="L48">
        <v>0.25834957609721587</v>
      </c>
      <c r="M48" t="s">
        <v>66</v>
      </c>
    </row>
    <row r="49" spans="1:13" x14ac:dyDescent="0.25">
      <c r="A49" s="27">
        <v>45392</v>
      </c>
      <c r="B49" s="28">
        <v>0.66164351851851855</v>
      </c>
      <c r="C49" s="28" t="str">
        <f t="shared" si="0"/>
        <v>2024-04-10T15:52:46</v>
      </c>
      <c r="D49">
        <v>39.098778975000002</v>
      </c>
      <c r="E49">
        <v>-96.613663875</v>
      </c>
      <c r="F49">
        <v>1434.1980759999999</v>
      </c>
      <c r="G49">
        <f>0.3048*F49-[9]ReadMe!$E$15</f>
        <v>76.143573564799965</v>
      </c>
      <c r="H49">
        <v>363.4313780785867</v>
      </c>
      <c r="I49">
        <v>0.22437586869878601</v>
      </c>
      <c r="J49">
        <v>3.5749283741696551E-2</v>
      </c>
      <c r="K49" t="s">
        <v>66</v>
      </c>
      <c r="L49">
        <v>0.25834957609721587</v>
      </c>
      <c r="M49" t="s">
        <v>66</v>
      </c>
    </row>
    <row r="50" spans="1:13" x14ac:dyDescent="0.25">
      <c r="A50" s="27">
        <v>45392</v>
      </c>
      <c r="B50" s="28">
        <v>0.66165509259259259</v>
      </c>
      <c r="C50" s="28" t="str">
        <f t="shared" si="0"/>
        <v>2024-04-10T15:52:47</v>
      </c>
      <c r="D50">
        <v>39.09877814</v>
      </c>
      <c r="E50">
        <v>-96.613665620000006</v>
      </c>
      <c r="F50">
        <v>1433.0596244000001</v>
      </c>
      <c r="G50">
        <f>0.3048*F50-[9]ReadMe!$E$15</f>
        <v>75.796573517120066</v>
      </c>
      <c r="H50">
        <v>353.09677277622546</v>
      </c>
      <c r="I50">
        <v>1.0680272781547089</v>
      </c>
      <c r="J50">
        <v>0.1398427864013424</v>
      </c>
      <c r="K50" t="s">
        <v>66</v>
      </c>
      <c r="L50">
        <v>1.2297418442174268</v>
      </c>
      <c r="M50" t="s">
        <v>66</v>
      </c>
    </row>
    <row r="51" spans="1:13" x14ac:dyDescent="0.25">
      <c r="A51" s="27">
        <v>45392</v>
      </c>
      <c r="B51" s="28">
        <v>0.66166666666666674</v>
      </c>
      <c r="C51" s="28" t="str">
        <f t="shared" si="0"/>
        <v>2024-04-10T15:52:48</v>
      </c>
      <c r="D51">
        <v>39.098778160000002</v>
      </c>
      <c r="E51">
        <v>-96.61366486</v>
      </c>
      <c r="F51">
        <v>1433.3680234000001</v>
      </c>
      <c r="G51">
        <f>0.3048*F51-[9]ReadMe!$E$15</f>
        <v>75.890573532320047</v>
      </c>
      <c r="H51">
        <v>334.72414112758338</v>
      </c>
      <c r="I51">
        <v>1.5401624706025174</v>
      </c>
      <c r="J51">
        <v>0.85167411266982973</v>
      </c>
      <c r="K51" t="s">
        <v>66</v>
      </c>
      <c r="L51">
        <v>1.7733650401379102</v>
      </c>
      <c r="M51" t="s">
        <v>66</v>
      </c>
    </row>
    <row r="52" spans="1:13" x14ac:dyDescent="0.25">
      <c r="A52" s="27">
        <v>45392</v>
      </c>
      <c r="B52" s="28">
        <v>0.66167824074074078</v>
      </c>
      <c r="C52" s="28" t="str">
        <f t="shared" si="0"/>
        <v>2024-04-10T15:52:49</v>
      </c>
      <c r="D52">
        <v>39.098779575000002</v>
      </c>
      <c r="E52">
        <v>-96.613660600000003</v>
      </c>
      <c r="F52">
        <v>1435.1987325</v>
      </c>
      <c r="G52">
        <f>0.3048*F52-[9]ReadMe!$E$15</f>
        <v>76.448573666000016</v>
      </c>
      <c r="H52">
        <v>372.61769390290777</v>
      </c>
      <c r="I52">
        <v>2.0587371901763447</v>
      </c>
      <c r="J52">
        <v>0.99186738224511029</v>
      </c>
      <c r="K52" t="s">
        <v>66</v>
      </c>
      <c r="L52">
        <v>2.3704593700833643</v>
      </c>
      <c r="M52" t="s">
        <v>66</v>
      </c>
    </row>
    <row r="53" spans="1:13" x14ac:dyDescent="0.25">
      <c r="A53" s="27">
        <v>45392</v>
      </c>
      <c r="B53" s="28">
        <v>0.66168981481481481</v>
      </c>
      <c r="C53" s="28" t="str">
        <f t="shared" si="0"/>
        <v>2024-04-10T15:52:50</v>
      </c>
      <c r="D53">
        <v>39.098779039999997</v>
      </c>
      <c r="E53">
        <v>-96.613660100000004</v>
      </c>
      <c r="F53">
        <v>1435.6383648000001</v>
      </c>
      <c r="G53">
        <f>0.3048*F53-[9]ReadMe!$E$15</f>
        <v>76.582573591040045</v>
      </c>
      <c r="H53">
        <v>435.7736151951151</v>
      </c>
      <c r="I53">
        <v>2.0587371901763447</v>
      </c>
      <c r="J53">
        <v>0.62736488134938073</v>
      </c>
      <c r="K53">
        <v>64.111117582033657</v>
      </c>
      <c r="L53">
        <v>2.3704593700833643</v>
      </c>
      <c r="M53">
        <v>18.5007614082527</v>
      </c>
    </row>
    <row r="54" spans="1:13" x14ac:dyDescent="0.25">
      <c r="A54" s="27">
        <v>45392</v>
      </c>
      <c r="B54" s="28">
        <v>0.66170138888888885</v>
      </c>
      <c r="C54" s="28" t="str">
        <f t="shared" si="0"/>
        <v>2024-04-10T15:52:51</v>
      </c>
      <c r="D54">
        <v>39.098779075000003</v>
      </c>
      <c r="E54">
        <v>-96.613660749999994</v>
      </c>
      <c r="F54">
        <v>1436.1829842499999</v>
      </c>
      <c r="G54">
        <f>0.3048*F54-[9]ReadMe!$E$15</f>
        <v>76.748573599400004</v>
      </c>
      <c r="H54">
        <v>444.95993101943623</v>
      </c>
      <c r="I54">
        <v>1.9581182147366434</v>
      </c>
      <c r="J54">
        <v>0.3189396882837634</v>
      </c>
      <c r="K54">
        <v>80.732518436635104</v>
      </c>
      <c r="L54">
        <v>2.2546052463626007</v>
      </c>
      <c r="M54">
        <v>22.984218964926011</v>
      </c>
    </row>
    <row r="55" spans="1:13" x14ac:dyDescent="0.25">
      <c r="A55" s="27">
        <v>45392</v>
      </c>
      <c r="B55" s="28">
        <v>0.66171296296296289</v>
      </c>
      <c r="C55" s="28" t="str">
        <f t="shared" si="0"/>
        <v>2024-04-10T15:52:52</v>
      </c>
      <c r="D55">
        <v>39.098778420000002</v>
      </c>
      <c r="E55">
        <v>-96.6136628</v>
      </c>
      <c r="F55">
        <v>1435.8614620000001</v>
      </c>
      <c r="G55">
        <f>0.3048*F55-[9]ReadMe!$E$15</f>
        <v>76.65057361760006</v>
      </c>
      <c r="H55">
        <v>433.47703623903487</v>
      </c>
      <c r="I55">
        <v>1.6949608943559014</v>
      </c>
      <c r="J55">
        <v>3.2244452002314537E-2</v>
      </c>
      <c r="K55">
        <v>59.955767368383405</v>
      </c>
      <c r="L55">
        <v>1.9516021535544668</v>
      </c>
      <c r="M55">
        <v>17.187973841601931</v>
      </c>
    </row>
    <row r="56" spans="1:13" x14ac:dyDescent="0.25">
      <c r="A56" s="27">
        <v>45392</v>
      </c>
      <c r="B56" s="28">
        <v>0.66172453703703704</v>
      </c>
      <c r="C56" s="28" t="str">
        <f t="shared" si="0"/>
        <v>2024-04-10T15:52:53</v>
      </c>
      <c r="D56">
        <v>39.098777679999998</v>
      </c>
      <c r="E56">
        <v>-96.613664499999999</v>
      </c>
      <c r="F56">
        <v>1435.6974198</v>
      </c>
      <c r="G56">
        <f>0.3048*F56-[9]ReadMe!$E$15</f>
        <v>76.600573555040057</v>
      </c>
      <c r="H56">
        <v>370.32111494682749</v>
      </c>
      <c r="I56">
        <v>1.6407814460422188</v>
      </c>
      <c r="J56">
        <v>1.9977540914477485E-2</v>
      </c>
      <c r="K56" t="s">
        <v>66</v>
      </c>
      <c r="L56">
        <v>1.8892191638586739</v>
      </c>
      <c r="M56" t="s">
        <v>66</v>
      </c>
    </row>
    <row r="57" spans="1:13" x14ac:dyDescent="0.25">
      <c r="A57" s="27">
        <v>45392</v>
      </c>
      <c r="B57" s="28">
        <v>0.66173611111111108</v>
      </c>
      <c r="C57" s="28" t="str">
        <f t="shared" si="0"/>
        <v>2024-04-10T15:52:54</v>
      </c>
      <c r="D57">
        <v>39.098779039999997</v>
      </c>
      <c r="E57">
        <v>-96.6136628</v>
      </c>
      <c r="F57">
        <v>1437.2262914</v>
      </c>
      <c r="G57">
        <f>0.3048*F57-[9]ReadMe!$E$15</f>
        <v>77.066573618720042</v>
      </c>
      <c r="H57">
        <v>354.24506225426563</v>
      </c>
      <c r="I57">
        <v>1.4318035739751522</v>
      </c>
      <c r="J57">
        <v>1.6823192349033674E-2</v>
      </c>
      <c r="K57" t="s">
        <v>66</v>
      </c>
      <c r="L57">
        <v>1.6485990607463246</v>
      </c>
      <c r="M57" t="s">
        <v>66</v>
      </c>
    </row>
    <row r="58" spans="1:13" x14ac:dyDescent="0.25">
      <c r="A58" s="27">
        <v>45392</v>
      </c>
      <c r="B58" s="28">
        <v>0.66174768518518523</v>
      </c>
      <c r="C58" s="28" t="str">
        <f t="shared" si="0"/>
        <v>2024-04-10T15:52:55</v>
      </c>
      <c r="D58">
        <v>39.098778959999997</v>
      </c>
      <c r="E58">
        <v>-96.613663279999997</v>
      </c>
      <c r="F58">
        <v>1437.5346902000001</v>
      </c>
      <c r="G58">
        <f>0.3048*F58-[9]ReadMe!$E$15</f>
        <v>77.160573572960061</v>
      </c>
      <c r="H58">
        <v>371.46940442486761</v>
      </c>
      <c r="I58">
        <v>1.2770051502217754</v>
      </c>
      <c r="J58">
        <v>1.2967877435713454E-2</v>
      </c>
      <c r="K58" t="s">
        <v>66</v>
      </c>
      <c r="L58">
        <v>1.4703619473297762</v>
      </c>
      <c r="M58" t="s">
        <v>66</v>
      </c>
    </row>
    <row r="59" spans="1:13" x14ac:dyDescent="0.25">
      <c r="A59" s="27">
        <v>45392</v>
      </c>
      <c r="B59" s="28">
        <v>0.66175925925925927</v>
      </c>
      <c r="C59" s="28" t="str">
        <f t="shared" si="0"/>
        <v>2024-04-10T15:52:56</v>
      </c>
      <c r="D59">
        <v>39.098778875000001</v>
      </c>
      <c r="E59">
        <v>-96.613663900000006</v>
      </c>
      <c r="F59">
        <v>1437.6511599999999</v>
      </c>
      <c r="G59">
        <f>0.3048*F59-[9]ReadMe!$E$15</f>
        <v>77.196073567999974</v>
      </c>
      <c r="H59">
        <v>376.06256233702817</v>
      </c>
      <c r="I59">
        <v>1.0138478298410263</v>
      </c>
      <c r="J59">
        <v>1.5421259653280865E-2</v>
      </c>
      <c r="K59" t="s">
        <v>66</v>
      </c>
      <c r="L59">
        <v>1.167358854521634</v>
      </c>
      <c r="M59" t="s">
        <v>66</v>
      </c>
    </row>
    <row r="60" spans="1:13" x14ac:dyDescent="0.25">
      <c r="A60" s="27">
        <v>45392</v>
      </c>
      <c r="B60" s="28">
        <v>0.66177083333333331</v>
      </c>
      <c r="C60" s="28" t="str">
        <f t="shared" si="0"/>
        <v>2024-04-10T15:52:57</v>
      </c>
      <c r="D60">
        <v>39.09877728</v>
      </c>
      <c r="E60">
        <v>-96.613665979999993</v>
      </c>
      <c r="F60">
        <v>1436.7210418</v>
      </c>
      <c r="G60">
        <f>0.3048*F60-[9]ReadMe!$E$15</f>
        <v>76.912573540640039</v>
      </c>
      <c r="H60">
        <v>416.25269406843279</v>
      </c>
      <c r="I60">
        <v>1.0680272781547089</v>
      </c>
      <c r="J60">
        <v>1.2617394261775253E-2</v>
      </c>
      <c r="K60">
        <v>28.790640766005744</v>
      </c>
      <c r="L60">
        <v>1.2297418442174268</v>
      </c>
      <c r="M60">
        <v>8.3790251551337107</v>
      </c>
    </row>
    <row r="61" spans="1:13" x14ac:dyDescent="0.25">
      <c r="A61" s="27">
        <v>45392</v>
      </c>
      <c r="B61" s="28">
        <v>0.66178240740740735</v>
      </c>
      <c r="C61" s="28" t="str">
        <f t="shared" si="0"/>
        <v>2024-04-10T15:52:58</v>
      </c>
      <c r="D61">
        <v>39.098777849999998</v>
      </c>
      <c r="E61">
        <v>-96.613665800000007</v>
      </c>
      <c r="F61">
        <v>1437.26566125</v>
      </c>
      <c r="G61">
        <f>0.3048*F61-[9]ReadMe!$E$15</f>
        <v>77.078573548999998</v>
      </c>
      <c r="H61">
        <v>335.87243060562349</v>
      </c>
      <c r="I61">
        <v>0.80486995777396686</v>
      </c>
      <c r="J61">
        <v>1.2617394261775253E-2</v>
      </c>
      <c r="K61" t="s">
        <v>66</v>
      </c>
      <c r="L61">
        <v>0.92673875140929285</v>
      </c>
      <c r="M61" t="s">
        <v>66</v>
      </c>
    </row>
    <row r="62" spans="1:13" x14ac:dyDescent="0.25">
      <c r="A62" s="27">
        <v>45392</v>
      </c>
      <c r="B62" s="28">
        <v>0.6617939814814815</v>
      </c>
      <c r="C62" s="28" t="str">
        <f t="shared" si="0"/>
        <v>2024-04-10T15:52:59</v>
      </c>
      <c r="D62">
        <v>39.098778699999997</v>
      </c>
      <c r="E62">
        <v>-96.613664999999997</v>
      </c>
      <c r="F62">
        <v>1437.9021442000001</v>
      </c>
      <c r="G62">
        <f>0.3048*F62-[9]ReadMe!$E$15</f>
        <v>77.272573552160054</v>
      </c>
      <c r="H62">
        <v>407.06637824411177</v>
      </c>
      <c r="I62">
        <v>0.69651106114659456</v>
      </c>
      <c r="J62">
        <v>1.3668843783589858E-2</v>
      </c>
      <c r="K62">
        <v>12.169239911404505</v>
      </c>
      <c r="L62">
        <v>0.80197277201769912</v>
      </c>
      <c r="M62">
        <v>3.6625862287802424</v>
      </c>
    </row>
    <row r="63" spans="1:13" x14ac:dyDescent="0.25">
      <c r="A63" s="27">
        <v>45392</v>
      </c>
      <c r="B63" s="28">
        <v>0.66180555555555554</v>
      </c>
      <c r="C63" s="28" t="str">
        <f t="shared" si="0"/>
        <v>2024-04-10T15:53:00</v>
      </c>
      <c r="D63">
        <v>39.09877848</v>
      </c>
      <c r="E63">
        <v>-96.613665220000001</v>
      </c>
      <c r="F63">
        <v>1437.8693361999999</v>
      </c>
      <c r="G63">
        <f>0.3048*F63-[9]ReadMe!$E$15</f>
        <v>77.262573673760016</v>
      </c>
      <c r="H63">
        <v>430.03216780491448</v>
      </c>
      <c r="I63">
        <v>0.65007153402058293</v>
      </c>
      <c r="J63">
        <v>1.156594473996065E-2</v>
      </c>
      <c r="K63">
        <v>53.722742047907914</v>
      </c>
      <c r="L63">
        <v>0.74850163799273628</v>
      </c>
      <c r="M63">
        <v>14.972443338439303</v>
      </c>
    </row>
    <row r="64" spans="1:13" x14ac:dyDescent="0.25">
      <c r="A64" s="27">
        <v>45392</v>
      </c>
      <c r="B64" s="28">
        <v>0.66181712962962969</v>
      </c>
      <c r="C64" s="28" t="str">
        <f t="shared" si="0"/>
        <v>2024-04-10T15:53:01</v>
      </c>
      <c r="D64">
        <v>39.098777640000002</v>
      </c>
      <c r="E64">
        <v>-96.613666179999996</v>
      </c>
      <c r="F64">
        <v>1437.436265</v>
      </c>
      <c r="G64">
        <f>0.3048*F64-[9]ReadMe!$E$15</f>
        <v>77.13057357200006</v>
      </c>
      <c r="H64">
        <v>456.44282579983746</v>
      </c>
      <c r="I64">
        <v>0.59589208570690033</v>
      </c>
      <c r="J64">
        <v>1.3318360609651657E-2</v>
      </c>
      <c r="K64">
        <v>101.50926950488662</v>
      </c>
      <c r="L64">
        <v>0.68611864829694347</v>
      </c>
      <c r="M64">
        <v>27.978397077875556</v>
      </c>
    </row>
    <row r="65" spans="1:13" x14ac:dyDescent="0.25">
      <c r="A65" s="27">
        <v>45392</v>
      </c>
      <c r="B65" s="28">
        <v>0.66182870370370372</v>
      </c>
      <c r="C65" s="28" t="str">
        <f t="shared" si="0"/>
        <v>2024-04-10T15:53:02</v>
      </c>
      <c r="D65">
        <v>39.098778375000002</v>
      </c>
      <c r="E65">
        <v>-96.61366615</v>
      </c>
      <c r="F65">
        <v>1438.0120527500001</v>
      </c>
      <c r="G65">
        <f>0.3048*F65-[9]ReadMe!$E$15</f>
        <v>77.30607367820005</v>
      </c>
      <c r="H65">
        <v>373.76598338094789</v>
      </c>
      <c r="I65">
        <v>0.65007153402058293</v>
      </c>
      <c r="J65">
        <v>1.2617394261775253E-2</v>
      </c>
      <c r="K65" t="s">
        <v>66</v>
      </c>
      <c r="L65">
        <v>0.74850163799273628</v>
      </c>
      <c r="M65" t="s">
        <v>66</v>
      </c>
    </row>
    <row r="66" spans="1:13" x14ac:dyDescent="0.25">
      <c r="A66" s="27">
        <v>45392</v>
      </c>
      <c r="B66" s="28">
        <v>0.66184027777777776</v>
      </c>
      <c r="C66" s="28" t="str">
        <f t="shared" si="0"/>
        <v>2024-04-10T15:53:03</v>
      </c>
      <c r="D66">
        <v>39.0987784</v>
      </c>
      <c r="E66">
        <v>-96.6136664</v>
      </c>
      <c r="F66">
        <v>1437.9546378</v>
      </c>
      <c r="G66">
        <f>0.3048*F66-[9]ReadMe!$E$15</f>
        <v>77.288573601440021</v>
      </c>
      <c r="H66">
        <v>338.16900956170377</v>
      </c>
      <c r="I66">
        <v>0.48753318907953513</v>
      </c>
      <c r="J66">
        <v>1.4019326957528061E-2</v>
      </c>
      <c r="K66" t="s">
        <v>66</v>
      </c>
      <c r="L66">
        <v>0.56135266890535795</v>
      </c>
      <c r="M66" t="s">
        <v>66</v>
      </c>
    </row>
    <row r="67" spans="1:13" x14ac:dyDescent="0.25">
      <c r="A67" s="27">
        <v>45392</v>
      </c>
      <c r="B67" s="28">
        <v>0.6618518518518518</v>
      </c>
      <c r="C67" s="28" t="str">
        <f t="shared" si="0"/>
        <v>2024-04-10T15:53:04</v>
      </c>
      <c r="D67">
        <v>39.098777679999998</v>
      </c>
      <c r="E67">
        <v>-96.613666800000004</v>
      </c>
      <c r="F67">
        <v>1437.5740602000001</v>
      </c>
      <c r="G67">
        <f>0.3048*F67-[9]ReadMe!$E$15</f>
        <v>77.172573548960031</v>
      </c>
      <c r="H67">
        <v>433.47703623903487</v>
      </c>
      <c r="I67">
        <v>0.43335374076584543</v>
      </c>
      <c r="J67">
        <v>1.0864978392084246E-2</v>
      </c>
      <c r="K67">
        <v>59.955767368383405</v>
      </c>
      <c r="L67">
        <v>0.49896967920955704</v>
      </c>
      <c r="M67">
        <v>16.565417066882684</v>
      </c>
    </row>
    <row r="68" spans="1:13" x14ac:dyDescent="0.25">
      <c r="A68" s="27">
        <v>45392</v>
      </c>
      <c r="B68" s="28">
        <v>0.66186342592592595</v>
      </c>
      <c r="C68" s="28" t="str">
        <f t="shared" ref="C68:C131" si="1">TEXT(A68+B68, "yyyy-mm-ddThh:MM:ss")</f>
        <v>2024-04-10T15:53:05</v>
      </c>
      <c r="D68">
        <v>39.098778574999997</v>
      </c>
      <c r="E68">
        <v>-96.613667024999998</v>
      </c>
      <c r="F68">
        <v>1438.02845675</v>
      </c>
      <c r="G68">
        <f>0.3048*F68-[9]ReadMe!$E$15</f>
        <v>77.311073617400041</v>
      </c>
      <c r="H68">
        <v>413.95611511235256</v>
      </c>
      <c r="I68">
        <v>0.65007153402058293</v>
      </c>
      <c r="J68">
        <v>1.0514495218146045E-2</v>
      </c>
      <c r="K68">
        <v>24.635290552355485</v>
      </c>
      <c r="L68">
        <v>0.74850163799273628</v>
      </c>
      <c r="M68">
        <v>7.0395020214704607</v>
      </c>
    </row>
    <row r="69" spans="1:13" x14ac:dyDescent="0.25">
      <c r="A69" s="27">
        <v>45392</v>
      </c>
      <c r="B69" s="28">
        <v>0.66187499999999999</v>
      </c>
      <c r="C69" s="28" t="str">
        <f t="shared" si="1"/>
        <v>2024-04-10T15:53:06</v>
      </c>
      <c r="D69">
        <v>39.098777920000003</v>
      </c>
      <c r="E69">
        <v>-96.613667899999996</v>
      </c>
      <c r="F69">
        <v>1437.5674988000001</v>
      </c>
      <c r="G69">
        <f>0.3048*F69-[9]ReadMe!$E$15</f>
        <v>77.170573634240043</v>
      </c>
      <c r="H69">
        <v>340.465588517784</v>
      </c>
      <c r="I69">
        <v>0.43335374076584543</v>
      </c>
      <c r="J69">
        <v>1.0514495218146045E-2</v>
      </c>
      <c r="K69" t="s">
        <v>66</v>
      </c>
      <c r="L69">
        <v>0.49896967920955704</v>
      </c>
      <c r="M69" t="s">
        <v>66</v>
      </c>
    </row>
    <row r="70" spans="1:13" x14ac:dyDescent="0.25">
      <c r="A70" s="27">
        <v>45392</v>
      </c>
      <c r="B70" s="28">
        <v>0.66188657407407414</v>
      </c>
      <c r="C70" s="28" t="str">
        <f t="shared" si="1"/>
        <v>2024-04-10T15:53:07</v>
      </c>
      <c r="D70">
        <v>39.09877856</v>
      </c>
      <c r="E70">
        <v>-96.613668200000006</v>
      </c>
      <c r="F70">
        <v>1437.803719</v>
      </c>
      <c r="G70">
        <f>0.3048*F70-[9]ReadMe!$E$15</f>
        <v>77.242573551199996</v>
      </c>
      <c r="H70">
        <v>296.83058835225893</v>
      </c>
      <c r="I70">
        <v>0.48753318907953513</v>
      </c>
      <c r="J70">
        <v>1.0164012044207844E-2</v>
      </c>
      <c r="K70" t="s">
        <v>66</v>
      </c>
      <c r="L70">
        <v>0.56135266890535795</v>
      </c>
      <c r="M70" t="s">
        <v>66</v>
      </c>
    </row>
    <row r="71" spans="1:13" x14ac:dyDescent="0.25">
      <c r="A71" s="27">
        <v>45392</v>
      </c>
      <c r="B71" s="28">
        <v>0.66189814814814818</v>
      </c>
      <c r="C71" s="28" t="str">
        <f t="shared" si="1"/>
        <v>2024-04-10T15:53:08</v>
      </c>
      <c r="D71">
        <v>39.098778375000002</v>
      </c>
      <c r="E71">
        <v>-96.613668224999998</v>
      </c>
      <c r="F71">
        <v>1437.6675645</v>
      </c>
      <c r="G71">
        <f>0.3048*F71-[9]ReadMe!$E$15</f>
        <v>77.201073659600013</v>
      </c>
      <c r="H71">
        <v>384.10058868330907</v>
      </c>
      <c r="I71">
        <v>0.48753318907953513</v>
      </c>
      <c r="J71">
        <v>1.2266911087837054E-2</v>
      </c>
      <c r="K71" t="s">
        <v>66</v>
      </c>
      <c r="L71">
        <v>0.56135266890535795</v>
      </c>
      <c r="M71" t="s">
        <v>66</v>
      </c>
    </row>
    <row r="72" spans="1:13" x14ac:dyDescent="0.25">
      <c r="A72" s="27">
        <v>45392</v>
      </c>
      <c r="B72" s="28">
        <v>0.66190972222222222</v>
      </c>
      <c r="C72" s="28" t="str">
        <f t="shared" si="1"/>
        <v>2024-04-10T15:53:09</v>
      </c>
      <c r="D72">
        <v>39.09877754</v>
      </c>
      <c r="E72">
        <v>-96.6136683</v>
      </c>
      <c r="F72">
        <v>1437.3115932000001</v>
      </c>
      <c r="G72">
        <f>0.3048*F72-[9]ReadMe!$E$15</f>
        <v>77.092573607360066</v>
      </c>
      <c r="H72">
        <v>439.21848362923549</v>
      </c>
      <c r="I72">
        <v>0.43335374076584543</v>
      </c>
      <c r="J72">
        <v>1.3668843783589858E-2</v>
      </c>
      <c r="K72">
        <v>70.344142902509148</v>
      </c>
      <c r="L72">
        <v>0.49896967920955704</v>
      </c>
      <c r="M72">
        <v>19.398610394371524</v>
      </c>
    </row>
    <row r="73" spans="1:13" x14ac:dyDescent="0.25">
      <c r="A73" s="27">
        <v>45392</v>
      </c>
      <c r="B73" s="28">
        <v>0.66192129629629626</v>
      </c>
      <c r="C73" s="28" t="str">
        <f t="shared" si="1"/>
        <v>2024-04-10T15:53:10</v>
      </c>
      <c r="D73">
        <v>39.098777720000001</v>
      </c>
      <c r="E73">
        <v>-96.613668180000005</v>
      </c>
      <c r="F73">
        <v>1437.3640866000001</v>
      </c>
      <c r="G73">
        <f>0.3048*F73-[9]ReadMe!$E$15</f>
        <v>77.108573595680014</v>
      </c>
      <c r="H73">
        <v>431.18045728295454</v>
      </c>
      <c r="I73">
        <v>0.38691421363984091</v>
      </c>
      <c r="J73">
        <v>1.2967877435713454E-2</v>
      </c>
      <c r="K73">
        <v>55.800417154732941</v>
      </c>
      <c r="L73">
        <v>0.44549854518460236</v>
      </c>
      <c r="M73">
        <v>15.409223535590694</v>
      </c>
    </row>
    <row r="74" spans="1:13" x14ac:dyDescent="0.25">
      <c r="A74" s="27">
        <v>45392</v>
      </c>
      <c r="B74" s="28">
        <v>0.6619328703703703</v>
      </c>
      <c r="C74" s="28" t="str">
        <f t="shared" si="1"/>
        <v>2024-04-10T15:53:11</v>
      </c>
      <c r="D74">
        <v>39.098778600000003</v>
      </c>
      <c r="E74">
        <v>-96.613668125000004</v>
      </c>
      <c r="F74">
        <v>1437.6511599999999</v>
      </c>
      <c r="G74">
        <f>0.3048*F74-[9]ReadMe!$E$15</f>
        <v>77.196073567999974</v>
      </c>
      <c r="H74">
        <v>393.28690450763014</v>
      </c>
      <c r="I74">
        <v>0.38691421363984091</v>
      </c>
      <c r="J74">
        <v>1.0164012044207844E-2</v>
      </c>
      <c r="K74" t="s">
        <v>66</v>
      </c>
      <c r="L74">
        <v>0.44549854518460236</v>
      </c>
      <c r="M74" t="s">
        <v>66</v>
      </c>
    </row>
    <row r="75" spans="1:13" x14ac:dyDescent="0.25">
      <c r="A75" s="27">
        <v>45392</v>
      </c>
      <c r="B75" s="28">
        <v>0.66194444444444445</v>
      </c>
      <c r="C75" s="28" t="str">
        <f t="shared" si="1"/>
        <v>2024-04-10T15:53:12</v>
      </c>
      <c r="D75">
        <v>39.098778660000001</v>
      </c>
      <c r="E75">
        <v>-96.613668099999998</v>
      </c>
      <c r="F75">
        <v>1437.560937</v>
      </c>
      <c r="G75">
        <f>0.3048*F75-[9]ReadMe!$E$15</f>
        <v>77.168573597600016</v>
      </c>
      <c r="H75">
        <v>369.17282546878738</v>
      </c>
      <c r="I75">
        <v>0.38691421363984091</v>
      </c>
      <c r="J75">
        <v>1.0164012044207844E-2</v>
      </c>
      <c r="K75" t="s">
        <v>66</v>
      </c>
      <c r="L75">
        <v>0.44549854518460236</v>
      </c>
      <c r="M75" t="s">
        <v>66</v>
      </c>
    </row>
    <row r="76" spans="1:13" x14ac:dyDescent="0.25">
      <c r="A76" s="27">
        <v>45392</v>
      </c>
      <c r="B76" s="28">
        <v>0.66195601851851849</v>
      </c>
      <c r="C76" s="28" t="str">
        <f t="shared" si="1"/>
        <v>2024-04-10T15:53:13</v>
      </c>
      <c r="D76">
        <v>39.09877685</v>
      </c>
      <c r="E76">
        <v>-96.613668325000006</v>
      </c>
      <c r="F76">
        <v>1437.65936225</v>
      </c>
      <c r="G76">
        <f>0.3048*F76-[9]ReadMe!$E$15</f>
        <v>77.198573613800022</v>
      </c>
      <c r="H76">
        <v>316.35150947894124</v>
      </c>
      <c r="I76">
        <v>0.38691421363984091</v>
      </c>
      <c r="J76">
        <v>9.4630456963314402E-3</v>
      </c>
      <c r="K76" t="s">
        <v>66</v>
      </c>
      <c r="L76">
        <v>0.44549854518460236</v>
      </c>
      <c r="M76" t="s">
        <v>66</v>
      </c>
    </row>
    <row r="77" spans="1:13" x14ac:dyDescent="0.25">
      <c r="A77" s="27">
        <v>45392</v>
      </c>
      <c r="B77" s="28">
        <v>0.66196759259259264</v>
      </c>
      <c r="C77" s="28" t="str">
        <f t="shared" si="1"/>
        <v>2024-04-10T15:53:14</v>
      </c>
      <c r="D77">
        <v>39.098778733333297</v>
      </c>
      <c r="E77">
        <v>-96.613669166666696</v>
      </c>
      <c r="F77">
        <v>1437.67029833333</v>
      </c>
      <c r="G77">
        <f>0.3048*F77-[9]ReadMe!$E$15</f>
        <v>77.201906931999019</v>
      </c>
      <c r="H77">
        <v>362.28308860054653</v>
      </c>
      <c r="I77">
        <v>0.38691421363984091</v>
      </c>
      <c r="J77">
        <v>9.4630456963314402E-3</v>
      </c>
      <c r="K77" t="s">
        <v>66</v>
      </c>
      <c r="L77">
        <v>0.44549854518460236</v>
      </c>
      <c r="M77" t="s">
        <v>66</v>
      </c>
    </row>
    <row r="78" spans="1:13" x14ac:dyDescent="0.25">
      <c r="A78" s="27">
        <v>45392</v>
      </c>
      <c r="B78" s="28">
        <v>0.66197916666666667</v>
      </c>
      <c r="C78" s="28" t="str">
        <f t="shared" si="1"/>
        <v>2024-04-10T15:53:15</v>
      </c>
      <c r="D78">
        <v>39.09877985</v>
      </c>
      <c r="E78">
        <v>-96.613669775000005</v>
      </c>
      <c r="F78">
        <v>1437.6675642499999</v>
      </c>
      <c r="G78">
        <f>0.3048*F78-[9]ReadMe!$E$15</f>
        <v>77.201073583399989</v>
      </c>
      <c r="H78">
        <v>436.92190467315527</v>
      </c>
      <c r="I78">
        <v>0.43335374076584543</v>
      </c>
      <c r="J78">
        <v>1.1916427913898853E-2</v>
      </c>
      <c r="K78">
        <v>66.188792688858896</v>
      </c>
      <c r="L78">
        <v>0.49896967920955704</v>
      </c>
      <c r="M78">
        <v>18.265333063376001</v>
      </c>
    </row>
    <row r="79" spans="1:13" x14ac:dyDescent="0.25">
      <c r="A79" s="27">
        <v>45392</v>
      </c>
      <c r="B79" s="28">
        <v>0.66199074074074071</v>
      </c>
      <c r="C79" s="28" t="str">
        <f t="shared" si="1"/>
        <v>2024-04-10T15:53:16</v>
      </c>
      <c r="D79">
        <v>39.098779700000001</v>
      </c>
      <c r="E79">
        <v>-96.613670040000002</v>
      </c>
      <c r="F79">
        <v>1437.7052940000001</v>
      </c>
      <c r="G79">
        <f>0.3048*F79-[9]ReadMe!$E$15</f>
        <v>77.212573611200071</v>
      </c>
      <c r="H79">
        <v>450.70137840963685</v>
      </c>
      <c r="I79">
        <v>0.43335374076584543</v>
      </c>
      <c r="J79">
        <v>9.4630456963314402E-3</v>
      </c>
      <c r="K79">
        <v>91.120893970760861</v>
      </c>
      <c r="L79">
        <v>0.49896967920955704</v>
      </c>
      <c r="M79">
        <v>25.064997049349262</v>
      </c>
    </row>
    <row r="80" spans="1:13" x14ac:dyDescent="0.25">
      <c r="A80" s="27">
        <v>45392</v>
      </c>
      <c r="B80" s="28">
        <v>0.66200231481481475</v>
      </c>
      <c r="C80" s="28" t="str">
        <f t="shared" si="1"/>
        <v>2024-04-10T15:53:17</v>
      </c>
      <c r="D80">
        <v>39.098777300000002</v>
      </c>
      <c r="E80">
        <v>-96.613669575000003</v>
      </c>
      <c r="F80">
        <v>1438.2499135</v>
      </c>
      <c r="G80">
        <f>0.3048*F80-[9]ReadMe!$E$15</f>
        <v>77.378573634800034</v>
      </c>
      <c r="H80">
        <v>377.21085181506828</v>
      </c>
      <c r="I80">
        <v>0.38691421363984091</v>
      </c>
      <c r="J80">
        <v>1.0514495218146045E-2</v>
      </c>
      <c r="K80" t="s">
        <v>66</v>
      </c>
      <c r="L80">
        <v>0.44549854518460236</v>
      </c>
      <c r="M80" t="s">
        <v>66</v>
      </c>
    </row>
    <row r="81" spans="1:13" x14ac:dyDescent="0.25">
      <c r="A81" s="27">
        <v>45392</v>
      </c>
      <c r="B81" s="28">
        <v>0.6620138888888889</v>
      </c>
      <c r="C81" s="28" t="str">
        <f t="shared" si="1"/>
        <v>2024-04-10T15:53:18</v>
      </c>
      <c r="D81">
        <v>39.098780383333299</v>
      </c>
      <c r="E81">
        <v>-96.613670233333295</v>
      </c>
      <c r="F81">
        <v>1437.894489</v>
      </c>
      <c r="G81">
        <f>0.3048*F81-[9]ReadMe!$E$15</f>
        <v>77.270240247200036</v>
      </c>
      <c r="H81">
        <v>388.69374659546963</v>
      </c>
      <c r="I81">
        <v>0.27855531701246861</v>
      </c>
      <c r="J81">
        <v>1.1215461566022449E-2</v>
      </c>
      <c r="K81" t="s">
        <v>66</v>
      </c>
      <c r="L81">
        <v>0.32073256579300863</v>
      </c>
      <c r="M81" t="s">
        <v>66</v>
      </c>
    </row>
    <row r="82" spans="1:13" x14ac:dyDescent="0.25">
      <c r="A82" s="27">
        <v>45392</v>
      </c>
      <c r="B82" s="28">
        <v>0.66202546296296294</v>
      </c>
      <c r="C82" s="28" t="str">
        <f t="shared" si="1"/>
        <v>2024-04-10T15:53:19</v>
      </c>
      <c r="D82">
        <v>39.098780574999999</v>
      </c>
      <c r="E82">
        <v>-96.613669974999993</v>
      </c>
      <c r="F82">
        <v>1437.9218289999999</v>
      </c>
      <c r="G82">
        <f>0.3048*F82-[9]ReadMe!$E$15</f>
        <v>77.278573479199963</v>
      </c>
      <c r="H82">
        <v>397.8800624197907</v>
      </c>
      <c r="I82">
        <v>0.38691421363984091</v>
      </c>
      <c r="J82">
        <v>1.0864978392084246E-2</v>
      </c>
      <c r="K82" t="s">
        <v>66</v>
      </c>
      <c r="L82">
        <v>0.44549854518460236</v>
      </c>
      <c r="M82" t="s">
        <v>66</v>
      </c>
    </row>
    <row r="83" spans="1:13" x14ac:dyDescent="0.25">
      <c r="A83" s="27">
        <v>45392</v>
      </c>
      <c r="B83" s="28">
        <v>0.66203703703703709</v>
      </c>
      <c r="C83" s="28" t="str">
        <f t="shared" si="1"/>
        <v>2024-04-10T15:53:20</v>
      </c>
      <c r="D83">
        <v>39.098778000000003</v>
      </c>
      <c r="E83">
        <v>-96.61366855</v>
      </c>
      <c r="F83">
        <v>1438.6026035</v>
      </c>
      <c r="G83">
        <f>0.3048*F83-[9]ReadMe!$E$15</f>
        <v>77.486073546800014</v>
      </c>
      <c r="H83">
        <v>401.3249308539111</v>
      </c>
      <c r="I83">
        <v>0.12375689325909178</v>
      </c>
      <c r="J83">
        <v>1.0514495218146045E-2</v>
      </c>
      <c r="K83" t="s">
        <v>66</v>
      </c>
      <c r="L83">
        <v>0.14249545237646022</v>
      </c>
      <c r="M83" t="s">
        <v>66</v>
      </c>
    </row>
    <row r="84" spans="1:13" x14ac:dyDescent="0.25">
      <c r="A84" s="27">
        <v>45392</v>
      </c>
      <c r="B84" s="28">
        <v>0.66204861111111113</v>
      </c>
      <c r="C84" s="28" t="str">
        <f t="shared" si="1"/>
        <v>2024-04-10T15:53:21</v>
      </c>
      <c r="D84">
        <v>39.098779816666699</v>
      </c>
      <c r="E84">
        <v>-96.613669650000006</v>
      </c>
      <c r="F84">
        <v>1438.1624243333299</v>
      </c>
      <c r="G84">
        <f>0.3048*F84-[9]ReadMe!$E$15</f>
        <v>77.351906936798969</v>
      </c>
      <c r="H84">
        <v>359.98650964446631</v>
      </c>
      <c r="I84">
        <v>0.33273476532615831</v>
      </c>
      <c r="J84">
        <v>1.0864978392084246E-2</v>
      </c>
      <c r="K84" t="s">
        <v>66</v>
      </c>
      <c r="L84">
        <v>0.3831155554888096</v>
      </c>
      <c r="M84" t="s">
        <v>66</v>
      </c>
    </row>
    <row r="85" spans="1:13" x14ac:dyDescent="0.25">
      <c r="A85" s="27">
        <v>45392</v>
      </c>
      <c r="B85" s="28">
        <v>0.66206018518518517</v>
      </c>
      <c r="C85" s="28" t="str">
        <f t="shared" si="1"/>
        <v>2024-04-10T15:53:22</v>
      </c>
      <c r="D85">
        <v>39.098780925</v>
      </c>
      <c r="E85">
        <v>-96.613670874999997</v>
      </c>
      <c r="F85">
        <v>1437.856213</v>
      </c>
      <c r="G85">
        <f>0.3048*F85-[9]ReadMe!$E$15</f>
        <v>77.258573722400058</v>
      </c>
      <c r="H85">
        <v>363.4313780785867</v>
      </c>
      <c r="I85">
        <v>0.38691421363984091</v>
      </c>
      <c r="J85">
        <v>9.4630456963314402E-3</v>
      </c>
      <c r="K85" t="s">
        <v>66</v>
      </c>
      <c r="L85">
        <v>0.44549854518460236</v>
      </c>
      <c r="M85" t="s">
        <v>66</v>
      </c>
    </row>
    <row r="86" spans="1:13" x14ac:dyDescent="0.25">
      <c r="A86" s="27">
        <v>45392</v>
      </c>
      <c r="B86" s="28">
        <v>0.66207175925925921</v>
      </c>
      <c r="C86" s="28" t="str">
        <f t="shared" si="1"/>
        <v>2024-04-10T15:53:23</v>
      </c>
      <c r="D86">
        <v>39.098781199999998</v>
      </c>
      <c r="E86">
        <v>-96.613671859999997</v>
      </c>
      <c r="F86">
        <v>1437.7381026</v>
      </c>
      <c r="G86">
        <f>0.3048*F86-[9]ReadMe!$E$15</f>
        <v>77.222573672480053</v>
      </c>
      <c r="H86">
        <v>357.68993068838603</v>
      </c>
      <c r="I86">
        <v>0.48753318907953513</v>
      </c>
      <c r="J86">
        <v>1.2967877435713454E-2</v>
      </c>
      <c r="K86" t="s">
        <v>66</v>
      </c>
      <c r="L86">
        <v>0.56135266890535795</v>
      </c>
      <c r="M86" t="s">
        <v>66</v>
      </c>
    </row>
    <row r="87" spans="1:13" x14ac:dyDescent="0.25">
      <c r="A87" s="27">
        <v>45392</v>
      </c>
      <c r="B87" s="28">
        <v>0.66208333333333336</v>
      </c>
      <c r="C87" s="28" t="str">
        <f t="shared" si="1"/>
        <v>2024-04-10T15:53:24</v>
      </c>
      <c r="D87">
        <v>39.098780240000004</v>
      </c>
      <c r="E87">
        <v>-96.613671800000006</v>
      </c>
      <c r="F87">
        <v>1436.6160551999999</v>
      </c>
      <c r="G87">
        <f>0.3048*F87-[9]ReadMe!$E$15</f>
        <v>76.880573624959993</v>
      </c>
      <c r="H87">
        <v>362.28308860054653</v>
      </c>
      <c r="I87">
        <v>0.33273476532615831</v>
      </c>
      <c r="J87">
        <v>1.2266911087837054E-2</v>
      </c>
      <c r="K87" t="s">
        <v>66</v>
      </c>
      <c r="L87">
        <v>0.3831155554888096</v>
      </c>
      <c r="M87" t="s">
        <v>66</v>
      </c>
    </row>
    <row r="88" spans="1:13" x14ac:dyDescent="0.25">
      <c r="A88" s="27">
        <v>45392</v>
      </c>
      <c r="B88" s="28">
        <v>0.6620949074074074</v>
      </c>
      <c r="C88" s="28" t="str">
        <f t="shared" si="1"/>
        <v>2024-04-10T15:53:25</v>
      </c>
      <c r="D88">
        <v>39.098780619999999</v>
      </c>
      <c r="E88">
        <v>-96.613673719999994</v>
      </c>
      <c r="F88">
        <v>1435.2381023999999</v>
      </c>
      <c r="G88">
        <f>0.3048*F88-[9]ReadMe!$E$15</f>
        <v>76.460573611519976</v>
      </c>
      <c r="H88">
        <v>332.4275621715031</v>
      </c>
      <c r="I88">
        <v>0.33273476532615831</v>
      </c>
      <c r="J88">
        <v>1.0514495218146045E-2</v>
      </c>
      <c r="K88" t="s">
        <v>66</v>
      </c>
      <c r="L88">
        <v>0.3831155554888096</v>
      </c>
      <c r="M88" t="s">
        <v>66</v>
      </c>
    </row>
    <row r="89" spans="1:13" x14ac:dyDescent="0.25">
      <c r="A89" s="27">
        <v>45392</v>
      </c>
      <c r="B89" s="28">
        <v>0.66210648148148155</v>
      </c>
      <c r="C89" s="28" t="str">
        <f t="shared" si="1"/>
        <v>2024-04-10T15:53:26</v>
      </c>
      <c r="D89">
        <v>39.098782059999998</v>
      </c>
      <c r="E89">
        <v>-96.6136731</v>
      </c>
      <c r="F89">
        <v>1434.116055</v>
      </c>
      <c r="G89">
        <f>0.3048*F89-[9]ReadMe!$E$15</f>
        <v>76.11857356400003</v>
      </c>
      <c r="H89">
        <v>371.46940442486761</v>
      </c>
      <c r="I89">
        <v>0.48753318907953513</v>
      </c>
      <c r="J89">
        <v>1.0514495218146045E-2</v>
      </c>
      <c r="K89" t="s">
        <v>66</v>
      </c>
      <c r="L89">
        <v>0.56135266890535795</v>
      </c>
      <c r="M89" t="s">
        <v>66</v>
      </c>
    </row>
    <row r="90" spans="1:13" x14ac:dyDescent="0.25">
      <c r="A90" s="27">
        <v>45392</v>
      </c>
      <c r="B90" s="28">
        <v>0.66211805555555558</v>
      </c>
      <c r="C90" s="28" t="str">
        <f t="shared" si="1"/>
        <v>2024-04-10T15:53:27</v>
      </c>
      <c r="D90">
        <v>39.098780974999997</v>
      </c>
      <c r="E90">
        <v>-96.613662550000001</v>
      </c>
      <c r="F90">
        <v>1432.877538</v>
      </c>
      <c r="G90">
        <f>0.3048*F90-[9]ReadMe!$E$15</f>
        <v>75.74107358240002</v>
      </c>
      <c r="H90">
        <v>378.35914129310845</v>
      </c>
      <c r="I90">
        <v>0.43335374076584543</v>
      </c>
      <c r="J90">
        <v>9.4630456963314402E-3</v>
      </c>
      <c r="K90" t="s">
        <v>66</v>
      </c>
      <c r="L90">
        <v>0.49896967920955704</v>
      </c>
      <c r="M90" t="s">
        <v>66</v>
      </c>
    </row>
    <row r="91" spans="1:13" x14ac:dyDescent="0.25">
      <c r="A91" s="27">
        <v>45392</v>
      </c>
      <c r="B91" s="28">
        <v>0.66212962962962962</v>
      </c>
      <c r="C91" s="28" t="str">
        <f t="shared" si="1"/>
        <v>2024-04-10T15:53:28</v>
      </c>
      <c r="D91">
        <v>39.098776475000001</v>
      </c>
      <c r="E91">
        <v>-96.613642374999998</v>
      </c>
      <c r="F91">
        <v>1430.1216322499999</v>
      </c>
      <c r="G91">
        <f>0.3048*F91-[9]ReadMe!$E$15</f>
        <v>74.901073509800028</v>
      </c>
      <c r="H91">
        <v>404.76979928803149</v>
      </c>
      <c r="I91">
        <v>0.43335374076584543</v>
      </c>
      <c r="J91">
        <v>1.0164012044207844E-2</v>
      </c>
      <c r="K91">
        <v>8.0138896977541432</v>
      </c>
      <c r="L91">
        <v>0.49896967920955704</v>
      </c>
      <c r="M91">
        <v>2.3994504294383425</v>
      </c>
    </row>
    <row r="92" spans="1:13" x14ac:dyDescent="0.25">
      <c r="A92" s="27">
        <v>45392</v>
      </c>
      <c r="B92" s="28">
        <v>0.66214120370370366</v>
      </c>
      <c r="C92" s="28" t="str">
        <f t="shared" si="1"/>
        <v>2024-04-10T15:53:29</v>
      </c>
      <c r="D92">
        <v>39.098774149999997</v>
      </c>
      <c r="E92">
        <v>-96.613626933333293</v>
      </c>
      <c r="F92">
        <v>1426.0998695000001</v>
      </c>
      <c r="G92">
        <f>0.3048*F92-[9]ReadMe!$E$15</f>
        <v>73.675240223600042</v>
      </c>
      <c r="H92">
        <v>401.3249308539111</v>
      </c>
      <c r="I92">
        <v>0.59589208570690033</v>
      </c>
      <c r="J92">
        <v>1.2617394261775253E-2</v>
      </c>
      <c r="K92" t="s">
        <v>66</v>
      </c>
      <c r="L92">
        <v>0.68611864829694347</v>
      </c>
      <c r="M92" t="s">
        <v>66</v>
      </c>
    </row>
    <row r="93" spans="1:13" x14ac:dyDescent="0.25">
      <c r="A93" s="27">
        <v>45392</v>
      </c>
      <c r="B93" s="28">
        <v>0.66215277777777781</v>
      </c>
      <c r="C93" s="28" t="str">
        <f t="shared" si="1"/>
        <v>2024-04-10T15:53:30</v>
      </c>
      <c r="D93">
        <v>39.098773700000002</v>
      </c>
      <c r="E93">
        <v>-96.613613999999998</v>
      </c>
      <c r="F93">
        <v>1420.5661857499999</v>
      </c>
      <c r="G93">
        <f>0.3048*F93-[9]ReadMe!$E$15</f>
        <v>71.988573416599991</v>
      </c>
      <c r="H93">
        <v>402.47322033195121</v>
      </c>
      <c r="I93">
        <v>0.43335374076584543</v>
      </c>
      <c r="J93">
        <v>1.2617394261775253E-2</v>
      </c>
      <c r="K93">
        <v>3.8585394841037823</v>
      </c>
      <c r="L93">
        <v>0.49896967920955704</v>
      </c>
      <c r="M93">
        <v>1.2661730984427897</v>
      </c>
    </row>
    <row r="94" spans="1:13" x14ac:dyDescent="0.25">
      <c r="A94" s="27">
        <v>45392</v>
      </c>
      <c r="B94" s="28">
        <v>0.66216435185185185</v>
      </c>
      <c r="C94" s="28" t="str">
        <f t="shared" si="1"/>
        <v>2024-04-10T15:53:31</v>
      </c>
      <c r="D94">
        <v>39.098771675000002</v>
      </c>
      <c r="E94">
        <v>-96.613604550000005</v>
      </c>
      <c r="F94">
        <v>1416.57176325</v>
      </c>
      <c r="G94">
        <f>0.3048*F94-[9]ReadMe!$E$15</f>
        <v>70.771073438600013</v>
      </c>
      <c r="H94">
        <v>397.8800624197907</v>
      </c>
      <c r="I94">
        <v>0.38691421363984091</v>
      </c>
      <c r="J94">
        <v>1.0164012044207844E-2</v>
      </c>
      <c r="K94" t="s">
        <v>66</v>
      </c>
      <c r="L94">
        <v>0.44549854518460236</v>
      </c>
      <c r="M94" t="s">
        <v>66</v>
      </c>
    </row>
    <row r="95" spans="1:13" x14ac:dyDescent="0.25">
      <c r="A95" s="27">
        <v>45392</v>
      </c>
      <c r="B95" s="28">
        <v>0.66217592592592589</v>
      </c>
      <c r="C95" s="28" t="str">
        <f t="shared" si="1"/>
        <v>2024-04-10T15:53:32</v>
      </c>
      <c r="D95">
        <v>39.098770733333303</v>
      </c>
      <c r="E95">
        <v>-96.613600633333306</v>
      </c>
      <c r="F95">
        <v>1412.27659666667</v>
      </c>
      <c r="G95">
        <f>0.3048*F95-[9]ReadMe!$E$15</f>
        <v>69.461906664001049</v>
      </c>
      <c r="H95">
        <v>401.3249308539111</v>
      </c>
      <c r="I95">
        <v>0.33273476532615831</v>
      </c>
      <c r="J95">
        <v>1.0864978392084246E-2</v>
      </c>
      <c r="K95" t="s">
        <v>66</v>
      </c>
      <c r="L95">
        <v>0.3831155554888096</v>
      </c>
      <c r="M95" t="s">
        <v>66</v>
      </c>
    </row>
    <row r="96" spans="1:13" x14ac:dyDescent="0.25">
      <c r="A96" s="27">
        <v>45392</v>
      </c>
      <c r="B96" s="28">
        <v>0.66218750000000004</v>
      </c>
      <c r="C96" s="28" t="str">
        <f t="shared" si="1"/>
        <v>2024-04-10T15:53:33</v>
      </c>
      <c r="D96">
        <v>39.09877195</v>
      </c>
      <c r="E96">
        <v>-96.613601924999998</v>
      </c>
      <c r="F96">
        <v>1405.7613952500001</v>
      </c>
      <c r="G96">
        <f>0.3048*F96-[9]ReadMe!$E$15</f>
        <v>67.47607327220004</v>
      </c>
      <c r="H96">
        <v>361.13479912250642</v>
      </c>
      <c r="I96">
        <v>0.43335374076584543</v>
      </c>
      <c r="J96">
        <v>1.0514495218146045E-2</v>
      </c>
      <c r="K96" t="s">
        <v>66</v>
      </c>
      <c r="L96">
        <v>0.49896967920955704</v>
      </c>
      <c r="M96" t="s">
        <v>66</v>
      </c>
    </row>
    <row r="97" spans="1:13" x14ac:dyDescent="0.25">
      <c r="A97" s="27">
        <v>45392</v>
      </c>
      <c r="B97" s="28">
        <v>0.66219907407407408</v>
      </c>
      <c r="C97" s="28" t="str">
        <f t="shared" si="1"/>
        <v>2024-04-10T15:53:34</v>
      </c>
      <c r="D97">
        <v>39.098771239999998</v>
      </c>
      <c r="E97">
        <v>-96.613601720000005</v>
      </c>
      <c r="F97">
        <v>1401.3207784000001</v>
      </c>
      <c r="G97">
        <f>0.3048*F97-[9]ReadMe!$E$15</f>
        <v>66.122573256320038</v>
      </c>
      <c r="H97">
        <v>363.4313780785867</v>
      </c>
      <c r="I97">
        <v>0.33273476532615831</v>
      </c>
      <c r="J97">
        <v>9.813528870269643E-3</v>
      </c>
      <c r="K97" t="s">
        <v>66</v>
      </c>
      <c r="L97">
        <v>0.3831155554888096</v>
      </c>
      <c r="M97" t="s">
        <v>66</v>
      </c>
    </row>
    <row r="98" spans="1:13" x14ac:dyDescent="0.25">
      <c r="A98" s="27">
        <v>45392</v>
      </c>
      <c r="B98" s="28">
        <v>0.66221064814814812</v>
      </c>
      <c r="C98" s="28" t="str">
        <f t="shared" si="1"/>
        <v>2024-04-10T15:53:35</v>
      </c>
      <c r="D98">
        <v>39.098771200000002</v>
      </c>
      <c r="E98">
        <v>-96.613600849999997</v>
      </c>
      <c r="F98">
        <v>1396.4356077499999</v>
      </c>
      <c r="G98">
        <f>0.3048*F98-[9]ReadMe!$E$15</f>
        <v>64.633573242199986</v>
      </c>
      <c r="H98">
        <v>399.02835189783082</v>
      </c>
      <c r="I98">
        <v>0.38691421363984091</v>
      </c>
      <c r="J98">
        <v>1.0164012044207844E-2</v>
      </c>
      <c r="K98" t="s">
        <v>66</v>
      </c>
      <c r="L98">
        <v>0.44549854518460236</v>
      </c>
      <c r="M98" t="s">
        <v>66</v>
      </c>
    </row>
    <row r="99" spans="1:13" x14ac:dyDescent="0.25">
      <c r="A99" s="27">
        <v>45392</v>
      </c>
      <c r="B99" s="28">
        <v>0.66222222222222216</v>
      </c>
      <c r="C99" s="28" t="str">
        <f t="shared" si="1"/>
        <v>2024-04-10T15:53:36</v>
      </c>
      <c r="D99">
        <v>39.098769959999998</v>
      </c>
      <c r="E99">
        <v>-96.613599320000006</v>
      </c>
      <c r="F99">
        <v>1393.1383633999999</v>
      </c>
      <c r="G99">
        <f>0.3048*F99-[9]ReadMe!$E$15</f>
        <v>63.62857316431996</v>
      </c>
      <c r="H99">
        <v>420.84585198059335</v>
      </c>
      <c r="I99">
        <v>0.48753318907953513</v>
      </c>
      <c r="J99">
        <v>1.1916427913898853E-2</v>
      </c>
      <c r="K99">
        <v>37.101341193306467</v>
      </c>
      <c r="L99">
        <v>0.56135266890535795</v>
      </c>
      <c r="M99">
        <v>10.359127313419645</v>
      </c>
    </row>
    <row r="100" spans="1:13" x14ac:dyDescent="0.25">
      <c r="A100" s="27">
        <v>45392</v>
      </c>
      <c r="B100" s="28">
        <v>0.66223379629629631</v>
      </c>
      <c r="C100" s="28" t="str">
        <f t="shared" si="1"/>
        <v>2024-04-10T15:53:37</v>
      </c>
      <c r="D100">
        <v>39.098768339999999</v>
      </c>
      <c r="E100">
        <v>-96.613597720000001</v>
      </c>
      <c r="F100">
        <v>1388.2499118000001</v>
      </c>
      <c r="G100">
        <f>0.3048*F100-[9]ReadMe!$E$15</f>
        <v>62.138573116640032</v>
      </c>
      <c r="H100">
        <v>368.02453599074721</v>
      </c>
      <c r="I100">
        <v>0.43335374076584543</v>
      </c>
      <c r="J100">
        <v>1.0864978392084246E-2</v>
      </c>
      <c r="K100" t="s">
        <v>66</v>
      </c>
      <c r="L100">
        <v>0.49896967920955704</v>
      </c>
      <c r="M100" t="s">
        <v>66</v>
      </c>
    </row>
    <row r="101" spans="1:13" x14ac:dyDescent="0.25">
      <c r="A101" s="27">
        <v>45392</v>
      </c>
      <c r="B101" s="28">
        <v>0.66224537037037035</v>
      </c>
      <c r="C101" s="28" t="str">
        <f t="shared" si="1"/>
        <v>2024-04-10T15:53:38</v>
      </c>
      <c r="D101">
        <v>39.098771999999997</v>
      </c>
      <c r="E101">
        <v>-96.613601239999994</v>
      </c>
      <c r="F101">
        <v>1384.7459746</v>
      </c>
      <c r="G101">
        <f>0.3048*F101-[9]ReadMe!$E$15</f>
        <v>61.070573058080015</v>
      </c>
      <c r="H101">
        <v>435.7736151951151</v>
      </c>
      <c r="I101">
        <v>0.43335374076584543</v>
      </c>
      <c r="J101">
        <v>1.2266911087837054E-2</v>
      </c>
      <c r="K101">
        <v>64.111117582033657</v>
      </c>
      <c r="L101">
        <v>0.49896967920955704</v>
      </c>
      <c r="M101">
        <v>17.69869439787821</v>
      </c>
    </row>
    <row r="102" spans="1:13" x14ac:dyDescent="0.25">
      <c r="A102" s="27">
        <v>45392</v>
      </c>
      <c r="B102" s="28">
        <v>0.6622569444444445</v>
      </c>
      <c r="C102" s="28" t="str">
        <f t="shared" si="1"/>
        <v>2024-04-10T15:53:39</v>
      </c>
      <c r="D102">
        <v>39.098770924999997</v>
      </c>
      <c r="E102">
        <v>-96.613599949999994</v>
      </c>
      <c r="F102">
        <v>1384.5917750000001</v>
      </c>
      <c r="G102">
        <f>0.3048*F102-[9]ReadMe!$E$15</f>
        <v>61.023573020000072</v>
      </c>
      <c r="H102">
        <v>451.84966788767701</v>
      </c>
      <c r="I102">
        <v>0.43335374076584543</v>
      </c>
      <c r="J102">
        <v>1.1215461566022449E-2</v>
      </c>
      <c r="K102">
        <v>93.1985690775861</v>
      </c>
      <c r="L102">
        <v>0.49896967920955704</v>
      </c>
      <c r="M102">
        <v>25.631635714847057</v>
      </c>
    </row>
    <row r="103" spans="1:13" x14ac:dyDescent="0.25">
      <c r="A103" s="27">
        <v>45392</v>
      </c>
      <c r="B103" s="28">
        <v>0.66226851851851853</v>
      </c>
      <c r="C103" s="28" t="str">
        <f t="shared" si="1"/>
        <v>2024-04-10T15:53:40</v>
      </c>
      <c r="D103">
        <v>39.098772840000002</v>
      </c>
      <c r="E103">
        <v>-96.613602099999994</v>
      </c>
      <c r="F103">
        <v>1382.4428247999999</v>
      </c>
      <c r="G103">
        <f>0.3048*F103-[9]ReadMe!$E$15</f>
        <v>60.368572999039998</v>
      </c>
      <c r="H103">
        <v>441.51506258531583</v>
      </c>
      <c r="I103">
        <v>0.54171263739321773</v>
      </c>
      <c r="J103">
        <v>1.0514495218146045E-2</v>
      </c>
      <c r="K103">
        <v>74.499493116159613</v>
      </c>
      <c r="L103">
        <v>0.62373565860115077</v>
      </c>
      <c r="M103">
        <v>20.585358859392077</v>
      </c>
    </row>
    <row r="104" spans="1:13" x14ac:dyDescent="0.25">
      <c r="A104" s="27">
        <v>45392</v>
      </c>
      <c r="B104" s="28">
        <v>0.66228009259259257</v>
      </c>
      <c r="C104" s="28" t="str">
        <f t="shared" si="1"/>
        <v>2024-04-10T15:53:41</v>
      </c>
      <c r="D104">
        <v>39.0987711</v>
      </c>
      <c r="E104">
        <v>-96.613600779999999</v>
      </c>
      <c r="F104">
        <v>1378.9323264</v>
      </c>
      <c r="G104">
        <f>0.3048*F104-[9]ReadMe!$E$15</f>
        <v>59.298573086720012</v>
      </c>
      <c r="H104">
        <v>432.3287467609947</v>
      </c>
      <c r="I104">
        <v>0.48753318907953513</v>
      </c>
      <c r="J104">
        <v>8.7620793484550381E-3</v>
      </c>
      <c r="K104">
        <v>57.878092261558173</v>
      </c>
      <c r="L104">
        <v>0.56135266890535795</v>
      </c>
      <c r="M104">
        <v>16.02551396839738</v>
      </c>
    </row>
    <row r="105" spans="1:13" x14ac:dyDescent="0.25">
      <c r="A105" s="27">
        <v>45392</v>
      </c>
      <c r="B105" s="28">
        <v>0.66229166666666661</v>
      </c>
      <c r="C105" s="28" t="str">
        <f t="shared" si="1"/>
        <v>2024-04-10T15:53:42</v>
      </c>
      <c r="D105">
        <v>39.09877212</v>
      </c>
      <c r="E105">
        <v>-96.613601599999996</v>
      </c>
      <c r="F105">
        <v>1374.7459742000001</v>
      </c>
      <c r="G105">
        <f>0.3048*F105-[9]ReadMe!$E$15</f>
        <v>58.022572936160032</v>
      </c>
      <c r="H105">
        <v>432.3287467609947</v>
      </c>
      <c r="I105">
        <v>0.48753318907953513</v>
      </c>
      <c r="J105">
        <v>9.4630456963314402E-3</v>
      </c>
      <c r="K105">
        <v>57.878092261558173</v>
      </c>
      <c r="L105">
        <v>0.56135266890535795</v>
      </c>
      <c r="M105">
        <v>16.02551396839738</v>
      </c>
    </row>
    <row r="106" spans="1:13" x14ac:dyDescent="0.25">
      <c r="A106" s="27">
        <v>45392</v>
      </c>
      <c r="B106" s="28">
        <v>0.66230324074074076</v>
      </c>
      <c r="C106" s="28" t="str">
        <f t="shared" si="1"/>
        <v>2024-04-10T15:53:43</v>
      </c>
      <c r="D106">
        <v>39.098772074999999</v>
      </c>
      <c r="E106">
        <v>-96.613601274999994</v>
      </c>
      <c r="F106">
        <v>1372.2558167499999</v>
      </c>
      <c r="G106">
        <f>0.3048*F106-[9]ReadMe!$E$15</f>
        <v>57.263572945399972</v>
      </c>
      <c r="H106">
        <v>388.69374659546963</v>
      </c>
      <c r="I106">
        <v>0.33273476532615831</v>
      </c>
      <c r="J106">
        <v>9.1125625223932392E-3</v>
      </c>
      <c r="K106" t="s">
        <v>66</v>
      </c>
      <c r="L106">
        <v>0.3831155554888096</v>
      </c>
      <c r="M106" t="s">
        <v>66</v>
      </c>
    </row>
    <row r="107" spans="1:13" x14ac:dyDescent="0.25">
      <c r="A107" s="27">
        <v>45392</v>
      </c>
      <c r="B107" s="28">
        <v>0.6623148148148148</v>
      </c>
      <c r="C107" s="28" t="str">
        <f t="shared" si="1"/>
        <v>2024-04-10T15:53:44</v>
      </c>
      <c r="D107">
        <v>39.098772050000001</v>
      </c>
      <c r="E107">
        <v>-96.613600250000005</v>
      </c>
      <c r="F107">
        <v>1371.1895440000001</v>
      </c>
      <c r="G107">
        <f>0.3048*F107-[9]ReadMe!$E$15</f>
        <v>56.938573011200049</v>
      </c>
      <c r="H107">
        <v>395.58348346371042</v>
      </c>
      <c r="I107">
        <v>0.48753318907953513</v>
      </c>
      <c r="J107">
        <v>1.0514495218146045E-2</v>
      </c>
      <c r="K107" t="s">
        <v>66</v>
      </c>
      <c r="L107">
        <v>0.56135266890535795</v>
      </c>
      <c r="M107" t="s">
        <v>66</v>
      </c>
    </row>
    <row r="108" spans="1:13" x14ac:dyDescent="0.25">
      <c r="A108" s="27">
        <v>45392</v>
      </c>
      <c r="B108" s="28">
        <v>0.66232638888888895</v>
      </c>
      <c r="C108" s="28" t="str">
        <f t="shared" si="1"/>
        <v>2024-04-10T15:53:45</v>
      </c>
      <c r="D108">
        <v>39.098770950000002</v>
      </c>
      <c r="E108">
        <v>-96.613598266666699</v>
      </c>
      <c r="F108">
        <v>1371.703542</v>
      </c>
      <c r="G108">
        <f>0.3048*F108-[9]ReadMe!$E$15</f>
        <v>57.095239601599985</v>
      </c>
      <c r="H108">
        <v>400.17664137587099</v>
      </c>
      <c r="I108">
        <v>0.54171263739321773</v>
      </c>
      <c r="J108">
        <v>9.4630456963314402E-3</v>
      </c>
      <c r="K108" t="s">
        <v>66</v>
      </c>
      <c r="L108">
        <v>0.62373565860115077</v>
      </c>
      <c r="M108" t="s">
        <v>66</v>
      </c>
    </row>
    <row r="109" spans="1:13" x14ac:dyDescent="0.25">
      <c r="A109" s="27">
        <v>45392</v>
      </c>
      <c r="B109" s="28">
        <v>0.66233796296296299</v>
      </c>
      <c r="C109" s="28" t="str">
        <f t="shared" si="1"/>
        <v>2024-04-10T15:53:46</v>
      </c>
      <c r="D109">
        <v>39.098771974999998</v>
      </c>
      <c r="E109">
        <v>-96.613599249999993</v>
      </c>
      <c r="F109">
        <v>1371.287969</v>
      </c>
      <c r="G109">
        <f>0.3048*F109-[9]ReadMe!$E$15</f>
        <v>56.968572951200031</v>
      </c>
      <c r="H109">
        <v>357.68993068838603</v>
      </c>
      <c r="I109">
        <v>0.65007153402058293</v>
      </c>
      <c r="J109">
        <v>1.0864978392084246E-2</v>
      </c>
      <c r="K109" t="s">
        <v>66</v>
      </c>
      <c r="L109">
        <v>0.74850163799273628</v>
      </c>
      <c r="M109" t="s">
        <v>66</v>
      </c>
    </row>
    <row r="110" spans="1:13" x14ac:dyDescent="0.25">
      <c r="A110" s="27">
        <v>45392</v>
      </c>
      <c r="B110" s="28">
        <v>0.66234953703703703</v>
      </c>
      <c r="C110" s="28" t="str">
        <f t="shared" si="1"/>
        <v>2024-04-10T15:53:47</v>
      </c>
      <c r="D110">
        <v>39.098771859999999</v>
      </c>
      <c r="E110">
        <v>-96.613599480000005</v>
      </c>
      <c r="F110">
        <v>1371.2945305999999</v>
      </c>
      <c r="G110">
        <f>0.3048*F110-[9]ReadMe!$E$15</f>
        <v>56.970572926879981</v>
      </c>
      <c r="H110">
        <v>366.8762465127071</v>
      </c>
      <c r="I110">
        <v>0.38691421363984091</v>
      </c>
      <c r="J110">
        <v>1.0164012044207844E-2</v>
      </c>
      <c r="K110" t="s">
        <v>66</v>
      </c>
      <c r="L110">
        <v>0.44549854518460236</v>
      </c>
      <c r="M110" t="s">
        <v>66</v>
      </c>
    </row>
    <row r="111" spans="1:13" x14ac:dyDescent="0.25">
      <c r="A111" s="27">
        <v>45392</v>
      </c>
      <c r="B111" s="28">
        <v>0.66236111111111107</v>
      </c>
      <c r="C111" s="28" t="str">
        <f t="shared" si="1"/>
        <v>2024-04-10T15:53:48</v>
      </c>
      <c r="D111">
        <v>39.098771720000002</v>
      </c>
      <c r="E111">
        <v>-96.613599600000001</v>
      </c>
      <c r="F111">
        <v>1371.307654</v>
      </c>
      <c r="G111">
        <f>0.3048*F111-[9]ReadMe!$E$15</f>
        <v>56.974572939200016</v>
      </c>
      <c r="H111">
        <v>394.43519398567031</v>
      </c>
      <c r="I111">
        <v>0.43335374076584543</v>
      </c>
      <c r="J111">
        <v>1.0514495218146045E-2</v>
      </c>
      <c r="K111" t="s">
        <v>66</v>
      </c>
      <c r="L111">
        <v>0.49896967920955704</v>
      </c>
      <c r="M111" t="s">
        <v>66</v>
      </c>
    </row>
    <row r="112" spans="1:13" x14ac:dyDescent="0.25">
      <c r="A112" s="27">
        <v>45392</v>
      </c>
      <c r="B112" s="28">
        <v>0.66237268518518522</v>
      </c>
      <c r="C112" s="28" t="str">
        <f t="shared" si="1"/>
        <v>2024-04-10T15:53:49</v>
      </c>
      <c r="D112">
        <v>39.098770275</v>
      </c>
      <c r="E112">
        <v>-96.613598824999997</v>
      </c>
      <c r="F112">
        <v>1371.5504362500001</v>
      </c>
      <c r="G112">
        <f>0.3048*F112-[9]ReadMe!$E$15</f>
        <v>57.04857296900002</v>
      </c>
      <c r="H112">
        <v>394.43519398567031</v>
      </c>
      <c r="I112">
        <v>0.59589208570690033</v>
      </c>
      <c r="J112">
        <v>8.0611130005786343E-3</v>
      </c>
      <c r="K112" t="s">
        <v>66</v>
      </c>
      <c r="L112">
        <v>0.68611864829694347</v>
      </c>
      <c r="M112" t="s">
        <v>66</v>
      </c>
    </row>
    <row r="113" spans="1:13" x14ac:dyDescent="0.25">
      <c r="A113" s="27">
        <v>45392</v>
      </c>
      <c r="B113" s="28">
        <v>0.66238425925925926</v>
      </c>
      <c r="C113" s="28" t="str">
        <f t="shared" si="1"/>
        <v>2024-04-10T15:53:50</v>
      </c>
      <c r="D113">
        <v>39.098770799999997</v>
      </c>
      <c r="E113">
        <v>-96.613599466666699</v>
      </c>
      <c r="F113">
        <v>1371.28250116667</v>
      </c>
      <c r="G113">
        <f>0.3048*F113-[9]ReadMe!$E$15</f>
        <v>56.966906355601054</v>
      </c>
      <c r="H113">
        <v>382.95229920526896</v>
      </c>
      <c r="I113">
        <v>0.59589208570690033</v>
      </c>
      <c r="J113">
        <v>9.1125625223932392E-3</v>
      </c>
      <c r="K113" t="s">
        <v>66</v>
      </c>
      <c r="L113">
        <v>0.68611864829694347</v>
      </c>
      <c r="M113" t="s">
        <v>66</v>
      </c>
    </row>
    <row r="114" spans="1:13" x14ac:dyDescent="0.25">
      <c r="A114" s="27">
        <v>45392</v>
      </c>
      <c r="B114" s="28">
        <v>0.66239583333333341</v>
      </c>
      <c r="C114" s="28" t="str">
        <f t="shared" si="1"/>
        <v>2024-04-10T15:53:51</v>
      </c>
      <c r="D114">
        <v>39.098772025000002</v>
      </c>
      <c r="E114">
        <v>-96.613600349999999</v>
      </c>
      <c r="F114">
        <v>1370.8204495</v>
      </c>
      <c r="G114">
        <f>0.3048*F114-[9]ReadMe!$E$15</f>
        <v>56.82607300760003</v>
      </c>
      <c r="H114">
        <v>392.13861502959003</v>
      </c>
      <c r="I114">
        <v>0.33273476532615831</v>
      </c>
      <c r="J114">
        <v>1.2967877435713454E-2</v>
      </c>
      <c r="K114" t="s">
        <v>66</v>
      </c>
      <c r="L114">
        <v>0.3831155554888096</v>
      </c>
      <c r="M114" t="s">
        <v>66</v>
      </c>
    </row>
    <row r="115" spans="1:13" x14ac:dyDescent="0.25">
      <c r="A115" s="27">
        <v>45392</v>
      </c>
      <c r="B115" s="28">
        <v>0.66240740740740744</v>
      </c>
      <c r="C115" s="28" t="str">
        <f t="shared" si="1"/>
        <v>2024-04-10T15:53:52</v>
      </c>
      <c r="D115">
        <v>39.098771200000002</v>
      </c>
      <c r="E115">
        <v>-96.613599800000003</v>
      </c>
      <c r="F115">
        <v>1370.9795701999999</v>
      </c>
      <c r="G115">
        <f>0.3048*F115-[9]ReadMe!$E$15</f>
        <v>56.874572996960012</v>
      </c>
      <c r="H115">
        <v>401.3249308539111</v>
      </c>
      <c r="I115">
        <v>0.48753318907953513</v>
      </c>
      <c r="J115">
        <v>1.156594473996065E-2</v>
      </c>
      <c r="K115" t="s">
        <v>66</v>
      </c>
      <c r="L115">
        <v>0.56135266890535795</v>
      </c>
      <c r="M115" t="s">
        <v>66</v>
      </c>
    </row>
    <row r="116" spans="1:13" x14ac:dyDescent="0.25">
      <c r="A116" s="27">
        <v>45392</v>
      </c>
      <c r="B116" s="28">
        <v>0.66241898148148148</v>
      </c>
      <c r="C116" s="28" t="str">
        <f t="shared" si="1"/>
        <v>2024-04-10T15:53:53</v>
      </c>
      <c r="D116">
        <v>39.098769699999998</v>
      </c>
      <c r="E116">
        <v>-96.613598800000005</v>
      </c>
      <c r="F116">
        <v>1371.1649375</v>
      </c>
      <c r="G116">
        <f>0.3048*F116-[9]ReadMe!$E$15</f>
        <v>56.931072949999987</v>
      </c>
      <c r="H116">
        <v>396.73177294175059</v>
      </c>
      <c r="I116">
        <v>0.48753318907953513</v>
      </c>
      <c r="J116">
        <v>1.3668843783589858E-2</v>
      </c>
      <c r="K116" t="s">
        <v>66</v>
      </c>
      <c r="L116">
        <v>0.56135266890535795</v>
      </c>
      <c r="M116" t="s">
        <v>66</v>
      </c>
    </row>
    <row r="117" spans="1:13" x14ac:dyDescent="0.25">
      <c r="A117" s="27">
        <v>45392</v>
      </c>
      <c r="B117" s="28">
        <v>0.66243055555555552</v>
      </c>
      <c r="C117" s="28" t="str">
        <f t="shared" si="1"/>
        <v>2024-04-10T15:53:54</v>
      </c>
      <c r="D117">
        <v>39.098772599999997</v>
      </c>
      <c r="E117">
        <v>-96.613600480000002</v>
      </c>
      <c r="F117">
        <v>1370.2971554000001</v>
      </c>
      <c r="G117">
        <f>0.3048*F117-[9]ReadMe!$E$15</f>
        <v>56.666572965920068</v>
      </c>
      <c r="H117">
        <v>397.8800624197907</v>
      </c>
      <c r="I117">
        <v>0.54171263739321773</v>
      </c>
      <c r="J117">
        <v>1.0164012044207844E-2</v>
      </c>
      <c r="K117" t="s">
        <v>66</v>
      </c>
      <c r="L117">
        <v>0.62373565860115077</v>
      </c>
      <c r="M117" t="s">
        <v>66</v>
      </c>
    </row>
    <row r="118" spans="1:13" x14ac:dyDescent="0.25">
      <c r="A118" s="27">
        <v>45392</v>
      </c>
      <c r="B118" s="28">
        <v>0.66244212962962956</v>
      </c>
      <c r="C118" s="28" t="str">
        <f t="shared" si="1"/>
        <v>2024-04-10T15:53:55</v>
      </c>
      <c r="D118">
        <v>39.098772400000001</v>
      </c>
      <c r="E118">
        <v>-96.613599719999996</v>
      </c>
      <c r="F118">
        <v>1370.4349506000001</v>
      </c>
      <c r="G118">
        <f>0.3048*F118-[9]ReadMe!$E$15</f>
        <v>56.708572942880039</v>
      </c>
      <c r="H118">
        <v>393.28690450763014</v>
      </c>
      <c r="I118">
        <v>0.33273476532615831</v>
      </c>
      <c r="J118">
        <v>1.1916427913898853E-2</v>
      </c>
      <c r="K118" t="s">
        <v>66</v>
      </c>
      <c r="L118">
        <v>0.3831155554888096</v>
      </c>
      <c r="M118" t="s">
        <v>66</v>
      </c>
    </row>
    <row r="119" spans="1:13" x14ac:dyDescent="0.25">
      <c r="A119" s="27">
        <v>45392</v>
      </c>
      <c r="B119" s="28">
        <v>0.66245370370370371</v>
      </c>
      <c r="C119" s="28" t="str">
        <f t="shared" si="1"/>
        <v>2024-04-10T15:53:56</v>
      </c>
      <c r="D119">
        <v>39.098771139999997</v>
      </c>
      <c r="E119">
        <v>-96.613598780000004</v>
      </c>
      <c r="F119">
        <v>1370.8024046</v>
      </c>
      <c r="G119">
        <f>0.3048*F119-[9]ReadMe!$E$15</f>
        <v>56.820572922080032</v>
      </c>
      <c r="H119">
        <v>395.58348346371042</v>
      </c>
      <c r="I119">
        <v>0.43335374076584543</v>
      </c>
      <c r="J119">
        <v>9.1125625223932392E-3</v>
      </c>
      <c r="K119" t="s">
        <v>66</v>
      </c>
      <c r="L119">
        <v>0.49896967920955704</v>
      </c>
      <c r="M119" t="s">
        <v>66</v>
      </c>
    </row>
    <row r="120" spans="1:13" x14ac:dyDescent="0.25">
      <c r="A120" s="27">
        <v>45392</v>
      </c>
      <c r="B120" s="28">
        <v>0.66246527777777775</v>
      </c>
      <c r="C120" s="28" t="str">
        <f t="shared" si="1"/>
        <v>2024-04-10T15:53:57</v>
      </c>
      <c r="D120">
        <v>39.098771999999997</v>
      </c>
      <c r="E120">
        <v>-96.613599640000004</v>
      </c>
      <c r="F120">
        <v>1370.8811447999999</v>
      </c>
      <c r="G120">
        <f>0.3048*F120-[9]ReadMe!$E$15</f>
        <v>56.844572935039992</v>
      </c>
      <c r="H120">
        <v>357.68993068838603</v>
      </c>
      <c r="I120">
        <v>0.38691421363984091</v>
      </c>
      <c r="J120">
        <v>1.0164012044207844E-2</v>
      </c>
      <c r="K120" t="s">
        <v>66</v>
      </c>
      <c r="L120">
        <v>0.44549854518460236</v>
      </c>
      <c r="M120" t="s">
        <v>66</v>
      </c>
    </row>
    <row r="121" spans="1:13" x14ac:dyDescent="0.25">
      <c r="A121" s="27">
        <v>45392</v>
      </c>
      <c r="B121" s="28">
        <v>0.6624768518518519</v>
      </c>
      <c r="C121" s="28" t="str">
        <f t="shared" si="1"/>
        <v>2024-04-10T15:53:58</v>
      </c>
      <c r="D121">
        <v>39.09877075</v>
      </c>
      <c r="E121">
        <v>-96.613598975000002</v>
      </c>
      <c r="F121">
        <v>1371.0090975000001</v>
      </c>
      <c r="G121">
        <f>0.3048*F121-[9]ReadMe!$E$15</f>
        <v>56.883572918000027</v>
      </c>
      <c r="H121">
        <v>369.17282546878738</v>
      </c>
      <c r="I121">
        <v>0.54171263739321773</v>
      </c>
      <c r="J121">
        <v>1.0514495218146045E-2</v>
      </c>
      <c r="K121" t="s">
        <v>66</v>
      </c>
      <c r="L121">
        <v>0.62373565860115077</v>
      </c>
      <c r="M121" t="s">
        <v>66</v>
      </c>
    </row>
    <row r="122" spans="1:13" x14ac:dyDescent="0.25">
      <c r="A122" s="27">
        <v>45392</v>
      </c>
      <c r="B122" s="28">
        <v>0.66248842592592594</v>
      </c>
      <c r="C122" s="28" t="str">
        <f t="shared" si="1"/>
        <v>2024-04-10T15:53:59</v>
      </c>
      <c r="D122">
        <v>39.098772060000002</v>
      </c>
      <c r="E122">
        <v>-96.61359976</v>
      </c>
      <c r="F122">
        <v>1370.9992549999999</v>
      </c>
      <c r="G122">
        <f>0.3048*F122-[9]ReadMe!$E$15</f>
        <v>56.880572923999978</v>
      </c>
      <c r="H122">
        <v>326.68611478130242</v>
      </c>
      <c r="I122">
        <v>0.59589208570690033</v>
      </c>
      <c r="J122">
        <v>1.6823192349033674E-2</v>
      </c>
      <c r="K122" t="s">
        <v>66</v>
      </c>
      <c r="L122">
        <v>0.68611864829694347</v>
      </c>
      <c r="M122" t="s">
        <v>66</v>
      </c>
    </row>
    <row r="123" spans="1:13" x14ac:dyDescent="0.25">
      <c r="A123" s="27">
        <v>45392</v>
      </c>
      <c r="B123" s="28">
        <v>0.66249999999999998</v>
      </c>
      <c r="C123" s="28" t="str">
        <f t="shared" si="1"/>
        <v>2024-04-10T15:54:00</v>
      </c>
      <c r="D123">
        <v>39.098770950000002</v>
      </c>
      <c r="E123">
        <v>-96.613599249999993</v>
      </c>
      <c r="F123">
        <v>1371.230554</v>
      </c>
      <c r="G123">
        <f>0.3048*F123-[9]ReadMe!$E$15</f>
        <v>56.951072859199996</v>
      </c>
      <c r="H123">
        <v>347.35532538602484</v>
      </c>
      <c r="I123">
        <v>0.54171263739321773</v>
      </c>
      <c r="J123">
        <v>1.1916427913898853E-2</v>
      </c>
      <c r="K123" t="s">
        <v>66</v>
      </c>
      <c r="L123">
        <v>0.62373565860115077</v>
      </c>
      <c r="M123" t="s">
        <v>66</v>
      </c>
    </row>
    <row r="124" spans="1:13" x14ac:dyDescent="0.25">
      <c r="A124" s="27">
        <v>45392</v>
      </c>
      <c r="B124" s="28">
        <v>0.66251157407407402</v>
      </c>
      <c r="C124" s="28" t="str">
        <f t="shared" si="1"/>
        <v>2024-04-10T15:54:01</v>
      </c>
      <c r="D124">
        <v>39.098771059999997</v>
      </c>
      <c r="E124">
        <v>-96.613599199999996</v>
      </c>
      <c r="F124">
        <v>1371.2814072000001</v>
      </c>
      <c r="G124">
        <f>0.3048*F124-[9]ReadMe!$E$15</f>
        <v>56.966572914560061</v>
      </c>
      <c r="H124">
        <v>378.35914129310845</v>
      </c>
      <c r="I124">
        <v>0.48753318907953513</v>
      </c>
      <c r="J124">
        <v>9.4630456963314402E-3</v>
      </c>
      <c r="K124" t="s">
        <v>66</v>
      </c>
      <c r="L124">
        <v>0.56135266890535795</v>
      </c>
      <c r="M124" t="s">
        <v>66</v>
      </c>
    </row>
    <row r="125" spans="1:13" x14ac:dyDescent="0.25">
      <c r="A125" s="27">
        <v>45392</v>
      </c>
      <c r="B125" s="28">
        <v>0.66252314814814817</v>
      </c>
      <c r="C125" s="28" t="str">
        <f t="shared" si="1"/>
        <v>2024-04-10T15:54:02</v>
      </c>
      <c r="D125">
        <v>39.098771960000001</v>
      </c>
      <c r="E125">
        <v>-96.613599359999995</v>
      </c>
      <c r="F125">
        <v>1371.3207772000001</v>
      </c>
      <c r="G125">
        <f>0.3048*F125-[9]ReadMe!$E$15</f>
        <v>56.978572890560031</v>
      </c>
      <c r="H125">
        <v>372.61769390290777</v>
      </c>
      <c r="I125">
        <v>0.65007153402058293</v>
      </c>
      <c r="J125">
        <v>8.832175983242678E-2</v>
      </c>
      <c r="K125" t="s">
        <v>66</v>
      </c>
      <c r="L125">
        <v>0.74850163799273628</v>
      </c>
      <c r="M125" t="s">
        <v>66</v>
      </c>
    </row>
    <row r="126" spans="1:13" x14ac:dyDescent="0.25">
      <c r="A126" s="27">
        <v>45392</v>
      </c>
      <c r="B126" s="28">
        <v>0.66253472222222221</v>
      </c>
      <c r="C126" s="28" t="str">
        <f t="shared" si="1"/>
        <v>2024-04-10T15:54:03</v>
      </c>
      <c r="D126">
        <v>39.098771040000003</v>
      </c>
      <c r="E126">
        <v>-96.613598699999997</v>
      </c>
      <c r="F126">
        <v>1371.3732708</v>
      </c>
      <c r="G126">
        <f>0.3048*F126-[9]ReadMe!$E$15</f>
        <v>56.994572939839998</v>
      </c>
      <c r="H126">
        <v>374.91427285898806</v>
      </c>
      <c r="I126">
        <v>0.69651106114659456</v>
      </c>
      <c r="J126">
        <v>1.0164012044207844E-2</v>
      </c>
      <c r="K126" t="s">
        <v>66</v>
      </c>
      <c r="L126">
        <v>0.80197277201769912</v>
      </c>
      <c r="M126" t="s">
        <v>66</v>
      </c>
    </row>
    <row r="127" spans="1:13" x14ac:dyDescent="0.25">
      <c r="A127" s="27">
        <v>45392</v>
      </c>
      <c r="B127" s="28">
        <v>0.66254629629629636</v>
      </c>
      <c r="C127" s="28" t="str">
        <f t="shared" si="1"/>
        <v>2024-04-10T15:54:04</v>
      </c>
      <c r="D127">
        <v>39.098771820000003</v>
      </c>
      <c r="E127">
        <v>-96.61359874</v>
      </c>
      <c r="F127">
        <v>1371.5832445999999</v>
      </c>
      <c r="G127">
        <f>0.3048*F127-[9]ReadMe!$E$15</f>
        <v>57.058572954079978</v>
      </c>
      <c r="H127">
        <v>374.91427285898806</v>
      </c>
      <c r="I127">
        <v>0.48753318907953513</v>
      </c>
      <c r="J127">
        <v>1.4019326957528061E-2</v>
      </c>
      <c r="K127" t="s">
        <v>66</v>
      </c>
      <c r="L127">
        <v>0.56135266890535795</v>
      </c>
      <c r="M127" t="s">
        <v>66</v>
      </c>
    </row>
    <row r="128" spans="1:13" x14ac:dyDescent="0.25">
      <c r="A128" s="27">
        <v>45392</v>
      </c>
      <c r="B128" s="28">
        <v>0.66255787037037039</v>
      </c>
      <c r="C128" s="28" t="str">
        <f t="shared" si="1"/>
        <v>2024-04-10T15:54:05</v>
      </c>
      <c r="D128">
        <v>39.098771999999997</v>
      </c>
      <c r="E128">
        <v>-96.613599074999996</v>
      </c>
      <c r="F128">
        <v>1371.6898719999999</v>
      </c>
      <c r="G128">
        <f>0.3048*F128-[9]ReadMe!$E$15</f>
        <v>57.091072985600022</v>
      </c>
      <c r="H128">
        <v>376.06256233702817</v>
      </c>
      <c r="I128">
        <v>0.43335374076584543</v>
      </c>
      <c r="J128">
        <v>1.156594473996065E-2</v>
      </c>
      <c r="K128" t="s">
        <v>66</v>
      </c>
      <c r="L128">
        <v>0.49896967920955704</v>
      </c>
      <c r="M128" t="s">
        <v>66</v>
      </c>
    </row>
    <row r="129" spans="1:13" x14ac:dyDescent="0.25">
      <c r="A129" s="27">
        <v>45392</v>
      </c>
      <c r="B129" s="28">
        <v>0.66256944444444443</v>
      </c>
      <c r="C129" s="28" t="str">
        <f t="shared" si="1"/>
        <v>2024-04-10T15:54:06</v>
      </c>
      <c r="D129">
        <v>39.098771200000002</v>
      </c>
      <c r="E129">
        <v>-96.613599350000001</v>
      </c>
      <c r="F129">
        <v>1371.944137</v>
      </c>
      <c r="G129">
        <f>0.3048*F129-[9]ReadMe!$E$15</f>
        <v>57.16857295760002</v>
      </c>
      <c r="H129">
        <v>377.21085181506828</v>
      </c>
      <c r="I129">
        <v>0.43335374076584543</v>
      </c>
      <c r="J129">
        <v>9.1125625223932392E-3</v>
      </c>
      <c r="K129" t="s">
        <v>66</v>
      </c>
      <c r="L129">
        <v>0.49896967920955704</v>
      </c>
      <c r="M129" t="s">
        <v>66</v>
      </c>
    </row>
    <row r="130" spans="1:13" x14ac:dyDescent="0.25">
      <c r="A130" s="27">
        <v>45392</v>
      </c>
      <c r="B130" s="28">
        <v>0.66258101851851847</v>
      </c>
      <c r="C130" s="28" t="str">
        <f t="shared" si="1"/>
        <v>2024-04-10T15:54:07</v>
      </c>
      <c r="D130">
        <v>39.098772400000001</v>
      </c>
      <c r="E130">
        <v>-96.613600399999996</v>
      </c>
      <c r="F130">
        <v>1371.96054133333</v>
      </c>
      <c r="G130">
        <f>0.3048*F130-[9]ReadMe!$E$15</f>
        <v>57.173572998398981</v>
      </c>
      <c r="H130">
        <v>381.80400972722884</v>
      </c>
      <c r="I130">
        <v>0.48753318907953513</v>
      </c>
      <c r="J130">
        <v>9.4630456963314402E-3</v>
      </c>
      <c r="K130" t="s">
        <v>66</v>
      </c>
      <c r="L130">
        <v>0.56135266890535795</v>
      </c>
      <c r="M130" t="s">
        <v>66</v>
      </c>
    </row>
    <row r="131" spans="1:13" x14ac:dyDescent="0.25">
      <c r="A131" s="27">
        <v>45392</v>
      </c>
      <c r="B131" s="28">
        <v>0.66259259259259262</v>
      </c>
      <c r="C131" s="28" t="str">
        <f t="shared" si="1"/>
        <v>2024-04-10T15:54:08</v>
      </c>
      <c r="D131">
        <v>39.098772324999999</v>
      </c>
      <c r="E131">
        <v>-96.613600399999996</v>
      </c>
      <c r="F131">
        <v>1372.1737955000001</v>
      </c>
      <c r="G131">
        <f>0.3048*F131-[9]ReadMe!$E$15</f>
        <v>57.23857286840007</v>
      </c>
      <c r="H131">
        <v>382.95229920526896</v>
      </c>
      <c r="I131">
        <v>0.48753318907953513</v>
      </c>
      <c r="J131">
        <v>1.2266911087837054E-2</v>
      </c>
      <c r="K131" t="s">
        <v>66</v>
      </c>
      <c r="L131">
        <v>0.56135266890535795</v>
      </c>
      <c r="M131" t="s">
        <v>66</v>
      </c>
    </row>
    <row r="132" spans="1:13" x14ac:dyDescent="0.25">
      <c r="A132" s="27">
        <v>45392</v>
      </c>
      <c r="B132" s="28">
        <v>0.66260416666666666</v>
      </c>
      <c r="C132" s="28" t="str">
        <f t="shared" ref="C132:C195" si="2">TEXT(A132+B132, "yyyy-mm-ddThh:MM:ss")</f>
        <v>2024-04-10T15:54:09</v>
      </c>
      <c r="D132">
        <v>39.098769949999998</v>
      </c>
      <c r="E132">
        <v>-96.613597600000006</v>
      </c>
      <c r="F132">
        <v>1373.4615255000001</v>
      </c>
      <c r="G132">
        <f>0.3048*F132-[9]ReadMe!$E$15</f>
        <v>57.631072972400034</v>
      </c>
      <c r="H132">
        <v>385.24887816134924</v>
      </c>
      <c r="I132">
        <v>0.48753318907953513</v>
      </c>
      <c r="J132">
        <v>9.4630456963314402E-3</v>
      </c>
      <c r="K132" t="s">
        <v>66</v>
      </c>
      <c r="L132">
        <v>0.56135266890535795</v>
      </c>
      <c r="M132" t="s">
        <v>66</v>
      </c>
    </row>
    <row r="133" spans="1:13" x14ac:dyDescent="0.25">
      <c r="A133" s="27">
        <v>45392</v>
      </c>
      <c r="B133" s="28">
        <v>0.66261574074074081</v>
      </c>
      <c r="C133" s="28" t="str">
        <f t="shared" si="2"/>
        <v>2024-04-10T15:54:10</v>
      </c>
      <c r="D133">
        <v>39.098771040000003</v>
      </c>
      <c r="E133">
        <v>-96.61359908</v>
      </c>
      <c r="F133">
        <v>1372.9021424</v>
      </c>
      <c r="G133">
        <f>0.3048*F133-[9]ReadMe!$E$15</f>
        <v>57.460573003520039</v>
      </c>
      <c r="H133">
        <v>386.39716763938935</v>
      </c>
      <c r="I133">
        <v>0.59589208570690033</v>
      </c>
      <c r="J133">
        <v>1.1916427913898853E-2</v>
      </c>
      <c r="K133" t="s">
        <v>66</v>
      </c>
      <c r="L133">
        <v>0.68611864829694347</v>
      </c>
      <c r="M133" t="s">
        <v>66</v>
      </c>
    </row>
    <row r="134" spans="1:13" x14ac:dyDescent="0.25">
      <c r="A134" s="27">
        <v>45392</v>
      </c>
      <c r="B134" s="28">
        <v>0.66262731481481485</v>
      </c>
      <c r="C134" s="28" t="str">
        <f t="shared" si="2"/>
        <v>2024-04-10T15:54:11</v>
      </c>
      <c r="D134">
        <v>39.098771759999998</v>
      </c>
      <c r="E134">
        <v>-96.613599699999995</v>
      </c>
      <c r="F134">
        <v>1372.5937432000001</v>
      </c>
      <c r="G134">
        <f>0.3048*F134-[9]ReadMe!$E$15</f>
        <v>57.366572927360039</v>
      </c>
      <c r="H134">
        <v>385.24887816134924</v>
      </c>
      <c r="I134">
        <v>0.43335374076584543</v>
      </c>
      <c r="J134">
        <v>1.156594473996065E-2</v>
      </c>
      <c r="K134" t="s">
        <v>66</v>
      </c>
      <c r="L134">
        <v>0.49896967920955704</v>
      </c>
      <c r="M134" t="s">
        <v>66</v>
      </c>
    </row>
    <row r="135" spans="1:13" x14ac:dyDescent="0.25">
      <c r="A135" s="27">
        <v>45392</v>
      </c>
      <c r="B135" s="28">
        <v>0.66263888888888889</v>
      </c>
      <c r="C135" s="28" t="str">
        <f t="shared" si="2"/>
        <v>2024-04-10T15:54:12</v>
      </c>
      <c r="D135">
        <v>39.09877118</v>
      </c>
      <c r="E135">
        <v>-96.61359822</v>
      </c>
      <c r="F135">
        <v>1373.2958427999999</v>
      </c>
      <c r="G135">
        <f>0.3048*F135-[9]ReadMe!$E$15</f>
        <v>57.580572885440006</v>
      </c>
      <c r="H135">
        <v>389.84203607350975</v>
      </c>
      <c r="I135">
        <v>0.48753318907953513</v>
      </c>
      <c r="J135">
        <v>1.1916427913898853E-2</v>
      </c>
      <c r="K135" t="s">
        <v>66</v>
      </c>
      <c r="L135">
        <v>0.56135266890535795</v>
      </c>
      <c r="M135" t="s">
        <v>66</v>
      </c>
    </row>
    <row r="136" spans="1:13" x14ac:dyDescent="0.25">
      <c r="A136" s="27">
        <v>45392</v>
      </c>
      <c r="B136" s="28">
        <v>0.66265046296296293</v>
      </c>
      <c r="C136" s="28" t="str">
        <f t="shared" si="2"/>
        <v>2024-04-10T15:54:13</v>
      </c>
      <c r="D136">
        <v>39.098771139999997</v>
      </c>
      <c r="E136">
        <v>-96.613598379999999</v>
      </c>
      <c r="F136">
        <v>1373.3680216</v>
      </c>
      <c r="G136">
        <f>0.3048*F136-[9]ReadMe!$E$15</f>
        <v>57.602572983680034</v>
      </c>
      <c r="H136">
        <v>387.54545711742952</v>
      </c>
      <c r="I136">
        <v>0.48753318907953513</v>
      </c>
      <c r="J136">
        <v>1.1215461566022449E-2</v>
      </c>
      <c r="K136" t="s">
        <v>66</v>
      </c>
      <c r="L136">
        <v>0.56135266890535795</v>
      </c>
      <c r="M136" t="s">
        <v>66</v>
      </c>
    </row>
    <row r="137" spans="1:13" x14ac:dyDescent="0.25">
      <c r="A137" s="27">
        <v>45392</v>
      </c>
      <c r="B137" s="28">
        <v>0.66266203703703697</v>
      </c>
      <c r="C137" s="28" t="str">
        <f t="shared" si="2"/>
        <v>2024-04-10T15:54:14</v>
      </c>
      <c r="D137">
        <v>39.098771849999999</v>
      </c>
      <c r="E137">
        <v>-96.613599550000004</v>
      </c>
      <c r="F137">
        <v>1372.61670925</v>
      </c>
      <c r="G137">
        <f>0.3048*F137-[9]ReadMe!$E$15</f>
        <v>57.373572979400024</v>
      </c>
      <c r="H137">
        <v>385.24887816134924</v>
      </c>
      <c r="I137">
        <v>0.54171263739321773</v>
      </c>
      <c r="J137">
        <v>1.3668843783589858E-2</v>
      </c>
      <c r="K137" t="s">
        <v>66</v>
      </c>
      <c r="L137">
        <v>0.62373565860115077</v>
      </c>
      <c r="M137" t="s">
        <v>66</v>
      </c>
    </row>
    <row r="138" spans="1:13" x14ac:dyDescent="0.25">
      <c r="A138" s="27">
        <v>45392</v>
      </c>
      <c r="B138" s="28">
        <v>0.66267361111111112</v>
      </c>
      <c r="C138" s="28" t="str">
        <f t="shared" si="2"/>
        <v>2024-04-10T15:54:15</v>
      </c>
      <c r="D138">
        <v>39.098769249999997</v>
      </c>
      <c r="E138">
        <v>-96.613593475000002</v>
      </c>
      <c r="F138">
        <v>1376.63573825</v>
      </c>
      <c r="G138">
        <f>0.3048*F138-[9]ReadMe!$E$15</f>
        <v>58.598573018600007</v>
      </c>
      <c r="H138">
        <v>388.69374659546963</v>
      </c>
      <c r="I138">
        <v>0.59589208570690033</v>
      </c>
      <c r="J138">
        <v>1.1916427913898853E-2</v>
      </c>
      <c r="K138" t="s">
        <v>66</v>
      </c>
      <c r="L138">
        <v>0.68611864829694347</v>
      </c>
      <c r="M138" t="s">
        <v>66</v>
      </c>
    </row>
    <row r="139" spans="1:13" x14ac:dyDescent="0.25">
      <c r="A139" s="27">
        <v>45392</v>
      </c>
      <c r="B139" s="28">
        <v>0.66268518518518515</v>
      </c>
      <c r="C139" s="28" t="str">
        <f t="shared" si="2"/>
        <v>2024-04-10T15:54:16</v>
      </c>
      <c r="D139">
        <v>39.098771166666701</v>
      </c>
      <c r="E139">
        <v>-96.613597883333298</v>
      </c>
      <c r="F139">
        <v>1373.43691933333</v>
      </c>
      <c r="G139">
        <f>0.3048*F139-[9]ReadMe!$E$15</f>
        <v>57.623573012799</v>
      </c>
      <c r="H139">
        <v>392.13861502959003</v>
      </c>
      <c r="I139">
        <v>0.48753318907953513</v>
      </c>
      <c r="J139">
        <v>1.156594473996065E-2</v>
      </c>
      <c r="K139" t="s">
        <v>66</v>
      </c>
      <c r="L139">
        <v>0.56135266890535795</v>
      </c>
      <c r="M139" t="s">
        <v>66</v>
      </c>
    </row>
    <row r="140" spans="1:13" x14ac:dyDescent="0.25">
      <c r="A140" s="27">
        <v>45392</v>
      </c>
      <c r="B140" s="28">
        <v>0.6626967592592593</v>
      </c>
      <c r="C140" s="28" t="str">
        <f t="shared" si="2"/>
        <v>2024-04-10T15:54:17</v>
      </c>
      <c r="D140">
        <v>39.098771624999998</v>
      </c>
      <c r="E140">
        <v>-96.613599175000004</v>
      </c>
      <c r="F140">
        <v>1372.5756985</v>
      </c>
      <c r="G140">
        <f>0.3048*F140-[9]ReadMe!$E$15</f>
        <v>57.361072902800061</v>
      </c>
      <c r="H140">
        <v>390.99032555154992</v>
      </c>
      <c r="I140">
        <v>0.43335374076584543</v>
      </c>
      <c r="J140">
        <v>1.1215461566022449E-2</v>
      </c>
      <c r="K140" t="s">
        <v>66</v>
      </c>
      <c r="L140">
        <v>0.49896967920955704</v>
      </c>
      <c r="M140" t="s">
        <v>66</v>
      </c>
    </row>
    <row r="141" spans="1:13" x14ac:dyDescent="0.25">
      <c r="A141" s="27">
        <v>45392</v>
      </c>
      <c r="B141" s="28">
        <v>0.66270833333333334</v>
      </c>
      <c r="C141" s="28" t="str">
        <f t="shared" si="2"/>
        <v>2024-04-10T15:54:18</v>
      </c>
      <c r="D141">
        <v>39.09877144</v>
      </c>
      <c r="E141">
        <v>-96.613599039999997</v>
      </c>
      <c r="F141">
        <v>1372.6856069999999</v>
      </c>
      <c r="G141">
        <f>0.3048*F141-[9]ReadMe!$E$15</f>
        <v>57.394573013599995</v>
      </c>
      <c r="H141">
        <v>392.13861502959003</v>
      </c>
      <c r="I141">
        <v>0.43335374076584543</v>
      </c>
      <c r="J141">
        <v>1.156594473996065E-2</v>
      </c>
      <c r="K141" t="s">
        <v>66</v>
      </c>
      <c r="L141">
        <v>0.49896967920955704</v>
      </c>
      <c r="M141" t="s">
        <v>66</v>
      </c>
    </row>
    <row r="142" spans="1:13" x14ac:dyDescent="0.25">
      <c r="A142" s="27">
        <v>45392</v>
      </c>
      <c r="B142" s="28">
        <v>0.66271990740740738</v>
      </c>
      <c r="C142" s="28" t="str">
        <f t="shared" si="2"/>
        <v>2024-04-10T15:54:19</v>
      </c>
      <c r="D142">
        <v>39.098771079999999</v>
      </c>
      <c r="E142">
        <v>-96.613597619999993</v>
      </c>
      <c r="F142">
        <v>1374.1685465999999</v>
      </c>
      <c r="G142">
        <f>0.3048*F142-[9]ReadMe!$E$15</f>
        <v>57.846573003679964</v>
      </c>
      <c r="H142">
        <v>393.28690450763014</v>
      </c>
      <c r="I142">
        <v>0.33273476532615831</v>
      </c>
      <c r="J142">
        <v>1.2266911087837054E-2</v>
      </c>
      <c r="K142" t="s">
        <v>66</v>
      </c>
      <c r="L142">
        <v>0.3831155554888096</v>
      </c>
      <c r="M142" t="s">
        <v>66</v>
      </c>
    </row>
    <row r="143" spans="1:13" x14ac:dyDescent="0.25">
      <c r="A143" s="27">
        <v>45392</v>
      </c>
      <c r="B143" s="28">
        <v>0.66273148148148142</v>
      </c>
      <c r="C143" s="28" t="str">
        <f t="shared" si="2"/>
        <v>2024-04-10T15:54:20</v>
      </c>
      <c r="D143">
        <v>39.098770399999999</v>
      </c>
      <c r="E143">
        <v>-96.613593949999995</v>
      </c>
      <c r="F143">
        <v>1377.8496492500001</v>
      </c>
      <c r="G143">
        <f>0.3048*F143-[9]ReadMe!$E$15</f>
        <v>58.96857309140006</v>
      </c>
      <c r="H143">
        <v>395.58348346371042</v>
      </c>
      <c r="I143">
        <v>0.38691421363984091</v>
      </c>
      <c r="J143">
        <v>9.813528870269643E-3</v>
      </c>
      <c r="K143" t="s">
        <v>66</v>
      </c>
      <c r="L143">
        <v>0.44549854518460236</v>
      </c>
      <c r="M143" t="s">
        <v>66</v>
      </c>
    </row>
    <row r="144" spans="1:13" x14ac:dyDescent="0.25">
      <c r="A144" s="27">
        <v>45392</v>
      </c>
      <c r="B144" s="28">
        <v>0.66274305555555557</v>
      </c>
      <c r="C144" s="28" t="str">
        <f t="shared" si="2"/>
        <v>2024-04-10T15:54:21</v>
      </c>
      <c r="D144">
        <v>39.0987714166667</v>
      </c>
      <c r="E144">
        <v>-96.613598866666706</v>
      </c>
      <c r="F144">
        <v>1374.17510816667</v>
      </c>
      <c r="G144">
        <f>0.3048*F144-[9]ReadMe!$E$15</f>
        <v>57.84857296920103</v>
      </c>
      <c r="H144">
        <v>401.3249308539111</v>
      </c>
      <c r="I144">
        <v>0.54171263739321773</v>
      </c>
      <c r="J144">
        <v>1.0864978392084246E-2</v>
      </c>
      <c r="K144" t="s">
        <v>66</v>
      </c>
      <c r="L144">
        <v>0.62373565860115077</v>
      </c>
      <c r="M144" t="s">
        <v>66</v>
      </c>
    </row>
    <row r="145" spans="1:13" x14ac:dyDescent="0.25">
      <c r="A145" s="27">
        <v>45392</v>
      </c>
      <c r="B145" s="28">
        <v>0.66275462962962961</v>
      </c>
      <c r="C145" s="28" t="str">
        <f t="shared" si="2"/>
        <v>2024-04-10T15:54:22</v>
      </c>
      <c r="D145">
        <v>39.098771325000001</v>
      </c>
      <c r="E145">
        <v>-96.613600500000004</v>
      </c>
      <c r="F145">
        <v>1373.2974832499999</v>
      </c>
      <c r="G145">
        <f>0.3048*F145-[9]ReadMe!$E$15</f>
        <v>57.58107289459997</v>
      </c>
      <c r="H145">
        <v>397.8800624197907</v>
      </c>
      <c r="I145">
        <v>0.54171263739321773</v>
      </c>
      <c r="J145">
        <v>1.5070776479342664E-2</v>
      </c>
      <c r="K145" t="s">
        <v>66</v>
      </c>
      <c r="L145">
        <v>0.62373565860115077</v>
      </c>
      <c r="M145" t="s">
        <v>66</v>
      </c>
    </row>
    <row r="146" spans="1:13" x14ac:dyDescent="0.25">
      <c r="A146" s="27">
        <v>45392</v>
      </c>
      <c r="B146" s="28">
        <v>0.66276620370370376</v>
      </c>
      <c r="C146" s="28" t="str">
        <f t="shared" si="2"/>
        <v>2024-04-10T15:54:23</v>
      </c>
      <c r="D146">
        <v>39.098771380000002</v>
      </c>
      <c r="E146">
        <v>-96.613600379999994</v>
      </c>
      <c r="F146">
        <v>1373.3877066</v>
      </c>
      <c r="G146">
        <f>0.3048*F146-[9]ReadMe!$E$15</f>
        <v>57.608572971680019</v>
      </c>
      <c r="H146">
        <v>397.8800624197907</v>
      </c>
      <c r="I146">
        <v>0.54171263739321773</v>
      </c>
      <c r="J146">
        <v>1.0514495218146045E-2</v>
      </c>
      <c r="K146" t="s">
        <v>66</v>
      </c>
      <c r="L146">
        <v>0.62373565860115077</v>
      </c>
      <c r="M146" t="s">
        <v>66</v>
      </c>
    </row>
    <row r="147" spans="1:13" x14ac:dyDescent="0.25">
      <c r="A147" s="27">
        <v>45392</v>
      </c>
      <c r="B147" s="28">
        <v>0.6627777777777778</v>
      </c>
      <c r="C147" s="28" t="str">
        <f t="shared" si="2"/>
        <v>2024-04-10T15:54:24</v>
      </c>
      <c r="D147">
        <v>39.098771149999997</v>
      </c>
      <c r="E147">
        <v>-96.613593949999995</v>
      </c>
      <c r="F147">
        <v>1377.68560725</v>
      </c>
      <c r="G147">
        <f>0.3048*F147-[9]ReadMe!$E$15</f>
        <v>58.91857308980002</v>
      </c>
      <c r="H147">
        <v>393.28690450763014</v>
      </c>
      <c r="I147">
        <v>0.54171263739321773</v>
      </c>
      <c r="J147">
        <v>1.0514495218146045E-2</v>
      </c>
      <c r="K147" t="s">
        <v>66</v>
      </c>
      <c r="L147">
        <v>0.62373565860115077</v>
      </c>
      <c r="M147" t="s">
        <v>66</v>
      </c>
    </row>
    <row r="148" spans="1:13" x14ac:dyDescent="0.25">
      <c r="A148" s="27">
        <v>45392</v>
      </c>
      <c r="B148" s="28">
        <v>0.66278935185185184</v>
      </c>
      <c r="C148" s="28" t="str">
        <f t="shared" si="2"/>
        <v>2024-04-10T15:54:25</v>
      </c>
      <c r="D148">
        <v>39.098772080000003</v>
      </c>
      <c r="E148">
        <v>-96.613599879999995</v>
      </c>
      <c r="F148">
        <v>1373.5320635999999</v>
      </c>
      <c r="G148">
        <f>0.3048*F148-[9]ReadMe!$E$15</f>
        <v>57.652572985280017</v>
      </c>
      <c r="H148">
        <v>387.54545711742952</v>
      </c>
      <c r="I148">
        <v>0.38691421363984091</v>
      </c>
      <c r="J148">
        <v>9.813528870269643E-3</v>
      </c>
      <c r="K148" t="s">
        <v>66</v>
      </c>
      <c r="L148">
        <v>0.44549854518460236</v>
      </c>
      <c r="M148" t="s">
        <v>66</v>
      </c>
    </row>
    <row r="149" spans="1:13" x14ac:dyDescent="0.25">
      <c r="A149" s="27">
        <v>45392</v>
      </c>
      <c r="B149" s="28">
        <v>0.66280092592592588</v>
      </c>
      <c r="C149" s="28" t="str">
        <f t="shared" si="2"/>
        <v>2024-04-10T15:54:26</v>
      </c>
      <c r="D149">
        <v>39.098771939999999</v>
      </c>
      <c r="E149">
        <v>-96.613597940000005</v>
      </c>
      <c r="F149">
        <v>1374.8706463999999</v>
      </c>
      <c r="G149">
        <f>0.3048*F149-[9]ReadMe!$E$15</f>
        <v>58.060573022720007</v>
      </c>
      <c r="H149">
        <v>397.8800624197907</v>
      </c>
      <c r="I149">
        <v>0.38691421363984091</v>
      </c>
      <c r="J149">
        <v>1.1215461566022449E-2</v>
      </c>
      <c r="K149" t="s">
        <v>66</v>
      </c>
      <c r="L149">
        <v>0.44549854518460236</v>
      </c>
      <c r="M149" t="s">
        <v>66</v>
      </c>
    </row>
    <row r="150" spans="1:13" x14ac:dyDescent="0.25">
      <c r="A150" s="27">
        <v>45392</v>
      </c>
      <c r="B150" s="28">
        <v>0.66281250000000003</v>
      </c>
      <c r="C150" s="28" t="str">
        <f t="shared" si="2"/>
        <v>2024-04-10T15:54:27</v>
      </c>
      <c r="D150">
        <v>39.098771720000002</v>
      </c>
      <c r="E150">
        <v>-96.61359444</v>
      </c>
      <c r="F150">
        <v>1376.9900692000001</v>
      </c>
      <c r="G150">
        <f>0.3048*F150-[9]ReadMe!$E$15</f>
        <v>58.706573092160056</v>
      </c>
      <c r="H150">
        <v>395.58348346371042</v>
      </c>
      <c r="I150">
        <v>0.54171263739321773</v>
      </c>
      <c r="J150">
        <v>1.0514495218146045E-2</v>
      </c>
      <c r="K150" t="s">
        <v>66</v>
      </c>
      <c r="L150">
        <v>0.62373565860115077</v>
      </c>
      <c r="M150" t="s">
        <v>66</v>
      </c>
    </row>
    <row r="151" spans="1:13" x14ac:dyDescent="0.25">
      <c r="A151" s="27">
        <v>45392</v>
      </c>
      <c r="B151" s="28">
        <v>0.66282407407407407</v>
      </c>
      <c r="C151" s="28" t="str">
        <f t="shared" si="2"/>
        <v>2024-04-10T15:54:28</v>
      </c>
      <c r="D151">
        <v>39.098771679999999</v>
      </c>
      <c r="E151">
        <v>-96.613593940000001</v>
      </c>
      <c r="F151">
        <v>1377.213166</v>
      </c>
      <c r="G151">
        <f>0.3048*F151-[9]ReadMe!$E$15</f>
        <v>58.774572996800032</v>
      </c>
      <c r="H151">
        <v>400.17664137587099</v>
      </c>
      <c r="I151">
        <v>0.65007153402058293</v>
      </c>
      <c r="J151">
        <v>1.156594473996065E-2</v>
      </c>
      <c r="K151" t="s">
        <v>66</v>
      </c>
      <c r="L151">
        <v>0.74850163799273628</v>
      </c>
      <c r="M151" t="s">
        <v>66</v>
      </c>
    </row>
    <row r="152" spans="1:13" x14ac:dyDescent="0.25">
      <c r="A152" s="27">
        <v>45392</v>
      </c>
      <c r="B152" s="28">
        <v>0.66283564814814822</v>
      </c>
      <c r="C152" s="28" t="str">
        <f t="shared" si="2"/>
        <v>2024-04-10T15:54:29</v>
      </c>
      <c r="D152">
        <v>39.098771999999997</v>
      </c>
      <c r="E152">
        <v>-96.613598975000002</v>
      </c>
      <c r="F152">
        <v>1374.5360007500001</v>
      </c>
      <c r="G152">
        <f>0.3048*F152-[9]ReadMe!$E$15</f>
        <v>57.958573028600028</v>
      </c>
      <c r="H152">
        <v>404.76979928803149</v>
      </c>
      <c r="I152">
        <v>0.59589208570690033</v>
      </c>
      <c r="J152">
        <v>1.2266911087837054E-2</v>
      </c>
      <c r="K152">
        <v>8.0138896977541432</v>
      </c>
      <c r="L152">
        <v>0.68611864829694347</v>
      </c>
      <c r="M152">
        <v>2.4796571304757937</v>
      </c>
    </row>
    <row r="153" spans="1:13" x14ac:dyDescent="0.25">
      <c r="A153" s="27">
        <v>45392</v>
      </c>
      <c r="B153" s="28">
        <v>0.66284722222222225</v>
      </c>
      <c r="C153" s="28" t="str">
        <f t="shared" si="2"/>
        <v>2024-04-10T15:54:30</v>
      </c>
      <c r="D153">
        <v>39.098771579999998</v>
      </c>
      <c r="E153">
        <v>-96.613593839999993</v>
      </c>
      <c r="F153">
        <v>1377.8365257999999</v>
      </c>
      <c r="G153">
        <f>0.3048*F153-[9]ReadMe!$E$15</f>
        <v>58.964573063839964</v>
      </c>
      <c r="H153">
        <v>401.3249308539111</v>
      </c>
      <c r="I153">
        <v>0.43335374076584543</v>
      </c>
      <c r="J153">
        <v>1.1916427913898853E-2</v>
      </c>
      <c r="K153" t="s">
        <v>66</v>
      </c>
      <c r="L153">
        <v>0.49896967920955704</v>
      </c>
      <c r="M153" t="s">
        <v>66</v>
      </c>
    </row>
    <row r="154" spans="1:13" x14ac:dyDescent="0.25">
      <c r="A154" s="27">
        <v>45392</v>
      </c>
      <c r="B154" s="28">
        <v>0.66285879629629629</v>
      </c>
      <c r="C154" s="28" t="str">
        <f t="shared" si="2"/>
        <v>2024-04-10T15:54:31</v>
      </c>
      <c r="D154">
        <v>39.098771859999999</v>
      </c>
      <c r="E154">
        <v>-96.613596979999997</v>
      </c>
      <c r="F154">
        <v>1376.3010924</v>
      </c>
      <c r="G154">
        <f>0.3048*F154-[9]ReadMe!$E$15</f>
        <v>58.496572963520009</v>
      </c>
      <c r="H154">
        <v>402.47322033195121</v>
      </c>
      <c r="I154">
        <v>0.38691421363984091</v>
      </c>
      <c r="J154">
        <v>1.1215461566022449E-2</v>
      </c>
      <c r="K154">
        <v>3.8585394841037823</v>
      </c>
      <c r="L154">
        <v>0.44549854518460236</v>
      </c>
      <c r="M154">
        <v>1.2432568981463805</v>
      </c>
    </row>
    <row r="155" spans="1:13" x14ac:dyDescent="0.25">
      <c r="A155" s="27">
        <v>45392</v>
      </c>
      <c r="B155" s="28">
        <v>0.66287037037037033</v>
      </c>
      <c r="C155" s="28" t="str">
        <f t="shared" si="2"/>
        <v>2024-04-10T15:54:32</v>
      </c>
      <c r="D155">
        <v>39.098771474999999</v>
      </c>
      <c r="E155">
        <v>-96.613596450000003</v>
      </c>
      <c r="F155">
        <v>1376.8243862500001</v>
      </c>
      <c r="G155">
        <f>0.3048*F155-[9]ReadMe!$E$15</f>
        <v>58.656072929000061</v>
      </c>
      <c r="H155">
        <v>402.47322033195121</v>
      </c>
      <c r="I155">
        <v>0.54171263739321773</v>
      </c>
      <c r="J155">
        <v>1.0514495218146045E-2</v>
      </c>
      <c r="K155">
        <v>3.8585394841037823</v>
      </c>
      <c r="L155">
        <v>0.62373565860115077</v>
      </c>
      <c r="M155">
        <v>1.3196442324677582</v>
      </c>
    </row>
    <row r="156" spans="1:13" x14ac:dyDescent="0.25">
      <c r="A156" s="27">
        <v>45392</v>
      </c>
      <c r="B156" s="28">
        <v>0.66288194444444437</v>
      </c>
      <c r="C156" s="28" t="str">
        <f t="shared" si="2"/>
        <v>2024-04-10T15:54:33</v>
      </c>
      <c r="D156">
        <v>39.09877152</v>
      </c>
      <c r="E156">
        <v>-96.61359856</v>
      </c>
      <c r="F156">
        <v>1375.7367878</v>
      </c>
      <c r="G156">
        <f>0.3048*F156-[9]ReadMe!$E$15</f>
        <v>58.324572921439994</v>
      </c>
      <c r="H156">
        <v>401.3249308539111</v>
      </c>
      <c r="I156">
        <v>0.43335374076584543</v>
      </c>
      <c r="J156">
        <v>1.1215461566022449E-2</v>
      </c>
      <c r="K156" t="s">
        <v>66</v>
      </c>
      <c r="L156">
        <v>0.49896967920955704</v>
      </c>
      <c r="M156" t="s">
        <v>66</v>
      </c>
    </row>
    <row r="157" spans="1:13" x14ac:dyDescent="0.25">
      <c r="A157" s="27">
        <v>45392</v>
      </c>
      <c r="B157" s="28">
        <v>0.66289351851851852</v>
      </c>
      <c r="C157" s="28" t="str">
        <f t="shared" si="2"/>
        <v>2024-04-10T15:54:34</v>
      </c>
      <c r="D157">
        <v>39.098770899999998</v>
      </c>
      <c r="E157">
        <v>-96.613596799999996</v>
      </c>
      <c r="F157">
        <v>1376.8243862500001</v>
      </c>
      <c r="G157">
        <f>0.3048*F157-[9]ReadMe!$E$15</f>
        <v>58.656072929000061</v>
      </c>
      <c r="H157">
        <v>402.47322033195121</v>
      </c>
      <c r="I157">
        <v>0.43335374076584543</v>
      </c>
      <c r="J157">
        <v>1.0514495218146045E-2</v>
      </c>
      <c r="K157">
        <v>3.8585394841037823</v>
      </c>
      <c r="L157">
        <v>0.49896967920955704</v>
      </c>
      <c r="M157">
        <v>1.2661730984427897</v>
      </c>
    </row>
    <row r="158" spans="1:13" x14ac:dyDescent="0.25">
      <c r="A158" s="27">
        <v>45392</v>
      </c>
      <c r="B158" s="28">
        <v>0.66290509259259256</v>
      </c>
      <c r="C158" s="28" t="str">
        <f t="shared" si="2"/>
        <v>2024-04-10T15:54:35</v>
      </c>
      <c r="D158">
        <v>39.098770883333302</v>
      </c>
      <c r="E158">
        <v>-96.613597866666694</v>
      </c>
      <c r="F158">
        <v>1376.48263233333</v>
      </c>
      <c r="G158">
        <f>0.3048*F158-[9]ReadMe!$E$15</f>
        <v>58.551906335199021</v>
      </c>
      <c r="H158">
        <v>401.3249308539111</v>
      </c>
      <c r="I158">
        <v>0.48753318907953513</v>
      </c>
      <c r="J158">
        <v>1.156594473996065E-2</v>
      </c>
      <c r="K158" t="s">
        <v>66</v>
      </c>
      <c r="L158">
        <v>0.56135266890535795</v>
      </c>
      <c r="M158" t="s">
        <v>66</v>
      </c>
    </row>
    <row r="159" spans="1:13" x14ac:dyDescent="0.25">
      <c r="A159" s="27">
        <v>45392</v>
      </c>
      <c r="B159" s="28">
        <v>0.66291666666666671</v>
      </c>
      <c r="C159" s="28" t="str">
        <f t="shared" si="2"/>
        <v>2024-04-10T15:54:36</v>
      </c>
      <c r="D159">
        <v>39.098771300000003</v>
      </c>
      <c r="E159">
        <v>-96.613599925000003</v>
      </c>
      <c r="F159">
        <v>1375.6596884999999</v>
      </c>
      <c r="G159">
        <f>0.3048*F159-[9]ReadMe!$E$15</f>
        <v>58.301073054799986</v>
      </c>
      <c r="H159">
        <v>400.17664137587099</v>
      </c>
      <c r="I159">
        <v>0.54171263739321773</v>
      </c>
      <c r="J159">
        <v>1.0514495218146045E-2</v>
      </c>
      <c r="K159" t="s">
        <v>66</v>
      </c>
      <c r="L159">
        <v>0.62373565860115077</v>
      </c>
      <c r="M159" t="s">
        <v>66</v>
      </c>
    </row>
    <row r="160" spans="1:13" x14ac:dyDescent="0.25">
      <c r="A160" s="27">
        <v>45392</v>
      </c>
      <c r="B160" s="28">
        <v>0.66292824074074075</v>
      </c>
      <c r="C160" s="28" t="str">
        <f t="shared" si="2"/>
        <v>2024-04-10T15:54:37</v>
      </c>
      <c r="D160">
        <v>39.09877144</v>
      </c>
      <c r="E160">
        <v>-96.613598080000003</v>
      </c>
      <c r="F160">
        <v>1376.3929559999999</v>
      </c>
      <c r="G160">
        <f>0.3048*F160-[9]ReadMe!$E$15</f>
        <v>58.524572988800003</v>
      </c>
      <c r="H160">
        <v>400.17664137587099</v>
      </c>
      <c r="I160">
        <v>0.48753318907953513</v>
      </c>
      <c r="J160">
        <v>1.4369810131466262E-2</v>
      </c>
      <c r="K160" t="s">
        <v>66</v>
      </c>
      <c r="L160">
        <v>0.56135266890535795</v>
      </c>
      <c r="M160" t="s">
        <v>66</v>
      </c>
    </row>
    <row r="161" spans="1:13" x14ac:dyDescent="0.25">
      <c r="A161" s="27">
        <v>45392</v>
      </c>
      <c r="B161" s="28">
        <v>0.66293981481481479</v>
      </c>
      <c r="C161" s="28" t="str">
        <f t="shared" si="2"/>
        <v>2024-04-10T15:54:38</v>
      </c>
      <c r="D161">
        <v>39.098771599999999</v>
      </c>
      <c r="E161">
        <v>-96.613595739999994</v>
      </c>
      <c r="F161">
        <v>1377.1081790000001</v>
      </c>
      <c r="G161">
        <f>0.3048*F161-[9]ReadMe!$E$15</f>
        <v>58.742572959200061</v>
      </c>
      <c r="H161">
        <v>400.17664137587099</v>
      </c>
      <c r="I161">
        <v>0.59589208570690033</v>
      </c>
      <c r="J161">
        <v>1.0514495218146045E-2</v>
      </c>
      <c r="K161" t="s">
        <v>66</v>
      </c>
      <c r="L161">
        <v>0.68611864829694347</v>
      </c>
      <c r="M161" t="s">
        <v>66</v>
      </c>
    </row>
    <row r="162" spans="1:13" x14ac:dyDescent="0.25">
      <c r="A162" s="27">
        <v>45392</v>
      </c>
      <c r="B162" s="28">
        <v>0.66295138888888883</v>
      </c>
      <c r="C162" s="28" t="str">
        <f t="shared" si="2"/>
        <v>2024-04-10T15:54:39</v>
      </c>
      <c r="D162">
        <v>39.098772099999998</v>
      </c>
      <c r="E162">
        <v>-96.613596999999999</v>
      </c>
      <c r="F162">
        <v>1376.2830477499999</v>
      </c>
      <c r="G162">
        <f>0.3048*F162-[9]ReadMe!$E$15</f>
        <v>58.491072954199979</v>
      </c>
      <c r="H162">
        <v>390.99032555154992</v>
      </c>
      <c r="I162">
        <v>0.59589208570690033</v>
      </c>
      <c r="J162">
        <v>1.2266911087837054E-2</v>
      </c>
      <c r="K162" t="s">
        <v>66</v>
      </c>
      <c r="L162">
        <v>0.68611864829694347</v>
      </c>
      <c r="M162" t="s">
        <v>66</v>
      </c>
    </row>
    <row r="163" spans="1:13" x14ac:dyDescent="0.25">
      <c r="A163" s="27">
        <v>45392</v>
      </c>
      <c r="B163" s="28">
        <v>0.66296296296296298</v>
      </c>
      <c r="C163" s="28" t="str">
        <f t="shared" si="2"/>
        <v>2024-04-10T15:54:40</v>
      </c>
      <c r="D163">
        <v>39.098772259999997</v>
      </c>
      <c r="E163">
        <v>-96.613595919999995</v>
      </c>
      <c r="F163">
        <v>1377.2590978000001</v>
      </c>
      <c r="G163">
        <f>0.3048*F163-[9]ReadMe!$E$15</f>
        <v>58.788573009440029</v>
      </c>
      <c r="H163">
        <v>380.65572024918868</v>
      </c>
      <c r="I163">
        <v>0.59589208570690033</v>
      </c>
      <c r="J163">
        <v>1.2967877435713454E-2</v>
      </c>
      <c r="K163" t="s">
        <v>66</v>
      </c>
      <c r="L163">
        <v>0.68611864829694347</v>
      </c>
      <c r="M163" t="s">
        <v>66</v>
      </c>
    </row>
    <row r="164" spans="1:13" x14ac:dyDescent="0.25">
      <c r="A164" s="27">
        <v>45392</v>
      </c>
      <c r="B164" s="28">
        <v>0.66297453703703701</v>
      </c>
      <c r="C164" s="28" t="str">
        <f t="shared" si="2"/>
        <v>2024-04-10T15:54:41</v>
      </c>
      <c r="D164">
        <v>39.098772500000003</v>
      </c>
      <c r="E164">
        <v>-96.613599019999995</v>
      </c>
      <c r="F164">
        <v>1374.9428247999999</v>
      </c>
      <c r="G164">
        <f>0.3048*F164-[9]ReadMe!$E$15</f>
        <v>58.082572999039996</v>
      </c>
      <c r="H164">
        <v>393.28690450763014</v>
      </c>
      <c r="I164">
        <v>0.59589208570690033</v>
      </c>
      <c r="J164">
        <v>1.1215461566022449E-2</v>
      </c>
      <c r="K164" t="s">
        <v>66</v>
      </c>
      <c r="L164">
        <v>0.68611864829694347</v>
      </c>
      <c r="M164" t="s">
        <v>66</v>
      </c>
    </row>
    <row r="165" spans="1:13" x14ac:dyDescent="0.25">
      <c r="A165" s="27">
        <v>45392</v>
      </c>
      <c r="B165" s="28">
        <v>0.66298611111111116</v>
      </c>
      <c r="C165" s="28" t="str">
        <f t="shared" si="2"/>
        <v>2024-04-10T15:54:42</v>
      </c>
      <c r="D165">
        <v>39.098771749999997</v>
      </c>
      <c r="E165">
        <v>-96.6135989</v>
      </c>
      <c r="F165">
        <v>1374.9871162500001</v>
      </c>
      <c r="G165">
        <f>0.3048*F165-[9]ReadMe!$E$15</f>
        <v>58.096073033000039</v>
      </c>
      <c r="H165">
        <v>390.99032555154992</v>
      </c>
      <c r="I165">
        <v>0.48753318907953513</v>
      </c>
      <c r="J165">
        <v>1.0164012044207844E-2</v>
      </c>
      <c r="K165" t="s">
        <v>66</v>
      </c>
      <c r="L165">
        <v>0.56135266890535795</v>
      </c>
      <c r="M165" t="s">
        <v>66</v>
      </c>
    </row>
    <row r="166" spans="1:13" x14ac:dyDescent="0.25">
      <c r="A166" s="27">
        <v>45392</v>
      </c>
      <c r="B166" s="28">
        <v>0.6629976851851852</v>
      </c>
      <c r="C166" s="28" t="str">
        <f t="shared" si="2"/>
        <v>2024-04-10T15:54:43</v>
      </c>
      <c r="D166">
        <v>39.098771266666702</v>
      </c>
      <c r="E166">
        <v>-96.613598999999994</v>
      </c>
      <c r="F166">
        <v>1374.99531833333</v>
      </c>
      <c r="G166">
        <f>0.3048*F166-[9]ReadMe!$E$15</f>
        <v>58.098573027999009</v>
      </c>
      <c r="H166">
        <v>390.99032555154992</v>
      </c>
      <c r="I166">
        <v>0.48753318907953513</v>
      </c>
      <c r="J166">
        <v>1.1916427913898853E-2</v>
      </c>
      <c r="K166" t="s">
        <v>66</v>
      </c>
      <c r="L166">
        <v>0.56135266890535795</v>
      </c>
      <c r="M166" t="s">
        <v>66</v>
      </c>
    </row>
    <row r="167" spans="1:13" x14ac:dyDescent="0.25">
      <c r="A167" s="27">
        <v>45392</v>
      </c>
      <c r="B167" s="28">
        <v>0.66300925925925924</v>
      </c>
      <c r="C167" s="28" t="str">
        <f t="shared" si="2"/>
        <v>2024-04-10T15:54:44</v>
      </c>
      <c r="D167">
        <v>39.098771028571399</v>
      </c>
      <c r="E167">
        <v>-96.613598071428598</v>
      </c>
      <c r="F167">
        <v>1375.8389625714301</v>
      </c>
      <c r="G167">
        <f>0.3048*F167-[9]ReadMe!$E$15</f>
        <v>58.3557157917719</v>
      </c>
      <c r="H167">
        <v>392.13861502959003</v>
      </c>
      <c r="I167">
        <v>0.54171263739321773</v>
      </c>
      <c r="J167">
        <v>1.2266911087837054E-2</v>
      </c>
      <c r="K167" t="s">
        <v>66</v>
      </c>
      <c r="L167">
        <v>0.62373565860115077</v>
      </c>
      <c r="M167" t="s">
        <v>66</v>
      </c>
    </row>
    <row r="168" spans="1:13" x14ac:dyDescent="0.25">
      <c r="A168" s="27">
        <v>45392</v>
      </c>
      <c r="B168" s="28">
        <v>0.66302083333333328</v>
      </c>
      <c r="C168" s="28" t="str">
        <f t="shared" si="2"/>
        <v>2024-04-10T15:54:45</v>
      </c>
      <c r="D168">
        <v>39.098771274999997</v>
      </c>
      <c r="E168">
        <v>-96.613599425000004</v>
      </c>
      <c r="F168">
        <v>1374.8558822499999</v>
      </c>
      <c r="G168">
        <f>0.3048*F168-[9]ReadMe!$E$15</f>
        <v>58.05607290979998</v>
      </c>
      <c r="H168">
        <v>397.8800624197907</v>
      </c>
      <c r="I168">
        <v>0.59589208570690033</v>
      </c>
      <c r="J168">
        <v>1.0514495218146045E-2</v>
      </c>
      <c r="K168" t="s">
        <v>66</v>
      </c>
      <c r="L168">
        <v>0.68611864829694347</v>
      </c>
      <c r="M168" t="s">
        <v>66</v>
      </c>
    </row>
    <row r="169" spans="1:13" x14ac:dyDescent="0.25">
      <c r="A169" s="27">
        <v>45392</v>
      </c>
      <c r="B169" s="28">
        <v>0.66303240740740743</v>
      </c>
      <c r="C169" s="28" t="str">
        <f t="shared" si="2"/>
        <v>2024-04-10T15:54:46</v>
      </c>
      <c r="D169">
        <v>39.098771800000002</v>
      </c>
      <c r="E169">
        <v>-96.613599480000005</v>
      </c>
      <c r="F169">
        <v>1374.8312762</v>
      </c>
      <c r="G169">
        <f>0.3048*F169-[9]ReadMe!$E$15</f>
        <v>58.048572985760018</v>
      </c>
      <c r="H169">
        <v>400.17664137587099</v>
      </c>
      <c r="I169">
        <v>0.65007153402058293</v>
      </c>
      <c r="J169">
        <v>9.813528870269643E-3</v>
      </c>
      <c r="K169" t="s">
        <v>66</v>
      </c>
      <c r="L169">
        <v>0.74850163799273628</v>
      </c>
      <c r="M169" t="s">
        <v>66</v>
      </c>
    </row>
    <row r="170" spans="1:13" x14ac:dyDescent="0.25">
      <c r="A170" s="27">
        <v>45392</v>
      </c>
      <c r="B170" s="28">
        <v>0.66304398148148147</v>
      </c>
      <c r="C170" s="28" t="str">
        <f t="shared" si="2"/>
        <v>2024-04-10T15:54:47</v>
      </c>
      <c r="D170">
        <v>39.098772240000002</v>
      </c>
      <c r="E170">
        <v>-96.613598120000006</v>
      </c>
      <c r="F170">
        <v>1376.1632973999999</v>
      </c>
      <c r="G170">
        <f>0.3048*F170-[9]ReadMe!$E$15</f>
        <v>58.45457304752</v>
      </c>
      <c r="H170">
        <v>399.02835189783082</v>
      </c>
      <c r="I170">
        <v>0.33273476532615831</v>
      </c>
      <c r="J170">
        <v>1.1916427913898853E-2</v>
      </c>
      <c r="K170" t="s">
        <v>66</v>
      </c>
      <c r="L170">
        <v>0.3831155554888096</v>
      </c>
      <c r="M170" t="s">
        <v>66</v>
      </c>
    </row>
    <row r="171" spans="1:13" x14ac:dyDescent="0.25">
      <c r="A171" s="27">
        <v>45392</v>
      </c>
      <c r="B171" s="28">
        <v>0.66305555555555562</v>
      </c>
      <c r="C171" s="28" t="str">
        <f t="shared" si="2"/>
        <v>2024-04-10T15:54:48</v>
      </c>
      <c r="D171">
        <v>39.09877204</v>
      </c>
      <c r="E171">
        <v>-96.613599399999998</v>
      </c>
      <c r="F171">
        <v>1375.0084414</v>
      </c>
      <c r="G171">
        <f>0.3048*F171-[9]ReadMe!$E$15</f>
        <v>58.102572938720016</v>
      </c>
      <c r="H171">
        <v>396.73177294175059</v>
      </c>
      <c r="I171">
        <v>0.38691421363984091</v>
      </c>
      <c r="J171">
        <v>9.813528870269643E-3</v>
      </c>
      <c r="K171" t="s">
        <v>66</v>
      </c>
      <c r="L171">
        <v>0.44549854518460236</v>
      </c>
      <c r="M171" t="s">
        <v>66</v>
      </c>
    </row>
    <row r="172" spans="1:13" x14ac:dyDescent="0.25">
      <c r="A172" s="27">
        <v>45392</v>
      </c>
      <c r="B172" s="28">
        <v>0.66306712962962966</v>
      </c>
      <c r="C172" s="28" t="str">
        <f t="shared" si="2"/>
        <v>2024-04-10T15:54:49</v>
      </c>
      <c r="D172">
        <v>39.098771874999997</v>
      </c>
      <c r="E172">
        <v>-96.613599425000004</v>
      </c>
      <c r="F172">
        <v>1375.306998</v>
      </c>
      <c r="G172">
        <f>0.3048*F172-[9]ReadMe!$E$15</f>
        <v>58.193572990400014</v>
      </c>
      <c r="H172">
        <v>397.8800624197907</v>
      </c>
      <c r="I172">
        <v>0.43335374076584543</v>
      </c>
      <c r="J172">
        <v>1.1215461566022449E-2</v>
      </c>
      <c r="K172" t="s">
        <v>66</v>
      </c>
      <c r="L172">
        <v>0.49896967920955704</v>
      </c>
      <c r="M172" t="s">
        <v>66</v>
      </c>
    </row>
    <row r="173" spans="1:13" x14ac:dyDescent="0.25">
      <c r="A173" s="27">
        <v>45392</v>
      </c>
      <c r="B173" s="28">
        <v>0.6630787037037037</v>
      </c>
      <c r="C173" s="28" t="str">
        <f t="shared" si="2"/>
        <v>2024-04-10T15:54:50</v>
      </c>
      <c r="D173">
        <v>39.098771825</v>
      </c>
      <c r="E173">
        <v>-96.613599524999998</v>
      </c>
      <c r="F173">
        <v>1375.7417095000001</v>
      </c>
      <c r="G173">
        <f>0.3048*F173-[9]ReadMe!$E$15</f>
        <v>58.326073055600034</v>
      </c>
      <c r="H173">
        <v>397.8800624197907</v>
      </c>
      <c r="I173">
        <v>0.54171263739321773</v>
      </c>
      <c r="J173">
        <v>1.1215461566022449E-2</v>
      </c>
      <c r="K173" t="s">
        <v>66</v>
      </c>
      <c r="L173">
        <v>0.62373565860115077</v>
      </c>
      <c r="M173" t="s">
        <v>66</v>
      </c>
    </row>
    <row r="174" spans="1:13" x14ac:dyDescent="0.25">
      <c r="A174" s="27">
        <v>45392</v>
      </c>
      <c r="B174" s="28">
        <v>0.66309027777777774</v>
      </c>
      <c r="C174" s="28" t="str">
        <f t="shared" si="2"/>
        <v>2024-04-10T15:54:51</v>
      </c>
      <c r="D174">
        <v>39.09877212</v>
      </c>
      <c r="E174">
        <v>-96.613598339999996</v>
      </c>
      <c r="F174">
        <v>1377.2459744</v>
      </c>
      <c r="G174">
        <f>0.3048*F174-[9]ReadMe!$E$15</f>
        <v>58.784572997120051</v>
      </c>
      <c r="H174">
        <v>396.73177294175059</v>
      </c>
      <c r="I174">
        <v>0.54171263739321773</v>
      </c>
      <c r="J174">
        <v>1.2266911087837054E-2</v>
      </c>
      <c r="K174" t="s">
        <v>66</v>
      </c>
      <c r="L174">
        <v>0.62373565860115077</v>
      </c>
      <c r="M174" t="s">
        <v>66</v>
      </c>
    </row>
    <row r="175" spans="1:13" x14ac:dyDescent="0.25">
      <c r="A175" s="27">
        <v>45392</v>
      </c>
      <c r="B175" s="28">
        <v>0.66310185185185189</v>
      </c>
      <c r="C175" s="28" t="str">
        <f t="shared" si="2"/>
        <v>2024-04-10T15:54:52</v>
      </c>
      <c r="D175">
        <v>39.098772199999999</v>
      </c>
      <c r="E175">
        <v>-96.613598499999995</v>
      </c>
      <c r="F175">
        <v>1377.6134285999999</v>
      </c>
      <c r="G175">
        <f>0.3048*F175-[9]ReadMe!$E$15</f>
        <v>58.896573037280007</v>
      </c>
      <c r="H175">
        <v>396.73177294175059</v>
      </c>
      <c r="I175">
        <v>0.38691421363984091</v>
      </c>
      <c r="J175">
        <v>1.0864978392084246E-2</v>
      </c>
      <c r="K175" t="s">
        <v>66</v>
      </c>
      <c r="L175">
        <v>0.44549854518460236</v>
      </c>
      <c r="M175" t="s">
        <v>66</v>
      </c>
    </row>
    <row r="176" spans="1:13" x14ac:dyDescent="0.25">
      <c r="A176" s="27">
        <v>45392</v>
      </c>
      <c r="B176" s="28">
        <v>0.66311342592592593</v>
      </c>
      <c r="C176" s="28" t="str">
        <f t="shared" si="2"/>
        <v>2024-04-10T15:54:53</v>
      </c>
      <c r="D176">
        <v>39.098772080000003</v>
      </c>
      <c r="E176">
        <v>-96.613599699999995</v>
      </c>
      <c r="F176">
        <v>1376.8982054000001</v>
      </c>
      <c r="G176">
        <f>0.3048*F176-[9]ReadMe!$E$15</f>
        <v>58.678573005920043</v>
      </c>
      <c r="H176">
        <v>395.58348346371042</v>
      </c>
      <c r="I176">
        <v>0.43335374076584543</v>
      </c>
      <c r="J176">
        <v>1.156594473996065E-2</v>
      </c>
      <c r="K176" t="s">
        <v>66</v>
      </c>
      <c r="L176">
        <v>0.49896967920955704</v>
      </c>
      <c r="M176" t="s">
        <v>66</v>
      </c>
    </row>
    <row r="177" spans="1:13" x14ac:dyDescent="0.25">
      <c r="A177" s="27">
        <v>45392</v>
      </c>
      <c r="B177" s="28">
        <v>0.66312499999999996</v>
      </c>
      <c r="C177" s="28" t="str">
        <f t="shared" si="2"/>
        <v>2024-04-10T15:54:54</v>
      </c>
      <c r="D177">
        <v>39.098772099999998</v>
      </c>
      <c r="E177">
        <v>-96.613599750000006</v>
      </c>
      <c r="F177">
        <v>1377.1770765000001</v>
      </c>
      <c r="G177">
        <f>0.3048*F177-[9]ReadMe!$E$15</f>
        <v>58.763572917200065</v>
      </c>
      <c r="H177">
        <v>396.73177294175059</v>
      </c>
      <c r="I177">
        <v>0.33273476532615831</v>
      </c>
      <c r="J177">
        <v>1.2617394261775253E-2</v>
      </c>
      <c r="K177" t="s">
        <v>66</v>
      </c>
      <c r="L177">
        <v>0.3831155554888096</v>
      </c>
      <c r="M177" t="s">
        <v>66</v>
      </c>
    </row>
    <row r="178" spans="1:13" x14ac:dyDescent="0.25">
      <c r="A178" s="27">
        <v>45392</v>
      </c>
      <c r="B178" s="28">
        <v>0.66313657407407411</v>
      </c>
      <c r="C178" s="28" t="str">
        <f t="shared" si="2"/>
        <v>2024-04-10T15:54:55</v>
      </c>
      <c r="D178">
        <v>39.098772099999998</v>
      </c>
      <c r="E178">
        <v>-96.61359994</v>
      </c>
      <c r="F178">
        <v>1377.4428250000001</v>
      </c>
      <c r="G178">
        <f>0.3048*F178-[9]ReadMe!$E$15</f>
        <v>58.844573060000073</v>
      </c>
      <c r="H178">
        <v>389.84203607350975</v>
      </c>
      <c r="I178">
        <v>0.59589208570690033</v>
      </c>
      <c r="J178">
        <v>1.156594473996065E-2</v>
      </c>
      <c r="K178" t="s">
        <v>66</v>
      </c>
      <c r="L178">
        <v>0.68611864829694347</v>
      </c>
      <c r="M178" t="s">
        <v>66</v>
      </c>
    </row>
    <row r="179" spans="1:13" x14ac:dyDescent="0.25">
      <c r="A179" s="27">
        <v>45392</v>
      </c>
      <c r="B179" s="28">
        <v>0.66314814814814815</v>
      </c>
      <c r="C179" s="28" t="str">
        <f t="shared" si="2"/>
        <v>2024-04-10T15:54:56</v>
      </c>
      <c r="D179">
        <v>39.098772425</v>
      </c>
      <c r="E179">
        <v>-96.613596874999999</v>
      </c>
      <c r="F179">
        <v>1380.2200560000001</v>
      </c>
      <c r="G179">
        <f>0.3048*F179-[9]ReadMe!$E$15</f>
        <v>59.691073068800051</v>
      </c>
      <c r="H179">
        <v>389.84203607350975</v>
      </c>
      <c r="I179">
        <v>0.43335374076584543</v>
      </c>
      <c r="J179">
        <v>1.1916427913898853E-2</v>
      </c>
      <c r="K179" t="s">
        <v>66</v>
      </c>
      <c r="L179">
        <v>0.49896967920955704</v>
      </c>
      <c r="M179" t="s">
        <v>66</v>
      </c>
    </row>
    <row r="180" spans="1:13" x14ac:dyDescent="0.25">
      <c r="A180" s="27">
        <v>45392</v>
      </c>
      <c r="B180" s="28">
        <v>0.66315972222222219</v>
      </c>
      <c r="C180" s="28" t="str">
        <f t="shared" si="2"/>
        <v>2024-04-10T15:54:57</v>
      </c>
      <c r="D180">
        <v>39.098772060000002</v>
      </c>
      <c r="E180">
        <v>-96.613598960000004</v>
      </c>
      <c r="F180">
        <v>1378.9323262</v>
      </c>
      <c r="G180">
        <f>0.3048*F180-[9]ReadMe!$E$15</f>
        <v>59.298573025760049</v>
      </c>
      <c r="H180">
        <v>387.54545711742952</v>
      </c>
      <c r="I180">
        <v>0.54171263739321773</v>
      </c>
      <c r="J180">
        <v>1.1215461566022449E-2</v>
      </c>
      <c r="K180" t="s">
        <v>66</v>
      </c>
      <c r="L180">
        <v>0.62373565860115077</v>
      </c>
      <c r="M180" t="s">
        <v>66</v>
      </c>
    </row>
    <row r="181" spans="1:13" x14ac:dyDescent="0.25">
      <c r="A181" s="27">
        <v>45392</v>
      </c>
      <c r="B181" s="28">
        <v>0.66317129629629623</v>
      </c>
      <c r="C181" s="28" t="str">
        <f t="shared" si="2"/>
        <v>2024-04-10T15:54:58</v>
      </c>
      <c r="D181">
        <v>39.0987717</v>
      </c>
      <c r="E181">
        <v>-96.613600239999997</v>
      </c>
      <c r="F181">
        <v>1378.0727462</v>
      </c>
      <c r="G181">
        <f>0.3048*F181-[9]ReadMe!$E$15</f>
        <v>59.036573041759993</v>
      </c>
      <c r="H181">
        <v>390.99032555154992</v>
      </c>
      <c r="I181">
        <v>0.54171263739321773</v>
      </c>
      <c r="J181">
        <v>9.4630456963314402E-3</v>
      </c>
      <c r="K181" t="s">
        <v>66</v>
      </c>
      <c r="L181">
        <v>0.62373565860115077</v>
      </c>
      <c r="M181" t="s">
        <v>66</v>
      </c>
    </row>
    <row r="182" spans="1:13" x14ac:dyDescent="0.25">
      <c r="A182" s="27">
        <v>45392</v>
      </c>
      <c r="B182" s="28">
        <v>0.66318287037037038</v>
      </c>
      <c r="C182" s="28" t="str">
        <f t="shared" si="2"/>
        <v>2024-04-10T15:54:59</v>
      </c>
      <c r="D182">
        <v>39.098771999999997</v>
      </c>
      <c r="E182">
        <v>-96.61359865</v>
      </c>
      <c r="F182">
        <v>1379.2111977500001</v>
      </c>
      <c r="G182">
        <f>0.3048*F182-[9]ReadMe!$E$15</f>
        <v>59.383573074200058</v>
      </c>
      <c r="H182">
        <v>387.54545711742952</v>
      </c>
      <c r="I182">
        <v>0.59589208570690033</v>
      </c>
      <c r="J182">
        <v>1.2266911087837054E-2</v>
      </c>
      <c r="K182" t="s">
        <v>66</v>
      </c>
      <c r="L182">
        <v>0.68611864829694347</v>
      </c>
      <c r="M182" t="s">
        <v>66</v>
      </c>
    </row>
    <row r="183" spans="1:13" x14ac:dyDescent="0.25">
      <c r="A183" s="27">
        <v>45392</v>
      </c>
      <c r="B183" s="28">
        <v>0.66319444444444442</v>
      </c>
      <c r="C183" s="28" t="str">
        <f t="shared" si="2"/>
        <v>2024-04-10T15:55:00</v>
      </c>
      <c r="D183">
        <v>39.09877178</v>
      </c>
      <c r="E183">
        <v>-96.613600399999996</v>
      </c>
      <c r="F183">
        <v>1377.9808828</v>
      </c>
      <c r="G183">
        <f>0.3048*F183-[9]ReadMe!$E$15</f>
        <v>59.008573077440019</v>
      </c>
      <c r="H183">
        <v>390.99032555154992</v>
      </c>
      <c r="I183">
        <v>0.43335374076584543</v>
      </c>
      <c r="J183">
        <v>1.1916427913898853E-2</v>
      </c>
      <c r="K183" t="s">
        <v>66</v>
      </c>
      <c r="L183">
        <v>0.49896967920955704</v>
      </c>
      <c r="M183" t="s">
        <v>66</v>
      </c>
    </row>
    <row r="184" spans="1:13" x14ac:dyDescent="0.25">
      <c r="A184" s="27">
        <v>45392</v>
      </c>
      <c r="B184" s="28">
        <v>0.66320601851851857</v>
      </c>
      <c r="C184" s="28" t="str">
        <f t="shared" si="2"/>
        <v>2024-04-10T15:55:01</v>
      </c>
      <c r="D184">
        <v>39.098771999999997</v>
      </c>
      <c r="E184">
        <v>-96.613598839999995</v>
      </c>
      <c r="F184">
        <v>1378.9192028</v>
      </c>
      <c r="G184">
        <f>0.3048*F184-[9]ReadMe!$E$15</f>
        <v>59.294573013440015</v>
      </c>
      <c r="H184">
        <v>392.13861502959003</v>
      </c>
      <c r="I184">
        <v>0.48753318907953513</v>
      </c>
      <c r="J184">
        <v>1.4019326957528061E-2</v>
      </c>
      <c r="K184" t="s">
        <v>66</v>
      </c>
      <c r="L184">
        <v>0.56135266890535795</v>
      </c>
      <c r="M184" t="s">
        <v>66</v>
      </c>
    </row>
    <row r="185" spans="1:13" x14ac:dyDescent="0.25">
      <c r="A185" s="27">
        <v>45392</v>
      </c>
      <c r="B185" s="28">
        <v>0.66321759259259261</v>
      </c>
      <c r="C185" s="28" t="str">
        <f t="shared" si="2"/>
        <v>2024-04-10T15:55:02</v>
      </c>
      <c r="D185">
        <v>39.098771974999998</v>
      </c>
      <c r="E185">
        <v>-96.613598275000001</v>
      </c>
      <c r="F185">
        <v>1378.98153875</v>
      </c>
      <c r="G185">
        <f>0.3048*F185-[9]ReadMe!$E$15</f>
        <v>59.313573011000017</v>
      </c>
      <c r="H185">
        <v>382.95229920526896</v>
      </c>
      <c r="I185">
        <v>0.43335374076584543</v>
      </c>
      <c r="J185">
        <v>9.4630456963314402E-3</v>
      </c>
      <c r="K185" t="s">
        <v>66</v>
      </c>
      <c r="L185">
        <v>0.49896967920955704</v>
      </c>
      <c r="M185" t="s">
        <v>66</v>
      </c>
    </row>
    <row r="186" spans="1:13" x14ac:dyDescent="0.25">
      <c r="A186" s="27">
        <v>45392</v>
      </c>
      <c r="B186" s="28">
        <v>0.66322916666666665</v>
      </c>
      <c r="C186" s="28" t="str">
        <f t="shared" si="2"/>
        <v>2024-04-10T15:55:03</v>
      </c>
      <c r="D186">
        <v>39.09877144</v>
      </c>
      <c r="E186">
        <v>-96.613599820000005</v>
      </c>
      <c r="F186">
        <v>1377.5346884000001</v>
      </c>
      <c r="G186">
        <f>0.3048*F186-[9]ReadMe!$E$15</f>
        <v>58.872573024320047</v>
      </c>
      <c r="H186">
        <v>392.13861502959003</v>
      </c>
      <c r="I186">
        <v>0.38691421363984091</v>
      </c>
      <c r="J186">
        <v>1.0514495218146045E-2</v>
      </c>
      <c r="K186" t="s">
        <v>66</v>
      </c>
      <c r="L186">
        <v>0.44549854518460236</v>
      </c>
      <c r="M186" t="s">
        <v>66</v>
      </c>
    </row>
    <row r="187" spans="1:13" x14ac:dyDescent="0.25">
      <c r="A187" s="27">
        <v>45392</v>
      </c>
      <c r="B187" s="28">
        <v>0.66324074074074069</v>
      </c>
      <c r="C187" s="28" t="str">
        <f t="shared" si="2"/>
        <v>2024-04-10T15:55:04</v>
      </c>
      <c r="D187">
        <v>39.098772019999998</v>
      </c>
      <c r="E187">
        <v>-96.613598319999994</v>
      </c>
      <c r="F187">
        <v>1378.4270767999999</v>
      </c>
      <c r="G187">
        <f>0.3048*F187-[9]ReadMe!$E$15</f>
        <v>59.144573008640009</v>
      </c>
      <c r="H187">
        <v>392.13861502959003</v>
      </c>
      <c r="I187">
        <v>0.38691421363984091</v>
      </c>
      <c r="J187">
        <v>1.2617394261775253E-2</v>
      </c>
      <c r="K187" t="s">
        <v>66</v>
      </c>
      <c r="L187">
        <v>0.44549854518460236</v>
      </c>
      <c r="M187" t="s">
        <v>66</v>
      </c>
    </row>
    <row r="188" spans="1:13" x14ac:dyDescent="0.25">
      <c r="A188" s="27">
        <v>45392</v>
      </c>
      <c r="B188" s="28">
        <v>0.66325231481481484</v>
      </c>
      <c r="C188" s="28" t="str">
        <f t="shared" si="2"/>
        <v>2024-04-10T15:55:05</v>
      </c>
      <c r="D188">
        <v>39.098772050000001</v>
      </c>
      <c r="E188">
        <v>-96.613598049999993</v>
      </c>
      <c r="F188">
        <v>1378.4155940000001</v>
      </c>
      <c r="G188">
        <f>0.3048*F188-[9]ReadMe!$E$15</f>
        <v>59.14107305120001</v>
      </c>
      <c r="H188">
        <v>394.43519398567031</v>
      </c>
      <c r="I188">
        <v>0.54171263739321773</v>
      </c>
      <c r="J188">
        <v>1.156594473996065E-2</v>
      </c>
      <c r="K188" t="s">
        <v>66</v>
      </c>
      <c r="L188">
        <v>0.62373565860115077</v>
      </c>
      <c r="M188" t="s">
        <v>66</v>
      </c>
    </row>
    <row r="189" spans="1:13" x14ac:dyDescent="0.25">
      <c r="A189" s="27">
        <v>45392</v>
      </c>
      <c r="B189" s="28">
        <v>0.66326388888888888</v>
      </c>
      <c r="C189" s="28" t="str">
        <f t="shared" si="2"/>
        <v>2024-04-10T15:55:06</v>
      </c>
      <c r="D189">
        <v>39.098771083333297</v>
      </c>
      <c r="E189">
        <v>-96.613599716666698</v>
      </c>
      <c r="F189">
        <v>1376.9036735</v>
      </c>
      <c r="G189">
        <f>0.3048*F189-[9]ReadMe!$E$15</f>
        <v>58.680239682799993</v>
      </c>
      <c r="H189">
        <v>395.58348346371042</v>
      </c>
      <c r="I189">
        <v>0.59589208570690033</v>
      </c>
      <c r="J189">
        <v>1.0514495218146045E-2</v>
      </c>
      <c r="K189" t="s">
        <v>66</v>
      </c>
      <c r="L189">
        <v>0.68611864829694347</v>
      </c>
      <c r="M189" t="s">
        <v>66</v>
      </c>
    </row>
    <row r="190" spans="1:13" x14ac:dyDescent="0.25">
      <c r="A190" s="27">
        <v>45392</v>
      </c>
      <c r="B190" s="28">
        <v>0.66327546296296302</v>
      </c>
      <c r="C190" s="28" t="str">
        <f t="shared" si="2"/>
        <v>2024-04-10T15:55:07</v>
      </c>
      <c r="D190">
        <v>39.098770799999997</v>
      </c>
      <c r="E190">
        <v>-96.613599625000006</v>
      </c>
      <c r="F190">
        <v>1376.81618475</v>
      </c>
      <c r="G190">
        <f>0.3048*F190-[9]ReadMe!$E$15</f>
        <v>58.653573111800029</v>
      </c>
      <c r="H190">
        <v>394.43519398567031</v>
      </c>
      <c r="I190">
        <v>0.48753318907953513</v>
      </c>
      <c r="J190">
        <v>1.0514495218146045E-2</v>
      </c>
      <c r="K190" t="s">
        <v>66</v>
      </c>
      <c r="L190">
        <v>0.56135266890535795</v>
      </c>
      <c r="M190" t="s">
        <v>66</v>
      </c>
    </row>
    <row r="191" spans="1:13" x14ac:dyDescent="0.25">
      <c r="A191" s="27">
        <v>45392</v>
      </c>
      <c r="B191" s="28">
        <v>0.66328703703703706</v>
      </c>
      <c r="C191" s="28" t="str">
        <f t="shared" si="2"/>
        <v>2024-04-10T15:55:08</v>
      </c>
      <c r="D191">
        <v>39.098771540000001</v>
      </c>
      <c r="E191">
        <v>-96.613598820000007</v>
      </c>
      <c r="F191">
        <v>1377.6527988</v>
      </c>
      <c r="G191">
        <f>0.3048*F191-[9]ReadMe!$E$15</f>
        <v>58.908573074240053</v>
      </c>
      <c r="H191">
        <v>395.58348346371042</v>
      </c>
      <c r="I191">
        <v>0.54171263739321773</v>
      </c>
      <c r="J191">
        <v>1.1916427913898853E-2</v>
      </c>
      <c r="K191" t="s">
        <v>66</v>
      </c>
      <c r="L191">
        <v>0.62373565860115077</v>
      </c>
      <c r="M191" t="s">
        <v>66</v>
      </c>
    </row>
    <row r="192" spans="1:13" x14ac:dyDescent="0.25">
      <c r="A192" s="27">
        <v>45392</v>
      </c>
      <c r="B192" s="28">
        <v>0.6632986111111111</v>
      </c>
      <c r="C192" s="28" t="str">
        <f t="shared" si="2"/>
        <v>2024-04-10T15:55:09</v>
      </c>
      <c r="D192">
        <v>39.098771679999999</v>
      </c>
      <c r="E192">
        <v>-96.613599019999995</v>
      </c>
      <c r="F192">
        <v>1377.5740584</v>
      </c>
      <c r="G192">
        <f>0.3048*F192-[9]ReadMe!$E$15</f>
        <v>58.884573000320017</v>
      </c>
      <c r="H192">
        <v>397.8800624197907</v>
      </c>
      <c r="I192">
        <v>0.48753318907953513</v>
      </c>
      <c r="J192">
        <v>1.0864978392084246E-2</v>
      </c>
      <c r="K192" t="s">
        <v>66</v>
      </c>
      <c r="L192">
        <v>0.56135266890535795</v>
      </c>
      <c r="M192" t="s">
        <v>66</v>
      </c>
    </row>
    <row r="193" spans="1:13" x14ac:dyDescent="0.25">
      <c r="A193" s="27">
        <v>45392</v>
      </c>
      <c r="B193" s="28">
        <v>0.66331018518518514</v>
      </c>
      <c r="C193" s="28" t="str">
        <f t="shared" si="2"/>
        <v>2024-04-10T15:55:10</v>
      </c>
      <c r="D193">
        <v>39.098770979999998</v>
      </c>
      <c r="E193">
        <v>-96.613599899999997</v>
      </c>
      <c r="F193">
        <v>1377.0491239999999</v>
      </c>
      <c r="G193">
        <f>0.3048*F193-[9]ReadMe!$E$15</f>
        <v>58.724572995199992</v>
      </c>
      <c r="H193">
        <v>399.02835189783082</v>
      </c>
      <c r="I193">
        <v>0.48753318907953513</v>
      </c>
      <c r="J193">
        <v>8.7620793484550381E-3</v>
      </c>
      <c r="K193" t="s">
        <v>66</v>
      </c>
      <c r="L193">
        <v>0.56135266890535795</v>
      </c>
      <c r="M193" t="s">
        <v>66</v>
      </c>
    </row>
    <row r="194" spans="1:13" x14ac:dyDescent="0.25">
      <c r="A194" s="27">
        <v>45392</v>
      </c>
      <c r="B194" s="28">
        <v>0.66332175925925929</v>
      </c>
      <c r="C194" s="28" t="str">
        <f t="shared" si="2"/>
        <v>2024-04-10T15:55:11</v>
      </c>
      <c r="D194">
        <v>39.0987711</v>
      </c>
      <c r="E194">
        <v>-96.613600399999996</v>
      </c>
      <c r="F194">
        <v>1377.2098852500001</v>
      </c>
      <c r="G194">
        <f>0.3048*F194-[9]ReadMe!$E$15</f>
        <v>58.773573024200061</v>
      </c>
      <c r="H194">
        <v>399.02835189783082</v>
      </c>
      <c r="I194">
        <v>0.43335374076584543</v>
      </c>
      <c r="J194">
        <v>1.0864978392084246E-2</v>
      </c>
      <c r="K194" t="s">
        <v>66</v>
      </c>
      <c r="L194">
        <v>0.49896967920955704</v>
      </c>
      <c r="M194" t="s">
        <v>66</v>
      </c>
    </row>
    <row r="195" spans="1:13" x14ac:dyDescent="0.25">
      <c r="A195" s="27">
        <v>45392</v>
      </c>
      <c r="B195" s="28">
        <v>0.66333333333333333</v>
      </c>
      <c r="C195" s="28" t="str">
        <f t="shared" si="2"/>
        <v>2024-04-10T15:55:12</v>
      </c>
      <c r="D195">
        <v>39.098773700000002</v>
      </c>
      <c r="E195">
        <v>-96.613599350000001</v>
      </c>
      <c r="F195">
        <v>1378.7354754999999</v>
      </c>
      <c r="G195">
        <f>0.3048*F195-[9]ReadMe!$E$15</f>
        <v>59.238572932399961</v>
      </c>
      <c r="H195">
        <v>397.8800624197907</v>
      </c>
      <c r="I195">
        <v>0.43335374076584543</v>
      </c>
      <c r="J195">
        <v>1.156594473996065E-2</v>
      </c>
      <c r="K195" t="s">
        <v>66</v>
      </c>
      <c r="L195">
        <v>0.49896967920955704</v>
      </c>
      <c r="M195" t="s">
        <v>66</v>
      </c>
    </row>
    <row r="196" spans="1:13" x14ac:dyDescent="0.25">
      <c r="A196" s="27">
        <v>45392</v>
      </c>
      <c r="B196" s="28">
        <v>0.66334490740740748</v>
      </c>
      <c r="C196" s="28" t="str">
        <f t="shared" ref="C196:C259" si="3">TEXT(A196+B196, "yyyy-mm-ddThh:MM:ss")</f>
        <v>2024-04-10T15:55:13</v>
      </c>
      <c r="D196">
        <v>39.098771550000002</v>
      </c>
      <c r="E196">
        <v>-96.613599899999997</v>
      </c>
      <c r="F196">
        <v>1377.8660531666701</v>
      </c>
      <c r="G196">
        <f>0.3048*F196-[9]ReadMe!$E$15</f>
        <v>58.973573005201047</v>
      </c>
      <c r="H196">
        <v>396.73177294175059</v>
      </c>
      <c r="I196">
        <v>0.65007153402058293</v>
      </c>
      <c r="J196">
        <v>1.156594473996065E-2</v>
      </c>
      <c r="K196" t="s">
        <v>66</v>
      </c>
      <c r="L196">
        <v>0.74850163799273628</v>
      </c>
      <c r="M196" t="s">
        <v>66</v>
      </c>
    </row>
    <row r="197" spans="1:13" x14ac:dyDescent="0.25">
      <c r="A197" s="27">
        <v>45392</v>
      </c>
      <c r="B197" s="28">
        <v>0.66335648148148152</v>
      </c>
      <c r="C197" s="28" t="str">
        <f t="shared" si="3"/>
        <v>2024-04-10T15:55:14</v>
      </c>
      <c r="D197">
        <v>39.098770924999997</v>
      </c>
      <c r="E197">
        <v>-96.613599375000007</v>
      </c>
      <c r="F197">
        <v>1377.6856069999999</v>
      </c>
      <c r="G197">
        <f>0.3048*F197-[9]ReadMe!$E$15</f>
        <v>58.918573013599996</v>
      </c>
      <c r="H197">
        <v>395.58348346371042</v>
      </c>
      <c r="I197">
        <v>0.43335374076584543</v>
      </c>
      <c r="J197">
        <v>1.2266911087837054E-2</v>
      </c>
      <c r="K197" t="s">
        <v>66</v>
      </c>
      <c r="L197">
        <v>0.49896967920955704</v>
      </c>
      <c r="M197" t="s">
        <v>66</v>
      </c>
    </row>
    <row r="198" spans="1:13" x14ac:dyDescent="0.25">
      <c r="A198" s="27">
        <v>45392</v>
      </c>
      <c r="B198" s="28">
        <v>0.66336805555555556</v>
      </c>
      <c r="C198" s="28" t="str">
        <f t="shared" si="3"/>
        <v>2024-04-10T15:55:15</v>
      </c>
      <c r="D198">
        <v>39.098771720000002</v>
      </c>
      <c r="E198">
        <v>-96.613599339999993</v>
      </c>
      <c r="F198">
        <v>1377.5871818000001</v>
      </c>
      <c r="G198">
        <f>0.3048*F198-[9]ReadMe!$E$15</f>
        <v>58.888573012640052</v>
      </c>
      <c r="H198">
        <v>396.73177294175059</v>
      </c>
      <c r="I198">
        <v>0.59589208570690033</v>
      </c>
      <c r="J198">
        <v>1.2967877435713454E-2</v>
      </c>
      <c r="K198" t="s">
        <v>66</v>
      </c>
      <c r="L198">
        <v>0.68611864829694347</v>
      </c>
      <c r="M198" t="s">
        <v>66</v>
      </c>
    </row>
    <row r="199" spans="1:13" x14ac:dyDescent="0.25">
      <c r="A199" s="27">
        <v>45392</v>
      </c>
      <c r="B199" s="28">
        <v>0.6633796296296296</v>
      </c>
      <c r="C199" s="28" t="str">
        <f t="shared" si="3"/>
        <v>2024-04-10T15:55:16</v>
      </c>
      <c r="D199">
        <v>39.098772650000001</v>
      </c>
      <c r="E199">
        <v>-96.613599899999997</v>
      </c>
      <c r="F199">
        <v>1377.2590977499999</v>
      </c>
      <c r="G199">
        <f>0.3048*F199-[9]ReadMe!$E$15</f>
        <v>58.788572994199967</v>
      </c>
      <c r="H199">
        <v>393.28690450763014</v>
      </c>
      <c r="I199">
        <v>0.43335374076584543</v>
      </c>
      <c r="J199">
        <v>1.0864978392084246E-2</v>
      </c>
      <c r="K199" t="s">
        <v>66</v>
      </c>
      <c r="L199">
        <v>0.49896967920955704</v>
      </c>
      <c r="M199" t="s">
        <v>66</v>
      </c>
    </row>
    <row r="200" spans="1:13" x14ac:dyDescent="0.25">
      <c r="A200" s="27">
        <v>45392</v>
      </c>
      <c r="B200" s="28">
        <v>0.66339120370370364</v>
      </c>
      <c r="C200" s="28" t="str">
        <f t="shared" si="3"/>
        <v>2024-04-10T15:55:17</v>
      </c>
      <c r="D200">
        <v>39.098771220000003</v>
      </c>
      <c r="E200">
        <v>-96.613599820000005</v>
      </c>
      <c r="F200">
        <v>1377.6724836000001</v>
      </c>
      <c r="G200">
        <f>0.3048*F200-[9]ReadMe!$E$15</f>
        <v>58.914573001280019</v>
      </c>
      <c r="H200">
        <v>394.43519398567031</v>
      </c>
      <c r="I200">
        <v>0.54171263739321773</v>
      </c>
      <c r="J200">
        <v>9.4630456963314402E-3</v>
      </c>
      <c r="K200" t="s">
        <v>66</v>
      </c>
      <c r="L200">
        <v>0.62373565860115077</v>
      </c>
      <c r="M200" t="s">
        <v>66</v>
      </c>
    </row>
    <row r="201" spans="1:13" x14ac:dyDescent="0.25">
      <c r="A201" s="27">
        <v>45392</v>
      </c>
      <c r="B201" s="28">
        <v>0.66340277777777779</v>
      </c>
      <c r="C201" s="28" t="str">
        <f t="shared" si="3"/>
        <v>2024-04-10T15:55:18</v>
      </c>
      <c r="D201">
        <v>39.098771319999997</v>
      </c>
      <c r="E201">
        <v>-96.613600099999999</v>
      </c>
      <c r="F201">
        <v>1377.6134285999999</v>
      </c>
      <c r="G201">
        <f>0.3048*F201-[9]ReadMe!$E$15</f>
        <v>58.896573037280007</v>
      </c>
      <c r="H201">
        <v>394.43519398567031</v>
      </c>
      <c r="I201">
        <v>0.48753318907953513</v>
      </c>
      <c r="J201">
        <v>1.156594473996065E-2</v>
      </c>
      <c r="K201" t="s">
        <v>66</v>
      </c>
      <c r="L201">
        <v>0.56135266890535795</v>
      </c>
      <c r="M201" t="s">
        <v>66</v>
      </c>
    </row>
    <row r="202" spans="1:13" x14ac:dyDescent="0.25">
      <c r="A202" s="27">
        <v>45392</v>
      </c>
      <c r="B202" s="28">
        <v>0.66341435185185182</v>
      </c>
      <c r="C202" s="28" t="str">
        <f t="shared" si="3"/>
        <v>2024-04-10T15:55:19</v>
      </c>
      <c r="D202">
        <v>39.098772025000002</v>
      </c>
      <c r="E202">
        <v>-96.613600675000001</v>
      </c>
      <c r="F202">
        <v>1377.11966175</v>
      </c>
      <c r="G202">
        <f>0.3048*F202-[9]ReadMe!$E$15</f>
        <v>58.746072901399998</v>
      </c>
      <c r="H202">
        <v>393.28690450763014</v>
      </c>
      <c r="I202">
        <v>0.48753318907953513</v>
      </c>
      <c r="J202">
        <v>1.0864978392084246E-2</v>
      </c>
      <c r="K202" t="s">
        <v>66</v>
      </c>
      <c r="L202">
        <v>0.56135266890535795</v>
      </c>
      <c r="M202" t="s">
        <v>66</v>
      </c>
    </row>
    <row r="203" spans="1:13" x14ac:dyDescent="0.25">
      <c r="A203" s="27">
        <v>45392</v>
      </c>
      <c r="B203" s="28">
        <v>0.66342592592592597</v>
      </c>
      <c r="C203" s="28" t="str">
        <f t="shared" si="3"/>
        <v>2024-04-10T15:55:20</v>
      </c>
      <c r="D203">
        <v>39.098772383333298</v>
      </c>
      <c r="E203">
        <v>-96.613600816666704</v>
      </c>
      <c r="F203">
        <v>1376.96382233333</v>
      </c>
      <c r="G203">
        <f>0.3048*F203-[9]ReadMe!$E$15</f>
        <v>58.698573047198977</v>
      </c>
      <c r="H203">
        <v>393.28690450763014</v>
      </c>
      <c r="I203">
        <v>0.43335374076584543</v>
      </c>
      <c r="J203">
        <v>1.0164012044207844E-2</v>
      </c>
      <c r="K203" t="s">
        <v>66</v>
      </c>
      <c r="L203">
        <v>0.49896967920955704</v>
      </c>
      <c r="M203" t="s">
        <v>66</v>
      </c>
    </row>
    <row r="204" spans="1:13" x14ac:dyDescent="0.25">
      <c r="A204" s="27">
        <v>45392</v>
      </c>
      <c r="B204" s="28">
        <v>0.66343750000000001</v>
      </c>
      <c r="C204" s="28" t="str">
        <f t="shared" si="3"/>
        <v>2024-04-10T15:55:21</v>
      </c>
      <c r="D204">
        <v>39.098772099999998</v>
      </c>
      <c r="E204">
        <v>-96.613600050000002</v>
      </c>
      <c r="F204">
        <v>1377.94807425</v>
      </c>
      <c r="G204">
        <f>0.3048*F204-[9]ReadMe!$E$15</f>
        <v>58.998573031400042</v>
      </c>
      <c r="H204">
        <v>394.43519398567031</v>
      </c>
      <c r="I204">
        <v>0.59589208570690033</v>
      </c>
      <c r="J204">
        <v>1.1916427913898853E-2</v>
      </c>
      <c r="K204" t="s">
        <v>66</v>
      </c>
      <c r="L204">
        <v>0.68611864829694347</v>
      </c>
      <c r="M204" t="s">
        <v>66</v>
      </c>
    </row>
    <row r="205" spans="1:13" x14ac:dyDescent="0.25">
      <c r="A205" s="27">
        <v>45392</v>
      </c>
      <c r="B205" s="28">
        <v>0.66344907407407405</v>
      </c>
      <c r="C205" s="28" t="str">
        <f t="shared" si="3"/>
        <v>2024-04-10T15:55:22</v>
      </c>
      <c r="D205">
        <v>39.098772459999999</v>
      </c>
      <c r="E205">
        <v>-96.613600059999996</v>
      </c>
      <c r="F205">
        <v>1378.1252396</v>
      </c>
      <c r="G205">
        <f>0.3048*F205-[9]ReadMe!$E$15</f>
        <v>59.052573030079998</v>
      </c>
      <c r="H205">
        <v>394.43519398567031</v>
      </c>
      <c r="I205">
        <v>0.48753318907953513</v>
      </c>
      <c r="J205">
        <v>1.0514495218146045E-2</v>
      </c>
      <c r="K205" t="s">
        <v>66</v>
      </c>
      <c r="L205">
        <v>0.56135266890535795</v>
      </c>
      <c r="M205" t="s">
        <v>66</v>
      </c>
    </row>
    <row r="206" spans="1:13" x14ac:dyDescent="0.25">
      <c r="A206" s="27">
        <v>45392</v>
      </c>
      <c r="B206" s="28">
        <v>0.66346064814814809</v>
      </c>
      <c r="C206" s="28" t="str">
        <f t="shared" si="3"/>
        <v>2024-04-10T15:55:23</v>
      </c>
      <c r="D206">
        <v>39.098773225000002</v>
      </c>
      <c r="E206">
        <v>-96.613601875000001</v>
      </c>
      <c r="F206">
        <v>1376.31585625</v>
      </c>
      <c r="G206">
        <f>0.3048*F206-[9]ReadMe!$E$15</f>
        <v>58.501072985000008</v>
      </c>
      <c r="H206">
        <v>393.28690450763014</v>
      </c>
      <c r="I206">
        <v>0.43335374076584543</v>
      </c>
      <c r="J206">
        <v>1.156594473996065E-2</v>
      </c>
      <c r="K206" t="s">
        <v>66</v>
      </c>
      <c r="L206">
        <v>0.49896967920955704</v>
      </c>
      <c r="M206" t="s">
        <v>66</v>
      </c>
    </row>
    <row r="207" spans="1:13" x14ac:dyDescent="0.25">
      <c r="A207" s="27">
        <v>45392</v>
      </c>
      <c r="B207" s="28">
        <v>0.66347222222222224</v>
      </c>
      <c r="C207" s="28" t="str">
        <f t="shared" si="3"/>
        <v>2024-04-10T15:55:24</v>
      </c>
      <c r="D207">
        <v>39.098771999999997</v>
      </c>
      <c r="E207">
        <v>-96.6136007333333</v>
      </c>
      <c r="F207">
        <v>1378.55502966667</v>
      </c>
      <c r="G207">
        <f>0.3048*F207-[9]ReadMe!$E$15</f>
        <v>59.183573042401008</v>
      </c>
      <c r="H207">
        <v>390.99032555154992</v>
      </c>
      <c r="I207">
        <v>0.59589208570690033</v>
      </c>
      <c r="J207">
        <v>1.0164012044207844E-2</v>
      </c>
      <c r="K207" t="s">
        <v>66</v>
      </c>
      <c r="L207">
        <v>0.68611864829694347</v>
      </c>
      <c r="M207" t="s">
        <v>66</v>
      </c>
    </row>
    <row r="208" spans="1:13" x14ac:dyDescent="0.25">
      <c r="A208" s="27">
        <v>45392</v>
      </c>
      <c r="B208" s="28">
        <v>0.66348379629629628</v>
      </c>
      <c r="C208" s="28" t="str">
        <f t="shared" si="3"/>
        <v>2024-04-10T15:55:25</v>
      </c>
      <c r="D208">
        <v>39.09877195</v>
      </c>
      <c r="E208">
        <v>-96.613601349999996</v>
      </c>
      <c r="F208">
        <v>1378.9487302499999</v>
      </c>
      <c r="G208">
        <f>0.3048*F208-[9]ReadMe!$E$15</f>
        <v>59.303572980199988</v>
      </c>
      <c r="H208">
        <v>390.99032555154992</v>
      </c>
      <c r="I208">
        <v>0.48753318907953513</v>
      </c>
      <c r="J208">
        <v>1.2617394261775253E-2</v>
      </c>
      <c r="K208" t="s">
        <v>66</v>
      </c>
      <c r="L208">
        <v>0.56135266890535795</v>
      </c>
      <c r="M208" t="s">
        <v>66</v>
      </c>
    </row>
    <row r="209" spans="1:13" x14ac:dyDescent="0.25">
      <c r="A209" s="27">
        <v>45392</v>
      </c>
      <c r="B209" s="28">
        <v>0.66349537037037043</v>
      </c>
      <c r="C209" s="28" t="str">
        <f t="shared" si="3"/>
        <v>2024-04-10T15:55:26</v>
      </c>
      <c r="D209">
        <v>39.098771900000003</v>
      </c>
      <c r="E209">
        <v>-96.613601575000004</v>
      </c>
      <c r="F209">
        <v>1379.1455807499999</v>
      </c>
      <c r="G209">
        <f>0.3048*F209-[9]ReadMe!$E$15</f>
        <v>59.3635730126</v>
      </c>
      <c r="H209">
        <v>390.99032555154992</v>
      </c>
      <c r="I209">
        <v>0.22437586869878601</v>
      </c>
      <c r="J209">
        <v>1.0864978392084246E-2</v>
      </c>
      <c r="K209" t="s">
        <v>66</v>
      </c>
      <c r="L209">
        <v>0.25834957609721587</v>
      </c>
      <c r="M209" t="s">
        <v>66</v>
      </c>
    </row>
    <row r="210" spans="1:13" x14ac:dyDescent="0.25">
      <c r="A210" s="27">
        <v>45392</v>
      </c>
      <c r="B210" s="28">
        <v>0.66350694444444447</v>
      </c>
      <c r="C210" s="28" t="str">
        <f t="shared" si="3"/>
        <v>2024-04-10T15:55:27</v>
      </c>
      <c r="D210">
        <v>39.098771683333297</v>
      </c>
      <c r="E210">
        <v>-96.613601650000007</v>
      </c>
      <c r="F210">
        <v>1378.3745831666699</v>
      </c>
      <c r="G210">
        <f>0.3048*F210-[9]ReadMe!$E$15</f>
        <v>59.128572949201043</v>
      </c>
      <c r="H210">
        <v>390.99032555154992</v>
      </c>
      <c r="I210">
        <v>0.54171263739321773</v>
      </c>
      <c r="J210">
        <v>9.4630456963314402E-3</v>
      </c>
      <c r="K210" t="s">
        <v>66</v>
      </c>
      <c r="L210">
        <v>0.62373565860115077</v>
      </c>
      <c r="M210" t="s">
        <v>66</v>
      </c>
    </row>
    <row r="211" spans="1:13" x14ac:dyDescent="0.25">
      <c r="A211" s="27">
        <v>45392</v>
      </c>
      <c r="B211" s="28">
        <v>0.66351851851851851</v>
      </c>
      <c r="C211" s="28" t="str">
        <f t="shared" si="3"/>
        <v>2024-04-10T15:55:28</v>
      </c>
      <c r="D211">
        <v>39.098771450000001</v>
      </c>
      <c r="E211">
        <v>-96.613600224999999</v>
      </c>
      <c r="F211">
        <v>1379.30142075</v>
      </c>
      <c r="G211">
        <f>0.3048*F211-[9]ReadMe!$E$15</f>
        <v>59.411073044600016</v>
      </c>
      <c r="H211">
        <v>392.13861502959003</v>
      </c>
      <c r="I211">
        <v>0.48753318907953513</v>
      </c>
      <c r="J211">
        <v>1.1215461566022449E-2</v>
      </c>
      <c r="K211" t="s">
        <v>66</v>
      </c>
      <c r="L211">
        <v>0.56135266890535795</v>
      </c>
      <c r="M211" t="s">
        <v>66</v>
      </c>
    </row>
    <row r="212" spans="1:13" x14ac:dyDescent="0.25">
      <c r="A212" s="27">
        <v>45392</v>
      </c>
      <c r="B212" s="28">
        <v>0.66353009259259255</v>
      </c>
      <c r="C212" s="28" t="str">
        <f t="shared" si="3"/>
        <v>2024-04-10T15:55:29</v>
      </c>
      <c r="D212">
        <v>39.098771640000002</v>
      </c>
      <c r="E212">
        <v>-96.613599879999995</v>
      </c>
      <c r="F212">
        <v>1379.3391506</v>
      </c>
      <c r="G212">
        <f>0.3048*F212-[9]ReadMe!$E$15</f>
        <v>59.422573102880051</v>
      </c>
      <c r="H212">
        <v>393.28690450763014</v>
      </c>
      <c r="I212">
        <v>0.54171263739321773</v>
      </c>
      <c r="J212">
        <v>1.1215461566022449E-2</v>
      </c>
      <c r="K212" t="s">
        <v>66</v>
      </c>
      <c r="L212">
        <v>0.62373565860115077</v>
      </c>
      <c r="M212" t="s">
        <v>66</v>
      </c>
    </row>
    <row r="213" spans="1:13" x14ac:dyDescent="0.25">
      <c r="A213" s="27">
        <v>45392</v>
      </c>
      <c r="B213" s="28">
        <v>0.6635416666666667</v>
      </c>
      <c r="C213" s="28" t="str">
        <f t="shared" si="3"/>
        <v>2024-04-10T15:55:30</v>
      </c>
      <c r="D213">
        <v>39.098771624999998</v>
      </c>
      <c r="E213">
        <v>-96.613600675000001</v>
      </c>
      <c r="F213">
        <v>1378.1121162500001</v>
      </c>
      <c r="G213">
        <f>0.3048*F213-[9]ReadMe!$E$15</f>
        <v>59.048573033000025</v>
      </c>
      <c r="H213">
        <v>393.28690450763014</v>
      </c>
      <c r="I213">
        <v>0.59589208570690033</v>
      </c>
      <c r="J213">
        <v>1.156594473996065E-2</v>
      </c>
      <c r="K213" t="s">
        <v>66</v>
      </c>
      <c r="L213">
        <v>0.68611864829694347</v>
      </c>
      <c r="M213" t="s">
        <v>66</v>
      </c>
    </row>
    <row r="214" spans="1:13" x14ac:dyDescent="0.25">
      <c r="A214" s="27">
        <v>45392</v>
      </c>
      <c r="B214" s="28">
        <v>0.66355324074074074</v>
      </c>
      <c r="C214" s="28" t="str">
        <f t="shared" si="3"/>
        <v>2024-04-10T15:55:31</v>
      </c>
      <c r="D214">
        <v>39.09877144</v>
      </c>
      <c r="E214">
        <v>-96.613600640000001</v>
      </c>
      <c r="F214">
        <v>1378.486132</v>
      </c>
      <c r="G214">
        <f>0.3048*F214-[9]ReadMe!$E$15</f>
        <v>59.16257303360004</v>
      </c>
      <c r="H214">
        <v>393.28690450763014</v>
      </c>
      <c r="I214">
        <v>0.59589208570690033</v>
      </c>
      <c r="J214">
        <v>1.1215461566022449E-2</v>
      </c>
      <c r="K214" t="s">
        <v>66</v>
      </c>
      <c r="L214">
        <v>0.68611864829694347</v>
      </c>
      <c r="M214" t="s">
        <v>66</v>
      </c>
    </row>
    <row r="215" spans="1:13" x14ac:dyDescent="0.25">
      <c r="A215" s="27">
        <v>45392</v>
      </c>
      <c r="B215" s="28">
        <v>0.66356481481481489</v>
      </c>
      <c r="C215" s="28" t="str">
        <f t="shared" si="3"/>
        <v>2024-04-10T15:55:32</v>
      </c>
      <c r="D215">
        <v>39.098771200000002</v>
      </c>
      <c r="E215">
        <v>-96.613600300000002</v>
      </c>
      <c r="F215">
        <v>1379.6803576</v>
      </c>
      <c r="G215">
        <f>0.3048*F215-[9]ReadMe!$E$15</f>
        <v>59.526572996480013</v>
      </c>
      <c r="H215">
        <v>393.28690450763014</v>
      </c>
      <c r="I215">
        <v>0.59589208570690033</v>
      </c>
      <c r="J215">
        <v>1.156594473996065E-2</v>
      </c>
      <c r="K215" t="s">
        <v>66</v>
      </c>
      <c r="L215">
        <v>0.68611864829694347</v>
      </c>
      <c r="M215" t="s">
        <v>66</v>
      </c>
    </row>
    <row r="216" spans="1:13" x14ac:dyDescent="0.25">
      <c r="A216" s="27">
        <v>45392</v>
      </c>
      <c r="B216" s="28">
        <v>0.66357638888888892</v>
      </c>
      <c r="C216" s="28" t="str">
        <f t="shared" si="3"/>
        <v>2024-04-10T15:55:33</v>
      </c>
      <c r="D216">
        <v>39.098771300000003</v>
      </c>
      <c r="E216">
        <v>-96.613600700000006</v>
      </c>
      <c r="F216">
        <v>1379.7306636666699</v>
      </c>
      <c r="G216">
        <f>0.3048*F216-[9]ReadMe!$E$15</f>
        <v>59.541906285600987</v>
      </c>
      <c r="H216">
        <v>393.28690450763014</v>
      </c>
      <c r="I216">
        <v>0.43335374076584543</v>
      </c>
      <c r="J216">
        <v>9.1125625223932392E-3</v>
      </c>
      <c r="K216" t="s">
        <v>66</v>
      </c>
      <c r="L216">
        <v>0.49896967920955704</v>
      </c>
      <c r="M216" t="s">
        <v>66</v>
      </c>
    </row>
    <row r="217" spans="1:13" x14ac:dyDescent="0.25">
      <c r="A217" s="27">
        <v>45392</v>
      </c>
      <c r="B217" s="28">
        <v>0.66358796296296296</v>
      </c>
      <c r="C217" s="28" t="str">
        <f t="shared" si="3"/>
        <v>2024-04-10T15:55:34</v>
      </c>
      <c r="D217">
        <v>39.098771516666702</v>
      </c>
      <c r="E217">
        <v>-96.613601950000003</v>
      </c>
      <c r="F217">
        <v>1378.0793074999999</v>
      </c>
      <c r="G217">
        <f>0.3048*F217-[9]ReadMe!$E$15</f>
        <v>59.038572925999972</v>
      </c>
      <c r="H217">
        <v>393.28690450763014</v>
      </c>
      <c r="I217">
        <v>0.27855531701246861</v>
      </c>
      <c r="J217">
        <v>1.156594473996065E-2</v>
      </c>
      <c r="K217" t="s">
        <v>66</v>
      </c>
      <c r="L217">
        <v>0.32073256579300863</v>
      </c>
      <c r="M217" t="s">
        <v>66</v>
      </c>
    </row>
    <row r="218" spans="1:13" x14ac:dyDescent="0.25">
      <c r="A218" s="27">
        <v>45392</v>
      </c>
      <c r="B218" s="28">
        <v>0.663599537037037</v>
      </c>
      <c r="C218" s="28" t="str">
        <f t="shared" si="3"/>
        <v>2024-04-10T15:55:35</v>
      </c>
      <c r="D218">
        <v>39.098772199999999</v>
      </c>
      <c r="E218">
        <v>-96.61360166</v>
      </c>
      <c r="F218">
        <v>1378.8404628000001</v>
      </c>
      <c r="G218">
        <f>0.3048*F218-[9]ReadMe!$E$15</f>
        <v>59.270573061440018</v>
      </c>
      <c r="H218">
        <v>390.99032555154992</v>
      </c>
      <c r="I218">
        <v>0.38691421363984091</v>
      </c>
      <c r="J218">
        <v>1.156594473996065E-2</v>
      </c>
      <c r="K218" t="s">
        <v>66</v>
      </c>
      <c r="L218">
        <v>0.44549854518460236</v>
      </c>
      <c r="M218" t="s">
        <v>66</v>
      </c>
    </row>
    <row r="219" spans="1:13" x14ac:dyDescent="0.25">
      <c r="A219" s="27">
        <v>45392</v>
      </c>
      <c r="B219" s="28">
        <v>0.66361111111111104</v>
      </c>
      <c r="C219" s="28" t="str">
        <f t="shared" si="3"/>
        <v>2024-04-10T15:55:36</v>
      </c>
      <c r="D219">
        <v>39.098772766666698</v>
      </c>
      <c r="E219">
        <v>-96.613601099999997</v>
      </c>
      <c r="F219">
        <v>1379.80721666667</v>
      </c>
      <c r="G219">
        <f>0.3048*F219-[9]ReadMe!$E$15</f>
        <v>59.565239640001039</v>
      </c>
      <c r="H219">
        <v>389.84203607350975</v>
      </c>
      <c r="I219">
        <v>0.48753318907953513</v>
      </c>
      <c r="J219">
        <v>1.0514495218146045E-2</v>
      </c>
      <c r="K219" t="s">
        <v>66</v>
      </c>
      <c r="L219">
        <v>0.56135266890535795</v>
      </c>
      <c r="M219" t="s">
        <v>66</v>
      </c>
    </row>
    <row r="220" spans="1:13" x14ac:dyDescent="0.25">
      <c r="A220" s="27">
        <v>45392</v>
      </c>
      <c r="B220" s="28">
        <v>0.66362268518518519</v>
      </c>
      <c r="C220" s="28" t="str">
        <f t="shared" si="3"/>
        <v>2024-04-10T15:55:37</v>
      </c>
      <c r="D220">
        <v>39.098771999999997</v>
      </c>
      <c r="E220">
        <v>-96.613601257142903</v>
      </c>
      <c r="F220">
        <v>1378.3886441428599</v>
      </c>
      <c r="G220">
        <f>0.3048*F220-[9]ReadMe!$E$15</f>
        <v>59.132858734743706</v>
      </c>
      <c r="H220">
        <v>389.84203607350975</v>
      </c>
      <c r="I220">
        <v>0.38691421363984091</v>
      </c>
      <c r="J220">
        <v>1.2266911087837054E-2</v>
      </c>
      <c r="K220" t="s">
        <v>66</v>
      </c>
      <c r="L220">
        <v>0.44549854518460236</v>
      </c>
      <c r="M220" t="s">
        <v>66</v>
      </c>
    </row>
    <row r="221" spans="1:13" x14ac:dyDescent="0.25">
      <c r="A221" s="27">
        <v>45392</v>
      </c>
      <c r="B221" s="28">
        <v>0.66363425925925923</v>
      </c>
      <c r="C221" s="28" t="str">
        <f t="shared" si="3"/>
        <v>2024-04-10T15:55:38</v>
      </c>
      <c r="D221">
        <v>39.098772449999998</v>
      </c>
      <c r="E221">
        <v>-96.613600625000004</v>
      </c>
      <c r="F221">
        <v>1380.02320525</v>
      </c>
      <c r="G221">
        <f>0.3048*F221-[9]ReadMe!$E$15</f>
        <v>59.631072960200015</v>
      </c>
      <c r="H221">
        <v>388.69374659546963</v>
      </c>
      <c r="I221">
        <v>0.54171263739321773</v>
      </c>
      <c r="J221">
        <v>1.156594473996065E-2</v>
      </c>
      <c r="K221" t="s">
        <v>66</v>
      </c>
      <c r="L221">
        <v>0.62373565860115077</v>
      </c>
      <c r="M221" t="s">
        <v>66</v>
      </c>
    </row>
    <row r="222" spans="1:13" x14ac:dyDescent="0.25">
      <c r="A222" s="27">
        <v>45392</v>
      </c>
      <c r="B222" s="28">
        <v>0.66364583333333338</v>
      </c>
      <c r="C222" s="28" t="str">
        <f t="shared" si="3"/>
        <v>2024-04-10T15:55:39</v>
      </c>
      <c r="D222">
        <v>39.0987723</v>
      </c>
      <c r="E222">
        <v>-96.613600774999995</v>
      </c>
      <c r="F222">
        <v>1380.2364600000001</v>
      </c>
      <c r="G222">
        <f>0.3048*F222-[9]ReadMe!$E$15</f>
        <v>59.696073008000042</v>
      </c>
      <c r="H222">
        <v>389.84203607350975</v>
      </c>
      <c r="I222">
        <v>0.48753318907953513</v>
      </c>
      <c r="J222">
        <v>1.4720293305404464E-2</v>
      </c>
      <c r="K222" t="s">
        <v>66</v>
      </c>
      <c r="L222">
        <v>0.56135266890535795</v>
      </c>
      <c r="M222" t="s">
        <v>66</v>
      </c>
    </row>
    <row r="223" spans="1:13" x14ac:dyDescent="0.25">
      <c r="A223" s="27">
        <v>45392</v>
      </c>
      <c r="B223" s="28">
        <v>0.66365740740740742</v>
      </c>
      <c r="C223" s="28" t="str">
        <f t="shared" si="3"/>
        <v>2024-04-10T15:55:40</v>
      </c>
      <c r="D223">
        <v>39.09877092</v>
      </c>
      <c r="E223">
        <v>-96.613600959999999</v>
      </c>
      <c r="F223">
        <v>1378.5320638000001</v>
      </c>
      <c r="G223">
        <f>0.3048*F223-[9]ReadMe!$E$15</f>
        <v>59.176573046240037</v>
      </c>
      <c r="H223">
        <v>387.54545711742952</v>
      </c>
      <c r="I223">
        <v>0.38691421363984091</v>
      </c>
      <c r="J223">
        <v>1.0164012044207844E-2</v>
      </c>
      <c r="K223" t="s">
        <v>66</v>
      </c>
      <c r="L223">
        <v>0.44549854518460236</v>
      </c>
      <c r="M223" t="s">
        <v>66</v>
      </c>
    </row>
    <row r="224" spans="1:13" x14ac:dyDescent="0.25">
      <c r="A224" s="27">
        <v>45392</v>
      </c>
      <c r="B224" s="28">
        <v>0.66366898148148146</v>
      </c>
      <c r="C224" s="28" t="str">
        <f t="shared" si="3"/>
        <v>2024-04-10T15:55:41</v>
      </c>
      <c r="D224">
        <v>39.098772019999998</v>
      </c>
      <c r="E224">
        <v>-96.613601079999995</v>
      </c>
      <c r="F224">
        <v>1380.7105414</v>
      </c>
      <c r="G224">
        <f>0.3048*F224-[9]ReadMe!$E$15</f>
        <v>59.840573018720022</v>
      </c>
      <c r="H224">
        <v>388.69374659546963</v>
      </c>
      <c r="I224">
        <v>0.38691421363984091</v>
      </c>
      <c r="J224">
        <v>1.3318360609651657E-2</v>
      </c>
      <c r="K224" t="s">
        <v>66</v>
      </c>
      <c r="L224">
        <v>0.44549854518460236</v>
      </c>
      <c r="M224" t="s">
        <v>66</v>
      </c>
    </row>
    <row r="225" spans="1:13" x14ac:dyDescent="0.25">
      <c r="A225" s="27">
        <v>45392</v>
      </c>
      <c r="B225" s="28">
        <v>0.6636805555555555</v>
      </c>
      <c r="C225" s="28" t="str">
        <f t="shared" si="3"/>
        <v>2024-04-10T15:55:42</v>
      </c>
      <c r="D225">
        <v>39.098770459999997</v>
      </c>
      <c r="E225">
        <v>-96.613600520000006</v>
      </c>
      <c r="F225">
        <v>1378.9520113999999</v>
      </c>
      <c r="G225">
        <f>0.3048*F225-[9]ReadMe!$E$15</f>
        <v>59.304573074719997</v>
      </c>
      <c r="H225">
        <v>388.69374659546963</v>
      </c>
      <c r="I225">
        <v>0.33273476532615831</v>
      </c>
      <c r="J225">
        <v>1.0864978392084246E-2</v>
      </c>
      <c r="K225" t="s">
        <v>66</v>
      </c>
      <c r="L225">
        <v>0.3831155554888096</v>
      </c>
      <c r="M225" t="s">
        <v>66</v>
      </c>
    </row>
    <row r="226" spans="1:13" x14ac:dyDescent="0.25">
      <c r="A226" s="27">
        <v>45392</v>
      </c>
      <c r="B226" s="28">
        <v>0.66369212962962965</v>
      </c>
      <c r="C226" s="28" t="str">
        <f t="shared" si="3"/>
        <v>2024-04-10T15:55:43</v>
      </c>
      <c r="D226">
        <v>39.098771679999999</v>
      </c>
      <c r="E226">
        <v>-96.613599980000004</v>
      </c>
      <c r="F226">
        <v>1380.1593604</v>
      </c>
      <c r="G226">
        <f>0.3048*F226-[9]ReadMe!$E$15</f>
        <v>59.672573049920004</v>
      </c>
      <c r="H226">
        <v>388.69374659546963</v>
      </c>
      <c r="I226">
        <v>0.33273476532615831</v>
      </c>
      <c r="J226">
        <v>1.0164012044207844E-2</v>
      </c>
      <c r="K226" t="s">
        <v>66</v>
      </c>
      <c r="L226">
        <v>0.3831155554888096</v>
      </c>
      <c r="M226" t="s">
        <v>66</v>
      </c>
    </row>
    <row r="227" spans="1:13" x14ac:dyDescent="0.25">
      <c r="A227" s="27">
        <v>45392</v>
      </c>
      <c r="B227" s="28">
        <v>0.66370370370370368</v>
      </c>
      <c r="C227" s="28" t="str">
        <f t="shared" si="3"/>
        <v>2024-04-10T15:55:44</v>
      </c>
      <c r="D227">
        <v>39.098772500000003</v>
      </c>
      <c r="E227">
        <v>-96.613599649999998</v>
      </c>
      <c r="F227">
        <v>1381.3765517500001</v>
      </c>
      <c r="G227">
        <f>0.3048*F227-[9]ReadMe!$E$15</f>
        <v>60.043572973400046</v>
      </c>
      <c r="H227">
        <v>388.69374659546963</v>
      </c>
      <c r="I227">
        <v>0.33273476532615831</v>
      </c>
      <c r="J227">
        <v>1.0864978392084246E-2</v>
      </c>
      <c r="K227" t="s">
        <v>66</v>
      </c>
      <c r="L227">
        <v>0.3831155554888096</v>
      </c>
      <c r="M227" t="s">
        <v>66</v>
      </c>
    </row>
    <row r="228" spans="1:13" x14ac:dyDescent="0.25">
      <c r="A228" s="27">
        <v>45392</v>
      </c>
      <c r="B228" s="28">
        <v>0.66371527777777783</v>
      </c>
      <c r="C228" s="28" t="str">
        <f t="shared" si="3"/>
        <v>2024-04-10T15:55:45</v>
      </c>
      <c r="D228">
        <v>39.098772400000001</v>
      </c>
      <c r="E228">
        <v>-96.613599660000006</v>
      </c>
      <c r="F228">
        <v>1381.6357384</v>
      </c>
      <c r="G228">
        <f>0.3048*F228-[9]ReadMe!$E$15</f>
        <v>60.122573064320022</v>
      </c>
      <c r="H228">
        <v>387.54545711742952</v>
      </c>
      <c r="I228">
        <v>0.48753318907953513</v>
      </c>
      <c r="J228">
        <v>1.0514495218146045E-2</v>
      </c>
      <c r="K228" t="s">
        <v>66</v>
      </c>
      <c r="L228">
        <v>0.56135266890535795</v>
      </c>
      <c r="M228" t="s">
        <v>66</v>
      </c>
    </row>
    <row r="229" spans="1:13" x14ac:dyDescent="0.25">
      <c r="A229" s="27">
        <v>45392</v>
      </c>
      <c r="B229" s="28">
        <v>0.66372685185185187</v>
      </c>
      <c r="C229" s="28" t="str">
        <f t="shared" si="3"/>
        <v>2024-04-10T15:55:46</v>
      </c>
      <c r="D229">
        <v>39.098772375000003</v>
      </c>
      <c r="E229">
        <v>-96.613600375000004</v>
      </c>
      <c r="F229">
        <v>1381.9753055000001</v>
      </c>
      <c r="G229">
        <f>0.3048*F229-[9]ReadMe!$E$15</f>
        <v>60.226073116400073</v>
      </c>
      <c r="H229">
        <v>387.54545711742952</v>
      </c>
      <c r="I229">
        <v>0.59589208570690033</v>
      </c>
      <c r="J229">
        <v>2.5585271697488709E-2</v>
      </c>
      <c r="K229" t="s">
        <v>66</v>
      </c>
      <c r="L229">
        <v>0.68611864829694347</v>
      </c>
      <c r="M229" t="s">
        <v>66</v>
      </c>
    </row>
    <row r="230" spans="1:13" x14ac:dyDescent="0.25">
      <c r="A230" s="27">
        <v>45392</v>
      </c>
      <c r="B230" s="28">
        <v>0.66373842592592591</v>
      </c>
      <c r="C230" s="28" t="str">
        <f t="shared" si="3"/>
        <v>2024-04-10T15:55:47</v>
      </c>
      <c r="D230">
        <v>39.098770620000003</v>
      </c>
      <c r="E230">
        <v>-96.613599660000006</v>
      </c>
      <c r="F230">
        <v>1380.2446623999999</v>
      </c>
      <c r="G230">
        <f>0.3048*F230-[9]ReadMe!$E$15</f>
        <v>59.69857309951999</v>
      </c>
      <c r="H230">
        <v>388.69374659546963</v>
      </c>
      <c r="I230">
        <v>0.75069050946028426</v>
      </c>
      <c r="J230">
        <v>0.11986524548686492</v>
      </c>
      <c r="K230" t="s">
        <v>66</v>
      </c>
      <c r="L230">
        <v>0.86435576171350015</v>
      </c>
      <c r="M230" t="s">
        <v>66</v>
      </c>
    </row>
    <row r="231" spans="1:13" x14ac:dyDescent="0.25">
      <c r="A231" s="27">
        <v>45392</v>
      </c>
      <c r="B231" s="28">
        <v>0.66374999999999995</v>
      </c>
      <c r="C231" s="28" t="str">
        <f t="shared" si="3"/>
        <v>2024-04-10T15:55:48</v>
      </c>
      <c r="D231">
        <v>39.098772760000003</v>
      </c>
      <c r="E231">
        <v>-96.613601419999995</v>
      </c>
      <c r="F231">
        <v>1381.9572605999999</v>
      </c>
      <c r="G231">
        <f>0.3048*F231-[9]ReadMe!$E$15</f>
        <v>60.220573030880018</v>
      </c>
      <c r="H231">
        <v>388.69374659546963</v>
      </c>
      <c r="I231">
        <v>0.75069050946028426</v>
      </c>
      <c r="J231">
        <v>0.14790389940192103</v>
      </c>
      <c r="K231" t="s">
        <v>66</v>
      </c>
      <c r="L231">
        <v>0.86435576171350015</v>
      </c>
      <c r="M231" t="s">
        <v>66</v>
      </c>
    </row>
    <row r="232" spans="1:13" x14ac:dyDescent="0.25">
      <c r="A232" s="27">
        <v>45392</v>
      </c>
      <c r="B232" s="28">
        <v>0.6637615740740741</v>
      </c>
      <c r="C232" s="28" t="str">
        <f t="shared" si="3"/>
        <v>2024-04-10T15:55:49</v>
      </c>
      <c r="D232">
        <v>39.098770375000001</v>
      </c>
      <c r="E232">
        <v>-96.613599875000006</v>
      </c>
      <c r="F232">
        <v>1380.02320575</v>
      </c>
      <c r="G232">
        <f>0.3048*F232-[9]ReadMe!$E$15</f>
        <v>59.631073112600006</v>
      </c>
      <c r="H232">
        <v>388.69374659546963</v>
      </c>
      <c r="I232">
        <v>0.85904940608764946</v>
      </c>
      <c r="J232">
        <v>0.12652442579169074</v>
      </c>
      <c r="K232" t="s">
        <v>66</v>
      </c>
      <c r="L232">
        <v>0.98912174110508566</v>
      </c>
      <c r="M232" t="s">
        <v>66</v>
      </c>
    </row>
    <row r="233" spans="1:13" x14ac:dyDescent="0.25">
      <c r="A233" s="27">
        <v>45392</v>
      </c>
      <c r="B233" s="28">
        <v>0.66377314814814814</v>
      </c>
      <c r="C233" s="28" t="str">
        <f t="shared" si="3"/>
        <v>2024-04-10T15:55:50</v>
      </c>
      <c r="D233">
        <v>39.098770799999997</v>
      </c>
      <c r="E233">
        <v>-96.613600480000002</v>
      </c>
      <c r="F233">
        <v>1380.4087042000001</v>
      </c>
      <c r="G233">
        <f>0.3048*F233-[9]ReadMe!$E$15</f>
        <v>59.748573040160068</v>
      </c>
      <c r="H233">
        <v>388.69374659546963</v>
      </c>
      <c r="I233">
        <v>0.95966838152734368</v>
      </c>
      <c r="J233">
        <v>0.10444398583358404</v>
      </c>
      <c r="K233" t="s">
        <v>66</v>
      </c>
      <c r="L233">
        <v>1.1049758648258412</v>
      </c>
      <c r="M233" t="s">
        <v>66</v>
      </c>
    </row>
    <row r="234" spans="1:13" x14ac:dyDescent="0.25">
      <c r="A234" s="27">
        <v>45392</v>
      </c>
      <c r="B234" s="28">
        <v>0.66378472222222229</v>
      </c>
      <c r="C234" s="28" t="str">
        <f t="shared" si="3"/>
        <v>2024-04-10T15:55:51</v>
      </c>
      <c r="D234">
        <v>39.098772699999998</v>
      </c>
      <c r="E234">
        <v>-96.613602299999997</v>
      </c>
      <c r="F234">
        <v>1381.9561670000001</v>
      </c>
      <c r="G234">
        <f>0.3048*F234-[9]ReadMe!$E$15</f>
        <v>60.220239701600065</v>
      </c>
      <c r="H234">
        <v>389.84203607350975</v>
      </c>
      <c r="I234">
        <v>1.2770051502217754</v>
      </c>
      <c r="J234">
        <v>0.11986524548686492</v>
      </c>
      <c r="K234" t="s">
        <v>66</v>
      </c>
      <c r="L234">
        <v>1.4703619473297762</v>
      </c>
      <c r="M234" t="s">
        <v>66</v>
      </c>
    </row>
    <row r="235" spans="1:13" x14ac:dyDescent="0.25">
      <c r="A235" s="27">
        <v>45392</v>
      </c>
      <c r="B235" s="28">
        <v>0.66379629629629633</v>
      </c>
      <c r="C235" s="28" t="str">
        <f t="shared" si="3"/>
        <v>2024-04-10T15:55:52</v>
      </c>
      <c r="D235">
        <v>39.098772650000001</v>
      </c>
      <c r="E235">
        <v>-96.613602850000007</v>
      </c>
      <c r="F235">
        <v>1381.82766775</v>
      </c>
      <c r="G235">
        <f>0.3048*F235-[9]ReadMe!$E$15</f>
        <v>60.181073130200048</v>
      </c>
      <c r="H235">
        <v>389.84203607350975</v>
      </c>
      <c r="I235">
        <v>1.3776241256614696</v>
      </c>
      <c r="J235">
        <v>0.38202665959263965</v>
      </c>
      <c r="K235" t="s">
        <v>66</v>
      </c>
      <c r="L235">
        <v>1.5862160710505318</v>
      </c>
      <c r="M235" t="s">
        <v>66</v>
      </c>
    </row>
    <row r="236" spans="1:13" x14ac:dyDescent="0.25">
      <c r="A236" s="27">
        <v>45392</v>
      </c>
      <c r="B236" s="28">
        <v>0.66380787037037037</v>
      </c>
      <c r="C236" s="28" t="str">
        <f t="shared" si="3"/>
        <v>2024-04-10T15:55:53</v>
      </c>
      <c r="D236">
        <v>39.098771739999997</v>
      </c>
      <c r="E236">
        <v>-96.613602479999997</v>
      </c>
      <c r="F236">
        <v>1380.8942684000001</v>
      </c>
      <c r="G236">
        <f>0.3048*F236-[9]ReadMe!$E$15</f>
        <v>59.896573008320047</v>
      </c>
      <c r="H236">
        <v>388.69374659546963</v>
      </c>
      <c r="I236">
        <v>1.5866019977285362</v>
      </c>
      <c r="J236">
        <v>0.33576288063279702</v>
      </c>
      <c r="K236" t="s">
        <v>66</v>
      </c>
      <c r="L236">
        <v>1.8268361741628811</v>
      </c>
      <c r="M236" t="s">
        <v>66</v>
      </c>
    </row>
    <row r="237" spans="1:13" x14ac:dyDescent="0.25">
      <c r="A237" s="27">
        <v>45392</v>
      </c>
      <c r="B237" s="28">
        <v>0.66381944444444441</v>
      </c>
      <c r="C237" s="28" t="str">
        <f t="shared" si="3"/>
        <v>2024-04-10T15:55:54</v>
      </c>
      <c r="D237">
        <v>39.098770999999999</v>
      </c>
      <c r="E237">
        <v>-96.613601520000003</v>
      </c>
      <c r="F237">
        <v>1379.9428247999999</v>
      </c>
      <c r="G237">
        <f>0.3048*F237-[9]ReadMe!$E$15</f>
        <v>59.606572999039997</v>
      </c>
      <c r="H237">
        <v>388.69374659546963</v>
      </c>
      <c r="I237">
        <v>1.5866019977285362</v>
      </c>
      <c r="J237">
        <v>0.28213895502025221</v>
      </c>
      <c r="K237" t="s">
        <v>66</v>
      </c>
      <c r="L237">
        <v>1.8268361741628811</v>
      </c>
      <c r="M237" t="s">
        <v>66</v>
      </c>
    </row>
    <row r="238" spans="1:13" x14ac:dyDescent="0.25">
      <c r="A238" s="27">
        <v>45392</v>
      </c>
      <c r="B238" s="28">
        <v>0.66383101851851845</v>
      </c>
      <c r="C238" s="28" t="str">
        <f t="shared" si="3"/>
        <v>2024-04-10T15:55:55</v>
      </c>
      <c r="D238">
        <v>39.098772025000002</v>
      </c>
      <c r="E238">
        <v>-96.613601875000001</v>
      </c>
      <c r="F238">
        <v>1380.2692682500001</v>
      </c>
      <c r="G238">
        <f>0.3048*F238-[9]ReadMe!$E$15</f>
        <v>59.706072962600047</v>
      </c>
      <c r="H238">
        <v>388.69374659546963</v>
      </c>
      <c r="I238">
        <v>1.2770051502217754</v>
      </c>
      <c r="J238">
        <v>0.34242206093762284</v>
      </c>
      <c r="K238" t="s">
        <v>66</v>
      </c>
      <c r="L238">
        <v>1.4703619473297762</v>
      </c>
      <c r="M238" t="s">
        <v>66</v>
      </c>
    </row>
    <row r="239" spans="1:13" x14ac:dyDescent="0.25">
      <c r="A239" s="27">
        <v>45392</v>
      </c>
      <c r="B239" s="28">
        <v>0.6638425925925926</v>
      </c>
      <c r="C239" s="28" t="str">
        <f t="shared" si="3"/>
        <v>2024-04-10T15:55:56</v>
      </c>
      <c r="D239">
        <v>39.09877358</v>
      </c>
      <c r="E239">
        <v>-96.613602779999994</v>
      </c>
      <c r="F239">
        <v>1380.8155286000001</v>
      </c>
      <c r="G239">
        <f>0.3048*F239-[9]ReadMe!$E$15</f>
        <v>59.872573117280069</v>
      </c>
      <c r="H239">
        <v>387.54545711742952</v>
      </c>
      <c r="I239">
        <v>1.2228257019080928</v>
      </c>
      <c r="J239">
        <v>5.0820060221039215E-2</v>
      </c>
      <c r="K239" t="s">
        <v>66</v>
      </c>
      <c r="L239">
        <v>1.4079789576339834</v>
      </c>
      <c r="M239" t="s">
        <v>66</v>
      </c>
    </row>
    <row r="240" spans="1:13" x14ac:dyDescent="0.25">
      <c r="A240" s="27">
        <v>45392</v>
      </c>
      <c r="B240" s="28">
        <v>0.66385416666666663</v>
      </c>
      <c r="C240" s="28" t="str">
        <f t="shared" si="3"/>
        <v>2024-04-10T15:55:57</v>
      </c>
      <c r="D240">
        <v>39.098770324999997</v>
      </c>
      <c r="E240">
        <v>-96.613600625000004</v>
      </c>
      <c r="F240">
        <v>1378.8749115000001</v>
      </c>
      <c r="G240">
        <f>0.3048*F240-[9]ReadMe!$E$15</f>
        <v>59.281073025200044</v>
      </c>
      <c r="H240">
        <v>387.54545711742952</v>
      </c>
      <c r="I240">
        <v>1.0680272781547089</v>
      </c>
      <c r="J240">
        <v>5.5025858308297634E-2</v>
      </c>
      <c r="K240" t="s">
        <v>66</v>
      </c>
      <c r="L240">
        <v>1.2297418442174268</v>
      </c>
      <c r="M240" t="s">
        <v>66</v>
      </c>
    </row>
    <row r="241" spans="1:13" x14ac:dyDescent="0.25">
      <c r="A241" s="27">
        <v>45392</v>
      </c>
      <c r="B241" s="28">
        <v>0.66386574074074078</v>
      </c>
      <c r="C241" s="28" t="str">
        <f t="shared" si="3"/>
        <v>2024-04-10T15:55:58</v>
      </c>
      <c r="D241">
        <v>39.098772199999999</v>
      </c>
      <c r="E241">
        <v>-96.613602533333307</v>
      </c>
      <c r="F241">
        <v>1379.6322388333299</v>
      </c>
      <c r="G241">
        <f>0.3048*F241-[9]ReadMe!$E$15</f>
        <v>59.511906396398956</v>
      </c>
      <c r="H241">
        <v>388.69374659546963</v>
      </c>
      <c r="I241">
        <v>0.90548893321366108</v>
      </c>
      <c r="J241">
        <v>4.3459913568336984E-2</v>
      </c>
      <c r="K241" t="s">
        <v>66</v>
      </c>
      <c r="L241">
        <v>1.0425928751300486</v>
      </c>
      <c r="M241" t="s">
        <v>66</v>
      </c>
    </row>
    <row r="242" spans="1:13" x14ac:dyDescent="0.25">
      <c r="A242" s="27">
        <v>45392</v>
      </c>
      <c r="B242" s="28">
        <v>0.66387731481481482</v>
      </c>
      <c r="C242" s="28" t="str">
        <f t="shared" si="3"/>
        <v>2024-04-10T15:55:59</v>
      </c>
      <c r="D242">
        <v>39.098773450000003</v>
      </c>
      <c r="E242">
        <v>-96.613603525000002</v>
      </c>
      <c r="F242">
        <v>1379.6951214999999</v>
      </c>
      <c r="G242">
        <f>0.3048*F242-[9]ReadMe!$E$15</f>
        <v>59.531073033200016</v>
      </c>
      <c r="H242">
        <v>388.69374659546963</v>
      </c>
      <c r="I242">
        <v>0.85904940608764946</v>
      </c>
      <c r="J242">
        <v>6.4138420830690879E-2</v>
      </c>
      <c r="K242" t="s">
        <v>66</v>
      </c>
      <c r="L242">
        <v>0.98912174110508566</v>
      </c>
      <c r="M242" t="s">
        <v>66</v>
      </c>
    </row>
    <row r="243" spans="1:13" x14ac:dyDescent="0.25">
      <c r="A243" s="27">
        <v>45392</v>
      </c>
      <c r="B243" s="28">
        <v>0.66388888888888886</v>
      </c>
      <c r="C243" s="28" t="str">
        <f t="shared" si="3"/>
        <v>2024-04-10T15:56:00</v>
      </c>
      <c r="D243">
        <v>39.098773819999998</v>
      </c>
      <c r="E243">
        <v>-96.613603159999997</v>
      </c>
      <c r="F243">
        <v>1379.2604102</v>
      </c>
      <c r="G243">
        <f>0.3048*F243-[9]ReadMe!$E$15</f>
        <v>59.398573028960016</v>
      </c>
      <c r="H243">
        <v>387.54545711742952</v>
      </c>
      <c r="I243">
        <v>0.69651106114659456</v>
      </c>
      <c r="J243">
        <v>1.6122226001157269E-2</v>
      </c>
      <c r="K243" t="s">
        <v>66</v>
      </c>
      <c r="L243">
        <v>0.80197277201769912</v>
      </c>
      <c r="M243" t="s">
        <v>66</v>
      </c>
    </row>
    <row r="244" spans="1:13" x14ac:dyDescent="0.25">
      <c r="A244" s="27">
        <v>45392</v>
      </c>
      <c r="B244" s="28">
        <v>0.6639004629629629</v>
      </c>
      <c r="C244" s="28" t="str">
        <f t="shared" si="3"/>
        <v>2024-04-10T15:56:01</v>
      </c>
      <c r="D244">
        <v>39.098772099999998</v>
      </c>
      <c r="E244">
        <v>-96.613601200000005</v>
      </c>
      <c r="F244">
        <v>1377.9808826666699</v>
      </c>
      <c r="G244">
        <f>0.3048*F244-[9]ReadMe!$E$15</f>
        <v>59.00857303680101</v>
      </c>
      <c r="H244">
        <v>387.54545711742952</v>
      </c>
      <c r="I244">
        <v>0.80486995777396686</v>
      </c>
      <c r="J244">
        <v>9.3579007441499801E-2</v>
      </c>
      <c r="K244" t="s">
        <v>66</v>
      </c>
      <c r="L244">
        <v>0.92673875140929285</v>
      </c>
      <c r="M244" t="s">
        <v>66</v>
      </c>
    </row>
    <row r="245" spans="1:13" x14ac:dyDescent="0.25">
      <c r="A245" s="27">
        <v>45392</v>
      </c>
      <c r="B245" s="28">
        <v>0.66391203703703705</v>
      </c>
      <c r="C245" s="28" t="str">
        <f t="shared" si="3"/>
        <v>2024-04-10T15:56:02</v>
      </c>
      <c r="D245">
        <v>39.098773600000001</v>
      </c>
      <c r="E245">
        <v>-96.613601485714298</v>
      </c>
      <c r="F245">
        <v>1377.8309014285701</v>
      </c>
      <c r="G245">
        <f>0.3048*F245-[9]ReadMe!$E$15</f>
        <v>58.962858755428158</v>
      </c>
      <c r="H245">
        <v>388.69374659546963</v>
      </c>
      <c r="I245">
        <v>0.90548893321366108</v>
      </c>
      <c r="J245">
        <v>0.10128963726814022</v>
      </c>
      <c r="K245" t="s">
        <v>66</v>
      </c>
      <c r="L245">
        <v>1.0425928751300486</v>
      </c>
      <c r="M245" t="s">
        <v>66</v>
      </c>
    </row>
    <row r="246" spans="1:13" x14ac:dyDescent="0.25">
      <c r="A246" s="27">
        <v>45392</v>
      </c>
      <c r="B246" s="28">
        <v>0.66392361111111109</v>
      </c>
      <c r="C246" s="28" t="str">
        <f t="shared" si="3"/>
        <v>2024-04-10T15:56:03</v>
      </c>
      <c r="D246">
        <v>39.098774849999998</v>
      </c>
      <c r="E246">
        <v>-96.613601650000007</v>
      </c>
      <c r="F246">
        <v>1377.6117879999999</v>
      </c>
      <c r="G246">
        <f>0.3048*F246-[9]ReadMe!$E$15</f>
        <v>58.896072982400028</v>
      </c>
      <c r="H246">
        <v>388.69374659546963</v>
      </c>
      <c r="I246">
        <v>0.95966838152734368</v>
      </c>
      <c r="J246">
        <v>0.15070776479342665</v>
      </c>
      <c r="K246" t="s">
        <v>66</v>
      </c>
      <c r="L246">
        <v>1.1049758648258412</v>
      </c>
      <c r="M246" t="s">
        <v>66</v>
      </c>
    </row>
    <row r="247" spans="1:13" x14ac:dyDescent="0.25">
      <c r="A247" s="27">
        <v>45392</v>
      </c>
      <c r="B247" s="28">
        <v>0.66393518518518524</v>
      </c>
      <c r="C247" s="28" t="str">
        <f t="shared" si="3"/>
        <v>2024-04-10T15:56:04</v>
      </c>
      <c r="D247">
        <v>39.098774939999998</v>
      </c>
      <c r="E247">
        <v>-96.613601380000006</v>
      </c>
      <c r="F247">
        <v>1377.4493864000001</v>
      </c>
      <c r="G247">
        <f>0.3048*F247-[9]ReadMe!$E$15</f>
        <v>58.846572974720061</v>
      </c>
      <c r="H247">
        <v>389.84203607350975</v>
      </c>
      <c r="I247">
        <v>0.95966838152734368</v>
      </c>
      <c r="J247">
        <v>0.19451816153570184</v>
      </c>
      <c r="K247" t="s">
        <v>66</v>
      </c>
      <c r="L247">
        <v>1.1049758648258412</v>
      </c>
      <c r="M247" t="s">
        <v>66</v>
      </c>
    </row>
    <row r="248" spans="1:13" x14ac:dyDescent="0.25">
      <c r="A248" s="27">
        <v>45392</v>
      </c>
      <c r="B248" s="28">
        <v>0.66394675925925928</v>
      </c>
      <c r="C248" s="28" t="str">
        <f t="shared" si="3"/>
        <v>2024-04-10T15:56:05</v>
      </c>
      <c r="D248">
        <v>39.098770975000001</v>
      </c>
      <c r="E248">
        <v>-96.613599449999995</v>
      </c>
      <c r="F248">
        <v>1376.7423655</v>
      </c>
      <c r="G248">
        <f>0.3048*F248-[9]ReadMe!$E$15</f>
        <v>58.631073004400037</v>
      </c>
      <c r="H248">
        <v>389.84203607350975</v>
      </c>
      <c r="I248">
        <v>1.0138478298410263</v>
      </c>
      <c r="J248">
        <v>0.18996188027450522</v>
      </c>
      <c r="K248" t="s">
        <v>66</v>
      </c>
      <c r="L248">
        <v>1.167358854521634</v>
      </c>
      <c r="M248" t="s">
        <v>66</v>
      </c>
    </row>
    <row r="249" spans="1:13" x14ac:dyDescent="0.25">
      <c r="A249" s="27">
        <v>45392</v>
      </c>
      <c r="B249" s="28">
        <v>0.66395833333333332</v>
      </c>
      <c r="C249" s="28" t="str">
        <f t="shared" si="3"/>
        <v>2024-04-10T15:56:06</v>
      </c>
      <c r="D249">
        <v>39.0987747333333</v>
      </c>
      <c r="E249">
        <v>-96.613601666666696</v>
      </c>
      <c r="F249">
        <v>1377.28643816667</v>
      </c>
      <c r="G249">
        <f>0.3048*F249-[9]ReadMe!$E$15</f>
        <v>58.796906353201052</v>
      </c>
      <c r="H249">
        <v>388.69374659546963</v>
      </c>
      <c r="I249">
        <v>1.0138478298410263</v>
      </c>
      <c r="J249">
        <v>7.0096634787640305E-2</v>
      </c>
      <c r="K249" t="s">
        <v>66</v>
      </c>
      <c r="L249">
        <v>1.167358854521634</v>
      </c>
      <c r="M249" t="s">
        <v>66</v>
      </c>
    </row>
    <row r="250" spans="1:13" x14ac:dyDescent="0.25">
      <c r="A250" s="27">
        <v>45392</v>
      </c>
      <c r="B250" s="28">
        <v>0.66396990740740736</v>
      </c>
      <c r="C250" s="28" t="str">
        <f t="shared" si="3"/>
        <v>2024-04-10T15:56:07</v>
      </c>
      <c r="D250">
        <v>39.098774900000002</v>
      </c>
      <c r="E250">
        <v>-96.613602224999994</v>
      </c>
      <c r="F250">
        <v>1377.42313975</v>
      </c>
      <c r="G250">
        <f>0.3048*F250-[9]ReadMe!$E$15</f>
        <v>58.838572995800007</v>
      </c>
      <c r="H250">
        <v>388.69374659546963</v>
      </c>
      <c r="I250">
        <v>1.0138478298410263</v>
      </c>
      <c r="J250">
        <v>7.1498567483393102E-2</v>
      </c>
      <c r="K250" t="s">
        <v>66</v>
      </c>
      <c r="L250">
        <v>1.167358854521634</v>
      </c>
      <c r="M250" t="s">
        <v>66</v>
      </c>
    </row>
    <row r="251" spans="1:13" x14ac:dyDescent="0.25">
      <c r="A251" s="27">
        <v>45392</v>
      </c>
      <c r="B251" s="28">
        <v>0.66398148148148151</v>
      </c>
      <c r="C251" s="28" t="str">
        <f t="shared" si="3"/>
        <v>2024-04-10T15:56:08</v>
      </c>
      <c r="D251">
        <v>39.098775099999997</v>
      </c>
      <c r="E251">
        <v>-96.613602779999994</v>
      </c>
      <c r="F251">
        <v>1377.5937435999999</v>
      </c>
      <c r="G251">
        <f>0.3048*F251-[9]ReadMe!$E$15</f>
        <v>58.890573049280022</v>
      </c>
      <c r="H251">
        <v>389.84203607350975</v>
      </c>
      <c r="I251">
        <v>0.90548893321366108</v>
      </c>
      <c r="J251">
        <v>2.2080439958106695E-2</v>
      </c>
      <c r="K251" t="s">
        <v>66</v>
      </c>
      <c r="L251">
        <v>1.0425928751300486</v>
      </c>
      <c r="M251" t="s">
        <v>66</v>
      </c>
    </row>
    <row r="252" spans="1:13" x14ac:dyDescent="0.25">
      <c r="A252" s="27">
        <v>45392</v>
      </c>
      <c r="B252" s="28">
        <v>0.66399305555555554</v>
      </c>
      <c r="C252" s="28" t="str">
        <f t="shared" si="3"/>
        <v>2024-04-10T15:56:09</v>
      </c>
      <c r="D252">
        <v>39.09877358</v>
      </c>
      <c r="E252">
        <v>-96.613601919999994</v>
      </c>
      <c r="F252">
        <v>1377.4559482</v>
      </c>
      <c r="G252">
        <f>0.3048*F252-[9]ReadMe!$E$15</f>
        <v>58.848573011360031</v>
      </c>
      <c r="H252">
        <v>389.84203607350975</v>
      </c>
      <c r="I252">
        <v>0.54171263739321773</v>
      </c>
      <c r="J252">
        <v>3.7151216437449355E-2</v>
      </c>
      <c r="K252" t="s">
        <v>66</v>
      </c>
      <c r="L252">
        <v>0.62373565860115077</v>
      </c>
      <c r="M252" t="s">
        <v>66</v>
      </c>
    </row>
    <row r="253" spans="1:13" x14ac:dyDescent="0.25">
      <c r="A253" s="27">
        <v>45392</v>
      </c>
      <c r="B253" s="28">
        <v>0.66400462962962969</v>
      </c>
      <c r="C253" s="28" t="str">
        <f t="shared" si="3"/>
        <v>2024-04-10T15:56:10</v>
      </c>
      <c r="D253">
        <v>39.09877505</v>
      </c>
      <c r="E253">
        <v>-96.613603325</v>
      </c>
      <c r="F253">
        <v>1377.3329165</v>
      </c>
      <c r="G253">
        <f>0.3048*F253-[9]ReadMe!$E$15</f>
        <v>58.811072949200025</v>
      </c>
      <c r="H253">
        <v>389.84203607350975</v>
      </c>
      <c r="I253">
        <v>1.0138478298410263</v>
      </c>
      <c r="J253">
        <v>3.4347351045943747E-2</v>
      </c>
      <c r="K253" t="s">
        <v>66</v>
      </c>
      <c r="L253">
        <v>1.167358854521634</v>
      </c>
      <c r="M253" t="s">
        <v>66</v>
      </c>
    </row>
    <row r="254" spans="1:13" x14ac:dyDescent="0.25">
      <c r="A254" s="27">
        <v>45392</v>
      </c>
      <c r="B254" s="28">
        <v>0.66401620370370373</v>
      </c>
      <c r="C254" s="28" t="str">
        <f t="shared" si="3"/>
        <v>2024-04-10T15:56:11</v>
      </c>
      <c r="D254">
        <v>39.098771919999997</v>
      </c>
      <c r="E254">
        <v>-96.613600899999994</v>
      </c>
      <c r="F254">
        <v>1377.2853445999999</v>
      </c>
      <c r="G254">
        <f>0.3048*F254-[9]ReadMe!$E$15</f>
        <v>58.796573034079984</v>
      </c>
      <c r="H254">
        <v>389.84203607350975</v>
      </c>
      <c r="I254">
        <v>0.69651106114659456</v>
      </c>
      <c r="J254">
        <v>1.2617394261775253E-2</v>
      </c>
      <c r="K254" t="s">
        <v>66</v>
      </c>
      <c r="L254">
        <v>0.80197277201769912</v>
      </c>
      <c r="M254" t="s">
        <v>66</v>
      </c>
    </row>
    <row r="255" spans="1:13" x14ac:dyDescent="0.25">
      <c r="A255" s="27">
        <v>45392</v>
      </c>
      <c r="B255" s="28">
        <v>0.66402777777777777</v>
      </c>
      <c r="C255" s="28" t="str">
        <f t="shared" si="3"/>
        <v>2024-04-10T15:56:12</v>
      </c>
      <c r="D255">
        <v>39.09877504</v>
      </c>
      <c r="E255">
        <v>-96.613604199999997</v>
      </c>
      <c r="F255">
        <v>1376.8719587999999</v>
      </c>
      <c r="G255">
        <f>0.3048*F255-[9]ReadMe!$E$15</f>
        <v>58.670573042239994</v>
      </c>
      <c r="H255">
        <v>388.69374659546963</v>
      </c>
      <c r="I255">
        <v>0.59589208570690033</v>
      </c>
      <c r="J255">
        <v>1.2266911087837054E-2</v>
      </c>
      <c r="K255" t="s">
        <v>66</v>
      </c>
      <c r="L255">
        <v>0.68611864829694347</v>
      </c>
      <c r="M255" t="s">
        <v>66</v>
      </c>
    </row>
    <row r="256" spans="1:13" x14ac:dyDescent="0.25">
      <c r="A256" s="27">
        <v>45392</v>
      </c>
      <c r="B256" s="28">
        <v>0.66403935185185181</v>
      </c>
      <c r="C256" s="28" t="str">
        <f t="shared" si="3"/>
        <v>2024-04-10T15:56:13</v>
      </c>
      <c r="D256">
        <v>39.098773780000002</v>
      </c>
      <c r="E256">
        <v>-96.613603159999997</v>
      </c>
      <c r="F256">
        <v>1376.7932183999999</v>
      </c>
      <c r="G256">
        <f>0.3048*F256-[9]ReadMe!$E$15</f>
        <v>58.646572968319958</v>
      </c>
      <c r="H256">
        <v>388.69374659546963</v>
      </c>
      <c r="I256">
        <v>0.65007153402058293</v>
      </c>
      <c r="J256">
        <v>1.7173675522971873E-2</v>
      </c>
      <c r="K256" t="s">
        <v>66</v>
      </c>
      <c r="L256">
        <v>0.74850163799273628</v>
      </c>
      <c r="M256" t="s">
        <v>66</v>
      </c>
    </row>
    <row r="257" spans="1:13" x14ac:dyDescent="0.25">
      <c r="A257" s="27">
        <v>45392</v>
      </c>
      <c r="B257" s="28">
        <v>0.66405092592592596</v>
      </c>
      <c r="C257" s="28" t="str">
        <f t="shared" si="3"/>
        <v>2024-04-10T15:56:14</v>
      </c>
      <c r="D257">
        <v>39.098773325000003</v>
      </c>
      <c r="E257">
        <v>-96.613602749999998</v>
      </c>
      <c r="F257">
        <v>1376.8079825</v>
      </c>
      <c r="G257">
        <f>0.3048*F257-[9]ReadMe!$E$15</f>
        <v>58.651073066000038</v>
      </c>
      <c r="H257">
        <v>388.69374659546963</v>
      </c>
      <c r="I257">
        <v>0.38691421363984091</v>
      </c>
      <c r="J257">
        <v>1.1916427913898853E-2</v>
      </c>
      <c r="K257" t="s">
        <v>66</v>
      </c>
      <c r="L257">
        <v>0.44549854518460236</v>
      </c>
      <c r="M257" t="s">
        <v>66</v>
      </c>
    </row>
    <row r="258" spans="1:13" x14ac:dyDescent="0.25">
      <c r="A258" s="27">
        <v>45392</v>
      </c>
      <c r="B258" s="28">
        <v>0.6640625</v>
      </c>
      <c r="C258" s="28" t="str">
        <f t="shared" si="3"/>
        <v>2024-04-10T15:56:15</v>
      </c>
      <c r="D258">
        <v>39.098773299999998</v>
      </c>
      <c r="E258">
        <v>-96.613602874999998</v>
      </c>
      <c r="F258">
        <v>1376.6521425000001</v>
      </c>
      <c r="G258">
        <f>0.3048*F258-[9]ReadMe!$E$15</f>
        <v>58.603573034000021</v>
      </c>
      <c r="H258">
        <v>389.84203607350975</v>
      </c>
      <c r="I258">
        <v>0.43335374076584543</v>
      </c>
      <c r="J258">
        <v>1.0514495218146045E-2</v>
      </c>
      <c r="K258" t="s">
        <v>66</v>
      </c>
      <c r="L258">
        <v>0.49896967920955704</v>
      </c>
      <c r="M258" t="s">
        <v>66</v>
      </c>
    </row>
    <row r="259" spans="1:13" x14ac:dyDescent="0.25">
      <c r="A259" s="27">
        <v>45392</v>
      </c>
      <c r="B259" s="28">
        <v>0.66407407407407404</v>
      </c>
      <c r="C259" s="28" t="str">
        <f t="shared" si="3"/>
        <v>2024-04-10T15:56:16</v>
      </c>
      <c r="D259">
        <v>39.098772733333298</v>
      </c>
      <c r="E259">
        <v>-96.613602533333307</v>
      </c>
      <c r="F259">
        <v>1376.7013549999999</v>
      </c>
      <c r="G259">
        <f>0.3048*F259-[9]ReadMe!$E$15</f>
        <v>58.618573003999984</v>
      </c>
      <c r="H259">
        <v>390.99032555154992</v>
      </c>
      <c r="I259">
        <v>0.38691421363984091</v>
      </c>
      <c r="J259">
        <v>1.0514495218146045E-2</v>
      </c>
      <c r="K259" t="s">
        <v>66</v>
      </c>
      <c r="L259">
        <v>0.44549854518460236</v>
      </c>
      <c r="M259" t="s">
        <v>66</v>
      </c>
    </row>
    <row r="260" spans="1:13" x14ac:dyDescent="0.25">
      <c r="A260" s="27">
        <v>45392</v>
      </c>
      <c r="B260" s="28">
        <v>0.66408564814814819</v>
      </c>
      <c r="C260" s="28" t="str">
        <f t="shared" ref="C260:C323" si="4">TEXT(A260+B260, "yyyy-mm-ddThh:MM:ss")</f>
        <v>2024-04-10T15:56:17</v>
      </c>
      <c r="D260">
        <v>39.098775199999999</v>
      </c>
      <c r="E260">
        <v>-96.613605274999998</v>
      </c>
      <c r="F260">
        <v>1376.6685467499999</v>
      </c>
      <c r="G260">
        <f>0.3048*F260-[9]ReadMe!$E$15</f>
        <v>58.608573049399979</v>
      </c>
      <c r="H260">
        <v>389.84203607350975</v>
      </c>
      <c r="I260">
        <v>0.33273476532615831</v>
      </c>
      <c r="J260">
        <v>9.813528870269643E-3</v>
      </c>
      <c r="K260" t="s">
        <v>66</v>
      </c>
      <c r="L260">
        <v>0.3831155554888096</v>
      </c>
      <c r="M260" t="s">
        <v>66</v>
      </c>
    </row>
    <row r="261" spans="1:13" x14ac:dyDescent="0.25">
      <c r="A261" s="27">
        <v>45392</v>
      </c>
      <c r="B261" s="28">
        <v>0.66409722222222223</v>
      </c>
      <c r="C261" s="28" t="str">
        <f t="shared" si="4"/>
        <v>2024-04-10T15:56:18</v>
      </c>
      <c r="D261">
        <v>39.098771724999999</v>
      </c>
      <c r="E261">
        <v>-96.613601775000006</v>
      </c>
      <c r="F261">
        <v>1377.3411187500001</v>
      </c>
      <c r="G261">
        <f>0.3048*F261-[9]ReadMe!$E$15</f>
        <v>58.813572995000072</v>
      </c>
      <c r="H261">
        <v>392.13861502959003</v>
      </c>
      <c r="I261">
        <v>0.38691421363984091</v>
      </c>
      <c r="J261">
        <v>1.156594473996065E-2</v>
      </c>
      <c r="K261" t="s">
        <v>66</v>
      </c>
      <c r="L261">
        <v>0.44549854518460236</v>
      </c>
      <c r="M261" t="s">
        <v>66</v>
      </c>
    </row>
    <row r="262" spans="1:13" x14ac:dyDescent="0.25">
      <c r="A262" s="27">
        <v>45392</v>
      </c>
      <c r="B262" s="28">
        <v>0.66410879629629627</v>
      </c>
      <c r="C262" s="28" t="str">
        <f t="shared" si="4"/>
        <v>2024-04-10T15:56:19</v>
      </c>
      <c r="D262">
        <v>39.0987738166667</v>
      </c>
      <c r="E262">
        <v>-96.613604483333305</v>
      </c>
      <c r="F262">
        <v>1377.2262894999999</v>
      </c>
      <c r="G262">
        <f>0.3048*F262-[9]ReadMe!$E$15</f>
        <v>58.778573039599962</v>
      </c>
      <c r="H262">
        <v>392.13861502959003</v>
      </c>
      <c r="I262">
        <v>0.33273476532615831</v>
      </c>
      <c r="J262">
        <v>1.0164012044207844E-2</v>
      </c>
      <c r="K262" t="s">
        <v>66</v>
      </c>
      <c r="L262">
        <v>0.3831155554888096</v>
      </c>
      <c r="M262" t="s">
        <v>66</v>
      </c>
    </row>
    <row r="263" spans="1:13" x14ac:dyDescent="0.25">
      <c r="A263" s="27">
        <v>45392</v>
      </c>
      <c r="B263" s="28">
        <v>0.66412037037037031</v>
      </c>
      <c r="C263" s="28" t="str">
        <f t="shared" si="4"/>
        <v>2024-04-10T15:56:20</v>
      </c>
      <c r="D263">
        <v>39.098774624999997</v>
      </c>
      <c r="E263">
        <v>-96.613605524999997</v>
      </c>
      <c r="F263">
        <v>1377.2344915000001</v>
      </c>
      <c r="G263">
        <f>0.3048*F263-[9]ReadMe!$E$15</f>
        <v>58.781073009200043</v>
      </c>
      <c r="H263">
        <v>393.28690450763014</v>
      </c>
      <c r="I263">
        <v>0.27855531701246861</v>
      </c>
      <c r="J263">
        <v>9.4630456963314402E-3</v>
      </c>
      <c r="K263" t="s">
        <v>66</v>
      </c>
      <c r="L263">
        <v>0.32073256579300863</v>
      </c>
      <c r="M263" t="s">
        <v>66</v>
      </c>
    </row>
    <row r="264" spans="1:13" x14ac:dyDescent="0.25">
      <c r="A264" s="27">
        <v>45392</v>
      </c>
      <c r="B264" s="28">
        <v>0.66413194444444446</v>
      </c>
      <c r="C264" s="28" t="str">
        <f t="shared" si="4"/>
        <v>2024-04-10T15:56:21</v>
      </c>
      <c r="D264">
        <v>39.098774419999998</v>
      </c>
      <c r="E264">
        <v>-96.613605219999997</v>
      </c>
      <c r="F264">
        <v>1377.3706466000001</v>
      </c>
      <c r="G264">
        <f>0.3048*F264-[9]ReadMe!$E$15</f>
        <v>58.822573083680027</v>
      </c>
      <c r="H264">
        <v>393.28690450763014</v>
      </c>
      <c r="I264">
        <v>0.27855531701246861</v>
      </c>
      <c r="J264">
        <v>1.0164012044207844E-2</v>
      </c>
      <c r="K264" t="s">
        <v>66</v>
      </c>
      <c r="L264">
        <v>0.32073256579300863</v>
      </c>
      <c r="M264" t="s">
        <v>66</v>
      </c>
    </row>
    <row r="265" spans="1:13" x14ac:dyDescent="0.25">
      <c r="A265" s="27">
        <v>45392</v>
      </c>
      <c r="B265" s="28">
        <v>0.66414351851851849</v>
      </c>
      <c r="C265" s="28" t="str">
        <f t="shared" si="4"/>
        <v>2024-04-10T15:56:22</v>
      </c>
      <c r="D265">
        <v>39.098772474999997</v>
      </c>
      <c r="E265">
        <v>-96.613603225000006</v>
      </c>
      <c r="F265">
        <v>1378.0300950000001</v>
      </c>
      <c r="G265">
        <f>0.3048*F265-[9]ReadMe!$E$15</f>
        <v>59.023572956000066</v>
      </c>
      <c r="H265">
        <v>392.13861502959003</v>
      </c>
      <c r="I265">
        <v>0.38691421363984091</v>
      </c>
      <c r="J265">
        <v>1.156594473996065E-2</v>
      </c>
      <c r="K265" t="s">
        <v>66</v>
      </c>
      <c r="L265">
        <v>0.44549854518460236</v>
      </c>
      <c r="M265" t="s">
        <v>66</v>
      </c>
    </row>
    <row r="266" spans="1:13" x14ac:dyDescent="0.25">
      <c r="A266" s="27">
        <v>45392</v>
      </c>
      <c r="B266" s="28">
        <v>0.66415509259259264</v>
      </c>
      <c r="C266" s="28" t="str">
        <f t="shared" si="4"/>
        <v>2024-04-10T15:56:23</v>
      </c>
      <c r="D266">
        <v>39.098772539999999</v>
      </c>
      <c r="E266">
        <v>-96.613604600000002</v>
      </c>
      <c r="F266">
        <v>1378.2564732000001</v>
      </c>
      <c r="G266">
        <f>0.3048*F266-[9]ReadMe!$E$15</f>
        <v>59.092573031360018</v>
      </c>
      <c r="H266">
        <v>393.28690450763014</v>
      </c>
      <c r="I266">
        <v>0.38691421363984091</v>
      </c>
      <c r="J266">
        <v>1.4720293305404464E-2</v>
      </c>
      <c r="K266" t="s">
        <v>66</v>
      </c>
      <c r="L266">
        <v>0.44549854518460236</v>
      </c>
      <c r="M266" t="s">
        <v>66</v>
      </c>
    </row>
    <row r="267" spans="1:13" x14ac:dyDescent="0.25">
      <c r="A267" s="27">
        <v>45392</v>
      </c>
      <c r="B267" s="28">
        <v>0.66416666666666668</v>
      </c>
      <c r="C267" s="28" t="str">
        <f t="shared" si="4"/>
        <v>2024-04-10T15:56:24</v>
      </c>
      <c r="D267">
        <v>39.098772733333298</v>
      </c>
      <c r="E267">
        <v>-96.613606016666694</v>
      </c>
      <c r="F267">
        <v>1378.4784766666701</v>
      </c>
      <c r="G267">
        <f>0.3048*F267-[9]ReadMe!$E$15</f>
        <v>59.16023968800107</v>
      </c>
      <c r="H267">
        <v>392.13861502959003</v>
      </c>
      <c r="I267">
        <v>0.22437586869878601</v>
      </c>
      <c r="J267">
        <v>9.4630456963314402E-3</v>
      </c>
      <c r="K267" t="s">
        <v>66</v>
      </c>
      <c r="L267">
        <v>0.25834957609721587</v>
      </c>
      <c r="M267" t="s">
        <v>66</v>
      </c>
    </row>
    <row r="268" spans="1:13" x14ac:dyDescent="0.25">
      <c r="A268" s="27">
        <v>45392</v>
      </c>
      <c r="B268" s="28">
        <v>0.66417824074074072</v>
      </c>
      <c r="C268" s="28" t="str">
        <f t="shared" si="4"/>
        <v>2024-04-10T15:56:25</v>
      </c>
      <c r="D268">
        <v>39.098773774999998</v>
      </c>
      <c r="E268">
        <v>-96.613608099999993</v>
      </c>
      <c r="F268">
        <v>1378.61244425</v>
      </c>
      <c r="G268">
        <f>0.3048*F268-[9]ReadMe!$E$15</f>
        <v>59.201073007399998</v>
      </c>
      <c r="H268">
        <v>392.13861502959003</v>
      </c>
      <c r="I268">
        <v>0.27855531701246861</v>
      </c>
      <c r="J268">
        <v>1.0164012044207844E-2</v>
      </c>
      <c r="K268" t="s">
        <v>66</v>
      </c>
      <c r="L268">
        <v>0.32073256579300863</v>
      </c>
      <c r="M268" t="s">
        <v>66</v>
      </c>
    </row>
    <row r="269" spans="1:13" x14ac:dyDescent="0.25">
      <c r="A269" s="27">
        <v>45392</v>
      </c>
      <c r="B269" s="28">
        <v>0.66418981481481476</v>
      </c>
      <c r="C269" s="28" t="str">
        <f t="shared" si="4"/>
        <v>2024-04-10T15:56:26</v>
      </c>
      <c r="D269">
        <v>39.098771300000003</v>
      </c>
      <c r="E269">
        <v>-96.613602725000007</v>
      </c>
      <c r="F269">
        <v>1379.2850165</v>
      </c>
      <c r="G269">
        <f>0.3048*F269-[9]ReadMe!$E$15</f>
        <v>59.406073029200002</v>
      </c>
      <c r="H269">
        <v>392.13861502959003</v>
      </c>
      <c r="I269">
        <v>0.27855531701246861</v>
      </c>
      <c r="J269">
        <v>1.0514495218146045E-2</v>
      </c>
      <c r="K269" t="s">
        <v>66</v>
      </c>
      <c r="L269">
        <v>0.32073256579300863</v>
      </c>
      <c r="M269" t="s">
        <v>66</v>
      </c>
    </row>
    <row r="270" spans="1:13" x14ac:dyDescent="0.25">
      <c r="A270" s="27">
        <v>45392</v>
      </c>
      <c r="B270" s="28">
        <v>0.66420138888888891</v>
      </c>
      <c r="C270" s="28" t="str">
        <f t="shared" si="4"/>
        <v>2024-04-10T15:56:27</v>
      </c>
      <c r="D270">
        <v>39.098773116666699</v>
      </c>
      <c r="E270">
        <v>-96.613606250000004</v>
      </c>
      <c r="F270">
        <v>1379.50647333333</v>
      </c>
      <c r="G270">
        <f>0.3048*F270-[9]ReadMe!$E$15</f>
        <v>59.473573071998999</v>
      </c>
      <c r="H270">
        <v>392.13861502959003</v>
      </c>
      <c r="I270">
        <v>0.27855531701246861</v>
      </c>
      <c r="J270">
        <v>1.0164012044207844E-2</v>
      </c>
      <c r="K270" t="s">
        <v>66</v>
      </c>
      <c r="L270">
        <v>0.32073256579300863</v>
      </c>
      <c r="M270" t="s">
        <v>66</v>
      </c>
    </row>
    <row r="271" spans="1:13" x14ac:dyDescent="0.25">
      <c r="A271" s="27">
        <v>45392</v>
      </c>
      <c r="B271" s="28">
        <v>0.66421296296296295</v>
      </c>
      <c r="C271" s="28" t="str">
        <f t="shared" si="4"/>
        <v>2024-04-10T15:56:28</v>
      </c>
      <c r="D271">
        <v>39.098773774999998</v>
      </c>
      <c r="E271">
        <v>-96.613608200000002</v>
      </c>
      <c r="F271">
        <v>1379.678717</v>
      </c>
      <c r="G271">
        <f>0.3048*F271-[9]ReadMe!$E$15</f>
        <v>59.526072941600034</v>
      </c>
      <c r="H271">
        <v>392.13861502959003</v>
      </c>
      <c r="I271">
        <v>0.43335374076584543</v>
      </c>
      <c r="J271">
        <v>1.0864978392084246E-2</v>
      </c>
      <c r="K271" t="s">
        <v>66</v>
      </c>
      <c r="L271">
        <v>0.49896967920955704</v>
      </c>
      <c r="M271" t="s">
        <v>66</v>
      </c>
    </row>
    <row r="272" spans="1:13" x14ac:dyDescent="0.25">
      <c r="A272" s="27">
        <v>45392</v>
      </c>
      <c r="B272" s="28">
        <v>0.6642245370370371</v>
      </c>
      <c r="C272" s="28" t="str">
        <f t="shared" si="4"/>
        <v>2024-04-10T15:56:29</v>
      </c>
      <c r="D272">
        <v>39.098772719999999</v>
      </c>
      <c r="E272">
        <v>-96.613606219999994</v>
      </c>
      <c r="F272">
        <v>1379.391644</v>
      </c>
      <c r="G272">
        <f>0.3048*F272-[9]ReadMe!$E$15</f>
        <v>59.438573091200055</v>
      </c>
      <c r="H272">
        <v>389.84203607350975</v>
      </c>
      <c r="I272">
        <v>0.33273476532615831</v>
      </c>
      <c r="J272">
        <v>1.0514495218146045E-2</v>
      </c>
      <c r="K272" t="s">
        <v>66</v>
      </c>
      <c r="L272">
        <v>0.3831155554888096</v>
      </c>
      <c r="M272" t="s">
        <v>66</v>
      </c>
    </row>
    <row r="273" spans="1:13" x14ac:dyDescent="0.25">
      <c r="A273" s="27">
        <v>45392</v>
      </c>
      <c r="B273" s="28">
        <v>0.66423611111111114</v>
      </c>
      <c r="C273" s="28" t="str">
        <f t="shared" si="4"/>
        <v>2024-04-10T15:56:30</v>
      </c>
      <c r="D273">
        <v>39.098773674999997</v>
      </c>
      <c r="E273">
        <v>-96.613607549999998</v>
      </c>
      <c r="F273">
        <v>1379.4572605000001</v>
      </c>
      <c r="G273">
        <f>0.3048*F273-[9]ReadMe!$E$15</f>
        <v>59.458573000400065</v>
      </c>
      <c r="H273">
        <v>390.99032555154992</v>
      </c>
      <c r="I273">
        <v>0.27855531701246861</v>
      </c>
      <c r="J273">
        <v>1.156594473996065E-2</v>
      </c>
      <c r="K273" t="s">
        <v>66</v>
      </c>
      <c r="L273">
        <v>0.32073256579300863</v>
      </c>
      <c r="M273" t="s">
        <v>66</v>
      </c>
    </row>
    <row r="274" spans="1:13" x14ac:dyDescent="0.25">
      <c r="A274" s="27">
        <v>45392</v>
      </c>
      <c r="B274" s="28">
        <v>0.66424768518518518</v>
      </c>
      <c r="C274" s="28" t="str">
        <f t="shared" si="4"/>
        <v>2024-04-10T15:56:31</v>
      </c>
      <c r="D274">
        <v>39.098772920000002</v>
      </c>
      <c r="E274">
        <v>-96.613605519999993</v>
      </c>
      <c r="F274">
        <v>1379.2276019999999</v>
      </c>
      <c r="G274">
        <f>0.3048*F274-[9]ReadMe!$E$15</f>
        <v>59.388573089600015</v>
      </c>
      <c r="H274">
        <v>388.69374659546963</v>
      </c>
      <c r="I274">
        <v>0.17793634157277438</v>
      </c>
      <c r="J274">
        <v>1.1215461566022449E-2</v>
      </c>
      <c r="K274" t="s">
        <v>66</v>
      </c>
      <c r="L274">
        <v>0.204878442072253</v>
      </c>
      <c r="M274" t="s">
        <v>66</v>
      </c>
    </row>
    <row r="275" spans="1:13" x14ac:dyDescent="0.25">
      <c r="A275" s="27">
        <v>45392</v>
      </c>
      <c r="B275" s="28">
        <v>0.66425925925925922</v>
      </c>
      <c r="C275" s="28" t="str">
        <f t="shared" si="4"/>
        <v>2024-04-10T15:56:32</v>
      </c>
      <c r="D275">
        <v>39.098773774999998</v>
      </c>
      <c r="E275">
        <v>-96.613606625000003</v>
      </c>
      <c r="F275">
        <v>1379.4490585000001</v>
      </c>
      <c r="G275">
        <f>0.3048*F275-[9]ReadMe!$E$15</f>
        <v>59.456073030800042</v>
      </c>
      <c r="H275">
        <v>377.21085181506828</v>
      </c>
      <c r="I275">
        <v>0.12375689325909178</v>
      </c>
      <c r="J275">
        <v>9.813528870269643E-3</v>
      </c>
      <c r="K275" t="s">
        <v>66</v>
      </c>
      <c r="L275">
        <v>0.14249545237646022</v>
      </c>
      <c r="M275" t="s">
        <v>66</v>
      </c>
    </row>
    <row r="276" spans="1:13" x14ac:dyDescent="0.25">
      <c r="A276" s="27">
        <v>45392</v>
      </c>
      <c r="B276" s="28">
        <v>0.66427083333333337</v>
      </c>
      <c r="C276" s="28" t="str">
        <f t="shared" si="4"/>
        <v>2024-04-10T15:56:33</v>
      </c>
      <c r="D276">
        <v>39.098773016666698</v>
      </c>
      <c r="E276">
        <v>-96.613605466666698</v>
      </c>
      <c r="F276">
        <v>1379.3861756666699</v>
      </c>
      <c r="G276">
        <f>0.3048*F276-[9]ReadMe!$E$15</f>
        <v>59.436906343201031</v>
      </c>
      <c r="H276">
        <v>380.65572024918868</v>
      </c>
      <c r="I276">
        <v>0.12375689325909178</v>
      </c>
      <c r="J276">
        <v>1.0864978392084246E-2</v>
      </c>
      <c r="K276" t="s">
        <v>66</v>
      </c>
      <c r="L276">
        <v>0.14249545237646022</v>
      </c>
      <c r="M276" t="s">
        <v>66</v>
      </c>
    </row>
    <row r="277" spans="1:13" x14ac:dyDescent="0.25">
      <c r="A277" s="27">
        <v>45392</v>
      </c>
      <c r="B277" s="28">
        <v>0.6642824074074074</v>
      </c>
      <c r="C277" s="28" t="str">
        <f t="shared" si="4"/>
        <v>2024-04-10T15:56:34</v>
      </c>
      <c r="D277">
        <v>39.098773325000003</v>
      </c>
      <c r="E277">
        <v>-96.613606774999994</v>
      </c>
      <c r="F277">
        <v>1379.4408565000001</v>
      </c>
      <c r="G277">
        <f>0.3048*F277-[9]ReadMe!$E$15</f>
        <v>59.453573061200075</v>
      </c>
      <c r="H277">
        <v>379.50743077114856</v>
      </c>
      <c r="I277">
        <v>0.12375689325909178</v>
      </c>
      <c r="J277">
        <v>1.156594473996065E-2</v>
      </c>
      <c r="K277" t="s">
        <v>66</v>
      </c>
      <c r="L277">
        <v>0.14249545237646022</v>
      </c>
      <c r="M277" t="s">
        <v>66</v>
      </c>
    </row>
    <row r="278" spans="1:13" x14ac:dyDescent="0.25">
      <c r="A278" s="27">
        <v>45392</v>
      </c>
      <c r="B278" s="28">
        <v>0.66429398148148155</v>
      </c>
      <c r="C278" s="28" t="str">
        <f t="shared" si="4"/>
        <v>2024-04-10T15:56:35</v>
      </c>
      <c r="D278">
        <v>39.098772619999998</v>
      </c>
      <c r="E278">
        <v>-96.613605079999999</v>
      </c>
      <c r="F278">
        <v>1379.2800952</v>
      </c>
      <c r="G278">
        <f>0.3048*F278-[9]ReadMe!$E$15</f>
        <v>59.404573016960001</v>
      </c>
      <c r="H278">
        <v>380.65572024918868</v>
      </c>
      <c r="I278">
        <v>6.9577444945409184E-2</v>
      </c>
      <c r="J278">
        <v>1.1215461566022449E-2</v>
      </c>
      <c r="K278" t="s">
        <v>66</v>
      </c>
      <c r="L278">
        <v>8.0112462680667476E-2</v>
      </c>
      <c r="M278" t="s">
        <v>66</v>
      </c>
    </row>
    <row r="279" spans="1:13" x14ac:dyDescent="0.25">
      <c r="A279" s="27">
        <v>45392</v>
      </c>
      <c r="B279" s="28">
        <v>0.66430555555555559</v>
      </c>
      <c r="C279" s="28" t="str">
        <f t="shared" si="4"/>
        <v>2024-04-10T15:56:36</v>
      </c>
      <c r="D279">
        <v>39.098772259999997</v>
      </c>
      <c r="E279">
        <v>-96.613603679999997</v>
      </c>
      <c r="F279">
        <v>1379.3194653999999</v>
      </c>
      <c r="G279">
        <f>0.3048*F279-[9]ReadMe!$E$15</f>
        <v>59.41657305391999</v>
      </c>
      <c r="H279">
        <v>382.95229920526896</v>
      </c>
      <c r="I279">
        <v>0.17793634157277438</v>
      </c>
      <c r="J279">
        <v>1.0164012044207844E-2</v>
      </c>
      <c r="K279" t="s">
        <v>66</v>
      </c>
      <c r="L279">
        <v>0.204878442072253</v>
      </c>
      <c r="M279" t="s">
        <v>66</v>
      </c>
    </row>
    <row r="280" spans="1:13" x14ac:dyDescent="0.25">
      <c r="A280" s="27">
        <v>45392</v>
      </c>
      <c r="B280" s="28">
        <v>0.66431712962962963</v>
      </c>
      <c r="C280" s="28" t="str">
        <f t="shared" si="4"/>
        <v>2024-04-10T15:56:37</v>
      </c>
      <c r="D280">
        <v>39.098773899999998</v>
      </c>
      <c r="E280">
        <v>-96.613607066666702</v>
      </c>
      <c r="F280">
        <v>1379.5010053333301</v>
      </c>
      <c r="G280">
        <f>0.3048*F280-[9]ReadMe!$E$15</f>
        <v>59.471906425599059</v>
      </c>
      <c r="H280">
        <v>384.10058868330907</v>
      </c>
      <c r="I280">
        <v>0.22437586869878601</v>
      </c>
      <c r="J280">
        <v>9.4630456963314402E-3</v>
      </c>
      <c r="K280" t="s">
        <v>66</v>
      </c>
      <c r="L280">
        <v>0.25834957609721587</v>
      </c>
      <c r="M280" t="s">
        <v>66</v>
      </c>
    </row>
    <row r="281" spans="1:13" x14ac:dyDescent="0.25">
      <c r="A281" s="27">
        <v>45392</v>
      </c>
      <c r="B281" s="28">
        <v>0.66432870370370367</v>
      </c>
      <c r="C281" s="28" t="str">
        <f t="shared" si="4"/>
        <v>2024-04-10T15:56:38</v>
      </c>
      <c r="D281">
        <v>39.0987738142857</v>
      </c>
      <c r="E281">
        <v>-96.613607728571395</v>
      </c>
      <c r="F281">
        <v>1379.3963305714301</v>
      </c>
      <c r="G281">
        <f>0.3048*F281-[9]ReadMe!$E$15</f>
        <v>59.4400015581719</v>
      </c>
      <c r="H281">
        <v>379.50743077114856</v>
      </c>
      <c r="I281">
        <v>6.9577444945409184E-2</v>
      </c>
      <c r="J281">
        <v>9.813528870269643E-3</v>
      </c>
      <c r="K281" t="s">
        <v>66</v>
      </c>
      <c r="L281">
        <v>8.0112462680667476E-2</v>
      </c>
      <c r="M281" t="s">
        <v>66</v>
      </c>
    </row>
    <row r="282" spans="1:13" x14ac:dyDescent="0.25">
      <c r="A282" s="27">
        <v>45392</v>
      </c>
      <c r="B282" s="28">
        <v>0.66434027777777771</v>
      </c>
      <c r="C282" s="28" t="str">
        <f t="shared" si="4"/>
        <v>2024-04-10T15:56:39</v>
      </c>
      <c r="D282">
        <v>39.098773625</v>
      </c>
      <c r="E282">
        <v>-96.613607825000003</v>
      </c>
      <c r="F282">
        <v>1379.408048</v>
      </c>
      <c r="G282">
        <f>0.3048*F282-[9]ReadMe!$E$15</f>
        <v>59.443573030400046</v>
      </c>
      <c r="H282">
        <v>384.10058868330907</v>
      </c>
      <c r="I282">
        <v>6.9577444945409184E-2</v>
      </c>
      <c r="J282">
        <v>1.0514495218146045E-2</v>
      </c>
      <c r="K282" t="s">
        <v>66</v>
      </c>
      <c r="L282">
        <v>8.0112462680667476E-2</v>
      </c>
      <c r="M282" t="s">
        <v>66</v>
      </c>
    </row>
    <row r="283" spans="1:13" x14ac:dyDescent="0.25">
      <c r="A283" s="27">
        <v>45392</v>
      </c>
      <c r="B283" s="28">
        <v>0.66435185185185186</v>
      </c>
      <c r="C283" s="28" t="str">
        <f t="shared" si="4"/>
        <v>2024-04-10T15:56:40</v>
      </c>
      <c r="D283">
        <v>39.0987729</v>
      </c>
      <c r="E283">
        <v>-96.613605500000006</v>
      </c>
      <c r="F283">
        <v>1379.4736645</v>
      </c>
      <c r="G283">
        <f>0.3048*F283-[9]ReadMe!$E$15</f>
        <v>59.463572939600056</v>
      </c>
      <c r="H283">
        <v>387.54545711742952</v>
      </c>
      <c r="I283">
        <v>0.12375689325909178</v>
      </c>
      <c r="J283">
        <v>1.1215461566022449E-2</v>
      </c>
      <c r="K283" t="s">
        <v>66</v>
      </c>
      <c r="L283">
        <v>0.14249545237646022</v>
      </c>
      <c r="M283" t="s">
        <v>66</v>
      </c>
    </row>
    <row r="284" spans="1:13" x14ac:dyDescent="0.25">
      <c r="A284" s="27">
        <v>45392</v>
      </c>
      <c r="B284" s="28">
        <v>0.6643634259259259</v>
      </c>
      <c r="C284" s="28" t="str">
        <f t="shared" si="4"/>
        <v>2024-04-10T15:56:41</v>
      </c>
      <c r="D284">
        <v>39.098773633333302</v>
      </c>
      <c r="E284">
        <v>-96.613606149999995</v>
      </c>
      <c r="F284">
        <v>1379.6213026666701</v>
      </c>
      <c r="G284">
        <f>0.3048*F284-[9]ReadMe!$E$15</f>
        <v>59.508573052801069</v>
      </c>
      <c r="H284">
        <v>387.54545711742952</v>
      </c>
      <c r="I284">
        <v>0.22437586869878601</v>
      </c>
      <c r="J284">
        <v>1.7173675522971873E-2</v>
      </c>
      <c r="K284" t="s">
        <v>66</v>
      </c>
      <c r="L284">
        <v>0.25834957609721587</v>
      </c>
      <c r="M284" t="s">
        <v>66</v>
      </c>
    </row>
    <row r="285" spans="1:13" x14ac:dyDescent="0.25">
      <c r="A285" s="27">
        <v>45392</v>
      </c>
      <c r="B285" s="28">
        <v>0.66437500000000005</v>
      </c>
      <c r="C285" s="28" t="str">
        <f t="shared" si="4"/>
        <v>2024-04-10T15:56:42</v>
      </c>
      <c r="D285">
        <v>39.098774400000003</v>
      </c>
      <c r="E285">
        <v>-96.613607849999994</v>
      </c>
      <c r="F285">
        <v>1379.7771425000001</v>
      </c>
      <c r="G285">
        <f>0.3048*F285-[9]ReadMe!$E$15</f>
        <v>59.556073034000065</v>
      </c>
      <c r="H285">
        <v>387.54545711742952</v>
      </c>
      <c r="I285">
        <v>0.22437586869878601</v>
      </c>
      <c r="J285">
        <v>1.4720293305404464E-2</v>
      </c>
      <c r="K285" t="s">
        <v>66</v>
      </c>
      <c r="L285">
        <v>0.25834957609721587</v>
      </c>
      <c r="M285" t="s">
        <v>66</v>
      </c>
    </row>
    <row r="286" spans="1:13" x14ac:dyDescent="0.25">
      <c r="A286" s="27">
        <v>45392</v>
      </c>
      <c r="B286" s="28">
        <v>0.66438657407407409</v>
      </c>
      <c r="C286" s="28" t="str">
        <f t="shared" si="4"/>
        <v>2024-04-10T15:56:43</v>
      </c>
      <c r="D286">
        <v>39.098774300000002</v>
      </c>
      <c r="E286">
        <v>-96.613608299999996</v>
      </c>
      <c r="F286">
        <v>1380.08062</v>
      </c>
      <c r="G286">
        <f>0.3048*F286-[9]ReadMe!$E$15</f>
        <v>59.648572976000025</v>
      </c>
      <c r="H286">
        <v>386.39716763938935</v>
      </c>
      <c r="I286">
        <v>0.27855531701246861</v>
      </c>
      <c r="J286">
        <v>1.1916427913898853E-2</v>
      </c>
      <c r="K286" t="s">
        <v>66</v>
      </c>
      <c r="L286">
        <v>0.32073256579300863</v>
      </c>
      <c r="M286" t="s">
        <v>66</v>
      </c>
    </row>
    <row r="287" spans="1:13" x14ac:dyDescent="0.25">
      <c r="A287" s="27">
        <v>45392</v>
      </c>
      <c r="B287" s="28">
        <v>0.66439814814814813</v>
      </c>
      <c r="C287" s="28" t="str">
        <f t="shared" si="4"/>
        <v>2024-04-10T15:56:44</v>
      </c>
      <c r="D287">
        <v>39.098772949999997</v>
      </c>
      <c r="E287">
        <v>-96.613604433333293</v>
      </c>
      <c r="F287">
        <v>1380.3813640000001</v>
      </c>
      <c r="G287">
        <f>0.3048*F287-[9]ReadMe!$E$15</f>
        <v>59.740239747200064</v>
      </c>
      <c r="H287">
        <v>388.69374659546963</v>
      </c>
      <c r="I287">
        <v>0.38691421363984091</v>
      </c>
      <c r="J287">
        <v>1.0864978392084246E-2</v>
      </c>
      <c r="K287" t="s">
        <v>66</v>
      </c>
      <c r="L287">
        <v>0.44549854518460236</v>
      </c>
      <c r="M287" t="s">
        <v>66</v>
      </c>
    </row>
    <row r="288" spans="1:13" x14ac:dyDescent="0.25">
      <c r="A288" s="27">
        <v>45392</v>
      </c>
      <c r="B288" s="28">
        <v>0.66440972222222217</v>
      </c>
      <c r="C288" s="28" t="str">
        <f t="shared" si="4"/>
        <v>2024-04-10T15:56:45</v>
      </c>
      <c r="D288">
        <v>39.098774200000001</v>
      </c>
      <c r="E288">
        <v>-96.613609150000002</v>
      </c>
      <c r="F288">
        <v>1380.580948</v>
      </c>
      <c r="G288">
        <f>0.3048*F288-[9]ReadMe!$E$15</f>
        <v>59.801072950400055</v>
      </c>
      <c r="H288">
        <v>390.99032555154992</v>
      </c>
      <c r="I288">
        <v>0.27855531701246861</v>
      </c>
      <c r="J288">
        <v>1.0864978392084246E-2</v>
      </c>
      <c r="K288" t="s">
        <v>66</v>
      </c>
      <c r="L288">
        <v>0.32073256579300863</v>
      </c>
      <c r="M288" t="s">
        <v>66</v>
      </c>
    </row>
    <row r="289" spans="1:13" x14ac:dyDescent="0.25">
      <c r="A289" s="27">
        <v>45392</v>
      </c>
      <c r="B289" s="28">
        <v>0.66442129629629632</v>
      </c>
      <c r="C289" s="28" t="str">
        <f t="shared" si="4"/>
        <v>2024-04-10T15:56:46</v>
      </c>
      <c r="D289">
        <v>39.098774200000001</v>
      </c>
      <c r="E289">
        <v>-96.613609580000002</v>
      </c>
      <c r="F289">
        <v>1380.6908562000001</v>
      </c>
      <c r="G289">
        <f>0.3048*F289-[9]ReadMe!$E$15</f>
        <v>59.834572969760075</v>
      </c>
      <c r="H289">
        <v>392.13861502959003</v>
      </c>
      <c r="I289">
        <v>0.38691421363984091</v>
      </c>
      <c r="J289">
        <v>1.1916427913898853E-2</v>
      </c>
      <c r="K289" t="s">
        <v>66</v>
      </c>
      <c r="L289">
        <v>0.44549854518460236</v>
      </c>
      <c r="M289" t="s">
        <v>66</v>
      </c>
    </row>
    <row r="290" spans="1:13" x14ac:dyDescent="0.25">
      <c r="A290" s="27">
        <v>45392</v>
      </c>
      <c r="B290" s="28">
        <v>0.66443287037037035</v>
      </c>
      <c r="C290" s="28" t="str">
        <f t="shared" si="4"/>
        <v>2024-04-10T15:56:47</v>
      </c>
      <c r="D290">
        <v>39.098772859999997</v>
      </c>
      <c r="E290">
        <v>-96.613604039999998</v>
      </c>
      <c r="F290">
        <v>1380.087182</v>
      </c>
      <c r="G290">
        <f>0.3048*F290-[9]ReadMe!$E$15</f>
        <v>59.650573073600015</v>
      </c>
      <c r="H290">
        <v>392.13861502959003</v>
      </c>
      <c r="I290">
        <v>0.38691421363984091</v>
      </c>
      <c r="J290">
        <v>1.1215461566022449E-2</v>
      </c>
      <c r="K290" t="s">
        <v>66</v>
      </c>
      <c r="L290">
        <v>0.44549854518460236</v>
      </c>
      <c r="M290" t="s">
        <v>66</v>
      </c>
    </row>
    <row r="291" spans="1:13" x14ac:dyDescent="0.25">
      <c r="A291" s="27">
        <v>45392</v>
      </c>
      <c r="B291" s="28">
        <v>0.6644444444444445</v>
      </c>
      <c r="C291" s="28" t="str">
        <f t="shared" si="4"/>
        <v>2024-04-10T15:56:48</v>
      </c>
      <c r="D291">
        <v>39.098774120000002</v>
      </c>
      <c r="E291">
        <v>-96.613609240000002</v>
      </c>
      <c r="F291">
        <v>1380.2709090000001</v>
      </c>
      <c r="G291">
        <f>0.3048*F291-[9]ReadMe!$E$15</f>
        <v>59.70657306320004</v>
      </c>
      <c r="H291">
        <v>393.28690450763014</v>
      </c>
      <c r="I291">
        <v>0.22437586869878601</v>
      </c>
      <c r="J291">
        <v>1.0514495218146045E-2</v>
      </c>
      <c r="K291" t="s">
        <v>66</v>
      </c>
      <c r="L291">
        <v>0.25834957609721587</v>
      </c>
      <c r="M291" t="s">
        <v>66</v>
      </c>
    </row>
    <row r="292" spans="1:13" x14ac:dyDescent="0.25">
      <c r="A292" s="27">
        <v>45392</v>
      </c>
      <c r="B292" s="28">
        <v>0.66445601851851854</v>
      </c>
      <c r="C292" s="28" t="str">
        <f t="shared" si="4"/>
        <v>2024-04-10T15:56:49</v>
      </c>
      <c r="D292">
        <v>39.0987741</v>
      </c>
      <c r="E292">
        <v>-96.613608924999994</v>
      </c>
      <c r="F292">
        <v>1380.15443925</v>
      </c>
      <c r="G292">
        <f>0.3048*F292-[9]ReadMe!$E$15</f>
        <v>59.671073083400017</v>
      </c>
      <c r="H292">
        <v>393.28690450763014</v>
      </c>
      <c r="I292">
        <v>0.17793634157277438</v>
      </c>
      <c r="J292">
        <v>1.2967877435713454E-2</v>
      </c>
      <c r="K292" t="s">
        <v>66</v>
      </c>
      <c r="L292">
        <v>0.204878442072253</v>
      </c>
      <c r="M292" t="s">
        <v>66</v>
      </c>
    </row>
    <row r="293" spans="1:13" x14ac:dyDescent="0.25">
      <c r="A293" s="27">
        <v>45392</v>
      </c>
      <c r="B293" s="28">
        <v>0.66446759259259258</v>
      </c>
      <c r="C293" s="28" t="str">
        <f t="shared" si="4"/>
        <v>2024-04-10T15:56:50</v>
      </c>
      <c r="D293">
        <v>39.098774040000002</v>
      </c>
      <c r="E293">
        <v>-96.613608959999993</v>
      </c>
      <c r="F293">
        <v>1380.2774707999999</v>
      </c>
      <c r="G293">
        <f>0.3048*F293-[9]ReadMe!$E$15</f>
        <v>59.708573099840009</v>
      </c>
      <c r="H293">
        <v>392.13861502959003</v>
      </c>
      <c r="I293">
        <v>0.27855531701246861</v>
      </c>
      <c r="J293">
        <v>9.813528870269643E-3</v>
      </c>
      <c r="K293" t="s">
        <v>66</v>
      </c>
      <c r="L293">
        <v>0.32073256579300863</v>
      </c>
      <c r="M293" t="s">
        <v>66</v>
      </c>
    </row>
    <row r="294" spans="1:13" x14ac:dyDescent="0.25">
      <c r="A294" s="27">
        <v>45392</v>
      </c>
      <c r="B294" s="28">
        <v>0.66447916666666662</v>
      </c>
      <c r="C294" s="28" t="str">
        <f t="shared" si="4"/>
        <v>2024-04-10T15:56:51</v>
      </c>
      <c r="D294">
        <v>39.098773399999999</v>
      </c>
      <c r="E294">
        <v>-96.6136056</v>
      </c>
      <c r="F294">
        <v>1379.7771425000001</v>
      </c>
      <c r="G294">
        <f>0.3048*F294-[9]ReadMe!$E$15</f>
        <v>59.556073034000065</v>
      </c>
      <c r="H294">
        <v>392.13861502959003</v>
      </c>
      <c r="I294">
        <v>0.17793634157277438</v>
      </c>
      <c r="J294">
        <v>9.813528870269643E-3</v>
      </c>
      <c r="K294" t="s">
        <v>66</v>
      </c>
      <c r="L294">
        <v>0.204878442072253</v>
      </c>
      <c r="M294" t="s">
        <v>66</v>
      </c>
    </row>
    <row r="295" spans="1:13" x14ac:dyDescent="0.25">
      <c r="A295" s="27">
        <v>45392</v>
      </c>
      <c r="B295" s="28">
        <v>0.66449074074074077</v>
      </c>
      <c r="C295" s="28" t="str">
        <f t="shared" si="4"/>
        <v>2024-04-10T15:56:52</v>
      </c>
      <c r="D295">
        <v>39.098773350000002</v>
      </c>
      <c r="E295">
        <v>-96.613606483333299</v>
      </c>
      <c r="F295">
        <v>1380.0040670000001</v>
      </c>
      <c r="G295">
        <f>0.3048*F295-[9]ReadMe!$E$15</f>
        <v>59.625239621600031</v>
      </c>
      <c r="H295">
        <v>393.28690450763014</v>
      </c>
      <c r="I295">
        <v>0.22437586869878601</v>
      </c>
      <c r="J295">
        <v>1.2967877435713454E-2</v>
      </c>
      <c r="K295" t="s">
        <v>66</v>
      </c>
      <c r="L295">
        <v>0.25834957609721587</v>
      </c>
      <c r="M295" t="s">
        <v>66</v>
      </c>
    </row>
    <row r="296" spans="1:13" x14ac:dyDescent="0.25">
      <c r="A296" s="27">
        <v>45392</v>
      </c>
      <c r="B296" s="28">
        <v>0.66450231481481481</v>
      </c>
      <c r="C296" s="28" t="str">
        <f t="shared" si="4"/>
        <v>2024-04-10T15:56:53</v>
      </c>
      <c r="D296">
        <v>39.098773575000003</v>
      </c>
      <c r="E296">
        <v>-96.613608350000007</v>
      </c>
      <c r="F296">
        <v>1380.3923</v>
      </c>
      <c r="G296">
        <f>0.3048*F296-[9]ReadMe!$E$15</f>
        <v>59.743573040000001</v>
      </c>
      <c r="H296">
        <v>394.43519398567031</v>
      </c>
      <c r="I296">
        <v>0.17793634157277438</v>
      </c>
      <c r="J296">
        <v>1.0514495218146045E-2</v>
      </c>
      <c r="K296" t="s">
        <v>66</v>
      </c>
      <c r="L296">
        <v>0.204878442072253</v>
      </c>
      <c r="M296" t="s">
        <v>66</v>
      </c>
    </row>
    <row r="297" spans="1:13" x14ac:dyDescent="0.25">
      <c r="A297" s="27">
        <v>45392</v>
      </c>
      <c r="B297" s="28">
        <v>0.66451388888888896</v>
      </c>
      <c r="C297" s="28" t="str">
        <f t="shared" si="4"/>
        <v>2024-04-10T15:56:54</v>
      </c>
      <c r="D297">
        <v>39.098773280000003</v>
      </c>
      <c r="E297">
        <v>-96.613604719999998</v>
      </c>
      <c r="F297">
        <v>1380.2577856</v>
      </c>
      <c r="G297">
        <f>0.3048*F297-[9]ReadMe!$E$15</f>
        <v>59.702573050880005</v>
      </c>
      <c r="H297">
        <v>394.43519398567031</v>
      </c>
      <c r="I297">
        <v>0.17793634157277438</v>
      </c>
      <c r="J297">
        <v>1.1916427913898853E-2</v>
      </c>
      <c r="K297" t="s">
        <v>66</v>
      </c>
      <c r="L297">
        <v>0.204878442072253</v>
      </c>
      <c r="M297" t="s">
        <v>66</v>
      </c>
    </row>
    <row r="298" spans="1:13" x14ac:dyDescent="0.25">
      <c r="A298" s="27">
        <v>45392</v>
      </c>
      <c r="B298" s="28">
        <v>0.664525462962963</v>
      </c>
      <c r="C298" s="28" t="str">
        <f t="shared" si="4"/>
        <v>2024-04-10T15:56:55</v>
      </c>
      <c r="D298">
        <v>39.098773299999998</v>
      </c>
      <c r="E298">
        <v>-96.613603600000005</v>
      </c>
      <c r="F298">
        <v>1380.4743209999999</v>
      </c>
      <c r="G298">
        <f>0.3048*F298-[9]ReadMe!$E$15</f>
        <v>59.768573040799993</v>
      </c>
      <c r="H298">
        <v>394.43519398567031</v>
      </c>
      <c r="I298">
        <v>0.33273476532615831</v>
      </c>
      <c r="J298">
        <v>1.0164012044207844E-2</v>
      </c>
      <c r="K298" t="s">
        <v>66</v>
      </c>
      <c r="L298">
        <v>0.3831155554888096</v>
      </c>
      <c r="M298" t="s">
        <v>66</v>
      </c>
    </row>
    <row r="299" spans="1:13" x14ac:dyDescent="0.25">
      <c r="A299" s="27">
        <v>45392</v>
      </c>
      <c r="B299" s="28">
        <v>0.66453703703703704</v>
      </c>
      <c r="C299" s="28" t="str">
        <f t="shared" si="4"/>
        <v>2024-04-10T15:56:56</v>
      </c>
      <c r="D299">
        <v>39.09877384</v>
      </c>
      <c r="E299">
        <v>-96.613607680000001</v>
      </c>
      <c r="F299">
        <v>1380.9795704000001</v>
      </c>
      <c r="G299">
        <f>0.3048*F299-[9]ReadMe!$E$15</f>
        <v>59.922573057920033</v>
      </c>
      <c r="H299">
        <v>393.28690450763014</v>
      </c>
      <c r="I299">
        <v>0.27855531701246861</v>
      </c>
      <c r="J299">
        <v>1.0514495218146045E-2</v>
      </c>
      <c r="K299" t="s">
        <v>66</v>
      </c>
      <c r="L299">
        <v>0.32073256579300863</v>
      </c>
      <c r="M299" t="s">
        <v>66</v>
      </c>
    </row>
    <row r="300" spans="1:13" x14ac:dyDescent="0.25">
      <c r="A300" s="27">
        <v>45392</v>
      </c>
      <c r="B300" s="28">
        <v>0.66454861111111108</v>
      </c>
      <c r="C300" s="28" t="str">
        <f t="shared" si="4"/>
        <v>2024-04-10T15:56:57</v>
      </c>
      <c r="D300">
        <v>39.098773250000001</v>
      </c>
      <c r="E300">
        <v>-96.6136032</v>
      </c>
      <c r="F300">
        <v>1380.9172342500001</v>
      </c>
      <c r="G300">
        <f>0.3048*F300-[9]ReadMe!$E$15</f>
        <v>59.903572999400069</v>
      </c>
      <c r="H300">
        <v>392.13861502959003</v>
      </c>
      <c r="I300">
        <v>0</v>
      </c>
      <c r="J300">
        <v>1.1215461566022449E-2</v>
      </c>
      <c r="K300" t="s">
        <v>66</v>
      </c>
      <c r="L300">
        <v>0</v>
      </c>
      <c r="M300" t="s">
        <v>66</v>
      </c>
    </row>
    <row r="301" spans="1:13" x14ac:dyDescent="0.25">
      <c r="A301" s="27">
        <v>45392</v>
      </c>
      <c r="B301" s="28">
        <v>0.66456018518518511</v>
      </c>
      <c r="C301" s="28" t="str">
        <f t="shared" si="4"/>
        <v>2024-04-10T15:56:58</v>
      </c>
      <c r="D301">
        <v>39.098773899999998</v>
      </c>
      <c r="E301">
        <v>-96.613607619999996</v>
      </c>
      <c r="F301">
        <v>1381.1304892000001</v>
      </c>
      <c r="G301">
        <f>0.3048*F301-[9]ReadMe!$E$15</f>
        <v>59.968573108160058</v>
      </c>
      <c r="H301">
        <v>393.28690450763014</v>
      </c>
      <c r="I301">
        <v>6.9577444945409184E-2</v>
      </c>
      <c r="J301">
        <v>1.0164012044207844E-2</v>
      </c>
      <c r="K301" t="s">
        <v>66</v>
      </c>
      <c r="L301">
        <v>8.0112462680667476E-2</v>
      </c>
      <c r="M301" t="s">
        <v>66</v>
      </c>
    </row>
    <row r="302" spans="1:13" x14ac:dyDescent="0.25">
      <c r="A302" s="27">
        <v>45392</v>
      </c>
      <c r="B302" s="28">
        <v>0.66457175925925926</v>
      </c>
      <c r="C302" s="28" t="str">
        <f t="shared" si="4"/>
        <v>2024-04-10T15:56:59</v>
      </c>
      <c r="D302">
        <v>39.098774179999999</v>
      </c>
      <c r="E302">
        <v>-96.613607860000002</v>
      </c>
      <c r="F302">
        <v>1381.1042424</v>
      </c>
      <c r="G302">
        <f>0.3048*F302-[9]ReadMe!$E$15</f>
        <v>59.960573083519989</v>
      </c>
      <c r="H302">
        <v>390.99032555154992</v>
      </c>
      <c r="I302">
        <v>6.9577444945409184E-2</v>
      </c>
      <c r="J302">
        <v>1.0514495218146045E-2</v>
      </c>
      <c r="K302" t="s">
        <v>66</v>
      </c>
      <c r="L302">
        <v>8.0112462680667476E-2</v>
      </c>
      <c r="M302" t="s">
        <v>66</v>
      </c>
    </row>
    <row r="303" spans="1:13" x14ac:dyDescent="0.25">
      <c r="A303" s="27">
        <v>45392</v>
      </c>
      <c r="B303" s="28">
        <v>0.6645833333333333</v>
      </c>
      <c r="C303" s="28" t="str">
        <f t="shared" si="4"/>
        <v>2024-04-10T15:57:00</v>
      </c>
      <c r="D303">
        <v>39.098774380000002</v>
      </c>
      <c r="E303">
        <v>-96.613607799999997</v>
      </c>
      <c r="F303">
        <v>1380.9730086</v>
      </c>
      <c r="G303">
        <f>0.3048*F303-[9]ReadMe!$E$15</f>
        <v>59.920573021280006</v>
      </c>
      <c r="H303">
        <v>392.13861502959003</v>
      </c>
      <c r="I303">
        <v>0.12375689325909178</v>
      </c>
      <c r="J303">
        <v>1.156594473996065E-2</v>
      </c>
      <c r="K303" t="s">
        <v>66</v>
      </c>
      <c r="L303">
        <v>0.14249545237646022</v>
      </c>
      <c r="M303" t="s">
        <v>66</v>
      </c>
    </row>
    <row r="304" spans="1:13" x14ac:dyDescent="0.25">
      <c r="A304" s="27">
        <v>45392</v>
      </c>
      <c r="B304" s="28">
        <v>0.66459490740740745</v>
      </c>
      <c r="C304" s="28" t="str">
        <f t="shared" si="4"/>
        <v>2024-04-10T15:57:01</v>
      </c>
      <c r="D304">
        <v>39.098774166666701</v>
      </c>
      <c r="E304">
        <v>-96.613607766666703</v>
      </c>
      <c r="F304">
        <v>1380.94457466667</v>
      </c>
      <c r="G304">
        <f>0.3048*F304-[9]ReadMe!$E$15</f>
        <v>59.911906358401041</v>
      </c>
      <c r="H304">
        <v>389.84203607350975</v>
      </c>
      <c r="I304">
        <v>0</v>
      </c>
      <c r="J304">
        <v>1.0164012044207844E-2</v>
      </c>
      <c r="K304" t="s">
        <v>66</v>
      </c>
      <c r="L304">
        <v>0</v>
      </c>
      <c r="M304" t="s">
        <v>66</v>
      </c>
    </row>
    <row r="305" spans="1:13" x14ac:dyDescent="0.25">
      <c r="A305" s="27">
        <v>45392</v>
      </c>
      <c r="B305" s="28">
        <v>0.66460648148148149</v>
      </c>
      <c r="C305" s="28" t="str">
        <f t="shared" si="4"/>
        <v>2024-04-10T15:57:02</v>
      </c>
      <c r="D305">
        <v>39.098773533333301</v>
      </c>
      <c r="E305">
        <v>-96.613604566666694</v>
      </c>
      <c r="F305">
        <v>1381.0867444999999</v>
      </c>
      <c r="G305">
        <f>0.3048*F305-[9]ReadMe!$E$15</f>
        <v>59.955239723600016</v>
      </c>
      <c r="H305">
        <v>389.84203607350975</v>
      </c>
      <c r="I305">
        <v>0.17793634157277438</v>
      </c>
      <c r="J305">
        <v>1.2967877435713454E-2</v>
      </c>
      <c r="K305" t="s">
        <v>66</v>
      </c>
      <c r="L305">
        <v>0.204878442072253</v>
      </c>
      <c r="M305" t="s">
        <v>66</v>
      </c>
    </row>
    <row r="306" spans="1:13" x14ac:dyDescent="0.25">
      <c r="A306" s="27">
        <v>45392</v>
      </c>
      <c r="B306" s="28">
        <v>0.66461805555555553</v>
      </c>
      <c r="C306" s="28" t="str">
        <f t="shared" si="4"/>
        <v>2024-04-10T15:57:03</v>
      </c>
      <c r="D306">
        <v>39.098773479999998</v>
      </c>
      <c r="E306">
        <v>-96.613603819999994</v>
      </c>
      <c r="F306">
        <v>1381.3601478</v>
      </c>
      <c r="G306">
        <f>0.3048*F306-[9]ReadMe!$E$15</f>
        <v>60.03857304944006</v>
      </c>
      <c r="H306">
        <v>389.84203607350975</v>
      </c>
      <c r="I306">
        <v>0.17793634157277438</v>
      </c>
      <c r="J306">
        <v>1.0864978392084246E-2</v>
      </c>
      <c r="K306" t="s">
        <v>66</v>
      </c>
      <c r="L306">
        <v>0.204878442072253</v>
      </c>
      <c r="M306" t="s">
        <v>66</v>
      </c>
    </row>
    <row r="307" spans="1:13" x14ac:dyDescent="0.25">
      <c r="A307" s="27">
        <v>45392</v>
      </c>
      <c r="B307" s="28">
        <v>0.66462962962962957</v>
      </c>
      <c r="C307" s="28" t="str">
        <f t="shared" si="4"/>
        <v>2024-04-10T15:57:04</v>
      </c>
      <c r="D307">
        <v>39.098774066666699</v>
      </c>
      <c r="E307">
        <v>-96.613608433333297</v>
      </c>
      <c r="F307">
        <v>1381.4695093333301</v>
      </c>
      <c r="G307">
        <f>0.3048*F307-[9]ReadMe!$E$15</f>
        <v>60.071906444799026</v>
      </c>
      <c r="H307">
        <v>390.99032555154992</v>
      </c>
      <c r="I307">
        <v>0.12375689325909178</v>
      </c>
      <c r="J307">
        <v>1.1215461566022449E-2</v>
      </c>
      <c r="K307" t="s">
        <v>66</v>
      </c>
      <c r="L307">
        <v>0.14249545237646022</v>
      </c>
      <c r="M307" t="s">
        <v>66</v>
      </c>
    </row>
    <row r="308" spans="1:13" x14ac:dyDescent="0.25">
      <c r="A308" s="27">
        <v>45392</v>
      </c>
      <c r="B308" s="28">
        <v>0.66464120370370372</v>
      </c>
      <c r="C308" s="28" t="str">
        <f t="shared" si="4"/>
        <v>2024-04-10T15:57:05</v>
      </c>
      <c r="D308">
        <v>39.098773566666701</v>
      </c>
      <c r="E308">
        <v>-96.613604800000005</v>
      </c>
      <c r="F308">
        <v>1381.6882318333301</v>
      </c>
      <c r="G308">
        <f>0.3048*F308-[9]ReadMe!$E$15</f>
        <v>60.138573062799026</v>
      </c>
      <c r="H308">
        <v>392.13861502959003</v>
      </c>
      <c r="I308">
        <v>6.9577444945409184E-2</v>
      </c>
      <c r="J308">
        <v>9.813528870269643E-3</v>
      </c>
      <c r="K308" t="s">
        <v>66</v>
      </c>
      <c r="L308">
        <v>8.0112462680667476E-2</v>
      </c>
      <c r="M308" t="s">
        <v>66</v>
      </c>
    </row>
    <row r="309" spans="1:13" x14ac:dyDescent="0.25">
      <c r="A309" s="27">
        <v>45392</v>
      </c>
      <c r="B309" s="28">
        <v>0.66465277777777776</v>
      </c>
      <c r="C309" s="28" t="str">
        <f t="shared" si="4"/>
        <v>2024-04-10T15:57:06</v>
      </c>
      <c r="D309">
        <v>39.0987735</v>
      </c>
      <c r="E309">
        <v>-96.613608060000004</v>
      </c>
      <c r="F309">
        <v>1381.7276019999999</v>
      </c>
      <c r="G309">
        <f>0.3048*F309-[9]ReadMe!$E$15</f>
        <v>60.150573089600016</v>
      </c>
      <c r="H309">
        <v>390.99032555154992</v>
      </c>
      <c r="I309">
        <v>0</v>
      </c>
      <c r="J309">
        <v>1.2266911087837054E-2</v>
      </c>
      <c r="K309" t="s">
        <v>66</v>
      </c>
      <c r="L309">
        <v>0</v>
      </c>
      <c r="M309" t="s">
        <v>66</v>
      </c>
    </row>
    <row r="310" spans="1:13" x14ac:dyDescent="0.25">
      <c r="A310" s="27">
        <v>45392</v>
      </c>
      <c r="B310" s="28">
        <v>0.66466435185185191</v>
      </c>
      <c r="C310" s="28" t="str">
        <f t="shared" si="4"/>
        <v>2024-04-10T15:57:07</v>
      </c>
      <c r="D310">
        <v>39.098772879999999</v>
      </c>
      <c r="E310">
        <v>-96.613603040000001</v>
      </c>
      <c r="F310">
        <v>1381.970384</v>
      </c>
      <c r="G310">
        <f>0.3048*F310-[9]ReadMe!$E$15</f>
        <v>60.224573043199996</v>
      </c>
      <c r="H310">
        <v>392.13861502959003</v>
      </c>
      <c r="I310">
        <v>0.22437586869878601</v>
      </c>
      <c r="J310">
        <v>9.813528870269643E-3</v>
      </c>
      <c r="K310" t="s">
        <v>66</v>
      </c>
      <c r="L310">
        <v>0.25834957609721587</v>
      </c>
      <c r="M310" t="s">
        <v>66</v>
      </c>
    </row>
    <row r="311" spans="1:13" x14ac:dyDescent="0.25">
      <c r="A311" s="27">
        <v>45392</v>
      </c>
      <c r="B311" s="28">
        <v>0.66467592592592595</v>
      </c>
      <c r="C311" s="28" t="str">
        <f t="shared" si="4"/>
        <v>2024-04-10T15:57:08</v>
      </c>
      <c r="D311">
        <v>39.0987735</v>
      </c>
      <c r="E311">
        <v>-96.613607250000001</v>
      </c>
      <c r="F311">
        <v>1381.64722125</v>
      </c>
      <c r="G311">
        <f>0.3048*F311-[9]ReadMe!$E$15</f>
        <v>60.126073037000026</v>
      </c>
      <c r="H311">
        <v>392.13861502959003</v>
      </c>
      <c r="I311">
        <v>0.22437586869878601</v>
      </c>
      <c r="J311">
        <v>1.1215461566022449E-2</v>
      </c>
      <c r="K311" t="s">
        <v>66</v>
      </c>
      <c r="L311">
        <v>0.25834957609721587</v>
      </c>
      <c r="M311" t="s">
        <v>66</v>
      </c>
    </row>
    <row r="312" spans="1:13" x14ac:dyDescent="0.25">
      <c r="A312" s="27">
        <v>45392</v>
      </c>
      <c r="B312" s="28">
        <v>0.66468749999999999</v>
      </c>
      <c r="C312" s="28" t="str">
        <f t="shared" si="4"/>
        <v>2024-04-10T15:57:09</v>
      </c>
      <c r="D312">
        <v>39.098773700000002</v>
      </c>
      <c r="E312">
        <v>-96.613607099999996</v>
      </c>
      <c r="F312">
        <v>1381.5963686</v>
      </c>
      <c r="G312">
        <f>0.3048*F312-[9]ReadMe!$E$15</f>
        <v>60.110573149280015</v>
      </c>
      <c r="H312">
        <v>390.99032555154992</v>
      </c>
      <c r="I312">
        <v>0.27855531701246861</v>
      </c>
      <c r="J312">
        <v>8.4115961745168371E-3</v>
      </c>
      <c r="K312" t="s">
        <v>66</v>
      </c>
      <c r="L312">
        <v>0.32073256579300863</v>
      </c>
      <c r="M312" t="s">
        <v>66</v>
      </c>
    </row>
    <row r="313" spans="1:13" x14ac:dyDescent="0.25">
      <c r="A313" s="27">
        <v>45392</v>
      </c>
      <c r="B313" s="28">
        <v>0.66469907407407403</v>
      </c>
      <c r="C313" s="28" t="str">
        <f t="shared" si="4"/>
        <v>2024-04-10T15:57:10</v>
      </c>
      <c r="D313">
        <v>39.098773860000001</v>
      </c>
      <c r="E313">
        <v>-96.613606899999994</v>
      </c>
      <c r="F313">
        <v>1381.5701217999999</v>
      </c>
      <c r="G313">
        <f>0.3048*F313-[9]ReadMe!$E$15</f>
        <v>60.102573124640003</v>
      </c>
      <c r="H313">
        <v>390.99032555154992</v>
      </c>
      <c r="I313">
        <v>0.38691421363984091</v>
      </c>
      <c r="J313">
        <v>1.1215461566022449E-2</v>
      </c>
      <c r="K313" t="s">
        <v>66</v>
      </c>
      <c r="L313">
        <v>0.44549854518460236</v>
      </c>
      <c r="M313" t="s">
        <v>66</v>
      </c>
    </row>
    <row r="314" spans="1:13" x14ac:dyDescent="0.25">
      <c r="A314" s="27">
        <v>45392</v>
      </c>
      <c r="B314" s="28">
        <v>0.66471064814814818</v>
      </c>
      <c r="C314" s="28" t="str">
        <f t="shared" si="4"/>
        <v>2024-04-10T15:57:11</v>
      </c>
      <c r="D314">
        <v>39.098772949999997</v>
      </c>
      <c r="E314">
        <v>-96.613595849999996</v>
      </c>
      <c r="F314">
        <v>1382.4838354999999</v>
      </c>
      <c r="G314">
        <f>0.3048*F314-[9]ReadMe!$E$15</f>
        <v>60.381073060400013</v>
      </c>
      <c r="H314">
        <v>388.69374659546963</v>
      </c>
      <c r="I314">
        <v>0.27855531701246861</v>
      </c>
      <c r="J314">
        <v>1.156594473996065E-2</v>
      </c>
      <c r="K314" t="s">
        <v>66</v>
      </c>
      <c r="L314">
        <v>0.32073256579300863</v>
      </c>
      <c r="M314" t="s">
        <v>66</v>
      </c>
    </row>
    <row r="315" spans="1:13" x14ac:dyDescent="0.25">
      <c r="A315" s="27">
        <v>45392</v>
      </c>
      <c r="B315" s="28">
        <v>0.66472222222222221</v>
      </c>
      <c r="C315" s="28" t="str">
        <f t="shared" si="4"/>
        <v>2024-04-10T15:57:12</v>
      </c>
      <c r="D315">
        <v>39.098773799999996</v>
      </c>
      <c r="E315">
        <v>-96.6136068666667</v>
      </c>
      <c r="F315">
        <v>1381.4367010000001</v>
      </c>
      <c r="G315">
        <f>0.3048*F315-[9]ReadMe!$E$15</f>
        <v>60.061906464800074</v>
      </c>
      <c r="H315">
        <v>388.69374659546963</v>
      </c>
      <c r="I315">
        <v>0.17793634157277438</v>
      </c>
      <c r="J315">
        <v>9.1125625223932392E-3</v>
      </c>
      <c r="K315" t="s">
        <v>66</v>
      </c>
      <c r="L315">
        <v>0.204878442072253</v>
      </c>
      <c r="M315" t="s">
        <v>66</v>
      </c>
    </row>
    <row r="316" spans="1:13" x14ac:dyDescent="0.25">
      <c r="A316" s="27">
        <v>45392</v>
      </c>
      <c r="B316" s="28">
        <v>0.66473379629629636</v>
      </c>
      <c r="C316" s="28" t="str">
        <f t="shared" si="4"/>
        <v>2024-04-10T15:57:13</v>
      </c>
      <c r="D316">
        <v>39.098773549999997</v>
      </c>
      <c r="E316">
        <v>-96.613606700000005</v>
      </c>
      <c r="F316">
        <v>1381.4749770000001</v>
      </c>
      <c r="G316">
        <f>0.3048*F316-[9]ReadMe!$E$15</f>
        <v>60.073572989600052</v>
      </c>
      <c r="H316">
        <v>380.65572024918868</v>
      </c>
      <c r="I316">
        <v>0.17793634157277438</v>
      </c>
      <c r="J316">
        <v>1.0864978392084246E-2</v>
      </c>
      <c r="K316" t="s">
        <v>66</v>
      </c>
      <c r="L316">
        <v>0.204878442072253</v>
      </c>
      <c r="M316" t="s">
        <v>66</v>
      </c>
    </row>
    <row r="317" spans="1:13" x14ac:dyDescent="0.25">
      <c r="A317" s="27">
        <v>45392</v>
      </c>
      <c r="B317" s="28">
        <v>0.6647453703703704</v>
      </c>
      <c r="C317" s="28" t="str">
        <f t="shared" si="4"/>
        <v>2024-04-10T15:57:14</v>
      </c>
      <c r="D317">
        <v>39.098772859999997</v>
      </c>
      <c r="E317">
        <v>-96.613598179999997</v>
      </c>
      <c r="F317">
        <v>1382.567497</v>
      </c>
      <c r="G317">
        <f>0.3048*F317-[9]ReadMe!$E$15</f>
        <v>60.40657308560003</v>
      </c>
      <c r="H317">
        <v>382.95229920526896</v>
      </c>
      <c r="I317">
        <v>1.5397996631719479E-2</v>
      </c>
      <c r="J317">
        <v>1.0864978392084246E-2</v>
      </c>
      <c r="K317" t="s">
        <v>66</v>
      </c>
      <c r="L317">
        <v>1.7729472984866528E-2</v>
      </c>
      <c r="M317" t="s">
        <v>66</v>
      </c>
    </row>
    <row r="318" spans="1:13" x14ac:dyDescent="0.25">
      <c r="A318" s="27">
        <v>45392</v>
      </c>
      <c r="B318" s="28">
        <v>0.66475694444444444</v>
      </c>
      <c r="C318" s="28" t="str">
        <f t="shared" si="4"/>
        <v>2024-04-10T15:57:15</v>
      </c>
      <c r="D318">
        <v>39.09877256</v>
      </c>
      <c r="E318">
        <v>-96.613594199999994</v>
      </c>
      <c r="F318">
        <v>1383.1580481999999</v>
      </c>
      <c r="G318">
        <f>0.3048*F318-[9]ReadMe!$E$15</f>
        <v>60.58657309135998</v>
      </c>
      <c r="H318">
        <v>381.80400972722884</v>
      </c>
      <c r="I318">
        <v>0</v>
      </c>
      <c r="J318">
        <v>1.1916427913898853E-2</v>
      </c>
      <c r="K318" t="s">
        <v>66</v>
      </c>
      <c r="L318">
        <v>0</v>
      </c>
      <c r="M318" t="s">
        <v>66</v>
      </c>
    </row>
    <row r="319" spans="1:13" x14ac:dyDescent="0.25">
      <c r="A319" s="27">
        <v>45392</v>
      </c>
      <c r="B319" s="28">
        <v>0.66476851851851848</v>
      </c>
      <c r="C319" s="28" t="str">
        <f t="shared" si="4"/>
        <v>2024-04-10T15:57:16</v>
      </c>
      <c r="D319">
        <v>39.098773649999998</v>
      </c>
      <c r="E319">
        <v>-96.613606849999996</v>
      </c>
      <c r="F319">
        <v>1381.5405940000001</v>
      </c>
      <c r="G319">
        <f>0.3048*F319-[9]ReadMe!$E$15</f>
        <v>60.093573051200053</v>
      </c>
      <c r="H319">
        <v>382.95229920526896</v>
      </c>
      <c r="I319">
        <v>0</v>
      </c>
      <c r="J319">
        <v>1.1215461566022449E-2</v>
      </c>
      <c r="K319" t="s">
        <v>66</v>
      </c>
      <c r="L319">
        <v>0</v>
      </c>
      <c r="M319" t="s">
        <v>66</v>
      </c>
    </row>
    <row r="320" spans="1:13" x14ac:dyDescent="0.25">
      <c r="A320" s="27">
        <v>45392</v>
      </c>
      <c r="B320" s="28">
        <v>0.66478009259259252</v>
      </c>
      <c r="C320" s="28" t="str">
        <f t="shared" si="4"/>
        <v>2024-04-10T15:57:17</v>
      </c>
      <c r="D320">
        <v>39.098773700000002</v>
      </c>
      <c r="E320">
        <v>-96.613607360000003</v>
      </c>
      <c r="F320">
        <v>1381.5898067999999</v>
      </c>
      <c r="G320">
        <f>0.3048*F320-[9]ReadMe!$E$15</f>
        <v>60.108573112639988</v>
      </c>
      <c r="H320">
        <v>386.39716763938935</v>
      </c>
      <c r="I320">
        <v>0</v>
      </c>
      <c r="J320">
        <v>1.4720293305404464E-2</v>
      </c>
      <c r="K320" t="s">
        <v>66</v>
      </c>
      <c r="L320">
        <v>0</v>
      </c>
      <c r="M320" t="s">
        <v>66</v>
      </c>
    </row>
    <row r="321" spans="1:13" x14ac:dyDescent="0.25">
      <c r="A321" s="27">
        <v>45392</v>
      </c>
      <c r="B321" s="28">
        <v>0.66479166666666667</v>
      </c>
      <c r="C321" s="28" t="str">
        <f t="shared" si="4"/>
        <v>2024-04-10T15:57:18</v>
      </c>
      <c r="D321">
        <v>39.098772949999997</v>
      </c>
      <c r="E321">
        <v>-96.613597749999997</v>
      </c>
      <c r="F321">
        <v>1383.06618475</v>
      </c>
      <c r="G321">
        <f>0.3048*F321-[9]ReadMe!$E$15</f>
        <v>60.558573111800058</v>
      </c>
      <c r="H321">
        <v>387.54545711742952</v>
      </c>
      <c r="I321">
        <v>0</v>
      </c>
      <c r="J321">
        <v>1.3318360609651657E-2</v>
      </c>
      <c r="K321" t="s">
        <v>66</v>
      </c>
      <c r="L321">
        <v>0</v>
      </c>
      <c r="M321" t="s">
        <v>66</v>
      </c>
    </row>
    <row r="322" spans="1:13" x14ac:dyDescent="0.25">
      <c r="A322" s="27">
        <v>45392</v>
      </c>
      <c r="B322" s="28">
        <v>0.66480324074074071</v>
      </c>
      <c r="C322" s="28" t="str">
        <f t="shared" si="4"/>
        <v>2024-04-10T15:57:19</v>
      </c>
      <c r="D322">
        <v>39.098773266666697</v>
      </c>
      <c r="E322">
        <v>-96.613600933333302</v>
      </c>
      <c r="F322">
        <v>1382.50297366667</v>
      </c>
      <c r="G322">
        <f>0.3048*F322-[9]ReadMe!$E$15</f>
        <v>60.38690637360105</v>
      </c>
      <c r="H322">
        <v>389.84203607350975</v>
      </c>
      <c r="I322">
        <v>0</v>
      </c>
      <c r="J322">
        <v>1.2266911087837054E-2</v>
      </c>
      <c r="K322" t="s">
        <v>66</v>
      </c>
      <c r="L322">
        <v>0</v>
      </c>
      <c r="M322" t="s">
        <v>66</v>
      </c>
    </row>
    <row r="323" spans="1:13" x14ac:dyDescent="0.25">
      <c r="A323" s="27">
        <v>45392</v>
      </c>
      <c r="B323" s="28">
        <v>0.66481481481481486</v>
      </c>
      <c r="C323" s="28" t="str">
        <f t="shared" si="4"/>
        <v>2024-04-10T15:57:20</v>
      </c>
      <c r="D323">
        <v>39.098773450000003</v>
      </c>
      <c r="E323">
        <v>-96.613607024999993</v>
      </c>
      <c r="F323">
        <v>1381.4421689999999</v>
      </c>
      <c r="G323">
        <f>0.3048*F323-[9]ReadMe!$E$15</f>
        <v>60.063573111200014</v>
      </c>
      <c r="H323">
        <v>390.99032555154992</v>
      </c>
      <c r="I323">
        <v>6.9577444945409184E-2</v>
      </c>
      <c r="J323">
        <v>1.4019326957528061E-2</v>
      </c>
      <c r="K323" t="s">
        <v>66</v>
      </c>
      <c r="L323">
        <v>8.0112462680667476E-2</v>
      </c>
      <c r="M323" t="s">
        <v>66</v>
      </c>
    </row>
    <row r="324" spans="1:13" x14ac:dyDescent="0.25">
      <c r="A324" s="27">
        <v>45392</v>
      </c>
      <c r="B324" s="28">
        <v>0.6648263888888889</v>
      </c>
      <c r="C324" s="28" t="str">
        <f t="shared" ref="C324:C387" si="5">TEXT(A324+B324, "yyyy-mm-ddThh:MM:ss")</f>
        <v>2024-04-10T15:57:21</v>
      </c>
      <c r="D324">
        <v>39.098773280000003</v>
      </c>
      <c r="E324">
        <v>-96.613606939999997</v>
      </c>
      <c r="F324">
        <v>1381.3535862000001</v>
      </c>
      <c r="G324">
        <f>0.3048*F324-[9]ReadMe!$E$15</f>
        <v>60.036573073760053</v>
      </c>
      <c r="H324">
        <v>389.84203607350975</v>
      </c>
      <c r="I324">
        <v>0</v>
      </c>
      <c r="J324">
        <v>9.813528870269643E-3</v>
      </c>
      <c r="K324" t="s">
        <v>66</v>
      </c>
      <c r="L324">
        <v>0</v>
      </c>
      <c r="M324" t="s">
        <v>66</v>
      </c>
    </row>
    <row r="325" spans="1:13" x14ac:dyDescent="0.25">
      <c r="A325" s="27">
        <v>45392</v>
      </c>
      <c r="B325" s="28">
        <v>0.66483796296296294</v>
      </c>
      <c r="C325" s="28" t="str">
        <f t="shared" si="5"/>
        <v>2024-04-10T15:57:22</v>
      </c>
      <c r="D325">
        <v>39.098773039999998</v>
      </c>
      <c r="E325">
        <v>-96.613607279999997</v>
      </c>
      <c r="F325">
        <v>1381.1370506000001</v>
      </c>
      <c r="G325">
        <f>0.3048*F325-[9]ReadMe!$E$15</f>
        <v>59.970573022880046</v>
      </c>
      <c r="H325">
        <v>390.99032555154992</v>
      </c>
      <c r="I325">
        <v>0</v>
      </c>
      <c r="J325">
        <v>8.7620793484550381E-3</v>
      </c>
      <c r="K325" t="s">
        <v>66</v>
      </c>
      <c r="L325">
        <v>0</v>
      </c>
      <c r="M325" t="s">
        <v>66</v>
      </c>
    </row>
    <row r="326" spans="1:13" x14ac:dyDescent="0.25">
      <c r="A326" s="27">
        <v>45392</v>
      </c>
      <c r="B326" s="28">
        <v>0.66484953703703698</v>
      </c>
      <c r="C326" s="28" t="str">
        <f t="shared" si="5"/>
        <v>2024-04-10T15:57:23</v>
      </c>
      <c r="D326">
        <v>39.098772500000003</v>
      </c>
      <c r="E326">
        <v>-96.613600219999995</v>
      </c>
      <c r="F326">
        <v>1382.193481</v>
      </c>
      <c r="G326">
        <f>0.3048*F326-[9]ReadMe!$E$15</f>
        <v>60.292573008800048</v>
      </c>
      <c r="H326">
        <v>393.28690450763014</v>
      </c>
      <c r="I326">
        <v>0</v>
      </c>
      <c r="J326">
        <v>1.1215461566022449E-2</v>
      </c>
      <c r="K326" t="s">
        <v>66</v>
      </c>
      <c r="L326">
        <v>0</v>
      </c>
      <c r="M326" t="s">
        <v>66</v>
      </c>
    </row>
    <row r="327" spans="1:13" x14ac:dyDescent="0.25">
      <c r="A327" s="27">
        <v>45392</v>
      </c>
      <c r="B327" s="28">
        <v>0.66486111111111112</v>
      </c>
      <c r="C327" s="28" t="str">
        <f t="shared" si="5"/>
        <v>2024-04-10T15:57:24</v>
      </c>
      <c r="D327">
        <v>39.098773219999998</v>
      </c>
      <c r="E327">
        <v>-96.613606959999998</v>
      </c>
      <c r="F327">
        <v>1380.5596227999999</v>
      </c>
      <c r="G327">
        <f>0.3048*F327-[9]ReadMe!$E$15</f>
        <v>59.794573029440016</v>
      </c>
      <c r="H327">
        <v>394.43519398567031</v>
      </c>
      <c r="I327">
        <v>0.22437586869878601</v>
      </c>
      <c r="J327">
        <v>9.4630456963314402E-3</v>
      </c>
      <c r="K327" t="s">
        <v>66</v>
      </c>
      <c r="L327">
        <v>0.25834957609721587</v>
      </c>
      <c r="M327" t="s">
        <v>66</v>
      </c>
    </row>
    <row r="328" spans="1:13" x14ac:dyDescent="0.25">
      <c r="A328" s="27">
        <v>45392</v>
      </c>
      <c r="B328" s="28">
        <v>0.66487268518518516</v>
      </c>
      <c r="C328" s="28" t="str">
        <f t="shared" si="5"/>
        <v>2024-04-10T15:57:25</v>
      </c>
      <c r="D328">
        <v>39.098773399999999</v>
      </c>
      <c r="E328">
        <v>-96.613607060000007</v>
      </c>
      <c r="F328">
        <v>1380.2840323999999</v>
      </c>
      <c r="G328">
        <f>0.3048*F328-[9]ReadMe!$E$15</f>
        <v>59.71057307551996</v>
      </c>
      <c r="H328">
        <v>393.28690450763014</v>
      </c>
      <c r="I328">
        <v>0.22437586869878601</v>
      </c>
      <c r="J328">
        <v>9.813528870269643E-3</v>
      </c>
      <c r="K328" t="s">
        <v>66</v>
      </c>
      <c r="L328">
        <v>0.25834957609721587</v>
      </c>
      <c r="M328" t="s">
        <v>66</v>
      </c>
    </row>
    <row r="329" spans="1:13" x14ac:dyDescent="0.25">
      <c r="A329" s="27">
        <v>45392</v>
      </c>
      <c r="B329" s="28">
        <v>0.66488425925925931</v>
      </c>
      <c r="C329" s="28" t="str">
        <f t="shared" si="5"/>
        <v>2024-04-10T15:57:26</v>
      </c>
      <c r="D329">
        <v>39.098773524999999</v>
      </c>
      <c r="E329">
        <v>-96.613607250000001</v>
      </c>
      <c r="F329">
        <v>1380.01500375</v>
      </c>
      <c r="G329">
        <f>0.3048*F329-[9]ReadMe!$E$15</f>
        <v>59.62857314300004</v>
      </c>
      <c r="H329">
        <v>394.43519398567031</v>
      </c>
      <c r="I329">
        <v>0.12375689325909178</v>
      </c>
      <c r="J329">
        <v>1.1215461566022449E-2</v>
      </c>
      <c r="K329" t="s">
        <v>66</v>
      </c>
      <c r="L329">
        <v>0.14249545237646022</v>
      </c>
      <c r="M329" t="s">
        <v>66</v>
      </c>
    </row>
    <row r="330" spans="1:13" x14ac:dyDescent="0.25">
      <c r="A330" s="27">
        <v>45392</v>
      </c>
      <c r="B330" s="28">
        <v>0.66489583333333335</v>
      </c>
      <c r="C330" s="28" t="str">
        <f t="shared" si="5"/>
        <v>2024-04-10T15:57:27</v>
      </c>
      <c r="D330">
        <v>39.098773540000003</v>
      </c>
      <c r="E330">
        <v>-96.613604179999996</v>
      </c>
      <c r="F330">
        <v>1380.4218275999999</v>
      </c>
      <c r="G330">
        <f>0.3048*F330-[9]ReadMe!$E$15</f>
        <v>59.752573052479988</v>
      </c>
      <c r="H330">
        <v>394.43519398567031</v>
      </c>
      <c r="I330">
        <v>6.9577444945409184E-2</v>
      </c>
      <c r="J330">
        <v>1.0864978392084246E-2</v>
      </c>
      <c r="K330" t="s">
        <v>66</v>
      </c>
      <c r="L330">
        <v>8.0112462680667476E-2</v>
      </c>
      <c r="M330" t="s">
        <v>66</v>
      </c>
    </row>
    <row r="331" spans="1:13" x14ac:dyDescent="0.25">
      <c r="A331" s="27">
        <v>45392</v>
      </c>
      <c r="B331" s="28">
        <v>0.66490740740740739</v>
      </c>
      <c r="C331" s="28" t="str">
        <f t="shared" si="5"/>
        <v>2024-04-10T15:57:28</v>
      </c>
      <c r="D331">
        <v>39.098773399999999</v>
      </c>
      <c r="E331">
        <v>-96.613604140000007</v>
      </c>
      <c r="F331">
        <v>1380.2512237999999</v>
      </c>
      <c r="G331">
        <f>0.3048*F331-[9]ReadMe!$E$15</f>
        <v>59.700573014239978</v>
      </c>
      <c r="H331">
        <v>394.43519398567031</v>
      </c>
      <c r="I331">
        <v>0.22437586869878601</v>
      </c>
      <c r="J331">
        <v>1.4369810131466262E-2</v>
      </c>
      <c r="K331" t="s">
        <v>66</v>
      </c>
      <c r="L331">
        <v>0.25834957609721587</v>
      </c>
      <c r="M331" t="s">
        <v>66</v>
      </c>
    </row>
    <row r="332" spans="1:13" x14ac:dyDescent="0.25">
      <c r="A332" s="27">
        <v>45392</v>
      </c>
      <c r="B332" s="28">
        <v>0.66491898148148143</v>
      </c>
      <c r="C332" s="28" t="str">
        <f t="shared" si="5"/>
        <v>2024-04-10T15:57:29</v>
      </c>
      <c r="D332">
        <v>39.098773000000001</v>
      </c>
      <c r="E332">
        <v>-96.613603475000005</v>
      </c>
      <c r="F332">
        <v>1380.2692685</v>
      </c>
      <c r="G332">
        <f>0.3048*F332-[9]ReadMe!$E$15</f>
        <v>59.706073038800014</v>
      </c>
      <c r="H332">
        <v>393.28690450763014</v>
      </c>
      <c r="I332">
        <v>1.5397996631719479E-2</v>
      </c>
      <c r="J332">
        <v>1.3668843783589858E-2</v>
      </c>
      <c r="K332" t="s">
        <v>66</v>
      </c>
      <c r="L332">
        <v>1.7729472984866528E-2</v>
      </c>
      <c r="M332" t="s">
        <v>66</v>
      </c>
    </row>
    <row r="333" spans="1:13" x14ac:dyDescent="0.25">
      <c r="A333" s="27">
        <v>45392</v>
      </c>
      <c r="B333" s="28">
        <v>0.66493055555555558</v>
      </c>
      <c r="C333" s="28" t="str">
        <f t="shared" si="5"/>
        <v>2024-04-10T15:57:30</v>
      </c>
      <c r="D333">
        <v>39.098772660000002</v>
      </c>
      <c r="E333">
        <v>-96.613599260000001</v>
      </c>
      <c r="F333">
        <v>1381.1961057999999</v>
      </c>
      <c r="G333">
        <f>0.3048*F333-[9]ReadMe!$E$15</f>
        <v>59.988573047840021</v>
      </c>
      <c r="H333">
        <v>393.28690450763014</v>
      </c>
      <c r="I333">
        <v>0.12375689325909178</v>
      </c>
      <c r="J333">
        <v>1.1215461566022449E-2</v>
      </c>
      <c r="K333" t="s">
        <v>66</v>
      </c>
      <c r="L333">
        <v>0.14249545237646022</v>
      </c>
      <c r="M333" t="s">
        <v>66</v>
      </c>
    </row>
    <row r="334" spans="1:13" x14ac:dyDescent="0.25">
      <c r="A334" s="27">
        <v>45392</v>
      </c>
      <c r="B334" s="28">
        <v>0.66494212962962962</v>
      </c>
      <c r="C334" s="28" t="str">
        <f t="shared" si="5"/>
        <v>2024-04-10T15:57:31</v>
      </c>
      <c r="D334">
        <v>39.098772760000003</v>
      </c>
      <c r="E334">
        <v>-96.613608279999994</v>
      </c>
      <c r="F334">
        <v>1379.4769455999999</v>
      </c>
      <c r="G334">
        <f>0.3048*F334-[9]ReadMe!$E$15</f>
        <v>59.464573018880003</v>
      </c>
      <c r="H334">
        <v>392.13861502959003</v>
      </c>
      <c r="I334">
        <v>1.5397996631719479E-2</v>
      </c>
      <c r="J334">
        <v>1.0164012044207844E-2</v>
      </c>
      <c r="K334" t="s">
        <v>66</v>
      </c>
      <c r="L334">
        <v>1.7729472984866528E-2</v>
      </c>
      <c r="M334" t="s">
        <v>66</v>
      </c>
    </row>
    <row r="335" spans="1:13" x14ac:dyDescent="0.25">
      <c r="A335" s="27">
        <v>45392</v>
      </c>
      <c r="B335" s="28">
        <v>0.66495370370370377</v>
      </c>
      <c r="C335" s="28" t="str">
        <f t="shared" si="5"/>
        <v>2024-04-10T15:57:32</v>
      </c>
      <c r="D335">
        <v>39.098772949999997</v>
      </c>
      <c r="E335">
        <v>-96.613608299999996</v>
      </c>
      <c r="F335">
        <v>1379.3834414999999</v>
      </c>
      <c r="G335">
        <f>0.3048*F335-[9]ReadMe!$E$15</f>
        <v>59.436072969199984</v>
      </c>
      <c r="H335">
        <v>393.28690450763014</v>
      </c>
      <c r="I335">
        <v>0.17793634157277438</v>
      </c>
      <c r="J335">
        <v>1.2266911087837054E-2</v>
      </c>
      <c r="K335" t="s">
        <v>66</v>
      </c>
      <c r="L335">
        <v>0.204878442072253</v>
      </c>
      <c r="M335" t="s">
        <v>66</v>
      </c>
    </row>
    <row r="336" spans="1:13" x14ac:dyDescent="0.25">
      <c r="A336" s="27">
        <v>45392</v>
      </c>
      <c r="B336" s="28">
        <v>0.66496527777777781</v>
      </c>
      <c r="C336" s="28" t="str">
        <f t="shared" si="5"/>
        <v>2024-04-10T15:57:33</v>
      </c>
      <c r="D336">
        <v>39.098773479999998</v>
      </c>
      <c r="E336">
        <v>-96.613599440000002</v>
      </c>
      <c r="F336">
        <v>1380.5924312</v>
      </c>
      <c r="G336">
        <f>0.3048*F336-[9]ReadMe!$E$15</f>
        <v>59.804573029760036</v>
      </c>
      <c r="H336">
        <v>394.43519398567031</v>
      </c>
      <c r="I336">
        <v>6.9577444945409184E-2</v>
      </c>
      <c r="J336">
        <v>8.7620793484550381E-3</v>
      </c>
      <c r="K336" t="s">
        <v>66</v>
      </c>
      <c r="L336">
        <v>8.0112462680667476E-2</v>
      </c>
      <c r="M336" t="s">
        <v>66</v>
      </c>
    </row>
    <row r="337" spans="1:13" x14ac:dyDescent="0.25">
      <c r="A337" s="27">
        <v>45392</v>
      </c>
      <c r="B337" s="28">
        <v>0.66497685185185185</v>
      </c>
      <c r="C337" s="28" t="str">
        <f t="shared" si="5"/>
        <v>2024-04-10T15:57:34</v>
      </c>
      <c r="D337">
        <v>39.098773799999996</v>
      </c>
      <c r="E337">
        <v>-96.613604499999994</v>
      </c>
      <c r="F337">
        <v>1379.4835072000001</v>
      </c>
      <c r="G337">
        <f>0.3048*F337-[9]ReadMe!$E$15</f>
        <v>59.466572994560067</v>
      </c>
      <c r="H337">
        <v>394.43519398567031</v>
      </c>
      <c r="I337">
        <v>0.22437586869878601</v>
      </c>
      <c r="J337">
        <v>1.2617394261775253E-2</v>
      </c>
      <c r="K337" t="s">
        <v>66</v>
      </c>
      <c r="L337">
        <v>0.25834957609721587</v>
      </c>
      <c r="M337" t="s">
        <v>66</v>
      </c>
    </row>
    <row r="338" spans="1:13" x14ac:dyDescent="0.25">
      <c r="A338" s="27">
        <v>45392</v>
      </c>
      <c r="B338" s="28">
        <v>0.66498842592592589</v>
      </c>
      <c r="C338" s="28" t="str">
        <f t="shared" si="5"/>
        <v>2024-04-10T15:57:35</v>
      </c>
      <c r="D338">
        <v>39.098773825000002</v>
      </c>
      <c r="E338">
        <v>-96.613607450000003</v>
      </c>
      <c r="F338">
        <v>1379.153783</v>
      </c>
      <c r="G338">
        <f>0.3048*F338-[9]ReadMe!$E$15</f>
        <v>59.366073058399991</v>
      </c>
      <c r="H338">
        <v>394.43519398567031</v>
      </c>
      <c r="I338">
        <v>0.27855531701246861</v>
      </c>
      <c r="J338">
        <v>1.2617394261775253E-2</v>
      </c>
      <c r="K338" t="s">
        <v>66</v>
      </c>
      <c r="L338">
        <v>0.32073256579300863</v>
      </c>
      <c r="M338" t="s">
        <v>66</v>
      </c>
    </row>
    <row r="339" spans="1:13" x14ac:dyDescent="0.25">
      <c r="A339" s="27">
        <v>45392</v>
      </c>
      <c r="B339" s="28">
        <v>0.66500000000000004</v>
      </c>
      <c r="C339" s="28" t="str">
        <f t="shared" si="5"/>
        <v>2024-04-10T15:57:36</v>
      </c>
      <c r="D339">
        <v>39.098774079999998</v>
      </c>
      <c r="E339">
        <v>-96.613604820000006</v>
      </c>
      <c r="F339">
        <v>1379.6213028</v>
      </c>
      <c r="G339">
        <f>0.3048*F339-[9]ReadMe!$E$15</f>
        <v>59.50857309344002</v>
      </c>
      <c r="H339">
        <v>394.43519398567031</v>
      </c>
      <c r="I339">
        <v>0.22437586869878601</v>
      </c>
      <c r="J339">
        <v>1.1215461566022449E-2</v>
      </c>
      <c r="K339" t="s">
        <v>66</v>
      </c>
      <c r="L339">
        <v>0.25834957609721587</v>
      </c>
      <c r="M339" t="s">
        <v>66</v>
      </c>
    </row>
    <row r="340" spans="1:13" x14ac:dyDescent="0.25">
      <c r="A340" s="27">
        <v>45392</v>
      </c>
      <c r="B340" s="28">
        <v>0.66501157407407407</v>
      </c>
      <c r="C340" s="28" t="str">
        <f t="shared" si="5"/>
        <v>2024-04-10T15:57:37</v>
      </c>
      <c r="D340">
        <v>39.0987741</v>
      </c>
      <c r="E340">
        <v>-96.613605219999997</v>
      </c>
      <c r="F340">
        <v>1379.6672341999999</v>
      </c>
      <c r="G340">
        <f>0.3048*F340-[9]ReadMe!$E$15</f>
        <v>59.522572984159979</v>
      </c>
      <c r="H340">
        <v>394.43519398567031</v>
      </c>
      <c r="I340">
        <v>6.9577444945409184E-2</v>
      </c>
      <c r="J340">
        <v>1.1215461566022449E-2</v>
      </c>
      <c r="K340" t="s">
        <v>66</v>
      </c>
      <c r="L340">
        <v>8.0112462680667476E-2</v>
      </c>
      <c r="M340" t="s">
        <v>66</v>
      </c>
    </row>
    <row r="341" spans="1:13" x14ac:dyDescent="0.25">
      <c r="A341" s="27">
        <v>45392</v>
      </c>
      <c r="B341" s="28">
        <v>0.66502314814814811</v>
      </c>
      <c r="C341" s="28" t="str">
        <f t="shared" si="5"/>
        <v>2024-04-10T15:57:38</v>
      </c>
      <c r="D341">
        <v>39.098773960000003</v>
      </c>
      <c r="E341">
        <v>-96.613608439999993</v>
      </c>
      <c r="F341">
        <v>1379.391644</v>
      </c>
      <c r="G341">
        <f>0.3048*F341-[9]ReadMe!$E$15</f>
        <v>59.438573091200055</v>
      </c>
      <c r="H341">
        <v>392.13861502959003</v>
      </c>
      <c r="I341">
        <v>0.12375689325909178</v>
      </c>
      <c r="J341">
        <v>1.156594473996065E-2</v>
      </c>
      <c r="K341" t="s">
        <v>66</v>
      </c>
      <c r="L341">
        <v>0.14249545237646022</v>
      </c>
      <c r="M341" t="s">
        <v>66</v>
      </c>
    </row>
    <row r="342" spans="1:13" x14ac:dyDescent="0.25">
      <c r="A342" s="27">
        <v>45392</v>
      </c>
      <c r="B342" s="28">
        <v>0.66503472222222226</v>
      </c>
      <c r="C342" s="28" t="str">
        <f t="shared" si="5"/>
        <v>2024-04-10T15:57:39</v>
      </c>
      <c r="D342">
        <v>39.098774499999998</v>
      </c>
      <c r="E342">
        <v>-96.613604975000001</v>
      </c>
      <c r="F342">
        <v>1379.83455725</v>
      </c>
      <c r="G342">
        <f>0.3048*F342-[9]ReadMe!$E$15</f>
        <v>59.573573049800018</v>
      </c>
      <c r="H342">
        <v>392.13861502959003</v>
      </c>
      <c r="I342">
        <v>0.12375689325909178</v>
      </c>
      <c r="J342">
        <v>1.2617394261775253E-2</v>
      </c>
      <c r="K342" t="s">
        <v>66</v>
      </c>
      <c r="L342">
        <v>0.14249545237646022</v>
      </c>
      <c r="M342" t="s">
        <v>66</v>
      </c>
    </row>
    <row r="343" spans="1:13" x14ac:dyDescent="0.25">
      <c r="A343" s="27">
        <v>45392</v>
      </c>
      <c r="B343" s="28">
        <v>0.6650462962962963</v>
      </c>
      <c r="C343" s="28" t="str">
        <f t="shared" si="5"/>
        <v>2024-04-10T15:57:40</v>
      </c>
      <c r="D343">
        <v>39.0987741</v>
      </c>
      <c r="E343">
        <v>-96.613608659999997</v>
      </c>
      <c r="F343">
        <v>1379.7066046</v>
      </c>
      <c r="G343">
        <f>0.3048*F343-[9]ReadMe!$E$15</f>
        <v>59.534573082080044</v>
      </c>
      <c r="H343">
        <v>392.13861502959003</v>
      </c>
      <c r="I343">
        <v>0.22437586869878601</v>
      </c>
      <c r="J343">
        <v>1.0864978392084246E-2</v>
      </c>
      <c r="K343" t="s">
        <v>66</v>
      </c>
      <c r="L343">
        <v>0.25834957609721587</v>
      </c>
      <c r="M343" t="s">
        <v>66</v>
      </c>
    </row>
    <row r="344" spans="1:13" x14ac:dyDescent="0.25">
      <c r="A344" s="27">
        <v>45392</v>
      </c>
      <c r="B344" s="28">
        <v>0.66505787037037034</v>
      </c>
      <c r="C344" s="28" t="str">
        <f t="shared" si="5"/>
        <v>2024-04-10T15:57:41</v>
      </c>
      <c r="D344">
        <v>39.098774800000001</v>
      </c>
      <c r="E344">
        <v>-96.613603119999993</v>
      </c>
      <c r="F344">
        <v>1380.0674968000001</v>
      </c>
      <c r="G344">
        <f>0.3048*F344-[9]ReadMe!$E$15</f>
        <v>59.644573024640067</v>
      </c>
      <c r="H344">
        <v>392.13861502959003</v>
      </c>
      <c r="I344">
        <v>0.17793634157277438</v>
      </c>
      <c r="J344">
        <v>1.0164012044207844E-2</v>
      </c>
      <c r="K344" t="s">
        <v>66</v>
      </c>
      <c r="L344">
        <v>0.204878442072253</v>
      </c>
      <c r="M344" t="s">
        <v>66</v>
      </c>
    </row>
    <row r="345" spans="1:13" x14ac:dyDescent="0.25">
      <c r="A345" s="27">
        <v>45392</v>
      </c>
      <c r="B345" s="28">
        <v>0.66506944444444438</v>
      </c>
      <c r="C345" s="28" t="str">
        <f t="shared" si="5"/>
        <v>2024-04-10T15:57:42</v>
      </c>
      <c r="D345">
        <v>39.0987735</v>
      </c>
      <c r="E345">
        <v>-96.613608725000006</v>
      </c>
      <c r="F345">
        <v>1379.736132</v>
      </c>
      <c r="G345">
        <f>0.3048*F345-[9]ReadMe!$E$15</f>
        <v>59.543573033600012</v>
      </c>
      <c r="H345">
        <v>393.28690450763014</v>
      </c>
      <c r="I345">
        <v>0.33273476532615831</v>
      </c>
      <c r="J345">
        <v>1.1916427913898853E-2</v>
      </c>
      <c r="K345" t="s">
        <v>66</v>
      </c>
      <c r="L345">
        <v>0.3831155554888096</v>
      </c>
      <c r="M345" t="s">
        <v>66</v>
      </c>
    </row>
    <row r="346" spans="1:13" x14ac:dyDescent="0.25">
      <c r="A346" s="27">
        <v>45392</v>
      </c>
      <c r="B346" s="28">
        <v>0.66508101851851853</v>
      </c>
      <c r="C346" s="28" t="str">
        <f t="shared" si="5"/>
        <v>2024-04-10T15:57:43</v>
      </c>
      <c r="D346">
        <v>39.098772940000003</v>
      </c>
      <c r="E346">
        <v>-96.613608499999998</v>
      </c>
      <c r="F346">
        <v>1379.7328511999999</v>
      </c>
      <c r="G346">
        <f>0.3048*F346-[9]ReadMe!$E$15</f>
        <v>59.54257304575998</v>
      </c>
      <c r="H346">
        <v>393.28690450763014</v>
      </c>
      <c r="I346">
        <v>0.38691421363984091</v>
      </c>
      <c r="J346">
        <v>1.1215461566022449E-2</v>
      </c>
      <c r="K346" t="s">
        <v>66</v>
      </c>
      <c r="L346">
        <v>0.44549854518460236</v>
      </c>
      <c r="M346" t="s">
        <v>66</v>
      </c>
    </row>
    <row r="347" spans="1:13" x14ac:dyDescent="0.25">
      <c r="A347" s="27">
        <v>45392</v>
      </c>
      <c r="B347" s="28">
        <v>0.66509259259259257</v>
      </c>
      <c r="C347" s="28" t="str">
        <f t="shared" si="5"/>
        <v>2024-04-10T15:57:44</v>
      </c>
      <c r="D347">
        <v>39.0987735</v>
      </c>
      <c r="E347">
        <v>-96.613604475000002</v>
      </c>
      <c r="F347">
        <v>1379.62130275</v>
      </c>
      <c r="G347">
        <f>0.3048*F347-[9]ReadMe!$E$15</f>
        <v>59.508573078200016</v>
      </c>
      <c r="H347">
        <v>393.28690450763014</v>
      </c>
      <c r="I347">
        <v>0.17793634157277438</v>
      </c>
      <c r="J347">
        <v>1.1215461566022449E-2</v>
      </c>
      <c r="K347" t="s">
        <v>66</v>
      </c>
      <c r="L347">
        <v>0.204878442072253</v>
      </c>
      <c r="M347" t="s">
        <v>66</v>
      </c>
    </row>
    <row r="348" spans="1:13" x14ac:dyDescent="0.25">
      <c r="A348" s="27">
        <v>45392</v>
      </c>
      <c r="B348" s="28">
        <v>0.66510416666666672</v>
      </c>
      <c r="C348" s="28" t="str">
        <f t="shared" si="5"/>
        <v>2024-04-10T15:57:45</v>
      </c>
      <c r="D348">
        <v>39.098774079999998</v>
      </c>
      <c r="E348">
        <v>-96.613601540000005</v>
      </c>
      <c r="F348">
        <v>1379.3325886</v>
      </c>
      <c r="G348">
        <f>0.3048*F348-[9]ReadMe!$E$15</f>
        <v>59.420573005280005</v>
      </c>
      <c r="H348">
        <v>393.28690450763014</v>
      </c>
      <c r="I348">
        <v>0.22437586869878601</v>
      </c>
      <c r="J348">
        <v>8.7620793484550381E-3</v>
      </c>
      <c r="K348" t="s">
        <v>66</v>
      </c>
      <c r="L348">
        <v>0.25834957609721587</v>
      </c>
      <c r="M348" t="s">
        <v>66</v>
      </c>
    </row>
    <row r="349" spans="1:13" x14ac:dyDescent="0.25">
      <c r="A349" s="27">
        <v>45392</v>
      </c>
      <c r="B349" s="28">
        <v>0.66511574074074076</v>
      </c>
      <c r="C349" s="28" t="str">
        <f t="shared" si="5"/>
        <v>2024-04-10T15:57:46</v>
      </c>
      <c r="D349">
        <v>39.098773979999997</v>
      </c>
      <c r="E349">
        <v>-96.613604240000001</v>
      </c>
      <c r="F349">
        <v>1379.3325886</v>
      </c>
      <c r="G349">
        <f>0.3048*F349-[9]ReadMe!$E$15</f>
        <v>59.420573005280005</v>
      </c>
      <c r="H349">
        <v>393.28690450763014</v>
      </c>
      <c r="I349">
        <v>0.12375689325909178</v>
      </c>
      <c r="J349">
        <v>1.0164012044207844E-2</v>
      </c>
      <c r="K349" t="s">
        <v>66</v>
      </c>
      <c r="L349">
        <v>0.14249545237646022</v>
      </c>
      <c r="M349" t="s">
        <v>66</v>
      </c>
    </row>
    <row r="350" spans="1:13" x14ac:dyDescent="0.25">
      <c r="A350" s="27">
        <v>45392</v>
      </c>
      <c r="B350" s="28">
        <v>0.6651273148148148</v>
      </c>
      <c r="C350" s="28" t="str">
        <f t="shared" si="5"/>
        <v>2024-04-10T15:57:47</v>
      </c>
      <c r="D350">
        <v>39.098773749999999</v>
      </c>
      <c r="E350">
        <v>-96.613607525000006</v>
      </c>
      <c r="F350">
        <v>1379.4900689999999</v>
      </c>
      <c r="G350">
        <f>0.3048*F350-[9]ReadMe!$E$15</f>
        <v>59.468573031199981</v>
      </c>
      <c r="H350">
        <v>392.13861502959003</v>
      </c>
      <c r="I350">
        <v>1.5397996631719479E-2</v>
      </c>
      <c r="J350">
        <v>9.1125625223932392E-3</v>
      </c>
      <c r="K350" t="s">
        <v>66</v>
      </c>
      <c r="L350">
        <v>1.7729472984866528E-2</v>
      </c>
      <c r="M350" t="s">
        <v>66</v>
      </c>
    </row>
    <row r="351" spans="1:13" x14ac:dyDescent="0.25">
      <c r="A351" s="27">
        <v>45392</v>
      </c>
      <c r="B351" s="28">
        <v>0.66513888888888884</v>
      </c>
      <c r="C351" s="28" t="str">
        <f t="shared" si="5"/>
        <v>2024-04-10T15:57:48</v>
      </c>
      <c r="D351">
        <v>39.098774349999999</v>
      </c>
      <c r="E351">
        <v>-96.613605199999995</v>
      </c>
      <c r="F351">
        <v>1379.424452</v>
      </c>
      <c r="G351">
        <f>0.3048*F351-[9]ReadMe!$E$15</f>
        <v>59.448572969600036</v>
      </c>
      <c r="H351">
        <v>393.28690450763014</v>
      </c>
      <c r="I351">
        <v>0.17793634157277438</v>
      </c>
      <c r="J351">
        <v>1.156594473996065E-2</v>
      </c>
      <c r="K351" t="s">
        <v>66</v>
      </c>
      <c r="L351">
        <v>0.204878442072253</v>
      </c>
      <c r="M351" t="s">
        <v>66</v>
      </c>
    </row>
    <row r="352" spans="1:13" x14ac:dyDescent="0.25">
      <c r="A352" s="27">
        <v>45392</v>
      </c>
      <c r="B352" s="28">
        <v>0.66515046296296299</v>
      </c>
      <c r="C352" s="28" t="str">
        <f t="shared" si="5"/>
        <v>2024-04-10T15:57:49</v>
      </c>
      <c r="D352">
        <v>39.098773700000002</v>
      </c>
      <c r="E352">
        <v>-96.613607360000003</v>
      </c>
      <c r="F352">
        <v>1379.4835074</v>
      </c>
      <c r="G352">
        <f>0.3048*F352-[9]ReadMe!$E$15</f>
        <v>59.46657305552003</v>
      </c>
      <c r="H352">
        <v>393.28690450763014</v>
      </c>
      <c r="I352">
        <v>0.17793634157277438</v>
      </c>
      <c r="J352">
        <v>1.0864978392084246E-2</v>
      </c>
      <c r="K352" t="s">
        <v>66</v>
      </c>
      <c r="L352">
        <v>0.204878442072253</v>
      </c>
      <c r="M352" t="s">
        <v>66</v>
      </c>
    </row>
    <row r="353" spans="1:13" x14ac:dyDescent="0.25">
      <c r="A353" s="27">
        <v>45392</v>
      </c>
      <c r="B353" s="28">
        <v>0.66516203703703702</v>
      </c>
      <c r="C353" s="28" t="str">
        <f t="shared" si="5"/>
        <v>2024-04-10T15:57:50</v>
      </c>
      <c r="D353">
        <v>39.098773749999999</v>
      </c>
      <c r="E353">
        <v>-96.613606750000002</v>
      </c>
      <c r="F353">
        <v>1379.4244522500001</v>
      </c>
      <c r="G353">
        <f>0.3048*F353-[9]ReadMe!$E$15</f>
        <v>59.44857304580006</v>
      </c>
      <c r="H353">
        <v>394.43519398567031</v>
      </c>
      <c r="I353">
        <v>6.9577444945409184E-2</v>
      </c>
      <c r="J353">
        <v>1.2967877435713454E-2</v>
      </c>
      <c r="K353" t="s">
        <v>66</v>
      </c>
      <c r="L353">
        <v>8.0112462680667476E-2</v>
      </c>
      <c r="M353" t="s">
        <v>66</v>
      </c>
    </row>
    <row r="354" spans="1:13" x14ac:dyDescent="0.25">
      <c r="A354" s="27">
        <v>45392</v>
      </c>
      <c r="B354" s="28">
        <v>0.66517361111111117</v>
      </c>
      <c r="C354" s="28" t="str">
        <f t="shared" si="5"/>
        <v>2024-04-10T15:57:51</v>
      </c>
      <c r="D354">
        <v>39.098774859999999</v>
      </c>
      <c r="E354">
        <v>-96.613603119999993</v>
      </c>
      <c r="F354">
        <v>1379.319465</v>
      </c>
      <c r="G354">
        <f>0.3048*F354-[9]ReadMe!$E$15</f>
        <v>59.416572932000008</v>
      </c>
      <c r="H354">
        <v>393.28690450763014</v>
      </c>
      <c r="I354">
        <v>1.5397996631719479E-2</v>
      </c>
      <c r="J354">
        <v>9.1125625223932392E-3</v>
      </c>
      <c r="K354" t="s">
        <v>66</v>
      </c>
      <c r="L354">
        <v>1.7729472984866528E-2</v>
      </c>
      <c r="M354" t="s">
        <v>66</v>
      </c>
    </row>
    <row r="355" spans="1:13" x14ac:dyDescent="0.25">
      <c r="A355" s="27">
        <v>45392</v>
      </c>
      <c r="B355" s="28">
        <v>0.66518518518518521</v>
      </c>
      <c r="C355" s="28" t="str">
        <f t="shared" si="5"/>
        <v>2024-04-10T15:57:52</v>
      </c>
      <c r="D355">
        <v>39.098777339999998</v>
      </c>
      <c r="E355">
        <v>-96.613593620000003</v>
      </c>
      <c r="F355">
        <v>1379.5097542000001</v>
      </c>
      <c r="G355">
        <f>0.3048*F355-[9]ReadMe!$E$15</f>
        <v>59.474573080160042</v>
      </c>
      <c r="H355">
        <v>392.13861502959003</v>
      </c>
      <c r="I355">
        <v>0.12375689325909178</v>
      </c>
      <c r="J355">
        <v>1.0514495218146045E-2</v>
      </c>
      <c r="K355" t="s">
        <v>66</v>
      </c>
      <c r="L355">
        <v>0.14249545237646022</v>
      </c>
      <c r="M355" t="s">
        <v>66</v>
      </c>
    </row>
    <row r="356" spans="1:13" x14ac:dyDescent="0.25">
      <c r="A356" s="27">
        <v>45392</v>
      </c>
      <c r="B356" s="28">
        <v>0.66519675925925925</v>
      </c>
      <c r="C356" s="28" t="str">
        <f t="shared" si="5"/>
        <v>2024-04-10T15:57:53</v>
      </c>
      <c r="D356">
        <v>39.09877745</v>
      </c>
      <c r="E356">
        <v>-96.613590250000001</v>
      </c>
      <c r="F356">
        <v>1379.97399275</v>
      </c>
      <c r="G356">
        <f>0.3048*F356-[9]ReadMe!$E$15</f>
        <v>59.616072990199996</v>
      </c>
      <c r="H356">
        <v>390.99032555154992</v>
      </c>
      <c r="I356">
        <v>0.12375689325909178</v>
      </c>
      <c r="J356">
        <v>9.1125625223932392E-3</v>
      </c>
      <c r="K356" t="s">
        <v>66</v>
      </c>
      <c r="L356">
        <v>0.14249545237646022</v>
      </c>
      <c r="M356" t="s">
        <v>66</v>
      </c>
    </row>
    <row r="357" spans="1:13" x14ac:dyDescent="0.25">
      <c r="A357" s="27">
        <v>45392</v>
      </c>
      <c r="B357" s="28">
        <v>0.66520833333333329</v>
      </c>
      <c r="C357" s="28" t="str">
        <f t="shared" si="5"/>
        <v>2024-04-10T15:57:54</v>
      </c>
      <c r="D357">
        <v>39.098773866666697</v>
      </c>
      <c r="E357">
        <v>-96.613603216666704</v>
      </c>
      <c r="F357">
        <v>1379.7251956666701</v>
      </c>
      <c r="G357">
        <f>0.3048*F357-[9]ReadMe!$E$15</f>
        <v>59.540239639201047</v>
      </c>
      <c r="H357">
        <v>393.28690450763014</v>
      </c>
      <c r="I357">
        <v>0</v>
      </c>
      <c r="J357">
        <v>1.156594473996065E-2</v>
      </c>
      <c r="K357" t="s">
        <v>66</v>
      </c>
      <c r="L357">
        <v>0</v>
      </c>
      <c r="M357" t="s">
        <v>66</v>
      </c>
    </row>
    <row r="358" spans="1:13" x14ac:dyDescent="0.25">
      <c r="A358" s="27">
        <v>45392</v>
      </c>
      <c r="B358" s="28">
        <v>0.66521990740740744</v>
      </c>
      <c r="C358" s="28" t="str">
        <f t="shared" si="5"/>
        <v>2024-04-10T15:57:55</v>
      </c>
      <c r="D358">
        <v>39.098774274999997</v>
      </c>
      <c r="E358">
        <v>-96.613602099999994</v>
      </c>
      <c r="F358">
        <v>1379.982195</v>
      </c>
      <c r="G358">
        <f>0.3048*F358-[9]ReadMe!$E$15</f>
        <v>59.618573036000043</v>
      </c>
      <c r="H358">
        <v>393.28690450763014</v>
      </c>
      <c r="I358">
        <v>0.22437586869878601</v>
      </c>
      <c r="J358">
        <v>1.2967877435713454E-2</v>
      </c>
      <c r="K358" t="s">
        <v>66</v>
      </c>
      <c r="L358">
        <v>0.25834957609721587</v>
      </c>
      <c r="M358" t="s">
        <v>66</v>
      </c>
    </row>
    <row r="359" spans="1:13" x14ac:dyDescent="0.25">
      <c r="A359" s="27">
        <v>45392</v>
      </c>
      <c r="B359" s="28">
        <v>0.66523148148148148</v>
      </c>
      <c r="C359" s="28" t="str">
        <f t="shared" si="5"/>
        <v>2024-04-10T15:57:56</v>
      </c>
      <c r="D359">
        <v>39.098774239999997</v>
      </c>
      <c r="E359">
        <v>-96.613603260000005</v>
      </c>
      <c r="F359">
        <v>1380.028127</v>
      </c>
      <c r="G359">
        <f>0.3048*F359-[9]ReadMe!$E$15</f>
        <v>59.63257310960006</v>
      </c>
      <c r="H359">
        <v>394.43519398567031</v>
      </c>
      <c r="I359">
        <v>0.33273476532615831</v>
      </c>
      <c r="J359">
        <v>1.2266911087837054E-2</v>
      </c>
      <c r="K359" t="s">
        <v>66</v>
      </c>
      <c r="L359">
        <v>0.3831155554888096</v>
      </c>
      <c r="M359" t="s">
        <v>66</v>
      </c>
    </row>
    <row r="360" spans="1:13" x14ac:dyDescent="0.25">
      <c r="A360" s="27">
        <v>45392</v>
      </c>
      <c r="B360" s="28">
        <v>0.66524305555555563</v>
      </c>
      <c r="C360" s="28" t="str">
        <f t="shared" si="5"/>
        <v>2024-04-10T15:57:57</v>
      </c>
      <c r="D360">
        <v>39.098773360000003</v>
      </c>
      <c r="E360">
        <v>-96.613606880000006</v>
      </c>
      <c r="F360">
        <v>1379.7590978000001</v>
      </c>
      <c r="G360">
        <f>0.3048*F360-[9]ReadMe!$E$15</f>
        <v>59.550573009440029</v>
      </c>
      <c r="H360">
        <v>393.28690450763014</v>
      </c>
      <c r="I360">
        <v>0.59589208570690033</v>
      </c>
      <c r="J360">
        <v>0.11075268296447167</v>
      </c>
      <c r="K360" t="s">
        <v>66</v>
      </c>
      <c r="L360">
        <v>0.68611864829694347</v>
      </c>
      <c r="M360" t="s">
        <v>66</v>
      </c>
    </row>
    <row r="361" spans="1:13" x14ac:dyDescent="0.25">
      <c r="A361" s="27">
        <v>45392</v>
      </c>
      <c r="B361" s="28">
        <v>0.66525462962962967</v>
      </c>
      <c r="C361" s="28" t="str">
        <f t="shared" si="5"/>
        <v>2024-04-10T15:57:58</v>
      </c>
      <c r="D361">
        <v>39.098773274999999</v>
      </c>
      <c r="E361">
        <v>-96.613607024999993</v>
      </c>
      <c r="F361">
        <v>1379.7689405000001</v>
      </c>
      <c r="G361">
        <f>0.3048*F361-[9]ReadMe!$E$15</f>
        <v>59.553573064400041</v>
      </c>
      <c r="H361">
        <v>393.28690450763014</v>
      </c>
      <c r="I361">
        <v>1.0680272781547089</v>
      </c>
      <c r="J361">
        <v>0.30632229402198813</v>
      </c>
      <c r="K361" t="s">
        <v>66</v>
      </c>
      <c r="L361">
        <v>1.2297418442174268</v>
      </c>
      <c r="M361" t="s">
        <v>66</v>
      </c>
    </row>
    <row r="362" spans="1:13" x14ac:dyDescent="0.25">
      <c r="A362" s="27">
        <v>45392</v>
      </c>
      <c r="B362" s="28">
        <v>0.66526620370370371</v>
      </c>
      <c r="C362" s="28" t="str">
        <f t="shared" si="5"/>
        <v>2024-04-10T15:57:59</v>
      </c>
      <c r="D362">
        <v>39.098773299999998</v>
      </c>
      <c r="E362">
        <v>-96.613607180000002</v>
      </c>
      <c r="F362">
        <v>1379.9231397999999</v>
      </c>
      <c r="G362">
        <f>0.3048*F362-[9]ReadMe!$E$15</f>
        <v>59.600573011040012</v>
      </c>
      <c r="H362">
        <v>393.28690450763014</v>
      </c>
      <c r="I362">
        <v>1.0680272781547089</v>
      </c>
      <c r="J362">
        <v>0.51521026568915618</v>
      </c>
      <c r="K362" t="s">
        <v>66</v>
      </c>
      <c r="L362">
        <v>1.2297418442174268</v>
      </c>
      <c r="M362" t="s">
        <v>66</v>
      </c>
    </row>
    <row r="363" spans="1:13" x14ac:dyDescent="0.25">
      <c r="A363" s="27">
        <v>45392</v>
      </c>
      <c r="B363" s="28">
        <v>0.66527777777777775</v>
      </c>
      <c r="C363" s="28" t="str">
        <f t="shared" si="5"/>
        <v>2024-04-10T15:58:00</v>
      </c>
      <c r="D363">
        <v>39.098775725000003</v>
      </c>
      <c r="E363">
        <v>-96.613599500000007</v>
      </c>
      <c r="F363">
        <v>1381.278127</v>
      </c>
      <c r="G363">
        <f>0.3048*F363-[9]ReadMe!$E$15</f>
        <v>60.013573109600031</v>
      </c>
      <c r="H363">
        <v>393.28690450763014</v>
      </c>
      <c r="I363">
        <v>1.0138478298410263</v>
      </c>
      <c r="J363">
        <v>0.15456307970674688</v>
      </c>
      <c r="K363" t="s">
        <v>66</v>
      </c>
      <c r="L363">
        <v>1.167358854521634</v>
      </c>
      <c r="M363" t="s">
        <v>66</v>
      </c>
    </row>
    <row r="364" spans="1:13" x14ac:dyDescent="0.25">
      <c r="A364" s="27">
        <v>45392</v>
      </c>
      <c r="B364" s="28">
        <v>0.66528935185185178</v>
      </c>
      <c r="C364" s="28" t="str">
        <f t="shared" si="5"/>
        <v>2024-04-10T15:58:01</v>
      </c>
      <c r="D364">
        <v>39.098773459999997</v>
      </c>
      <c r="E364">
        <v>-96.613607299999998</v>
      </c>
      <c r="F364">
        <v>1380.329964</v>
      </c>
      <c r="G364">
        <f>0.3048*F364-[9]ReadMe!$E$15</f>
        <v>59.724573027200051</v>
      </c>
      <c r="H364">
        <v>393.28690450763014</v>
      </c>
      <c r="I364">
        <v>0.90548893321366108</v>
      </c>
      <c r="J364">
        <v>2.1729956784168492E-2</v>
      </c>
      <c r="K364" t="s">
        <v>66</v>
      </c>
      <c r="L364">
        <v>1.0425928751300486</v>
      </c>
      <c r="M364" t="s">
        <v>66</v>
      </c>
    </row>
    <row r="365" spans="1:13" x14ac:dyDescent="0.25">
      <c r="A365" s="27">
        <v>45392</v>
      </c>
      <c r="B365" s="28">
        <v>0.66530092592592593</v>
      </c>
      <c r="C365" s="28" t="str">
        <f t="shared" si="5"/>
        <v>2024-04-10T15:58:02</v>
      </c>
      <c r="D365">
        <v>39.098774259999999</v>
      </c>
      <c r="E365">
        <v>-96.613604379999998</v>
      </c>
      <c r="F365">
        <v>1380.8220899999999</v>
      </c>
      <c r="G365">
        <f>0.3048*F365-[9]ReadMe!$E$15</f>
        <v>59.874573032000001</v>
      </c>
      <c r="H365">
        <v>393.28690450763014</v>
      </c>
      <c r="I365">
        <v>0.75069050946028426</v>
      </c>
      <c r="J365">
        <v>1.3668843783589858E-2</v>
      </c>
      <c r="K365" t="s">
        <v>66</v>
      </c>
      <c r="L365">
        <v>0.86435576171350015</v>
      </c>
      <c r="M365" t="s">
        <v>66</v>
      </c>
    </row>
    <row r="366" spans="1:13" x14ac:dyDescent="0.25">
      <c r="A366" s="27">
        <v>45392</v>
      </c>
      <c r="B366" s="28">
        <v>0.66531249999999997</v>
      </c>
      <c r="C366" s="28" t="str">
        <f t="shared" si="5"/>
        <v>2024-04-10T15:58:03</v>
      </c>
      <c r="D366">
        <v>39.098775179999997</v>
      </c>
      <c r="E366">
        <v>-96.613601720000005</v>
      </c>
      <c r="F366">
        <v>1381.1436123999999</v>
      </c>
      <c r="G366">
        <f>0.3048*F366-[9]ReadMe!$E$15</f>
        <v>59.972573059520016</v>
      </c>
      <c r="H366">
        <v>392.13861502959003</v>
      </c>
      <c r="I366">
        <v>0.69651106114659456</v>
      </c>
      <c r="J366">
        <v>1.156594473996065E-2</v>
      </c>
      <c r="K366" t="s">
        <v>66</v>
      </c>
      <c r="L366">
        <v>0.80197277201769912</v>
      </c>
      <c r="M366" t="s">
        <v>66</v>
      </c>
    </row>
    <row r="367" spans="1:13" x14ac:dyDescent="0.25">
      <c r="A367" s="27">
        <v>45392</v>
      </c>
      <c r="B367" s="28">
        <v>0.66532407407407412</v>
      </c>
      <c r="C367" s="28" t="str">
        <f t="shared" si="5"/>
        <v>2024-04-10T15:58:04</v>
      </c>
      <c r="D367">
        <v>39.098773540000003</v>
      </c>
      <c r="E367">
        <v>-96.613607880000004</v>
      </c>
      <c r="F367">
        <v>1380.4940058</v>
      </c>
      <c r="G367">
        <f>0.3048*F367-[9]ReadMe!$E$15</f>
        <v>59.774572967840015</v>
      </c>
      <c r="H367">
        <v>393.28690450763014</v>
      </c>
      <c r="I367">
        <v>0.75069050946028426</v>
      </c>
      <c r="J367">
        <v>8.6919827136673969E-2</v>
      </c>
      <c r="K367" t="s">
        <v>66</v>
      </c>
      <c r="L367">
        <v>0.86435576171350015</v>
      </c>
      <c r="M367" t="s">
        <v>66</v>
      </c>
    </row>
    <row r="368" spans="1:13" x14ac:dyDescent="0.25">
      <c r="A368" s="27">
        <v>45392</v>
      </c>
      <c r="B368" s="28">
        <v>0.66533564814814816</v>
      </c>
      <c r="C368" s="28" t="str">
        <f t="shared" si="5"/>
        <v>2024-04-10T15:58:05</v>
      </c>
      <c r="D368">
        <v>39.098773799999996</v>
      </c>
      <c r="E368">
        <v>-96.613607450000003</v>
      </c>
      <c r="F368">
        <v>1380.4907250000001</v>
      </c>
      <c r="G368">
        <f>0.3048*F368-[9]ReadMe!$E$15</f>
        <v>59.77357298000004</v>
      </c>
      <c r="H368">
        <v>393.28690450763014</v>
      </c>
      <c r="I368">
        <v>0.90548893321366108</v>
      </c>
      <c r="J368">
        <v>0.13143119022682556</v>
      </c>
      <c r="K368" t="s">
        <v>66</v>
      </c>
      <c r="L368">
        <v>1.0425928751300486</v>
      </c>
      <c r="M368" t="s">
        <v>66</v>
      </c>
    </row>
    <row r="369" spans="1:13" x14ac:dyDescent="0.25">
      <c r="A369" s="27">
        <v>45392</v>
      </c>
      <c r="B369" s="28">
        <v>0.6653472222222222</v>
      </c>
      <c r="C369" s="28" t="str">
        <f t="shared" si="5"/>
        <v>2024-04-10T15:58:06</v>
      </c>
      <c r="D369">
        <v>39.098776960000002</v>
      </c>
      <c r="E369">
        <v>-96.613594759999998</v>
      </c>
      <c r="F369">
        <v>1382.1278642</v>
      </c>
      <c r="G369">
        <f>0.3048*F369-[9]ReadMe!$E$15</f>
        <v>60.272573008160009</v>
      </c>
      <c r="H369">
        <v>394.43519398567031</v>
      </c>
      <c r="I369">
        <v>1.1686462535944102</v>
      </c>
      <c r="J369">
        <v>0.37852182785325766</v>
      </c>
      <c r="K369" t="s">
        <v>66</v>
      </c>
      <c r="L369">
        <v>1.3455959679381906</v>
      </c>
      <c r="M369" t="s">
        <v>66</v>
      </c>
    </row>
    <row r="370" spans="1:13" x14ac:dyDescent="0.25">
      <c r="A370" s="27">
        <v>45392</v>
      </c>
      <c r="B370" s="28">
        <v>0.66535879629629624</v>
      </c>
      <c r="C370" s="28" t="str">
        <f t="shared" si="5"/>
        <v>2024-04-10T15:58:07</v>
      </c>
      <c r="D370">
        <v>39.098774149999997</v>
      </c>
      <c r="E370">
        <v>-96.613607900000005</v>
      </c>
      <c r="F370">
        <v>1380.68757575</v>
      </c>
      <c r="G370">
        <f>0.3048*F370-[9]ReadMe!$E$15</f>
        <v>59.833573088600019</v>
      </c>
      <c r="H370">
        <v>394.43519398567031</v>
      </c>
      <c r="I370">
        <v>1.0680272781547089</v>
      </c>
      <c r="J370">
        <v>0.41006531350769571</v>
      </c>
      <c r="K370" t="s">
        <v>66</v>
      </c>
      <c r="L370">
        <v>1.2297418442174268</v>
      </c>
      <c r="M370" t="s">
        <v>66</v>
      </c>
    </row>
    <row r="371" spans="1:13" x14ac:dyDescent="0.25">
      <c r="A371" s="27">
        <v>45392</v>
      </c>
      <c r="B371" s="28">
        <v>0.66537037037037039</v>
      </c>
      <c r="C371" s="28" t="str">
        <f t="shared" si="5"/>
        <v>2024-04-10T15:58:08</v>
      </c>
      <c r="D371">
        <v>39.098774133333301</v>
      </c>
      <c r="E371">
        <v>-96.613608333333303</v>
      </c>
      <c r="F371">
        <v>1380.8024049999999</v>
      </c>
      <c r="G371">
        <f>0.3048*F371-[9]ReadMe!$E$15</f>
        <v>59.868573044000016</v>
      </c>
      <c r="H371">
        <v>394.43519398567031</v>
      </c>
      <c r="I371">
        <v>1.0680272781547089</v>
      </c>
      <c r="J371">
        <v>5.6077307830112243E-2</v>
      </c>
      <c r="K371" t="s">
        <v>66</v>
      </c>
      <c r="L371">
        <v>1.2297418442174268</v>
      </c>
      <c r="M371" t="s">
        <v>66</v>
      </c>
    </row>
    <row r="372" spans="1:13" x14ac:dyDescent="0.25">
      <c r="A372" s="27">
        <v>45392</v>
      </c>
      <c r="B372" s="28">
        <v>0.66538194444444443</v>
      </c>
      <c r="C372" s="28" t="str">
        <f t="shared" si="5"/>
        <v>2024-04-10T15:58:09</v>
      </c>
      <c r="D372">
        <v>39.098773950000002</v>
      </c>
      <c r="E372">
        <v>-96.613608325000001</v>
      </c>
      <c r="F372">
        <v>1380.8024049999999</v>
      </c>
      <c r="G372">
        <f>0.3048*F372-[9]ReadMe!$E$15</f>
        <v>59.868573044000016</v>
      </c>
      <c r="H372">
        <v>394.43519398567031</v>
      </c>
      <c r="I372">
        <v>1.0138478298410263</v>
      </c>
      <c r="J372">
        <v>1.3318360609651657E-2</v>
      </c>
      <c r="K372" t="s">
        <v>66</v>
      </c>
      <c r="L372">
        <v>1.167358854521634</v>
      </c>
      <c r="M372" t="s">
        <v>66</v>
      </c>
    </row>
    <row r="373" spans="1:13" x14ac:dyDescent="0.25">
      <c r="A373" s="27">
        <v>45392</v>
      </c>
      <c r="B373" s="28">
        <v>0.66539351851851858</v>
      </c>
      <c r="C373" s="28" t="str">
        <f t="shared" si="5"/>
        <v>2024-04-10T15:58:10</v>
      </c>
      <c r="D373">
        <v>39.098775600000003</v>
      </c>
      <c r="E373">
        <v>-96.613600000000005</v>
      </c>
      <c r="F373">
        <v>1381.688232</v>
      </c>
      <c r="G373">
        <f>0.3048*F373-[9]ReadMe!$E$15</f>
        <v>60.138573113599989</v>
      </c>
      <c r="H373">
        <v>394.43519398567031</v>
      </c>
      <c r="I373">
        <v>0.95966838152734368</v>
      </c>
      <c r="J373">
        <v>1.5771742827219066E-2</v>
      </c>
      <c r="K373" t="s">
        <v>66</v>
      </c>
      <c r="L373">
        <v>1.1049758648258412</v>
      </c>
      <c r="M373" t="s">
        <v>66</v>
      </c>
    </row>
    <row r="374" spans="1:13" x14ac:dyDescent="0.25">
      <c r="A374" s="27">
        <v>45392</v>
      </c>
      <c r="B374" s="28">
        <v>0.66540509259259262</v>
      </c>
      <c r="C374" s="28" t="str">
        <f t="shared" si="5"/>
        <v>2024-04-10T15:58:11</v>
      </c>
      <c r="D374">
        <v>39.098774916666699</v>
      </c>
      <c r="E374">
        <v>-96.613602533333307</v>
      </c>
      <c r="F374">
        <v>1381.2289141666699</v>
      </c>
      <c r="G374">
        <f>0.3048*F374-[9]ReadMe!$E$15</f>
        <v>59.998573038001041</v>
      </c>
      <c r="H374">
        <v>394.43519398567031</v>
      </c>
      <c r="I374">
        <v>0.90548893321366108</v>
      </c>
      <c r="J374">
        <v>1.0164012044207844E-2</v>
      </c>
      <c r="K374" t="s">
        <v>66</v>
      </c>
      <c r="L374">
        <v>1.0425928751300486</v>
      </c>
      <c r="M374" t="s">
        <v>66</v>
      </c>
    </row>
    <row r="375" spans="1:13" x14ac:dyDescent="0.25">
      <c r="A375" s="27">
        <v>45392</v>
      </c>
      <c r="B375" s="28">
        <v>0.66541666666666666</v>
      </c>
      <c r="C375" s="28" t="str">
        <f t="shared" si="5"/>
        <v>2024-04-10T15:58:12</v>
      </c>
      <c r="D375">
        <v>39.098774575</v>
      </c>
      <c r="E375">
        <v>-96.613603350000005</v>
      </c>
      <c r="F375">
        <v>1380.7942029999999</v>
      </c>
      <c r="G375">
        <f>0.3048*F375-[9]ReadMe!$E$15</f>
        <v>59.866073074399992</v>
      </c>
      <c r="H375">
        <v>394.43519398567031</v>
      </c>
      <c r="I375">
        <v>0.54171263739321773</v>
      </c>
      <c r="J375">
        <v>1.4369810131466262E-2</v>
      </c>
      <c r="K375" t="s">
        <v>66</v>
      </c>
      <c r="L375">
        <v>0.62373565860115077</v>
      </c>
      <c r="M375" t="s">
        <v>66</v>
      </c>
    </row>
    <row r="376" spans="1:13" x14ac:dyDescent="0.25">
      <c r="A376" s="27">
        <v>45392</v>
      </c>
      <c r="B376" s="28">
        <v>0.6654282407407407</v>
      </c>
      <c r="C376" s="28" t="str">
        <f t="shared" si="5"/>
        <v>2024-04-10T15:58:13</v>
      </c>
      <c r="D376">
        <v>39.0987735</v>
      </c>
      <c r="E376">
        <v>-96.613606899999994</v>
      </c>
      <c r="F376">
        <v>1380.5136910000001</v>
      </c>
      <c r="G376">
        <f>0.3048*F376-[9]ReadMe!$E$15</f>
        <v>59.780573016800076</v>
      </c>
      <c r="H376">
        <v>394.43519398567031</v>
      </c>
      <c r="I376">
        <v>0.54171263739321773</v>
      </c>
      <c r="J376">
        <v>3.6450250089572957E-2</v>
      </c>
      <c r="K376" t="s">
        <v>66</v>
      </c>
      <c r="L376">
        <v>0.62373565860115077</v>
      </c>
      <c r="M376" t="s">
        <v>66</v>
      </c>
    </row>
    <row r="377" spans="1:13" x14ac:dyDescent="0.25">
      <c r="A377" s="27">
        <v>45392</v>
      </c>
      <c r="B377" s="28">
        <v>0.66543981481481485</v>
      </c>
      <c r="C377" s="28" t="str">
        <f t="shared" si="5"/>
        <v>2024-04-10T15:58:14</v>
      </c>
      <c r="D377">
        <v>39.098775099999997</v>
      </c>
      <c r="E377">
        <v>-96.613599699999995</v>
      </c>
      <c r="F377">
        <v>1381.8276672500001</v>
      </c>
      <c r="G377">
        <f>0.3048*F377-[9]ReadMe!$E$15</f>
        <v>60.181072977800056</v>
      </c>
      <c r="H377">
        <v>394.43519398567031</v>
      </c>
      <c r="I377">
        <v>0.33273476532615831</v>
      </c>
      <c r="J377">
        <v>3.1193002480499932E-2</v>
      </c>
      <c r="K377" t="s">
        <v>66</v>
      </c>
      <c r="L377">
        <v>0.3831155554888096</v>
      </c>
      <c r="M377" t="s">
        <v>66</v>
      </c>
    </row>
    <row r="378" spans="1:13" x14ac:dyDescent="0.25">
      <c r="A378" s="27">
        <v>45392</v>
      </c>
      <c r="B378" s="28">
        <v>0.66545138888888888</v>
      </c>
      <c r="C378" s="28" t="str">
        <f t="shared" si="5"/>
        <v>2024-04-10T15:58:15</v>
      </c>
      <c r="D378">
        <v>39.0987735</v>
      </c>
      <c r="E378">
        <v>-96.613608299999996</v>
      </c>
      <c r="F378">
        <v>1381.223446</v>
      </c>
      <c r="G378">
        <f>0.3048*F378-[9]ReadMe!$E$15</f>
        <v>59.996906340800024</v>
      </c>
      <c r="H378">
        <v>394.43519398567031</v>
      </c>
      <c r="I378">
        <v>0.43335374076584543</v>
      </c>
      <c r="J378">
        <v>1.9627057740539286E-2</v>
      </c>
      <c r="K378" t="s">
        <v>66</v>
      </c>
      <c r="L378">
        <v>0.49896967920955704</v>
      </c>
      <c r="M378" t="s">
        <v>66</v>
      </c>
    </row>
    <row r="379" spans="1:13" x14ac:dyDescent="0.25">
      <c r="A379" s="27">
        <v>45392</v>
      </c>
      <c r="B379" s="28">
        <v>0.66546296296296303</v>
      </c>
      <c r="C379" s="28" t="str">
        <f t="shared" si="5"/>
        <v>2024-04-10T15:58:16</v>
      </c>
      <c r="D379">
        <v>39.098773850000001</v>
      </c>
      <c r="E379">
        <v>-96.613609299999993</v>
      </c>
      <c r="F379">
        <v>1381.4831795</v>
      </c>
      <c r="G379">
        <f>0.3048*F379-[9]ReadMe!$E$15</f>
        <v>60.07607311160001</v>
      </c>
      <c r="H379">
        <v>394.43519398567031</v>
      </c>
      <c r="I379">
        <v>0.27855531701246861</v>
      </c>
      <c r="J379">
        <v>1.8575608218724678E-2</v>
      </c>
      <c r="K379" t="s">
        <v>66</v>
      </c>
      <c r="L379">
        <v>0.32073256579300863</v>
      </c>
      <c r="M379" t="s">
        <v>66</v>
      </c>
    </row>
    <row r="380" spans="1:13" x14ac:dyDescent="0.25">
      <c r="A380" s="27">
        <v>45392</v>
      </c>
      <c r="B380" s="28">
        <v>0.66547453703703707</v>
      </c>
      <c r="C380" s="28" t="str">
        <f t="shared" si="5"/>
        <v>2024-04-10T15:58:17</v>
      </c>
      <c r="D380">
        <v>39.09877436</v>
      </c>
      <c r="E380">
        <v>-96.6136099</v>
      </c>
      <c r="F380">
        <v>1381.6685465999999</v>
      </c>
      <c r="G380">
        <f>0.3048*F380-[9]ReadMe!$E$15</f>
        <v>60.132573003679965</v>
      </c>
      <c r="H380">
        <v>394.43519398567031</v>
      </c>
      <c r="I380">
        <v>0.33273476532615831</v>
      </c>
      <c r="J380">
        <v>1.5421259653280865E-2</v>
      </c>
      <c r="K380" t="s">
        <v>66</v>
      </c>
      <c r="L380">
        <v>0.3831155554888096</v>
      </c>
      <c r="M380" t="s">
        <v>66</v>
      </c>
    </row>
    <row r="381" spans="1:13" x14ac:dyDescent="0.25">
      <c r="A381" s="27">
        <v>45392</v>
      </c>
      <c r="B381" s="28">
        <v>0.66548611111111111</v>
      </c>
      <c r="C381" s="28" t="str">
        <f t="shared" si="5"/>
        <v>2024-04-10T15:58:18</v>
      </c>
      <c r="D381">
        <v>39.098776260000001</v>
      </c>
      <c r="E381">
        <v>-96.61359908</v>
      </c>
      <c r="F381">
        <v>1382.5609351999999</v>
      </c>
      <c r="G381">
        <f>0.3048*F381-[9]ReadMe!$E$15</f>
        <v>60.404573048960003</v>
      </c>
      <c r="H381">
        <v>395.58348346371042</v>
      </c>
      <c r="I381">
        <v>0.48753318907953513</v>
      </c>
      <c r="J381">
        <v>1.5771742827219066E-2</v>
      </c>
      <c r="K381" t="s">
        <v>66</v>
      </c>
      <c r="L381">
        <v>0.56135266890535795</v>
      </c>
      <c r="M381" t="s">
        <v>66</v>
      </c>
    </row>
    <row r="382" spans="1:13" x14ac:dyDescent="0.25">
      <c r="A382" s="27">
        <v>45392</v>
      </c>
      <c r="B382" s="28">
        <v>0.66549768518518515</v>
      </c>
      <c r="C382" s="28" t="str">
        <f t="shared" si="5"/>
        <v>2024-04-10T15:58:19</v>
      </c>
      <c r="D382">
        <v>39.09877548</v>
      </c>
      <c r="E382">
        <v>-96.613611460000001</v>
      </c>
      <c r="F382">
        <v>1381.8653972</v>
      </c>
      <c r="G382">
        <f>0.3048*F382-[9]ReadMe!$E$15</f>
        <v>60.192573066559987</v>
      </c>
      <c r="H382">
        <v>395.58348346371042</v>
      </c>
      <c r="I382">
        <v>0.43335374076584543</v>
      </c>
      <c r="J382">
        <v>8.6569343962735773E-2</v>
      </c>
      <c r="K382" t="s">
        <v>66</v>
      </c>
      <c r="L382">
        <v>0.49896967920955704</v>
      </c>
      <c r="M382" t="s">
        <v>66</v>
      </c>
    </row>
    <row r="383" spans="1:13" x14ac:dyDescent="0.25">
      <c r="A383" s="27">
        <v>45392</v>
      </c>
      <c r="B383" s="28">
        <v>0.66550925925925919</v>
      </c>
      <c r="C383" s="28" t="str">
        <f t="shared" si="5"/>
        <v>2024-04-10T15:58:20</v>
      </c>
      <c r="D383">
        <v>39.098776024999999</v>
      </c>
      <c r="E383">
        <v>-96.613612399999994</v>
      </c>
      <c r="F383">
        <v>1381.934295</v>
      </c>
      <c r="G383">
        <f>0.3048*F383-[9]ReadMe!$E$15</f>
        <v>60.21357311600002</v>
      </c>
      <c r="H383">
        <v>395.58348346371042</v>
      </c>
      <c r="I383">
        <v>0.38691421363984091</v>
      </c>
      <c r="J383">
        <v>0.11285558200810089</v>
      </c>
      <c r="K383" t="s">
        <v>66</v>
      </c>
      <c r="L383">
        <v>0.44549854518460236</v>
      </c>
      <c r="M383" t="s">
        <v>66</v>
      </c>
    </row>
    <row r="384" spans="1:13" x14ac:dyDescent="0.25">
      <c r="A384" s="27">
        <v>45392</v>
      </c>
      <c r="B384" s="28">
        <v>0.66552083333333334</v>
      </c>
      <c r="C384" s="28" t="str">
        <f t="shared" si="5"/>
        <v>2024-04-10T15:58:21</v>
      </c>
      <c r="D384">
        <v>39.098776424999997</v>
      </c>
      <c r="E384">
        <v>-96.61360775</v>
      </c>
      <c r="F384">
        <v>1382.3444</v>
      </c>
      <c r="G384">
        <f>0.3048*F384-[9]ReadMe!$E$15</f>
        <v>60.338573119999978</v>
      </c>
      <c r="H384">
        <v>395.58348346371042</v>
      </c>
      <c r="I384">
        <v>0.43335374076584543</v>
      </c>
      <c r="J384">
        <v>2.3482372653859503E-2</v>
      </c>
      <c r="K384" t="s">
        <v>66</v>
      </c>
      <c r="L384">
        <v>0.49896967920955704</v>
      </c>
      <c r="M384" t="s">
        <v>66</v>
      </c>
    </row>
    <row r="385" spans="1:13" x14ac:dyDescent="0.25">
      <c r="A385" s="27">
        <v>45392</v>
      </c>
      <c r="B385" s="28">
        <v>0.66553240740740738</v>
      </c>
      <c r="C385" s="28" t="str">
        <f t="shared" si="5"/>
        <v>2024-04-10T15:58:22</v>
      </c>
      <c r="D385">
        <v>39.0987765666667</v>
      </c>
      <c r="E385">
        <v>-96.613607066666702</v>
      </c>
      <c r="F385">
        <v>1382.49750583333</v>
      </c>
      <c r="G385">
        <f>0.3048*F385-[9]ReadMe!$E$15</f>
        <v>60.385239777999004</v>
      </c>
      <c r="H385">
        <v>395.58348346371042</v>
      </c>
      <c r="I385">
        <v>0.43335374076584543</v>
      </c>
      <c r="J385">
        <v>1.1215461566022449E-2</v>
      </c>
      <c r="K385" t="s">
        <v>66</v>
      </c>
      <c r="L385">
        <v>0.49896967920955704</v>
      </c>
      <c r="M385" t="s">
        <v>66</v>
      </c>
    </row>
    <row r="386" spans="1:13" x14ac:dyDescent="0.25">
      <c r="A386" s="27">
        <v>45392</v>
      </c>
      <c r="B386" s="28">
        <v>0.66554398148148153</v>
      </c>
      <c r="C386" s="28" t="str">
        <f t="shared" si="5"/>
        <v>2024-04-10T15:58:23</v>
      </c>
      <c r="D386">
        <v>39.098776700000002</v>
      </c>
      <c r="E386">
        <v>-96.613616475000001</v>
      </c>
      <c r="F386">
        <v>1382.0081137499999</v>
      </c>
      <c r="G386">
        <f>0.3048*F386-[9]ReadMe!$E$15</f>
        <v>60.236073070999964</v>
      </c>
      <c r="H386">
        <v>393.28690450763014</v>
      </c>
      <c r="I386">
        <v>0.33273476532615831</v>
      </c>
      <c r="J386">
        <v>1.2967877435713454E-2</v>
      </c>
      <c r="K386" t="s">
        <v>66</v>
      </c>
      <c r="L386">
        <v>0.3831155554888096</v>
      </c>
      <c r="M386" t="s">
        <v>66</v>
      </c>
    </row>
    <row r="387" spans="1:13" x14ac:dyDescent="0.25">
      <c r="A387" s="27">
        <v>45392</v>
      </c>
      <c r="B387" s="28">
        <v>0.66555555555555557</v>
      </c>
      <c r="C387" s="28" t="str">
        <f t="shared" si="5"/>
        <v>2024-04-10T15:58:24</v>
      </c>
      <c r="D387">
        <v>39.098776999999998</v>
      </c>
      <c r="E387">
        <v>-96.613613060000006</v>
      </c>
      <c r="F387">
        <v>1382.6921688</v>
      </c>
      <c r="G387">
        <f>0.3048*F387-[9]ReadMe!$E$15</f>
        <v>60.444573050240024</v>
      </c>
      <c r="H387">
        <v>393.28690450763014</v>
      </c>
      <c r="I387">
        <v>0.22437586869878601</v>
      </c>
      <c r="J387">
        <v>1.1916427913898853E-2</v>
      </c>
      <c r="K387" t="s">
        <v>66</v>
      </c>
      <c r="L387">
        <v>0.25834957609721587</v>
      </c>
      <c r="M387" t="s">
        <v>66</v>
      </c>
    </row>
    <row r="388" spans="1:13" x14ac:dyDescent="0.25">
      <c r="A388" s="27">
        <v>45392</v>
      </c>
      <c r="B388" s="28">
        <v>0.66556712962962961</v>
      </c>
      <c r="C388" s="28" t="str">
        <f t="shared" ref="C388:C451" si="6">TEXT(A388+B388, "yyyy-mm-ddThh:MM:ss")</f>
        <v>2024-04-10T15:58:25</v>
      </c>
      <c r="D388">
        <v>39.098777425000002</v>
      </c>
      <c r="E388">
        <v>-96.613605875000005</v>
      </c>
      <c r="F388">
        <v>1383.181014</v>
      </c>
      <c r="G388">
        <f>0.3048*F388-[9]ReadMe!$E$15</f>
        <v>60.593573067199998</v>
      </c>
      <c r="H388">
        <v>392.13861502959003</v>
      </c>
      <c r="I388">
        <v>0.12375689325909178</v>
      </c>
      <c r="J388">
        <v>1.2266911087837054E-2</v>
      </c>
      <c r="K388" t="s">
        <v>66</v>
      </c>
      <c r="L388">
        <v>0.14249545237646022</v>
      </c>
      <c r="M388" t="s">
        <v>66</v>
      </c>
    </row>
    <row r="389" spans="1:13" x14ac:dyDescent="0.25">
      <c r="A389" s="27">
        <v>45392</v>
      </c>
      <c r="B389" s="28">
        <v>0.66557870370370364</v>
      </c>
      <c r="C389" s="28" t="str">
        <f t="shared" si="6"/>
        <v>2024-04-10T15:58:26</v>
      </c>
      <c r="D389">
        <v>39.098777839999997</v>
      </c>
      <c r="E389">
        <v>-96.613614679999998</v>
      </c>
      <c r="F389">
        <v>1382.7052922</v>
      </c>
      <c r="G389">
        <f>0.3048*F389-[9]ReadMe!$E$15</f>
        <v>60.448573062560058</v>
      </c>
      <c r="H389">
        <v>392.13861502959003</v>
      </c>
      <c r="I389">
        <v>0.22437586869878601</v>
      </c>
      <c r="J389">
        <v>1.156594473996065E-2</v>
      </c>
      <c r="K389" t="s">
        <v>66</v>
      </c>
      <c r="L389">
        <v>0.25834957609721587</v>
      </c>
      <c r="M389" t="s">
        <v>66</v>
      </c>
    </row>
    <row r="390" spans="1:13" x14ac:dyDescent="0.25">
      <c r="A390" s="27">
        <v>45392</v>
      </c>
      <c r="B390" s="28">
        <v>0.66559027777777779</v>
      </c>
      <c r="C390" s="28" t="str">
        <f t="shared" si="6"/>
        <v>2024-04-10T15:58:27</v>
      </c>
      <c r="D390">
        <v>39.098778600000003</v>
      </c>
      <c r="E390">
        <v>-96.613621859999995</v>
      </c>
      <c r="F390">
        <v>1382.4297016</v>
      </c>
      <c r="G390">
        <f>0.3048*F390-[9]ReadMe!$E$15</f>
        <v>60.36457304768004</v>
      </c>
      <c r="H390">
        <v>390.99032555154992</v>
      </c>
      <c r="I390">
        <v>6.9577444945409184E-2</v>
      </c>
      <c r="J390">
        <v>9.813528870269643E-3</v>
      </c>
      <c r="K390" t="s">
        <v>66</v>
      </c>
      <c r="L390">
        <v>8.0112462680667476E-2</v>
      </c>
      <c r="M390" t="s">
        <v>66</v>
      </c>
    </row>
    <row r="391" spans="1:13" x14ac:dyDescent="0.25">
      <c r="A391" s="27">
        <v>45392</v>
      </c>
      <c r="B391" s="28">
        <v>0.66560185185185183</v>
      </c>
      <c r="C391" s="28" t="str">
        <f t="shared" si="6"/>
        <v>2024-04-10T15:58:28</v>
      </c>
      <c r="D391">
        <v>39.09877908</v>
      </c>
      <c r="E391">
        <v>-96.613623239999995</v>
      </c>
      <c r="F391">
        <v>1382.6790456000001</v>
      </c>
      <c r="G391">
        <f>0.3048*F391-[9]ReadMe!$E$15</f>
        <v>60.440573098880066</v>
      </c>
      <c r="H391">
        <v>392.13861502959003</v>
      </c>
      <c r="I391">
        <v>0.38691421363984091</v>
      </c>
      <c r="J391">
        <v>8.0611130005786343E-3</v>
      </c>
      <c r="K391" t="s">
        <v>66</v>
      </c>
      <c r="L391">
        <v>0.44549854518460236</v>
      </c>
      <c r="M391" t="s">
        <v>66</v>
      </c>
    </row>
    <row r="392" spans="1:13" x14ac:dyDescent="0.25">
      <c r="A392" s="27">
        <v>45392</v>
      </c>
      <c r="B392" s="28">
        <v>0.66561342592592598</v>
      </c>
      <c r="C392" s="28" t="str">
        <f t="shared" si="6"/>
        <v>2024-04-10T15:58:29</v>
      </c>
      <c r="D392">
        <v>39.098778250000002</v>
      </c>
      <c r="E392">
        <v>-96.613607700000003</v>
      </c>
      <c r="F392">
        <v>1382.9841635</v>
      </c>
      <c r="G392">
        <f>0.3048*F392-[9]ReadMe!$E$15</f>
        <v>60.533573034800042</v>
      </c>
      <c r="H392">
        <v>389.84203607350975</v>
      </c>
      <c r="I392">
        <v>6.9577444945409184E-2</v>
      </c>
      <c r="J392">
        <v>9.4630456963314402E-3</v>
      </c>
      <c r="K392" t="s">
        <v>66</v>
      </c>
      <c r="L392">
        <v>8.0112462680667476E-2</v>
      </c>
      <c r="M392" t="s">
        <v>66</v>
      </c>
    </row>
    <row r="393" spans="1:13" x14ac:dyDescent="0.25">
      <c r="A393" s="27">
        <v>45392</v>
      </c>
      <c r="B393" s="28">
        <v>0.66562500000000002</v>
      </c>
      <c r="C393" s="28" t="str">
        <f t="shared" si="6"/>
        <v>2024-04-10T15:58:30</v>
      </c>
      <c r="D393">
        <v>39.098778979999999</v>
      </c>
      <c r="E393">
        <v>-96.613618079999995</v>
      </c>
      <c r="F393">
        <v>1382.4034549999999</v>
      </c>
      <c r="G393">
        <f>0.3048*F393-[9]ReadMe!$E$15</f>
        <v>60.35657308399999</v>
      </c>
      <c r="H393">
        <v>389.84203607350975</v>
      </c>
      <c r="I393">
        <v>0.12375689325909178</v>
      </c>
      <c r="J393">
        <v>1.1215461566022449E-2</v>
      </c>
      <c r="K393" t="s">
        <v>66</v>
      </c>
      <c r="L393">
        <v>0.14249545237646022</v>
      </c>
      <c r="M393" t="s">
        <v>66</v>
      </c>
    </row>
    <row r="394" spans="1:13" x14ac:dyDescent="0.25">
      <c r="A394" s="27">
        <v>45392</v>
      </c>
      <c r="B394" s="28">
        <v>0.66563657407407406</v>
      </c>
      <c r="C394" s="28" t="str">
        <f t="shared" si="6"/>
        <v>2024-04-10T15:58:31</v>
      </c>
      <c r="D394">
        <v>39.098779559999997</v>
      </c>
      <c r="E394">
        <v>-96.613625600000006</v>
      </c>
      <c r="F394">
        <v>1381.9572605999999</v>
      </c>
      <c r="G394">
        <f>0.3048*F394-[9]ReadMe!$E$15</f>
        <v>60.220573030880018</v>
      </c>
      <c r="H394">
        <v>389.84203607350975</v>
      </c>
      <c r="I394">
        <v>0.22437586869878601</v>
      </c>
      <c r="J394">
        <v>1.0864978392084246E-2</v>
      </c>
      <c r="K394" t="s">
        <v>66</v>
      </c>
      <c r="L394">
        <v>0.25834957609721587</v>
      </c>
      <c r="M394" t="s">
        <v>66</v>
      </c>
    </row>
    <row r="395" spans="1:13" x14ac:dyDescent="0.25">
      <c r="A395" s="27">
        <v>45392</v>
      </c>
      <c r="B395" s="28">
        <v>0.6656481481481481</v>
      </c>
      <c r="C395" s="28" t="str">
        <f t="shared" si="6"/>
        <v>2024-04-10T15:58:32</v>
      </c>
      <c r="D395">
        <v>39.098779899999997</v>
      </c>
      <c r="E395">
        <v>-96.613625600000006</v>
      </c>
      <c r="F395">
        <v>1381.4667750000001</v>
      </c>
      <c r="G395">
        <f>0.3048*F395-[9]ReadMe!$E$15</f>
        <v>60.071073020000028</v>
      </c>
      <c r="H395">
        <v>389.84203607350975</v>
      </c>
      <c r="I395">
        <v>0.12375689325909178</v>
      </c>
      <c r="J395">
        <v>1.1215461566022449E-2</v>
      </c>
      <c r="K395" t="s">
        <v>66</v>
      </c>
      <c r="L395">
        <v>0.14249545237646022</v>
      </c>
      <c r="M395" t="s">
        <v>66</v>
      </c>
    </row>
    <row r="396" spans="1:13" x14ac:dyDescent="0.25">
      <c r="A396" s="27">
        <v>45392</v>
      </c>
      <c r="B396" s="28">
        <v>0.66565972222222225</v>
      </c>
      <c r="C396" s="28" t="str">
        <f t="shared" si="6"/>
        <v>2024-04-10T15:58:33</v>
      </c>
      <c r="D396">
        <v>39.098779540000002</v>
      </c>
      <c r="E396">
        <v>-96.613619</v>
      </c>
      <c r="F396">
        <v>1381.4192028</v>
      </c>
      <c r="G396">
        <f>0.3048*F396-[9]ReadMe!$E$15</f>
        <v>60.056573013440016</v>
      </c>
      <c r="H396">
        <v>390.99032555154992</v>
      </c>
      <c r="I396">
        <v>0.33273476532615831</v>
      </c>
      <c r="J396">
        <v>9.1125625223932392E-3</v>
      </c>
      <c r="K396" t="s">
        <v>66</v>
      </c>
      <c r="L396">
        <v>0.3831155554888096</v>
      </c>
      <c r="M396" t="s">
        <v>66</v>
      </c>
    </row>
    <row r="397" spans="1:13" x14ac:dyDescent="0.25">
      <c r="A397" s="27">
        <v>45392</v>
      </c>
      <c r="B397" s="28">
        <v>0.66567129629629629</v>
      </c>
      <c r="C397" s="28" t="str">
        <f t="shared" si="6"/>
        <v>2024-04-10T15:58:34</v>
      </c>
      <c r="D397">
        <v>39.098779620000002</v>
      </c>
      <c r="E397">
        <v>-96.613626379999999</v>
      </c>
      <c r="F397">
        <v>1381.0583108000001</v>
      </c>
      <c r="G397">
        <f>0.3048*F397-[9]ReadMe!$E$15</f>
        <v>59.946573131840069</v>
      </c>
      <c r="H397">
        <v>390.99032555154992</v>
      </c>
      <c r="I397">
        <v>1.5397996631719479E-2</v>
      </c>
      <c r="J397">
        <v>1.1215461566022449E-2</v>
      </c>
      <c r="K397" t="s">
        <v>66</v>
      </c>
      <c r="L397">
        <v>1.7729472984866528E-2</v>
      </c>
      <c r="M397" t="s">
        <v>66</v>
      </c>
    </row>
    <row r="398" spans="1:13" x14ac:dyDescent="0.25">
      <c r="A398" s="27">
        <v>45392</v>
      </c>
      <c r="B398" s="28">
        <v>0.66568287037037044</v>
      </c>
      <c r="C398" s="28" t="str">
        <f t="shared" si="6"/>
        <v>2024-04-10T15:58:35</v>
      </c>
      <c r="D398">
        <v>39.098779180000001</v>
      </c>
      <c r="E398">
        <v>-96.613620359999999</v>
      </c>
      <c r="F398">
        <v>1381.314216</v>
      </c>
      <c r="G398">
        <f>0.3048*F398-[9]ReadMe!$E$15</f>
        <v>60.024573036800007</v>
      </c>
      <c r="H398">
        <v>392.13861502959003</v>
      </c>
      <c r="I398">
        <v>0.17793634157277438</v>
      </c>
      <c r="J398">
        <v>8.7620793484550381E-3</v>
      </c>
      <c r="K398" t="s">
        <v>66</v>
      </c>
      <c r="L398">
        <v>0.204878442072253</v>
      </c>
      <c r="M398" t="s">
        <v>66</v>
      </c>
    </row>
    <row r="399" spans="1:13" x14ac:dyDescent="0.25">
      <c r="A399" s="27">
        <v>45392</v>
      </c>
      <c r="B399" s="28">
        <v>0.66569444444444448</v>
      </c>
      <c r="C399" s="28" t="str">
        <f t="shared" si="6"/>
        <v>2024-04-10T15:58:36</v>
      </c>
      <c r="D399">
        <v>39.098779899999997</v>
      </c>
      <c r="E399">
        <v>-96.613627475000001</v>
      </c>
      <c r="F399">
        <v>1381.25352075</v>
      </c>
      <c r="G399">
        <f>0.3048*F399-[9]ReadMe!$E$15</f>
        <v>60.00607312460005</v>
      </c>
      <c r="H399">
        <v>392.13861502959003</v>
      </c>
      <c r="I399">
        <v>6.9577444945409184E-2</v>
      </c>
      <c r="J399">
        <v>9.4630456963314402E-3</v>
      </c>
      <c r="K399" t="s">
        <v>66</v>
      </c>
      <c r="L399">
        <v>8.0112462680667476E-2</v>
      </c>
      <c r="M399" t="s">
        <v>66</v>
      </c>
    </row>
    <row r="400" spans="1:13" x14ac:dyDescent="0.25">
      <c r="A400" s="27">
        <v>45392</v>
      </c>
      <c r="B400" s="28">
        <v>0.66570601851851852</v>
      </c>
      <c r="C400" s="28" t="str">
        <f t="shared" si="6"/>
        <v>2024-04-10T15:58:37</v>
      </c>
      <c r="D400">
        <v>39.098779460000003</v>
      </c>
      <c r="E400">
        <v>-96.613613720000004</v>
      </c>
      <c r="F400">
        <v>1381.3404625999999</v>
      </c>
      <c r="G400">
        <f>0.3048*F400-[9]ReadMe!$E$15</f>
        <v>60.032573000479999</v>
      </c>
      <c r="H400">
        <v>389.84203607350975</v>
      </c>
      <c r="I400">
        <v>6.9577444945409184E-2</v>
      </c>
      <c r="J400">
        <v>8.0611130005786343E-3</v>
      </c>
      <c r="K400" t="s">
        <v>66</v>
      </c>
      <c r="L400">
        <v>8.0112462680667476E-2</v>
      </c>
      <c r="M400" t="s">
        <v>66</v>
      </c>
    </row>
    <row r="401" spans="1:13" x14ac:dyDescent="0.25">
      <c r="A401" s="27">
        <v>45392</v>
      </c>
      <c r="B401" s="28">
        <v>0.66571759259259256</v>
      </c>
      <c r="C401" s="28" t="str">
        <f t="shared" si="6"/>
        <v>2024-04-10T15:58:38</v>
      </c>
      <c r="D401">
        <v>39.098779839999999</v>
      </c>
      <c r="E401">
        <v>-96.613614260000006</v>
      </c>
      <c r="F401">
        <v>1381.4388879999999</v>
      </c>
      <c r="G401">
        <f>0.3048*F401-[9]ReadMe!$E$15</f>
        <v>60.06257306240002</v>
      </c>
      <c r="H401">
        <v>389.84203607350975</v>
      </c>
      <c r="I401">
        <v>0.12375689325909178</v>
      </c>
      <c r="J401">
        <v>9.813528870269643E-3</v>
      </c>
      <c r="K401" t="s">
        <v>66</v>
      </c>
      <c r="L401">
        <v>0.14249545237646022</v>
      </c>
      <c r="M401" t="s">
        <v>66</v>
      </c>
    </row>
    <row r="402" spans="1:13" x14ac:dyDescent="0.25">
      <c r="A402" s="27">
        <v>45392</v>
      </c>
      <c r="B402" s="28">
        <v>0.66572916666666659</v>
      </c>
      <c r="C402" s="28" t="str">
        <f t="shared" si="6"/>
        <v>2024-04-10T15:58:39</v>
      </c>
      <c r="D402">
        <v>39.098780300000001</v>
      </c>
      <c r="E402">
        <v>-96.613628300000002</v>
      </c>
      <c r="F402">
        <v>1381.33554125</v>
      </c>
      <c r="G402">
        <f>0.3048*F402-[9]ReadMe!$E$15</f>
        <v>60.03107297300005</v>
      </c>
      <c r="H402">
        <v>388.69374659546963</v>
      </c>
      <c r="I402">
        <v>0.27855531701246861</v>
      </c>
      <c r="J402">
        <v>1.0864978392084246E-2</v>
      </c>
      <c r="K402" t="s">
        <v>66</v>
      </c>
      <c r="L402">
        <v>0.32073256579300863</v>
      </c>
      <c r="M402" t="s">
        <v>66</v>
      </c>
    </row>
    <row r="403" spans="1:13" x14ac:dyDescent="0.25">
      <c r="A403" s="27">
        <v>45392</v>
      </c>
      <c r="B403" s="28">
        <v>0.66574074074074074</v>
      </c>
      <c r="C403" s="28" t="str">
        <f t="shared" si="6"/>
        <v>2024-04-10T15:58:40</v>
      </c>
      <c r="D403">
        <v>39.09878002</v>
      </c>
      <c r="E403">
        <v>-96.613627960000002</v>
      </c>
      <c r="F403">
        <v>1381.3798328</v>
      </c>
      <c r="G403">
        <f>0.3048*F403-[9]ReadMe!$E$15</f>
        <v>60.044573037440045</v>
      </c>
      <c r="H403">
        <v>388.69374659546963</v>
      </c>
      <c r="I403">
        <v>0.17793634157277438</v>
      </c>
      <c r="J403">
        <v>1.0164012044207844E-2</v>
      </c>
      <c r="K403" t="s">
        <v>66</v>
      </c>
      <c r="L403">
        <v>0.204878442072253</v>
      </c>
      <c r="M403" t="s">
        <v>66</v>
      </c>
    </row>
    <row r="404" spans="1:13" x14ac:dyDescent="0.25">
      <c r="A404" s="27">
        <v>45392</v>
      </c>
      <c r="B404" s="28">
        <v>0.66575231481481478</v>
      </c>
      <c r="C404" s="28" t="str">
        <f t="shared" si="6"/>
        <v>2024-04-10T15:58:41</v>
      </c>
      <c r="D404">
        <v>39.098779700000001</v>
      </c>
      <c r="E404">
        <v>-96.613620159999996</v>
      </c>
      <c r="F404">
        <v>1381.5635596</v>
      </c>
      <c r="G404">
        <f>0.3048*F404-[9]ReadMe!$E$15</f>
        <v>60.100572966079994</v>
      </c>
      <c r="H404">
        <v>388.69374659546963</v>
      </c>
      <c r="I404">
        <v>1.5397996631719479E-2</v>
      </c>
      <c r="J404">
        <v>1.0514495218146045E-2</v>
      </c>
      <c r="K404" t="s">
        <v>66</v>
      </c>
      <c r="L404">
        <v>1.7729472984866528E-2</v>
      </c>
      <c r="M404" t="s">
        <v>66</v>
      </c>
    </row>
    <row r="405" spans="1:13" x14ac:dyDescent="0.25">
      <c r="A405" s="27">
        <v>45392</v>
      </c>
      <c r="B405" s="28">
        <v>0.66576388888888893</v>
      </c>
      <c r="C405" s="28" t="str">
        <f t="shared" si="6"/>
        <v>2024-04-10T15:58:42</v>
      </c>
      <c r="D405">
        <v>39.098780075000001</v>
      </c>
      <c r="E405">
        <v>-96.613627050000005</v>
      </c>
      <c r="F405">
        <v>1381.52418975</v>
      </c>
      <c r="G405">
        <f>0.3048*F405-[9]ReadMe!$E$15</f>
        <v>60.088573035800039</v>
      </c>
      <c r="H405">
        <v>388.69374659546963</v>
      </c>
      <c r="I405">
        <v>0</v>
      </c>
      <c r="J405">
        <v>1.0164012044207844E-2</v>
      </c>
      <c r="K405" t="s">
        <v>66</v>
      </c>
      <c r="L405">
        <v>0</v>
      </c>
      <c r="M405" t="s">
        <v>66</v>
      </c>
    </row>
    <row r="406" spans="1:13" x14ac:dyDescent="0.25">
      <c r="A406" s="27">
        <v>45392</v>
      </c>
      <c r="B406" s="28">
        <v>0.66577546296296297</v>
      </c>
      <c r="C406" s="28" t="str">
        <f t="shared" si="6"/>
        <v>2024-04-10T15:58:43</v>
      </c>
      <c r="D406">
        <v>39.098779239999999</v>
      </c>
      <c r="E406">
        <v>-96.613620240000003</v>
      </c>
      <c r="F406">
        <v>1381.5045047999999</v>
      </c>
      <c r="G406">
        <f>0.3048*F406-[9]ReadMe!$E$15</f>
        <v>60.082573063040002</v>
      </c>
      <c r="H406">
        <v>388.69374659546963</v>
      </c>
      <c r="I406">
        <v>0.17793634157277438</v>
      </c>
      <c r="J406">
        <v>8.4115961745168371E-3</v>
      </c>
      <c r="K406" t="s">
        <v>66</v>
      </c>
      <c r="L406">
        <v>0.204878442072253</v>
      </c>
      <c r="M406" t="s">
        <v>66</v>
      </c>
    </row>
    <row r="407" spans="1:13" x14ac:dyDescent="0.25">
      <c r="A407" s="27">
        <v>45392</v>
      </c>
      <c r="B407" s="28">
        <v>0.66578703703703701</v>
      </c>
      <c r="C407" s="28" t="str">
        <f t="shared" si="6"/>
        <v>2024-04-10T15:58:44</v>
      </c>
      <c r="D407">
        <v>39.098777675000001</v>
      </c>
      <c r="E407">
        <v>-96.613601024999994</v>
      </c>
      <c r="F407">
        <v>1381.6636255000001</v>
      </c>
      <c r="G407">
        <f>0.3048*F407-[9]ReadMe!$E$15</f>
        <v>60.131073052400041</v>
      </c>
      <c r="H407">
        <v>388.69374659546963</v>
      </c>
      <c r="I407">
        <v>6.9577444945409184E-2</v>
      </c>
      <c r="J407">
        <v>9.813528870269643E-3</v>
      </c>
      <c r="K407" t="s">
        <v>66</v>
      </c>
      <c r="L407">
        <v>8.0112462680667476E-2</v>
      </c>
      <c r="M407" t="s">
        <v>66</v>
      </c>
    </row>
    <row r="408" spans="1:13" x14ac:dyDescent="0.25">
      <c r="A408" s="27">
        <v>45392</v>
      </c>
      <c r="B408" s="28">
        <v>0.66579861111111105</v>
      </c>
      <c r="C408" s="28" t="str">
        <f t="shared" si="6"/>
        <v>2024-04-10T15:58:45</v>
      </c>
      <c r="D408">
        <v>39.098778520000003</v>
      </c>
      <c r="E408">
        <v>-96.613612959999998</v>
      </c>
      <c r="F408">
        <v>1381.3667095999999</v>
      </c>
      <c r="G408">
        <f>0.3048*F408-[9]ReadMe!$E$15</f>
        <v>60.040573086079974</v>
      </c>
      <c r="H408">
        <v>387.54545711742952</v>
      </c>
      <c r="I408">
        <v>1.5397996631719479E-2</v>
      </c>
      <c r="J408">
        <v>9.1125625223932392E-3</v>
      </c>
      <c r="K408" t="s">
        <v>66</v>
      </c>
      <c r="L408">
        <v>1.7729472984866528E-2</v>
      </c>
      <c r="M408" t="s">
        <v>66</v>
      </c>
    </row>
    <row r="409" spans="1:13" x14ac:dyDescent="0.25">
      <c r="A409" s="27">
        <v>45392</v>
      </c>
      <c r="B409" s="28">
        <v>0.6658101851851852</v>
      </c>
      <c r="C409" s="28" t="str">
        <f t="shared" si="6"/>
        <v>2024-04-10T15:58:46</v>
      </c>
      <c r="D409">
        <v>39.098779499999999</v>
      </c>
      <c r="E409">
        <v>-96.613626199999999</v>
      </c>
      <c r="F409">
        <v>1381.0386255999999</v>
      </c>
      <c r="G409">
        <f>0.3048*F409-[9]ReadMe!$E$15</f>
        <v>59.940573082880007</v>
      </c>
      <c r="H409">
        <v>387.54545711742952</v>
      </c>
      <c r="I409">
        <v>0</v>
      </c>
      <c r="J409">
        <v>9.1125625223932392E-3</v>
      </c>
      <c r="K409" t="s">
        <v>66</v>
      </c>
      <c r="L409">
        <v>0</v>
      </c>
      <c r="M409" t="s">
        <v>66</v>
      </c>
    </row>
    <row r="410" spans="1:13" x14ac:dyDescent="0.25">
      <c r="A410" s="27">
        <v>45392</v>
      </c>
      <c r="B410" s="28">
        <v>0.66582175925925924</v>
      </c>
      <c r="C410" s="28" t="str">
        <f t="shared" si="6"/>
        <v>2024-04-10T15:58:47</v>
      </c>
      <c r="D410">
        <v>39.098777800000001</v>
      </c>
      <c r="E410">
        <v>-96.613600524999995</v>
      </c>
      <c r="F410">
        <v>1381.3355415000001</v>
      </c>
      <c r="G410">
        <f>0.3048*F410-[9]ReadMe!$E$15</f>
        <v>60.031073049200074</v>
      </c>
      <c r="H410">
        <v>387.54545711742952</v>
      </c>
      <c r="I410">
        <v>0</v>
      </c>
      <c r="J410">
        <v>1.2266911087837054E-2</v>
      </c>
      <c r="K410" t="s">
        <v>66</v>
      </c>
      <c r="L410">
        <v>0</v>
      </c>
      <c r="M410" t="s">
        <v>66</v>
      </c>
    </row>
    <row r="411" spans="1:13" x14ac:dyDescent="0.25">
      <c r="A411" s="27">
        <v>45392</v>
      </c>
      <c r="B411" s="28">
        <v>0.66583333333333339</v>
      </c>
      <c r="C411" s="28" t="str">
        <f t="shared" si="6"/>
        <v>2024-04-10T15:58:48</v>
      </c>
      <c r="D411">
        <v>39.098779059999998</v>
      </c>
      <c r="E411">
        <v>-96.613619319999998</v>
      </c>
      <c r="F411">
        <v>1381.1436126000001</v>
      </c>
      <c r="G411">
        <f>0.3048*F411-[9]ReadMe!$E$15</f>
        <v>59.972573120480035</v>
      </c>
      <c r="H411">
        <v>388.69374659546963</v>
      </c>
      <c r="I411">
        <v>0</v>
      </c>
      <c r="J411">
        <v>1.6472709175095471E-2</v>
      </c>
      <c r="K411" t="s">
        <v>66</v>
      </c>
      <c r="L411">
        <v>0</v>
      </c>
      <c r="M411" t="s">
        <v>66</v>
      </c>
    </row>
    <row r="412" spans="1:13" x14ac:dyDescent="0.25">
      <c r="A412" s="27">
        <v>45392</v>
      </c>
      <c r="B412" s="28">
        <v>0.66584490740740743</v>
      </c>
      <c r="C412" s="28" t="str">
        <f t="shared" si="6"/>
        <v>2024-04-10T15:58:49</v>
      </c>
      <c r="D412">
        <v>39.098779020000002</v>
      </c>
      <c r="E412">
        <v>-96.613619220000004</v>
      </c>
      <c r="F412">
        <v>1381.2879694000001</v>
      </c>
      <c r="G412">
        <f>0.3048*F412-[9]ReadMe!$E$15</f>
        <v>60.016573073120014</v>
      </c>
      <c r="H412">
        <v>389.84203607350975</v>
      </c>
      <c r="I412">
        <v>0</v>
      </c>
      <c r="J412">
        <v>9.4630456963314402E-3</v>
      </c>
      <c r="K412" t="s">
        <v>66</v>
      </c>
      <c r="L412">
        <v>0</v>
      </c>
      <c r="M412" t="s">
        <v>66</v>
      </c>
    </row>
    <row r="413" spans="1:13" x14ac:dyDescent="0.25">
      <c r="A413" s="27">
        <v>45392</v>
      </c>
      <c r="B413" s="28">
        <v>0.66585648148148147</v>
      </c>
      <c r="C413" s="28" t="str">
        <f t="shared" si="6"/>
        <v>2024-04-10T15:58:50</v>
      </c>
      <c r="D413">
        <v>39.098779260000001</v>
      </c>
      <c r="E413">
        <v>-96.613619220000004</v>
      </c>
      <c r="F413">
        <v>1381.4126412000001</v>
      </c>
      <c r="G413">
        <f>0.3048*F413-[9]ReadMe!$E$15</f>
        <v>60.054573037760065</v>
      </c>
      <c r="H413">
        <v>389.84203607350975</v>
      </c>
      <c r="I413">
        <v>0</v>
      </c>
      <c r="J413">
        <v>9.4630456963314402E-3</v>
      </c>
      <c r="K413" t="s">
        <v>66</v>
      </c>
      <c r="L413">
        <v>0</v>
      </c>
      <c r="M413" t="s">
        <v>66</v>
      </c>
    </row>
    <row r="414" spans="1:13" x14ac:dyDescent="0.25">
      <c r="A414" s="27">
        <v>45392</v>
      </c>
      <c r="B414" s="28">
        <v>0.6658680555555555</v>
      </c>
      <c r="C414" s="28" t="str">
        <f t="shared" si="6"/>
        <v>2024-04-10T15:58:51</v>
      </c>
      <c r="D414">
        <v>39.098779999999998</v>
      </c>
      <c r="E414">
        <v>-96.613626324999998</v>
      </c>
      <c r="F414">
        <v>1381.3683497500001</v>
      </c>
      <c r="G414">
        <f>0.3048*F414-[9]ReadMe!$E$15</f>
        <v>60.041073003800079</v>
      </c>
      <c r="H414">
        <v>390.99032555154992</v>
      </c>
      <c r="I414">
        <v>0</v>
      </c>
      <c r="J414">
        <v>1.0164012044207844E-2</v>
      </c>
      <c r="K414" t="s">
        <v>66</v>
      </c>
      <c r="L414">
        <v>0</v>
      </c>
      <c r="M414" t="s">
        <v>66</v>
      </c>
    </row>
    <row r="415" spans="1:13" x14ac:dyDescent="0.25">
      <c r="A415" s="27">
        <v>45392</v>
      </c>
      <c r="B415" s="28">
        <v>0.66587962962962965</v>
      </c>
      <c r="C415" s="28" t="str">
        <f t="shared" si="6"/>
        <v>2024-04-10T15:58:52</v>
      </c>
      <c r="D415">
        <v>39.098779</v>
      </c>
      <c r="E415">
        <v>-96.613612860000003</v>
      </c>
      <c r="F415">
        <v>1381.4126414</v>
      </c>
      <c r="G415">
        <f>0.3048*F415-[9]ReadMe!$E$15</f>
        <v>60.054573098720027</v>
      </c>
      <c r="H415">
        <v>390.99032555154992</v>
      </c>
      <c r="I415">
        <v>1.5397996631719479E-2</v>
      </c>
      <c r="J415">
        <v>1.2266911087837054E-2</v>
      </c>
      <c r="K415" t="s">
        <v>66</v>
      </c>
      <c r="L415">
        <v>1.7729472984866528E-2</v>
      </c>
      <c r="M415" t="s">
        <v>66</v>
      </c>
    </row>
    <row r="416" spans="1:13" x14ac:dyDescent="0.25">
      <c r="A416" s="27">
        <v>45392</v>
      </c>
      <c r="B416" s="28">
        <v>0.66589120370370369</v>
      </c>
      <c r="C416" s="28" t="str">
        <f t="shared" si="6"/>
        <v>2024-04-10T15:58:53</v>
      </c>
      <c r="D416">
        <v>39.098779700000001</v>
      </c>
      <c r="E416">
        <v>-96.613626740000001</v>
      </c>
      <c r="F416">
        <v>1381.4651348</v>
      </c>
      <c r="G416">
        <f>0.3048*F416-[9]ReadMe!$E$15</f>
        <v>60.070573087040032</v>
      </c>
      <c r="H416">
        <v>392.13861502959003</v>
      </c>
      <c r="I416">
        <v>0</v>
      </c>
      <c r="J416">
        <v>1.0164012044207844E-2</v>
      </c>
      <c r="K416" t="s">
        <v>66</v>
      </c>
      <c r="L416">
        <v>0</v>
      </c>
      <c r="M416" t="s">
        <v>66</v>
      </c>
    </row>
    <row r="417" spans="1:13" x14ac:dyDescent="0.25">
      <c r="A417" s="27">
        <v>45392</v>
      </c>
      <c r="B417" s="28">
        <v>0.66590277777777784</v>
      </c>
      <c r="C417" s="28" t="str">
        <f t="shared" si="6"/>
        <v>2024-04-10T15:58:54</v>
      </c>
      <c r="D417">
        <v>39.098779575000002</v>
      </c>
      <c r="E417">
        <v>-96.613626999999994</v>
      </c>
      <c r="F417">
        <v>1381.5323920000001</v>
      </c>
      <c r="G417">
        <f>0.3048*F417-[9]ReadMe!$E$15</f>
        <v>60.09107308160003</v>
      </c>
      <c r="H417">
        <v>393.28690450763014</v>
      </c>
      <c r="I417">
        <v>0</v>
      </c>
      <c r="J417">
        <v>9.4630456963314402E-3</v>
      </c>
      <c r="K417" t="s">
        <v>66</v>
      </c>
      <c r="L417">
        <v>0</v>
      </c>
      <c r="M417" t="s">
        <v>66</v>
      </c>
    </row>
    <row r="418" spans="1:13" x14ac:dyDescent="0.25">
      <c r="A418" s="27">
        <v>45392</v>
      </c>
      <c r="B418" s="28">
        <v>0.66591435185185188</v>
      </c>
      <c r="C418" s="28" t="str">
        <f t="shared" si="6"/>
        <v>2024-04-10T15:58:55</v>
      </c>
      <c r="D418">
        <v>39.098779399999998</v>
      </c>
      <c r="E418">
        <v>-96.613627280000003</v>
      </c>
      <c r="F418">
        <v>1381.6357382000001</v>
      </c>
      <c r="G418">
        <f>0.3048*F418-[9]ReadMe!$E$15</f>
        <v>60.12257300336006</v>
      </c>
      <c r="H418">
        <v>392.13861502959003</v>
      </c>
      <c r="I418">
        <v>0</v>
      </c>
      <c r="J418">
        <v>1.1916427913898853E-2</v>
      </c>
      <c r="K418" t="s">
        <v>66</v>
      </c>
      <c r="L418">
        <v>0</v>
      </c>
      <c r="M418" t="s">
        <v>66</v>
      </c>
    </row>
    <row r="419" spans="1:13" x14ac:dyDescent="0.25">
      <c r="A419" s="27">
        <v>45392</v>
      </c>
      <c r="B419" s="28">
        <v>0.66592592592592592</v>
      </c>
      <c r="C419" s="28" t="str">
        <f t="shared" si="6"/>
        <v>2024-04-10T15:58:56</v>
      </c>
      <c r="D419">
        <v>39.098778549999999</v>
      </c>
      <c r="E419">
        <v>-96.613618625000001</v>
      </c>
      <c r="F419">
        <v>1381.69643425</v>
      </c>
      <c r="G419">
        <f>0.3048*F419-[9]ReadMe!$E$15</f>
        <v>60.141073159400037</v>
      </c>
      <c r="H419">
        <v>392.13861502959003</v>
      </c>
      <c r="I419">
        <v>1.5397996631719479E-2</v>
      </c>
      <c r="J419">
        <v>1.0514495218146045E-2</v>
      </c>
      <c r="K419" t="s">
        <v>66</v>
      </c>
      <c r="L419">
        <v>1.7729472984866528E-2</v>
      </c>
      <c r="M419" t="s">
        <v>66</v>
      </c>
    </row>
    <row r="420" spans="1:13" x14ac:dyDescent="0.25">
      <c r="A420" s="27">
        <v>45392</v>
      </c>
      <c r="B420" s="28">
        <v>0.66593749999999996</v>
      </c>
      <c r="C420" s="28" t="str">
        <f t="shared" si="6"/>
        <v>2024-04-10T15:58:57</v>
      </c>
      <c r="D420">
        <v>39.098778766666697</v>
      </c>
      <c r="E420">
        <v>-96.613621449999997</v>
      </c>
      <c r="F420">
        <v>1381.6772958333299</v>
      </c>
      <c r="G420">
        <f>0.3048*F420-[9]ReadMe!$E$15</f>
        <v>60.135239769998975</v>
      </c>
      <c r="H420">
        <v>392.13861502959003</v>
      </c>
      <c r="I420">
        <v>0</v>
      </c>
      <c r="J420">
        <v>1.0164012044207844E-2</v>
      </c>
      <c r="K420" t="s">
        <v>66</v>
      </c>
      <c r="L420">
        <v>0</v>
      </c>
      <c r="M420" t="s">
        <v>66</v>
      </c>
    </row>
    <row r="421" spans="1:13" x14ac:dyDescent="0.25">
      <c r="A421" s="27">
        <v>45392</v>
      </c>
      <c r="B421" s="28">
        <v>0.66594907407407411</v>
      </c>
      <c r="C421" s="28" t="str">
        <f t="shared" si="6"/>
        <v>2024-04-10T15:58:58</v>
      </c>
      <c r="D421">
        <v>39.098779624999999</v>
      </c>
      <c r="E421">
        <v>-96.613626749999995</v>
      </c>
      <c r="F421">
        <v>1381.5980085000001</v>
      </c>
      <c r="G421">
        <f>0.3048*F421-[9]ReadMe!$E$15</f>
        <v>60.111072990800039</v>
      </c>
      <c r="H421">
        <v>393.28690450763014</v>
      </c>
      <c r="I421">
        <v>6.9577444945409184E-2</v>
      </c>
      <c r="J421">
        <v>1.4720293305404464E-2</v>
      </c>
      <c r="K421" t="s">
        <v>66</v>
      </c>
      <c r="L421">
        <v>8.0112462680667476E-2</v>
      </c>
      <c r="M421" t="s">
        <v>66</v>
      </c>
    </row>
    <row r="422" spans="1:13" x14ac:dyDescent="0.25">
      <c r="A422" s="27">
        <v>45392</v>
      </c>
      <c r="B422" s="28">
        <v>0.66596064814814815</v>
      </c>
      <c r="C422" s="28" t="str">
        <f t="shared" si="6"/>
        <v>2024-04-10T15:58:59</v>
      </c>
      <c r="D422">
        <v>39.098778879999998</v>
      </c>
      <c r="E422">
        <v>-96.613612560000007</v>
      </c>
      <c r="F422">
        <v>1381.0451872000001</v>
      </c>
      <c r="G422">
        <f>0.3048*F422-[9]ReadMe!$E$15</f>
        <v>59.942573058560072</v>
      </c>
      <c r="H422">
        <v>392.13861502959003</v>
      </c>
      <c r="I422">
        <v>0.33273476532615831</v>
      </c>
      <c r="J422">
        <v>2.9440586610808929E-2</v>
      </c>
      <c r="K422" t="s">
        <v>66</v>
      </c>
      <c r="L422">
        <v>0.3831155554888096</v>
      </c>
      <c r="M422" t="s">
        <v>66</v>
      </c>
    </row>
    <row r="423" spans="1:13" x14ac:dyDescent="0.25">
      <c r="A423" s="27">
        <v>45392</v>
      </c>
      <c r="B423" s="28">
        <v>0.66597222222222219</v>
      </c>
      <c r="C423" s="28" t="str">
        <f t="shared" si="6"/>
        <v>2024-04-10T15:59:00</v>
      </c>
      <c r="D423">
        <v>39.098780275000003</v>
      </c>
      <c r="E423">
        <v>-96.613625499999998</v>
      </c>
      <c r="F423">
        <v>1380.9664467499999</v>
      </c>
      <c r="G423">
        <f>0.3048*F423-[9]ReadMe!$E$15</f>
        <v>59.918572969399975</v>
      </c>
      <c r="H423">
        <v>389.84203607350975</v>
      </c>
      <c r="I423">
        <v>0.22437586869878601</v>
      </c>
      <c r="J423">
        <v>0.17243772157759513</v>
      </c>
      <c r="K423" t="s">
        <v>66</v>
      </c>
      <c r="L423">
        <v>0.25834957609721587</v>
      </c>
      <c r="M423" t="s">
        <v>66</v>
      </c>
    </row>
    <row r="424" spans="1:13" x14ac:dyDescent="0.25">
      <c r="A424" s="27">
        <v>45392</v>
      </c>
      <c r="B424" s="28">
        <v>0.66598379629629634</v>
      </c>
      <c r="C424" s="28" t="str">
        <f t="shared" si="6"/>
        <v>2024-04-10T15:59:01</v>
      </c>
      <c r="D424">
        <v>39.098780519999998</v>
      </c>
      <c r="E424">
        <v>-96.61362484</v>
      </c>
      <c r="F424">
        <v>1380.7761582000001</v>
      </c>
      <c r="G424">
        <f>0.3048*F424-[9]ReadMe!$E$15</f>
        <v>59.860573019360061</v>
      </c>
      <c r="H424">
        <v>389.84203607350975</v>
      </c>
      <c r="I424">
        <v>0.22437586869878601</v>
      </c>
      <c r="J424">
        <v>4.8717161177410012E-2</v>
      </c>
      <c r="K424" t="s">
        <v>66</v>
      </c>
      <c r="L424">
        <v>0.25834957609721587</v>
      </c>
      <c r="M424" t="s">
        <v>66</v>
      </c>
    </row>
    <row r="425" spans="1:13" x14ac:dyDescent="0.25">
      <c r="A425" s="27">
        <v>45392</v>
      </c>
      <c r="B425" s="28">
        <v>0.66599537037037038</v>
      </c>
      <c r="C425" s="28" t="str">
        <f t="shared" si="6"/>
        <v>2024-04-10T15:59:02</v>
      </c>
      <c r="D425">
        <v>39.098781174999999</v>
      </c>
      <c r="E425">
        <v>-96.613608025000005</v>
      </c>
      <c r="F425">
        <v>1380.638363</v>
      </c>
      <c r="G425">
        <f>0.3048*F425-[9]ReadMe!$E$15</f>
        <v>59.818573042400033</v>
      </c>
      <c r="H425">
        <v>390.99032555154992</v>
      </c>
      <c r="I425">
        <v>0.33273476532615831</v>
      </c>
      <c r="J425">
        <v>0.15316114701099406</v>
      </c>
      <c r="K425" t="s">
        <v>66</v>
      </c>
      <c r="L425">
        <v>0.3831155554888096</v>
      </c>
      <c r="M425" t="s">
        <v>66</v>
      </c>
    </row>
    <row r="426" spans="1:13" x14ac:dyDescent="0.25">
      <c r="A426" s="27">
        <v>45392</v>
      </c>
      <c r="B426" s="28">
        <v>0.66600694444444442</v>
      </c>
      <c r="C426" s="28" t="str">
        <f t="shared" si="6"/>
        <v>2024-04-10T15:59:03</v>
      </c>
      <c r="D426">
        <v>39.098788833333302</v>
      </c>
      <c r="E426">
        <v>-96.613619416666694</v>
      </c>
      <c r="F426">
        <v>1380.4305764999999</v>
      </c>
      <c r="G426">
        <f>0.3048*F426-[9]ReadMe!$E$15</f>
        <v>59.75523971719997</v>
      </c>
      <c r="H426">
        <v>390.99032555154992</v>
      </c>
      <c r="I426">
        <v>0.17793634157277438</v>
      </c>
      <c r="J426">
        <v>1.6472709175095471E-2</v>
      </c>
      <c r="K426" t="s">
        <v>66</v>
      </c>
      <c r="L426">
        <v>0.204878442072253</v>
      </c>
      <c r="M426" t="s">
        <v>66</v>
      </c>
    </row>
    <row r="427" spans="1:13" x14ac:dyDescent="0.25">
      <c r="A427" s="27">
        <v>45392</v>
      </c>
      <c r="B427" s="28">
        <v>0.66601851851851845</v>
      </c>
      <c r="C427" s="28" t="str">
        <f t="shared" si="6"/>
        <v>2024-04-10T15:59:04</v>
      </c>
      <c r="D427">
        <v>39.098804524999998</v>
      </c>
      <c r="E427">
        <v>-96.613625499999998</v>
      </c>
      <c r="F427">
        <v>1380.1216307499999</v>
      </c>
      <c r="G427">
        <f>0.3048*F427-[9]ReadMe!$E$15</f>
        <v>59.661073052599988</v>
      </c>
      <c r="H427">
        <v>389.84203607350975</v>
      </c>
      <c r="I427">
        <v>0.17793634157277438</v>
      </c>
      <c r="J427">
        <v>1.2967877435713454E-2</v>
      </c>
      <c r="K427" t="s">
        <v>66</v>
      </c>
      <c r="L427">
        <v>0.204878442072253</v>
      </c>
      <c r="M427" t="s">
        <v>66</v>
      </c>
    </row>
    <row r="428" spans="1:13" x14ac:dyDescent="0.25">
      <c r="A428" s="27">
        <v>45392</v>
      </c>
      <c r="B428" s="28">
        <v>0.6660300925925926</v>
      </c>
      <c r="C428" s="28" t="str">
        <f t="shared" si="6"/>
        <v>2024-04-10T15:59:05</v>
      </c>
      <c r="D428">
        <v>39.098823660000001</v>
      </c>
      <c r="E428">
        <v>-96.613618959999997</v>
      </c>
      <c r="F428">
        <v>1379.9756331999999</v>
      </c>
      <c r="G428">
        <f>0.3048*F428-[9]ReadMe!$E$15</f>
        <v>59.616572999360017</v>
      </c>
      <c r="H428">
        <v>389.84203607350975</v>
      </c>
      <c r="I428">
        <v>0.12375689325909178</v>
      </c>
      <c r="J428">
        <v>1.2967877435713454E-2</v>
      </c>
      <c r="K428" t="s">
        <v>66</v>
      </c>
      <c r="L428">
        <v>0.14249545237646022</v>
      </c>
      <c r="M428" t="s">
        <v>66</v>
      </c>
    </row>
    <row r="429" spans="1:13" x14ac:dyDescent="0.25">
      <c r="A429" s="27">
        <v>45392</v>
      </c>
      <c r="B429" s="28">
        <v>0.66604166666666664</v>
      </c>
      <c r="C429" s="28" t="str">
        <f t="shared" si="6"/>
        <v>2024-04-10T15:59:06</v>
      </c>
      <c r="D429">
        <v>39.09885002</v>
      </c>
      <c r="E429">
        <v>-96.613618220000006</v>
      </c>
      <c r="F429">
        <v>1379.9953181999999</v>
      </c>
      <c r="G429">
        <f>0.3048*F429-[9]ReadMe!$E$15</f>
        <v>59.622572987360002</v>
      </c>
      <c r="H429">
        <v>389.84203607350975</v>
      </c>
      <c r="I429">
        <v>0.17793634157277438</v>
      </c>
      <c r="J429">
        <v>1.0514495218146045E-2</v>
      </c>
      <c r="K429" t="s">
        <v>66</v>
      </c>
      <c r="L429">
        <v>0.204878442072253</v>
      </c>
      <c r="M429" t="s">
        <v>66</v>
      </c>
    </row>
    <row r="430" spans="1:13" x14ac:dyDescent="0.25">
      <c r="A430" s="27">
        <v>45392</v>
      </c>
      <c r="B430" s="28">
        <v>0.66605324074074079</v>
      </c>
      <c r="C430" s="28" t="str">
        <f t="shared" si="6"/>
        <v>2024-04-10T15:59:07</v>
      </c>
      <c r="D430">
        <v>39.098872624999998</v>
      </c>
      <c r="E430">
        <v>-96.613615775</v>
      </c>
      <c r="F430">
        <v>1380.129833</v>
      </c>
      <c r="G430">
        <f>0.3048*F430-[9]ReadMe!$E$15</f>
        <v>59.663573098400036</v>
      </c>
      <c r="H430">
        <v>389.84203607350975</v>
      </c>
      <c r="I430">
        <v>6.9577444945409184E-2</v>
      </c>
      <c r="J430">
        <v>1.0164012044207844E-2</v>
      </c>
      <c r="K430" t="s">
        <v>66</v>
      </c>
      <c r="L430">
        <v>8.0112462680667476E-2</v>
      </c>
      <c r="M430" t="s">
        <v>66</v>
      </c>
    </row>
    <row r="431" spans="1:13" x14ac:dyDescent="0.25">
      <c r="A431" s="27">
        <v>45392</v>
      </c>
      <c r="B431" s="28">
        <v>0.66606481481481483</v>
      </c>
      <c r="C431" s="28" t="str">
        <f t="shared" si="6"/>
        <v>2024-04-10T15:59:08</v>
      </c>
      <c r="D431">
        <v>39.098900125</v>
      </c>
      <c r="E431">
        <v>-96.613615275000001</v>
      </c>
      <c r="F431">
        <v>1379.95758875</v>
      </c>
      <c r="G431">
        <f>0.3048*F431-[9]ReadMe!$E$15</f>
        <v>59.611073051000005</v>
      </c>
      <c r="H431">
        <v>389.84203607350975</v>
      </c>
      <c r="I431">
        <v>6.9577444945409184E-2</v>
      </c>
      <c r="J431">
        <v>1.0864978392084246E-2</v>
      </c>
      <c r="K431" t="s">
        <v>66</v>
      </c>
      <c r="L431">
        <v>8.0112462680667476E-2</v>
      </c>
      <c r="M431" t="s">
        <v>66</v>
      </c>
    </row>
    <row r="432" spans="1:13" x14ac:dyDescent="0.25">
      <c r="A432" s="27">
        <v>45392</v>
      </c>
      <c r="B432" s="28">
        <v>0.66607638888888887</v>
      </c>
      <c r="C432" s="28" t="str">
        <f t="shared" si="6"/>
        <v>2024-04-10T15:59:09</v>
      </c>
      <c r="D432">
        <v>39.098921420000003</v>
      </c>
      <c r="E432">
        <v>-96.613609999999994</v>
      </c>
      <c r="F432">
        <v>1380.04125</v>
      </c>
      <c r="G432">
        <f>0.3048*F432-[9]ReadMe!$E$15</f>
        <v>59.636572999999999</v>
      </c>
      <c r="H432">
        <v>389.84203607350975</v>
      </c>
      <c r="I432">
        <v>6.9577444945409184E-2</v>
      </c>
      <c r="J432">
        <v>1.0514495218146045E-2</v>
      </c>
      <c r="K432" t="s">
        <v>66</v>
      </c>
      <c r="L432">
        <v>8.0112462680667476E-2</v>
      </c>
      <c r="M432" t="s">
        <v>66</v>
      </c>
    </row>
    <row r="433" spans="1:13" x14ac:dyDescent="0.25">
      <c r="A433" s="27">
        <v>45392</v>
      </c>
      <c r="B433" s="28">
        <v>0.66608796296296291</v>
      </c>
      <c r="C433" s="28" t="str">
        <f t="shared" si="6"/>
        <v>2024-04-10T15:59:10</v>
      </c>
      <c r="D433">
        <v>39.098948620000002</v>
      </c>
      <c r="E433">
        <v>-96.613622160000006</v>
      </c>
      <c r="F433">
        <v>1379.8050298000001</v>
      </c>
      <c r="G433">
        <f>0.3048*F433-[9]ReadMe!$E$15</f>
        <v>59.564573083040045</v>
      </c>
      <c r="H433">
        <v>390.99032555154992</v>
      </c>
      <c r="I433">
        <v>0.12375689325909178</v>
      </c>
      <c r="J433">
        <v>1.1215461566022449E-2</v>
      </c>
      <c r="K433" t="s">
        <v>66</v>
      </c>
      <c r="L433">
        <v>0.14249545237646022</v>
      </c>
      <c r="M433" t="s">
        <v>66</v>
      </c>
    </row>
    <row r="434" spans="1:13" x14ac:dyDescent="0.25">
      <c r="A434" s="27">
        <v>45392</v>
      </c>
      <c r="B434" s="28">
        <v>0.66609953703703706</v>
      </c>
      <c r="C434" s="28" t="str">
        <f t="shared" si="6"/>
        <v>2024-04-10T15:59:11</v>
      </c>
      <c r="D434">
        <v>39.098962274999998</v>
      </c>
      <c r="E434">
        <v>-96.613611750000004</v>
      </c>
      <c r="F434">
        <v>1379.9329825</v>
      </c>
      <c r="G434">
        <f>0.3048*F434-[9]ReadMe!$E$15</f>
        <v>59.603573066000024</v>
      </c>
      <c r="H434">
        <v>390.99032555154992</v>
      </c>
      <c r="I434">
        <v>0</v>
      </c>
      <c r="J434">
        <v>1.1215461566022449E-2</v>
      </c>
      <c r="K434" t="s">
        <v>66</v>
      </c>
      <c r="L434">
        <v>0</v>
      </c>
      <c r="M434" t="s">
        <v>66</v>
      </c>
    </row>
    <row r="435" spans="1:13" x14ac:dyDescent="0.25">
      <c r="A435" s="27">
        <v>45392</v>
      </c>
      <c r="B435" s="28">
        <v>0.6661111111111111</v>
      </c>
      <c r="C435" s="28" t="str">
        <f t="shared" si="6"/>
        <v>2024-04-10T15:59:12</v>
      </c>
      <c r="D435">
        <v>39.098968966666703</v>
      </c>
      <c r="E435">
        <v>-96.613602766666702</v>
      </c>
      <c r="F435">
        <v>1380.08062033333</v>
      </c>
      <c r="G435">
        <f>0.3048*F435-[9]ReadMe!$E$15</f>
        <v>59.648573077598996</v>
      </c>
      <c r="H435">
        <v>390.99032555154992</v>
      </c>
      <c r="I435">
        <v>0</v>
      </c>
      <c r="J435">
        <v>1.0514495218146045E-2</v>
      </c>
      <c r="K435" t="s">
        <v>66</v>
      </c>
      <c r="L435">
        <v>0</v>
      </c>
      <c r="M435" t="s">
        <v>66</v>
      </c>
    </row>
    <row r="436" spans="1:13" x14ac:dyDescent="0.25">
      <c r="A436" s="27">
        <v>45392</v>
      </c>
      <c r="B436" s="28">
        <v>0.66612268518518525</v>
      </c>
      <c r="C436" s="28" t="str">
        <f t="shared" si="6"/>
        <v>2024-04-10T15:59:13</v>
      </c>
      <c r="D436">
        <v>39.09897745</v>
      </c>
      <c r="E436">
        <v>-96.613629375000002</v>
      </c>
      <c r="F436">
        <v>1379.5966965</v>
      </c>
      <c r="G436">
        <f>0.3048*F436-[9]ReadMe!$E$15</f>
        <v>59.501073093200034</v>
      </c>
      <c r="H436">
        <v>390.99032555154992</v>
      </c>
      <c r="I436">
        <v>0.12375689325909178</v>
      </c>
      <c r="J436">
        <v>1.156594473996065E-2</v>
      </c>
      <c r="K436" t="s">
        <v>66</v>
      </c>
      <c r="L436">
        <v>0.14249545237646022</v>
      </c>
      <c r="M436" t="s">
        <v>66</v>
      </c>
    </row>
    <row r="437" spans="1:13" x14ac:dyDescent="0.25">
      <c r="A437" s="27">
        <v>45392</v>
      </c>
      <c r="B437" s="28">
        <v>0.66613425925925929</v>
      </c>
      <c r="C437" s="28" t="str">
        <f t="shared" si="6"/>
        <v>2024-04-10T15:59:14</v>
      </c>
      <c r="D437">
        <v>39.098981199999997</v>
      </c>
      <c r="E437">
        <v>-96.613647060000005</v>
      </c>
      <c r="F437">
        <v>1379.4638224</v>
      </c>
      <c r="G437">
        <f>0.3048*F437-[9]ReadMe!$E$15</f>
        <v>59.460573067520045</v>
      </c>
      <c r="H437">
        <v>390.99032555154992</v>
      </c>
      <c r="I437">
        <v>6.9577444945409184E-2</v>
      </c>
      <c r="J437">
        <v>1.0864978392084246E-2</v>
      </c>
      <c r="K437" t="s">
        <v>66</v>
      </c>
      <c r="L437">
        <v>8.0112462680667476E-2</v>
      </c>
      <c r="M437" t="s">
        <v>66</v>
      </c>
    </row>
    <row r="438" spans="1:13" x14ac:dyDescent="0.25">
      <c r="A438" s="27">
        <v>45392</v>
      </c>
      <c r="B438" s="28">
        <v>0.66614583333333333</v>
      </c>
      <c r="C438" s="28" t="str">
        <f t="shared" si="6"/>
        <v>2024-04-10T15:59:15</v>
      </c>
      <c r="D438">
        <v>39.098983259999997</v>
      </c>
      <c r="E438">
        <v>-96.613666820000006</v>
      </c>
      <c r="F438">
        <v>1379.4769455999999</v>
      </c>
      <c r="G438">
        <f>0.3048*F438-[9]ReadMe!$E$15</f>
        <v>59.464573018880003</v>
      </c>
      <c r="H438">
        <v>392.13861502959003</v>
      </c>
      <c r="I438">
        <v>1.5397996631719479E-2</v>
      </c>
      <c r="J438">
        <v>9.4630456963314402E-3</v>
      </c>
      <c r="K438" t="s">
        <v>66</v>
      </c>
      <c r="L438">
        <v>1.7729472984866528E-2</v>
      </c>
      <c r="M438" t="s">
        <v>66</v>
      </c>
    </row>
    <row r="439" spans="1:13" x14ac:dyDescent="0.25">
      <c r="A439" s="27">
        <v>45392</v>
      </c>
      <c r="B439" s="28">
        <v>0.66615740740740736</v>
      </c>
      <c r="C439" s="28" t="str">
        <f t="shared" si="6"/>
        <v>2024-04-10T15:59:16</v>
      </c>
      <c r="D439">
        <v>39.098984475000002</v>
      </c>
      <c r="E439">
        <v>-96.613689949999994</v>
      </c>
      <c r="F439">
        <v>1379.3752394999999</v>
      </c>
      <c r="G439">
        <f>0.3048*F439-[9]ReadMe!$E$15</f>
        <v>59.433572999600017</v>
      </c>
      <c r="H439">
        <v>393.28690450763014</v>
      </c>
      <c r="I439">
        <v>0</v>
      </c>
      <c r="J439">
        <v>1.0864978392084246E-2</v>
      </c>
      <c r="K439" t="s">
        <v>66</v>
      </c>
      <c r="L439">
        <v>0</v>
      </c>
      <c r="M439" t="s">
        <v>66</v>
      </c>
    </row>
    <row r="440" spans="1:13" x14ac:dyDescent="0.25">
      <c r="A440" s="27">
        <v>45392</v>
      </c>
      <c r="B440" s="28">
        <v>0.66616898148148151</v>
      </c>
      <c r="C440" s="28" t="str">
        <f t="shared" si="6"/>
        <v>2024-04-10T15:59:17</v>
      </c>
      <c r="D440">
        <v>39.098983779999998</v>
      </c>
      <c r="E440">
        <v>-96.613687600000006</v>
      </c>
      <c r="F440">
        <v>1379.1751084</v>
      </c>
      <c r="G440">
        <f>0.3048*F440-[9]ReadMe!$E$15</f>
        <v>59.372573040320049</v>
      </c>
      <c r="H440">
        <v>394.43519398567031</v>
      </c>
      <c r="I440">
        <v>6.9577444945409184E-2</v>
      </c>
      <c r="J440">
        <v>9.813528870269643E-3</v>
      </c>
      <c r="K440" t="s">
        <v>66</v>
      </c>
      <c r="L440">
        <v>8.0112462680667476E-2</v>
      </c>
      <c r="M440" t="s">
        <v>66</v>
      </c>
    </row>
    <row r="441" spans="1:13" x14ac:dyDescent="0.25">
      <c r="A441" s="27">
        <v>45392</v>
      </c>
      <c r="B441" s="28">
        <v>0.66618055555555555</v>
      </c>
      <c r="C441" s="28" t="str">
        <f t="shared" si="6"/>
        <v>2024-04-10T15:59:18</v>
      </c>
      <c r="D441">
        <v>39.0989845</v>
      </c>
      <c r="E441">
        <v>-96.61369234</v>
      </c>
      <c r="F441">
        <v>1378.7879694000001</v>
      </c>
      <c r="G441">
        <f>0.3048*F441-[9]ReadMe!$E$15</f>
        <v>59.254573073120014</v>
      </c>
      <c r="H441">
        <v>394.43519398567031</v>
      </c>
      <c r="I441">
        <v>0</v>
      </c>
      <c r="J441">
        <v>1.0164012044207844E-2</v>
      </c>
      <c r="K441" t="s">
        <v>66</v>
      </c>
      <c r="L441">
        <v>0</v>
      </c>
      <c r="M441" t="s">
        <v>66</v>
      </c>
    </row>
    <row r="442" spans="1:13" x14ac:dyDescent="0.25">
      <c r="A442" s="27">
        <v>45392</v>
      </c>
      <c r="B442" s="28">
        <v>0.6661921296296297</v>
      </c>
      <c r="C442" s="28" t="str">
        <f t="shared" si="6"/>
        <v>2024-04-10T15:59:19</v>
      </c>
      <c r="D442">
        <v>39.098985175000003</v>
      </c>
      <c r="E442">
        <v>-96.613700925000003</v>
      </c>
      <c r="F442">
        <v>1378.3827852500001</v>
      </c>
      <c r="G442">
        <f>0.3048*F442-[9]ReadMe!$E$15</f>
        <v>59.131072944200071</v>
      </c>
      <c r="H442">
        <v>394.43519398567031</v>
      </c>
      <c r="I442">
        <v>0.22437586869878601</v>
      </c>
      <c r="J442">
        <v>1.156594473996065E-2</v>
      </c>
      <c r="K442" t="s">
        <v>66</v>
      </c>
      <c r="L442">
        <v>0.25834957609721587</v>
      </c>
      <c r="M442" t="s">
        <v>66</v>
      </c>
    </row>
    <row r="443" spans="1:13" x14ac:dyDescent="0.25">
      <c r="A443" s="27">
        <v>45392</v>
      </c>
      <c r="B443" s="28">
        <v>0.66620370370370374</v>
      </c>
      <c r="C443" s="28" t="str">
        <f t="shared" si="6"/>
        <v>2024-04-10T15:59:20</v>
      </c>
      <c r="D443">
        <v>39.098985399999997</v>
      </c>
      <c r="E443">
        <v>-96.613705233333306</v>
      </c>
      <c r="F443">
        <v>1378.5440934999999</v>
      </c>
      <c r="G443">
        <f>0.3048*F443-[9]ReadMe!$E$15</f>
        <v>59.180239698799994</v>
      </c>
      <c r="H443">
        <v>394.43519398567031</v>
      </c>
      <c r="I443">
        <v>1.5397996631719479E-2</v>
      </c>
      <c r="J443">
        <v>1.0164012044207844E-2</v>
      </c>
      <c r="K443" t="s">
        <v>66</v>
      </c>
      <c r="L443">
        <v>1.7729472984866528E-2</v>
      </c>
      <c r="M443" t="s">
        <v>66</v>
      </c>
    </row>
    <row r="444" spans="1:13" x14ac:dyDescent="0.25">
      <c r="A444" s="27">
        <v>45392</v>
      </c>
      <c r="B444" s="28">
        <v>0.66621527777777778</v>
      </c>
      <c r="C444" s="28" t="str">
        <f t="shared" si="6"/>
        <v>2024-04-10T15:59:21</v>
      </c>
      <c r="D444">
        <v>39.098985825</v>
      </c>
      <c r="E444">
        <v>-96.613711225000003</v>
      </c>
      <c r="F444">
        <v>1379.0307515</v>
      </c>
      <c r="G444">
        <f>0.3048*F444-[9]ReadMe!$E$15</f>
        <v>59.328573057200003</v>
      </c>
      <c r="H444">
        <v>392.13861502959003</v>
      </c>
      <c r="I444">
        <v>0.12375689325909178</v>
      </c>
      <c r="J444">
        <v>1.3668843783589858E-2</v>
      </c>
      <c r="K444" t="s">
        <v>66</v>
      </c>
      <c r="L444">
        <v>0.14249545237646022</v>
      </c>
      <c r="M444" t="s">
        <v>66</v>
      </c>
    </row>
    <row r="445" spans="1:13" x14ac:dyDescent="0.25">
      <c r="A445" s="27">
        <v>45392</v>
      </c>
      <c r="B445" s="28">
        <v>0.66622685185185182</v>
      </c>
      <c r="C445" s="28" t="str">
        <f t="shared" si="6"/>
        <v>2024-04-10T15:59:22</v>
      </c>
      <c r="D445">
        <v>39.098983824999998</v>
      </c>
      <c r="E445">
        <v>-96.613693225000006</v>
      </c>
      <c r="F445">
        <v>1379.2193997500001</v>
      </c>
      <c r="G445">
        <f>0.3048*F445-[9]ReadMe!$E$15</f>
        <v>59.386073043800025</v>
      </c>
      <c r="H445">
        <v>389.84203607350975</v>
      </c>
      <c r="I445">
        <v>1.5397996631719479E-2</v>
      </c>
      <c r="J445">
        <v>1.1215461566022449E-2</v>
      </c>
      <c r="K445" t="s">
        <v>66</v>
      </c>
      <c r="L445">
        <v>1.7729472984866528E-2</v>
      </c>
      <c r="M445" t="s">
        <v>66</v>
      </c>
    </row>
    <row r="446" spans="1:13" x14ac:dyDescent="0.25">
      <c r="A446" s="27">
        <v>45392</v>
      </c>
      <c r="B446" s="28">
        <v>0.66623842592592586</v>
      </c>
      <c r="C446" s="28" t="str">
        <f t="shared" si="6"/>
        <v>2024-04-10T15:59:23</v>
      </c>
      <c r="D446">
        <v>39.098983560000001</v>
      </c>
      <c r="E446">
        <v>-96.613696559999994</v>
      </c>
      <c r="F446">
        <v>1379.5491239999999</v>
      </c>
      <c r="G446">
        <f>0.3048*F446-[9]ReadMe!$E$15</f>
        <v>59.486572995199992</v>
      </c>
      <c r="H446">
        <v>389.84203607350975</v>
      </c>
      <c r="I446">
        <v>0</v>
      </c>
      <c r="J446">
        <v>1.0164012044207844E-2</v>
      </c>
      <c r="K446" t="s">
        <v>66</v>
      </c>
      <c r="L446">
        <v>0</v>
      </c>
      <c r="M446" t="s">
        <v>66</v>
      </c>
    </row>
    <row r="447" spans="1:13" x14ac:dyDescent="0.25">
      <c r="A447" s="27">
        <v>45392</v>
      </c>
      <c r="B447" s="28">
        <v>0.66625000000000001</v>
      </c>
      <c r="C447" s="28" t="str">
        <f t="shared" si="6"/>
        <v>2024-04-10T15:59:24</v>
      </c>
      <c r="D447">
        <v>39.098984139999999</v>
      </c>
      <c r="E447">
        <v>-96.613711039999998</v>
      </c>
      <c r="F447">
        <v>1380.2774707999999</v>
      </c>
      <c r="G447">
        <f>0.3048*F447-[9]ReadMe!$E$15</f>
        <v>59.708573099840009</v>
      </c>
      <c r="H447">
        <v>389.84203607350975</v>
      </c>
      <c r="I447">
        <v>1.5397996631719479E-2</v>
      </c>
      <c r="J447">
        <v>1.3318360609651657E-2</v>
      </c>
      <c r="K447" t="s">
        <v>66</v>
      </c>
      <c r="L447">
        <v>1.7729472984866528E-2</v>
      </c>
      <c r="M447" t="s">
        <v>66</v>
      </c>
    </row>
    <row r="448" spans="1:13" x14ac:dyDescent="0.25">
      <c r="A448" s="27">
        <v>45392</v>
      </c>
      <c r="B448" s="28">
        <v>0.66626157407407405</v>
      </c>
      <c r="C448" s="28" t="str">
        <f t="shared" si="6"/>
        <v>2024-04-10T15:59:25</v>
      </c>
      <c r="D448">
        <v>39.098980419999997</v>
      </c>
      <c r="E448">
        <v>-96.613704380000001</v>
      </c>
      <c r="F448">
        <v>1380.5202529999999</v>
      </c>
      <c r="G448">
        <f>0.3048*F448-[9]ReadMe!$E$15</f>
        <v>59.782573114400009</v>
      </c>
      <c r="H448">
        <v>389.84203607350975</v>
      </c>
      <c r="I448">
        <v>0</v>
      </c>
      <c r="J448">
        <v>1.1215461566022449E-2</v>
      </c>
      <c r="K448" t="s">
        <v>66</v>
      </c>
      <c r="L448">
        <v>0</v>
      </c>
      <c r="M448" t="s">
        <v>66</v>
      </c>
    </row>
    <row r="449" spans="1:13" x14ac:dyDescent="0.25">
      <c r="A449" s="27">
        <v>45392</v>
      </c>
      <c r="B449" s="28">
        <v>0.6662731481481482</v>
      </c>
      <c r="C449" s="28" t="str">
        <f t="shared" si="6"/>
        <v>2024-04-10T15:59:26</v>
      </c>
      <c r="D449">
        <v>39.098967625</v>
      </c>
      <c r="E449">
        <v>-96.613693975000004</v>
      </c>
      <c r="F449">
        <v>1380.4087039999999</v>
      </c>
      <c r="G449">
        <f>0.3048*F449-[9]ReadMe!$E$15</f>
        <v>59.748572979199992</v>
      </c>
      <c r="H449">
        <v>390.99032555154992</v>
      </c>
      <c r="I449">
        <v>0</v>
      </c>
      <c r="J449">
        <v>9.813528870269643E-3</v>
      </c>
      <c r="K449" t="s">
        <v>66</v>
      </c>
      <c r="L449">
        <v>0</v>
      </c>
      <c r="M449" t="s">
        <v>66</v>
      </c>
    </row>
    <row r="450" spans="1:13" x14ac:dyDescent="0.25">
      <c r="A450" s="27">
        <v>45392</v>
      </c>
      <c r="B450" s="28">
        <v>0.66628472222222224</v>
      </c>
      <c r="C450" s="28" t="str">
        <f t="shared" si="6"/>
        <v>2024-04-10T15:59:27</v>
      </c>
      <c r="D450">
        <v>39.098956860000001</v>
      </c>
      <c r="E450">
        <v>-96.613712280000001</v>
      </c>
      <c r="F450">
        <v>1380.6449246</v>
      </c>
      <c r="G450">
        <f>0.3048*F450-[9]ReadMe!$E$15</f>
        <v>59.820573018079983</v>
      </c>
      <c r="H450">
        <v>389.84203607350975</v>
      </c>
      <c r="I450">
        <v>6.9577444945409184E-2</v>
      </c>
      <c r="J450">
        <v>1.3318360609651657E-2</v>
      </c>
      <c r="K450" t="s">
        <v>66</v>
      </c>
      <c r="L450">
        <v>8.0112462680667476E-2</v>
      </c>
      <c r="M450" t="s">
        <v>66</v>
      </c>
    </row>
    <row r="451" spans="1:13" x14ac:dyDescent="0.25">
      <c r="A451" s="27">
        <v>45392</v>
      </c>
      <c r="B451" s="28">
        <v>0.66629629629629628</v>
      </c>
      <c r="C451" s="28" t="str">
        <f t="shared" si="6"/>
        <v>2024-04-10T15:59:28</v>
      </c>
      <c r="D451">
        <v>39.098943820000002</v>
      </c>
      <c r="E451">
        <v>-96.613712219999996</v>
      </c>
      <c r="F451">
        <v>1380.5858696</v>
      </c>
      <c r="G451">
        <f>0.3048*F451-[9]ReadMe!$E$15</f>
        <v>59.802573054080028</v>
      </c>
      <c r="H451">
        <v>388.69374659546963</v>
      </c>
      <c r="I451">
        <v>0.17793634157277438</v>
      </c>
      <c r="J451">
        <v>2.102899043629209E-2</v>
      </c>
      <c r="K451" t="s">
        <v>66</v>
      </c>
      <c r="L451">
        <v>0.204878442072253</v>
      </c>
      <c r="M451" t="s">
        <v>66</v>
      </c>
    </row>
    <row r="452" spans="1:13" x14ac:dyDescent="0.25">
      <c r="A452" s="27">
        <v>45392</v>
      </c>
      <c r="B452" s="28">
        <v>0.66630787037037031</v>
      </c>
      <c r="C452" s="28" t="str">
        <f t="shared" ref="C452:C515" si="7">TEXT(A452+B452, "yyyy-mm-ddThh:MM:ss")</f>
        <v>2024-04-10T15:59:29</v>
      </c>
      <c r="D452">
        <v>39.098930824999997</v>
      </c>
      <c r="E452">
        <v>-96.613670150000004</v>
      </c>
      <c r="F452">
        <v>1380.35949125</v>
      </c>
      <c r="G452">
        <f>0.3048*F452-[9]ReadMe!$E$15</f>
        <v>59.733572933000005</v>
      </c>
      <c r="H452">
        <v>389.84203607350975</v>
      </c>
      <c r="I452">
        <v>0.27855531701246861</v>
      </c>
      <c r="J452">
        <v>0.26847011123666237</v>
      </c>
      <c r="K452" t="s">
        <v>66</v>
      </c>
      <c r="L452">
        <v>0.32073256579300863</v>
      </c>
      <c r="M452" t="s">
        <v>66</v>
      </c>
    </row>
    <row r="453" spans="1:13" x14ac:dyDescent="0.25">
      <c r="A453" s="27">
        <v>45392</v>
      </c>
      <c r="B453" s="28">
        <v>0.66631944444444446</v>
      </c>
      <c r="C453" s="28" t="str">
        <f t="shared" si="7"/>
        <v>2024-04-10T15:59:30</v>
      </c>
      <c r="D453">
        <v>39.098926400000003</v>
      </c>
      <c r="E453">
        <v>-96.613674766666705</v>
      </c>
      <c r="F453">
        <v>1380.7805326666701</v>
      </c>
      <c r="G453">
        <f>0.3048*F453-[9]ReadMe!$E$15</f>
        <v>59.861906356801057</v>
      </c>
      <c r="H453">
        <v>392.13861502959003</v>
      </c>
      <c r="I453">
        <v>6.9577444945409184E-2</v>
      </c>
      <c r="J453">
        <v>5.0820060221039215E-2</v>
      </c>
      <c r="K453" t="s">
        <v>66</v>
      </c>
      <c r="L453">
        <v>8.0112462680667476E-2</v>
      </c>
      <c r="M453" t="s">
        <v>66</v>
      </c>
    </row>
    <row r="454" spans="1:13" x14ac:dyDescent="0.25">
      <c r="A454" s="27">
        <v>45392</v>
      </c>
      <c r="B454" s="28">
        <v>0.6663310185185185</v>
      </c>
      <c r="C454" s="28" t="str">
        <f t="shared" si="7"/>
        <v>2024-04-10T15:59:31</v>
      </c>
      <c r="D454">
        <v>39.098922025</v>
      </c>
      <c r="E454">
        <v>-96.613652000000002</v>
      </c>
      <c r="F454">
        <v>1381.228914</v>
      </c>
      <c r="G454">
        <f>0.3048*F454-[9]ReadMe!$E$15</f>
        <v>59.998572987200021</v>
      </c>
      <c r="H454">
        <v>395.58348346371042</v>
      </c>
      <c r="I454">
        <v>0.27855531701246861</v>
      </c>
      <c r="J454">
        <v>0.15035728161948844</v>
      </c>
      <c r="K454" t="s">
        <v>66</v>
      </c>
      <c r="L454">
        <v>0.32073256579300863</v>
      </c>
      <c r="M454" t="s">
        <v>66</v>
      </c>
    </row>
    <row r="455" spans="1:13" x14ac:dyDescent="0.25">
      <c r="A455" s="27">
        <v>45392</v>
      </c>
      <c r="B455" s="28">
        <v>0.66634259259259265</v>
      </c>
      <c r="C455" s="28" t="str">
        <f t="shared" si="7"/>
        <v>2024-04-10T15:59:32</v>
      </c>
      <c r="D455">
        <v>39.098918699999999</v>
      </c>
      <c r="E455">
        <v>-96.6136044</v>
      </c>
      <c r="F455">
        <v>1380.8680218</v>
      </c>
      <c r="G455">
        <f>0.3048*F455-[9]ReadMe!$E$15</f>
        <v>59.888573044639998</v>
      </c>
      <c r="H455">
        <v>396.73177294175059</v>
      </c>
      <c r="I455">
        <v>0.59589208570690033</v>
      </c>
      <c r="J455">
        <v>0.22255681545075795</v>
      </c>
      <c r="K455" t="s">
        <v>66</v>
      </c>
      <c r="L455">
        <v>0.68611864829694347</v>
      </c>
      <c r="M455" t="s">
        <v>66</v>
      </c>
    </row>
    <row r="456" spans="1:13" x14ac:dyDescent="0.25">
      <c r="A456" s="27">
        <v>45392</v>
      </c>
      <c r="B456" s="28">
        <v>0.66635416666666669</v>
      </c>
      <c r="C456" s="28" t="str">
        <f t="shared" si="7"/>
        <v>2024-04-10T15:59:33</v>
      </c>
      <c r="D456">
        <v>39.098914899999997</v>
      </c>
      <c r="E456">
        <v>-96.613527300000001</v>
      </c>
      <c r="F456">
        <v>1380.1462367500001</v>
      </c>
      <c r="G456">
        <f>0.3048*F456-[9]ReadMe!$E$15</f>
        <v>59.668572961400059</v>
      </c>
      <c r="H456">
        <v>399.02835189783082</v>
      </c>
      <c r="I456">
        <v>0.38691421363984091</v>
      </c>
      <c r="J456">
        <v>0.21449570245017932</v>
      </c>
      <c r="K456" t="s">
        <v>66</v>
      </c>
      <c r="L456">
        <v>0.44549854518460236</v>
      </c>
      <c r="M456" t="s">
        <v>66</v>
      </c>
    </row>
    <row r="457" spans="1:13" x14ac:dyDescent="0.25">
      <c r="A457" s="27">
        <v>45392</v>
      </c>
      <c r="B457" s="28">
        <v>0.66636574074074073</v>
      </c>
      <c r="C457" s="28" t="str">
        <f t="shared" si="7"/>
        <v>2024-04-10T15:59:34</v>
      </c>
      <c r="D457">
        <v>39.098914299999997</v>
      </c>
      <c r="E457">
        <v>-96.613508883333296</v>
      </c>
      <c r="F457">
        <v>1380.4688530000001</v>
      </c>
      <c r="G457">
        <f>0.3048*F457-[9]ReadMe!$E$15</f>
        <v>59.766906394400053</v>
      </c>
      <c r="H457">
        <v>401.3249308539111</v>
      </c>
      <c r="I457">
        <v>0.27855531701246861</v>
      </c>
      <c r="J457">
        <v>9.1125625223932388E-2</v>
      </c>
      <c r="K457" t="s">
        <v>66</v>
      </c>
      <c r="L457">
        <v>0.32073256579300863</v>
      </c>
      <c r="M457" t="s">
        <v>66</v>
      </c>
    </row>
    <row r="458" spans="1:13" x14ac:dyDescent="0.25">
      <c r="A458" s="27">
        <v>45392</v>
      </c>
      <c r="B458" s="28">
        <v>0.66637731481481477</v>
      </c>
      <c r="C458" s="28" t="str">
        <f t="shared" si="7"/>
        <v>2024-04-10T15:59:35</v>
      </c>
      <c r="D458">
        <v>39.098912660000003</v>
      </c>
      <c r="E458">
        <v>-96.613459219999996</v>
      </c>
      <c r="F458">
        <v>1380.2643472</v>
      </c>
      <c r="G458">
        <f>0.3048*F458-[9]ReadMe!$E$15</f>
        <v>59.704573026560013</v>
      </c>
      <c r="H458">
        <v>403.62150980999138</v>
      </c>
      <c r="I458">
        <v>0.27855531701246861</v>
      </c>
      <c r="J458">
        <v>5.1170543394977418E-2</v>
      </c>
      <c r="K458">
        <v>5.9362145909290147</v>
      </c>
      <c r="L458">
        <v>0.32073256579300863</v>
      </c>
      <c r="M458">
        <v>1.7564244296192024</v>
      </c>
    </row>
    <row r="459" spans="1:13" x14ac:dyDescent="0.25">
      <c r="A459" s="27">
        <v>45392</v>
      </c>
      <c r="B459" s="28">
        <v>0.66638888888888892</v>
      </c>
      <c r="C459" s="28" t="str">
        <f t="shared" si="7"/>
        <v>2024-04-10T15:59:36</v>
      </c>
      <c r="D459">
        <v>39.098912300000002</v>
      </c>
      <c r="E459">
        <v>-96.613437500000003</v>
      </c>
      <c r="F459">
        <v>1380.5235337500001</v>
      </c>
      <c r="G459">
        <f>0.3048*F459-[9]ReadMe!$E$15</f>
        <v>59.783573087000036</v>
      </c>
      <c r="H459">
        <v>404.76979928803149</v>
      </c>
      <c r="I459">
        <v>0.43335374076584543</v>
      </c>
      <c r="J459">
        <v>6.6591803048258291E-2</v>
      </c>
      <c r="K459">
        <v>8.0138896977541432</v>
      </c>
      <c r="L459">
        <v>0.49896967920955704</v>
      </c>
      <c r="M459">
        <v>2.3994504294383425</v>
      </c>
    </row>
    <row r="460" spans="1:13" x14ac:dyDescent="0.25">
      <c r="A460" s="27">
        <v>45392</v>
      </c>
      <c r="B460" s="28">
        <v>0.66640046296296296</v>
      </c>
      <c r="C460" s="28" t="str">
        <f t="shared" si="7"/>
        <v>2024-04-10T15:59:37</v>
      </c>
      <c r="D460">
        <v>39.098914960000002</v>
      </c>
      <c r="E460">
        <v>-96.613405499999999</v>
      </c>
      <c r="F460">
        <v>1380.264347</v>
      </c>
      <c r="G460">
        <f>0.3048*F460-[9]ReadMe!$E$15</f>
        <v>59.70457296560005</v>
      </c>
      <c r="H460">
        <v>404.76979928803149</v>
      </c>
      <c r="I460">
        <v>0.33273476532615831</v>
      </c>
      <c r="J460">
        <v>5.4324891960421236E-2</v>
      </c>
      <c r="K460">
        <v>8.0138896977541432</v>
      </c>
      <c r="L460">
        <v>0.3831155554888096</v>
      </c>
      <c r="M460">
        <v>2.3497986621294507</v>
      </c>
    </row>
    <row r="461" spans="1:13" x14ac:dyDescent="0.25">
      <c r="A461" s="27">
        <v>45392</v>
      </c>
      <c r="B461" s="28">
        <v>0.66641203703703711</v>
      </c>
      <c r="C461" s="28" t="str">
        <f t="shared" si="7"/>
        <v>2024-04-10T15:59:38</v>
      </c>
      <c r="D461">
        <v>39.098924525000001</v>
      </c>
      <c r="E461">
        <v>-96.613397474999999</v>
      </c>
      <c r="F461">
        <v>1380.73678825</v>
      </c>
      <c r="G461">
        <f>0.3048*F461-[9]ReadMe!$E$15</f>
        <v>59.848573058600039</v>
      </c>
      <c r="H461">
        <v>407.06637824411177</v>
      </c>
      <c r="I461">
        <v>0.33273476532615831</v>
      </c>
      <c r="J461">
        <v>3.4347351045943747E-2</v>
      </c>
      <c r="K461">
        <v>12.169239911404505</v>
      </c>
      <c r="L461">
        <v>0.3831155554888096</v>
      </c>
      <c r="M461">
        <v>3.4830759931250039</v>
      </c>
    </row>
    <row r="462" spans="1:13" x14ac:dyDescent="0.25">
      <c r="A462" s="27">
        <v>45392</v>
      </c>
      <c r="B462" s="28">
        <v>0.66642361111111115</v>
      </c>
      <c r="C462" s="28" t="str">
        <f t="shared" si="7"/>
        <v>2024-04-10T15:59:39</v>
      </c>
      <c r="D462">
        <v>39.0989395</v>
      </c>
      <c r="E462">
        <v>-96.613380899999996</v>
      </c>
      <c r="F462">
        <v>1380.3955808000001</v>
      </c>
      <c r="G462">
        <f>0.3048*F462-[9]ReadMe!$E$15</f>
        <v>59.744573027840033</v>
      </c>
      <c r="H462">
        <v>409.36295720019206</v>
      </c>
      <c r="I462">
        <v>0.43335374076584543</v>
      </c>
      <c r="J462">
        <v>2.8038653915056121E-2</v>
      </c>
      <c r="K462">
        <v>16.324590125054865</v>
      </c>
      <c r="L462">
        <v>0.49896967920955704</v>
      </c>
      <c r="M462">
        <v>4.6660050914294482</v>
      </c>
    </row>
    <row r="463" spans="1:13" x14ac:dyDescent="0.25">
      <c r="A463" s="27">
        <v>45392</v>
      </c>
      <c r="B463" s="28">
        <v>0.66643518518518519</v>
      </c>
      <c r="C463" s="28" t="str">
        <f t="shared" si="7"/>
        <v>2024-04-10T15:59:40</v>
      </c>
      <c r="D463">
        <v>39.098961299999999</v>
      </c>
      <c r="E463">
        <v>-96.613364880000006</v>
      </c>
      <c r="F463">
        <v>1379.8968932</v>
      </c>
      <c r="G463">
        <f>0.3048*F463-[9]ReadMe!$E$15</f>
        <v>59.59257304736002</v>
      </c>
      <c r="H463">
        <v>408.21466772215189</v>
      </c>
      <c r="I463">
        <v>1.5397996631719479E-2</v>
      </c>
      <c r="J463">
        <v>3.0492036132623527E-2</v>
      </c>
      <c r="K463">
        <v>14.246915018229634</v>
      </c>
      <c r="L463">
        <v>1.7729472984866528E-2</v>
      </c>
      <c r="M463">
        <v>3.8931206232639335</v>
      </c>
    </row>
    <row r="464" spans="1:13" x14ac:dyDescent="0.25">
      <c r="A464" s="27">
        <v>45392</v>
      </c>
      <c r="B464" s="28">
        <v>0.66644675925925922</v>
      </c>
      <c r="C464" s="28" t="str">
        <f t="shared" si="7"/>
        <v>2024-04-10T15:59:41</v>
      </c>
      <c r="D464">
        <v>39.098989019999998</v>
      </c>
      <c r="E464">
        <v>-96.613362159999994</v>
      </c>
      <c r="F464">
        <v>1380.1856069999999</v>
      </c>
      <c r="G464">
        <f>0.3048*F464-[9]ReadMe!$E$15</f>
        <v>59.680573013599997</v>
      </c>
      <c r="H464">
        <v>409.36295720019206</v>
      </c>
      <c r="I464">
        <v>6.9577444945409184E-2</v>
      </c>
      <c r="J464">
        <v>3.1193002480499932E-2</v>
      </c>
      <c r="K464">
        <v>16.324590125054865</v>
      </c>
      <c r="L464">
        <v>8.0112462680667476E-2</v>
      </c>
      <c r="M464">
        <v>4.4864948557742101</v>
      </c>
    </row>
    <row r="465" spans="1:13" x14ac:dyDescent="0.25">
      <c r="A465" s="27">
        <v>45392</v>
      </c>
      <c r="B465" s="28">
        <v>0.66645833333333326</v>
      </c>
      <c r="C465" s="28" t="str">
        <f t="shared" si="7"/>
        <v>2024-04-10T15:59:42</v>
      </c>
      <c r="D465">
        <v>39.099012199999997</v>
      </c>
      <c r="E465">
        <v>-96.613362175000006</v>
      </c>
      <c r="F465">
        <v>1380.3512894999999</v>
      </c>
      <c r="G465">
        <f>0.3048*F465-[9]ReadMe!$E$15</f>
        <v>59.731073039600005</v>
      </c>
      <c r="H465">
        <v>407.06637824411177</v>
      </c>
      <c r="I465">
        <v>6.9577444945409184E-2</v>
      </c>
      <c r="J465">
        <v>2.6636721219303314E-2</v>
      </c>
      <c r="K465">
        <v>12.169239911404505</v>
      </c>
      <c r="L465">
        <v>8.0112462680667476E-2</v>
      </c>
      <c r="M465">
        <v>3.3532175247786573</v>
      </c>
    </row>
    <row r="466" spans="1:13" x14ac:dyDescent="0.25">
      <c r="A466" s="27">
        <v>45392</v>
      </c>
      <c r="B466" s="28">
        <v>0.66646990740740741</v>
      </c>
      <c r="C466" s="28" t="str">
        <f t="shared" si="7"/>
        <v>2024-04-10T15:59:43</v>
      </c>
      <c r="D466">
        <v>39.099036179999999</v>
      </c>
      <c r="E466">
        <v>-96.61334884</v>
      </c>
      <c r="F466">
        <v>1379.5360009999999</v>
      </c>
      <c r="G466">
        <f>0.3048*F466-[9]ReadMe!$E$15</f>
        <v>59.482573104799997</v>
      </c>
      <c r="H466">
        <v>408.21466772215189</v>
      </c>
      <c r="I466">
        <v>0.22437586869878601</v>
      </c>
      <c r="J466">
        <v>3.3646384698067348E-2</v>
      </c>
      <c r="K466">
        <v>14.246915018229634</v>
      </c>
      <c r="L466">
        <v>0.25834957609721587</v>
      </c>
      <c r="M466">
        <v>3.9962435245977979</v>
      </c>
    </row>
    <row r="467" spans="1:13" x14ac:dyDescent="0.25">
      <c r="A467" s="27">
        <v>45392</v>
      </c>
      <c r="B467" s="28">
        <v>0.66648148148148145</v>
      </c>
      <c r="C467" s="28" t="str">
        <f t="shared" si="7"/>
        <v>2024-04-10T15:59:44</v>
      </c>
      <c r="D467">
        <v>39.099065459999998</v>
      </c>
      <c r="E467">
        <v>-96.613327179999999</v>
      </c>
      <c r="F467">
        <v>1378.1055544000001</v>
      </c>
      <c r="G467">
        <f>0.3048*F467-[9]ReadMe!$E$15</f>
        <v>59.04657298112005</v>
      </c>
      <c r="H467">
        <v>410.51124667823217</v>
      </c>
      <c r="I467">
        <v>0.22437586869878601</v>
      </c>
      <c r="J467">
        <v>3.2945418350190943E-2</v>
      </c>
      <c r="K467">
        <v>18.402265231879994</v>
      </c>
      <c r="L467">
        <v>0.25834957609721587</v>
      </c>
      <c r="M467">
        <v>5.1295208555933502</v>
      </c>
    </row>
    <row r="468" spans="1:13" x14ac:dyDescent="0.25">
      <c r="A468" s="27">
        <v>45392</v>
      </c>
      <c r="B468" s="28">
        <v>0.6664930555555556</v>
      </c>
      <c r="C468" s="28" t="str">
        <f t="shared" si="7"/>
        <v>2024-04-10T15:59:45</v>
      </c>
      <c r="D468">
        <v>39.099094774999998</v>
      </c>
      <c r="E468">
        <v>-96.613340425000004</v>
      </c>
      <c r="F468">
        <v>1378.6288487500001</v>
      </c>
      <c r="G468">
        <f>0.3048*F468-[9]ReadMe!$E$15</f>
        <v>59.206073099000037</v>
      </c>
      <c r="H468">
        <v>410.51124667823217</v>
      </c>
      <c r="I468">
        <v>0.38691421363984091</v>
      </c>
      <c r="J468">
        <v>0.12126717818261772</v>
      </c>
      <c r="K468">
        <v>18.402265231879994</v>
      </c>
      <c r="L468">
        <v>0.44549854518460236</v>
      </c>
      <c r="M468">
        <v>5.209727556630801</v>
      </c>
    </row>
    <row r="469" spans="1:13" x14ac:dyDescent="0.25">
      <c r="A469" s="27">
        <v>45392</v>
      </c>
      <c r="B469" s="28">
        <v>0.66650462962962964</v>
      </c>
      <c r="C469" s="28" t="str">
        <f t="shared" si="7"/>
        <v>2024-04-10T15:59:46</v>
      </c>
      <c r="D469">
        <v>39.099120839999998</v>
      </c>
      <c r="E469">
        <v>-96.613333839999996</v>
      </c>
      <c r="F469">
        <v>1378.0989927999999</v>
      </c>
      <c r="G469">
        <f>0.3048*F469-[9]ReadMe!$E$15</f>
        <v>59.044573005439986</v>
      </c>
      <c r="H469">
        <v>411.65953615627228</v>
      </c>
      <c r="I469">
        <v>0.65007153402058293</v>
      </c>
      <c r="J469">
        <v>0.37151216437449364</v>
      </c>
      <c r="K469">
        <v>20.479940338705124</v>
      </c>
      <c r="L469">
        <v>0.74850163799273628</v>
      </c>
      <c r="M469">
        <v>5.9062246904749074</v>
      </c>
    </row>
    <row r="470" spans="1:13" x14ac:dyDescent="0.25">
      <c r="A470" s="27">
        <v>45392</v>
      </c>
      <c r="B470" s="28">
        <v>0.66651620370370368</v>
      </c>
      <c r="C470" s="28" t="str">
        <f t="shared" si="7"/>
        <v>2024-04-10T15:59:47</v>
      </c>
      <c r="D470">
        <v>39.099152279999998</v>
      </c>
      <c r="E470">
        <v>-96.613304679999999</v>
      </c>
      <c r="F470">
        <v>1376.1436122</v>
      </c>
      <c r="G470">
        <f>0.3048*F470-[9]ReadMe!$E$15</f>
        <v>58.448572998559996</v>
      </c>
      <c r="H470">
        <v>411.65953615627228</v>
      </c>
      <c r="I470">
        <v>0.65007153402058293</v>
      </c>
      <c r="J470">
        <v>0.31122905845712295</v>
      </c>
      <c r="K470">
        <v>20.479940338705124</v>
      </c>
      <c r="L470">
        <v>0.74850163799273628</v>
      </c>
      <c r="M470">
        <v>5.9062246904749074</v>
      </c>
    </row>
    <row r="471" spans="1:13" x14ac:dyDescent="0.25">
      <c r="A471" s="27">
        <v>45392</v>
      </c>
      <c r="B471" s="28">
        <v>0.66652777777777772</v>
      </c>
      <c r="C471" s="28" t="str">
        <f t="shared" si="7"/>
        <v>2024-04-10T15:59:48</v>
      </c>
      <c r="D471">
        <v>39.099184274999999</v>
      </c>
      <c r="E471">
        <v>-96.613308599999996</v>
      </c>
      <c r="F471">
        <v>1376.684951</v>
      </c>
      <c r="G471">
        <f>0.3048*F471-[9]ReadMe!$E$15</f>
        <v>58.613573064799994</v>
      </c>
      <c r="H471">
        <v>411.65953615627228</v>
      </c>
      <c r="I471">
        <v>0.38691421363984091</v>
      </c>
      <c r="J471">
        <v>2.6987204393241516E-2</v>
      </c>
      <c r="K471">
        <v>20.479940338705124</v>
      </c>
      <c r="L471">
        <v>0.44549854518460236</v>
      </c>
      <c r="M471">
        <v>5.7763662221285639</v>
      </c>
    </row>
    <row r="472" spans="1:13" x14ac:dyDescent="0.25">
      <c r="A472" s="27">
        <v>45392</v>
      </c>
      <c r="B472" s="28">
        <v>0.66653935185185187</v>
      </c>
      <c r="C472" s="28" t="str">
        <f t="shared" si="7"/>
        <v>2024-04-10T15:59:49</v>
      </c>
      <c r="D472">
        <v>39.099216480000003</v>
      </c>
      <c r="E472">
        <v>-96.613309520000001</v>
      </c>
      <c r="F472">
        <v>1377.0950556</v>
      </c>
      <c r="G472">
        <f>0.3048*F472-[9]ReadMe!$E$15</f>
        <v>58.738572946880026</v>
      </c>
      <c r="H472">
        <v>402.47322033195121</v>
      </c>
      <c r="I472">
        <v>0.65007153402058293</v>
      </c>
      <c r="J472">
        <v>5.4324891960421236E-2</v>
      </c>
      <c r="K472">
        <v>3.8585394841037823</v>
      </c>
      <c r="L472">
        <v>0.74850163799273628</v>
      </c>
      <c r="M472">
        <v>1.3731153664927236</v>
      </c>
    </row>
    <row r="473" spans="1:13" x14ac:dyDescent="0.25">
      <c r="A473" s="27">
        <v>45392</v>
      </c>
      <c r="B473" s="28">
        <v>0.66655092592592591</v>
      </c>
      <c r="C473" s="28" t="str">
        <f t="shared" si="7"/>
        <v>2024-04-10T15:59:50</v>
      </c>
      <c r="D473">
        <v>39.099258900000002</v>
      </c>
      <c r="E473">
        <v>-96.613298599999993</v>
      </c>
      <c r="F473">
        <v>1376.96382225</v>
      </c>
      <c r="G473">
        <f>0.3048*F473-[9]ReadMe!$E$15</f>
        <v>58.69857302180003</v>
      </c>
      <c r="H473">
        <v>404.76979928803149</v>
      </c>
      <c r="I473">
        <v>0.33273476532615831</v>
      </c>
      <c r="J473">
        <v>0.18540559901330861</v>
      </c>
      <c r="K473">
        <v>8.0138896977541432</v>
      </c>
      <c r="L473">
        <v>0.3831155554888096</v>
      </c>
      <c r="M473">
        <v>2.3497986621294507</v>
      </c>
    </row>
    <row r="474" spans="1:13" x14ac:dyDescent="0.25">
      <c r="A474" s="27">
        <v>45392</v>
      </c>
      <c r="B474" s="28">
        <v>0.66656250000000006</v>
      </c>
      <c r="C474" s="28" t="str">
        <f t="shared" si="7"/>
        <v>2024-04-10T15:59:51</v>
      </c>
      <c r="D474">
        <v>39.099296500000001</v>
      </c>
      <c r="E474">
        <v>-96.613282949999999</v>
      </c>
      <c r="F474">
        <v>1376.4771643333299</v>
      </c>
      <c r="G474">
        <f>0.3048*F474-[9]ReadMe!$E$15</f>
        <v>58.550239688798968</v>
      </c>
      <c r="H474">
        <v>407.06637824411177</v>
      </c>
      <c r="I474">
        <v>0.65007153402058293</v>
      </c>
      <c r="J474">
        <v>0.18084931775211199</v>
      </c>
      <c r="K474">
        <v>12.169239911404505</v>
      </c>
      <c r="L474">
        <v>0.74850163799273628</v>
      </c>
      <c r="M474">
        <v>3.6396700284838297</v>
      </c>
    </row>
    <row r="475" spans="1:13" x14ac:dyDescent="0.25">
      <c r="A475" s="27">
        <v>45392</v>
      </c>
      <c r="B475" s="28">
        <v>0.6665740740740741</v>
      </c>
      <c r="C475" s="28" t="str">
        <f t="shared" si="7"/>
        <v>2024-04-10T15:59:52</v>
      </c>
      <c r="D475">
        <v>39.099338099999997</v>
      </c>
      <c r="E475">
        <v>-96.613268724999998</v>
      </c>
      <c r="F475">
        <v>1376.2092290000001</v>
      </c>
      <c r="G475">
        <f>0.3048*F475-[9]ReadMe!$E$15</f>
        <v>58.468572999200035</v>
      </c>
      <c r="H475">
        <v>415.10440459039273</v>
      </c>
      <c r="I475">
        <v>0.43335374076584543</v>
      </c>
      <c r="J475">
        <v>6.3787937656752669E-2</v>
      </c>
      <c r="K475">
        <v>26.712965659180718</v>
      </c>
      <c r="L475">
        <v>0.49896967920955704</v>
      </c>
      <c r="M475">
        <v>7.4991984189183167</v>
      </c>
    </row>
    <row r="476" spans="1:13" x14ac:dyDescent="0.25">
      <c r="A476" s="27">
        <v>45392</v>
      </c>
      <c r="B476" s="28">
        <v>0.66658564814814814</v>
      </c>
      <c r="C476" s="28" t="str">
        <f t="shared" si="7"/>
        <v>2024-04-10T15:59:53</v>
      </c>
      <c r="D476">
        <v>39.099368079999998</v>
      </c>
      <c r="E476">
        <v>-96.613268680000004</v>
      </c>
      <c r="F476">
        <v>1376.9310135999999</v>
      </c>
      <c r="G476">
        <f>0.3048*F476-[9]ReadMe!$E$15</f>
        <v>58.688572945279986</v>
      </c>
      <c r="H476">
        <v>417.40098354647296</v>
      </c>
      <c r="I476">
        <v>0.43335374076584543</v>
      </c>
      <c r="J476">
        <v>1.5070776479342664E-2</v>
      </c>
      <c r="K476">
        <v>30.868315872830976</v>
      </c>
      <c r="L476">
        <v>0.49896967920955704</v>
      </c>
      <c r="M476">
        <v>8.6324757499138425</v>
      </c>
    </row>
    <row r="477" spans="1:13" x14ac:dyDescent="0.25">
      <c r="A477" s="27">
        <v>45392</v>
      </c>
      <c r="B477" s="28">
        <v>0.66659722222222217</v>
      </c>
      <c r="C477" s="28" t="str">
        <f t="shared" si="7"/>
        <v>2024-04-10T15:59:54</v>
      </c>
      <c r="D477">
        <v>39.099397979999999</v>
      </c>
      <c r="E477">
        <v>-96.613245500000005</v>
      </c>
      <c r="F477">
        <v>1375.5596226</v>
      </c>
      <c r="G477">
        <f>0.3048*F477-[9]ReadMe!$E$15</f>
        <v>58.270572968479996</v>
      </c>
      <c r="H477">
        <v>416.25269406843279</v>
      </c>
      <c r="I477">
        <v>0.54171263739321773</v>
      </c>
      <c r="J477">
        <v>1.1215461566022449E-2</v>
      </c>
      <c r="K477">
        <v>28.790640766005744</v>
      </c>
      <c r="L477">
        <v>0.62373565860115077</v>
      </c>
      <c r="M477">
        <v>8.1193082184410201</v>
      </c>
    </row>
    <row r="478" spans="1:13" x14ac:dyDescent="0.25">
      <c r="A478" s="27">
        <v>45392</v>
      </c>
      <c r="B478" s="28">
        <v>0.66660879629629632</v>
      </c>
      <c r="C478" s="28" t="str">
        <f t="shared" si="7"/>
        <v>2024-04-10T15:59:55</v>
      </c>
      <c r="D478">
        <v>39.0994125</v>
      </c>
      <c r="E478">
        <v>-96.613246500000002</v>
      </c>
      <c r="F478">
        <v>1375.7499115000001</v>
      </c>
      <c r="G478">
        <f>0.3048*F478-[9]ReadMe!$E$15</f>
        <v>58.328573025200058</v>
      </c>
      <c r="H478">
        <v>415.10440459039273</v>
      </c>
      <c r="I478">
        <v>0.43335374076584543</v>
      </c>
      <c r="J478">
        <v>1.1215461566022449E-2</v>
      </c>
      <c r="K478">
        <v>26.712965659180718</v>
      </c>
      <c r="L478">
        <v>0.49896967920955704</v>
      </c>
      <c r="M478">
        <v>7.4991984189183167</v>
      </c>
    </row>
    <row r="479" spans="1:13" x14ac:dyDescent="0.25">
      <c r="A479" s="27">
        <v>45392</v>
      </c>
      <c r="B479" s="28">
        <v>0.66662037037037036</v>
      </c>
      <c r="C479" s="28" t="str">
        <f t="shared" si="7"/>
        <v>2024-04-10T15:59:56</v>
      </c>
      <c r="D479">
        <v>39.099417580000001</v>
      </c>
      <c r="E479">
        <v>-96.613246939999996</v>
      </c>
      <c r="F479">
        <v>1375.6318011999999</v>
      </c>
      <c r="G479">
        <f>0.3048*F479-[9]ReadMe!$E$15</f>
        <v>58.292573005760005</v>
      </c>
      <c r="H479">
        <v>413.95611511235256</v>
      </c>
      <c r="I479">
        <v>0.27855531701246861</v>
      </c>
      <c r="J479">
        <v>1.0164012044207844E-2</v>
      </c>
      <c r="K479">
        <v>24.635290552355485</v>
      </c>
      <c r="L479">
        <v>0.32073256579300863</v>
      </c>
      <c r="M479">
        <v>6.8561724190991491</v>
      </c>
    </row>
    <row r="480" spans="1:13" x14ac:dyDescent="0.25">
      <c r="A480" s="27">
        <v>45392</v>
      </c>
      <c r="B480" s="28">
        <v>0.66663194444444451</v>
      </c>
      <c r="C480" s="28" t="str">
        <f t="shared" si="7"/>
        <v>2024-04-10T15:59:57</v>
      </c>
      <c r="D480">
        <v>39.099420449999997</v>
      </c>
      <c r="E480">
        <v>-96.613236700000002</v>
      </c>
      <c r="F480">
        <v>1374.19151225</v>
      </c>
      <c r="G480">
        <f>0.3048*F480-[9]ReadMe!$E$15</f>
        <v>57.853572933800024</v>
      </c>
      <c r="H480">
        <v>415.10440459039273</v>
      </c>
      <c r="I480">
        <v>0.17793634157277438</v>
      </c>
      <c r="J480">
        <v>9.813528870269643E-3</v>
      </c>
      <c r="K480">
        <v>26.712965659180718</v>
      </c>
      <c r="L480">
        <v>0.204878442072253</v>
      </c>
      <c r="M480">
        <v>7.3731593172880441</v>
      </c>
    </row>
    <row r="481" spans="1:13" x14ac:dyDescent="0.25">
      <c r="A481" s="27">
        <v>45392</v>
      </c>
      <c r="B481" s="28">
        <v>0.66664351851851855</v>
      </c>
      <c r="C481" s="28" t="str">
        <f t="shared" si="7"/>
        <v>2024-04-10T15:59:58</v>
      </c>
      <c r="D481">
        <v>39.099422150000002</v>
      </c>
      <c r="E481">
        <v>-96.613252799999998</v>
      </c>
      <c r="F481">
        <v>1376.449824</v>
      </c>
      <c r="G481">
        <f>0.3048*F481-[9]ReadMe!$E$15</f>
        <v>58.541906355200013</v>
      </c>
      <c r="H481">
        <v>415.10440459039273</v>
      </c>
      <c r="I481">
        <v>0.22437586869878601</v>
      </c>
      <c r="J481">
        <v>1.156594473996065E-2</v>
      </c>
      <c r="K481">
        <v>26.712965659180718</v>
      </c>
      <c r="L481">
        <v>0.25834957609721587</v>
      </c>
      <c r="M481">
        <v>7.3960755175844568</v>
      </c>
    </row>
    <row r="482" spans="1:13" x14ac:dyDescent="0.25">
      <c r="A482" s="27">
        <v>45392</v>
      </c>
      <c r="B482" s="28">
        <v>0.66665509259259259</v>
      </c>
      <c r="C482" s="28" t="str">
        <f t="shared" si="7"/>
        <v>2024-04-10T15:59:59</v>
      </c>
      <c r="D482">
        <v>39.099421874999997</v>
      </c>
      <c r="E482">
        <v>-96.613242700000001</v>
      </c>
      <c r="F482">
        <v>1374.9132970000001</v>
      </c>
      <c r="G482">
        <f>0.3048*F482-[9]ReadMe!$E$15</f>
        <v>58.073572925600047</v>
      </c>
      <c r="H482">
        <v>416.25269406843279</v>
      </c>
      <c r="I482">
        <v>0.17793634157277438</v>
      </c>
      <c r="J482">
        <v>8.4115961745168371E-3</v>
      </c>
      <c r="K482">
        <v>28.790640766005744</v>
      </c>
      <c r="L482">
        <v>0.204878442072253</v>
      </c>
      <c r="M482">
        <v>7.9397979827857785</v>
      </c>
    </row>
    <row r="483" spans="1:13" x14ac:dyDescent="0.25">
      <c r="A483" s="27">
        <v>45392</v>
      </c>
      <c r="B483" s="28">
        <v>0.66666666666666663</v>
      </c>
      <c r="C483" s="28" t="str">
        <f t="shared" si="7"/>
        <v>2024-04-10T16:00:00</v>
      </c>
      <c r="D483">
        <v>39.099422359999998</v>
      </c>
      <c r="E483">
        <v>-96.613245739999996</v>
      </c>
      <c r="F483">
        <v>1374.6147406</v>
      </c>
      <c r="G483">
        <f>0.3048*F483-[9]ReadMe!$E$15</f>
        <v>57.982572934880011</v>
      </c>
      <c r="H483">
        <v>415.10440459039273</v>
      </c>
      <c r="I483">
        <v>0.12375689325909178</v>
      </c>
      <c r="J483">
        <v>9.1125625223932392E-3</v>
      </c>
      <c r="K483">
        <v>26.712965659180718</v>
      </c>
      <c r="L483">
        <v>0.14249545237646022</v>
      </c>
      <c r="M483">
        <v>7.3464237502755614</v>
      </c>
    </row>
    <row r="484" spans="1:13" x14ac:dyDescent="0.25">
      <c r="A484" s="27">
        <v>45392</v>
      </c>
      <c r="B484" s="28">
        <v>0.66667824074074078</v>
      </c>
      <c r="C484" s="28" t="str">
        <f t="shared" si="7"/>
        <v>2024-04-10T16:00:01</v>
      </c>
      <c r="D484">
        <v>39.099422625000003</v>
      </c>
      <c r="E484">
        <v>-96.613254025000003</v>
      </c>
      <c r="F484">
        <v>1375.0445307499999</v>
      </c>
      <c r="G484">
        <f>0.3048*F484-[9]ReadMe!$E$15</f>
        <v>58.113572972600025</v>
      </c>
      <c r="H484">
        <v>416.25269406843279</v>
      </c>
      <c r="I484">
        <v>0.12375689325909178</v>
      </c>
      <c r="J484">
        <v>9.4630456963314402E-3</v>
      </c>
      <c r="K484">
        <v>28.790640766005744</v>
      </c>
      <c r="L484">
        <v>0.14249545237646022</v>
      </c>
      <c r="M484">
        <v>7.9130624157732958</v>
      </c>
    </row>
    <row r="485" spans="1:13" x14ac:dyDescent="0.25">
      <c r="A485" s="27">
        <v>45392</v>
      </c>
      <c r="B485" s="28">
        <v>0.66668981481481471</v>
      </c>
      <c r="C485" s="28" t="str">
        <f t="shared" si="7"/>
        <v>2024-04-10T16:00:02</v>
      </c>
      <c r="D485">
        <v>39.099422820000001</v>
      </c>
      <c r="E485">
        <v>-96.613255539999997</v>
      </c>
      <c r="F485">
        <v>1374.5622472</v>
      </c>
      <c r="G485">
        <f>0.3048*F485-[9]ReadMe!$E$15</f>
        <v>57.966572946560007</v>
      </c>
      <c r="H485">
        <v>416.25269406843279</v>
      </c>
      <c r="I485">
        <v>0.12375689325909178</v>
      </c>
      <c r="J485">
        <v>9.813528870269643E-3</v>
      </c>
      <c r="K485">
        <v>28.790640766005744</v>
      </c>
      <c r="L485">
        <v>0.14249545237646022</v>
      </c>
      <c r="M485">
        <v>7.9130624157732958</v>
      </c>
    </row>
    <row r="486" spans="1:13" x14ac:dyDescent="0.25">
      <c r="A486" s="27">
        <v>45392</v>
      </c>
      <c r="B486" s="28">
        <v>0.66670138888888886</v>
      </c>
      <c r="C486" s="28" t="str">
        <f t="shared" si="7"/>
        <v>2024-04-10T16:00:03</v>
      </c>
      <c r="D486">
        <v>39.099422760000003</v>
      </c>
      <c r="E486">
        <v>-96.613251379999994</v>
      </c>
      <c r="F486">
        <v>1372.9415122</v>
      </c>
      <c r="G486">
        <f>0.3048*F486-[9]ReadMe!$E$15</f>
        <v>57.472572918560047</v>
      </c>
      <c r="H486">
        <v>415.10440459039273</v>
      </c>
      <c r="I486">
        <v>0.22437586869878601</v>
      </c>
      <c r="J486">
        <v>8.7620793484550381E-3</v>
      </c>
      <c r="K486">
        <v>26.712965659180718</v>
      </c>
      <c r="L486">
        <v>0.25834957609721587</v>
      </c>
      <c r="M486">
        <v>7.3960755175844568</v>
      </c>
    </row>
    <row r="487" spans="1:13" x14ac:dyDescent="0.25">
      <c r="A487" s="27">
        <v>45392</v>
      </c>
      <c r="B487" s="28">
        <v>0.66671296296296301</v>
      </c>
      <c r="C487" s="28" t="str">
        <f t="shared" si="7"/>
        <v>2024-04-10T16:00:04</v>
      </c>
      <c r="D487">
        <v>39.0994222333333</v>
      </c>
      <c r="E487">
        <v>-96.613245266666695</v>
      </c>
      <c r="F487">
        <v>1372.031626</v>
      </c>
      <c r="G487">
        <f>0.3048*F487-[9]ReadMe!$E$15</f>
        <v>57.195239604800008</v>
      </c>
      <c r="H487">
        <v>412.80782563431245</v>
      </c>
      <c r="I487">
        <v>0</v>
      </c>
      <c r="J487">
        <v>9.813528870269643E-3</v>
      </c>
      <c r="K487">
        <v>22.557615445530356</v>
      </c>
      <c r="L487">
        <v>0</v>
      </c>
      <c r="M487">
        <v>6.1100235179461473</v>
      </c>
    </row>
    <row r="488" spans="1:13" x14ac:dyDescent="0.25">
      <c r="A488" s="27">
        <v>45392</v>
      </c>
      <c r="B488" s="28">
        <v>0.66672453703703705</v>
      </c>
      <c r="C488" s="28" t="str">
        <f t="shared" si="7"/>
        <v>2024-04-10T16:00:05</v>
      </c>
      <c r="D488">
        <v>39.0994228333333</v>
      </c>
      <c r="E488">
        <v>-96.613253133333302</v>
      </c>
      <c r="F488">
        <v>1373.60642933333</v>
      </c>
      <c r="G488">
        <f>0.3048*F488-[9]ReadMe!$E$15</f>
        <v>57.675239660798979</v>
      </c>
      <c r="H488">
        <v>411.65953615627228</v>
      </c>
      <c r="I488">
        <v>6.9577444945409184E-2</v>
      </c>
      <c r="J488">
        <v>8.7620793484550381E-3</v>
      </c>
      <c r="K488">
        <v>20.479940338705124</v>
      </c>
      <c r="L488">
        <v>8.0112462680667476E-2</v>
      </c>
      <c r="M488">
        <v>5.619772186769735</v>
      </c>
    </row>
    <row r="489" spans="1:13" x14ac:dyDescent="0.25">
      <c r="A489" s="27">
        <v>45392</v>
      </c>
      <c r="B489" s="28">
        <v>0.66673611111111108</v>
      </c>
      <c r="C489" s="28" t="str">
        <f t="shared" si="7"/>
        <v>2024-04-10T16:00:06</v>
      </c>
      <c r="D489">
        <v>39.09942324</v>
      </c>
      <c r="E489">
        <v>-96.613255559999999</v>
      </c>
      <c r="F489">
        <v>1373.0661844000001</v>
      </c>
      <c r="G489">
        <f>0.3048*F489-[9]ReadMe!$E$15</f>
        <v>57.510573005120079</v>
      </c>
      <c r="H489">
        <v>408.21466772215189</v>
      </c>
      <c r="I489">
        <v>0.22437586869878601</v>
      </c>
      <c r="J489">
        <v>1.0514495218146045E-2</v>
      </c>
      <c r="K489">
        <v>14.246915018229634</v>
      </c>
      <c r="L489">
        <v>0.25834957609721587</v>
      </c>
      <c r="M489">
        <v>3.9962435245977979</v>
      </c>
    </row>
    <row r="490" spans="1:13" x14ac:dyDescent="0.25">
      <c r="A490" s="27">
        <v>45392</v>
      </c>
      <c r="B490" s="28">
        <v>0.66674768518518512</v>
      </c>
      <c r="C490" s="28" t="str">
        <f t="shared" si="7"/>
        <v>2024-04-10T16:00:07</v>
      </c>
      <c r="D490">
        <v>39.099422339999997</v>
      </c>
      <c r="E490">
        <v>-96.613244660000007</v>
      </c>
      <c r="F490">
        <v>1370.8089663999999</v>
      </c>
      <c r="G490">
        <f>0.3048*F490-[9]ReadMe!$E$15</f>
        <v>56.822572958720002</v>
      </c>
      <c r="H490">
        <v>403.62150980999138</v>
      </c>
      <c r="I490">
        <v>0</v>
      </c>
      <c r="J490">
        <v>1.0864978392084246E-2</v>
      </c>
      <c r="K490">
        <v>5.9362145909290147</v>
      </c>
      <c r="L490">
        <v>0</v>
      </c>
      <c r="M490">
        <v>1.6036497609764431</v>
      </c>
    </row>
    <row r="491" spans="1:13" x14ac:dyDescent="0.25">
      <c r="A491" s="27">
        <v>45392</v>
      </c>
      <c r="B491" s="28">
        <v>0.66675925925925927</v>
      </c>
      <c r="C491" s="28" t="str">
        <f t="shared" si="7"/>
        <v>2024-04-10T16:00:08</v>
      </c>
      <c r="D491">
        <v>39.099423000000002</v>
      </c>
      <c r="E491">
        <v>-96.613247000000001</v>
      </c>
      <c r="F491">
        <v>1370.7761579999999</v>
      </c>
      <c r="G491">
        <f>0.3048*F491-[9]ReadMe!$E$15</f>
        <v>56.812572958399983</v>
      </c>
      <c r="H491">
        <v>401.3249308539111</v>
      </c>
      <c r="I491">
        <v>1.5397996631719479E-2</v>
      </c>
      <c r="J491">
        <v>9.4630456963314402E-3</v>
      </c>
      <c r="K491" t="s">
        <v>66</v>
      </c>
      <c r="L491">
        <v>1.7729472984866528E-2</v>
      </c>
      <c r="M491" t="s">
        <v>66</v>
      </c>
    </row>
    <row r="492" spans="1:13" x14ac:dyDescent="0.25">
      <c r="A492" s="27">
        <v>45392</v>
      </c>
      <c r="B492" s="28">
        <v>0.66677083333333342</v>
      </c>
      <c r="C492" s="28" t="str">
        <f t="shared" si="7"/>
        <v>2024-04-10T16:00:09</v>
      </c>
      <c r="D492">
        <v>39.099424059999997</v>
      </c>
      <c r="E492">
        <v>-96.613256000000007</v>
      </c>
      <c r="F492">
        <v>1373.2039798000001</v>
      </c>
      <c r="G492">
        <f>0.3048*F492-[9]ReadMe!$E$15</f>
        <v>57.55257304304007</v>
      </c>
      <c r="H492">
        <v>399.02835189783082</v>
      </c>
      <c r="I492">
        <v>1.5397996631719479E-2</v>
      </c>
      <c r="J492">
        <v>8.7620793484550381E-3</v>
      </c>
      <c r="K492" t="s">
        <v>66</v>
      </c>
      <c r="L492">
        <v>1.7729472984866528E-2</v>
      </c>
      <c r="M492" t="s">
        <v>66</v>
      </c>
    </row>
    <row r="493" spans="1:13" x14ac:dyDescent="0.25">
      <c r="A493" s="27">
        <v>45392</v>
      </c>
      <c r="B493" s="28">
        <v>0.66678240740740735</v>
      </c>
      <c r="C493" s="28" t="str">
        <f t="shared" si="7"/>
        <v>2024-04-10T16:00:10</v>
      </c>
      <c r="D493">
        <v>39.099423549999997</v>
      </c>
      <c r="E493">
        <v>-96.613250625000006</v>
      </c>
      <c r="F493">
        <v>1373.7157904999999</v>
      </c>
      <c r="G493">
        <f>0.3048*F493-[9]ReadMe!$E$15</f>
        <v>57.708572944399975</v>
      </c>
      <c r="H493">
        <v>399.02835189783082</v>
      </c>
      <c r="I493">
        <v>1.5397996631719479E-2</v>
      </c>
      <c r="J493">
        <v>1.0514495218146045E-2</v>
      </c>
      <c r="K493" t="s">
        <v>66</v>
      </c>
      <c r="L493">
        <v>1.7729472984866528E-2</v>
      </c>
      <c r="M493" t="s">
        <v>66</v>
      </c>
    </row>
    <row r="494" spans="1:13" x14ac:dyDescent="0.25">
      <c r="A494" s="27">
        <v>45392</v>
      </c>
      <c r="B494" s="28">
        <v>0.6667939814814815</v>
      </c>
      <c r="C494" s="28" t="str">
        <f t="shared" si="7"/>
        <v>2024-04-10T16:00:11</v>
      </c>
      <c r="D494">
        <v>39.099422760000003</v>
      </c>
      <c r="E494">
        <v>-96.613245579999997</v>
      </c>
      <c r="F494">
        <v>1373.8601474</v>
      </c>
      <c r="G494">
        <f>0.3048*F494-[9]ReadMe!$E$15</f>
        <v>57.752572927520021</v>
      </c>
      <c r="H494">
        <v>400.17664137587099</v>
      </c>
      <c r="I494">
        <v>0.22437586869878601</v>
      </c>
      <c r="J494">
        <v>1.156594473996065E-2</v>
      </c>
      <c r="K494" t="s">
        <v>66</v>
      </c>
      <c r="L494">
        <v>0.25834957609721587</v>
      </c>
      <c r="M494" t="s">
        <v>66</v>
      </c>
    </row>
    <row r="495" spans="1:13" x14ac:dyDescent="0.25">
      <c r="A495" s="27">
        <v>45392</v>
      </c>
      <c r="B495" s="28">
        <v>0.66680555555555554</v>
      </c>
      <c r="C495" s="28" t="str">
        <f t="shared" si="7"/>
        <v>2024-04-10T16:00:12</v>
      </c>
      <c r="D495">
        <v>39.099419939999997</v>
      </c>
      <c r="E495">
        <v>-96.613227199999997</v>
      </c>
      <c r="F495">
        <v>1371.5832445999999</v>
      </c>
      <c r="G495">
        <f>0.3048*F495-[9]ReadMe!$E$15</f>
        <v>57.058572954079978</v>
      </c>
      <c r="H495">
        <v>403.62150980999138</v>
      </c>
      <c r="I495">
        <v>0.48753318907953513</v>
      </c>
      <c r="J495">
        <v>0.56427791004050443</v>
      </c>
      <c r="K495">
        <v>5.9362145909290147</v>
      </c>
      <c r="L495">
        <v>0.56135266890535795</v>
      </c>
      <c r="M495">
        <v>1.8595473309530663</v>
      </c>
    </row>
    <row r="496" spans="1:13" x14ac:dyDescent="0.25">
      <c r="A496" s="27">
        <v>45392</v>
      </c>
      <c r="B496" s="28">
        <v>0.66681712962962969</v>
      </c>
      <c r="C496" s="28" t="str">
        <f t="shared" si="7"/>
        <v>2024-04-10T16:00:13</v>
      </c>
      <c r="D496">
        <v>39.099421450000001</v>
      </c>
      <c r="E496">
        <v>-96.613250649999998</v>
      </c>
      <c r="F496">
        <v>1374.2817352500001</v>
      </c>
      <c r="G496">
        <f>0.3048*F496-[9]ReadMe!$E$15</f>
        <v>57.881072904200039</v>
      </c>
      <c r="H496">
        <v>404.76979928803149</v>
      </c>
      <c r="I496">
        <v>0.69651106114659456</v>
      </c>
      <c r="J496">
        <v>0.5082006022103922</v>
      </c>
      <c r="K496">
        <v>8.0138896977541432</v>
      </c>
      <c r="L496">
        <v>0.80197277201769912</v>
      </c>
      <c r="M496">
        <v>2.5293088977846891</v>
      </c>
    </row>
    <row r="497" spans="1:13" x14ac:dyDescent="0.25">
      <c r="A497" s="27">
        <v>45392</v>
      </c>
      <c r="B497" s="28">
        <v>0.66682870370370362</v>
      </c>
      <c r="C497" s="28" t="str">
        <f t="shared" si="7"/>
        <v>2024-04-10T16:00:14</v>
      </c>
      <c r="D497">
        <v>39.099421380000003</v>
      </c>
      <c r="E497">
        <v>-96.613245000000006</v>
      </c>
      <c r="F497">
        <v>1372.1213024000001</v>
      </c>
      <c r="G497">
        <f>0.3048*F497-[9]ReadMe!$E$15</f>
        <v>57.222572971520037</v>
      </c>
      <c r="H497">
        <v>408.21466772215189</v>
      </c>
      <c r="I497">
        <v>1.0680272781547089</v>
      </c>
      <c r="J497">
        <v>0.462637789598426</v>
      </c>
      <c r="K497">
        <v>14.246915018229634</v>
      </c>
      <c r="L497">
        <v>1.2297418442174268</v>
      </c>
      <c r="M497">
        <v>4.4125544966493164</v>
      </c>
    </row>
    <row r="498" spans="1:13" x14ac:dyDescent="0.25">
      <c r="A498" s="27">
        <v>45392</v>
      </c>
      <c r="B498" s="28">
        <v>0.66684027777777777</v>
      </c>
      <c r="C498" s="28" t="str">
        <f t="shared" si="7"/>
        <v>2024-04-10T16:00:15</v>
      </c>
      <c r="D498">
        <v>39.099422324999999</v>
      </c>
      <c r="E498">
        <v>-96.613249400000001</v>
      </c>
      <c r="F498">
        <v>1372.03436025</v>
      </c>
      <c r="G498">
        <f>0.3048*F498-[9]ReadMe!$E$15</f>
        <v>57.196073004200002</v>
      </c>
      <c r="H498">
        <v>417.40098354647296</v>
      </c>
      <c r="I498">
        <v>1.1686462535944102</v>
      </c>
      <c r="J498">
        <v>0.58530690047679645</v>
      </c>
      <c r="K498">
        <v>30.868315872830976</v>
      </c>
      <c r="L498">
        <v>1.3455959679381906</v>
      </c>
      <c r="M498">
        <v>8.9953155879404001</v>
      </c>
    </row>
    <row r="499" spans="1:13" x14ac:dyDescent="0.25">
      <c r="A499" s="27">
        <v>45392</v>
      </c>
      <c r="B499" s="28">
        <v>0.66685185185185192</v>
      </c>
      <c r="C499" s="28" t="str">
        <f t="shared" si="7"/>
        <v>2024-04-10T16:00:16</v>
      </c>
      <c r="D499">
        <v>39.099422580000002</v>
      </c>
      <c r="E499">
        <v>-96.613255339999995</v>
      </c>
      <c r="F499">
        <v>1372.6987302</v>
      </c>
      <c r="G499">
        <f>0.3048*F499-[9]ReadMe!$E$15</f>
        <v>57.39857296496001</v>
      </c>
      <c r="H499">
        <v>428.88387832687431</v>
      </c>
      <c r="I499">
        <v>1.4859830222888348</v>
      </c>
      <c r="J499">
        <v>0.45212329438027993</v>
      </c>
      <c r="K499">
        <v>51.645066941082682</v>
      </c>
      <c r="L499">
        <v>1.7109820504421174</v>
      </c>
      <c r="M499">
        <v>14.818296278276962</v>
      </c>
    </row>
    <row r="500" spans="1:13" x14ac:dyDescent="0.25">
      <c r="A500" s="27">
        <v>45392</v>
      </c>
      <c r="B500" s="28">
        <v>0.66686342592592596</v>
      </c>
      <c r="C500" s="28" t="str">
        <f t="shared" si="7"/>
        <v>2024-04-10T16:00:17</v>
      </c>
      <c r="D500">
        <v>39.099416320000003</v>
      </c>
      <c r="E500">
        <v>-96.613246939999996</v>
      </c>
      <c r="F500">
        <v>1370.9139531999999</v>
      </c>
      <c r="G500">
        <f>0.3048*F500-[9]ReadMe!$E$15</f>
        <v>56.854572935360011</v>
      </c>
      <c r="H500">
        <v>462.1842731900382</v>
      </c>
      <c r="I500">
        <v>2.1670960868037099</v>
      </c>
      <c r="J500">
        <v>0.39955081828954969</v>
      </c>
      <c r="K500">
        <v>111.89764503901256</v>
      </c>
      <c r="L500">
        <v>2.4952253494749499</v>
      </c>
      <c r="M500">
        <v>31.586921848726451</v>
      </c>
    </row>
    <row r="501" spans="1:13" x14ac:dyDescent="0.25">
      <c r="A501" s="27">
        <v>45392</v>
      </c>
      <c r="B501" s="28">
        <v>0.666875</v>
      </c>
      <c r="C501" s="28" t="str">
        <f t="shared" si="7"/>
        <v>2024-04-10T16:00:18</v>
      </c>
      <c r="D501">
        <v>39.099409379999997</v>
      </c>
      <c r="E501">
        <v>-96.613262680000005</v>
      </c>
      <c r="F501">
        <v>1372.3903312</v>
      </c>
      <c r="G501">
        <f>0.3048*F501-[9]ReadMe!$E$15</f>
        <v>57.304572949760029</v>
      </c>
      <c r="H501">
        <v>490.89151014104152</v>
      </c>
      <c r="I501">
        <v>3.0030075750719618</v>
      </c>
      <c r="J501">
        <v>0.78508230962157144</v>
      </c>
      <c r="K501">
        <v>163.8395227096417</v>
      </c>
      <c r="L501">
        <v>3.457705761924331</v>
      </c>
      <c r="M501">
        <v>46.165380091506208</v>
      </c>
    </row>
    <row r="502" spans="1:13" x14ac:dyDescent="0.25">
      <c r="A502" s="27">
        <v>45392</v>
      </c>
      <c r="B502" s="28">
        <v>0.66688657407407403</v>
      </c>
      <c r="C502" s="28" t="str">
        <f t="shared" si="7"/>
        <v>2024-04-10T16:00:19</v>
      </c>
      <c r="D502">
        <v>39.09940915</v>
      </c>
      <c r="E502">
        <v>-96.613256125000007</v>
      </c>
      <c r="F502">
        <v>1371.8211054999999</v>
      </c>
      <c r="G502">
        <f>0.3048*F502-[9]ReadMe!$E$15</f>
        <v>57.131072956399976</v>
      </c>
      <c r="H502">
        <v>556.34401038932913</v>
      </c>
      <c r="I502">
        <v>3.8466589845278847</v>
      </c>
      <c r="J502">
        <v>1.4545051718435364</v>
      </c>
      <c r="K502">
        <v>282.26700379867623</v>
      </c>
      <c r="L502">
        <v>4.4290980300445417</v>
      </c>
      <c r="M502">
        <v>78.880094996930794</v>
      </c>
    </row>
    <row r="503" spans="1:13" x14ac:dyDescent="0.25">
      <c r="A503" s="27">
        <v>45392</v>
      </c>
      <c r="B503" s="28">
        <v>0.66689814814814818</v>
      </c>
      <c r="C503" s="28" t="str">
        <f t="shared" si="7"/>
        <v>2024-04-10T16:00:20</v>
      </c>
      <c r="D503">
        <v>39.099403924999997</v>
      </c>
      <c r="E503">
        <v>-96.613246875000002</v>
      </c>
      <c r="F503">
        <v>1371.4602130000001</v>
      </c>
      <c r="G503">
        <f>0.3048*F503-[9]ReadMe!$E$15</f>
        <v>57.021072922400037</v>
      </c>
      <c r="H503">
        <v>585.05124734033245</v>
      </c>
      <c r="I503">
        <v>4.7831894482358379</v>
      </c>
      <c r="J503">
        <v>1.5561452922856147</v>
      </c>
      <c r="K503">
        <v>334.20888146930542</v>
      </c>
      <c r="L503">
        <v>5.5074325662146872</v>
      </c>
      <c r="M503">
        <v>93.508205007019455</v>
      </c>
    </row>
    <row r="504" spans="1:13" x14ac:dyDescent="0.25">
      <c r="A504" s="27">
        <v>45392</v>
      </c>
      <c r="B504" s="28">
        <v>0.66690972222222211</v>
      </c>
      <c r="C504" s="28" t="str">
        <f t="shared" si="7"/>
        <v>2024-04-10T16:00:21</v>
      </c>
      <c r="D504">
        <v>39.0993967333333</v>
      </c>
      <c r="E504">
        <v>-96.613254733333306</v>
      </c>
      <c r="F504">
        <v>1372.9940056666701</v>
      </c>
      <c r="G504">
        <f>0.3048*F504-[9]ReadMe!$E$15</f>
        <v>57.488572927201062</v>
      </c>
      <c r="H504">
        <v>634.42769489605826</v>
      </c>
      <c r="I504">
        <v>5.2088851135576348</v>
      </c>
      <c r="J504">
        <v>1.7033482253396595</v>
      </c>
      <c r="K504">
        <v>423.54891106278768</v>
      </c>
      <c r="L504">
        <v>5.9975846281102072</v>
      </c>
      <c r="M504">
        <v>118.08373279280751</v>
      </c>
    </row>
    <row r="505" spans="1:13" x14ac:dyDescent="0.25">
      <c r="A505" s="27">
        <v>45392</v>
      </c>
      <c r="B505" s="28">
        <v>0.66692129629629626</v>
      </c>
      <c r="C505" s="28" t="str">
        <f t="shared" si="7"/>
        <v>2024-04-10T16:00:22</v>
      </c>
      <c r="D505">
        <v>39.099386125000002</v>
      </c>
      <c r="E505">
        <v>-96.6132542</v>
      </c>
      <c r="F505">
        <v>1373.108835</v>
      </c>
      <c r="G505">
        <f>0.3048*F505-[9]ReadMe!$E$15</f>
        <v>57.523572908000006</v>
      </c>
      <c r="H505">
        <v>652.8003265447004</v>
      </c>
      <c r="I505">
        <v>5.5184819610643956</v>
      </c>
      <c r="J505">
        <v>1.6122226001157267</v>
      </c>
      <c r="K505">
        <v>456.79171277199043</v>
      </c>
      <c r="L505">
        <v>6.3540588549433119</v>
      </c>
      <c r="M505">
        <v>127.30272610941464</v>
      </c>
    </row>
    <row r="506" spans="1:13" x14ac:dyDescent="0.25">
      <c r="A506" s="27">
        <v>45392</v>
      </c>
      <c r="B506" s="28">
        <v>0.66693287037037041</v>
      </c>
      <c r="C506" s="28" t="str">
        <f t="shared" si="7"/>
        <v>2024-04-10T16:00:23</v>
      </c>
      <c r="D506">
        <v>39.099377179999998</v>
      </c>
      <c r="E506">
        <v>-96.613254580000003</v>
      </c>
      <c r="F506">
        <v>1372.8693338</v>
      </c>
      <c r="G506">
        <f>0.3048*F506-[9]ReadMe!$E$15</f>
        <v>57.450572942240058</v>
      </c>
      <c r="H506">
        <v>674.61782662746293</v>
      </c>
      <c r="I506">
        <v>5.9364377051985215</v>
      </c>
      <c r="J506">
        <v>0.70447117961578498</v>
      </c>
      <c r="K506">
        <v>496.26753980166859</v>
      </c>
      <c r="L506">
        <v>6.8352990611680031</v>
      </c>
      <c r="M506">
        <v>138.27510655654004</v>
      </c>
    </row>
    <row r="507" spans="1:13" x14ac:dyDescent="0.25">
      <c r="A507" s="27">
        <v>45392</v>
      </c>
      <c r="B507" s="28">
        <v>0.66694444444444445</v>
      </c>
      <c r="C507" s="28" t="str">
        <f t="shared" si="7"/>
        <v>2024-04-10T16:00:24</v>
      </c>
      <c r="D507">
        <v>39.099369600000003</v>
      </c>
      <c r="E507">
        <v>-96.613264439999995</v>
      </c>
      <c r="F507">
        <v>1373.7223521999999</v>
      </c>
      <c r="G507">
        <f>0.3048*F507-[9]ReadMe!$E$15</f>
        <v>57.710572950559992</v>
      </c>
      <c r="H507">
        <v>696.43532671022547</v>
      </c>
      <c r="I507">
        <v>6.0989760501395693</v>
      </c>
      <c r="J507">
        <v>1.5736694509825249</v>
      </c>
      <c r="K507">
        <v>535.74336683134675</v>
      </c>
      <c r="L507">
        <v>7.0224480302553811</v>
      </c>
      <c r="M507">
        <v>149.12144790203516</v>
      </c>
    </row>
    <row r="508" spans="1:13" x14ac:dyDescent="0.25">
      <c r="A508" s="27">
        <v>45392</v>
      </c>
      <c r="B508" s="28">
        <v>0.66695601851851849</v>
      </c>
      <c r="C508" s="28" t="str">
        <f t="shared" si="7"/>
        <v>2024-04-10T16:00:25</v>
      </c>
      <c r="D508">
        <v>39.099367024999999</v>
      </c>
      <c r="E508">
        <v>-96.613271800000007</v>
      </c>
      <c r="F508">
        <v>1374.5360005</v>
      </c>
      <c r="G508">
        <f>0.3048*F508-[9]ReadMe!$E$15</f>
        <v>57.958572952400004</v>
      </c>
      <c r="H508">
        <v>709.06651096866688</v>
      </c>
      <c r="I508">
        <v>6.9890669867215038</v>
      </c>
      <c r="J508">
        <v>1.3388457244439296</v>
      </c>
      <c r="K508">
        <v>558.59779300642356</v>
      </c>
      <c r="L508">
        <v>8.047311432400555</v>
      </c>
      <c r="M508">
        <v>155.7937003948586</v>
      </c>
    </row>
    <row r="509" spans="1:13" x14ac:dyDescent="0.25">
      <c r="A509" s="27">
        <v>45392</v>
      </c>
      <c r="B509" s="28">
        <v>0.66696759259259253</v>
      </c>
      <c r="C509" s="28" t="str">
        <f t="shared" si="7"/>
        <v>2024-04-10T16:00:26</v>
      </c>
      <c r="D509">
        <v>39.099365640000002</v>
      </c>
      <c r="E509">
        <v>-96.613267300000004</v>
      </c>
      <c r="F509">
        <v>1374.365397</v>
      </c>
      <c r="G509">
        <f>0.3048*F509-[9]ReadMe!$E$15</f>
        <v>57.906573005600023</v>
      </c>
      <c r="H509">
        <v>742.36690583183076</v>
      </c>
      <c r="I509">
        <v>7.6160006029226963</v>
      </c>
      <c r="J509">
        <v>1.9907444279689845</v>
      </c>
      <c r="K509">
        <v>618.85037110435337</v>
      </c>
      <c r="L509">
        <v>8.7691717417375941</v>
      </c>
      <c r="M509">
        <v>172.5355903982956</v>
      </c>
    </row>
    <row r="510" spans="1:13" x14ac:dyDescent="0.25">
      <c r="A510" s="27">
        <v>45392</v>
      </c>
      <c r="B510" s="28">
        <v>0.66697916666666668</v>
      </c>
      <c r="C510" s="28" t="str">
        <f t="shared" si="7"/>
        <v>2024-04-10T16:00:27</v>
      </c>
      <c r="D510">
        <v>39.099364520000002</v>
      </c>
      <c r="E510">
        <v>-96.613256419999999</v>
      </c>
      <c r="F510">
        <v>1373.8273392000001</v>
      </c>
      <c r="G510">
        <f>0.3048*F510-[9]ReadMe!$E$15</f>
        <v>57.742572988160077</v>
      </c>
      <c r="H510">
        <v>756.14637956831234</v>
      </c>
      <c r="I510">
        <v>8.0339563470568223</v>
      </c>
      <c r="J510">
        <v>1.9627057740539282</v>
      </c>
      <c r="K510">
        <v>643.78247238625534</v>
      </c>
      <c r="L510">
        <v>9.2504119479622844</v>
      </c>
      <c r="M510">
        <v>179.54150018693656</v>
      </c>
    </row>
    <row r="511" spans="1:13" x14ac:dyDescent="0.25">
      <c r="A511" s="27">
        <v>45392</v>
      </c>
      <c r="B511" s="28">
        <v>0.66699074074074083</v>
      </c>
      <c r="C511" s="28" t="str">
        <f t="shared" si="7"/>
        <v>2024-04-10T16:00:28</v>
      </c>
      <c r="D511">
        <v>39.099365820000003</v>
      </c>
      <c r="E511">
        <v>-96.613272339999995</v>
      </c>
      <c r="F511">
        <v>1375.5924312</v>
      </c>
      <c r="G511">
        <f>0.3048*F511-[9]ReadMe!$E$15</f>
        <v>58.280573029760035</v>
      </c>
      <c r="H511">
        <v>765.33269539263347</v>
      </c>
      <c r="I511">
        <v>8.2429342191238888</v>
      </c>
      <c r="J511">
        <v>1.8155028409998837</v>
      </c>
      <c r="K511">
        <v>660.4038732408568</v>
      </c>
      <c r="L511">
        <v>9.4910320510746349</v>
      </c>
      <c r="M511">
        <v>184.17773241225265</v>
      </c>
    </row>
    <row r="512" spans="1:13" x14ac:dyDescent="0.25">
      <c r="A512" s="27">
        <v>45392</v>
      </c>
      <c r="B512" s="28">
        <v>0.66700231481481476</v>
      </c>
      <c r="C512" s="28" t="str">
        <f t="shared" si="7"/>
        <v>2024-04-10T16:00:29</v>
      </c>
      <c r="D512">
        <v>39.099365450000001</v>
      </c>
      <c r="E512">
        <v>-96.613271699999999</v>
      </c>
      <c r="F512">
        <v>1376.0205805000001</v>
      </c>
      <c r="G512">
        <f>0.3048*F512-[9]ReadMe!$E$15</f>
        <v>58.411072936400046</v>
      </c>
      <c r="H512">
        <v>767.62927434871369</v>
      </c>
      <c r="I512">
        <v>8.2971136674375714</v>
      </c>
      <c r="J512">
        <v>1.7874641870848276</v>
      </c>
      <c r="K512">
        <v>664.55922345450711</v>
      </c>
      <c r="L512">
        <v>9.5534150407704281</v>
      </c>
      <c r="M512">
        <v>185.33774531026069</v>
      </c>
    </row>
    <row r="513" spans="1:13" x14ac:dyDescent="0.25">
      <c r="A513" s="27">
        <v>45392</v>
      </c>
      <c r="B513" s="28">
        <v>0.66701388888888891</v>
      </c>
      <c r="C513" s="28" t="str">
        <f t="shared" si="7"/>
        <v>2024-04-10T16:00:30</v>
      </c>
      <c r="D513">
        <v>39.099364524999999</v>
      </c>
      <c r="E513">
        <v>-96.613264825000002</v>
      </c>
      <c r="F513">
        <v>1376.0861975</v>
      </c>
      <c r="G513">
        <f>0.3048*F513-[9]ReadMe!$E$15</f>
        <v>58.431072998000047</v>
      </c>
      <c r="H513">
        <v>763.03611643655313</v>
      </c>
      <c r="I513">
        <v>7.6701800512363789</v>
      </c>
      <c r="J513">
        <v>1.7699400283879174</v>
      </c>
      <c r="K513">
        <v>656.24852302720626</v>
      </c>
      <c r="L513">
        <v>8.8315547314333873</v>
      </c>
      <c r="M513">
        <v>182.76182194426795</v>
      </c>
    </row>
    <row r="514" spans="1:13" x14ac:dyDescent="0.25">
      <c r="A514" s="27">
        <v>45392</v>
      </c>
      <c r="B514" s="28">
        <v>0.66702546296296295</v>
      </c>
      <c r="C514" s="28" t="str">
        <f t="shared" si="7"/>
        <v>2024-04-10T16:00:31</v>
      </c>
      <c r="D514">
        <v>39.099364919999999</v>
      </c>
      <c r="E514">
        <v>-96.61326622</v>
      </c>
      <c r="F514">
        <v>1376.5766831999999</v>
      </c>
      <c r="G514">
        <f>0.3048*F514-[9]ReadMe!$E$15</f>
        <v>58.58057303935999</v>
      </c>
      <c r="H514">
        <v>743.51519530987093</v>
      </c>
      <c r="I514">
        <v>6.8265286417804631</v>
      </c>
      <c r="J514">
        <v>0.78508230962157144</v>
      </c>
      <c r="K514">
        <v>620.92804621117864</v>
      </c>
      <c r="L514">
        <v>7.860162463313185</v>
      </c>
      <c r="M514">
        <v>172.71265365875433</v>
      </c>
    </row>
    <row r="515" spans="1:13" x14ac:dyDescent="0.25">
      <c r="A515" s="27">
        <v>45392</v>
      </c>
      <c r="B515" s="28">
        <v>0.66703703703703709</v>
      </c>
      <c r="C515" s="28" t="str">
        <f t="shared" si="7"/>
        <v>2024-04-10T16:00:32</v>
      </c>
      <c r="D515">
        <v>39.099365540000001</v>
      </c>
      <c r="E515">
        <v>-96.613272460000005</v>
      </c>
      <c r="F515">
        <v>1377.298468</v>
      </c>
      <c r="G515">
        <f>0.3048*F515-[9]ReadMe!$E$15</f>
        <v>58.800573046400018</v>
      </c>
      <c r="H515">
        <v>738.92203739771037</v>
      </c>
      <c r="I515">
        <v>6.0989760501395693</v>
      </c>
      <c r="J515">
        <v>0.56778274177988652</v>
      </c>
      <c r="K515">
        <v>612.61734578387791</v>
      </c>
      <c r="L515">
        <v>7.0224480302553811</v>
      </c>
      <c r="M515">
        <v>170.08707852545274</v>
      </c>
    </row>
    <row r="516" spans="1:13" x14ac:dyDescent="0.25">
      <c r="A516" s="27">
        <v>45392</v>
      </c>
      <c r="B516" s="28">
        <v>0.66704861111111102</v>
      </c>
      <c r="C516" s="28" t="str">
        <f t="shared" ref="C516:C579" si="8">TEXT(A516+B516, "yyyy-mm-ddThh:MM:ss")</f>
        <v>2024-04-10T16:00:33</v>
      </c>
      <c r="D516">
        <v>39.099366099999997</v>
      </c>
      <c r="E516">
        <v>-96.613273960000001</v>
      </c>
      <c r="F516">
        <v>1377.5871815999999</v>
      </c>
      <c r="G516">
        <f>0.3048*F516-[9]ReadMe!$E$15</f>
        <v>58.888572951679976</v>
      </c>
      <c r="H516">
        <v>738.92203739771037</v>
      </c>
      <c r="I516">
        <v>5.2088851135576348</v>
      </c>
      <c r="J516">
        <v>0.26601672901909496</v>
      </c>
      <c r="K516">
        <v>612.61734578387791</v>
      </c>
      <c r="L516">
        <v>5.9975846281102072</v>
      </c>
      <c r="M516">
        <v>169.64785135310481</v>
      </c>
    </row>
    <row r="517" spans="1:13" x14ac:dyDescent="0.25">
      <c r="A517" s="27">
        <v>45392</v>
      </c>
      <c r="B517" s="28">
        <v>0.66706018518518517</v>
      </c>
      <c r="C517" s="28" t="str">
        <f t="shared" si="8"/>
        <v>2024-04-10T16:00:34</v>
      </c>
      <c r="D517">
        <v>39.099366850000003</v>
      </c>
      <c r="E517">
        <v>-96.613273724999999</v>
      </c>
      <c r="F517">
        <v>1377.7840322500001</v>
      </c>
      <c r="G517">
        <f>0.3048*F517-[9]ReadMe!$E$15</f>
        <v>58.948573029800059</v>
      </c>
      <c r="H517">
        <v>735.47716896358997</v>
      </c>
      <c r="I517">
        <v>4.3110542557880294</v>
      </c>
      <c r="J517">
        <v>6.2035521787061662E-2</v>
      </c>
      <c r="K517">
        <v>606.38432046340233</v>
      </c>
      <c r="L517">
        <v>4.9638093702942037</v>
      </c>
      <c r="M517">
        <v>167.50488881754748</v>
      </c>
    </row>
    <row r="518" spans="1:13" x14ac:dyDescent="0.25">
      <c r="A518" s="27">
        <v>45392</v>
      </c>
      <c r="B518" s="28">
        <v>0.66707175925925932</v>
      </c>
      <c r="C518" s="28" t="str">
        <f t="shared" si="8"/>
        <v>2024-04-10T16:00:35</v>
      </c>
      <c r="D518">
        <v>39.099365859999999</v>
      </c>
      <c r="E518">
        <v>-96.613274959999998</v>
      </c>
      <c r="F518">
        <v>1377.9743208</v>
      </c>
      <c r="G518">
        <f>0.3048*F518-[9]ReadMe!$E$15</f>
        <v>59.00657297984003</v>
      </c>
      <c r="H518">
        <v>720.54940574906823</v>
      </c>
      <c r="I518">
        <v>3.6841206395868369</v>
      </c>
      <c r="J518">
        <v>2.7337687567179716E-2</v>
      </c>
      <c r="K518">
        <v>579.37454407467521</v>
      </c>
      <c r="L518">
        <v>4.2419490609571637</v>
      </c>
      <c r="M518">
        <v>159.82921746207489</v>
      </c>
    </row>
    <row r="519" spans="1:13" x14ac:dyDescent="0.25">
      <c r="A519" s="27">
        <v>45392</v>
      </c>
      <c r="B519" s="28">
        <v>0.66708333333333336</v>
      </c>
      <c r="C519" s="28" t="str">
        <f t="shared" si="8"/>
        <v>2024-04-10T16:00:36</v>
      </c>
      <c r="D519">
        <v>39.099364960000003</v>
      </c>
      <c r="E519">
        <v>-96.613275979999997</v>
      </c>
      <c r="F519">
        <v>1378.0596226</v>
      </c>
      <c r="G519">
        <f>0.3048*F519-[9]ReadMe!$E$15</f>
        <v>59.032572968479997</v>
      </c>
      <c r="H519">
        <v>704.47335305650643</v>
      </c>
      <c r="I519">
        <v>3.2661648954527109</v>
      </c>
      <c r="J519">
        <v>1.6823192349033674E-2</v>
      </c>
      <c r="K519">
        <v>550.28709257912294</v>
      </c>
      <c r="L519">
        <v>3.760708854732473</v>
      </c>
      <c r="M519">
        <v>151.69003034243835</v>
      </c>
    </row>
    <row r="520" spans="1:13" x14ac:dyDescent="0.25">
      <c r="A520" s="27">
        <v>45392</v>
      </c>
      <c r="B520" s="28">
        <v>0.6670949074074074</v>
      </c>
      <c r="C520" s="28" t="str">
        <f t="shared" si="8"/>
        <v>2024-04-10T16:00:37</v>
      </c>
      <c r="D520">
        <v>39.099364450000003</v>
      </c>
      <c r="E520">
        <v>-96.613268925</v>
      </c>
      <c r="F520">
        <v>1378.25975425</v>
      </c>
      <c r="G520">
        <f>0.3048*F520-[9]ReadMe!$E$15</f>
        <v>59.093573095400018</v>
      </c>
      <c r="H520">
        <v>657.39348445686085</v>
      </c>
      <c r="I520">
        <v>2.5308723826241533</v>
      </c>
      <c r="J520">
        <v>1.6122226001157269E-2</v>
      </c>
      <c r="K520">
        <v>465.10241319929094</v>
      </c>
      <c r="L520">
        <v>2.9140825660038479</v>
      </c>
      <c r="M520">
        <v>128.09500521900307</v>
      </c>
    </row>
    <row r="521" spans="1:13" x14ac:dyDescent="0.25">
      <c r="A521" s="27">
        <v>45392</v>
      </c>
      <c r="B521" s="28">
        <v>0.66710648148148144</v>
      </c>
      <c r="C521" s="28" t="str">
        <f t="shared" si="8"/>
        <v>2024-04-10T16:00:38</v>
      </c>
      <c r="D521">
        <v>39.099365499999998</v>
      </c>
      <c r="E521">
        <v>-96.613273550000002</v>
      </c>
      <c r="F521">
        <v>1378.2214775</v>
      </c>
      <c r="G521">
        <f>0.3048*F521-[9]ReadMe!$E$15</f>
        <v>59.081906342000025</v>
      </c>
      <c r="H521">
        <v>626.3896685497773</v>
      </c>
      <c r="I521">
        <v>2.0587371901763447</v>
      </c>
      <c r="J521">
        <v>1.9276574566601083E-2</v>
      </c>
      <c r="K521">
        <v>409.00518531501149</v>
      </c>
      <c r="L521">
        <v>2.3704593700833643</v>
      </c>
      <c r="M521">
        <v>112.562779880883</v>
      </c>
    </row>
    <row r="522" spans="1:13" x14ac:dyDescent="0.25">
      <c r="A522" s="27">
        <v>45392</v>
      </c>
      <c r="B522" s="28">
        <v>0.66711805555555559</v>
      </c>
      <c r="C522" s="28" t="str">
        <f t="shared" si="8"/>
        <v>2024-04-10T16:00:39</v>
      </c>
      <c r="D522">
        <v>39.099366625000002</v>
      </c>
      <c r="E522">
        <v>-96.613280599999996</v>
      </c>
      <c r="F522">
        <v>1378.153127</v>
      </c>
      <c r="G522">
        <f>0.3048*F522-[9]ReadMe!$E$15</f>
        <v>59.061073109600045</v>
      </c>
      <c r="H522">
        <v>613.75848429133578</v>
      </c>
      <c r="I522">
        <v>1.8497593181092853</v>
      </c>
      <c r="J522">
        <v>1.3318360609651657E-2</v>
      </c>
      <c r="K522">
        <v>386.15075913993456</v>
      </c>
      <c r="L522">
        <v>2.1298392669710231</v>
      </c>
      <c r="M522">
        <v>106.22663165907362</v>
      </c>
    </row>
    <row r="523" spans="1:13" x14ac:dyDescent="0.25">
      <c r="A523" s="27">
        <v>45392</v>
      </c>
      <c r="B523" s="28">
        <v>0.66712962962962974</v>
      </c>
      <c r="C523" s="28" t="str">
        <f t="shared" si="8"/>
        <v>2024-04-10T16:00:40</v>
      </c>
      <c r="D523">
        <v>39.099364260000002</v>
      </c>
      <c r="E523">
        <v>-96.613257379999993</v>
      </c>
      <c r="F523">
        <v>1378.8142155999999</v>
      </c>
      <c r="G523">
        <f>0.3048*F523-[9]ReadMe!$E$15</f>
        <v>59.262572914879968</v>
      </c>
      <c r="H523">
        <v>604.57216846701476</v>
      </c>
      <c r="I523">
        <v>1.7955798697956027</v>
      </c>
      <c r="J523">
        <v>2.7337687567179716E-2</v>
      </c>
      <c r="K523">
        <v>369.52935828533327</v>
      </c>
      <c r="L523">
        <v>2.0674562772752303</v>
      </c>
      <c r="M523">
        <v>101.66678676807896</v>
      </c>
    </row>
    <row r="524" spans="1:13" x14ac:dyDescent="0.25">
      <c r="A524" s="27">
        <v>45392</v>
      </c>
      <c r="B524" s="28">
        <v>0.66714120370370367</v>
      </c>
      <c r="C524" s="28" t="str">
        <f t="shared" si="8"/>
        <v>2024-04-10T16:00:41</v>
      </c>
      <c r="D524">
        <v>39.099365640000002</v>
      </c>
      <c r="E524">
        <v>-96.613272260000002</v>
      </c>
      <c r="F524">
        <v>1378.466447</v>
      </c>
      <c r="G524">
        <f>0.3048*F524-[9]ReadMe!$E$15</f>
        <v>59.156573045599998</v>
      </c>
      <c r="H524">
        <v>601.12730003289437</v>
      </c>
      <c r="I524">
        <v>1.5401624706025174</v>
      </c>
      <c r="J524">
        <v>3.6800733263511159E-2</v>
      </c>
      <c r="K524">
        <v>363.29633296485781</v>
      </c>
      <c r="L524">
        <v>1.7733650401379102</v>
      </c>
      <c r="M524">
        <v>99.840831669955378</v>
      </c>
    </row>
    <row r="525" spans="1:13" x14ac:dyDescent="0.25">
      <c r="A525" s="27">
        <v>45392</v>
      </c>
      <c r="B525" s="28">
        <v>0.66715277777777782</v>
      </c>
      <c r="C525" s="28" t="str">
        <f t="shared" si="8"/>
        <v>2024-04-10T16:00:42</v>
      </c>
      <c r="D525">
        <v>39.099366424999999</v>
      </c>
      <c r="E525">
        <v>-96.6132803</v>
      </c>
      <c r="F525">
        <v>1378.3827855</v>
      </c>
      <c r="G525">
        <f>0.3048*F525-[9]ReadMe!$E$15</f>
        <v>59.131073020399981</v>
      </c>
      <c r="H525">
        <v>587.34782629641279</v>
      </c>
      <c r="I525">
        <v>1.8497593181092853</v>
      </c>
      <c r="J525">
        <v>0.15771742827219068</v>
      </c>
      <c r="K525">
        <v>338.36423168295585</v>
      </c>
      <c r="L525">
        <v>2.1298392669710231</v>
      </c>
      <c r="M525">
        <v>93.193942352624873</v>
      </c>
    </row>
    <row r="526" spans="1:13" x14ac:dyDescent="0.25">
      <c r="A526" s="27">
        <v>45392</v>
      </c>
      <c r="B526" s="28">
        <v>0.66716435185185186</v>
      </c>
      <c r="C526" s="28" t="str">
        <f t="shared" si="8"/>
        <v>2024-04-10T16:00:43</v>
      </c>
      <c r="D526">
        <v>39.099363525000001</v>
      </c>
      <c r="E526">
        <v>-96.613252900000006</v>
      </c>
      <c r="F526">
        <v>1379.8837699999999</v>
      </c>
      <c r="G526">
        <f>0.3048*F526-[9]ReadMe!$E$15</f>
        <v>59.588573096000005</v>
      </c>
      <c r="H526">
        <v>583.9029578622924</v>
      </c>
      <c r="I526">
        <v>1.7955798697956027</v>
      </c>
      <c r="J526">
        <v>0.40305565002893168</v>
      </c>
      <c r="K526">
        <v>332.13120636248038</v>
      </c>
      <c r="L526">
        <v>2.0674562772752303</v>
      </c>
      <c r="M526">
        <v>91.46729078911909</v>
      </c>
    </row>
    <row r="527" spans="1:13" x14ac:dyDescent="0.25">
      <c r="A527" s="27">
        <v>45392</v>
      </c>
      <c r="B527" s="28">
        <v>0.66717592592592589</v>
      </c>
      <c r="C527" s="28" t="str">
        <f t="shared" si="8"/>
        <v>2024-04-10T16:00:44</v>
      </c>
      <c r="D527">
        <v>39.099365450000001</v>
      </c>
      <c r="E527">
        <v>-96.613268333333295</v>
      </c>
      <c r="F527">
        <v>1379.23307</v>
      </c>
      <c r="G527">
        <f>0.3048*F527-[9]ReadMe!$E$15</f>
        <v>59.390239736000012</v>
      </c>
      <c r="H527">
        <v>574.71664203797127</v>
      </c>
      <c r="I527">
        <v>1.7955798697956027</v>
      </c>
      <c r="J527">
        <v>0.26321286362758933</v>
      </c>
      <c r="K527">
        <v>315.50980550787892</v>
      </c>
      <c r="L527">
        <v>2.0674562772752303</v>
      </c>
      <c r="M527">
        <v>86.934181465136874</v>
      </c>
    </row>
    <row r="528" spans="1:13" x14ac:dyDescent="0.25">
      <c r="A528" s="27">
        <v>45392</v>
      </c>
      <c r="B528" s="28">
        <v>0.66718749999999993</v>
      </c>
      <c r="C528" s="28" t="str">
        <f t="shared" si="8"/>
        <v>2024-04-10T16:00:45</v>
      </c>
      <c r="D528">
        <v>39.099366824999997</v>
      </c>
      <c r="E528">
        <v>-96.61328005</v>
      </c>
      <c r="F528">
        <v>1378.5632317500001</v>
      </c>
      <c r="G528">
        <f>0.3048*F528-[9]ReadMe!$E$15</f>
        <v>59.186073037400035</v>
      </c>
      <c r="H528">
        <v>564.38203673561009</v>
      </c>
      <c r="I528">
        <v>1.749140342669584</v>
      </c>
      <c r="J528">
        <v>0.25059546936581406</v>
      </c>
      <c r="K528">
        <v>296.81072954645248</v>
      </c>
      <c r="L528">
        <v>2.0139851432502596</v>
      </c>
      <c r="M528">
        <v>81.811517275360529</v>
      </c>
    </row>
    <row r="529" spans="1:13" x14ac:dyDescent="0.25">
      <c r="A529" s="27">
        <v>45392</v>
      </c>
      <c r="B529" s="28">
        <v>0.66719907407407408</v>
      </c>
      <c r="C529" s="28" t="str">
        <f t="shared" si="8"/>
        <v>2024-04-10T16:00:46</v>
      </c>
      <c r="D529">
        <v>39.099366140000001</v>
      </c>
      <c r="E529">
        <v>-96.613272620000004</v>
      </c>
      <c r="F529">
        <v>1378.9192028</v>
      </c>
      <c r="G529">
        <f>0.3048*F529-[9]ReadMe!$E$15</f>
        <v>59.294573013440015</v>
      </c>
      <c r="H529">
        <v>570.12348412581071</v>
      </c>
      <c r="I529">
        <v>1.6407814460422188</v>
      </c>
      <c r="J529">
        <v>0.10199060361601663</v>
      </c>
      <c r="K529">
        <v>307.19910508057819</v>
      </c>
      <c r="L529">
        <v>1.8892191638586739</v>
      </c>
      <c r="M529">
        <v>84.591239468824384</v>
      </c>
    </row>
    <row r="530" spans="1:13" x14ac:dyDescent="0.25">
      <c r="A530" s="27">
        <v>45392</v>
      </c>
      <c r="B530" s="28">
        <v>0.66721064814814823</v>
      </c>
      <c r="C530" s="28" t="str">
        <f t="shared" si="8"/>
        <v>2024-04-10T16:00:47</v>
      </c>
      <c r="D530">
        <v>39.099364575000003</v>
      </c>
      <c r="E530">
        <v>-96.613259725000006</v>
      </c>
      <c r="F530">
        <v>1379.5556859999999</v>
      </c>
      <c r="G530">
        <f>0.3048*F530-[9]ReadMe!$E$15</f>
        <v>59.488573092799982</v>
      </c>
      <c r="H530">
        <v>564.38203673561009</v>
      </c>
      <c r="I530">
        <v>1.749140342669584</v>
      </c>
      <c r="J530">
        <v>0.28634475310751062</v>
      </c>
      <c r="K530">
        <v>296.81072954645248</v>
      </c>
      <c r="L530">
        <v>2.0139851432502596</v>
      </c>
      <c r="M530">
        <v>81.811517275360529</v>
      </c>
    </row>
    <row r="531" spans="1:13" x14ac:dyDescent="0.25">
      <c r="A531" s="27">
        <v>45392</v>
      </c>
      <c r="B531" s="28">
        <v>0.66722222222222216</v>
      </c>
      <c r="C531" s="28" t="str">
        <f t="shared" si="8"/>
        <v>2024-04-10T16:00:48</v>
      </c>
      <c r="D531">
        <v>39.099366099999997</v>
      </c>
      <c r="E531">
        <v>-96.613265850000005</v>
      </c>
      <c r="F531">
        <v>1378.7245396666699</v>
      </c>
      <c r="G531">
        <f>0.3048*F531-[9]ReadMe!$E$15</f>
        <v>59.235239690400988</v>
      </c>
      <c r="H531">
        <v>564.38203673561009</v>
      </c>
      <c r="I531">
        <v>1.749140342669584</v>
      </c>
      <c r="J531">
        <v>0.21835101736349954</v>
      </c>
      <c r="K531">
        <v>296.81072954645248</v>
      </c>
      <c r="L531">
        <v>2.0139851432502596</v>
      </c>
      <c r="M531">
        <v>81.811517275360529</v>
      </c>
    </row>
    <row r="532" spans="1:13" x14ac:dyDescent="0.25">
      <c r="A532" s="27">
        <v>45392</v>
      </c>
      <c r="B532" s="28">
        <v>0.66723379629629631</v>
      </c>
      <c r="C532" s="28" t="str">
        <f t="shared" si="8"/>
        <v>2024-04-10T16:00:49</v>
      </c>
      <c r="D532">
        <v>39.099368624999997</v>
      </c>
      <c r="E532">
        <v>-96.613278500000007</v>
      </c>
      <c r="F532">
        <v>1377.36572525</v>
      </c>
      <c r="G532">
        <f>0.3048*F532-[9]ReadMe!$E$15</f>
        <v>58.821073056200021</v>
      </c>
      <c r="H532">
        <v>562.08545777952986</v>
      </c>
      <c r="I532">
        <v>1.6949608943559014</v>
      </c>
      <c r="J532">
        <v>0.33716481332854981</v>
      </c>
      <c r="K532">
        <v>292.65537933280223</v>
      </c>
      <c r="L532">
        <v>1.9516021535544668</v>
      </c>
      <c r="M532">
        <v>80.651504377352509</v>
      </c>
    </row>
    <row r="533" spans="1:13" x14ac:dyDescent="0.25">
      <c r="A533" s="27">
        <v>45392</v>
      </c>
      <c r="B533" s="28">
        <v>0.66724537037037035</v>
      </c>
      <c r="C533" s="28" t="str">
        <f t="shared" si="8"/>
        <v>2024-04-10T16:00:50</v>
      </c>
      <c r="D533">
        <v>39.099368400000003</v>
      </c>
      <c r="E533">
        <v>-96.613277640000007</v>
      </c>
      <c r="F533">
        <v>1377.4428247999999</v>
      </c>
      <c r="G533">
        <f>0.3048*F533-[9]ReadMe!$E$15</f>
        <v>58.844572999039997</v>
      </c>
      <c r="H533">
        <v>560.93716830148969</v>
      </c>
      <c r="I533">
        <v>1.5401624706025174</v>
      </c>
      <c r="J533">
        <v>0.13108070705288735</v>
      </c>
      <c r="K533">
        <v>290.57770422597696</v>
      </c>
      <c r="L533">
        <v>1.7733650401379102</v>
      </c>
      <c r="M533">
        <v>80.008478377533322</v>
      </c>
    </row>
    <row r="534" spans="1:13" x14ac:dyDescent="0.25">
      <c r="A534" s="27">
        <v>45392</v>
      </c>
      <c r="B534" s="28">
        <v>0.6672569444444445</v>
      </c>
      <c r="C534" s="28" t="str">
        <f t="shared" si="8"/>
        <v>2024-04-10T16:00:51</v>
      </c>
      <c r="D534">
        <v>39.099365249999998</v>
      </c>
      <c r="E534">
        <v>-96.613259825</v>
      </c>
      <c r="F534">
        <v>1379.6787174999999</v>
      </c>
      <c r="G534">
        <f>0.3048*F534-[9]ReadMe!$E$15</f>
        <v>59.526073094000026</v>
      </c>
      <c r="H534">
        <v>558.64058934540935</v>
      </c>
      <c r="I534">
        <v>1.5866019977285362</v>
      </c>
      <c r="J534">
        <v>0.14054375274921882</v>
      </c>
      <c r="K534">
        <v>286.42235401232654</v>
      </c>
      <c r="L534">
        <v>1.8268361741628811</v>
      </c>
      <c r="M534">
        <v>78.898117246834175</v>
      </c>
    </row>
    <row r="535" spans="1:13" x14ac:dyDescent="0.25">
      <c r="A535" s="27">
        <v>45392</v>
      </c>
      <c r="B535" s="28">
        <v>0.66726851851851843</v>
      </c>
      <c r="C535" s="28" t="str">
        <f t="shared" si="8"/>
        <v>2024-04-10T16:00:52</v>
      </c>
      <c r="D535">
        <v>39.099366250000003</v>
      </c>
      <c r="E535">
        <v>-96.613266150000001</v>
      </c>
      <c r="F535">
        <v>1379.0362193333301</v>
      </c>
      <c r="G535">
        <f>0.3048*F535-[9]ReadMe!$E$15</f>
        <v>59.330239652799037</v>
      </c>
      <c r="H535">
        <v>547.15769456500811</v>
      </c>
      <c r="I535">
        <v>1.749140342669584</v>
      </c>
      <c r="J535">
        <v>9.813528870269643E-2</v>
      </c>
      <c r="K535">
        <v>265.64560294407499</v>
      </c>
      <c r="L535">
        <v>2.0139851432502596</v>
      </c>
      <c r="M535">
        <v>73.31193729289393</v>
      </c>
    </row>
    <row r="536" spans="1:13" x14ac:dyDescent="0.25">
      <c r="A536" s="27">
        <v>45392</v>
      </c>
      <c r="B536" s="28">
        <v>0.66728009259259258</v>
      </c>
      <c r="C536" s="28" t="str">
        <f t="shared" si="8"/>
        <v>2024-04-10T16:00:53</v>
      </c>
      <c r="D536">
        <v>39.099366525000001</v>
      </c>
      <c r="E536">
        <v>-96.613269149999994</v>
      </c>
      <c r="F536">
        <v>1378.5878379999999</v>
      </c>
      <c r="G536">
        <f>0.3048*F536-[9]ReadMe!$E$15</f>
        <v>59.193573022400017</v>
      </c>
      <c r="H536">
        <v>543.71282613088772</v>
      </c>
      <c r="I536">
        <v>1.6949608943559014</v>
      </c>
      <c r="J536">
        <v>0.24393628906098822</v>
      </c>
      <c r="K536">
        <v>259.41257762359953</v>
      </c>
      <c r="L536">
        <v>1.9516021535544668</v>
      </c>
      <c r="M536">
        <v>71.585285729388147</v>
      </c>
    </row>
    <row r="537" spans="1:13" x14ac:dyDescent="0.25">
      <c r="A537" s="27">
        <v>45392</v>
      </c>
      <c r="B537" s="28">
        <v>0.66729166666666673</v>
      </c>
      <c r="C537" s="28" t="str">
        <f t="shared" si="8"/>
        <v>2024-04-10T16:00:54</v>
      </c>
      <c r="D537">
        <v>39.0993681</v>
      </c>
      <c r="E537">
        <v>-96.613278050000005</v>
      </c>
      <c r="F537">
        <v>1377.259098</v>
      </c>
      <c r="G537">
        <f>0.3048*F537-[9]ReadMe!$E$15</f>
        <v>58.788573070399991</v>
      </c>
      <c r="H537">
        <v>540.26795769676721</v>
      </c>
      <c r="I537">
        <v>1.8497593181092853</v>
      </c>
      <c r="J537">
        <v>0.40656048176831372</v>
      </c>
      <c r="K537">
        <v>253.17955230312381</v>
      </c>
      <c r="L537">
        <v>2.1298392669710231</v>
      </c>
      <c r="M537">
        <v>69.961757067216141</v>
      </c>
    </row>
    <row r="538" spans="1:13" x14ac:dyDescent="0.25">
      <c r="A538" s="27">
        <v>45392</v>
      </c>
      <c r="B538" s="28">
        <v>0.66730324074074077</v>
      </c>
      <c r="C538" s="28" t="str">
        <f t="shared" si="8"/>
        <v>2024-04-10T16:00:55</v>
      </c>
      <c r="D538">
        <v>39.099367683333298</v>
      </c>
      <c r="E538">
        <v>-96.6132736666667</v>
      </c>
      <c r="F538">
        <v>1377.3411189999999</v>
      </c>
      <c r="G538">
        <f>0.3048*F538-[9]ReadMe!$E$15</f>
        <v>58.813573071199983</v>
      </c>
      <c r="H538">
        <v>534.52651030656659</v>
      </c>
      <c r="I538">
        <v>1.9039387664229608</v>
      </c>
      <c r="J538">
        <v>0.3350619142849206</v>
      </c>
      <c r="K538">
        <v>242.79117676899807</v>
      </c>
      <c r="L538">
        <v>2.1922222566668079</v>
      </c>
      <c r="M538">
        <v>67.155299306739792</v>
      </c>
    </row>
    <row r="539" spans="1:13" x14ac:dyDescent="0.25">
      <c r="A539" s="27">
        <v>45392</v>
      </c>
      <c r="B539" s="28">
        <v>0.66731481481481481</v>
      </c>
      <c r="C539" s="28" t="str">
        <f t="shared" si="8"/>
        <v>2024-04-10T16:00:56</v>
      </c>
      <c r="D539">
        <v>39.099369619999997</v>
      </c>
      <c r="E539">
        <v>-96.613281119999996</v>
      </c>
      <c r="F539">
        <v>1375.920515</v>
      </c>
      <c r="G539">
        <f>0.3048*F539-[9]ReadMe!$E$15</f>
        <v>58.380572972000039</v>
      </c>
      <c r="H539">
        <v>529.93335239440603</v>
      </c>
      <c r="I539">
        <v>2.012297663050326</v>
      </c>
      <c r="J539">
        <v>0.28108750549843764</v>
      </c>
      <c r="K539">
        <v>234.48047634169737</v>
      </c>
      <c r="L539">
        <v>2.3169882360583935</v>
      </c>
      <c r="M539">
        <v>64.942215778773658</v>
      </c>
    </row>
    <row r="540" spans="1:13" x14ac:dyDescent="0.25">
      <c r="A540" s="27">
        <v>45392</v>
      </c>
      <c r="B540" s="28">
        <v>0.66732638888888884</v>
      </c>
      <c r="C540" s="28" t="str">
        <f t="shared" si="8"/>
        <v>2024-04-10T16:00:57</v>
      </c>
      <c r="D540">
        <v>39.099370100000002</v>
      </c>
      <c r="E540">
        <v>-96.613281299999997</v>
      </c>
      <c r="F540">
        <v>1375.635082</v>
      </c>
      <c r="G540">
        <f>0.3048*F540-[9]ReadMe!$E$15</f>
        <v>58.293572993600037</v>
      </c>
      <c r="H540">
        <v>526.48848396028563</v>
      </c>
      <c r="I540">
        <v>2.3218945105570938</v>
      </c>
      <c r="J540">
        <v>0.26811962806272416</v>
      </c>
      <c r="K540">
        <v>228.24745102122185</v>
      </c>
      <c r="L540">
        <v>2.6734624628915067</v>
      </c>
      <c r="M540">
        <v>63.39507445092309</v>
      </c>
    </row>
    <row r="541" spans="1:13" x14ac:dyDescent="0.25">
      <c r="A541" s="27">
        <v>45392</v>
      </c>
      <c r="B541" s="28">
        <v>0.66733796296296299</v>
      </c>
      <c r="C541" s="28" t="str">
        <f t="shared" si="8"/>
        <v>2024-04-10T16:00:58</v>
      </c>
      <c r="D541">
        <v>39.099368066666699</v>
      </c>
      <c r="E541">
        <v>-96.613268566666704</v>
      </c>
      <c r="F541">
        <v>1376.1436123333301</v>
      </c>
      <c r="G541">
        <f>0.3048*F541-[9]ReadMe!$E$15</f>
        <v>58.448573039199061</v>
      </c>
      <c r="H541">
        <v>521.89532604812518</v>
      </c>
      <c r="I541">
        <v>3.3203443437663935</v>
      </c>
      <c r="J541">
        <v>0.55376341482235836</v>
      </c>
      <c r="K541">
        <v>219.93675059392135</v>
      </c>
      <c r="L541">
        <v>3.8230918444282658</v>
      </c>
      <c r="M541">
        <v>61.62121809530494</v>
      </c>
    </row>
    <row r="542" spans="1:13" x14ac:dyDescent="0.25">
      <c r="A542" s="27">
        <v>45392</v>
      </c>
      <c r="B542" s="28">
        <v>0.66734953703703714</v>
      </c>
      <c r="C542" s="28" t="str">
        <f t="shared" si="8"/>
        <v>2024-04-10T16:00:59</v>
      </c>
      <c r="D542">
        <v>39.099369166666698</v>
      </c>
      <c r="E542">
        <v>-96.613271999999995</v>
      </c>
      <c r="F542">
        <v>1374.4867879999999</v>
      </c>
      <c r="G542">
        <f>0.3048*F542-[9]ReadMe!$E$15</f>
        <v>57.943572982399985</v>
      </c>
      <c r="H542">
        <v>516.15387865792445</v>
      </c>
      <c r="I542">
        <v>4.0556368565949512</v>
      </c>
      <c r="J542">
        <v>0.97784805528758223</v>
      </c>
      <c r="K542">
        <v>209.5483750597954</v>
      </c>
      <c r="L542">
        <v>4.6697181331568913</v>
      </c>
      <c r="M542">
        <v>59.150864605842607</v>
      </c>
    </row>
    <row r="543" spans="1:13" x14ac:dyDescent="0.25">
      <c r="A543" s="27">
        <v>45392</v>
      </c>
      <c r="B543" s="28">
        <v>0.66736111111111107</v>
      </c>
      <c r="C543" s="28" t="str">
        <f t="shared" si="8"/>
        <v>2024-04-10T16:01:00</v>
      </c>
      <c r="D543">
        <v>39.099367149999999</v>
      </c>
      <c r="E543">
        <v>-96.613260124999996</v>
      </c>
      <c r="F543">
        <v>1373.3548982499999</v>
      </c>
      <c r="G543">
        <f>0.3048*F543-[9]ReadMe!$E$15</f>
        <v>57.598572986600004</v>
      </c>
      <c r="H543">
        <v>516.15387865792445</v>
      </c>
      <c r="I543">
        <v>4.6825704727961437</v>
      </c>
      <c r="J543">
        <v>1.2582345944381434</v>
      </c>
      <c r="K543">
        <v>209.5483750597954</v>
      </c>
      <c r="L543">
        <v>5.3915784424939313</v>
      </c>
      <c r="M543">
        <v>59.460233309844192</v>
      </c>
    </row>
    <row r="544" spans="1:13" x14ac:dyDescent="0.25">
      <c r="A544" s="27">
        <v>45392</v>
      </c>
      <c r="B544" s="28">
        <v>0.66737268518518522</v>
      </c>
      <c r="C544" s="28" t="str">
        <f t="shared" si="8"/>
        <v>2024-04-10T16:01:01</v>
      </c>
      <c r="D544">
        <v>39.099366359999998</v>
      </c>
      <c r="E544">
        <v>-96.613257419999997</v>
      </c>
      <c r="F544">
        <v>1373.1055544000001</v>
      </c>
      <c r="G544">
        <f>0.3048*F544-[9]ReadMe!$E$15</f>
        <v>57.522572981120049</v>
      </c>
      <c r="H544">
        <v>516.15387865792445</v>
      </c>
      <c r="I544">
        <v>4.6825704727961437</v>
      </c>
      <c r="J544">
        <v>1.6963385618608953</v>
      </c>
      <c r="K544">
        <v>209.5483750597954</v>
      </c>
      <c r="L544">
        <v>5.3915784424939313</v>
      </c>
      <c r="M544">
        <v>59.460233309844192</v>
      </c>
    </row>
    <row r="545" spans="1:13" x14ac:dyDescent="0.25">
      <c r="A545" s="27">
        <v>45392</v>
      </c>
      <c r="B545" s="28">
        <v>0.66738425925925926</v>
      </c>
      <c r="C545" s="28" t="str">
        <f t="shared" si="8"/>
        <v>2024-04-10T16:01:02</v>
      </c>
      <c r="D545">
        <v>39.099369619999997</v>
      </c>
      <c r="E545">
        <v>-96.613277839999995</v>
      </c>
      <c r="F545">
        <v>1371.7800950000001</v>
      </c>
      <c r="G545">
        <f>0.3048*F545-[9]ReadMe!$E$15</f>
        <v>57.118572956000037</v>
      </c>
      <c r="H545">
        <v>516.15387865792445</v>
      </c>
      <c r="I545">
        <v>4.4194131524153946</v>
      </c>
      <c r="J545">
        <v>0.64138420830690879</v>
      </c>
      <c r="K545">
        <v>209.5483750597954</v>
      </c>
      <c r="L545">
        <v>5.0885753496857893</v>
      </c>
      <c r="M545">
        <v>59.330374841497843</v>
      </c>
    </row>
    <row r="546" spans="1:13" x14ac:dyDescent="0.25">
      <c r="A546" s="27">
        <v>45392</v>
      </c>
      <c r="B546" s="28">
        <v>0.6673958333333333</v>
      </c>
      <c r="C546" s="28" t="str">
        <f t="shared" si="8"/>
        <v>2024-04-10T16:01:03</v>
      </c>
      <c r="D546">
        <v>39.099368480000003</v>
      </c>
      <c r="E546">
        <v>-96.613272080000002</v>
      </c>
      <c r="F546">
        <v>1372.5346881999999</v>
      </c>
      <c r="G546">
        <f>0.3048*F546-[9]ReadMe!$E$15</f>
        <v>57.34857296335997</v>
      </c>
      <c r="H546">
        <v>518.45045761400468</v>
      </c>
      <c r="I546">
        <v>3.8930985116538963</v>
      </c>
      <c r="J546">
        <v>0.26847011123666237</v>
      </c>
      <c r="K546">
        <v>213.70372527344563</v>
      </c>
      <c r="L546">
        <v>4.4825691640695045</v>
      </c>
      <c r="M546">
        <v>60.203935235800671</v>
      </c>
    </row>
    <row r="547" spans="1:13" x14ac:dyDescent="0.25">
      <c r="A547" s="27">
        <v>45392</v>
      </c>
      <c r="B547" s="28">
        <v>0.66740740740740734</v>
      </c>
      <c r="C547" s="28" t="str">
        <f t="shared" si="8"/>
        <v>2024-04-10T16:01:04</v>
      </c>
      <c r="D547">
        <v>39.099369475000003</v>
      </c>
      <c r="E547">
        <v>-96.613279274999996</v>
      </c>
      <c r="F547">
        <v>1372.4362630000001</v>
      </c>
      <c r="G547">
        <f>0.3048*F547-[9]ReadMe!$E$15</f>
        <v>57.318572962400026</v>
      </c>
      <c r="H547">
        <v>517.30216813596462</v>
      </c>
      <c r="I547">
        <v>3.2661648954527109</v>
      </c>
      <c r="J547">
        <v>3.5048317393820153E-2</v>
      </c>
      <c r="K547">
        <v>211.62605016662062</v>
      </c>
      <c r="L547">
        <v>3.760708854732473</v>
      </c>
      <c r="M547">
        <v>59.327927866301351</v>
      </c>
    </row>
    <row r="548" spans="1:13" x14ac:dyDescent="0.25">
      <c r="A548" s="27">
        <v>45392</v>
      </c>
      <c r="B548" s="28">
        <v>0.66741898148148149</v>
      </c>
      <c r="C548" s="28" t="str">
        <f t="shared" si="8"/>
        <v>2024-04-10T16:01:05</v>
      </c>
      <c r="D548">
        <v>39.0993681</v>
      </c>
      <c r="E548">
        <v>-96.613277600000004</v>
      </c>
      <c r="F548">
        <v>1372.4887561999999</v>
      </c>
      <c r="G548">
        <f>0.3048*F548-[9]ReadMe!$E$15</f>
        <v>57.334572889760011</v>
      </c>
      <c r="H548">
        <v>515.00558917988428</v>
      </c>
      <c r="I548">
        <v>2.848209151318585</v>
      </c>
      <c r="J548">
        <v>1.7524158696910076E-2</v>
      </c>
      <c r="K548">
        <v>207.47069995297016</v>
      </c>
      <c r="L548">
        <v>3.2794686485077826</v>
      </c>
      <c r="M548">
        <v>57.988404732638053</v>
      </c>
    </row>
    <row r="549" spans="1:13" x14ac:dyDescent="0.25">
      <c r="A549" s="27">
        <v>45392</v>
      </c>
      <c r="B549" s="28">
        <v>0.66743055555555564</v>
      </c>
      <c r="C549" s="28" t="str">
        <f t="shared" si="8"/>
        <v>2024-04-10T16:01:06</v>
      </c>
      <c r="D549">
        <v>39.099362999999997</v>
      </c>
      <c r="E549">
        <v>-96.613273340000006</v>
      </c>
      <c r="F549">
        <v>1372.6527986000001</v>
      </c>
      <c r="G549">
        <f>0.3048*F549-[9]ReadMe!$E$15</f>
        <v>57.384573013280033</v>
      </c>
      <c r="H549">
        <v>513.85729970184423</v>
      </c>
      <c r="I549">
        <v>2.3218945105570938</v>
      </c>
      <c r="J549">
        <v>1.5771742827219066E-2</v>
      </c>
      <c r="K549">
        <v>205.39302484614512</v>
      </c>
      <c r="L549">
        <v>2.6734624628915067</v>
      </c>
      <c r="M549">
        <v>57.16204913044762</v>
      </c>
    </row>
    <row r="550" spans="1:13" x14ac:dyDescent="0.25">
      <c r="A550" s="27">
        <v>45392</v>
      </c>
      <c r="B550" s="28">
        <v>0.66744212962962957</v>
      </c>
      <c r="C550" s="28" t="str">
        <f t="shared" si="8"/>
        <v>2024-04-10T16:01:07</v>
      </c>
      <c r="D550">
        <v>39.099353624999999</v>
      </c>
      <c r="E550">
        <v>-96.613259549999995</v>
      </c>
      <c r="F550">
        <v>1373.2810795</v>
      </c>
      <c r="G550">
        <f>0.3048*F550-[9]ReadMe!$E$15</f>
        <v>57.576073031600004</v>
      </c>
      <c r="H550">
        <v>509.26414178968366</v>
      </c>
      <c r="I550">
        <v>2.012297663050326</v>
      </c>
      <c r="J550">
        <v>1.0864978392084246E-2</v>
      </c>
      <c r="K550">
        <v>197.08232441884442</v>
      </c>
      <c r="L550">
        <v>2.3169882360583935</v>
      </c>
      <c r="M550">
        <v>54.742719799813756</v>
      </c>
    </row>
    <row r="551" spans="1:13" x14ac:dyDescent="0.25">
      <c r="A551" s="27">
        <v>45392</v>
      </c>
      <c r="B551" s="28">
        <v>0.66745370370370372</v>
      </c>
      <c r="C551" s="28" t="str">
        <f t="shared" si="8"/>
        <v>2024-04-10T16:01:08</v>
      </c>
      <c r="D551">
        <v>39.099348579999997</v>
      </c>
      <c r="E551">
        <v>-96.613257579999996</v>
      </c>
      <c r="F551">
        <v>1373.1055544000001</v>
      </c>
      <c r="G551">
        <f>0.3048*F551-[9]ReadMe!$E$15</f>
        <v>57.522572981120049</v>
      </c>
      <c r="H551">
        <v>504.6709838775231</v>
      </c>
      <c r="I551">
        <v>1.6949608943559014</v>
      </c>
      <c r="J551">
        <v>1.2266911087837054E-2</v>
      </c>
      <c r="K551">
        <v>188.77162399154366</v>
      </c>
      <c r="L551">
        <v>1.9516021535544668</v>
      </c>
      <c r="M551">
        <v>52.319571102463819</v>
      </c>
    </row>
    <row r="552" spans="1:13" x14ac:dyDescent="0.25">
      <c r="A552" s="27">
        <v>45392</v>
      </c>
      <c r="B552" s="28">
        <v>0.66746527777777775</v>
      </c>
      <c r="C552" s="28" t="str">
        <f t="shared" si="8"/>
        <v>2024-04-10T16:01:09</v>
      </c>
      <c r="D552">
        <v>39.099343140000002</v>
      </c>
      <c r="E552">
        <v>-96.613263660000001</v>
      </c>
      <c r="F552">
        <v>1372.3443996000001</v>
      </c>
      <c r="G552">
        <f>0.3048*F552-[9]ReadMe!$E$15</f>
        <v>57.290572998080052</v>
      </c>
      <c r="H552">
        <v>495.48466805320209</v>
      </c>
      <c r="I552">
        <v>1.331184598535458</v>
      </c>
      <c r="J552">
        <v>9.1125625223932392E-3</v>
      </c>
      <c r="K552">
        <v>172.15022313694246</v>
      </c>
      <c r="L552">
        <v>1.532744937025569</v>
      </c>
      <c r="M552">
        <v>47.60695154282643</v>
      </c>
    </row>
    <row r="553" spans="1:13" x14ac:dyDescent="0.25">
      <c r="A553" s="27">
        <v>45392</v>
      </c>
      <c r="B553" s="28">
        <v>0.6674768518518519</v>
      </c>
      <c r="C553" s="28" t="str">
        <f t="shared" si="8"/>
        <v>2024-04-10T16:01:10</v>
      </c>
      <c r="D553">
        <v>39.099339125</v>
      </c>
      <c r="E553">
        <v>-96.613257274999995</v>
      </c>
      <c r="F553">
        <v>1372.4444652499999</v>
      </c>
      <c r="G553">
        <f>0.3048*F553-[9]ReadMe!$E$15</f>
        <v>57.321073008200017</v>
      </c>
      <c r="H553">
        <v>489.74322066300135</v>
      </c>
      <c r="I553">
        <v>1.0138478298410263</v>
      </c>
      <c r="J553">
        <v>9.813528870269643E-3</v>
      </c>
      <c r="K553">
        <v>161.76184760281649</v>
      </c>
      <c r="L553">
        <v>1.167358854521634</v>
      </c>
      <c r="M553">
        <v>44.617164179978701</v>
      </c>
    </row>
    <row r="554" spans="1:13" x14ac:dyDescent="0.25">
      <c r="A554" s="27">
        <v>45392</v>
      </c>
      <c r="B554" s="28">
        <v>0.66748842592592583</v>
      </c>
      <c r="C554" s="28" t="str">
        <f t="shared" si="8"/>
        <v>2024-04-10T16:01:11</v>
      </c>
      <c r="D554">
        <v>39.099338916666703</v>
      </c>
      <c r="E554">
        <v>-96.613254533333304</v>
      </c>
      <c r="F554">
        <v>1372.45813516667</v>
      </c>
      <c r="G554">
        <f>0.3048*F554-[9]ReadMe!$E$15</f>
        <v>57.325239598801033</v>
      </c>
      <c r="H554">
        <v>487.44664170692113</v>
      </c>
      <c r="I554">
        <v>0.80486995777396686</v>
      </c>
      <c r="J554">
        <v>8.0611130005786343E-3</v>
      </c>
      <c r="K554">
        <v>157.60649738916624</v>
      </c>
      <c r="L554">
        <v>0.92673875140929285</v>
      </c>
      <c r="M554">
        <v>43.380763947649314</v>
      </c>
    </row>
    <row r="555" spans="1:13" x14ac:dyDescent="0.25">
      <c r="A555" s="27">
        <v>45392</v>
      </c>
      <c r="B555" s="28">
        <v>0.66749999999999998</v>
      </c>
      <c r="C555" s="28" t="str">
        <f t="shared" si="8"/>
        <v>2024-04-10T16:01:12</v>
      </c>
      <c r="D555">
        <v>39.099340474999998</v>
      </c>
      <c r="E555">
        <v>-96.613265275000003</v>
      </c>
      <c r="F555">
        <v>1373.0104100000001</v>
      </c>
      <c r="G555">
        <f>0.3048*F555-[9]ReadMe!$E$15</f>
        <v>57.493572968000024</v>
      </c>
      <c r="H555">
        <v>466.77743110219876</v>
      </c>
      <c r="I555">
        <v>0.80486995777396686</v>
      </c>
      <c r="J555">
        <v>8.4115961745168371E-3</v>
      </c>
      <c r="K555">
        <v>120.20834546631329</v>
      </c>
      <c r="L555">
        <v>0.92673875140929285</v>
      </c>
      <c r="M555">
        <v>33.181267968689426</v>
      </c>
    </row>
    <row r="556" spans="1:13" x14ac:dyDescent="0.25">
      <c r="A556" s="27">
        <v>45392</v>
      </c>
      <c r="B556" s="28">
        <v>0.66751157407407413</v>
      </c>
      <c r="C556" s="28" t="str">
        <f t="shared" si="8"/>
        <v>2024-04-10T16:01:13</v>
      </c>
      <c r="D556">
        <v>39.099339380000004</v>
      </c>
      <c r="E556">
        <v>-96.613264900000004</v>
      </c>
      <c r="F556">
        <v>1373.2827198</v>
      </c>
      <c r="G556">
        <f>0.3048*F556-[9]ReadMe!$E$15</f>
        <v>57.57657299504001</v>
      </c>
      <c r="H556">
        <v>466.77743110219876</v>
      </c>
      <c r="I556">
        <v>0.65007153402058293</v>
      </c>
      <c r="J556">
        <v>9.4630456963314402E-3</v>
      </c>
      <c r="K556">
        <v>120.20834546631329</v>
      </c>
      <c r="L556">
        <v>0.74850163799273628</v>
      </c>
      <c r="M556">
        <v>33.104880634368044</v>
      </c>
    </row>
    <row r="557" spans="1:13" x14ac:dyDescent="0.25">
      <c r="A557" s="27">
        <v>45392</v>
      </c>
      <c r="B557" s="28">
        <v>0.66752314814814817</v>
      </c>
      <c r="C557" s="28" t="str">
        <f t="shared" si="8"/>
        <v>2024-04-10T16:01:14</v>
      </c>
      <c r="D557">
        <v>39.09933462</v>
      </c>
      <c r="E557">
        <v>-96.613262059999997</v>
      </c>
      <c r="F557">
        <v>1372.9349508</v>
      </c>
      <c r="G557">
        <f>0.3048*F557-[9]ReadMe!$E$15</f>
        <v>57.470573003840002</v>
      </c>
      <c r="H557">
        <v>458.7394047559178</v>
      </c>
      <c r="I557">
        <v>0.54171263739321773</v>
      </c>
      <c r="J557">
        <v>1.3668843783589858E-2</v>
      </c>
      <c r="K557">
        <v>105.66461971853708</v>
      </c>
      <c r="L557">
        <v>0.62373565860115077</v>
      </c>
      <c r="M557">
        <v>29.084938841858659</v>
      </c>
    </row>
    <row r="558" spans="1:13" x14ac:dyDescent="0.25">
      <c r="A558" s="27">
        <v>45392</v>
      </c>
      <c r="B558" s="28">
        <v>0.66753472222222221</v>
      </c>
      <c r="C558" s="28" t="str">
        <f t="shared" si="8"/>
        <v>2024-04-10T16:01:15</v>
      </c>
      <c r="D558">
        <v>39.099321000000003</v>
      </c>
      <c r="E558">
        <v>-96.613240640000001</v>
      </c>
      <c r="F558">
        <v>1372.1081790000001</v>
      </c>
      <c r="G558">
        <f>0.3048*F558-[9]ReadMe!$E$15</f>
        <v>57.21857295920006</v>
      </c>
      <c r="H558">
        <v>456.44282579983746</v>
      </c>
      <c r="I558">
        <v>0.43335374076584543</v>
      </c>
      <c r="J558">
        <v>7.1849050657331298E-2</v>
      </c>
      <c r="K558">
        <v>101.50926950488662</v>
      </c>
      <c r="L558">
        <v>0.49896967920955704</v>
      </c>
      <c r="M558">
        <v>27.898190376838105</v>
      </c>
    </row>
    <row r="559" spans="1:13" x14ac:dyDescent="0.25">
      <c r="A559" s="27">
        <v>45392</v>
      </c>
      <c r="B559" s="28">
        <v>0.66754629629629625</v>
      </c>
      <c r="C559" s="28" t="str">
        <f t="shared" si="8"/>
        <v>2024-04-10T16:01:16</v>
      </c>
      <c r="D559">
        <v>39.099302025</v>
      </c>
      <c r="E559">
        <v>-96.61323505</v>
      </c>
      <c r="F559">
        <v>1372.0671685</v>
      </c>
      <c r="G559">
        <f>0.3048*F559-[9]ReadMe!$E$15</f>
        <v>57.206072958800007</v>
      </c>
      <c r="H559">
        <v>450.70137840963685</v>
      </c>
      <c r="I559">
        <v>0.54171263739321773</v>
      </c>
      <c r="J559">
        <v>4.1357014524707775E-2</v>
      </c>
      <c r="K559">
        <v>91.120893970760861</v>
      </c>
      <c r="L559">
        <v>0.62373565860115077</v>
      </c>
      <c r="M559">
        <v>25.118468183374233</v>
      </c>
    </row>
    <row r="560" spans="1:13" x14ac:dyDescent="0.25">
      <c r="A560" s="27">
        <v>45392</v>
      </c>
      <c r="B560" s="28">
        <v>0.6675578703703704</v>
      </c>
      <c r="C560" s="28" t="str">
        <f t="shared" si="8"/>
        <v>2024-04-10T16:01:17</v>
      </c>
      <c r="D560">
        <v>39.099278079999998</v>
      </c>
      <c r="E560">
        <v>-96.613231499999998</v>
      </c>
      <c r="F560">
        <v>1372.2919058</v>
      </c>
      <c r="G560">
        <f>0.3048*F560-[9]ReadMe!$E$15</f>
        <v>57.274572887840009</v>
      </c>
      <c r="H560">
        <v>454.14624684375724</v>
      </c>
      <c r="I560">
        <v>0.43335374076584543</v>
      </c>
      <c r="J560">
        <v>4.8717161177410012E-2</v>
      </c>
      <c r="K560">
        <v>97.353919291236338</v>
      </c>
      <c r="L560">
        <v>0.49896967920955704</v>
      </c>
      <c r="M560">
        <v>26.764913045842576</v>
      </c>
    </row>
    <row r="561" spans="1:13" x14ac:dyDescent="0.25">
      <c r="A561" s="27">
        <v>45392</v>
      </c>
      <c r="B561" s="28">
        <v>0.66756944444444455</v>
      </c>
      <c r="C561" s="28" t="str">
        <f t="shared" si="8"/>
        <v>2024-04-10T16:01:18</v>
      </c>
      <c r="D561">
        <v>39.099241499999998</v>
      </c>
      <c r="E561">
        <v>-96.613205875000006</v>
      </c>
      <c r="F561">
        <v>1371.7964992499999</v>
      </c>
      <c r="G561">
        <f>0.3048*F561-[9]ReadMe!$E$15</f>
        <v>57.123572971399994</v>
      </c>
      <c r="H561">
        <v>454.14624684375724</v>
      </c>
      <c r="I561">
        <v>0.43335374076584543</v>
      </c>
      <c r="J561">
        <v>4.9418127525286404E-2</v>
      </c>
      <c r="K561">
        <v>97.353919291236338</v>
      </c>
      <c r="L561">
        <v>0.49896967920955704</v>
      </c>
      <c r="M561">
        <v>26.764913045842576</v>
      </c>
    </row>
    <row r="562" spans="1:13" x14ac:dyDescent="0.25">
      <c r="A562" s="27">
        <v>45392</v>
      </c>
      <c r="B562" s="28">
        <v>0.66758101851851848</v>
      </c>
      <c r="C562" s="28" t="str">
        <f t="shared" si="8"/>
        <v>2024-04-10T16:01:19</v>
      </c>
      <c r="D562">
        <v>39.099208666666698</v>
      </c>
      <c r="E562">
        <v>-96.613192283333305</v>
      </c>
      <c r="F562">
        <v>1371.88398816667</v>
      </c>
      <c r="G562">
        <f>0.3048*F562-[9]ReadMe!$E$15</f>
        <v>57.150239593201036</v>
      </c>
      <c r="H562">
        <v>454.14624684375724</v>
      </c>
      <c r="I562">
        <v>0.80486995777396686</v>
      </c>
      <c r="J562">
        <v>4.2408464046522383E-2</v>
      </c>
      <c r="K562">
        <v>97.353919291236338</v>
      </c>
      <c r="L562">
        <v>0.92673875140929285</v>
      </c>
      <c r="M562">
        <v>26.948242648213892</v>
      </c>
    </row>
    <row r="563" spans="1:13" x14ac:dyDescent="0.25">
      <c r="A563" s="27">
        <v>45392</v>
      </c>
      <c r="B563" s="28">
        <v>0.66759259259259263</v>
      </c>
      <c r="C563" s="28" t="str">
        <f t="shared" si="8"/>
        <v>2024-04-10T16:01:20</v>
      </c>
      <c r="D563">
        <v>39.099169400000001</v>
      </c>
      <c r="E563">
        <v>-96.613169299999996</v>
      </c>
      <c r="F563">
        <v>1371.7472865</v>
      </c>
      <c r="G563">
        <f>0.3048*F563-[9]ReadMe!$E$15</f>
        <v>57.108572925200008</v>
      </c>
      <c r="H563">
        <v>454.14624684375724</v>
      </c>
      <c r="I563">
        <v>1.1686462535944102</v>
      </c>
      <c r="J563">
        <v>0.14334761814072441</v>
      </c>
      <c r="K563">
        <v>97.353919291236338</v>
      </c>
      <c r="L563">
        <v>1.3455959679381906</v>
      </c>
      <c r="M563">
        <v>27.127752883869132</v>
      </c>
    </row>
    <row r="564" spans="1:13" x14ac:dyDescent="0.25">
      <c r="A564" s="27">
        <v>45392</v>
      </c>
      <c r="B564" s="28">
        <v>0.66760416666666667</v>
      </c>
      <c r="C564" s="28" t="str">
        <f t="shared" si="8"/>
        <v>2024-04-10T16:01:21</v>
      </c>
      <c r="D564">
        <v>39.099131720000003</v>
      </c>
      <c r="E564">
        <v>-96.613144120000001</v>
      </c>
      <c r="F564">
        <v>1371.530751</v>
      </c>
      <c r="G564">
        <f>0.3048*F564-[9]ReadMe!$E$15</f>
        <v>57.042572904800011</v>
      </c>
      <c r="H564">
        <v>455.29453632179741</v>
      </c>
      <c r="I564">
        <v>1.3776241256614696</v>
      </c>
      <c r="J564">
        <v>0.75003399222775124</v>
      </c>
      <c r="K564">
        <v>99.431594398061577</v>
      </c>
      <c r="L564">
        <v>1.5862160710505318</v>
      </c>
      <c r="M564">
        <v>27.797514450700785</v>
      </c>
    </row>
    <row r="565" spans="1:13" x14ac:dyDescent="0.25">
      <c r="A565" s="27">
        <v>45392</v>
      </c>
      <c r="B565" s="28">
        <v>0.6676157407407407</v>
      </c>
      <c r="C565" s="28" t="str">
        <f t="shared" si="8"/>
        <v>2024-04-10T16:01:22</v>
      </c>
      <c r="D565">
        <v>39.099091860000001</v>
      </c>
      <c r="E565">
        <v>-96.613135119999995</v>
      </c>
      <c r="F565">
        <v>1372.5150031999999</v>
      </c>
      <c r="G565">
        <f>0.3048*F565-[9]ReadMe!$E$15</f>
        <v>57.342572975359985</v>
      </c>
      <c r="H565">
        <v>458.7394047559178</v>
      </c>
      <c r="I565">
        <v>1.3776241256614696</v>
      </c>
      <c r="J565">
        <v>0.700966347876403</v>
      </c>
      <c r="K565">
        <v>105.66461971853708</v>
      </c>
      <c r="L565">
        <v>1.5862160710505318</v>
      </c>
      <c r="M565">
        <v>29.497430447194105</v>
      </c>
    </row>
    <row r="566" spans="1:13" x14ac:dyDescent="0.25">
      <c r="A566" s="27">
        <v>45392</v>
      </c>
      <c r="B566" s="28">
        <v>0.66762731481481474</v>
      </c>
      <c r="C566" s="28" t="str">
        <f t="shared" si="8"/>
        <v>2024-04-10T16:01:23</v>
      </c>
      <c r="D566">
        <v>39.099061775000003</v>
      </c>
      <c r="E566">
        <v>-96.613110825000007</v>
      </c>
      <c r="F566">
        <v>1371.9359352500001</v>
      </c>
      <c r="G566">
        <f>0.3048*F566-[9]ReadMe!$E$15</f>
        <v>57.16607306420002</v>
      </c>
      <c r="H566">
        <v>464.48085214611842</v>
      </c>
      <c r="I566">
        <v>1.4318035739751522</v>
      </c>
      <c r="J566">
        <v>0.41357014524707775</v>
      </c>
      <c r="K566">
        <v>116.05299525266283</v>
      </c>
      <c r="L566">
        <v>1.6485990607463246</v>
      </c>
      <c r="M566">
        <v>32.357359341695428</v>
      </c>
    </row>
    <row r="567" spans="1:13" x14ac:dyDescent="0.25">
      <c r="A567" s="27">
        <v>45392</v>
      </c>
      <c r="B567" s="28">
        <v>0.66763888888888889</v>
      </c>
      <c r="C567" s="28" t="str">
        <f t="shared" si="8"/>
        <v>2024-04-10T16:01:24</v>
      </c>
      <c r="D567">
        <v>39.099033319999997</v>
      </c>
      <c r="E567">
        <v>-96.613102600000005</v>
      </c>
      <c r="F567">
        <v>1372.8365254</v>
      </c>
      <c r="G567">
        <f>0.3048*F567-[9]ReadMe!$E$15</f>
        <v>57.440572941920038</v>
      </c>
      <c r="H567">
        <v>467.92572058023882</v>
      </c>
      <c r="I567">
        <v>1.5401624706025174</v>
      </c>
      <c r="J567">
        <v>0.31368244067469037</v>
      </c>
      <c r="K567">
        <v>122.2860205731383</v>
      </c>
      <c r="L567">
        <v>1.7733650401379102</v>
      </c>
      <c r="M567">
        <v>34.110746472213705</v>
      </c>
    </row>
    <row r="568" spans="1:13" x14ac:dyDescent="0.25">
      <c r="A568" s="27">
        <v>45392</v>
      </c>
      <c r="B568" s="28">
        <v>0.66765046296296304</v>
      </c>
      <c r="C568" s="28" t="str">
        <f t="shared" si="8"/>
        <v>2024-04-10T16:01:25</v>
      </c>
      <c r="D568">
        <v>39.099000199999999</v>
      </c>
      <c r="E568">
        <v>-96.613077579999995</v>
      </c>
      <c r="F568">
        <v>1372.2787828</v>
      </c>
      <c r="G568">
        <f>0.3048*F568-[9]ReadMe!$E$15</f>
        <v>57.270572997440013</v>
      </c>
      <c r="H568">
        <v>474.81545744847961</v>
      </c>
      <c r="I568">
        <v>1.6949608943559014</v>
      </c>
      <c r="J568">
        <v>0.72199533831269513</v>
      </c>
      <c r="K568">
        <v>134.75207121408928</v>
      </c>
      <c r="L568">
        <v>1.9516021535544668</v>
      </c>
      <c r="M568">
        <v>37.586965799521721</v>
      </c>
    </row>
    <row r="569" spans="1:13" x14ac:dyDescent="0.25">
      <c r="A569" s="27">
        <v>45392</v>
      </c>
      <c r="B569" s="28">
        <v>0.66766203703703697</v>
      </c>
      <c r="C569" s="28" t="str">
        <f t="shared" si="8"/>
        <v>2024-04-10T16:01:26</v>
      </c>
      <c r="D569">
        <v>39.098968319999997</v>
      </c>
      <c r="E569">
        <v>-96.613052719999999</v>
      </c>
      <c r="F569">
        <v>1371.6226145999999</v>
      </c>
      <c r="G569">
        <f>0.3048*F569-[9]ReadMe!$E$15</f>
        <v>57.070572930080004</v>
      </c>
      <c r="H569">
        <v>484.00177327280073</v>
      </c>
      <c r="I569">
        <v>1.6949608943559014</v>
      </c>
      <c r="J569">
        <v>0.49418127525286409</v>
      </c>
      <c r="K569">
        <v>151.37347206869072</v>
      </c>
      <c r="L569">
        <v>1.9516021535544668</v>
      </c>
      <c r="M569">
        <v>42.120075123503931</v>
      </c>
    </row>
    <row r="570" spans="1:13" x14ac:dyDescent="0.25">
      <c r="A570" s="27">
        <v>45392</v>
      </c>
      <c r="B570" s="28">
        <v>0.66767361111111112</v>
      </c>
      <c r="C570" s="28" t="str">
        <f t="shared" si="8"/>
        <v>2024-04-10T16:01:27</v>
      </c>
      <c r="D570">
        <v>39.098944924999998</v>
      </c>
      <c r="E570">
        <v>-96.613043950000005</v>
      </c>
      <c r="F570">
        <v>1371.9195307499999</v>
      </c>
      <c r="G570">
        <f>0.3048*F570-[9]ReadMe!$E$15</f>
        <v>57.161072972599982</v>
      </c>
      <c r="H570">
        <v>502.37440492144287</v>
      </c>
      <c r="I570">
        <v>1.9581182147366434</v>
      </c>
      <c r="J570">
        <v>0.56778274177988652</v>
      </c>
      <c r="K570">
        <v>184.61627377789344</v>
      </c>
      <c r="L570">
        <v>2.2546052463626007</v>
      </c>
      <c r="M570">
        <v>51.316152239814649</v>
      </c>
    </row>
    <row r="571" spans="1:13" x14ac:dyDescent="0.25">
      <c r="A571" s="27">
        <v>45392</v>
      </c>
      <c r="B571" s="28">
        <v>0.66768518518518516</v>
      </c>
      <c r="C571" s="28" t="str">
        <f t="shared" si="8"/>
        <v>2024-04-10T16:01:28</v>
      </c>
      <c r="D571">
        <v>39.098925659999999</v>
      </c>
      <c r="E571">
        <v>-96.613040699999999</v>
      </c>
      <c r="F571">
        <v>1372.3509610000001</v>
      </c>
      <c r="G571">
        <f>0.3048*F571-[9]ReadMe!$E$15</f>
        <v>57.29257291280004</v>
      </c>
      <c r="H571">
        <v>516.15387865792445</v>
      </c>
      <c r="I571">
        <v>1.9581182147366434</v>
      </c>
      <c r="J571">
        <v>0.45913295785904401</v>
      </c>
      <c r="K571">
        <v>209.5483750597954</v>
      </c>
      <c r="L571">
        <v>2.2546052463626007</v>
      </c>
      <c r="M571">
        <v>58.11581622578791</v>
      </c>
    </row>
    <row r="572" spans="1:13" x14ac:dyDescent="0.25">
      <c r="A572" s="27">
        <v>45392</v>
      </c>
      <c r="B572" s="28">
        <v>0.66769675925925931</v>
      </c>
      <c r="C572" s="28" t="str">
        <f t="shared" si="8"/>
        <v>2024-04-10T16:01:29</v>
      </c>
      <c r="D572">
        <v>39.098906450000001</v>
      </c>
      <c r="E572">
        <v>-96.613016950000002</v>
      </c>
      <c r="F572">
        <v>1370.4841632499999</v>
      </c>
      <c r="G572">
        <f>0.3048*F572-[9]ReadMe!$E$15</f>
        <v>56.723572958600016</v>
      </c>
      <c r="H572">
        <v>532.22993135048637</v>
      </c>
      <c r="I572">
        <v>1.9039387664229608</v>
      </c>
      <c r="J572">
        <v>0.40656048176831372</v>
      </c>
      <c r="K572">
        <v>238.63582655534782</v>
      </c>
      <c r="L572">
        <v>2.1922222566668079</v>
      </c>
      <c r="M572">
        <v>66.022021975744266</v>
      </c>
    </row>
    <row r="573" spans="1:13" x14ac:dyDescent="0.25">
      <c r="A573" s="27">
        <v>45392</v>
      </c>
      <c r="B573" s="28">
        <v>0.66770833333333324</v>
      </c>
      <c r="C573" s="28" t="str">
        <f t="shared" si="8"/>
        <v>2024-04-10T16:01:30</v>
      </c>
      <c r="D573">
        <v>39.098894799999997</v>
      </c>
      <c r="E573">
        <v>-96.613026583333294</v>
      </c>
      <c r="F573">
        <v>1371.4684153333301</v>
      </c>
      <c r="G573">
        <f>0.3048*F573-[9]ReadMe!$E$15</f>
        <v>57.023572993599032</v>
      </c>
      <c r="H573">
        <v>527.6367734383258</v>
      </c>
      <c r="I573">
        <v>1.7955798697956027</v>
      </c>
      <c r="J573">
        <v>0.47315228481657207</v>
      </c>
      <c r="K573">
        <v>230.32512612804709</v>
      </c>
      <c r="L573">
        <v>2.0674562772752303</v>
      </c>
      <c r="M573">
        <v>63.701996179728198</v>
      </c>
    </row>
    <row r="574" spans="1:13" x14ac:dyDescent="0.25">
      <c r="A574" s="27">
        <v>45392</v>
      </c>
      <c r="B574" s="28">
        <v>0.66771990740740739</v>
      </c>
      <c r="C574" s="28" t="str">
        <f t="shared" si="8"/>
        <v>2024-04-10T16:01:31</v>
      </c>
      <c r="D574">
        <v>39.098889200000002</v>
      </c>
      <c r="E574">
        <v>-96.61302345</v>
      </c>
      <c r="F574">
        <v>1370.8204495</v>
      </c>
      <c r="G574">
        <f>0.3048*F574-[9]ReadMe!$E$15</f>
        <v>56.82607300760003</v>
      </c>
      <c r="H574">
        <v>536.82308926264682</v>
      </c>
      <c r="I574">
        <v>1.7955798697956027</v>
      </c>
      <c r="J574">
        <v>0.18996188027450522</v>
      </c>
      <c r="K574">
        <v>246.94652698264835</v>
      </c>
      <c r="L574">
        <v>2.0674562772752303</v>
      </c>
      <c r="M574">
        <v>68.235105503710358</v>
      </c>
    </row>
    <row r="575" spans="1:13" x14ac:dyDescent="0.25">
      <c r="A575" s="27">
        <v>45392</v>
      </c>
      <c r="B575" s="28">
        <v>0.66773148148148154</v>
      </c>
      <c r="C575" s="28" t="str">
        <f t="shared" si="8"/>
        <v>2024-04-10T16:01:32</v>
      </c>
      <c r="D575">
        <v>39.098888225000003</v>
      </c>
      <c r="E575">
        <v>-96.613014699999994</v>
      </c>
      <c r="F575">
        <v>1369.385082</v>
      </c>
      <c r="G575">
        <f>0.3048*F575-[9]ReadMe!$E$15</f>
        <v>56.388572993600008</v>
      </c>
      <c r="H575">
        <v>546.00940508696794</v>
      </c>
      <c r="I575">
        <v>1.6407814460422188</v>
      </c>
      <c r="J575">
        <v>0.18190076727392659</v>
      </c>
      <c r="K575">
        <v>263.56792783724978</v>
      </c>
      <c r="L575">
        <v>1.8892191638586739</v>
      </c>
      <c r="M575">
        <v>72.691827493371179</v>
      </c>
    </row>
    <row r="576" spans="1:13" x14ac:dyDescent="0.25">
      <c r="A576" s="27">
        <v>45392</v>
      </c>
      <c r="B576" s="28">
        <v>0.66774305555555558</v>
      </c>
      <c r="C576" s="28" t="str">
        <f t="shared" si="8"/>
        <v>2024-04-10T16:01:33</v>
      </c>
      <c r="D576">
        <v>39.09888754</v>
      </c>
      <c r="E576">
        <v>-96.613014719999995</v>
      </c>
      <c r="F576">
        <v>1368.9716960000001</v>
      </c>
      <c r="G576">
        <f>0.3048*F576-[9]ReadMe!$E$15</f>
        <v>56.262572940800055</v>
      </c>
      <c r="H576">
        <v>549.45427352108834</v>
      </c>
      <c r="I576">
        <v>2.012297663050326</v>
      </c>
      <c r="J576">
        <v>0.10689736805115145</v>
      </c>
      <c r="K576">
        <v>269.80095315772525</v>
      </c>
      <c r="L576">
        <v>2.3169882360583935</v>
      </c>
      <c r="M576">
        <v>74.575073092235812</v>
      </c>
    </row>
    <row r="577" spans="1:13" x14ac:dyDescent="0.25">
      <c r="A577" s="27">
        <v>45392</v>
      </c>
      <c r="B577" s="28">
        <v>0.66775462962962961</v>
      </c>
      <c r="C577" s="28" t="str">
        <f t="shared" si="8"/>
        <v>2024-04-10T16:01:34</v>
      </c>
      <c r="D577">
        <v>39.098887300000001</v>
      </c>
      <c r="E577">
        <v>-96.613013679999995</v>
      </c>
      <c r="F577">
        <v>1368.5189399999999</v>
      </c>
      <c r="G577">
        <f>0.3048*F577-[9]ReadMe!$E$15</f>
        <v>56.124572912000019</v>
      </c>
      <c r="H577">
        <v>549.45427352108834</v>
      </c>
      <c r="I577">
        <v>2.1670960868037099</v>
      </c>
      <c r="J577">
        <v>0.62386004960999863</v>
      </c>
      <c r="K577">
        <v>269.80095315772525</v>
      </c>
      <c r="L577">
        <v>2.4952253494749499</v>
      </c>
      <c r="M577">
        <v>74.651460426557193</v>
      </c>
    </row>
    <row r="578" spans="1:13" x14ac:dyDescent="0.25">
      <c r="A578" s="27">
        <v>45392</v>
      </c>
      <c r="B578" s="28">
        <v>0.66776620370370365</v>
      </c>
      <c r="C578" s="28" t="str">
        <f t="shared" si="8"/>
        <v>2024-04-10T16:01:35</v>
      </c>
      <c r="D578">
        <v>39.098887419999997</v>
      </c>
      <c r="E578">
        <v>-96.613002820000005</v>
      </c>
      <c r="F578">
        <v>1367.0491238</v>
      </c>
      <c r="G578">
        <f>0.3048*F578-[9]ReadMe!$E$15</f>
        <v>55.676572934240028</v>
      </c>
      <c r="H578">
        <v>549.45427352108834</v>
      </c>
      <c r="I578">
        <v>2.5308723826241533</v>
      </c>
      <c r="J578">
        <v>0.73250983353084109</v>
      </c>
      <c r="K578">
        <v>269.80095315772525</v>
      </c>
      <c r="L578">
        <v>2.9140825660038479</v>
      </c>
      <c r="M578">
        <v>74.830970662212422</v>
      </c>
    </row>
    <row r="579" spans="1:13" x14ac:dyDescent="0.25">
      <c r="A579" s="27">
        <v>45392</v>
      </c>
      <c r="B579" s="28">
        <v>0.6677777777777778</v>
      </c>
      <c r="C579" s="28" t="str">
        <f t="shared" si="8"/>
        <v>2024-04-10T16:01:36</v>
      </c>
      <c r="D579">
        <v>39.0988872</v>
      </c>
      <c r="E579">
        <v>-96.613017499999998</v>
      </c>
      <c r="F579">
        <v>1368.351617</v>
      </c>
      <c r="G579">
        <f>0.3048*F579-[9]ReadMe!$E$15</f>
        <v>56.073572861600042</v>
      </c>
      <c r="H579">
        <v>551.75085247716856</v>
      </c>
      <c r="I579">
        <v>3.0571870233856444</v>
      </c>
      <c r="J579">
        <v>0.65890836700381883</v>
      </c>
      <c r="K579">
        <v>273.95630337137555</v>
      </c>
      <c r="L579">
        <v>3.5200887516201238</v>
      </c>
      <c r="M579">
        <v>76.22396492990066</v>
      </c>
    </row>
    <row r="580" spans="1:13" x14ac:dyDescent="0.25">
      <c r="A580" s="27">
        <v>45392</v>
      </c>
      <c r="B580" s="28">
        <v>0.66778935185185195</v>
      </c>
      <c r="C580" s="28" t="str">
        <f t="shared" ref="C580:C643" si="9">TEXT(A580+B580, "yyyy-mm-ddThh:MM:ss")</f>
        <v>2024-04-10T16:01:37</v>
      </c>
      <c r="D580">
        <v>39.098887159999997</v>
      </c>
      <c r="E580">
        <v>-96.613011799999995</v>
      </c>
      <c r="F580">
        <v>1367.5937434</v>
      </c>
      <c r="G580">
        <f>0.3048*F580-[9]ReadMe!$E$15</f>
        <v>55.842572988320001</v>
      </c>
      <c r="H580">
        <v>552.89914195520873</v>
      </c>
      <c r="I580">
        <v>3.0571870233856444</v>
      </c>
      <c r="J580">
        <v>0.700966347876403</v>
      </c>
      <c r="K580">
        <v>276.03397847820077</v>
      </c>
      <c r="L580">
        <v>3.5200887516201238</v>
      </c>
      <c r="M580">
        <v>76.790603595398437</v>
      </c>
    </row>
    <row r="581" spans="1:13" x14ac:dyDescent="0.25">
      <c r="A581" s="27">
        <v>45392</v>
      </c>
      <c r="B581" s="28">
        <v>0.66780092592592588</v>
      </c>
      <c r="C581" s="28" t="str">
        <f t="shared" si="9"/>
        <v>2024-04-10T16:01:38</v>
      </c>
      <c r="D581">
        <v>39.098886759999999</v>
      </c>
      <c r="E581">
        <v>-96.613016200000004</v>
      </c>
      <c r="F581">
        <v>1367.764347</v>
      </c>
      <c r="G581">
        <f>0.3048*F581-[9]ReadMe!$E$15</f>
        <v>55.894572965600048</v>
      </c>
      <c r="H581">
        <v>551.75085247716856</v>
      </c>
      <c r="I581">
        <v>3.4751427675197704</v>
      </c>
      <c r="J581">
        <v>0.59582139569494252</v>
      </c>
      <c r="K581">
        <v>273.95630337137555</v>
      </c>
      <c r="L581">
        <v>4.0013289578448141</v>
      </c>
      <c r="M581">
        <v>76.430210732568383</v>
      </c>
    </row>
    <row r="582" spans="1:13" x14ac:dyDescent="0.25">
      <c r="A582" s="27">
        <v>45392</v>
      </c>
      <c r="B582" s="28">
        <v>0.66781250000000003</v>
      </c>
      <c r="C582" s="28" t="str">
        <f t="shared" si="9"/>
        <v>2024-04-10T16:01:39</v>
      </c>
      <c r="D582">
        <v>39.09888634</v>
      </c>
      <c r="E582">
        <v>-96.613010439999996</v>
      </c>
      <c r="F582">
        <v>1366.6291764</v>
      </c>
      <c r="G582">
        <f>0.3048*F582-[9]ReadMe!$E$15</f>
        <v>55.54857296672003</v>
      </c>
      <c r="H582">
        <v>552.89914195520873</v>
      </c>
      <c r="I582">
        <v>3.4751427675197704</v>
      </c>
      <c r="J582">
        <v>0.58881173221617855</v>
      </c>
      <c r="K582">
        <v>276.03397847820077</v>
      </c>
      <c r="L582">
        <v>4.0013289578448141</v>
      </c>
      <c r="M582">
        <v>76.996849398066161</v>
      </c>
    </row>
    <row r="583" spans="1:13" x14ac:dyDescent="0.25">
      <c r="A583" s="27">
        <v>45392</v>
      </c>
      <c r="B583" s="28">
        <v>0.66782407407407407</v>
      </c>
      <c r="C583" s="28" t="str">
        <f t="shared" si="9"/>
        <v>2024-04-10T16:01:40</v>
      </c>
      <c r="D583">
        <v>39.098885660000001</v>
      </c>
      <c r="E583">
        <v>-96.613016340000001</v>
      </c>
      <c r="F583">
        <v>1366.3929558</v>
      </c>
      <c r="G583">
        <f>0.3048*F583-[9]ReadMe!$E$15</f>
        <v>55.476572927840039</v>
      </c>
      <c r="H583">
        <v>551.75085247716856</v>
      </c>
      <c r="I583">
        <v>3.3203443437663935</v>
      </c>
      <c r="J583">
        <v>0.62386004960999863</v>
      </c>
      <c r="K583">
        <v>273.95630337137555</v>
      </c>
      <c r="L583">
        <v>3.8230918444282658</v>
      </c>
      <c r="M583">
        <v>76.353823398247002</v>
      </c>
    </row>
    <row r="584" spans="1:13" x14ac:dyDescent="0.25">
      <c r="A584" s="27">
        <v>45392</v>
      </c>
      <c r="B584" s="28">
        <v>0.66783564814814822</v>
      </c>
      <c r="C584" s="28" t="str">
        <f t="shared" si="9"/>
        <v>2024-04-10T16:01:41</v>
      </c>
      <c r="D584">
        <v>39.098885725000002</v>
      </c>
      <c r="E584">
        <v>-96.613011825000001</v>
      </c>
      <c r="F584">
        <v>1365.7761575</v>
      </c>
      <c r="G584">
        <f>0.3048*F584-[9]ReadMe!$E$15</f>
        <v>55.288572805999991</v>
      </c>
      <c r="H584">
        <v>549.45427352108834</v>
      </c>
      <c r="I584">
        <v>3.0030075750719618</v>
      </c>
      <c r="J584">
        <v>0.40656048176831372</v>
      </c>
      <c r="K584">
        <v>269.80095315772525</v>
      </c>
      <c r="L584">
        <v>3.457705761924331</v>
      </c>
      <c r="M584">
        <v>75.06395203189264</v>
      </c>
    </row>
    <row r="585" spans="1:13" x14ac:dyDescent="0.25">
      <c r="A585" s="27">
        <v>45392</v>
      </c>
      <c r="B585" s="28">
        <v>0.66784722222222215</v>
      </c>
      <c r="C585" s="28" t="str">
        <f t="shared" si="9"/>
        <v>2024-04-10T16:01:42</v>
      </c>
      <c r="D585">
        <v>39.098886319999998</v>
      </c>
      <c r="E585">
        <v>-96.613009320000003</v>
      </c>
      <c r="F585">
        <v>1366.1042418</v>
      </c>
      <c r="G585">
        <f>0.3048*F585-[9]ReadMe!$E$15</f>
        <v>55.388572900639986</v>
      </c>
      <c r="H585">
        <v>547.15769456500811</v>
      </c>
      <c r="I585">
        <v>2.9023885996322676</v>
      </c>
      <c r="J585">
        <v>0.1387913368795278</v>
      </c>
      <c r="K585">
        <v>265.64560294407499</v>
      </c>
      <c r="L585">
        <v>3.3418516382035754</v>
      </c>
      <c r="M585">
        <v>73.881022933588213</v>
      </c>
    </row>
    <row r="586" spans="1:13" x14ac:dyDescent="0.25">
      <c r="A586" s="27">
        <v>45392</v>
      </c>
      <c r="B586" s="28">
        <v>0.6678587962962963</v>
      </c>
      <c r="C586" s="28" t="str">
        <f t="shared" si="9"/>
        <v>2024-04-10T16:01:43</v>
      </c>
      <c r="D586">
        <v>39.098885959999997</v>
      </c>
      <c r="E586">
        <v>-96.613016759999994</v>
      </c>
      <c r="F586">
        <v>1367.6724832</v>
      </c>
      <c r="G586">
        <f>0.3048*F586-[9]ReadMe!$E$15</f>
        <v>55.866572879360035</v>
      </c>
      <c r="H586">
        <v>546.00940508696794</v>
      </c>
      <c r="I586">
        <v>2.430253407184459</v>
      </c>
      <c r="J586">
        <v>0.22465971449438718</v>
      </c>
      <c r="K586">
        <v>263.56792783724978</v>
      </c>
      <c r="L586">
        <v>2.7982284422830919</v>
      </c>
      <c r="M586">
        <v>73.081402898410218</v>
      </c>
    </row>
    <row r="587" spans="1:13" x14ac:dyDescent="0.25">
      <c r="A587" s="27">
        <v>45392</v>
      </c>
      <c r="B587" s="28">
        <v>0.66787037037037045</v>
      </c>
      <c r="C587" s="28" t="str">
        <f t="shared" si="9"/>
        <v>2024-04-10T16:01:44</v>
      </c>
      <c r="D587">
        <v>39.098885375000002</v>
      </c>
      <c r="E587">
        <v>-96.613015325000006</v>
      </c>
      <c r="F587">
        <v>1368.3024047500001</v>
      </c>
      <c r="G587">
        <f>0.3048*F587-[9]ReadMe!$E$15</f>
        <v>56.058572967800046</v>
      </c>
      <c r="H587">
        <v>544.86111560892778</v>
      </c>
      <c r="I587">
        <v>2.1129166384900273</v>
      </c>
      <c r="J587">
        <v>0.10794881757296607</v>
      </c>
      <c r="K587">
        <v>261.49025273042457</v>
      </c>
      <c r="L587">
        <v>2.4328423597791571</v>
      </c>
      <c r="M587">
        <v>72.358170197553605</v>
      </c>
    </row>
    <row r="588" spans="1:13" x14ac:dyDescent="0.25">
      <c r="A588" s="27">
        <v>45392</v>
      </c>
      <c r="B588" s="28">
        <v>0.66788194444444438</v>
      </c>
      <c r="C588" s="28" t="str">
        <f t="shared" si="9"/>
        <v>2024-04-10T16:01:45</v>
      </c>
      <c r="D588">
        <v>39.09888488</v>
      </c>
      <c r="E588">
        <v>-96.613015619999999</v>
      </c>
      <c r="F588">
        <v>1368.5189399999999</v>
      </c>
      <c r="G588">
        <f>0.3048*F588-[9]ReadMe!$E$15</f>
        <v>56.124572912000019</v>
      </c>
      <c r="H588">
        <v>540.26795769676721</v>
      </c>
      <c r="I588">
        <v>1.9039387664229608</v>
      </c>
      <c r="J588">
        <v>2.102899043629209E-2</v>
      </c>
      <c r="K588">
        <v>253.17955230312381</v>
      </c>
      <c r="L588">
        <v>2.1922222566668079</v>
      </c>
      <c r="M588">
        <v>69.988492634228621</v>
      </c>
    </row>
    <row r="589" spans="1:13" x14ac:dyDescent="0.25">
      <c r="A589" s="27">
        <v>45392</v>
      </c>
      <c r="B589" s="28">
        <v>0.66789351851851853</v>
      </c>
      <c r="C589" s="28" t="str">
        <f t="shared" si="9"/>
        <v>2024-04-10T16:01:46</v>
      </c>
      <c r="D589">
        <v>39.098884933333302</v>
      </c>
      <c r="E589">
        <v>-96.613016233333298</v>
      </c>
      <c r="F589">
        <v>1368.3024046666701</v>
      </c>
      <c r="G589">
        <f>0.3048*F589-[9]ReadMe!$E$15</f>
        <v>56.058572942401042</v>
      </c>
      <c r="H589">
        <v>534.52651030656659</v>
      </c>
      <c r="I589">
        <v>1.4859830222888348</v>
      </c>
      <c r="J589">
        <v>2.1379473610230289E-2</v>
      </c>
      <c r="K589">
        <v>242.79117676899807</v>
      </c>
      <c r="L589">
        <v>1.7109820504421174</v>
      </c>
      <c r="M589">
        <v>66.949053504072069</v>
      </c>
    </row>
    <row r="590" spans="1:13" x14ac:dyDescent="0.25">
      <c r="A590" s="27">
        <v>45392</v>
      </c>
      <c r="B590" s="28">
        <v>0.66790509259259256</v>
      </c>
      <c r="C590" s="28" t="str">
        <f t="shared" si="9"/>
        <v>2024-04-10T16:01:47</v>
      </c>
      <c r="D590">
        <v>39.098885566666702</v>
      </c>
      <c r="E590">
        <v>-96.613012449999999</v>
      </c>
      <c r="F590">
        <v>1367.7665340000001</v>
      </c>
      <c r="G590">
        <f>0.3048*F590-[9]ReadMe!$E$15</f>
        <v>55.89523956320005</v>
      </c>
      <c r="H590">
        <v>527.6367734383258</v>
      </c>
      <c r="I590">
        <v>1.2228257019080928</v>
      </c>
      <c r="J590">
        <v>9.1125625223932392E-3</v>
      </c>
      <c r="K590">
        <v>230.32512612804709</v>
      </c>
      <c r="L590">
        <v>1.4079789576339834</v>
      </c>
      <c r="M590">
        <v>63.419363042739093</v>
      </c>
    </row>
    <row r="591" spans="1:13" x14ac:dyDescent="0.25">
      <c r="A591" s="27">
        <v>45392</v>
      </c>
      <c r="B591" s="28">
        <v>0.66791666666666671</v>
      </c>
      <c r="C591" s="28" t="str">
        <f t="shared" si="9"/>
        <v>2024-04-10T16:01:48</v>
      </c>
      <c r="D591">
        <v>39.098886540000002</v>
      </c>
      <c r="E591">
        <v>-96.613001539999999</v>
      </c>
      <c r="F591">
        <v>1366.7013543999999</v>
      </c>
      <c r="G591">
        <f>0.3048*F591-[9]ReadMe!$E$15</f>
        <v>55.570572821119981</v>
      </c>
      <c r="H591">
        <v>524.19190500420541</v>
      </c>
      <c r="I591">
        <v>1.1686462535944102</v>
      </c>
      <c r="J591">
        <v>3.2244452002314537E-2</v>
      </c>
      <c r="K591">
        <v>224.0921008075716</v>
      </c>
      <c r="L591">
        <v>1.3455959679381906</v>
      </c>
      <c r="M591">
        <v>61.692711479233296</v>
      </c>
    </row>
    <row r="592" spans="1:13" x14ac:dyDescent="0.25">
      <c r="A592" s="27">
        <v>45392</v>
      </c>
      <c r="B592" s="28">
        <v>0.66792824074074064</v>
      </c>
      <c r="C592" s="28" t="str">
        <f t="shared" si="9"/>
        <v>2024-04-10T16:01:49</v>
      </c>
      <c r="D592">
        <v>39.098886024999999</v>
      </c>
      <c r="E592">
        <v>-96.613009450000007</v>
      </c>
      <c r="F592">
        <v>1367.5478115000001</v>
      </c>
      <c r="G592">
        <f>0.3048*F592-[9]ReadMe!$E$15</f>
        <v>55.828572945200051</v>
      </c>
      <c r="H592">
        <v>527.6367734383258</v>
      </c>
      <c r="I592">
        <v>0.75069050946028426</v>
      </c>
      <c r="J592">
        <v>0.12407104357412332</v>
      </c>
      <c r="K592">
        <v>230.32512612804709</v>
      </c>
      <c r="L592">
        <v>0.86435576171350015</v>
      </c>
      <c r="M592">
        <v>63.186381673058889</v>
      </c>
    </row>
    <row r="593" spans="1:13" x14ac:dyDescent="0.25">
      <c r="A593" s="27">
        <v>45392</v>
      </c>
      <c r="B593" s="28">
        <v>0.66793981481481479</v>
      </c>
      <c r="C593" s="28" t="str">
        <f t="shared" si="9"/>
        <v>2024-04-10T16:01:50</v>
      </c>
      <c r="D593">
        <v>39.09888608</v>
      </c>
      <c r="E593">
        <v>-96.613010599999996</v>
      </c>
      <c r="F593">
        <v>1368.2433496000001</v>
      </c>
      <c r="G593">
        <f>0.3048*F593-[9]ReadMe!$E$15</f>
        <v>56.040572958080077</v>
      </c>
      <c r="H593">
        <v>525.34019448224558</v>
      </c>
      <c r="I593">
        <v>0.90548893321366108</v>
      </c>
      <c r="J593">
        <v>2.8038653915056121E-2</v>
      </c>
      <c r="K593">
        <v>226.16977591439684</v>
      </c>
      <c r="L593">
        <v>1.0425928751300486</v>
      </c>
      <c r="M593">
        <v>62.129491676384738</v>
      </c>
    </row>
    <row r="594" spans="1:13" x14ac:dyDescent="0.25">
      <c r="A594" s="27">
        <v>45392</v>
      </c>
      <c r="B594" s="28">
        <v>0.66795138888888894</v>
      </c>
      <c r="C594" s="28" t="str">
        <f t="shared" si="9"/>
        <v>2024-04-10T16:01:51</v>
      </c>
      <c r="D594">
        <v>39.098887533333297</v>
      </c>
      <c r="E594">
        <v>-96.612999799999997</v>
      </c>
      <c r="F594">
        <v>1367.5915560000001</v>
      </c>
      <c r="G594">
        <f>0.3048*F594-[9]ReadMe!$E$15</f>
        <v>55.841906268800074</v>
      </c>
      <c r="H594">
        <v>526.48848396028563</v>
      </c>
      <c r="I594">
        <v>1.1144668052807276</v>
      </c>
      <c r="J594">
        <v>8.2013062701539158E-2</v>
      </c>
      <c r="K594">
        <v>228.24745102122185</v>
      </c>
      <c r="L594">
        <v>1.2832129782423978</v>
      </c>
      <c r="M594">
        <v>62.799253243216327</v>
      </c>
    </row>
    <row r="595" spans="1:13" x14ac:dyDescent="0.25">
      <c r="A595" s="27">
        <v>45392</v>
      </c>
      <c r="B595" s="28">
        <v>0.66796296296296298</v>
      </c>
      <c r="C595" s="28" t="str">
        <f t="shared" si="9"/>
        <v>2024-04-10T16:01:52</v>
      </c>
      <c r="D595">
        <v>39.098883933333298</v>
      </c>
      <c r="E595">
        <v>-96.613011783333306</v>
      </c>
      <c r="F595">
        <v>1368.9804446666701</v>
      </c>
      <c r="G595">
        <f>0.3048*F595-[9]ReadMe!$E$15</f>
        <v>56.265239534401076</v>
      </c>
      <c r="H595">
        <v>533.37822082852642</v>
      </c>
      <c r="I595">
        <v>1.4318035739751522</v>
      </c>
      <c r="J595">
        <v>0.85517894440921161</v>
      </c>
      <c r="K595">
        <v>240.71350166217283</v>
      </c>
      <c r="L595">
        <v>1.6485990607463246</v>
      </c>
      <c r="M595">
        <v>66.355679271561783</v>
      </c>
    </row>
    <row r="596" spans="1:13" x14ac:dyDescent="0.25">
      <c r="A596" s="27">
        <v>45392</v>
      </c>
      <c r="B596" s="28">
        <v>0.66797453703703702</v>
      </c>
      <c r="C596" s="28" t="str">
        <f t="shared" si="9"/>
        <v>2024-04-10T16:01:53</v>
      </c>
      <c r="D596">
        <v>39.098879480000001</v>
      </c>
      <c r="E596">
        <v>-96.613016099999996</v>
      </c>
      <c r="F596">
        <v>1369.2472866000001</v>
      </c>
      <c r="G596">
        <f>0.3048*F596-[9]ReadMe!$E$15</f>
        <v>56.346572955680017</v>
      </c>
      <c r="H596">
        <v>540.26795769676721</v>
      </c>
      <c r="I596">
        <v>1.9039387664229608</v>
      </c>
      <c r="J596">
        <v>0.60283105917370661</v>
      </c>
      <c r="K596">
        <v>253.17955230312381</v>
      </c>
      <c r="L596">
        <v>2.1922222566668079</v>
      </c>
      <c r="M596">
        <v>69.988492634228621</v>
      </c>
    </row>
    <row r="597" spans="1:13" x14ac:dyDescent="0.25">
      <c r="A597" s="27">
        <v>45392</v>
      </c>
      <c r="B597" s="28">
        <v>0.66798611111111106</v>
      </c>
      <c r="C597" s="28" t="str">
        <f t="shared" si="9"/>
        <v>2024-04-10T16:01:54</v>
      </c>
      <c r="D597">
        <v>39.098876300000001</v>
      </c>
      <c r="E597">
        <v>-96.613007225000004</v>
      </c>
      <c r="F597">
        <v>1368.728914</v>
      </c>
      <c r="G597">
        <f>0.3048*F597-[9]ReadMe!$E$15</f>
        <v>56.188572987200018</v>
      </c>
      <c r="H597">
        <v>547.15769456500811</v>
      </c>
      <c r="I597">
        <v>2.3218945105570938</v>
      </c>
      <c r="J597">
        <v>1.1110316613840987</v>
      </c>
      <c r="K597">
        <v>265.64560294407499</v>
      </c>
      <c r="L597">
        <v>2.6734624628915067</v>
      </c>
      <c r="M597">
        <v>73.594570429883049</v>
      </c>
    </row>
    <row r="598" spans="1:13" x14ac:dyDescent="0.25">
      <c r="A598" s="27">
        <v>45392</v>
      </c>
      <c r="B598" s="28">
        <v>0.66799768518518521</v>
      </c>
      <c r="C598" s="28" t="str">
        <f t="shared" si="9"/>
        <v>2024-04-10T16:01:55</v>
      </c>
      <c r="D598">
        <v>39.098873019999999</v>
      </c>
      <c r="E598">
        <v>-96.613004840000002</v>
      </c>
      <c r="F598">
        <v>1368.9585726</v>
      </c>
      <c r="G598">
        <f>0.3048*F598-[9]ReadMe!$E$15</f>
        <v>56.258572928480021</v>
      </c>
      <c r="H598">
        <v>564.38203673561009</v>
      </c>
      <c r="I598">
        <v>2.2677150622434112</v>
      </c>
      <c r="J598">
        <v>0.77456781440342526</v>
      </c>
      <c r="K598">
        <v>296.81072954645248</v>
      </c>
      <c r="L598">
        <v>2.6110794731957139</v>
      </c>
      <c r="M598">
        <v>82.06741484533714</v>
      </c>
    </row>
    <row r="599" spans="1:13" x14ac:dyDescent="0.25">
      <c r="A599" s="27">
        <v>45392</v>
      </c>
      <c r="B599" s="28">
        <v>0.66800925925925936</v>
      </c>
      <c r="C599" s="28" t="str">
        <f t="shared" si="9"/>
        <v>2024-04-10T16:01:56</v>
      </c>
      <c r="D599">
        <v>39.098867939999998</v>
      </c>
      <c r="E599">
        <v>-96.613000600000007</v>
      </c>
      <c r="F599">
        <v>1369.2866567999999</v>
      </c>
      <c r="G599">
        <f>0.3048*F599-[9]ReadMe!$E$15</f>
        <v>56.358572992640006</v>
      </c>
      <c r="H599">
        <v>582.75466838425223</v>
      </c>
      <c r="I599">
        <v>2.1670960868037099</v>
      </c>
      <c r="J599">
        <v>0.54675375134359439</v>
      </c>
      <c r="K599">
        <v>330.05353125565517</v>
      </c>
      <c r="L599">
        <v>2.4952253494749499</v>
      </c>
      <c r="M599">
        <v>91.083981725992629</v>
      </c>
    </row>
    <row r="600" spans="1:13" x14ac:dyDescent="0.25">
      <c r="A600" s="27">
        <v>45392</v>
      </c>
      <c r="B600" s="28">
        <v>0.66802083333333329</v>
      </c>
      <c r="C600" s="28" t="str">
        <f t="shared" si="9"/>
        <v>2024-04-10T16:01:57</v>
      </c>
      <c r="D600">
        <v>39.098861175000003</v>
      </c>
      <c r="E600">
        <v>-96.612995600000005</v>
      </c>
      <c r="F600">
        <v>1369.7213677499999</v>
      </c>
      <c r="G600">
        <f>0.3048*F600-[9]ReadMe!$E$15</f>
        <v>56.491072890199973</v>
      </c>
      <c r="H600">
        <v>593.08927368661341</v>
      </c>
      <c r="I600">
        <v>1.9581182147366434</v>
      </c>
      <c r="J600">
        <v>0.20748603897141527</v>
      </c>
      <c r="K600">
        <v>348.75260721708167</v>
      </c>
      <c r="L600">
        <v>2.2546052463626007</v>
      </c>
      <c r="M600">
        <v>96.080606814138704</v>
      </c>
    </row>
    <row r="601" spans="1:13" x14ac:dyDescent="0.25">
      <c r="A601" s="27">
        <v>45392</v>
      </c>
      <c r="B601" s="28">
        <v>0.66803240740740744</v>
      </c>
      <c r="C601" s="28" t="str">
        <f t="shared" si="9"/>
        <v>2024-04-10T16:01:58</v>
      </c>
      <c r="D601">
        <v>39.09885706</v>
      </c>
      <c r="E601">
        <v>-96.612995560000002</v>
      </c>
      <c r="F601">
        <v>1370.1068666000001</v>
      </c>
      <c r="G601">
        <f>0.3048*F601-[9]ReadMe!$E$15</f>
        <v>56.608572939680073</v>
      </c>
      <c r="H601">
        <v>596.5341421207338</v>
      </c>
      <c r="I601">
        <v>1.8497593181092853</v>
      </c>
      <c r="J601">
        <v>0.24008097414766805</v>
      </c>
      <c r="K601">
        <v>354.98563253755714</v>
      </c>
      <c r="L601">
        <v>2.1298392669710231</v>
      </c>
      <c r="M601">
        <v>97.727051676607047</v>
      </c>
    </row>
    <row r="602" spans="1:13" x14ac:dyDescent="0.25">
      <c r="A602" s="27">
        <v>45392</v>
      </c>
      <c r="B602" s="28">
        <v>0.66804398148148147</v>
      </c>
      <c r="C602" s="28" t="str">
        <f t="shared" si="9"/>
        <v>2024-04-10T16:01:59</v>
      </c>
      <c r="D602">
        <v>39.098852219999998</v>
      </c>
      <c r="E602">
        <v>-96.612999279999997</v>
      </c>
      <c r="F602">
        <v>1370.8483366</v>
      </c>
      <c r="G602">
        <f>0.3048*F602-[9]ReadMe!$E$15</f>
        <v>56.834572995680048</v>
      </c>
      <c r="H602">
        <v>597.68243159877397</v>
      </c>
      <c r="I602">
        <v>1.6407814460422188</v>
      </c>
      <c r="J602">
        <v>0.17138627205578053</v>
      </c>
      <c r="K602">
        <v>357.06330764438235</v>
      </c>
      <c r="L602">
        <v>1.8892191638586739</v>
      </c>
      <c r="M602">
        <v>98.190567440770977</v>
      </c>
    </row>
    <row r="603" spans="1:13" x14ac:dyDescent="0.25">
      <c r="A603" s="27">
        <v>45392</v>
      </c>
      <c r="B603" s="28">
        <v>0.66805555555555562</v>
      </c>
      <c r="C603" s="28" t="str">
        <f t="shared" si="9"/>
        <v>2024-04-10T16:02:00</v>
      </c>
      <c r="D603">
        <v>39.098850675000001</v>
      </c>
      <c r="E603">
        <v>-96.612998849999997</v>
      </c>
      <c r="F603">
        <v>1371.0337037500001</v>
      </c>
      <c r="G603">
        <f>0.3048*F603-[9]ReadMe!$E$15</f>
        <v>56.891072903000065</v>
      </c>
      <c r="H603">
        <v>587.34782629641279</v>
      </c>
      <c r="I603">
        <v>1.4859830222888348</v>
      </c>
      <c r="J603">
        <v>0.11916427913898851</v>
      </c>
      <c r="K603">
        <v>338.36423168295585</v>
      </c>
      <c r="L603">
        <v>1.7109820504421174</v>
      </c>
      <c r="M603">
        <v>93.01443211696963</v>
      </c>
    </row>
    <row r="604" spans="1:13" x14ac:dyDescent="0.25">
      <c r="A604" s="27">
        <v>45392</v>
      </c>
      <c r="B604" s="28">
        <v>0.66806712962962955</v>
      </c>
      <c r="C604" s="28" t="str">
        <f t="shared" si="9"/>
        <v>2024-04-10T16:02:01</v>
      </c>
      <c r="D604">
        <v>39.098851766666698</v>
      </c>
      <c r="E604">
        <v>-96.612990049999993</v>
      </c>
      <c r="F604">
        <v>1370.2435683333299</v>
      </c>
      <c r="G604">
        <f>0.3048*F604-[9]ReadMe!$E$15</f>
        <v>56.650239627998985</v>
      </c>
      <c r="H604">
        <v>590.79269473053319</v>
      </c>
      <c r="I604">
        <v>1.1686462535944102</v>
      </c>
      <c r="J604">
        <v>0.12407104357412332</v>
      </c>
      <c r="K604">
        <v>344.59725700343131</v>
      </c>
      <c r="L604">
        <v>1.3455959679381906</v>
      </c>
      <c r="M604">
        <v>94.557754078104125</v>
      </c>
    </row>
    <row r="605" spans="1:13" x14ac:dyDescent="0.25">
      <c r="A605" s="27">
        <v>45392</v>
      </c>
      <c r="B605" s="28">
        <v>0.6680787037037037</v>
      </c>
      <c r="C605" s="28" t="str">
        <f t="shared" si="9"/>
        <v>2024-04-10T16:02:02</v>
      </c>
      <c r="D605">
        <v>39.098850380000002</v>
      </c>
      <c r="E605">
        <v>-96.612996460000005</v>
      </c>
      <c r="F605">
        <v>1370.6842945999999</v>
      </c>
      <c r="G605">
        <f>0.3048*F605-[9]ReadMe!$E$15</f>
        <v>56.784572994080008</v>
      </c>
      <c r="H605">
        <v>587.34782629641279</v>
      </c>
      <c r="I605">
        <v>1.1144668052807276</v>
      </c>
      <c r="J605">
        <v>6.2035521787061662E-2</v>
      </c>
      <c r="K605">
        <v>338.36423168295585</v>
      </c>
      <c r="L605">
        <v>1.2832129782423978</v>
      </c>
      <c r="M605">
        <v>92.831102514598328</v>
      </c>
    </row>
    <row r="606" spans="1:13" x14ac:dyDescent="0.25">
      <c r="A606" s="27">
        <v>45392</v>
      </c>
      <c r="B606" s="28">
        <v>0.66809027777777785</v>
      </c>
      <c r="C606" s="28" t="str">
        <f t="shared" si="9"/>
        <v>2024-04-10T16:02:03</v>
      </c>
      <c r="D606">
        <v>39.098850499999998</v>
      </c>
      <c r="E606">
        <v>-96.612996800000005</v>
      </c>
      <c r="F606">
        <v>1371.6980739999999</v>
      </c>
      <c r="G606">
        <f>0.3048*F606-[9]ReadMe!$E$15</f>
        <v>57.093572955199988</v>
      </c>
      <c r="H606">
        <v>585.05124734033245</v>
      </c>
      <c r="I606">
        <v>1.1144668052807276</v>
      </c>
      <c r="J606">
        <v>6.93956684397639E-2</v>
      </c>
      <c r="K606">
        <v>334.20888146930542</v>
      </c>
      <c r="L606">
        <v>1.2832129782423978</v>
      </c>
      <c r="M606">
        <v>91.69782518360276</v>
      </c>
    </row>
    <row r="607" spans="1:13" x14ac:dyDescent="0.25">
      <c r="A607" s="27">
        <v>45392</v>
      </c>
      <c r="B607" s="28">
        <v>0.66810185185185178</v>
      </c>
      <c r="C607" s="28" t="str">
        <f t="shared" si="9"/>
        <v>2024-04-10T16:02:04</v>
      </c>
      <c r="D607">
        <v>39.098851975000002</v>
      </c>
      <c r="E607">
        <v>-96.612991800000003</v>
      </c>
      <c r="F607">
        <v>1373.6747800000001</v>
      </c>
      <c r="G607">
        <f>0.3048*F607-[9]ReadMe!$E$15</f>
        <v>57.696072944000036</v>
      </c>
      <c r="H607">
        <v>562.08545777952986</v>
      </c>
      <c r="I607">
        <v>0.80486995777396686</v>
      </c>
      <c r="J607">
        <v>9.8485771876634626E-2</v>
      </c>
      <c r="K607">
        <v>292.65537933280223</v>
      </c>
      <c r="L607">
        <v>0.92673875140929285</v>
      </c>
      <c r="M607">
        <v>80.212277205004582</v>
      </c>
    </row>
    <row r="608" spans="1:13" x14ac:dyDescent="0.25">
      <c r="A608" s="27">
        <v>45392</v>
      </c>
      <c r="B608" s="28">
        <v>0.66811342592592593</v>
      </c>
      <c r="C608" s="28" t="str">
        <f t="shared" si="9"/>
        <v>2024-04-10T16:02:05</v>
      </c>
      <c r="D608">
        <v>39.098851580000002</v>
      </c>
      <c r="E608">
        <v>-96.612993459999998</v>
      </c>
      <c r="F608">
        <v>1376.3010925999999</v>
      </c>
      <c r="G608">
        <f>0.3048*F608-[9]ReadMe!$E$15</f>
        <v>58.496573024480028</v>
      </c>
      <c r="H608">
        <v>563.23374725756992</v>
      </c>
      <c r="I608">
        <v>0.95966838152734368</v>
      </c>
      <c r="J608">
        <v>0.18996188027450522</v>
      </c>
      <c r="K608">
        <v>294.73305443962721</v>
      </c>
      <c r="L608">
        <v>1.1049758648258412</v>
      </c>
      <c r="M608">
        <v>80.855303204823684</v>
      </c>
    </row>
    <row r="609" spans="1:13" x14ac:dyDescent="0.25">
      <c r="A609" s="27">
        <v>45392</v>
      </c>
      <c r="B609" s="28">
        <v>0.66812499999999997</v>
      </c>
      <c r="C609" s="28" t="str">
        <f t="shared" si="9"/>
        <v>2024-04-10T16:02:06</v>
      </c>
      <c r="D609">
        <v>39.098850460000001</v>
      </c>
      <c r="E609">
        <v>-96.612997759999999</v>
      </c>
      <c r="F609">
        <v>1379.3916436</v>
      </c>
      <c r="G609">
        <f>0.3048*F609-[9]ReadMe!$E$15</f>
        <v>59.438572969280017</v>
      </c>
      <c r="H609">
        <v>562.08545777952986</v>
      </c>
      <c r="I609">
        <v>0.90548893321366108</v>
      </c>
      <c r="J609">
        <v>0.15771742827219068</v>
      </c>
      <c r="K609">
        <v>292.65537933280223</v>
      </c>
      <c r="L609">
        <v>1.0425928751300486</v>
      </c>
      <c r="M609">
        <v>80.261928972313484</v>
      </c>
    </row>
    <row r="610" spans="1:13" x14ac:dyDescent="0.25">
      <c r="A610" s="27">
        <v>45392</v>
      </c>
      <c r="B610" s="28">
        <v>0.66813657407407412</v>
      </c>
      <c r="C610" s="28" t="str">
        <f t="shared" si="9"/>
        <v>2024-04-10T16:02:07</v>
      </c>
      <c r="D610">
        <v>39.098850900000002</v>
      </c>
      <c r="E610">
        <v>-96.612992739999996</v>
      </c>
      <c r="F610">
        <v>1382.6987306000001</v>
      </c>
      <c r="G610">
        <f>0.3048*F610-[9]ReadMe!$E$15</f>
        <v>60.446573086880051</v>
      </c>
      <c r="H610">
        <v>557.4922998673693</v>
      </c>
      <c r="I610">
        <v>1.0680272781547089</v>
      </c>
      <c r="J610">
        <v>0.20398120723203325</v>
      </c>
      <c r="K610">
        <v>284.3446789055015</v>
      </c>
      <c r="L610">
        <v>1.2297418442174268</v>
      </c>
      <c r="M610">
        <v>78.075581011359816</v>
      </c>
    </row>
    <row r="611" spans="1:13" x14ac:dyDescent="0.25">
      <c r="A611" s="27">
        <v>45392</v>
      </c>
      <c r="B611" s="28">
        <v>0.66814814814814805</v>
      </c>
      <c r="C611" s="28" t="str">
        <f t="shared" si="9"/>
        <v>2024-04-10T16:02:08</v>
      </c>
      <c r="D611">
        <v>39.098851279999998</v>
      </c>
      <c r="E611">
        <v>-96.612987779999997</v>
      </c>
      <c r="F611">
        <v>1385.4611978</v>
      </c>
      <c r="G611">
        <f>0.3048*F611-[9]ReadMe!$E$15</f>
        <v>61.288573089440035</v>
      </c>
      <c r="H611">
        <v>552.89914195520873</v>
      </c>
      <c r="I611">
        <v>1.1144668052807276</v>
      </c>
      <c r="J611">
        <v>0.22991696210346019</v>
      </c>
      <c r="K611">
        <v>276.03397847820077</v>
      </c>
      <c r="L611">
        <v>1.2832129782423978</v>
      </c>
      <c r="M611">
        <v>75.831942549665129</v>
      </c>
    </row>
    <row r="612" spans="1:13" x14ac:dyDescent="0.25">
      <c r="A612" s="27">
        <v>45392</v>
      </c>
      <c r="B612" s="28">
        <v>0.6681597222222222</v>
      </c>
      <c r="C612" s="28" t="str">
        <f t="shared" si="9"/>
        <v>2024-04-10T16:02:09</v>
      </c>
      <c r="D612">
        <v>39.0988489</v>
      </c>
      <c r="E612">
        <v>-96.612997199999995</v>
      </c>
      <c r="F612">
        <v>1386.4946625</v>
      </c>
      <c r="G612">
        <f>0.3048*F612-[9]ReadMe!$E$15</f>
        <v>61.603573130000029</v>
      </c>
      <c r="H612">
        <v>542.56453665284755</v>
      </c>
      <c r="I612">
        <v>1.1686462535944102</v>
      </c>
      <c r="J612">
        <v>0.32945418350190941</v>
      </c>
      <c r="K612">
        <v>257.33490251677426</v>
      </c>
      <c r="L612">
        <v>1.3455959679381906</v>
      </c>
      <c r="M612">
        <v>70.758930127197658</v>
      </c>
    </row>
    <row r="613" spans="1:13" x14ac:dyDescent="0.25">
      <c r="A613" s="27">
        <v>45392</v>
      </c>
      <c r="B613" s="28">
        <v>0.66817129629629635</v>
      </c>
      <c r="C613" s="28" t="str">
        <f t="shared" si="9"/>
        <v>2024-04-10T16:02:10</v>
      </c>
      <c r="D613">
        <v>39.09884856</v>
      </c>
      <c r="E613">
        <v>-96.612997980000003</v>
      </c>
      <c r="F613">
        <v>1387.7446623999999</v>
      </c>
      <c r="G613">
        <f>0.3048*F613-[9]ReadMe!$E$15</f>
        <v>61.984573099519992</v>
      </c>
      <c r="H613">
        <v>531.0816418724462</v>
      </c>
      <c r="I613">
        <v>1.5401624706025174</v>
      </c>
      <c r="J613">
        <v>0.27828364010693202</v>
      </c>
      <c r="K613">
        <v>236.55815144852258</v>
      </c>
      <c r="L613">
        <v>1.7733650401379102</v>
      </c>
      <c r="M613">
        <v>65.275873074591232</v>
      </c>
    </row>
    <row r="614" spans="1:13" x14ac:dyDescent="0.25">
      <c r="A614" s="27">
        <v>45392</v>
      </c>
      <c r="B614" s="28">
        <v>0.66818287037037039</v>
      </c>
      <c r="C614" s="28" t="str">
        <f t="shared" si="9"/>
        <v>2024-04-10T16:02:11</v>
      </c>
      <c r="D614">
        <v>39.098849280000003</v>
      </c>
      <c r="E614">
        <v>-96.6129976</v>
      </c>
      <c r="F614">
        <v>1387.4165783999999</v>
      </c>
      <c r="G614">
        <f>0.3048*F614-[9]ReadMe!$E$15</f>
        <v>61.884573096320025</v>
      </c>
      <c r="H614">
        <v>523.04361552616524</v>
      </c>
      <c r="I614">
        <v>1.4859830222888348</v>
      </c>
      <c r="J614">
        <v>0.28949910167295445</v>
      </c>
      <c r="K614">
        <v>222.01442570074639</v>
      </c>
      <c r="L614">
        <v>1.7109820504421174</v>
      </c>
      <c r="M614">
        <v>61.282666849094333</v>
      </c>
    </row>
    <row r="615" spans="1:13" x14ac:dyDescent="0.25">
      <c r="A615" s="27">
        <v>45392</v>
      </c>
      <c r="B615" s="28">
        <v>0.66819444444444442</v>
      </c>
      <c r="C615" s="28" t="str">
        <f t="shared" si="9"/>
        <v>2024-04-10T16:02:12</v>
      </c>
      <c r="D615">
        <v>39.098852774999997</v>
      </c>
      <c r="E615">
        <v>-96.612985600000002</v>
      </c>
      <c r="F615">
        <v>1385.9205152500001</v>
      </c>
      <c r="G615">
        <f>0.3048*F615-[9]ReadMe!$E$15</f>
        <v>61.428573048200064</v>
      </c>
      <c r="H615">
        <v>518.45045761400468</v>
      </c>
      <c r="I615">
        <v>1.3776241256614696</v>
      </c>
      <c r="J615">
        <v>0.19802299327508383</v>
      </c>
      <c r="K615">
        <v>213.70372527344563</v>
      </c>
      <c r="L615">
        <v>1.5862160710505318</v>
      </c>
      <c r="M615">
        <v>58.962641053078258</v>
      </c>
    </row>
    <row r="616" spans="1:13" x14ac:dyDescent="0.25">
      <c r="A616" s="27">
        <v>45392</v>
      </c>
      <c r="B616" s="28">
        <v>0.66820601851851846</v>
      </c>
      <c r="C616" s="28" t="str">
        <f t="shared" si="9"/>
        <v>2024-04-10T16:02:13</v>
      </c>
      <c r="D616">
        <v>39.098849283333301</v>
      </c>
      <c r="E616">
        <v>-96.612998399999995</v>
      </c>
      <c r="F616">
        <v>1388.2991243333299</v>
      </c>
      <c r="G616">
        <f>0.3048*F616-[9]ReadMe!$E$15</f>
        <v>62.153573096798993</v>
      </c>
      <c r="H616">
        <v>515.00558917988428</v>
      </c>
      <c r="I616">
        <v>1.5401624706025174</v>
      </c>
      <c r="J616">
        <v>0.22430923132044897</v>
      </c>
      <c r="K616">
        <v>207.47069995297016</v>
      </c>
      <c r="L616">
        <v>1.7733650401379102</v>
      </c>
      <c r="M616">
        <v>57.342931757622395</v>
      </c>
    </row>
    <row r="617" spans="1:13" x14ac:dyDescent="0.25">
      <c r="A617" s="27">
        <v>45392</v>
      </c>
      <c r="B617" s="28">
        <v>0.66821759259259261</v>
      </c>
      <c r="C617" s="28" t="str">
        <f t="shared" si="9"/>
        <v>2024-04-10T16:02:14</v>
      </c>
      <c r="D617">
        <v>39.098848250000003</v>
      </c>
      <c r="E617">
        <v>-96.613000600000007</v>
      </c>
      <c r="F617">
        <v>1390.2102135</v>
      </c>
      <c r="G617">
        <f>0.3048*F617-[9]ReadMe!$E$15</f>
        <v>62.736073074800004</v>
      </c>
      <c r="H617">
        <v>510.41243126772383</v>
      </c>
      <c r="I617">
        <v>1.5401624706025174</v>
      </c>
      <c r="J617">
        <v>0.37501699611387562</v>
      </c>
      <c r="K617">
        <v>199.15999952566966</v>
      </c>
      <c r="L617">
        <v>1.7733650401379102</v>
      </c>
      <c r="M617">
        <v>55.076377095631351</v>
      </c>
    </row>
    <row r="618" spans="1:13" x14ac:dyDescent="0.25">
      <c r="A618" s="27">
        <v>45392</v>
      </c>
      <c r="B618" s="28">
        <v>0.66822916666666676</v>
      </c>
      <c r="C618" s="28" t="str">
        <f t="shared" si="9"/>
        <v>2024-04-10T16:02:15</v>
      </c>
      <c r="D618">
        <v>39.09885104</v>
      </c>
      <c r="E618">
        <v>-96.61298626</v>
      </c>
      <c r="F618">
        <v>1389.0373133999999</v>
      </c>
      <c r="G618">
        <f>0.3048*F618-[9]ReadMe!$E$15</f>
        <v>62.378573124319985</v>
      </c>
      <c r="H618">
        <v>500.07782596536254</v>
      </c>
      <c r="I618">
        <v>1.4859830222888348</v>
      </c>
      <c r="J618">
        <v>0.1605212936636963</v>
      </c>
      <c r="K618">
        <v>180.46092356424296</v>
      </c>
      <c r="L618">
        <v>1.7109820504421174</v>
      </c>
      <c r="M618">
        <v>49.949893539138849</v>
      </c>
    </row>
    <row r="619" spans="1:13" x14ac:dyDescent="0.25">
      <c r="A619" s="27">
        <v>45392</v>
      </c>
      <c r="B619" s="28">
        <v>0.66824074074074069</v>
      </c>
      <c r="C619" s="28" t="str">
        <f t="shared" si="9"/>
        <v>2024-04-10T16:02:16</v>
      </c>
      <c r="D619">
        <v>39.098847380000002</v>
      </c>
      <c r="E619">
        <v>-96.612995139999995</v>
      </c>
      <c r="F619">
        <v>1389.3129038</v>
      </c>
      <c r="G619">
        <f>0.3048*F619-[9]ReadMe!$E$15</f>
        <v>62.462573078239984</v>
      </c>
      <c r="H619">
        <v>492.03979961908169</v>
      </c>
      <c r="I619">
        <v>1.3776241256614696</v>
      </c>
      <c r="J619">
        <v>0.21484618562411753</v>
      </c>
      <c r="K619">
        <v>165.91719781646694</v>
      </c>
      <c r="L619">
        <v>1.5862160710505318</v>
      </c>
      <c r="M619">
        <v>45.92995174662952</v>
      </c>
    </row>
    <row r="620" spans="1:13" x14ac:dyDescent="0.25">
      <c r="A620" s="27">
        <v>45392</v>
      </c>
      <c r="B620" s="28">
        <v>0.66825231481481484</v>
      </c>
      <c r="C620" s="28" t="str">
        <f t="shared" si="9"/>
        <v>2024-04-10T16:02:17</v>
      </c>
      <c r="D620">
        <v>39.098846225000003</v>
      </c>
      <c r="E620">
        <v>-96.612999849999994</v>
      </c>
      <c r="F620">
        <v>1389.20135525</v>
      </c>
      <c r="G620">
        <f>0.3048*F620-[9]ReadMe!$E$15</f>
        <v>62.42857308020001</v>
      </c>
      <c r="H620">
        <v>487.44664170692113</v>
      </c>
      <c r="I620">
        <v>1.5866019977285362</v>
      </c>
      <c r="J620">
        <v>0.14755341622798282</v>
      </c>
      <c r="K620">
        <v>157.60649738916624</v>
      </c>
      <c r="L620">
        <v>1.8268361741628811</v>
      </c>
      <c r="M620">
        <v>43.76651998597228</v>
      </c>
    </row>
    <row r="621" spans="1:13" x14ac:dyDescent="0.25">
      <c r="A621" s="27">
        <v>45392</v>
      </c>
      <c r="B621" s="28">
        <v>0.66826388888888888</v>
      </c>
      <c r="C621" s="28" t="str">
        <f t="shared" si="9"/>
        <v>2024-04-10T16:02:18</v>
      </c>
      <c r="D621">
        <v>39.098848859999997</v>
      </c>
      <c r="E621">
        <v>-96.612994720000003</v>
      </c>
      <c r="F621">
        <v>1388.4861326</v>
      </c>
      <c r="G621">
        <f>0.3048*F621-[9]ReadMe!$E$15</f>
        <v>62.210573216480043</v>
      </c>
      <c r="H621">
        <v>484.00177327280073</v>
      </c>
      <c r="I621">
        <v>2.1670960868037099</v>
      </c>
      <c r="J621">
        <v>0.13914182005346601</v>
      </c>
      <c r="K621">
        <v>151.37347206869072</v>
      </c>
      <c r="L621">
        <v>2.4952253494749499</v>
      </c>
      <c r="M621">
        <v>42.353056493184134</v>
      </c>
    </row>
    <row r="622" spans="1:13" x14ac:dyDescent="0.25">
      <c r="A622" s="27">
        <v>45392</v>
      </c>
      <c r="B622" s="28">
        <v>0.66827546296296303</v>
      </c>
      <c r="C622" s="28" t="str">
        <f t="shared" si="9"/>
        <v>2024-04-10T16:02:19</v>
      </c>
      <c r="D622">
        <v>39.098850239999997</v>
      </c>
      <c r="E622">
        <v>-96.612993000000003</v>
      </c>
      <c r="F622">
        <v>1387.9480748000001</v>
      </c>
      <c r="G622">
        <f>0.3048*F622-[9]ReadMe!$E$15</f>
        <v>62.04657319904004</v>
      </c>
      <c r="H622">
        <v>484.00177327280073</v>
      </c>
      <c r="I622">
        <v>2.5308723826241533</v>
      </c>
      <c r="J622">
        <v>1.6297467588126371</v>
      </c>
      <c r="K622">
        <v>151.37347206869072</v>
      </c>
      <c r="L622">
        <v>2.9140825660038479</v>
      </c>
      <c r="M622">
        <v>42.532566728839377</v>
      </c>
    </row>
    <row r="623" spans="1:13" x14ac:dyDescent="0.25">
      <c r="A623" s="27">
        <v>45392</v>
      </c>
      <c r="B623" s="28">
        <v>0.66828703703703696</v>
      </c>
      <c r="C623" s="28" t="str">
        <f t="shared" si="9"/>
        <v>2024-04-10T16:02:20</v>
      </c>
      <c r="D623">
        <v>39.098850120000002</v>
      </c>
      <c r="E623">
        <v>-96.612995900000001</v>
      </c>
      <c r="F623">
        <v>1387.2328516</v>
      </c>
      <c r="G623">
        <f>0.3048*F623-[9]ReadMe!$E$15</f>
        <v>61.82857316768002</v>
      </c>
      <c r="H623">
        <v>485.1500627508409</v>
      </c>
      <c r="I623">
        <v>2.6392312792515185</v>
      </c>
      <c r="J623">
        <v>0.42408464046522382</v>
      </c>
      <c r="K623">
        <v>153.45114717551596</v>
      </c>
      <c r="L623">
        <v>3.038848545395433</v>
      </c>
      <c r="M623">
        <v>43.152676528362136</v>
      </c>
    </row>
    <row r="624" spans="1:13" x14ac:dyDescent="0.25">
      <c r="A624" s="27">
        <v>45392</v>
      </c>
      <c r="B624" s="28">
        <v>0.66829861111111111</v>
      </c>
      <c r="C624" s="28" t="str">
        <f t="shared" si="9"/>
        <v>2024-04-10T16:02:21</v>
      </c>
      <c r="D624">
        <v>39.098849375</v>
      </c>
      <c r="E624">
        <v>-96.612997625000006</v>
      </c>
      <c r="F624">
        <v>1385.8959092499999</v>
      </c>
      <c r="G624">
        <f>0.3048*F624-[9]ReadMe!$E$15</f>
        <v>61.421073139399994</v>
      </c>
      <c r="H624">
        <v>486.29835222888096</v>
      </c>
      <c r="I624">
        <v>2.5850518309378359</v>
      </c>
      <c r="J624">
        <v>0.38202665959263965</v>
      </c>
      <c r="K624">
        <v>155.528822282341</v>
      </c>
      <c r="L624">
        <v>2.9764655556996407</v>
      </c>
      <c r="M624">
        <v>43.692579626847383</v>
      </c>
    </row>
    <row r="625" spans="1:13" x14ac:dyDescent="0.25">
      <c r="A625" s="27">
        <v>45392</v>
      </c>
      <c r="B625" s="28">
        <v>0.66831018518518526</v>
      </c>
      <c r="C625" s="28" t="str">
        <f t="shared" si="9"/>
        <v>2024-04-10T16:02:22</v>
      </c>
      <c r="D625">
        <v>39.098851025000002</v>
      </c>
      <c r="E625">
        <v>-96.612988625</v>
      </c>
      <c r="F625">
        <v>1383.73875675</v>
      </c>
      <c r="G625">
        <f>0.3048*F625-[9]ReadMe!$E$15</f>
        <v>60.763573057400038</v>
      </c>
      <c r="H625">
        <v>486.29835222888096</v>
      </c>
      <c r="I625">
        <v>2.2677150622434112</v>
      </c>
      <c r="J625">
        <v>0.29055055119476902</v>
      </c>
      <c r="K625">
        <v>155.528822282341</v>
      </c>
      <c r="L625">
        <v>2.6110794731957139</v>
      </c>
      <c r="M625">
        <v>43.535985591488561</v>
      </c>
    </row>
    <row r="626" spans="1:13" x14ac:dyDescent="0.25">
      <c r="A626" s="27">
        <v>45392</v>
      </c>
      <c r="B626" s="28">
        <v>0.6683217592592593</v>
      </c>
      <c r="C626" s="28" t="str">
        <f t="shared" si="9"/>
        <v>2024-04-10T16:02:23</v>
      </c>
      <c r="D626">
        <v>39.098849916666701</v>
      </c>
      <c r="E626">
        <v>-96.612993149999994</v>
      </c>
      <c r="F626">
        <v>1383.1372695</v>
      </c>
      <c r="G626">
        <f>0.3048*F626-[9]ReadMe!$E$15</f>
        <v>60.580239743600032</v>
      </c>
      <c r="H626">
        <v>485.1500627508409</v>
      </c>
      <c r="I626">
        <v>2.1670960868037099</v>
      </c>
      <c r="J626">
        <v>0.21589763514593213</v>
      </c>
      <c r="K626">
        <v>153.45114717551596</v>
      </c>
      <c r="L626">
        <v>2.4952253494749499</v>
      </c>
      <c r="M626">
        <v>42.919695158681925</v>
      </c>
    </row>
    <row r="627" spans="1:13" x14ac:dyDescent="0.25">
      <c r="A627" s="27">
        <v>45392</v>
      </c>
      <c r="B627" s="28">
        <v>0.66833333333333333</v>
      </c>
      <c r="C627" s="28" t="str">
        <f t="shared" si="9"/>
        <v>2024-04-10T16:02:24</v>
      </c>
      <c r="D627">
        <v>39.098851824999997</v>
      </c>
      <c r="E627">
        <v>-96.612985249999994</v>
      </c>
      <c r="F627">
        <v>1382.42642075</v>
      </c>
      <c r="G627">
        <f>0.3048*F627-[9]ReadMe!$E$15</f>
        <v>60.363573044600059</v>
      </c>
      <c r="H627">
        <v>484.00177327280073</v>
      </c>
      <c r="I627">
        <v>1.9581182147366434</v>
      </c>
      <c r="J627">
        <v>0.17699400283879177</v>
      </c>
      <c r="K627">
        <v>151.37347206869072</v>
      </c>
      <c r="L627">
        <v>2.2546052463626007</v>
      </c>
      <c r="M627">
        <v>42.249933591850272</v>
      </c>
    </row>
    <row r="628" spans="1:13" x14ac:dyDescent="0.25">
      <c r="A628" s="27">
        <v>45392</v>
      </c>
      <c r="B628" s="28">
        <v>0.66834490740740737</v>
      </c>
      <c r="C628" s="28" t="str">
        <f t="shared" si="9"/>
        <v>2024-04-10T16:02:25</v>
      </c>
      <c r="D628">
        <v>39.098849420000001</v>
      </c>
      <c r="E628">
        <v>-96.612981259999998</v>
      </c>
      <c r="F628">
        <v>1382.3706463999999</v>
      </c>
      <c r="G628">
        <f>0.3048*F628-[9]ReadMe!$E$15</f>
        <v>60.346573022720008</v>
      </c>
      <c r="H628">
        <v>479.40861536064017</v>
      </c>
      <c r="I628">
        <v>1.9581182147366434</v>
      </c>
      <c r="J628">
        <v>0.16788144031639851</v>
      </c>
      <c r="K628">
        <v>143.06277164139001</v>
      </c>
      <c r="L628">
        <v>2.2546052463626007</v>
      </c>
      <c r="M628">
        <v>39.983378929859171</v>
      </c>
    </row>
    <row r="629" spans="1:13" x14ac:dyDescent="0.25">
      <c r="A629" s="27">
        <v>45392</v>
      </c>
      <c r="B629" s="28">
        <v>0.66835648148148152</v>
      </c>
      <c r="C629" s="28" t="str">
        <f t="shared" si="9"/>
        <v>2024-04-10T16:02:26</v>
      </c>
      <c r="D629">
        <v>39.098840539999998</v>
      </c>
      <c r="E629">
        <v>-96.612991059999999</v>
      </c>
      <c r="F629">
        <v>1383.0202528</v>
      </c>
      <c r="G629">
        <f>0.3048*F629-[9]ReadMe!$E$15</f>
        <v>60.54457305343999</v>
      </c>
      <c r="H629">
        <v>473.66716797043955</v>
      </c>
      <c r="I629">
        <v>1.8497593181092853</v>
      </c>
      <c r="J629">
        <v>0.15736694509825247</v>
      </c>
      <c r="K629">
        <v>132.67439610726427</v>
      </c>
      <c r="L629">
        <v>2.1298392669710231</v>
      </c>
      <c r="M629">
        <v>37.096714468345368</v>
      </c>
    </row>
    <row r="630" spans="1:13" x14ac:dyDescent="0.25">
      <c r="A630" s="27">
        <v>45392</v>
      </c>
      <c r="B630" s="28">
        <v>0.66836805555555545</v>
      </c>
      <c r="C630" s="28" t="str">
        <f t="shared" si="9"/>
        <v>2024-04-10T16:02:27</v>
      </c>
      <c r="D630">
        <v>39.098837424999999</v>
      </c>
      <c r="E630">
        <v>-96.612985675000004</v>
      </c>
      <c r="F630">
        <v>1382.97596125</v>
      </c>
      <c r="G630">
        <f>0.3048*F630-[9]ReadMe!$E$15</f>
        <v>60.531072988999995</v>
      </c>
      <c r="H630">
        <v>475.96374692651978</v>
      </c>
      <c r="I630">
        <v>1.6949608943559014</v>
      </c>
      <c r="J630">
        <v>0.20117734184052766</v>
      </c>
      <c r="K630">
        <v>136.82974632091452</v>
      </c>
      <c r="L630">
        <v>1.9516021535544668</v>
      </c>
      <c r="M630">
        <v>38.153604465019512</v>
      </c>
    </row>
    <row r="631" spans="1:13" x14ac:dyDescent="0.25">
      <c r="A631" s="27">
        <v>45392</v>
      </c>
      <c r="B631" s="28">
        <v>0.6683796296296296</v>
      </c>
      <c r="C631" s="28" t="str">
        <f t="shared" si="9"/>
        <v>2024-04-10T16:02:28</v>
      </c>
      <c r="D631">
        <v>39.098834500000002</v>
      </c>
      <c r="E631">
        <v>-96.612985559999998</v>
      </c>
      <c r="F631">
        <v>1383.1908566</v>
      </c>
      <c r="G631">
        <f>0.3048*F631-[9]ReadMe!$E$15</f>
        <v>60.59657309168</v>
      </c>
      <c r="H631">
        <v>477.11203640455994</v>
      </c>
      <c r="I631">
        <v>1.5866019977285362</v>
      </c>
      <c r="J631">
        <v>9.3579007441499801E-2</v>
      </c>
      <c r="K631">
        <v>138.90742142773973</v>
      </c>
      <c r="L631">
        <v>1.8268361741628811</v>
      </c>
      <c r="M631">
        <v>38.666771996492329</v>
      </c>
    </row>
    <row r="632" spans="1:13" x14ac:dyDescent="0.25">
      <c r="A632" s="27">
        <v>45392</v>
      </c>
      <c r="B632" s="28">
        <v>0.66839120370370375</v>
      </c>
      <c r="C632" s="28" t="str">
        <f t="shared" si="9"/>
        <v>2024-04-10T16:02:29</v>
      </c>
      <c r="D632">
        <v>39.098833974999998</v>
      </c>
      <c r="E632">
        <v>-96.612982775000006</v>
      </c>
      <c r="F632">
        <v>1383.3040455</v>
      </c>
      <c r="G632">
        <f>0.3048*F632-[9]ReadMe!$E$15</f>
        <v>60.631073068400042</v>
      </c>
      <c r="H632">
        <v>479.40861536064017</v>
      </c>
      <c r="I632">
        <v>1.4318035739751522</v>
      </c>
      <c r="J632">
        <v>0.12337007722624692</v>
      </c>
      <c r="K632">
        <v>143.06277164139001</v>
      </c>
      <c r="L632">
        <v>1.6485990607463246</v>
      </c>
      <c r="M632">
        <v>39.72366199316648</v>
      </c>
    </row>
    <row r="633" spans="1:13" x14ac:dyDescent="0.25">
      <c r="A633" s="27">
        <v>45392</v>
      </c>
      <c r="B633" s="28">
        <v>0.66840277777777779</v>
      </c>
      <c r="C633" s="28" t="str">
        <f t="shared" si="9"/>
        <v>2024-04-10T16:02:30</v>
      </c>
      <c r="D633">
        <v>39.098833149999997</v>
      </c>
      <c r="E633">
        <v>-96.612981300000001</v>
      </c>
      <c r="F633">
        <v>1383.7989055</v>
      </c>
      <c r="G633">
        <f>0.3048*F633-[9]ReadMe!$E$15</f>
        <v>60.781906396400018</v>
      </c>
      <c r="H633">
        <v>475.96374692651978</v>
      </c>
      <c r="I633">
        <v>1.4859830222888348</v>
      </c>
      <c r="J633">
        <v>0.25550223380094889</v>
      </c>
      <c r="K633">
        <v>136.82974632091452</v>
      </c>
      <c r="L633">
        <v>1.7109820504421174</v>
      </c>
      <c r="M633">
        <v>38.050481563685643</v>
      </c>
    </row>
    <row r="634" spans="1:13" x14ac:dyDescent="0.25">
      <c r="A634" s="27">
        <v>45392</v>
      </c>
      <c r="B634" s="28">
        <v>0.66841435185185183</v>
      </c>
      <c r="C634" s="28" t="str">
        <f t="shared" si="9"/>
        <v>2024-04-10T16:02:31</v>
      </c>
      <c r="D634">
        <v>39.098832649999999</v>
      </c>
      <c r="E634">
        <v>-96.612978874999996</v>
      </c>
      <c r="F634">
        <v>1384.1488617499999</v>
      </c>
      <c r="G634">
        <f>0.3048*F634-[9]ReadMe!$E$15</f>
        <v>60.888573061399995</v>
      </c>
      <c r="H634">
        <v>473.66716797043955</v>
      </c>
      <c r="I634">
        <v>1.331184598535458</v>
      </c>
      <c r="J634">
        <v>0.43810396742275187</v>
      </c>
      <c r="K634">
        <v>132.67439610726427</v>
      </c>
      <c r="L634">
        <v>1.532744937025569</v>
      </c>
      <c r="M634">
        <v>36.840816898368743</v>
      </c>
    </row>
    <row r="635" spans="1:13" x14ac:dyDescent="0.25">
      <c r="A635" s="27">
        <v>45392</v>
      </c>
      <c r="B635" s="28">
        <v>0.66842592592592587</v>
      </c>
      <c r="C635" s="28" t="str">
        <f t="shared" si="9"/>
        <v>2024-04-10T16:02:32</v>
      </c>
      <c r="D635">
        <v>39.098831619999999</v>
      </c>
      <c r="E635">
        <v>-96.612984420000004</v>
      </c>
      <c r="F635">
        <v>1384.1619851999999</v>
      </c>
      <c r="G635">
        <f>0.3048*F635-[9]ReadMe!$E$15</f>
        <v>60.892573088959978</v>
      </c>
      <c r="H635">
        <v>472.51887849239938</v>
      </c>
      <c r="I635">
        <v>1.0680272781547089</v>
      </c>
      <c r="J635">
        <v>0.10759833439902786</v>
      </c>
      <c r="K635">
        <v>130.59672100043903</v>
      </c>
      <c r="L635">
        <v>1.2297418442174268</v>
      </c>
      <c r="M635">
        <v>36.144319764524603</v>
      </c>
    </row>
    <row r="636" spans="1:13" x14ac:dyDescent="0.25">
      <c r="A636" s="27">
        <v>45392</v>
      </c>
      <c r="B636" s="28">
        <v>0.66843750000000002</v>
      </c>
      <c r="C636" s="28" t="str">
        <f t="shared" si="9"/>
        <v>2024-04-10T16:02:33</v>
      </c>
      <c r="D636">
        <v>39.098833749999997</v>
      </c>
      <c r="E636">
        <v>-96.612976700000004</v>
      </c>
      <c r="F636">
        <v>1384.1078512500001</v>
      </c>
      <c r="G636">
        <f>0.3048*F636-[9]ReadMe!$E$15</f>
        <v>60.876073061000056</v>
      </c>
      <c r="H636">
        <v>470.22229953631916</v>
      </c>
      <c r="I636">
        <v>1.331184598535458</v>
      </c>
      <c r="J636">
        <v>7.5353882396713326E-2</v>
      </c>
      <c r="K636">
        <v>126.44137078678877</v>
      </c>
      <c r="L636">
        <v>1.532744937025569</v>
      </c>
      <c r="M636">
        <v>35.140900901875426</v>
      </c>
    </row>
    <row r="637" spans="1:13" x14ac:dyDescent="0.25">
      <c r="A637" s="27">
        <v>45392</v>
      </c>
      <c r="B637" s="28">
        <v>0.66844907407407417</v>
      </c>
      <c r="C637" s="28" t="str">
        <f t="shared" si="9"/>
        <v>2024-04-10T16:02:34</v>
      </c>
      <c r="D637">
        <v>39.098831140000001</v>
      </c>
      <c r="E637">
        <v>-96.612986759999998</v>
      </c>
      <c r="F637">
        <v>1384.3522737999999</v>
      </c>
      <c r="G637">
        <f>0.3048*F637-[9]ReadMe!$E$15</f>
        <v>60.95057305424001</v>
      </c>
      <c r="H637">
        <v>466.77743110219876</v>
      </c>
      <c r="I637">
        <v>1.4318035739751522</v>
      </c>
      <c r="J637">
        <v>0.33225804889341498</v>
      </c>
      <c r="K637">
        <v>120.20834546631329</v>
      </c>
      <c r="L637">
        <v>1.6485990607463246</v>
      </c>
      <c r="M637">
        <v>33.490636672691011</v>
      </c>
    </row>
    <row r="638" spans="1:13" x14ac:dyDescent="0.25">
      <c r="A638" s="27">
        <v>45392</v>
      </c>
      <c r="B638" s="28">
        <v>0.6684606481481481</v>
      </c>
      <c r="C638" s="28" t="str">
        <f t="shared" si="9"/>
        <v>2024-04-10T16:02:35</v>
      </c>
      <c r="D638">
        <v>39.098832039999998</v>
      </c>
      <c r="E638">
        <v>-96.612983439999994</v>
      </c>
      <c r="F638">
        <v>1384.2735338</v>
      </c>
      <c r="G638">
        <f>0.3048*F638-[9]ReadMe!$E$15</f>
        <v>60.926573102240013</v>
      </c>
      <c r="H638">
        <v>466.77743110219876</v>
      </c>
      <c r="I638">
        <v>1.331184598535458</v>
      </c>
      <c r="J638">
        <v>0.5082006022103922</v>
      </c>
      <c r="K638">
        <v>120.20834546631329</v>
      </c>
      <c r="L638">
        <v>1.532744937025569</v>
      </c>
      <c r="M638">
        <v>33.440984905382116</v>
      </c>
    </row>
    <row r="639" spans="1:13" x14ac:dyDescent="0.25">
      <c r="A639" s="27">
        <v>45392</v>
      </c>
      <c r="B639" s="28">
        <v>0.66847222222222225</v>
      </c>
      <c r="C639" s="28" t="str">
        <f t="shared" si="9"/>
        <v>2024-04-10T16:02:36</v>
      </c>
      <c r="D639">
        <v>39.098833900000002</v>
      </c>
      <c r="E639">
        <v>-96.612976066666704</v>
      </c>
      <c r="F639">
        <v>1384.3457123333301</v>
      </c>
      <c r="G639">
        <f>0.3048*F639-[9]ReadMe!$E$15</f>
        <v>60.948573119199011</v>
      </c>
      <c r="H639">
        <v>465.62914162415859</v>
      </c>
      <c r="I639">
        <v>1.4859830222888348</v>
      </c>
      <c r="J639">
        <v>0.58881173221617855</v>
      </c>
      <c r="K639">
        <v>118.13067035948806</v>
      </c>
      <c r="L639">
        <v>1.7109820504421174</v>
      </c>
      <c r="M639">
        <v>32.950733574205699</v>
      </c>
    </row>
    <row r="640" spans="1:13" x14ac:dyDescent="0.25">
      <c r="A640" s="27">
        <v>45392</v>
      </c>
      <c r="B640" s="28">
        <v>0.66848379629629628</v>
      </c>
      <c r="C640" s="28" t="str">
        <f t="shared" si="9"/>
        <v>2024-04-10T16:02:37</v>
      </c>
      <c r="D640">
        <v>39.098833333333303</v>
      </c>
      <c r="E640">
        <v>-96.612980199999996</v>
      </c>
      <c r="F640">
        <v>1383.9246708333301</v>
      </c>
      <c r="G640">
        <f>0.3048*F640-[9]ReadMe!$E$15</f>
        <v>60.820239669999012</v>
      </c>
      <c r="H640">
        <v>464.48085214611842</v>
      </c>
      <c r="I640">
        <v>1.1144668052807276</v>
      </c>
      <c r="J640">
        <v>9.9186738224511017E-2</v>
      </c>
      <c r="K640">
        <v>116.05299525266283</v>
      </c>
      <c r="L640">
        <v>1.2832129782423978</v>
      </c>
      <c r="M640">
        <v>32.200765306336599</v>
      </c>
    </row>
    <row r="641" spans="1:13" x14ac:dyDescent="0.25">
      <c r="A641" s="27">
        <v>45392</v>
      </c>
      <c r="B641" s="28">
        <v>0.66849537037037043</v>
      </c>
      <c r="C641" s="28" t="str">
        <f t="shared" si="9"/>
        <v>2024-04-10T16:02:38</v>
      </c>
      <c r="D641">
        <v>39.098830700000001</v>
      </c>
      <c r="E641">
        <v>-96.612976579999994</v>
      </c>
      <c r="F641">
        <v>1384.1160536</v>
      </c>
      <c r="G641">
        <f>0.3048*F641-[9]ReadMe!$E$15</f>
        <v>60.87857313728</v>
      </c>
      <c r="H641">
        <v>461.03598371199803</v>
      </c>
      <c r="I641">
        <v>1.1144668052807276</v>
      </c>
      <c r="J641">
        <v>3.6450250089572957E-2</v>
      </c>
      <c r="K641">
        <v>109.81996993218732</v>
      </c>
      <c r="L641">
        <v>1.2832129782423978</v>
      </c>
      <c r="M641">
        <v>30.500849309843282</v>
      </c>
    </row>
    <row r="642" spans="1:13" x14ac:dyDescent="0.25">
      <c r="A642" s="27">
        <v>45392</v>
      </c>
      <c r="B642" s="28">
        <v>0.66850694444444436</v>
      </c>
      <c r="C642" s="28" t="str">
        <f t="shared" si="9"/>
        <v>2024-04-10T16:02:39</v>
      </c>
      <c r="D642">
        <v>39.098824980000003</v>
      </c>
      <c r="E642">
        <v>-96.612966720000003</v>
      </c>
      <c r="F642">
        <v>1384.7919064</v>
      </c>
      <c r="G642">
        <f>0.3048*F642-[9]ReadMe!$E$15</f>
        <v>61.084573070720012</v>
      </c>
      <c r="H642">
        <v>459.88769423395786</v>
      </c>
      <c r="I642">
        <v>0.95966838152734368</v>
      </c>
      <c r="J642">
        <v>2.4533822175674107E-2</v>
      </c>
      <c r="K642">
        <v>107.74229482536209</v>
      </c>
      <c r="L642">
        <v>1.1049758648258412</v>
      </c>
      <c r="M642">
        <v>29.857823310024113</v>
      </c>
    </row>
    <row r="643" spans="1:13" x14ac:dyDescent="0.25">
      <c r="A643" s="27">
        <v>45392</v>
      </c>
      <c r="B643" s="28">
        <v>0.66851851851851851</v>
      </c>
      <c r="C643" s="28" t="str">
        <f t="shared" si="9"/>
        <v>2024-04-10T16:02:40</v>
      </c>
      <c r="D643">
        <v>39.09881275</v>
      </c>
      <c r="E643">
        <v>-96.612966424999996</v>
      </c>
      <c r="F643">
        <v>1385.1495179999999</v>
      </c>
      <c r="G643">
        <f>0.3048*F643-[9]ReadMe!$E$15</f>
        <v>61.193573086400022</v>
      </c>
      <c r="H643">
        <v>459.88769423395786</v>
      </c>
      <c r="I643">
        <v>1.1144668052807276</v>
      </c>
      <c r="J643">
        <v>1.156594473996065E-2</v>
      </c>
      <c r="K643">
        <v>107.74229482536209</v>
      </c>
      <c r="L643">
        <v>1.2832129782423978</v>
      </c>
      <c r="M643">
        <v>29.934210644345495</v>
      </c>
    </row>
    <row r="644" spans="1:13" x14ac:dyDescent="0.25">
      <c r="A644" s="27">
        <v>45392</v>
      </c>
      <c r="B644" s="28">
        <v>0.66853009259259266</v>
      </c>
      <c r="C644" s="28" t="str">
        <f t="shared" ref="C644:C707" si="10">TEXT(A644+B644, "yyyy-mm-ddThh:MM:ss")</f>
        <v>2024-04-10T16:02:41</v>
      </c>
      <c r="D644">
        <v>39.098802939999999</v>
      </c>
      <c r="E644">
        <v>-96.612963260000001</v>
      </c>
      <c r="F644">
        <v>1385.1724839999999</v>
      </c>
      <c r="G644">
        <f>0.3048*F644-[9]ReadMe!$E$15</f>
        <v>61.200573123200002</v>
      </c>
      <c r="H644">
        <v>457.59111527787763</v>
      </c>
      <c r="I644">
        <v>1.749140342669584</v>
      </c>
      <c r="J644">
        <v>9.1125625223932392E-3</v>
      </c>
      <c r="K644">
        <v>103.58694461171184</v>
      </c>
      <c r="L644">
        <v>2.0139851432502596</v>
      </c>
      <c r="M644">
        <v>29.114121384067627</v>
      </c>
    </row>
    <row r="645" spans="1:13" x14ac:dyDescent="0.25">
      <c r="A645" s="27">
        <v>45392</v>
      </c>
      <c r="B645" s="28">
        <v>0.6685416666666667</v>
      </c>
      <c r="C645" s="28" t="str">
        <f t="shared" si="10"/>
        <v>2024-04-10T16:02:42</v>
      </c>
      <c r="D645">
        <v>39.098799925000002</v>
      </c>
      <c r="E645">
        <v>-96.612958800000001</v>
      </c>
      <c r="F645">
        <v>1384.747615</v>
      </c>
      <c r="G645">
        <f>0.3048*F645-[9]ReadMe!$E$15</f>
        <v>61.071073052000031</v>
      </c>
      <c r="H645">
        <v>458.7394047559178</v>
      </c>
      <c r="I645">
        <v>2.3218945105570938</v>
      </c>
      <c r="J645">
        <v>1.3563698831408399</v>
      </c>
      <c r="K645">
        <v>105.66461971853708</v>
      </c>
      <c r="L645">
        <v>2.6734624628915067</v>
      </c>
      <c r="M645">
        <v>29.963393186554523</v>
      </c>
    </row>
    <row r="646" spans="1:13" x14ac:dyDescent="0.25">
      <c r="A646" s="27">
        <v>45392</v>
      </c>
      <c r="B646" s="28">
        <v>0.66855324074074074</v>
      </c>
      <c r="C646" s="28" t="str">
        <f t="shared" si="10"/>
        <v>2024-04-10T16:02:43</v>
      </c>
      <c r="D646">
        <v>39.098797619999999</v>
      </c>
      <c r="E646">
        <v>-96.612966020000002</v>
      </c>
      <c r="F646">
        <v>1384.7919064</v>
      </c>
      <c r="G646">
        <f>0.3048*F646-[9]ReadMe!$E$15</f>
        <v>61.084573070720012</v>
      </c>
      <c r="H646">
        <v>461.03598371199803</v>
      </c>
      <c r="I646">
        <v>3.3745237920800761</v>
      </c>
      <c r="J646">
        <v>0.41357014524707775</v>
      </c>
      <c r="K646">
        <v>109.81996993218732</v>
      </c>
      <c r="L646">
        <v>3.8854748341240586</v>
      </c>
      <c r="M646">
        <v>31.616104390935423</v>
      </c>
    </row>
    <row r="647" spans="1:13" x14ac:dyDescent="0.25">
      <c r="A647" s="27">
        <v>45392</v>
      </c>
      <c r="B647" s="28">
        <v>0.66856481481481478</v>
      </c>
      <c r="C647" s="28" t="str">
        <f t="shared" si="10"/>
        <v>2024-04-10T16:02:44</v>
      </c>
      <c r="D647">
        <v>39.098798616666699</v>
      </c>
      <c r="E647">
        <v>-96.612964966666695</v>
      </c>
      <c r="F647">
        <v>1385.40104916667</v>
      </c>
      <c r="G647">
        <f>0.3048*F647-[9]ReadMe!$E$15</f>
        <v>61.270239786001014</v>
      </c>
      <c r="H647">
        <v>461.03598371199803</v>
      </c>
      <c r="I647">
        <v>4.8373688965495205</v>
      </c>
      <c r="J647">
        <v>0.59932622743432451</v>
      </c>
      <c r="K647">
        <v>109.81996993218732</v>
      </c>
      <c r="L647">
        <v>5.5698155559104796</v>
      </c>
      <c r="M647">
        <v>32.337964700272458</v>
      </c>
    </row>
    <row r="648" spans="1:13" x14ac:dyDescent="0.25">
      <c r="A648" s="27">
        <v>45392</v>
      </c>
      <c r="B648" s="28">
        <v>0.66857638888888893</v>
      </c>
      <c r="C648" s="28" t="str">
        <f t="shared" si="10"/>
        <v>2024-04-10T16:02:45</v>
      </c>
      <c r="D648">
        <v>39.098799524999997</v>
      </c>
      <c r="E648">
        <v>-96.612960775000005</v>
      </c>
      <c r="F648">
        <v>1385.83029225</v>
      </c>
      <c r="G648">
        <f>0.3048*F648-[9]ReadMe!$E$15</f>
        <v>61.401073077799992</v>
      </c>
      <c r="H648">
        <v>462.1842731900382</v>
      </c>
      <c r="I648">
        <v>5.8358187297588273</v>
      </c>
      <c r="J648">
        <v>2.0468217357990968</v>
      </c>
      <c r="K648">
        <v>111.89764503901256</v>
      </c>
      <c r="L648">
        <v>6.7194449374472471</v>
      </c>
      <c r="M648">
        <v>33.397301672143151</v>
      </c>
    </row>
    <row r="649" spans="1:13" x14ac:dyDescent="0.25">
      <c r="A649" s="27">
        <v>45392</v>
      </c>
      <c r="B649" s="28">
        <v>0.66858796296296286</v>
      </c>
      <c r="C649" s="28" t="str">
        <f t="shared" si="10"/>
        <v>2024-04-10T16:02:46</v>
      </c>
      <c r="D649">
        <v>39.098797449999999</v>
      </c>
      <c r="E649">
        <v>-96.612964700000006</v>
      </c>
      <c r="F649">
        <v>1386.3962375000001</v>
      </c>
      <c r="G649">
        <f>0.3048*F649-[9]ReadMe!$E$15</f>
        <v>61.573573190000047</v>
      </c>
      <c r="H649">
        <v>463.33256266807837</v>
      </c>
      <c r="I649">
        <v>6.0989760501395693</v>
      </c>
      <c r="J649">
        <v>1.9732202692720744</v>
      </c>
      <c r="K649">
        <v>113.97532014583778</v>
      </c>
      <c r="L649">
        <v>7.0224480302553811</v>
      </c>
      <c r="M649">
        <v>34.093798805987284</v>
      </c>
    </row>
    <row r="650" spans="1:13" x14ac:dyDescent="0.25">
      <c r="A650" s="27">
        <v>45392</v>
      </c>
      <c r="B650" s="28">
        <v>0.66859953703703701</v>
      </c>
      <c r="C650" s="28" t="str">
        <f t="shared" si="10"/>
        <v>2024-04-10T16:02:47</v>
      </c>
      <c r="D650">
        <v>39.098798100000003</v>
      </c>
      <c r="E650">
        <v>-96.6129617</v>
      </c>
      <c r="F650">
        <v>1386.7669719999999</v>
      </c>
      <c r="G650">
        <f>0.3048*F650-[9]ReadMe!$E$15</f>
        <v>61.686573065599987</v>
      </c>
      <c r="H650">
        <v>465.62914162415859</v>
      </c>
      <c r="I650">
        <v>5.7816392814451447</v>
      </c>
      <c r="J650">
        <v>0.78858714136095343</v>
      </c>
      <c r="K650">
        <v>118.13067035948806</v>
      </c>
      <c r="L650">
        <v>6.6570619477514548</v>
      </c>
      <c r="M650">
        <v>35.070482101623988</v>
      </c>
    </row>
    <row r="651" spans="1:13" x14ac:dyDescent="0.25">
      <c r="A651" s="27">
        <v>45392</v>
      </c>
      <c r="B651" s="28">
        <v>0.66861111111111116</v>
      </c>
      <c r="C651" s="28" t="str">
        <f t="shared" si="10"/>
        <v>2024-04-10T16:02:48</v>
      </c>
      <c r="D651">
        <v>39.098796819999997</v>
      </c>
      <c r="E651">
        <v>-96.612965239999994</v>
      </c>
      <c r="F651">
        <v>1387.3640849999999</v>
      </c>
      <c r="G651">
        <f>0.3048*F651-[9]ReadMe!$E$15</f>
        <v>61.868573108000021</v>
      </c>
      <c r="H651">
        <v>464.48085214611842</v>
      </c>
      <c r="I651">
        <v>5.7816392814451447</v>
      </c>
      <c r="J651">
        <v>0.2558527169748871</v>
      </c>
      <c r="K651">
        <v>116.05299525266283</v>
      </c>
      <c r="L651">
        <v>6.6570619477514548</v>
      </c>
      <c r="M651">
        <v>34.503843436126196</v>
      </c>
    </row>
    <row r="652" spans="1:13" x14ac:dyDescent="0.25">
      <c r="A652" s="27">
        <v>45392</v>
      </c>
      <c r="B652" s="28">
        <v>0.66862268518518519</v>
      </c>
      <c r="C652" s="28" t="str">
        <f t="shared" si="10"/>
        <v>2024-04-10T16:02:49</v>
      </c>
      <c r="D652">
        <v>39.098798174999999</v>
      </c>
      <c r="E652">
        <v>-96.612960599999994</v>
      </c>
      <c r="F652">
        <v>1387.4707122499999</v>
      </c>
      <c r="G652">
        <f>0.3048*F652-[9]ReadMe!$E$15</f>
        <v>61.901073093799994</v>
      </c>
      <c r="H652">
        <v>470.22229953631916</v>
      </c>
      <c r="I652">
        <v>5.1005262169302696</v>
      </c>
      <c r="J652">
        <v>0.67993735744011086</v>
      </c>
      <c r="K652">
        <v>126.44137078678877</v>
      </c>
      <c r="L652">
        <v>5.8728186487186216</v>
      </c>
      <c r="M652">
        <v>37.000932492601017</v>
      </c>
    </row>
    <row r="653" spans="1:13" x14ac:dyDescent="0.25">
      <c r="A653" s="27">
        <v>45392</v>
      </c>
      <c r="B653" s="28">
        <v>0.66863425925925923</v>
      </c>
      <c r="C653" s="28" t="str">
        <f t="shared" si="10"/>
        <v>2024-04-10T16:02:50</v>
      </c>
      <c r="D653">
        <v>39.098798666666703</v>
      </c>
      <c r="E653">
        <v>-96.612959050000001</v>
      </c>
      <c r="F653">
        <v>1387.5445311666699</v>
      </c>
      <c r="G653">
        <f>0.3048*F653-[9]ReadMe!$E$15</f>
        <v>61.923573099601015</v>
      </c>
      <c r="H653">
        <v>478.2603258826</v>
      </c>
      <c r="I653">
        <v>4.6825704727961437</v>
      </c>
      <c r="J653">
        <v>0.29230296706446002</v>
      </c>
      <c r="K653">
        <v>140.9850965345648</v>
      </c>
      <c r="L653">
        <v>5.3915784424939313</v>
      </c>
      <c r="M653">
        <v>40.761157348417669</v>
      </c>
    </row>
    <row r="654" spans="1:13" x14ac:dyDescent="0.25">
      <c r="A654" s="27">
        <v>45392</v>
      </c>
      <c r="B654" s="28">
        <v>0.66864583333333327</v>
      </c>
      <c r="C654" s="28" t="str">
        <f t="shared" si="10"/>
        <v>2024-04-10T16:02:51</v>
      </c>
      <c r="D654">
        <v>39.098798299999999</v>
      </c>
      <c r="E654">
        <v>-96.612960549999997</v>
      </c>
      <c r="F654">
        <v>1387.848009</v>
      </c>
      <c r="G654">
        <f>0.3048*F654-[9]ReadMe!$E$15</f>
        <v>62.01607314320006</v>
      </c>
      <c r="H654">
        <v>485.1500627508409</v>
      </c>
      <c r="I654">
        <v>4.5742115761687714</v>
      </c>
      <c r="J654">
        <v>4.9768610699224607E-2</v>
      </c>
      <c r="K654">
        <v>153.45114717551596</v>
      </c>
      <c r="L654">
        <v>5.2668124631023376</v>
      </c>
      <c r="M654">
        <v>44.107518207379378</v>
      </c>
    </row>
    <row r="655" spans="1:13" x14ac:dyDescent="0.25">
      <c r="A655" s="27">
        <v>45392</v>
      </c>
      <c r="B655" s="28">
        <v>0.66865740740740742</v>
      </c>
      <c r="C655" s="28" t="str">
        <f t="shared" si="10"/>
        <v>2024-04-10T16:02:52</v>
      </c>
      <c r="D655">
        <v>39.098798940000002</v>
      </c>
      <c r="E655">
        <v>-96.612958599999999</v>
      </c>
      <c r="F655">
        <v>1387.9743214</v>
      </c>
      <c r="G655">
        <f>0.3048*F655-[9]ReadMe!$E$15</f>
        <v>62.054573162720033</v>
      </c>
      <c r="H655">
        <v>488.5949311849613</v>
      </c>
      <c r="I655">
        <v>4.5742115761687714</v>
      </c>
      <c r="J655">
        <v>1.387913368795278</v>
      </c>
      <c r="K655">
        <v>159.68417249599148</v>
      </c>
      <c r="L655">
        <v>5.2668124631023376</v>
      </c>
      <c r="M655">
        <v>45.807434203872702</v>
      </c>
    </row>
    <row r="656" spans="1:13" x14ac:dyDescent="0.25">
      <c r="A656" s="27">
        <v>45392</v>
      </c>
      <c r="B656" s="28">
        <v>0.66866898148148157</v>
      </c>
      <c r="C656" s="28" t="str">
        <f t="shared" si="10"/>
        <v>2024-04-10T16:02:53</v>
      </c>
      <c r="D656">
        <v>39.098796499999999</v>
      </c>
      <c r="E656">
        <v>-96.612965340000002</v>
      </c>
      <c r="F656">
        <v>1388.0661849999999</v>
      </c>
      <c r="G656">
        <f>0.3048*F656-[9]ReadMe!$E$15</f>
        <v>62.082573187999969</v>
      </c>
      <c r="H656">
        <v>488.5949311849613</v>
      </c>
      <c r="I656">
        <v>4.7831894482358379</v>
      </c>
      <c r="J656">
        <v>1.1285558200810089</v>
      </c>
      <c r="K656">
        <v>159.68417249599148</v>
      </c>
      <c r="L656">
        <v>5.5074325662146872</v>
      </c>
      <c r="M656">
        <v>45.910557105206564</v>
      </c>
    </row>
    <row r="657" spans="1:13" x14ac:dyDescent="0.25">
      <c r="A657" s="27">
        <v>45392</v>
      </c>
      <c r="B657" s="28">
        <v>0.6686805555555555</v>
      </c>
      <c r="C657" s="28" t="str">
        <f t="shared" si="10"/>
        <v>2024-04-10T16:02:54</v>
      </c>
      <c r="D657">
        <v>39.098798360000004</v>
      </c>
      <c r="E657">
        <v>-96.612957800000004</v>
      </c>
      <c r="F657">
        <v>1388.1121164000001</v>
      </c>
      <c r="G657">
        <f>0.3048*F657-[9]ReadMe!$E$15</f>
        <v>62.096573078720041</v>
      </c>
      <c r="H657">
        <v>487.44664170692113</v>
      </c>
      <c r="I657">
        <v>4.8373688965495205</v>
      </c>
      <c r="J657">
        <v>1.0514495218146045</v>
      </c>
      <c r="K657">
        <v>157.60649738916624</v>
      </c>
      <c r="L657">
        <v>5.5698155559104796</v>
      </c>
      <c r="M657">
        <v>45.370654006721253</v>
      </c>
    </row>
    <row r="658" spans="1:13" x14ac:dyDescent="0.25">
      <c r="A658" s="27">
        <v>45392</v>
      </c>
      <c r="B658" s="28">
        <v>0.66869212962962965</v>
      </c>
      <c r="C658" s="28" t="str">
        <f t="shared" si="10"/>
        <v>2024-04-10T16:02:55</v>
      </c>
      <c r="D658">
        <v>39.098802175000003</v>
      </c>
      <c r="E658">
        <v>-96.612945425000007</v>
      </c>
      <c r="F658">
        <v>1388.0448592499999</v>
      </c>
      <c r="G658">
        <f>0.3048*F658-[9]ReadMe!$E$15</f>
        <v>62.076073099399991</v>
      </c>
      <c r="H658">
        <v>487.44664170692113</v>
      </c>
      <c r="I658">
        <v>4.5742115761687714</v>
      </c>
      <c r="J658">
        <v>0.78858714136095343</v>
      </c>
      <c r="K658">
        <v>157.60649738916624</v>
      </c>
      <c r="L658">
        <v>5.2668124631023376</v>
      </c>
      <c r="M658">
        <v>45.240795538374904</v>
      </c>
    </row>
    <row r="659" spans="1:13" x14ac:dyDescent="0.25">
      <c r="A659" s="27">
        <v>45392</v>
      </c>
      <c r="B659" s="28">
        <v>0.66870370370370369</v>
      </c>
      <c r="C659" s="28" t="str">
        <f t="shared" si="10"/>
        <v>2024-04-10T16:02:56</v>
      </c>
      <c r="D659">
        <v>39.098815399999999</v>
      </c>
      <c r="E659">
        <v>-96.612905400000002</v>
      </c>
      <c r="F659">
        <v>1387.9021425999999</v>
      </c>
      <c r="G659">
        <f>0.3048*F659-[9]ReadMe!$E$15</f>
        <v>62.032573064480005</v>
      </c>
      <c r="H659">
        <v>487.44664170692113</v>
      </c>
      <c r="I659">
        <v>4.365233704101712</v>
      </c>
      <c r="J659">
        <v>0.46964745307719002</v>
      </c>
      <c r="K659">
        <v>157.60649738916624</v>
      </c>
      <c r="L659">
        <v>5.026192359989996</v>
      </c>
      <c r="M659">
        <v>45.137672637041042</v>
      </c>
    </row>
    <row r="660" spans="1:13" x14ac:dyDescent="0.25">
      <c r="A660" s="27">
        <v>45392</v>
      </c>
      <c r="B660" s="28">
        <v>0.66871527777777784</v>
      </c>
      <c r="C660" s="28" t="str">
        <f t="shared" si="10"/>
        <v>2024-04-10T16:02:57</v>
      </c>
      <c r="D660">
        <v>39.098827499999999</v>
      </c>
      <c r="E660">
        <v>-96.612862680000006</v>
      </c>
      <c r="F660">
        <v>1387.8299644000001</v>
      </c>
      <c r="G660">
        <f>0.3048*F660-[9]ReadMe!$E$15</f>
        <v>62.010573149120034</v>
      </c>
      <c r="H660">
        <v>488.5949311849613</v>
      </c>
      <c r="I660">
        <v>4.1020763837209628</v>
      </c>
      <c r="J660">
        <v>0.4275894722046058</v>
      </c>
      <c r="K660">
        <v>159.68417249599148</v>
      </c>
      <c r="L660">
        <v>4.7231892671818541</v>
      </c>
      <c r="M660">
        <v>45.574452834192492</v>
      </c>
    </row>
    <row r="661" spans="1:13" x14ac:dyDescent="0.25">
      <c r="A661" s="27">
        <v>45392</v>
      </c>
      <c r="B661" s="28">
        <v>0.66872685185185177</v>
      </c>
      <c r="C661" s="28" t="str">
        <f t="shared" si="10"/>
        <v>2024-04-10T16:02:58</v>
      </c>
      <c r="D661">
        <v>39.098837025000002</v>
      </c>
      <c r="E661">
        <v>-96.612824825000004</v>
      </c>
      <c r="F661">
        <v>1387.8234024999999</v>
      </c>
      <c r="G661">
        <f>0.3048*F661-[9]ReadMe!$E$15</f>
        <v>62.008573081999998</v>
      </c>
      <c r="H661">
        <v>490.89151014104152</v>
      </c>
      <c r="I661">
        <v>3.7383000879005195</v>
      </c>
      <c r="J661">
        <v>0.34838027489457229</v>
      </c>
      <c r="K661">
        <v>163.8395227096417</v>
      </c>
      <c r="L661">
        <v>4.3043320506529561</v>
      </c>
      <c r="M661">
        <v>46.528219929532767</v>
      </c>
    </row>
    <row r="662" spans="1:13" x14ac:dyDescent="0.25">
      <c r="A662" s="27">
        <v>45392</v>
      </c>
      <c r="B662" s="28">
        <v>0.66873842592592592</v>
      </c>
      <c r="C662" s="28" t="str">
        <f t="shared" si="10"/>
        <v>2024-04-10T16:02:59</v>
      </c>
      <c r="D662">
        <v>39.09884374</v>
      </c>
      <c r="E662">
        <v>-96.612794600000001</v>
      </c>
      <c r="F662">
        <v>1387.8693344000001</v>
      </c>
      <c r="G662">
        <f>0.3048*F662-[9]ReadMe!$E$15</f>
        <v>62.022573125120061</v>
      </c>
      <c r="H662">
        <v>492.03979961908169</v>
      </c>
      <c r="I662">
        <v>3.6299411912731543</v>
      </c>
      <c r="J662">
        <v>0.37501699611387562</v>
      </c>
      <c r="K662">
        <v>165.91719781646694</v>
      </c>
      <c r="L662">
        <v>4.1795660712613705</v>
      </c>
      <c r="M662">
        <v>47.041387461005591</v>
      </c>
    </row>
    <row r="663" spans="1:13" x14ac:dyDescent="0.25">
      <c r="A663" s="27">
        <v>45392</v>
      </c>
      <c r="B663" s="28">
        <v>0.66875000000000007</v>
      </c>
      <c r="C663" s="28" t="str">
        <f t="shared" si="10"/>
        <v>2024-04-10T16:03:00</v>
      </c>
      <c r="D663">
        <v>39.098851340000003</v>
      </c>
      <c r="E663">
        <v>-96.612763959999995</v>
      </c>
      <c r="F663">
        <v>1387.4953186</v>
      </c>
      <c r="G663">
        <f>0.3048*F663-[9]ReadMe!$E$15</f>
        <v>61.908573109280042</v>
      </c>
      <c r="H663">
        <v>492.03979961908169</v>
      </c>
      <c r="I663">
        <v>3.3203443437663935</v>
      </c>
      <c r="J663">
        <v>0.36450250089572955</v>
      </c>
      <c r="K663">
        <v>165.91719781646694</v>
      </c>
      <c r="L663">
        <v>3.8230918444282658</v>
      </c>
      <c r="M663">
        <v>46.888612792362835</v>
      </c>
    </row>
    <row r="664" spans="1:13" x14ac:dyDescent="0.25">
      <c r="A664" s="27">
        <v>45392</v>
      </c>
      <c r="B664" s="28">
        <v>0.66876157407407411</v>
      </c>
      <c r="C664" s="28" t="str">
        <f t="shared" si="10"/>
        <v>2024-04-10T16:03:01</v>
      </c>
      <c r="D664">
        <v>39.098853675000001</v>
      </c>
      <c r="E664">
        <v>-96.612754749999993</v>
      </c>
      <c r="F664">
        <v>1387.216447</v>
      </c>
      <c r="G664">
        <f>0.3048*F664-[9]ReadMe!$E$15</f>
        <v>61.823573045600028</v>
      </c>
      <c r="H664">
        <v>489.74322066300135</v>
      </c>
      <c r="I664">
        <v>3.3203443437663935</v>
      </c>
      <c r="J664">
        <v>0.36099766915634757</v>
      </c>
      <c r="K664">
        <v>161.76184760281649</v>
      </c>
      <c r="L664">
        <v>3.8230918444282658</v>
      </c>
      <c r="M664">
        <v>45.755335461367252</v>
      </c>
    </row>
    <row r="665" spans="1:13" x14ac:dyDescent="0.25">
      <c r="A665" s="27">
        <v>45392</v>
      </c>
      <c r="B665" s="28">
        <v>0.66877314814814814</v>
      </c>
      <c r="C665" s="28" t="str">
        <f t="shared" si="10"/>
        <v>2024-04-10T16:03:02</v>
      </c>
      <c r="D665">
        <v>39.098855460000003</v>
      </c>
      <c r="E665">
        <v>-96.612751959999997</v>
      </c>
      <c r="F665">
        <v>1386.9375755999999</v>
      </c>
      <c r="G665">
        <f>0.3048*F665-[9]ReadMe!$E$15</f>
        <v>61.738573042879977</v>
      </c>
      <c r="H665">
        <v>486.29835222888096</v>
      </c>
      <c r="I665">
        <v>3.2119854471390283</v>
      </c>
      <c r="J665">
        <v>0.22886551258164559</v>
      </c>
      <c r="K665">
        <v>155.528822282341</v>
      </c>
      <c r="L665">
        <v>3.6983258650366801</v>
      </c>
      <c r="M665">
        <v>44.001948330848975</v>
      </c>
    </row>
    <row r="666" spans="1:13" x14ac:dyDescent="0.25">
      <c r="A666" s="27">
        <v>45392</v>
      </c>
      <c r="B666" s="28">
        <v>0.66878472222222218</v>
      </c>
      <c r="C666" s="28" t="str">
        <f t="shared" si="10"/>
        <v>2024-04-10T16:03:03</v>
      </c>
      <c r="D666">
        <v>39.098855540000002</v>
      </c>
      <c r="E666">
        <v>-96.612753420000004</v>
      </c>
      <c r="F666">
        <v>1386.668547</v>
      </c>
      <c r="G666">
        <f>0.3048*F666-[9]ReadMe!$E$15</f>
        <v>61.656573125600005</v>
      </c>
      <c r="H666">
        <v>487.44664170692113</v>
      </c>
      <c r="I666">
        <v>3.111366471699327</v>
      </c>
      <c r="J666">
        <v>0.56427791004050443</v>
      </c>
      <c r="K666">
        <v>157.60649738916624</v>
      </c>
      <c r="L666">
        <v>3.5824717413159166</v>
      </c>
      <c r="M666">
        <v>44.518935229037865</v>
      </c>
    </row>
    <row r="667" spans="1:13" x14ac:dyDescent="0.25">
      <c r="A667" s="27">
        <v>45392</v>
      </c>
      <c r="B667" s="28">
        <v>0.66879629629629633</v>
      </c>
      <c r="C667" s="28" t="str">
        <f t="shared" si="10"/>
        <v>2024-04-10T16:03:04</v>
      </c>
      <c r="D667">
        <v>39.098857525</v>
      </c>
      <c r="E667">
        <v>-96.612749699999995</v>
      </c>
      <c r="F667">
        <v>1386.6587045000001</v>
      </c>
      <c r="G667">
        <f>0.3048*F667-[9]ReadMe!$E$15</f>
        <v>61.653573131600069</v>
      </c>
      <c r="H667">
        <v>489.74322066300135</v>
      </c>
      <c r="I667">
        <v>3.0030075750719618</v>
      </c>
      <c r="J667">
        <v>0.50119093873162812</v>
      </c>
      <c r="K667">
        <v>161.76184760281649</v>
      </c>
      <c r="L667">
        <v>3.457705761924331</v>
      </c>
      <c r="M667">
        <v>45.598741426008424</v>
      </c>
    </row>
    <row r="668" spans="1:13" x14ac:dyDescent="0.25">
      <c r="A668" s="27">
        <v>45392</v>
      </c>
      <c r="B668" s="28">
        <v>0.66880787037037026</v>
      </c>
      <c r="C668" s="28" t="str">
        <f t="shared" si="10"/>
        <v>2024-04-10T16:03:05</v>
      </c>
      <c r="D668">
        <v>39.0988574</v>
      </c>
      <c r="E668">
        <v>-96.612750774999995</v>
      </c>
      <c r="F668">
        <v>1386.47005625</v>
      </c>
      <c r="G668">
        <f>0.3048*F668-[9]ReadMe!$E$15</f>
        <v>61.596073144999991</v>
      </c>
      <c r="H668">
        <v>494.33637857516192</v>
      </c>
      <c r="I668">
        <v>3.1655459200130096</v>
      </c>
      <c r="J668">
        <v>0.36099766915634757</v>
      </c>
      <c r="K668">
        <v>170.07254803011722</v>
      </c>
      <c r="L668">
        <v>3.6448547310117094</v>
      </c>
      <c r="M668">
        <v>47.945502789036986</v>
      </c>
    </row>
    <row r="669" spans="1:13" x14ac:dyDescent="0.25">
      <c r="A669" s="27">
        <v>45392</v>
      </c>
      <c r="B669" s="28">
        <v>0.66881944444444441</v>
      </c>
      <c r="C669" s="28" t="str">
        <f t="shared" si="10"/>
        <v>2024-04-10T16:03:06</v>
      </c>
      <c r="D669">
        <v>39.098856120000001</v>
      </c>
      <c r="E669">
        <v>-96.612753359999999</v>
      </c>
      <c r="F669">
        <v>1386.3667095999999</v>
      </c>
      <c r="G669">
        <f>0.3048*F669-[9]ReadMe!$E$15</f>
        <v>61.564573086079974</v>
      </c>
      <c r="H669">
        <v>494.33637857516192</v>
      </c>
      <c r="I669">
        <v>3.529322215833453</v>
      </c>
      <c r="J669">
        <v>0.9848577187663462</v>
      </c>
      <c r="K669">
        <v>170.07254803011722</v>
      </c>
      <c r="L669">
        <v>4.0637119475406074</v>
      </c>
      <c r="M669">
        <v>48.125013024692223</v>
      </c>
    </row>
    <row r="670" spans="1:13" x14ac:dyDescent="0.25">
      <c r="A670" s="27">
        <v>45392</v>
      </c>
      <c r="B670" s="28">
        <v>0.66883101851851856</v>
      </c>
      <c r="C670" s="28" t="str">
        <f t="shared" si="10"/>
        <v>2024-04-10T16:03:07</v>
      </c>
      <c r="D670">
        <v>39.098857379999998</v>
      </c>
      <c r="E670">
        <v>-96.612750300000002</v>
      </c>
      <c r="F670">
        <v>1386.2485994000001</v>
      </c>
      <c r="G670">
        <f>0.3048*F670-[9]ReadMe!$E$15</f>
        <v>61.528573097120045</v>
      </c>
      <c r="H670">
        <v>496.63295753124214</v>
      </c>
      <c r="I670">
        <v>3.529322215833453</v>
      </c>
      <c r="J670">
        <v>1.0304205313783124</v>
      </c>
      <c r="K670">
        <v>174.22789824376747</v>
      </c>
      <c r="L670">
        <v>4.0637119475406074</v>
      </c>
      <c r="M670">
        <v>49.258290355687748</v>
      </c>
    </row>
    <row r="671" spans="1:13" x14ac:dyDescent="0.25">
      <c r="A671" s="27">
        <v>45392</v>
      </c>
      <c r="B671" s="28">
        <v>0.6688425925925926</v>
      </c>
      <c r="C671" s="28" t="str">
        <f t="shared" si="10"/>
        <v>2024-04-10T16:03:08</v>
      </c>
      <c r="D671">
        <v>39.098855579999999</v>
      </c>
      <c r="E671">
        <v>-96.612752360000002</v>
      </c>
      <c r="F671">
        <v>1386.1108039999999</v>
      </c>
      <c r="G671">
        <f>0.3048*F671-[9]ReadMe!$E$15</f>
        <v>61.486573059199998</v>
      </c>
      <c r="H671">
        <v>501.2261154434027</v>
      </c>
      <c r="I671">
        <v>3.7383000879005195</v>
      </c>
      <c r="J671">
        <v>0.48366678003471802</v>
      </c>
      <c r="K671">
        <v>182.5385986710682</v>
      </c>
      <c r="L671">
        <v>4.3043320506529561</v>
      </c>
      <c r="M671">
        <v>51.627967919012725</v>
      </c>
    </row>
    <row r="672" spans="1:13" x14ac:dyDescent="0.25">
      <c r="A672" s="27">
        <v>45392</v>
      </c>
      <c r="B672" s="28">
        <v>0.66885416666666664</v>
      </c>
      <c r="C672" s="28" t="str">
        <f t="shared" si="10"/>
        <v>2024-04-10T16:03:09</v>
      </c>
      <c r="D672">
        <v>39.098858380000003</v>
      </c>
      <c r="E672">
        <v>-96.612746680000001</v>
      </c>
      <c r="F672">
        <v>1385.66461</v>
      </c>
      <c r="G672">
        <f>0.3048*F672-[9]ReadMe!$E$15</f>
        <v>61.350573128000008</v>
      </c>
      <c r="H672">
        <v>501.2261154434027</v>
      </c>
      <c r="I672">
        <v>3.529322215833453</v>
      </c>
      <c r="J672">
        <v>0.37151216437449364</v>
      </c>
      <c r="K672">
        <v>182.5385986710682</v>
      </c>
      <c r="L672">
        <v>4.0637119475406074</v>
      </c>
      <c r="M672">
        <v>51.524845017678857</v>
      </c>
    </row>
    <row r="673" spans="1:13" x14ac:dyDescent="0.25">
      <c r="A673" s="27">
        <v>45392</v>
      </c>
      <c r="B673" s="28">
        <v>0.66886574074074068</v>
      </c>
      <c r="C673" s="28" t="str">
        <f t="shared" si="10"/>
        <v>2024-04-10T16:03:10</v>
      </c>
      <c r="D673">
        <v>39.098855350000001</v>
      </c>
      <c r="E673">
        <v>-96.612751349999996</v>
      </c>
      <c r="F673">
        <v>1385.6334420000001</v>
      </c>
      <c r="G673">
        <f>0.3048*F673-[9]ReadMe!$E$15</f>
        <v>61.341073121600061</v>
      </c>
      <c r="H673">
        <v>500.07782596536254</v>
      </c>
      <c r="I673">
        <v>3.2661648954527109</v>
      </c>
      <c r="J673">
        <v>1.0479446900752225</v>
      </c>
      <c r="K673">
        <v>180.46092356424296</v>
      </c>
      <c r="L673">
        <v>3.760708854732473</v>
      </c>
      <c r="M673">
        <v>50.828347883834716</v>
      </c>
    </row>
    <row r="674" spans="1:13" x14ac:dyDescent="0.25">
      <c r="A674" s="27">
        <v>45392</v>
      </c>
      <c r="B674" s="28">
        <v>0.66887731481481483</v>
      </c>
      <c r="C674" s="28" t="str">
        <f t="shared" si="10"/>
        <v>2024-04-10T16:03:11</v>
      </c>
      <c r="D674">
        <v>39.09885628</v>
      </c>
      <c r="E674">
        <v>-96.612749620000002</v>
      </c>
      <c r="F674">
        <v>1385.2512240000001</v>
      </c>
      <c r="G674">
        <f>0.3048*F674-[9]ReadMe!$E$15</f>
        <v>61.224573075200055</v>
      </c>
      <c r="H674">
        <v>497.78124700928231</v>
      </c>
      <c r="I674">
        <v>3.0571870233856444</v>
      </c>
      <c r="J674">
        <v>9.8836255050572808E-2</v>
      </c>
      <c r="K674">
        <v>176.30557335059268</v>
      </c>
      <c r="L674">
        <v>3.5200887516201238</v>
      </c>
      <c r="M674">
        <v>49.591947651505329</v>
      </c>
    </row>
    <row r="675" spans="1:13" x14ac:dyDescent="0.25">
      <c r="A675" s="27">
        <v>45392</v>
      </c>
      <c r="B675" s="28">
        <v>0.66888888888888898</v>
      </c>
      <c r="C675" s="28" t="str">
        <f t="shared" si="10"/>
        <v>2024-04-10T16:03:12</v>
      </c>
      <c r="D675">
        <v>39.098862400000002</v>
      </c>
      <c r="E675">
        <v>-96.612740599999995</v>
      </c>
      <c r="F675">
        <v>1384.8952529999999</v>
      </c>
      <c r="G675">
        <f>0.3048*F675-[9]ReadMe!$E$15</f>
        <v>61.116073114399967</v>
      </c>
      <c r="H675">
        <v>495.48466805320209</v>
      </c>
      <c r="I675">
        <v>3.111366471699327</v>
      </c>
      <c r="J675">
        <v>0.16788144031639851</v>
      </c>
      <c r="K675">
        <v>172.15022313694246</v>
      </c>
      <c r="L675">
        <v>3.5824717413159166</v>
      </c>
      <c r="M675">
        <v>48.48540588752229</v>
      </c>
    </row>
    <row r="676" spans="1:13" x14ac:dyDescent="0.25">
      <c r="A676" s="27">
        <v>45392</v>
      </c>
      <c r="B676" s="28">
        <v>0.66890046296296291</v>
      </c>
      <c r="C676" s="28" t="str">
        <f t="shared" si="10"/>
        <v>2024-04-10T16:03:13</v>
      </c>
      <c r="D676">
        <v>39.098856580000003</v>
      </c>
      <c r="E676">
        <v>-96.612749500000007</v>
      </c>
      <c r="F676">
        <v>1385.0018802</v>
      </c>
      <c r="G676">
        <f>0.3048*F676-[9]ReadMe!$E$15</f>
        <v>61.148573084959992</v>
      </c>
      <c r="H676">
        <v>494.33637857516192</v>
      </c>
      <c r="I676">
        <v>3.3203443437663935</v>
      </c>
      <c r="J676">
        <v>0.60984072265247058</v>
      </c>
      <c r="K676">
        <v>170.07254803011722</v>
      </c>
      <c r="L676">
        <v>3.8230918444282658</v>
      </c>
      <c r="M676">
        <v>48.021890123358361</v>
      </c>
    </row>
    <row r="677" spans="1:13" x14ac:dyDescent="0.25">
      <c r="A677" s="27">
        <v>45392</v>
      </c>
      <c r="B677" s="28">
        <v>0.66891203703703705</v>
      </c>
      <c r="C677" s="28" t="str">
        <f t="shared" si="10"/>
        <v>2024-04-10T16:03:14</v>
      </c>
      <c r="D677">
        <v>39.098855180000001</v>
      </c>
      <c r="E677">
        <v>-96.612751959999997</v>
      </c>
      <c r="F677">
        <v>1384.6803577999999</v>
      </c>
      <c r="G677">
        <f>0.3048*F677-[9]ReadMe!$E$15</f>
        <v>61.050573057439976</v>
      </c>
      <c r="H677">
        <v>492.03979961908169</v>
      </c>
      <c r="I677">
        <v>3.3745237920800761</v>
      </c>
      <c r="J677">
        <v>0.43810396742275187</v>
      </c>
      <c r="K677">
        <v>165.91719781646694</v>
      </c>
      <c r="L677">
        <v>3.8854748341240586</v>
      </c>
      <c r="M677">
        <v>46.915348359375315</v>
      </c>
    </row>
    <row r="678" spans="1:13" x14ac:dyDescent="0.25">
      <c r="A678" s="27">
        <v>45392</v>
      </c>
      <c r="B678" s="28">
        <v>0.66892361111111109</v>
      </c>
      <c r="C678" s="28" t="str">
        <f t="shared" si="10"/>
        <v>2024-04-10T16:03:15</v>
      </c>
      <c r="D678">
        <v>39.098857819999999</v>
      </c>
      <c r="E678">
        <v>-96.612749359999995</v>
      </c>
      <c r="F678">
        <v>1384.9100168</v>
      </c>
      <c r="G678">
        <f>0.3048*F678-[9]ReadMe!$E$15</f>
        <v>61.120573120640017</v>
      </c>
      <c r="H678">
        <v>492.03979961908169</v>
      </c>
      <c r="I678">
        <v>3.3203443437663935</v>
      </c>
      <c r="J678">
        <v>0.73951949700960518</v>
      </c>
      <c r="K678">
        <v>165.91719781646694</v>
      </c>
      <c r="L678">
        <v>3.8230918444282658</v>
      </c>
      <c r="M678">
        <v>46.888612792362835</v>
      </c>
    </row>
    <row r="679" spans="1:13" x14ac:dyDescent="0.25">
      <c r="A679" s="27">
        <v>45392</v>
      </c>
      <c r="B679" s="28">
        <v>0.66893518518518524</v>
      </c>
      <c r="C679" s="28" t="str">
        <f t="shared" si="10"/>
        <v>2024-04-10T16:03:16</v>
      </c>
      <c r="D679">
        <v>39.09885826</v>
      </c>
      <c r="E679">
        <v>-96.612748359999998</v>
      </c>
      <c r="F679">
        <v>1384.9362636000001</v>
      </c>
      <c r="G679">
        <f>0.3048*F679-[9]ReadMe!$E$15</f>
        <v>61.128573145280029</v>
      </c>
      <c r="H679">
        <v>493.18808909712175</v>
      </c>
      <c r="I679">
        <v>3.0571870233856444</v>
      </c>
      <c r="J679">
        <v>0.49768610699224614</v>
      </c>
      <c r="K679">
        <v>167.99487292329198</v>
      </c>
      <c r="L679">
        <v>3.5200887516201238</v>
      </c>
      <c r="M679">
        <v>47.325392989514228</v>
      </c>
    </row>
    <row r="680" spans="1:13" x14ac:dyDescent="0.25">
      <c r="A680" s="27">
        <v>45392</v>
      </c>
      <c r="B680" s="28">
        <v>0.66894675925925917</v>
      </c>
      <c r="C680" s="28" t="str">
        <f t="shared" si="10"/>
        <v>2024-04-10T16:03:17</v>
      </c>
      <c r="D680">
        <v>39.098858974999999</v>
      </c>
      <c r="E680">
        <v>-96.612747400000003</v>
      </c>
      <c r="F680">
        <v>1385.2233369999999</v>
      </c>
      <c r="G680">
        <f>0.3048*F680-[9]ReadMe!$E$15</f>
        <v>61.21607311759999</v>
      </c>
      <c r="H680">
        <v>493.18808909712175</v>
      </c>
      <c r="I680">
        <v>3.111366471699327</v>
      </c>
      <c r="J680">
        <v>0.29335441658627465</v>
      </c>
      <c r="K680">
        <v>167.99487292329198</v>
      </c>
      <c r="L680">
        <v>3.5824717413159166</v>
      </c>
      <c r="M680">
        <v>47.352128556526708</v>
      </c>
    </row>
    <row r="681" spans="1:13" x14ac:dyDescent="0.25">
      <c r="A681" s="27">
        <v>45392</v>
      </c>
      <c r="B681" s="28">
        <v>0.66895833333333332</v>
      </c>
      <c r="C681" s="28" t="str">
        <f t="shared" si="10"/>
        <v>2024-04-10T16:03:18</v>
      </c>
      <c r="D681">
        <v>39.098858724999999</v>
      </c>
      <c r="E681">
        <v>-96.612748374999995</v>
      </c>
      <c r="F681">
        <v>1385.4037834999999</v>
      </c>
      <c r="G681">
        <f>0.3048*F681-[9]ReadMe!$E$15</f>
        <v>61.271073210800012</v>
      </c>
      <c r="H681">
        <v>493.18808909712175</v>
      </c>
      <c r="I681">
        <v>2.7940297030049024</v>
      </c>
      <c r="J681">
        <v>0.28529330358569599</v>
      </c>
      <c r="K681">
        <v>167.99487292329198</v>
      </c>
      <c r="L681">
        <v>3.2170856588119898</v>
      </c>
      <c r="M681">
        <v>47.195534521167886</v>
      </c>
    </row>
    <row r="682" spans="1:13" x14ac:dyDescent="0.25">
      <c r="A682" s="27">
        <v>45392</v>
      </c>
      <c r="B682" s="28">
        <v>0.66896990740740747</v>
      </c>
      <c r="C682" s="28" t="str">
        <f t="shared" si="10"/>
        <v>2024-04-10T16:03:19</v>
      </c>
      <c r="D682">
        <v>39.098861339999999</v>
      </c>
      <c r="E682">
        <v>-96.612747040000002</v>
      </c>
      <c r="F682">
        <v>1386.071434</v>
      </c>
      <c r="G682">
        <f>0.3048*F682-[9]ReadMe!$E$15</f>
        <v>61.474573083200028</v>
      </c>
      <c r="H682">
        <v>492.03979961908169</v>
      </c>
      <c r="I682">
        <v>2.5308723826241533</v>
      </c>
      <c r="J682">
        <v>0.15000679844555023</v>
      </c>
      <c r="K682">
        <v>165.91719781646694</v>
      </c>
      <c r="L682">
        <v>2.9140825660038479</v>
      </c>
      <c r="M682">
        <v>46.499037387323796</v>
      </c>
    </row>
    <row r="683" spans="1:13" x14ac:dyDescent="0.25">
      <c r="A683" s="27">
        <v>45392</v>
      </c>
      <c r="B683" s="28">
        <v>0.66898148148148151</v>
      </c>
      <c r="C683" s="28" t="str">
        <f t="shared" si="10"/>
        <v>2024-04-10T16:03:20</v>
      </c>
      <c r="D683">
        <v>39.098855479999997</v>
      </c>
      <c r="E683">
        <v>-96.612752180000001</v>
      </c>
      <c r="F683">
        <v>1384.7262896</v>
      </c>
      <c r="G683">
        <f>0.3048*F683-[9]ReadMe!$E$15</f>
        <v>61.06457307008003</v>
      </c>
      <c r="H683">
        <v>492.03979961908169</v>
      </c>
      <c r="I683">
        <v>2.3218945105570938</v>
      </c>
      <c r="J683">
        <v>0.10759833439902786</v>
      </c>
      <c r="K683">
        <v>165.91719781646694</v>
      </c>
      <c r="L683">
        <v>2.6734624628915067</v>
      </c>
      <c r="M683">
        <v>46.395914485989934</v>
      </c>
    </row>
    <row r="684" spans="1:13" x14ac:dyDescent="0.25">
      <c r="A684" s="27">
        <v>45392</v>
      </c>
      <c r="B684" s="28">
        <v>0.66899305555555555</v>
      </c>
      <c r="C684" s="28" t="str">
        <f t="shared" si="10"/>
        <v>2024-04-10T16:03:21</v>
      </c>
      <c r="D684">
        <v>39.098862320000002</v>
      </c>
      <c r="E684">
        <v>-96.612745919999995</v>
      </c>
      <c r="F684">
        <v>1386.3732712000001</v>
      </c>
      <c r="G684">
        <f>0.3048*F684-[9]ReadMe!$E$15</f>
        <v>61.566573061760039</v>
      </c>
      <c r="H684">
        <v>488.5949311849613</v>
      </c>
      <c r="I684">
        <v>2.0587371901763447</v>
      </c>
      <c r="J684">
        <v>0.25550223380094889</v>
      </c>
      <c r="K684">
        <v>159.68417249599148</v>
      </c>
      <c r="L684">
        <v>2.3704593700833643</v>
      </c>
      <c r="M684">
        <v>44.566140021150282</v>
      </c>
    </row>
    <row r="685" spans="1:13" x14ac:dyDescent="0.25">
      <c r="A685" s="27">
        <v>45392</v>
      </c>
      <c r="B685" s="28">
        <v>0.66900462962962959</v>
      </c>
      <c r="C685" s="28" t="str">
        <f t="shared" si="10"/>
        <v>2024-04-10T16:03:22</v>
      </c>
      <c r="D685">
        <v>39.098855219999997</v>
      </c>
      <c r="E685">
        <v>-96.612751320000001</v>
      </c>
      <c r="F685">
        <v>1385.0215651999999</v>
      </c>
      <c r="G685">
        <f>0.3048*F685-[9]ReadMe!$E$15</f>
        <v>61.154573072959977</v>
      </c>
      <c r="H685">
        <v>487.44664170692113</v>
      </c>
      <c r="I685">
        <v>1.9039387664229608</v>
      </c>
      <c r="J685">
        <v>7.0797601135516711E-2</v>
      </c>
      <c r="K685">
        <v>157.60649738916624</v>
      </c>
      <c r="L685">
        <v>2.1922222566668079</v>
      </c>
      <c r="M685">
        <v>43.923114021331102</v>
      </c>
    </row>
    <row r="686" spans="1:13" x14ac:dyDescent="0.25">
      <c r="A686" s="27">
        <v>45392</v>
      </c>
      <c r="B686" s="28">
        <v>0.66901620370370374</v>
      </c>
      <c r="C686" s="28" t="str">
        <f t="shared" si="10"/>
        <v>2024-04-10T16:03:23</v>
      </c>
      <c r="D686">
        <v>39.098860225000003</v>
      </c>
      <c r="E686">
        <v>-96.612748475000004</v>
      </c>
      <c r="F686">
        <v>1386.1419719999999</v>
      </c>
      <c r="G686">
        <f>0.3048*F686-[9]ReadMe!$E$15</f>
        <v>61.496073065600001</v>
      </c>
      <c r="H686">
        <v>484.00177327280073</v>
      </c>
      <c r="I686">
        <v>1.9039387664229608</v>
      </c>
      <c r="J686">
        <v>0.10864978392084247</v>
      </c>
      <c r="K686">
        <v>151.37347206869072</v>
      </c>
      <c r="L686">
        <v>2.1922222566668079</v>
      </c>
      <c r="M686">
        <v>42.223198024837785</v>
      </c>
    </row>
    <row r="687" spans="1:13" x14ac:dyDescent="0.25">
      <c r="A687" s="27">
        <v>45392</v>
      </c>
      <c r="B687" s="28">
        <v>0.66902777777777789</v>
      </c>
      <c r="C687" s="28" t="str">
        <f t="shared" si="10"/>
        <v>2024-04-10T16:03:24</v>
      </c>
      <c r="D687">
        <v>39.098868500000002</v>
      </c>
      <c r="E687">
        <v>-96.612749280000003</v>
      </c>
      <c r="F687">
        <v>1387.1803576</v>
      </c>
      <c r="G687">
        <f>0.3048*F687-[9]ReadMe!$E$15</f>
        <v>61.812572996480014</v>
      </c>
      <c r="H687">
        <v>479.40861536064017</v>
      </c>
      <c r="I687">
        <v>1.6949608943559014</v>
      </c>
      <c r="J687">
        <v>5.2572476090730222E-2</v>
      </c>
      <c r="K687">
        <v>143.06277164139001</v>
      </c>
      <c r="L687">
        <v>1.9516021535544668</v>
      </c>
      <c r="M687">
        <v>39.853520461512829</v>
      </c>
    </row>
    <row r="688" spans="1:13" x14ac:dyDescent="0.25">
      <c r="A688" s="27">
        <v>45392</v>
      </c>
      <c r="B688" s="28">
        <v>0.66903935185185182</v>
      </c>
      <c r="C688" s="28" t="str">
        <f t="shared" si="10"/>
        <v>2024-04-10T16:03:25</v>
      </c>
      <c r="D688">
        <v>39.098876599999997</v>
      </c>
      <c r="E688">
        <v>-96.612758475000007</v>
      </c>
      <c r="F688">
        <v>1386.6176937499999</v>
      </c>
      <c r="G688">
        <f>0.3048*F688-[9]ReadMe!$E$15</f>
        <v>61.641073054999993</v>
      </c>
      <c r="H688">
        <v>466.77743110219876</v>
      </c>
      <c r="I688">
        <v>1.6949608943559014</v>
      </c>
      <c r="J688">
        <v>0.23973049097372984</v>
      </c>
      <c r="K688">
        <v>120.20834546631329</v>
      </c>
      <c r="L688">
        <v>1.9516021535544668</v>
      </c>
      <c r="M688">
        <v>33.62049514103736</v>
      </c>
    </row>
    <row r="689" spans="1:13" x14ac:dyDescent="0.25">
      <c r="A689" s="27">
        <v>45392</v>
      </c>
      <c r="B689" s="28">
        <v>0.66905092592592597</v>
      </c>
      <c r="C689" s="28" t="str">
        <f t="shared" si="10"/>
        <v>2024-04-10T16:03:26</v>
      </c>
      <c r="D689">
        <v>39.098889</v>
      </c>
      <c r="E689">
        <v>-96.612768680000002</v>
      </c>
      <c r="F689">
        <v>1386.6226151999999</v>
      </c>
      <c r="G689">
        <f>0.3048*F689-[9]ReadMe!$E$15</f>
        <v>61.642573112960008</v>
      </c>
      <c r="H689">
        <v>466.77743110219876</v>
      </c>
      <c r="I689">
        <v>1.6949608943559014</v>
      </c>
      <c r="J689">
        <v>0.19627057740539286</v>
      </c>
      <c r="K689">
        <v>120.20834546631329</v>
      </c>
      <c r="L689">
        <v>1.9516021535544668</v>
      </c>
      <c r="M689">
        <v>33.62049514103736</v>
      </c>
    </row>
    <row r="690" spans="1:13" x14ac:dyDescent="0.25">
      <c r="A690" s="27">
        <v>45392</v>
      </c>
      <c r="B690" s="28">
        <v>0.6690625</v>
      </c>
      <c r="C690" s="28" t="str">
        <f t="shared" si="10"/>
        <v>2024-04-10T16:03:27</v>
      </c>
      <c r="D690">
        <v>39.098912259999999</v>
      </c>
      <c r="E690">
        <v>-96.612779759999995</v>
      </c>
      <c r="F690">
        <v>1387.9677598000001</v>
      </c>
      <c r="G690">
        <f>0.3048*F690-[9]ReadMe!$E$15</f>
        <v>62.052573187040025</v>
      </c>
      <c r="H690">
        <v>467.92572058023882</v>
      </c>
      <c r="I690">
        <v>1.7955798697956027</v>
      </c>
      <c r="J690">
        <v>0.16227370953338729</v>
      </c>
      <c r="K690">
        <v>122.2860205731383</v>
      </c>
      <c r="L690">
        <v>2.0674562772752303</v>
      </c>
      <c r="M690">
        <v>34.236785573843981</v>
      </c>
    </row>
    <row r="691" spans="1:13" x14ac:dyDescent="0.25">
      <c r="A691" s="27">
        <v>45392</v>
      </c>
      <c r="B691" s="28">
        <v>0.66907407407407404</v>
      </c>
      <c r="C691" s="28" t="str">
        <f t="shared" si="10"/>
        <v>2024-04-10T16:03:28</v>
      </c>
      <c r="D691">
        <v>39.098921580000003</v>
      </c>
      <c r="E691">
        <v>-96.612799080000002</v>
      </c>
      <c r="F691">
        <v>1386.0123791999999</v>
      </c>
      <c r="G691">
        <f>0.3048*F691-[9]ReadMe!$E$15</f>
        <v>61.456573180159978</v>
      </c>
      <c r="H691">
        <v>469.07401005827899</v>
      </c>
      <c r="I691">
        <v>1.749140342669584</v>
      </c>
      <c r="J691">
        <v>0.22290729862469616</v>
      </c>
      <c r="K691">
        <v>124.36369567996354</v>
      </c>
      <c r="L691">
        <v>2.0139851432502596</v>
      </c>
      <c r="M691">
        <v>34.780508039045358</v>
      </c>
    </row>
    <row r="692" spans="1:13" x14ac:dyDescent="0.25">
      <c r="A692" s="27">
        <v>45392</v>
      </c>
      <c r="B692" s="28">
        <v>0.66908564814814808</v>
      </c>
      <c r="C692" s="28" t="str">
        <f t="shared" si="10"/>
        <v>2024-04-10T16:03:29</v>
      </c>
      <c r="D692">
        <v>39.098933950000003</v>
      </c>
      <c r="E692">
        <v>-96.612807175</v>
      </c>
      <c r="F692">
        <v>1386.0025364999999</v>
      </c>
      <c r="G692">
        <f>0.3048*F692-[9]ReadMe!$E$15</f>
        <v>61.453573125199966</v>
      </c>
      <c r="H692">
        <v>466.77743110219876</v>
      </c>
      <c r="I692">
        <v>1.7955798697956027</v>
      </c>
      <c r="J692">
        <v>0.28844765215113982</v>
      </c>
      <c r="K692">
        <v>120.20834546631329</v>
      </c>
      <c r="L692">
        <v>2.0674562772752303</v>
      </c>
      <c r="M692">
        <v>33.670146908346254</v>
      </c>
    </row>
    <row r="693" spans="1:13" x14ac:dyDescent="0.25">
      <c r="A693" s="27">
        <v>45392</v>
      </c>
      <c r="B693" s="28">
        <v>0.66909722222222223</v>
      </c>
      <c r="C693" s="28" t="str">
        <f t="shared" si="10"/>
        <v>2024-04-10T16:03:30</v>
      </c>
      <c r="D693">
        <v>39.098951939999999</v>
      </c>
      <c r="E693">
        <v>-96.612806120000002</v>
      </c>
      <c r="F693">
        <v>1387.875896</v>
      </c>
      <c r="G693">
        <f>0.3048*F693-[9]ReadMe!$E$15</f>
        <v>62.024573100800012</v>
      </c>
      <c r="H693">
        <v>466.77743110219876</v>
      </c>
      <c r="I693">
        <v>1.9039387664229608</v>
      </c>
      <c r="J693">
        <v>0.25129643571369048</v>
      </c>
      <c r="K693">
        <v>120.20834546631329</v>
      </c>
      <c r="L693">
        <v>2.1922222566668079</v>
      </c>
      <c r="M693">
        <v>33.723618042371214</v>
      </c>
    </row>
    <row r="694" spans="1:13" x14ac:dyDescent="0.25">
      <c r="A694" s="27">
        <v>45392</v>
      </c>
      <c r="B694" s="28">
        <v>0.66910879629629638</v>
      </c>
      <c r="C694" s="28" t="str">
        <f t="shared" si="10"/>
        <v>2024-04-10T16:03:31</v>
      </c>
      <c r="D694">
        <v>39.098957775000002</v>
      </c>
      <c r="E694">
        <v>-96.612806199999994</v>
      </c>
      <c r="F694">
        <v>1388.1268802500001</v>
      </c>
      <c r="G694">
        <f>0.3048*F694-[9]ReadMe!$E$15</f>
        <v>62.10107310020004</v>
      </c>
      <c r="H694">
        <v>463.33256266807837</v>
      </c>
      <c r="I694">
        <v>1.7955798697956027</v>
      </c>
      <c r="J694">
        <v>0.17524158696910075</v>
      </c>
      <c r="K694">
        <v>113.97532014583778</v>
      </c>
      <c r="L694">
        <v>2.0674562772752303</v>
      </c>
      <c r="M694">
        <v>31.970230911852934</v>
      </c>
    </row>
    <row r="695" spans="1:13" x14ac:dyDescent="0.25">
      <c r="A695" s="27">
        <v>45392</v>
      </c>
      <c r="B695" s="28">
        <v>0.66912037037037031</v>
      </c>
      <c r="C695" s="28" t="str">
        <f t="shared" si="10"/>
        <v>2024-04-10T16:03:32</v>
      </c>
      <c r="D695">
        <v>39.098952740000001</v>
      </c>
      <c r="E695">
        <v>-96.612810300000007</v>
      </c>
      <c r="F695">
        <v>1386.6751085999999</v>
      </c>
      <c r="G695">
        <f>0.3048*F695-[9]ReadMe!$E$15</f>
        <v>61.658573101280012</v>
      </c>
      <c r="H695">
        <v>459.88769423395786</v>
      </c>
      <c r="I695">
        <v>1.9581182147366434</v>
      </c>
      <c r="J695">
        <v>0.23166937797315121</v>
      </c>
      <c r="K695">
        <v>107.74229482536209</v>
      </c>
      <c r="L695">
        <v>2.2546052463626007</v>
      </c>
      <c r="M695">
        <v>30.35052161639701</v>
      </c>
    </row>
    <row r="696" spans="1:13" x14ac:dyDescent="0.25">
      <c r="A696" s="27">
        <v>45392</v>
      </c>
      <c r="B696" s="28">
        <v>0.66913194444444446</v>
      </c>
      <c r="C696" s="28" t="str">
        <f t="shared" si="10"/>
        <v>2024-04-10T16:03:33</v>
      </c>
      <c r="D696">
        <v>39.098950119999998</v>
      </c>
      <c r="E696">
        <v>-96.612812660000003</v>
      </c>
      <c r="F696">
        <v>1385.74335</v>
      </c>
      <c r="G696">
        <f>0.3048*F696-[9]ReadMe!$E$15</f>
        <v>61.374573080000005</v>
      </c>
      <c r="H696">
        <v>458.7394047559178</v>
      </c>
      <c r="I696">
        <v>1.7955798697956027</v>
      </c>
      <c r="J696">
        <v>0.30807470989167912</v>
      </c>
      <c r="K696">
        <v>105.66461971853708</v>
      </c>
      <c r="L696">
        <v>2.0674562772752303</v>
      </c>
      <c r="M696">
        <v>29.703676249861832</v>
      </c>
    </row>
    <row r="697" spans="1:13" x14ac:dyDescent="0.25">
      <c r="A697" s="27">
        <v>45392</v>
      </c>
      <c r="B697" s="28">
        <v>0.6691435185185185</v>
      </c>
      <c r="C697" s="28" t="str">
        <f t="shared" si="10"/>
        <v>2024-04-10T16:03:34</v>
      </c>
      <c r="D697">
        <v>39.098965675000002</v>
      </c>
      <c r="E697">
        <v>-96.612802125000002</v>
      </c>
      <c r="F697">
        <v>1388.6682189999999</v>
      </c>
      <c r="G697">
        <f>0.3048*F697-[9]ReadMe!$E$15</f>
        <v>62.266073151199976</v>
      </c>
      <c r="H697">
        <v>458.7394047559178</v>
      </c>
      <c r="I697">
        <v>1.749140342669584</v>
      </c>
      <c r="J697">
        <v>0.12301959405230872</v>
      </c>
      <c r="K697">
        <v>105.66461971853708</v>
      </c>
      <c r="L697">
        <v>2.0139851432502596</v>
      </c>
      <c r="M697">
        <v>29.680760049565418</v>
      </c>
    </row>
    <row r="698" spans="1:13" x14ac:dyDescent="0.25">
      <c r="A698" s="27">
        <v>45392</v>
      </c>
      <c r="B698" s="28">
        <v>0.66915509259259265</v>
      </c>
      <c r="C698" s="28" t="str">
        <f t="shared" si="10"/>
        <v>2024-04-10T16:03:35</v>
      </c>
      <c r="D698">
        <v>39.098963550000001</v>
      </c>
      <c r="E698">
        <v>-96.612804233333307</v>
      </c>
      <c r="F698">
        <v>1388.2553800000001</v>
      </c>
      <c r="G698">
        <f>0.3048*F698-[9]ReadMe!$E$15</f>
        <v>62.140239824000048</v>
      </c>
      <c r="H698">
        <v>458.7394047559178</v>
      </c>
      <c r="I698">
        <v>1.6407814460422188</v>
      </c>
      <c r="J698">
        <v>0.11320606518203909</v>
      </c>
      <c r="K698">
        <v>105.66461971853708</v>
      </c>
      <c r="L698">
        <v>1.8892191638586739</v>
      </c>
      <c r="M698">
        <v>29.627288915540454</v>
      </c>
    </row>
    <row r="699" spans="1:13" x14ac:dyDescent="0.25">
      <c r="A699" s="27">
        <v>45392</v>
      </c>
      <c r="B699" s="28">
        <v>0.66916666666666658</v>
      </c>
      <c r="C699" s="28" t="str">
        <f t="shared" si="10"/>
        <v>2024-04-10T16:03:36</v>
      </c>
      <c r="D699">
        <v>39.098961520000003</v>
      </c>
      <c r="E699">
        <v>-96.612806019999994</v>
      </c>
      <c r="F699">
        <v>1388.0005679999999</v>
      </c>
      <c r="G699">
        <f>0.3048*F699-[9]ReadMe!$E$15</f>
        <v>62.062573126400025</v>
      </c>
      <c r="H699">
        <v>458.7394047559178</v>
      </c>
      <c r="I699">
        <v>1.4859830222888348</v>
      </c>
      <c r="J699">
        <v>0.14825438257585924</v>
      </c>
      <c r="K699">
        <v>105.66461971853708</v>
      </c>
      <c r="L699">
        <v>1.7109820504421174</v>
      </c>
      <c r="M699">
        <v>29.550901581219073</v>
      </c>
    </row>
    <row r="700" spans="1:13" x14ac:dyDescent="0.25">
      <c r="A700" s="27">
        <v>45392</v>
      </c>
      <c r="B700" s="28">
        <v>0.66917824074074073</v>
      </c>
      <c r="C700" s="28" t="str">
        <f t="shared" si="10"/>
        <v>2024-04-10T16:03:37</v>
      </c>
      <c r="D700">
        <v>39.098948974999999</v>
      </c>
      <c r="E700">
        <v>-96.612815600000005</v>
      </c>
      <c r="F700">
        <v>1386.26500375</v>
      </c>
      <c r="G700">
        <f>0.3048*F700-[9]ReadMe!$E$15</f>
        <v>61.533573143000012</v>
      </c>
      <c r="H700">
        <v>457.59111527787763</v>
      </c>
      <c r="I700">
        <v>1.331184598535458</v>
      </c>
      <c r="J700">
        <v>0.12827684166138176</v>
      </c>
      <c r="K700">
        <v>103.58694461171184</v>
      </c>
      <c r="L700">
        <v>1.532744937025569</v>
      </c>
      <c r="M700">
        <v>28.907875581399903</v>
      </c>
    </row>
    <row r="701" spans="1:13" x14ac:dyDescent="0.25">
      <c r="A701" s="27">
        <v>45392</v>
      </c>
      <c r="B701" s="28">
        <v>0.66918981481481488</v>
      </c>
      <c r="C701" s="28" t="str">
        <f t="shared" si="10"/>
        <v>2024-04-10T16:03:38</v>
      </c>
      <c r="D701">
        <v>39.0989589</v>
      </c>
      <c r="E701">
        <v>-96.612808400000006</v>
      </c>
      <c r="F701">
        <v>1387.7495837500001</v>
      </c>
      <c r="G701">
        <f>0.3048*F701-[9]ReadMe!$E$15</f>
        <v>61.986073127000054</v>
      </c>
      <c r="H701">
        <v>452.99795736571707</v>
      </c>
      <c r="I701">
        <v>1.1686462535944102</v>
      </c>
      <c r="J701">
        <v>7.6405331918527927E-2</v>
      </c>
      <c r="K701">
        <v>95.276244184411112</v>
      </c>
      <c r="L701">
        <v>1.3455959679381906</v>
      </c>
      <c r="M701">
        <v>26.561114218371344</v>
      </c>
    </row>
    <row r="702" spans="1:13" x14ac:dyDescent="0.25">
      <c r="A702" s="27">
        <v>45392</v>
      </c>
      <c r="B702" s="28">
        <v>0.66920138888888892</v>
      </c>
      <c r="C702" s="28" t="str">
        <f t="shared" si="10"/>
        <v>2024-04-10T16:03:39</v>
      </c>
      <c r="D702">
        <v>39.0989561833333</v>
      </c>
      <c r="E702">
        <v>-96.612810983333304</v>
      </c>
      <c r="F702">
        <v>1387.3586170000001</v>
      </c>
      <c r="G702">
        <f>0.3048*F702-[9]ReadMe!$E$15</f>
        <v>61.866906461600024</v>
      </c>
      <c r="H702">
        <v>452.99795736571707</v>
      </c>
      <c r="I702">
        <v>1.1144668052807276</v>
      </c>
      <c r="J702">
        <v>2.8389137088994324E-2</v>
      </c>
      <c r="K702">
        <v>95.276244184411112</v>
      </c>
      <c r="L702">
        <v>1.2832129782423978</v>
      </c>
      <c r="M702">
        <v>26.534378651358864</v>
      </c>
    </row>
    <row r="703" spans="1:13" x14ac:dyDescent="0.25">
      <c r="A703" s="27">
        <v>45392</v>
      </c>
      <c r="B703" s="28">
        <v>0.66921296296296295</v>
      </c>
      <c r="C703" s="28" t="str">
        <f t="shared" si="10"/>
        <v>2024-04-10T16:03:40</v>
      </c>
      <c r="D703">
        <v>39.098950674999998</v>
      </c>
      <c r="E703">
        <v>-96.612815525000002</v>
      </c>
      <c r="F703">
        <v>1386.37983325</v>
      </c>
      <c r="G703">
        <f>0.3048*F703-[9]ReadMe!$E$15</f>
        <v>61.568573174600033</v>
      </c>
      <c r="H703">
        <v>450.70137840963685</v>
      </c>
      <c r="I703">
        <v>1.0680272781547089</v>
      </c>
      <c r="J703">
        <v>5.4324891960421236E-2</v>
      </c>
      <c r="K703">
        <v>91.120893970760861</v>
      </c>
      <c r="L703">
        <v>1.2297418442174268</v>
      </c>
      <c r="M703">
        <v>25.37818512006692</v>
      </c>
    </row>
    <row r="704" spans="1:13" x14ac:dyDescent="0.25">
      <c r="A704" s="27">
        <v>45392</v>
      </c>
      <c r="B704" s="28">
        <v>0.66922453703703699</v>
      </c>
      <c r="C704" s="28" t="str">
        <f t="shared" si="10"/>
        <v>2024-04-10T16:03:41</v>
      </c>
      <c r="D704">
        <v>39.098955279999998</v>
      </c>
      <c r="E704">
        <v>-96.61281176</v>
      </c>
      <c r="F704">
        <v>1386.7210405999999</v>
      </c>
      <c r="G704">
        <f>0.3048*F704-[9]ReadMe!$E$15</f>
        <v>61.672573174879972</v>
      </c>
      <c r="H704">
        <v>431.18045728295454</v>
      </c>
      <c r="I704">
        <v>0.95966838152734368</v>
      </c>
      <c r="J704">
        <v>6.3437454482814473E-2</v>
      </c>
      <c r="K704">
        <v>55.800417154732941</v>
      </c>
      <c r="L704">
        <v>1.1049758648258412</v>
      </c>
      <c r="M704">
        <v>15.691856672579798</v>
      </c>
    </row>
    <row r="705" spans="1:13" x14ac:dyDescent="0.25">
      <c r="A705" s="27">
        <v>45392</v>
      </c>
      <c r="B705" s="28">
        <v>0.66923611111111114</v>
      </c>
      <c r="C705" s="28" t="str">
        <f t="shared" si="10"/>
        <v>2024-04-10T16:03:42</v>
      </c>
      <c r="D705">
        <v>39.098959639999997</v>
      </c>
      <c r="E705">
        <v>-96.612808700000002</v>
      </c>
      <c r="F705">
        <v>1385.2774707999999</v>
      </c>
      <c r="G705">
        <f>0.3048*F705-[9]ReadMe!$E$15</f>
        <v>61.23257309984001</v>
      </c>
      <c r="H705">
        <v>432.3287467609947</v>
      </c>
      <c r="I705">
        <v>1.0138478298410263</v>
      </c>
      <c r="J705">
        <v>0.10164012044207843</v>
      </c>
      <c r="K705">
        <v>57.878092261558173</v>
      </c>
      <c r="L705">
        <v>1.167358854521634</v>
      </c>
      <c r="M705">
        <v>16.285230905090071</v>
      </c>
    </row>
    <row r="706" spans="1:13" x14ac:dyDescent="0.25">
      <c r="A706" s="27">
        <v>45392</v>
      </c>
      <c r="B706" s="28">
        <v>0.66924768518518529</v>
      </c>
      <c r="C706" s="28" t="str">
        <f t="shared" si="10"/>
        <v>2024-04-10T16:03:43</v>
      </c>
      <c r="D706">
        <v>39.098961000000003</v>
      </c>
      <c r="E706">
        <v>-96.612807500000002</v>
      </c>
      <c r="F706">
        <v>1383.28764125</v>
      </c>
      <c r="G706">
        <f>0.3048*F706-[9]ReadMe!$E$15</f>
        <v>60.626073053000027</v>
      </c>
      <c r="H706">
        <v>433.47703623903487</v>
      </c>
      <c r="I706">
        <v>1.0680272781547089</v>
      </c>
      <c r="J706">
        <v>5.2221992916792019E-2</v>
      </c>
      <c r="K706">
        <v>59.955767368383405</v>
      </c>
      <c r="L706">
        <v>1.2297418442174268</v>
      </c>
      <c r="M706">
        <v>16.878605137600342</v>
      </c>
    </row>
    <row r="707" spans="1:13" x14ac:dyDescent="0.25">
      <c r="A707" s="27">
        <v>45392</v>
      </c>
      <c r="B707" s="28">
        <v>0.66925925925925922</v>
      </c>
      <c r="C707" s="28" t="str">
        <f t="shared" si="10"/>
        <v>2024-04-10T16:03:44</v>
      </c>
      <c r="D707">
        <v>39.098956174999998</v>
      </c>
      <c r="E707">
        <v>-96.612810749999994</v>
      </c>
      <c r="F707">
        <v>1382.7052925</v>
      </c>
      <c r="G707">
        <f>0.3048*F707-[9]ReadMe!$E$15</f>
        <v>60.44857315400003</v>
      </c>
      <c r="H707">
        <v>433.47703623903487</v>
      </c>
      <c r="I707">
        <v>0.85904940608764946</v>
      </c>
      <c r="J707">
        <v>4.9768610699224607E-2</v>
      </c>
      <c r="K707">
        <v>59.955767368383405</v>
      </c>
      <c r="L707">
        <v>0.98912174110508566</v>
      </c>
      <c r="M707">
        <v>16.775482236266484</v>
      </c>
    </row>
    <row r="708" spans="1:13" x14ac:dyDescent="0.25">
      <c r="A708" s="27">
        <v>45392</v>
      </c>
      <c r="B708" s="28">
        <v>0.66927083333333337</v>
      </c>
      <c r="C708" s="28" t="str">
        <f t="shared" ref="C708:C771" si="11">TEXT(A708+B708, "yyyy-mm-ddThh:MM:ss")</f>
        <v>2024-04-10T16:03:45</v>
      </c>
      <c r="D708">
        <v>39.098959319999999</v>
      </c>
      <c r="E708">
        <v>-96.612808520000002</v>
      </c>
      <c r="F708">
        <v>1382.9218275999999</v>
      </c>
      <c r="G708">
        <f>0.3048*F708-[9]ReadMe!$E$15</f>
        <v>60.514573052479989</v>
      </c>
      <c r="H708">
        <v>431.18045728295454</v>
      </c>
      <c r="I708">
        <v>1.0138478298410263</v>
      </c>
      <c r="J708">
        <v>0.11005171661659527</v>
      </c>
      <c r="K708">
        <v>55.800417154732941</v>
      </c>
      <c r="L708">
        <v>1.167358854521634</v>
      </c>
      <c r="M708">
        <v>15.718592239592279</v>
      </c>
    </row>
    <row r="709" spans="1:13" x14ac:dyDescent="0.25">
      <c r="A709" s="27">
        <v>45392</v>
      </c>
      <c r="B709" s="28">
        <v>0.66928240740740741</v>
      </c>
      <c r="C709" s="28" t="str">
        <f t="shared" si="11"/>
        <v>2024-04-10T16:03:46</v>
      </c>
      <c r="D709">
        <v>39.0989559</v>
      </c>
      <c r="E709">
        <v>-96.612812460000001</v>
      </c>
      <c r="F709">
        <v>1382.2262897999999</v>
      </c>
      <c r="G709">
        <f>0.3048*F709-[9]ReadMe!$E$15</f>
        <v>60.302573131039992</v>
      </c>
      <c r="H709">
        <v>430.03216780491448</v>
      </c>
      <c r="I709">
        <v>0.90548893321366108</v>
      </c>
      <c r="J709">
        <v>0.10514495218146044</v>
      </c>
      <c r="K709">
        <v>53.722742047907914</v>
      </c>
      <c r="L709">
        <v>1.0425928751300486</v>
      </c>
      <c r="M709">
        <v>15.09848244006958</v>
      </c>
    </row>
    <row r="710" spans="1:13" x14ac:dyDescent="0.25">
      <c r="A710" s="27">
        <v>45392</v>
      </c>
      <c r="B710" s="28">
        <v>0.66929398148148145</v>
      </c>
      <c r="C710" s="28" t="str">
        <f t="shared" si="11"/>
        <v>2024-04-10T16:03:47</v>
      </c>
      <c r="D710">
        <v>39.098962839999999</v>
      </c>
      <c r="E710">
        <v>-96.612805399999999</v>
      </c>
      <c r="F710">
        <v>1382.0819326000001</v>
      </c>
      <c r="G710">
        <f>0.3048*F710-[9]ReadMe!$E$15</f>
        <v>60.258573056480031</v>
      </c>
      <c r="H710">
        <v>428.88387832687431</v>
      </c>
      <c r="I710">
        <v>0.85904940608764946</v>
      </c>
      <c r="J710">
        <v>0.15281066383705585</v>
      </c>
      <c r="K710">
        <v>51.645066941082682</v>
      </c>
      <c r="L710">
        <v>0.98912174110508566</v>
      </c>
      <c r="M710">
        <v>14.508927574275377</v>
      </c>
    </row>
    <row r="711" spans="1:13" x14ac:dyDescent="0.25">
      <c r="A711" s="27">
        <v>45392</v>
      </c>
      <c r="B711" s="28">
        <v>0.66930555555555549</v>
      </c>
      <c r="C711" s="28" t="str">
        <f t="shared" si="11"/>
        <v>2024-04-10T16:03:48</v>
      </c>
      <c r="D711">
        <v>39.098965475</v>
      </c>
      <c r="E711">
        <v>-96.612800925000002</v>
      </c>
      <c r="F711">
        <v>1382.42642075</v>
      </c>
      <c r="G711">
        <f>0.3048*F711-[9]ReadMe!$E$15</f>
        <v>60.363573044600059</v>
      </c>
      <c r="H711">
        <v>428.88387832687431</v>
      </c>
      <c r="I711">
        <v>0.80486995777396686</v>
      </c>
      <c r="J711">
        <v>6.5540353526443676E-2</v>
      </c>
      <c r="K711">
        <v>51.645066941082682</v>
      </c>
      <c r="L711">
        <v>0.92673875140929285</v>
      </c>
      <c r="M711">
        <v>14.482192007262896</v>
      </c>
    </row>
    <row r="712" spans="1:13" x14ac:dyDescent="0.25">
      <c r="A712" s="27">
        <v>45392</v>
      </c>
      <c r="B712" s="28">
        <v>0.66931712962962964</v>
      </c>
      <c r="C712" s="28" t="str">
        <f t="shared" si="11"/>
        <v>2024-04-10T16:03:49</v>
      </c>
      <c r="D712">
        <v>39.098958719999999</v>
      </c>
      <c r="E712">
        <v>-96.612807680000003</v>
      </c>
      <c r="F712">
        <v>1382.2131661999999</v>
      </c>
      <c r="G712">
        <f>0.3048*F712-[9]ReadMe!$E$15</f>
        <v>60.298573057759995</v>
      </c>
      <c r="H712">
        <v>428.88387832687431</v>
      </c>
      <c r="I712">
        <v>1.1144668052807276</v>
      </c>
      <c r="J712">
        <v>0.12372056040018513</v>
      </c>
      <c r="K712">
        <v>51.645066941082682</v>
      </c>
      <c r="L712">
        <v>1.2832129782423978</v>
      </c>
      <c r="M712">
        <v>14.634966675905655</v>
      </c>
    </row>
    <row r="713" spans="1:13" x14ac:dyDescent="0.25">
      <c r="A713" s="27">
        <v>45392</v>
      </c>
      <c r="B713" s="28">
        <v>0.66932870370370379</v>
      </c>
      <c r="C713" s="28" t="str">
        <f t="shared" si="11"/>
        <v>2024-04-10T16:03:50</v>
      </c>
      <c r="D713">
        <v>39.098955400000001</v>
      </c>
      <c r="E713">
        <v>-96.612812980000001</v>
      </c>
      <c r="F713">
        <v>1382.4165782</v>
      </c>
      <c r="G713">
        <f>0.3048*F713-[9]ReadMe!$E$15</f>
        <v>60.360573035360005</v>
      </c>
      <c r="H713">
        <v>428.88387832687431</v>
      </c>
      <c r="I713">
        <v>1.0680272781547089</v>
      </c>
      <c r="J713">
        <v>0.15982032731581988</v>
      </c>
      <c r="K713">
        <v>51.645066941082682</v>
      </c>
      <c r="L713">
        <v>1.2297418442174268</v>
      </c>
      <c r="M713">
        <v>14.612050475609239</v>
      </c>
    </row>
    <row r="714" spans="1:13" x14ac:dyDescent="0.25">
      <c r="A714" s="27">
        <v>45392</v>
      </c>
      <c r="B714" s="28">
        <v>0.66934027777777771</v>
      </c>
      <c r="C714" s="28" t="str">
        <f t="shared" si="11"/>
        <v>2024-04-10T16:03:51</v>
      </c>
      <c r="D714">
        <v>39.098957900000002</v>
      </c>
      <c r="E714">
        <v>-96.612812050000002</v>
      </c>
      <c r="F714">
        <v>1382.606867</v>
      </c>
      <c r="G714">
        <f>0.3048*F714-[9]ReadMe!$E$15</f>
        <v>60.4185730616</v>
      </c>
      <c r="H714">
        <v>427.73558884883414</v>
      </c>
      <c r="I714">
        <v>1.2228257019080928</v>
      </c>
      <c r="J714">
        <v>0.40305565002893168</v>
      </c>
      <c r="K714">
        <v>49.56739183425745</v>
      </c>
      <c r="L714">
        <v>1.4079789576339834</v>
      </c>
      <c r="M714">
        <v>14.121799144432828</v>
      </c>
    </row>
    <row r="715" spans="1:13" x14ac:dyDescent="0.25">
      <c r="A715" s="27">
        <v>45392</v>
      </c>
      <c r="B715" s="28">
        <v>0.66935185185185186</v>
      </c>
      <c r="C715" s="28" t="str">
        <f t="shared" si="11"/>
        <v>2024-04-10T16:03:52</v>
      </c>
      <c r="D715">
        <v>39.098957820000003</v>
      </c>
      <c r="E715">
        <v>-96.612810039999999</v>
      </c>
      <c r="F715">
        <v>1382.895581</v>
      </c>
      <c r="G715">
        <f>0.3048*F715-[9]ReadMe!$E$15</f>
        <v>60.506573088799996</v>
      </c>
      <c r="H715">
        <v>421.99414145863352</v>
      </c>
      <c r="I715">
        <v>1.4318035739751522</v>
      </c>
      <c r="J715">
        <v>0.16963385618608953</v>
      </c>
      <c r="K715">
        <v>39.1790163001317</v>
      </c>
      <c r="L715">
        <v>1.6485990607463246</v>
      </c>
      <c r="M715">
        <v>11.391728718277848</v>
      </c>
    </row>
    <row r="716" spans="1:13" x14ac:dyDescent="0.25">
      <c r="A716" s="27">
        <v>45392</v>
      </c>
      <c r="B716" s="28">
        <v>0.6693634259259259</v>
      </c>
      <c r="C716" s="28" t="str">
        <f t="shared" si="11"/>
        <v>2024-04-10T16:03:53</v>
      </c>
      <c r="D716">
        <v>39.098960099999999</v>
      </c>
      <c r="E716">
        <v>-96.612805820000005</v>
      </c>
      <c r="F716">
        <v>1383.3745836000001</v>
      </c>
      <c r="G716">
        <f>0.3048*F716-[9]ReadMe!$E$15</f>
        <v>60.652573081280025</v>
      </c>
      <c r="H716">
        <v>418.54927302451313</v>
      </c>
      <c r="I716">
        <v>1.5401624706025174</v>
      </c>
      <c r="J716">
        <v>0.36450250089572955</v>
      </c>
      <c r="K716">
        <v>32.945990979656209</v>
      </c>
      <c r="L716">
        <v>1.7733650401379102</v>
      </c>
      <c r="M716">
        <v>9.7452838558094985</v>
      </c>
    </row>
    <row r="717" spans="1:13" x14ac:dyDescent="0.25">
      <c r="A717" s="27">
        <v>45392</v>
      </c>
      <c r="B717" s="28">
        <v>0.66937500000000005</v>
      </c>
      <c r="C717" s="28" t="str">
        <f t="shared" si="11"/>
        <v>2024-04-10T16:03:54</v>
      </c>
      <c r="D717">
        <v>39.098953025</v>
      </c>
      <c r="E717">
        <v>-96.612813450000004</v>
      </c>
      <c r="F717">
        <v>1383.67314025</v>
      </c>
      <c r="G717">
        <f>0.3048*F717-[9]ReadMe!$E$15</f>
        <v>60.743573148200028</v>
      </c>
      <c r="H717">
        <v>419.69756250255318</v>
      </c>
      <c r="I717">
        <v>1.4318035739751522</v>
      </c>
      <c r="J717">
        <v>0.4275894722046058</v>
      </c>
      <c r="K717">
        <v>35.023666086481235</v>
      </c>
      <c r="L717">
        <v>1.6485990607463246</v>
      </c>
      <c r="M717">
        <v>10.258451387282268</v>
      </c>
    </row>
    <row r="718" spans="1:13" x14ac:dyDescent="0.25">
      <c r="A718" s="27">
        <v>45392</v>
      </c>
      <c r="B718" s="28">
        <v>0.66938657407407398</v>
      </c>
      <c r="C718" s="28" t="str">
        <f t="shared" si="11"/>
        <v>2024-04-10T16:03:55</v>
      </c>
      <c r="D718">
        <v>39.098956080000001</v>
      </c>
      <c r="E718">
        <v>-96.612814259999993</v>
      </c>
      <c r="F718">
        <v>1383.5845572000001</v>
      </c>
      <c r="G718">
        <f>0.3048*F718-[9]ReadMe!$E$15</f>
        <v>60.716573034560042</v>
      </c>
      <c r="H718">
        <v>420.84585198059335</v>
      </c>
      <c r="I718">
        <v>1.749140342669584</v>
      </c>
      <c r="J718">
        <v>0.23482372653859501</v>
      </c>
      <c r="K718">
        <v>37.101341193306467</v>
      </c>
      <c r="L718">
        <v>2.0139851432502596</v>
      </c>
      <c r="M718">
        <v>10.981684088138888</v>
      </c>
    </row>
    <row r="719" spans="1:13" x14ac:dyDescent="0.25">
      <c r="A719" s="27">
        <v>45392</v>
      </c>
      <c r="B719" s="28">
        <v>0.66939814814814813</v>
      </c>
      <c r="C719" s="28" t="str">
        <f t="shared" si="11"/>
        <v>2024-04-10T16:03:56</v>
      </c>
      <c r="D719">
        <v>39.098966675</v>
      </c>
      <c r="E719">
        <v>-96.612806599999999</v>
      </c>
      <c r="F719">
        <v>1382.0573265</v>
      </c>
      <c r="G719">
        <f>0.3048*F719-[9]ReadMe!$E$15</f>
        <v>60.251073117200008</v>
      </c>
      <c r="H719">
        <v>418.54927302451313</v>
      </c>
      <c r="I719">
        <v>1.7955798697956027</v>
      </c>
      <c r="J719">
        <v>0.37501699611387562</v>
      </c>
      <c r="K719">
        <v>32.945990979656209</v>
      </c>
      <c r="L719">
        <v>2.0674562772752303</v>
      </c>
      <c r="M719">
        <v>9.8713229574397783</v>
      </c>
    </row>
    <row r="720" spans="1:13" x14ac:dyDescent="0.25">
      <c r="A720" s="27">
        <v>45392</v>
      </c>
      <c r="B720" s="28">
        <v>0.66940972222222228</v>
      </c>
      <c r="C720" s="28" t="str">
        <f t="shared" si="11"/>
        <v>2024-04-10T16:03:57</v>
      </c>
      <c r="D720">
        <v>39.098958866666699</v>
      </c>
      <c r="E720">
        <v>-96.612812316666705</v>
      </c>
      <c r="F720">
        <v>1380.5071295</v>
      </c>
      <c r="G720">
        <f>0.3048*F720-[9]ReadMe!$E$15</f>
        <v>59.778573071600022</v>
      </c>
      <c r="H720">
        <v>415.10440459039273</v>
      </c>
      <c r="I720">
        <v>1.8497593181092853</v>
      </c>
      <c r="J720">
        <v>0.3504831739382015</v>
      </c>
      <c r="K720">
        <v>26.712965659180718</v>
      </c>
      <c r="L720">
        <v>2.1298392669710231</v>
      </c>
      <c r="M720">
        <v>8.1981425279589448</v>
      </c>
    </row>
    <row r="721" spans="1:13" x14ac:dyDescent="0.25">
      <c r="A721" s="27">
        <v>45392</v>
      </c>
      <c r="B721" s="28">
        <v>0.66942129629629632</v>
      </c>
      <c r="C721" s="28" t="str">
        <f t="shared" si="11"/>
        <v>2024-04-10T16:03:58</v>
      </c>
      <c r="D721">
        <v>39.098966150000003</v>
      </c>
      <c r="E721">
        <v>-96.612802224999996</v>
      </c>
      <c r="F721">
        <v>1378.563232</v>
      </c>
      <c r="G721">
        <f>0.3048*F721-[9]ReadMe!$E$15</f>
        <v>59.186073113600003</v>
      </c>
      <c r="H721">
        <v>419.69756250255318</v>
      </c>
      <c r="I721">
        <v>2.1129166384900273</v>
      </c>
      <c r="J721">
        <v>0.36099766915634757</v>
      </c>
      <c r="K721">
        <v>35.023666086481235</v>
      </c>
      <c r="L721">
        <v>2.4328423597791571</v>
      </c>
      <c r="M721">
        <v>10.594555658296338</v>
      </c>
    </row>
    <row r="722" spans="1:13" x14ac:dyDescent="0.25">
      <c r="A722" s="27">
        <v>45392</v>
      </c>
      <c r="B722" s="28">
        <v>0.66943287037037036</v>
      </c>
      <c r="C722" s="28" t="str">
        <f t="shared" si="11"/>
        <v>2024-04-10T16:03:59</v>
      </c>
      <c r="D722">
        <v>39.098957919999997</v>
      </c>
      <c r="E722">
        <v>-96.612809080000005</v>
      </c>
      <c r="F722">
        <v>1378.9454496000001</v>
      </c>
      <c r="G722">
        <f>0.3048*F722-[9]ReadMe!$E$15</f>
        <v>59.302573038080027</v>
      </c>
      <c r="H722">
        <v>427.73558884883414</v>
      </c>
      <c r="I722">
        <v>2.1670960868037099</v>
      </c>
      <c r="J722">
        <v>0.45562812611966197</v>
      </c>
      <c r="K722">
        <v>49.56739183425745</v>
      </c>
      <c r="L722">
        <v>2.4952253494749499</v>
      </c>
      <c r="M722">
        <v>14.587761883793242</v>
      </c>
    </row>
    <row r="723" spans="1:13" x14ac:dyDescent="0.25">
      <c r="A723" s="27">
        <v>45392</v>
      </c>
      <c r="B723" s="28">
        <v>0.6694444444444444</v>
      </c>
      <c r="C723" s="28" t="str">
        <f t="shared" si="11"/>
        <v>2024-04-10T16:04:00</v>
      </c>
      <c r="D723">
        <v>39.098968120000002</v>
      </c>
      <c r="E723">
        <v>-96.612790880000006</v>
      </c>
      <c r="F723">
        <v>1379.0832448000001</v>
      </c>
      <c r="G723">
        <f>0.3048*F723-[9]ReadMe!$E$15</f>
        <v>59.344573015040055</v>
      </c>
      <c r="H723">
        <v>432.3287467609947</v>
      </c>
      <c r="I723">
        <v>1.9039387664229608</v>
      </c>
      <c r="J723">
        <v>0.462637789598426</v>
      </c>
      <c r="K723">
        <v>57.878092261558173</v>
      </c>
      <c r="L723">
        <v>2.1922222566668079</v>
      </c>
      <c r="M723">
        <v>16.724458077438001</v>
      </c>
    </row>
    <row r="724" spans="1:13" x14ac:dyDescent="0.25">
      <c r="A724" s="27">
        <v>45392</v>
      </c>
      <c r="B724" s="28">
        <v>0.66945601851851855</v>
      </c>
      <c r="C724" s="28" t="str">
        <f t="shared" si="11"/>
        <v>2024-04-10T16:04:01</v>
      </c>
      <c r="D724">
        <v>39.098976999999998</v>
      </c>
      <c r="E724">
        <v>-96.612770760000004</v>
      </c>
      <c r="F724">
        <v>1379.2079166000001</v>
      </c>
      <c r="G724">
        <f>0.3048*F724-[9]ReadMe!$E$15</f>
        <v>59.382572979680049</v>
      </c>
      <c r="H724">
        <v>428.88387832687431</v>
      </c>
      <c r="I724">
        <v>2.3218945105570938</v>
      </c>
      <c r="J724">
        <v>0.13283312292257837</v>
      </c>
      <c r="K724">
        <v>51.645066941082682</v>
      </c>
      <c r="L724">
        <v>2.6734624628915067</v>
      </c>
      <c r="M724">
        <v>15.230787883612415</v>
      </c>
    </row>
    <row r="725" spans="1:13" x14ac:dyDescent="0.25">
      <c r="A725" s="27">
        <v>45392</v>
      </c>
      <c r="B725" s="28">
        <v>0.6694675925925927</v>
      </c>
      <c r="C725" s="28" t="str">
        <f t="shared" si="11"/>
        <v>2024-04-10T16:04:02</v>
      </c>
      <c r="D725">
        <v>39.098984600000001</v>
      </c>
      <c r="E725">
        <v>-96.612751825000004</v>
      </c>
      <c r="F725">
        <v>1379.1045702500001</v>
      </c>
      <c r="G725">
        <f>0.3048*F725-[9]ReadMe!$E$15</f>
        <v>59.351073012200061</v>
      </c>
      <c r="H725">
        <v>427.73558884883414</v>
      </c>
      <c r="I725">
        <v>2.6934107275652011</v>
      </c>
      <c r="J725">
        <v>0.30106504641291509</v>
      </c>
      <c r="K725">
        <v>49.56739183425745</v>
      </c>
      <c r="L725">
        <v>3.1012315350912258</v>
      </c>
      <c r="M725">
        <v>14.847478820485932</v>
      </c>
    </row>
    <row r="726" spans="1:13" x14ac:dyDescent="0.25">
      <c r="A726" s="27">
        <v>45392</v>
      </c>
      <c r="B726" s="28">
        <v>0.66947916666666663</v>
      </c>
      <c r="C726" s="28" t="str">
        <f t="shared" si="11"/>
        <v>2024-04-10T16:04:03</v>
      </c>
      <c r="D726">
        <v>39.098988925</v>
      </c>
      <c r="E726">
        <v>-96.612725600000005</v>
      </c>
      <c r="F726">
        <v>1378.5632317500001</v>
      </c>
      <c r="G726">
        <f>0.3048*F726-[9]ReadMe!$E$15</f>
        <v>59.186073037400035</v>
      </c>
      <c r="H726">
        <v>428.88387832687431</v>
      </c>
      <c r="I726">
        <v>4.1562558320346454</v>
      </c>
      <c r="J726">
        <v>0.85167411266982973</v>
      </c>
      <c r="K726">
        <v>51.645066941082682</v>
      </c>
      <c r="L726">
        <v>4.7855722568776473</v>
      </c>
      <c r="M726">
        <v>16.135977795320763</v>
      </c>
    </row>
    <row r="727" spans="1:13" x14ac:dyDescent="0.25">
      <c r="A727" s="27">
        <v>45392</v>
      </c>
      <c r="B727" s="28">
        <v>0.66949074074074078</v>
      </c>
      <c r="C727" s="28" t="str">
        <f t="shared" si="11"/>
        <v>2024-04-10T16:04:04</v>
      </c>
      <c r="D727">
        <v>39.098975520000003</v>
      </c>
      <c r="E727">
        <v>-96.612714280000006</v>
      </c>
      <c r="F727">
        <v>1378.4270770000001</v>
      </c>
      <c r="G727">
        <f>0.3048*F727-[9]ReadMe!$E$15</f>
        <v>59.144573069600028</v>
      </c>
      <c r="H727">
        <v>432.3287467609947</v>
      </c>
      <c r="I727">
        <v>5.2553246406836465</v>
      </c>
      <c r="J727">
        <v>1.5491356288068505</v>
      </c>
      <c r="K727">
        <v>57.878092261558173</v>
      </c>
      <c r="L727">
        <v>6.0510557621351699</v>
      </c>
      <c r="M727">
        <v>18.378243865495872</v>
      </c>
    </row>
    <row r="728" spans="1:13" x14ac:dyDescent="0.25">
      <c r="A728" s="27">
        <v>45392</v>
      </c>
      <c r="B728" s="28">
        <v>0.66950231481481481</v>
      </c>
      <c r="C728" s="28" t="str">
        <f t="shared" si="11"/>
        <v>2024-04-10T16:04:05</v>
      </c>
      <c r="D728">
        <v>39.098953360000003</v>
      </c>
      <c r="E728">
        <v>-96.612692019999997</v>
      </c>
      <c r="F728">
        <v>1376.2092287999999</v>
      </c>
      <c r="G728">
        <f>0.3048*F728-[9]ReadMe!$E$15</f>
        <v>58.468572938240015</v>
      </c>
      <c r="H728">
        <v>440.36677310727566</v>
      </c>
      <c r="I728">
        <v>6.6717302180270792</v>
      </c>
      <c r="J728">
        <v>1.3738940418377499</v>
      </c>
      <c r="K728">
        <v>72.421818009334388</v>
      </c>
      <c r="L728">
        <v>7.6819253498966278</v>
      </c>
      <c r="M728">
        <v>23.043658633020918</v>
      </c>
    </row>
    <row r="729" spans="1:13" x14ac:dyDescent="0.25">
      <c r="A729" s="27">
        <v>45392</v>
      </c>
      <c r="B729" s="28">
        <v>0.66951388888888885</v>
      </c>
      <c r="C729" s="28" t="str">
        <f t="shared" si="11"/>
        <v>2024-04-10T16:04:06</v>
      </c>
      <c r="D729">
        <v>39.098934120000003</v>
      </c>
      <c r="E729">
        <v>-96.612669319999995</v>
      </c>
      <c r="F729">
        <v>1372.9743208</v>
      </c>
      <c r="G729">
        <f>0.3048*F729-[9]ReadMe!$E$15</f>
        <v>57.482572979840029</v>
      </c>
      <c r="H729">
        <v>449.55308893159668</v>
      </c>
      <c r="I729">
        <v>7.7707990266760802</v>
      </c>
      <c r="J729">
        <v>1.6402612540307828</v>
      </c>
      <c r="K729">
        <v>89.043218863935635</v>
      </c>
      <c r="L729">
        <v>8.9474088551541513</v>
      </c>
      <c r="M729">
        <v>28.119118030684874</v>
      </c>
    </row>
    <row r="730" spans="1:13" x14ac:dyDescent="0.25">
      <c r="A730" s="27">
        <v>45392</v>
      </c>
      <c r="B730" s="28">
        <v>0.66952546296296289</v>
      </c>
      <c r="C730" s="28" t="str">
        <f t="shared" si="11"/>
        <v>2024-04-10T16:04:07</v>
      </c>
      <c r="D730">
        <v>39.098916475000003</v>
      </c>
      <c r="E730">
        <v>-96.612662825000001</v>
      </c>
      <c r="F730">
        <v>1369.95102675</v>
      </c>
      <c r="G730">
        <f>0.3048*F730-[9]ReadMe!$E$15</f>
        <v>56.561072953400014</v>
      </c>
      <c r="H730">
        <v>456.44282579983746</v>
      </c>
      <c r="I730">
        <v>9.0324061802661291</v>
      </c>
      <c r="J730">
        <v>1.6682999079458392</v>
      </c>
      <c r="K730">
        <v>101.50926950488662</v>
      </c>
      <c r="L730">
        <v>10.400041329499052</v>
      </c>
      <c r="M730">
        <v>32.141506798390743</v>
      </c>
    </row>
    <row r="731" spans="1:13" x14ac:dyDescent="0.25">
      <c r="A731" s="27">
        <v>45392</v>
      </c>
      <c r="B731" s="28">
        <v>0.66953703703703704</v>
      </c>
      <c r="C731" s="28" t="str">
        <f t="shared" si="11"/>
        <v>2024-04-10T16:04:08</v>
      </c>
      <c r="D731">
        <v>39.098911680000001</v>
      </c>
      <c r="E731">
        <v>-96.612662459999996</v>
      </c>
      <c r="F731">
        <v>1366.6947932</v>
      </c>
      <c r="G731">
        <f>0.3048*F731-[9]ReadMe!$E$15</f>
        <v>55.568572967360012</v>
      </c>
      <c r="H731">
        <v>471.37058901435921</v>
      </c>
      <c r="I731">
        <v>9.7676986930946867</v>
      </c>
      <c r="J731">
        <v>2.2220633227681974</v>
      </c>
      <c r="K731">
        <v>128.51904589361382</v>
      </c>
      <c r="L731">
        <v>11.246667618227677</v>
      </c>
      <c r="M731">
        <v>39.870649287888355</v>
      </c>
    </row>
    <row r="732" spans="1:13" x14ac:dyDescent="0.25">
      <c r="A732" s="27">
        <v>45392</v>
      </c>
      <c r="B732" s="28">
        <v>0.66954861111111119</v>
      </c>
      <c r="C732" s="28" t="str">
        <f t="shared" si="11"/>
        <v>2024-04-10T16:04:09</v>
      </c>
      <c r="D732">
        <v>39.098910340000003</v>
      </c>
      <c r="E732">
        <v>-96.612661939999995</v>
      </c>
      <c r="F732">
        <v>1362.8365252000001</v>
      </c>
      <c r="G732">
        <f>0.3048*F732-[9]ReadMe!$E$15</f>
        <v>54.392572880960074</v>
      </c>
      <c r="H732">
        <v>492.03979961908169</v>
      </c>
      <c r="I732">
        <v>9.868317668534381</v>
      </c>
      <c r="J732">
        <v>1.7664351966485357</v>
      </c>
      <c r="K732">
        <v>165.91719781646694</v>
      </c>
      <c r="L732">
        <v>11.362521741948433</v>
      </c>
      <c r="M732">
        <v>50.119797034157187</v>
      </c>
    </row>
    <row r="733" spans="1:13" x14ac:dyDescent="0.25">
      <c r="A733" s="27">
        <v>45392</v>
      </c>
      <c r="B733" s="28">
        <v>0.66956018518518512</v>
      </c>
      <c r="C733" s="28" t="str">
        <f t="shared" si="11"/>
        <v>2024-04-10T16:04:10</v>
      </c>
      <c r="D733">
        <v>39.098913840000002</v>
      </c>
      <c r="E733">
        <v>-96.612655040000007</v>
      </c>
      <c r="F733">
        <v>1359.4703832</v>
      </c>
      <c r="G733">
        <f>0.3048*F733-[9]ReadMe!$E$15</f>
        <v>53.366572799360029</v>
      </c>
      <c r="H733">
        <v>513.85729970184423</v>
      </c>
      <c r="I733">
        <v>10.286273412668507</v>
      </c>
      <c r="J733">
        <v>1.0759833439902786</v>
      </c>
      <c r="K733">
        <v>205.39302484614512</v>
      </c>
      <c r="L733">
        <v>11.843761948173125</v>
      </c>
      <c r="M733">
        <v>61.092177481282597</v>
      </c>
    </row>
    <row r="734" spans="1:13" x14ac:dyDescent="0.25">
      <c r="A734" s="27">
        <v>45392</v>
      </c>
      <c r="B734" s="28">
        <v>0.66957175925925927</v>
      </c>
      <c r="C734" s="28" t="str">
        <f t="shared" si="11"/>
        <v>2024-04-10T16:04:11</v>
      </c>
      <c r="D734">
        <v>39.098910133333298</v>
      </c>
      <c r="E734">
        <v>-96.612658199999998</v>
      </c>
      <c r="F734">
        <v>1356.4257640000001</v>
      </c>
      <c r="G734">
        <f>0.3048*F734-[9]ReadMe!$E$15</f>
        <v>52.438572867200037</v>
      </c>
      <c r="H734">
        <v>529.93335239440603</v>
      </c>
      <c r="I734">
        <v>10.13147498891513</v>
      </c>
      <c r="J734">
        <v>1.3423505561833118</v>
      </c>
      <c r="K734">
        <v>234.48047634169737</v>
      </c>
      <c r="L734">
        <v>11.665524834756576</v>
      </c>
      <c r="M734">
        <v>68.948731463930017</v>
      </c>
    </row>
    <row r="735" spans="1:13" x14ac:dyDescent="0.25">
      <c r="A735" s="27">
        <v>45392</v>
      </c>
      <c r="B735" s="28">
        <v>0.66958333333333331</v>
      </c>
      <c r="C735" s="28" t="str">
        <f t="shared" si="11"/>
        <v>2024-04-10T16:04:12</v>
      </c>
      <c r="D735">
        <v>39.0989105857143</v>
      </c>
      <c r="E735">
        <v>-96.6126589</v>
      </c>
      <c r="F735">
        <v>1352.4887557142899</v>
      </c>
      <c r="G735">
        <f>0.3048*F735-[9]ReadMe!$E$15</f>
        <v>51.238572741715586</v>
      </c>
      <c r="H735">
        <v>550.60256299912851</v>
      </c>
      <c r="I735">
        <v>9.5509808998399492</v>
      </c>
      <c r="J735">
        <v>1.5561452922856147</v>
      </c>
      <c r="K735">
        <v>271.87862826455051</v>
      </c>
      <c r="L735">
        <v>10.997135659444501</v>
      </c>
      <c r="M735">
        <v>78.861774939184784</v>
      </c>
    </row>
    <row r="736" spans="1:13" x14ac:dyDescent="0.25">
      <c r="A736" s="27">
        <v>45392</v>
      </c>
      <c r="B736" s="28">
        <v>0.66959490740740746</v>
      </c>
      <c r="C736" s="28" t="str">
        <f t="shared" si="11"/>
        <v>2024-04-10T16:04:13</v>
      </c>
      <c r="D736">
        <v>39.098910574999998</v>
      </c>
      <c r="E736">
        <v>-96.612657275000004</v>
      </c>
      <c r="F736">
        <v>1348.66657725</v>
      </c>
      <c r="G736">
        <f>0.3048*F736-[9]ReadMe!$E$15</f>
        <v>50.07357274580005</v>
      </c>
      <c r="H736">
        <v>550.60256299912851</v>
      </c>
      <c r="I736">
        <v>9.0324061802661291</v>
      </c>
      <c r="J736">
        <v>0.6378793765675268</v>
      </c>
      <c r="K736">
        <v>271.87862826455051</v>
      </c>
      <c r="L736">
        <v>10.400041329499052</v>
      </c>
      <c r="M736">
        <v>78.605877369208159</v>
      </c>
    </row>
    <row r="737" spans="1:13" x14ac:dyDescent="0.25">
      <c r="A737" s="27">
        <v>45392</v>
      </c>
      <c r="B737" s="28">
        <v>0.66960648148148139</v>
      </c>
      <c r="C737" s="28" t="str">
        <f t="shared" si="11"/>
        <v>2024-04-10T16:04:14</v>
      </c>
      <c r="D737">
        <v>39.098915959999999</v>
      </c>
      <c r="E737">
        <v>-96.612648820000004</v>
      </c>
      <c r="F737">
        <v>1348.3089656</v>
      </c>
      <c r="G737">
        <f>0.3048*F737-[9]ReadMe!$E$15</f>
        <v>49.964572714880035</v>
      </c>
      <c r="H737">
        <v>535.67479978460676</v>
      </c>
      <c r="I737">
        <v>8.1887547708102062</v>
      </c>
      <c r="J737">
        <v>1.0864978392084248</v>
      </c>
      <c r="K737">
        <v>244.86885187582331</v>
      </c>
      <c r="L737">
        <v>9.4286490613788416</v>
      </c>
      <c r="M737">
        <v>70.823263745685608</v>
      </c>
    </row>
    <row r="738" spans="1:13" x14ac:dyDescent="0.25">
      <c r="A738" s="27">
        <v>45392</v>
      </c>
      <c r="B738" s="28">
        <v>0.66961805555555554</v>
      </c>
      <c r="C738" s="28" t="str">
        <f t="shared" si="11"/>
        <v>2024-04-10T16:04:15</v>
      </c>
      <c r="D738">
        <v>39.098913639999999</v>
      </c>
      <c r="E738">
        <v>-96.612651779999993</v>
      </c>
      <c r="F738">
        <v>1348.2302256</v>
      </c>
      <c r="G738">
        <f>0.3048*F738-[9]ReadMe!$E$15</f>
        <v>49.940572762880038</v>
      </c>
      <c r="H738">
        <v>535.67479978460676</v>
      </c>
      <c r="I738">
        <v>7.2986638342282717</v>
      </c>
      <c r="J738">
        <v>0.31017760893530832</v>
      </c>
      <c r="K738">
        <v>244.86885187582331</v>
      </c>
      <c r="L738">
        <v>8.4037856592336677</v>
      </c>
      <c r="M738">
        <v>70.384036573337667</v>
      </c>
    </row>
    <row r="739" spans="1:13" x14ac:dyDescent="0.25">
      <c r="A739" s="27">
        <v>45392</v>
      </c>
      <c r="B739" s="28">
        <v>0.66962962962962969</v>
      </c>
      <c r="C739" s="28" t="str">
        <f t="shared" si="11"/>
        <v>2024-04-10T16:04:16</v>
      </c>
      <c r="D739">
        <v>39.098910650000001</v>
      </c>
      <c r="E739">
        <v>-96.612656700000002</v>
      </c>
      <c r="F739">
        <v>1348.1826532499999</v>
      </c>
      <c r="G739">
        <f>0.3048*F739-[9]ReadMe!$E$15</f>
        <v>49.92607271060001</v>
      </c>
      <c r="H739">
        <v>539.11966821872716</v>
      </c>
      <c r="I739">
        <v>6.4627523459600127</v>
      </c>
      <c r="J739">
        <v>0.38202665959263965</v>
      </c>
      <c r="K739">
        <v>251.1018771962988</v>
      </c>
      <c r="L739">
        <v>7.4413052467842791</v>
      </c>
      <c r="M739">
        <v>71.671460964495537</v>
      </c>
    </row>
    <row r="740" spans="1:13" x14ac:dyDescent="0.25">
      <c r="A740" s="27">
        <v>45392</v>
      </c>
      <c r="B740" s="28">
        <v>0.66964120370370372</v>
      </c>
      <c r="C740" s="28" t="str">
        <f t="shared" si="11"/>
        <v>2024-04-10T16:04:17</v>
      </c>
      <c r="D740">
        <v>39.0989109</v>
      </c>
      <c r="E740">
        <v>-96.612658280000005</v>
      </c>
      <c r="F740">
        <v>1347.8824566000001</v>
      </c>
      <c r="G740">
        <f>0.3048*F740-[9]ReadMe!$E$15</f>
        <v>49.83457277168003</v>
      </c>
      <c r="H740">
        <v>543.71282613088772</v>
      </c>
      <c r="I740">
        <v>6.0989760501395693</v>
      </c>
      <c r="J740">
        <v>0.31333195750075216</v>
      </c>
      <c r="K740">
        <v>259.41257762359953</v>
      </c>
      <c r="L740">
        <v>7.0224480302553811</v>
      </c>
      <c r="M740">
        <v>73.758505390831402</v>
      </c>
    </row>
    <row r="741" spans="1:13" x14ac:dyDescent="0.25">
      <c r="A741" s="27">
        <v>45392</v>
      </c>
      <c r="B741" s="28">
        <v>0.66965277777777776</v>
      </c>
      <c r="C741" s="28" t="str">
        <f t="shared" si="11"/>
        <v>2024-04-10T16:04:18</v>
      </c>
      <c r="D741">
        <v>39.098912040000002</v>
      </c>
      <c r="E741">
        <v>-96.612658060000001</v>
      </c>
      <c r="F741">
        <v>1347.462509</v>
      </c>
      <c r="G741">
        <f>0.3048*F741-[9]ReadMe!$E$15</f>
        <v>49.706572743200013</v>
      </c>
      <c r="H741">
        <v>544.86111560892778</v>
      </c>
      <c r="I741">
        <v>5.5184819610643956</v>
      </c>
      <c r="J741">
        <v>0.40305565002893168</v>
      </c>
      <c r="K741">
        <v>261.49025273042457</v>
      </c>
      <c r="L741">
        <v>6.3540588549433119</v>
      </c>
      <c r="M741">
        <v>74.038691552623959</v>
      </c>
    </row>
    <row r="742" spans="1:13" x14ac:dyDescent="0.25">
      <c r="A742" s="27">
        <v>45392</v>
      </c>
      <c r="B742" s="28">
        <v>0.6696643518518518</v>
      </c>
      <c r="C742" s="28" t="str">
        <f t="shared" si="11"/>
        <v>2024-04-10T16:04:19</v>
      </c>
      <c r="D742">
        <v>39.098911899999997</v>
      </c>
      <c r="E742">
        <v>-96.612657674999994</v>
      </c>
      <c r="F742">
        <v>1347.6987294999999</v>
      </c>
      <c r="G742">
        <f>0.3048*F742-[9]ReadMe!$E$15</f>
        <v>49.778572751599995</v>
      </c>
      <c r="H742">
        <v>544.86111560892778</v>
      </c>
      <c r="I742">
        <v>5.1547056652439522</v>
      </c>
      <c r="J742">
        <v>0.44861846264089794</v>
      </c>
      <c r="K742">
        <v>261.49025273042457</v>
      </c>
      <c r="L742">
        <v>5.9352016384144148</v>
      </c>
      <c r="M742">
        <v>73.859181316968716</v>
      </c>
    </row>
    <row r="743" spans="1:13" x14ac:dyDescent="0.25">
      <c r="A743" s="27">
        <v>45392</v>
      </c>
      <c r="B743" s="28">
        <v>0.66967592592592595</v>
      </c>
      <c r="C743" s="28" t="str">
        <f t="shared" si="11"/>
        <v>2024-04-10T16:04:20</v>
      </c>
      <c r="D743">
        <v>39.098911919999999</v>
      </c>
      <c r="E743">
        <v>-96.612657580000004</v>
      </c>
      <c r="F743">
        <v>1347.7446614</v>
      </c>
      <c r="G743">
        <f>0.3048*F743-[9]ReadMe!$E$15</f>
        <v>49.792572794720058</v>
      </c>
      <c r="H743">
        <v>543.71282613088772</v>
      </c>
      <c r="I743">
        <v>4.9921673203028973</v>
      </c>
      <c r="J743">
        <v>0.23657614240828603</v>
      </c>
      <c r="K743">
        <v>259.41257762359953</v>
      </c>
      <c r="L743">
        <v>5.748052669327028</v>
      </c>
      <c r="M743">
        <v>73.212335950433541</v>
      </c>
    </row>
    <row r="744" spans="1:13" x14ac:dyDescent="0.25">
      <c r="A744" s="27">
        <v>45392</v>
      </c>
      <c r="B744" s="28">
        <v>0.6696875000000001</v>
      </c>
      <c r="C744" s="28" t="str">
        <f t="shared" si="11"/>
        <v>2024-04-10T16:04:21</v>
      </c>
      <c r="D744">
        <v>39.098917299999997</v>
      </c>
      <c r="E744">
        <v>-96.612650119999998</v>
      </c>
      <c r="F744">
        <v>1347.6331124000001</v>
      </c>
      <c r="G744">
        <f>0.3048*F744-[9]ReadMe!$E$15</f>
        <v>49.758572659520041</v>
      </c>
      <c r="H744">
        <v>540.26795769676721</v>
      </c>
      <c r="I744">
        <v>5.3636835373110188</v>
      </c>
      <c r="J744">
        <v>0.47315228481657207</v>
      </c>
      <c r="K744">
        <v>253.17955230312381</v>
      </c>
      <c r="L744">
        <v>6.1758217415267636</v>
      </c>
      <c r="M744">
        <v>71.695749556311455</v>
      </c>
    </row>
    <row r="745" spans="1:13" x14ac:dyDescent="0.25">
      <c r="A745" s="27">
        <v>45392</v>
      </c>
      <c r="B745" s="28">
        <v>0.66969907407407403</v>
      </c>
      <c r="C745" s="28" t="str">
        <f t="shared" si="11"/>
        <v>2024-04-10T16:04:22</v>
      </c>
      <c r="D745">
        <v>39.098910160000003</v>
      </c>
      <c r="E745">
        <v>-96.612659780000001</v>
      </c>
      <c r="F745">
        <v>1347.8955796</v>
      </c>
      <c r="G745">
        <f>0.3048*F745-[9]ReadMe!$E$15</f>
        <v>49.838572662080026</v>
      </c>
      <c r="H745">
        <v>543.71282613088772</v>
      </c>
      <c r="I745">
        <v>5.3636835373110188</v>
      </c>
      <c r="J745">
        <v>0.64488904004629077</v>
      </c>
      <c r="K745">
        <v>259.41257762359953</v>
      </c>
      <c r="L745">
        <v>6.1758217415267636</v>
      </c>
      <c r="M745">
        <v>73.395665552804843</v>
      </c>
    </row>
    <row r="746" spans="1:13" x14ac:dyDescent="0.25">
      <c r="A746" s="27">
        <v>45392</v>
      </c>
      <c r="B746" s="28">
        <v>0.66971064814814818</v>
      </c>
      <c r="C746" s="28" t="str">
        <f t="shared" si="11"/>
        <v>2024-04-10T16:04:23</v>
      </c>
      <c r="D746">
        <v>39.098914600000001</v>
      </c>
      <c r="E746">
        <v>-96.612653249999994</v>
      </c>
      <c r="F746">
        <v>1347.97760075</v>
      </c>
      <c r="G746">
        <f>0.3048*F746-[9]ReadMe!$E$15</f>
        <v>49.863572708600032</v>
      </c>
      <c r="H746">
        <v>548.30598404304817</v>
      </c>
      <c r="I746">
        <v>5.5184819610643956</v>
      </c>
      <c r="J746">
        <v>0.77807264614280736</v>
      </c>
      <c r="K746">
        <v>267.72327805090003</v>
      </c>
      <c r="L746">
        <v>6.3540588549433119</v>
      </c>
      <c r="M746">
        <v>75.738607549117262</v>
      </c>
    </row>
    <row r="747" spans="1:13" x14ac:dyDescent="0.25">
      <c r="A747" s="27">
        <v>45392</v>
      </c>
      <c r="B747" s="28">
        <v>0.66972222222222222</v>
      </c>
      <c r="C747" s="28" t="str">
        <f t="shared" si="11"/>
        <v>2024-04-10T16:04:24</v>
      </c>
      <c r="D747">
        <v>39.098915820000002</v>
      </c>
      <c r="E747">
        <v>-96.612650619999997</v>
      </c>
      <c r="F747">
        <v>1347.7643464</v>
      </c>
      <c r="G747">
        <f>0.3048*F747-[9]ReadMe!$E$15</f>
        <v>49.798572782720044</v>
      </c>
      <c r="H747">
        <v>550.60256299912851</v>
      </c>
      <c r="I747">
        <v>5.7816392814451447</v>
      </c>
      <c r="J747">
        <v>0.64488904004629077</v>
      </c>
      <c r="K747">
        <v>271.87862826455051</v>
      </c>
      <c r="L747">
        <v>6.6570619477514548</v>
      </c>
      <c r="M747">
        <v>77.0017433484592</v>
      </c>
    </row>
    <row r="748" spans="1:13" x14ac:dyDescent="0.25">
      <c r="A748" s="27">
        <v>45392</v>
      </c>
      <c r="B748" s="28">
        <v>0.66973379629629637</v>
      </c>
      <c r="C748" s="28" t="str">
        <f t="shared" si="11"/>
        <v>2024-04-10T16:04:25</v>
      </c>
      <c r="D748">
        <v>39.098910920000002</v>
      </c>
      <c r="E748">
        <v>-96.612658080000003</v>
      </c>
      <c r="F748">
        <v>1347.9021413999999</v>
      </c>
      <c r="G748">
        <f>0.3048*F748-[9]ReadMe!$E$15</f>
        <v>49.840572698719996</v>
      </c>
      <c r="H748">
        <v>555.19572091128896</v>
      </c>
      <c r="I748">
        <v>6.1995950255792707</v>
      </c>
      <c r="J748">
        <v>0.86919827136673977</v>
      </c>
      <c r="K748">
        <v>280.18932869185102</v>
      </c>
      <c r="L748">
        <v>7.1383021539761451</v>
      </c>
      <c r="M748">
        <v>79.474543813117975</v>
      </c>
    </row>
    <row r="749" spans="1:13" x14ac:dyDescent="0.25">
      <c r="A749" s="27">
        <v>45392</v>
      </c>
      <c r="B749" s="28">
        <v>0.6697453703703703</v>
      </c>
      <c r="C749" s="28" t="str">
        <f t="shared" si="11"/>
        <v>2024-04-10T16:04:26</v>
      </c>
      <c r="D749">
        <v>39.098908899999998</v>
      </c>
      <c r="E749">
        <v>-96.612662200000003</v>
      </c>
      <c r="F749">
        <v>1348.0350155000001</v>
      </c>
      <c r="G749">
        <f>0.3048*F749-[9]ReadMe!$E$15</f>
        <v>49.881072724400042</v>
      </c>
      <c r="H749">
        <v>565.53032621365026</v>
      </c>
      <c r="I749">
        <v>6.4627523459600127</v>
      </c>
      <c r="J749">
        <v>0.94279973789376204</v>
      </c>
      <c r="K749">
        <v>298.88840465327769</v>
      </c>
      <c r="L749">
        <v>7.4413052467842791</v>
      </c>
      <c r="M749">
        <v>84.704150270944311</v>
      </c>
    </row>
    <row r="750" spans="1:13" x14ac:dyDescent="0.25">
      <c r="A750" s="27">
        <v>45392</v>
      </c>
      <c r="B750" s="28">
        <v>0.66975694444444445</v>
      </c>
      <c r="C750" s="28" t="str">
        <f t="shared" si="11"/>
        <v>2024-04-10T16:04:27</v>
      </c>
      <c r="D750">
        <v>39.098910879999998</v>
      </c>
      <c r="E750">
        <v>-96.612660379999994</v>
      </c>
      <c r="F750">
        <v>1347.6856058000001</v>
      </c>
      <c r="G750">
        <f>0.3048*F750-[9]ReadMe!$E$15</f>
        <v>49.774572647840046</v>
      </c>
      <c r="H750">
        <v>571.27177360385087</v>
      </c>
      <c r="I750">
        <v>6.3543934493326475</v>
      </c>
      <c r="J750">
        <v>0.96382872833005417</v>
      </c>
      <c r="K750">
        <v>309.27678018740346</v>
      </c>
      <c r="L750">
        <v>7.3165392673926934</v>
      </c>
      <c r="M750">
        <v>87.483872464408194</v>
      </c>
    </row>
    <row r="751" spans="1:13" x14ac:dyDescent="0.25">
      <c r="A751" s="27">
        <v>45392</v>
      </c>
      <c r="B751" s="28">
        <v>0.6697685185185186</v>
      </c>
      <c r="C751" s="28" t="str">
        <f t="shared" si="11"/>
        <v>2024-04-10T16:04:28</v>
      </c>
      <c r="D751">
        <v>39.098915974999997</v>
      </c>
      <c r="E751">
        <v>-96.612651150000005</v>
      </c>
      <c r="F751">
        <v>1346.3863934999999</v>
      </c>
      <c r="G751">
        <f>0.3048*F751-[9]ReadMe!$E$15</f>
        <v>49.378572738800017</v>
      </c>
      <c r="H751">
        <v>586.19953681837262</v>
      </c>
      <c r="I751">
        <v>6.5711112425873779</v>
      </c>
      <c r="J751">
        <v>0.86919827136673977</v>
      </c>
      <c r="K751">
        <v>336.28655657613064</v>
      </c>
      <c r="L751">
        <v>7.5660712261758647</v>
      </c>
      <c r="M751">
        <v>94.957117383929173</v>
      </c>
    </row>
    <row r="752" spans="1:13" x14ac:dyDescent="0.25">
      <c r="A752" s="27">
        <v>45392</v>
      </c>
      <c r="B752" s="28">
        <v>0.66978009259259252</v>
      </c>
      <c r="C752" s="28" t="str">
        <f t="shared" si="11"/>
        <v>2024-04-10T16:04:29</v>
      </c>
      <c r="D752">
        <v>39.098915266666701</v>
      </c>
      <c r="E752">
        <v>-96.612650616666699</v>
      </c>
      <c r="F752">
        <v>1346.6762008333301</v>
      </c>
      <c r="G752">
        <f>0.3048*F752-[9]ReadMe!$E$15</f>
        <v>49.466906013999051</v>
      </c>
      <c r="H752">
        <v>595.38585264269364</v>
      </c>
      <c r="I752">
        <v>6.3543934493326475</v>
      </c>
      <c r="J752">
        <v>0.71148084309454895</v>
      </c>
      <c r="K752">
        <v>352.90795743073187</v>
      </c>
      <c r="L752">
        <v>7.3165392673926934</v>
      </c>
      <c r="M752">
        <v>99.383284439861384</v>
      </c>
    </row>
    <row r="753" spans="1:13" x14ac:dyDescent="0.25">
      <c r="A753" s="27">
        <v>45392</v>
      </c>
      <c r="B753" s="28">
        <v>0.66979166666666667</v>
      </c>
      <c r="C753" s="28" t="str">
        <f t="shared" si="11"/>
        <v>2024-04-10T16:04:30</v>
      </c>
      <c r="D753">
        <v>39.098919275</v>
      </c>
      <c r="E753">
        <v>-96.612645125</v>
      </c>
      <c r="F753">
        <v>1346.2551597500001</v>
      </c>
      <c r="G753">
        <f>0.3048*F753-[9]ReadMe!$E$15</f>
        <v>49.338572691800039</v>
      </c>
      <c r="H753">
        <v>587.34782629641279</v>
      </c>
      <c r="I753">
        <v>6.0447966018258867</v>
      </c>
      <c r="J753">
        <v>0.57829723699803248</v>
      </c>
      <c r="K753">
        <v>338.36423168295585</v>
      </c>
      <c r="L753">
        <v>6.9600650405595879</v>
      </c>
      <c r="M753">
        <v>95.264039112734267</v>
      </c>
    </row>
    <row r="754" spans="1:13" x14ac:dyDescent="0.25">
      <c r="A754" s="27">
        <v>45392</v>
      </c>
      <c r="B754" s="28">
        <v>0.66980324074074071</v>
      </c>
      <c r="C754" s="28" t="str">
        <f t="shared" si="11"/>
        <v>2024-04-10T16:04:31</v>
      </c>
      <c r="D754">
        <v>39.098915499999997</v>
      </c>
      <c r="E754">
        <v>-96.612651119999995</v>
      </c>
      <c r="F754">
        <v>1347.2656583999999</v>
      </c>
      <c r="G754">
        <f>0.3048*F754-[9]ReadMe!$E$15</f>
        <v>49.646572680319991</v>
      </c>
      <c r="H754">
        <v>590.79269473053319</v>
      </c>
      <c r="I754">
        <v>5.7274598331314621</v>
      </c>
      <c r="J754">
        <v>0.56427791004050443</v>
      </c>
      <c r="K754">
        <v>344.59725700343131</v>
      </c>
      <c r="L754">
        <v>6.5946789580556615</v>
      </c>
      <c r="M754">
        <v>96.807361073868748</v>
      </c>
    </row>
    <row r="755" spans="1:13" x14ac:dyDescent="0.25">
      <c r="A755" s="27">
        <v>45392</v>
      </c>
      <c r="B755" s="28">
        <v>0.66981481481481486</v>
      </c>
      <c r="C755" s="28" t="str">
        <f t="shared" si="11"/>
        <v>2024-04-10T16:04:32</v>
      </c>
      <c r="D755">
        <v>39.098917399999998</v>
      </c>
      <c r="E755">
        <v>-96.612648974999999</v>
      </c>
      <c r="F755">
        <v>1346.9031255</v>
      </c>
      <c r="G755">
        <f>0.3048*F755-[9]ReadMe!$E$15</f>
        <v>49.536072652400037</v>
      </c>
      <c r="H755">
        <v>599.9790105548542</v>
      </c>
      <c r="I755">
        <v>5.3095040889973291</v>
      </c>
      <c r="J755">
        <v>0.36099766915634757</v>
      </c>
      <c r="K755">
        <v>361.2186578580326</v>
      </c>
      <c r="L755">
        <v>6.1134387518309632</v>
      </c>
      <c r="M755">
        <v>101.13422459518318</v>
      </c>
    </row>
    <row r="756" spans="1:13" x14ac:dyDescent="0.25">
      <c r="A756" s="27">
        <v>45392</v>
      </c>
      <c r="B756" s="28">
        <v>0.66982638888888879</v>
      </c>
      <c r="C756" s="28" t="str">
        <f t="shared" si="11"/>
        <v>2024-04-10T16:04:33</v>
      </c>
      <c r="D756">
        <v>39.098912859999999</v>
      </c>
      <c r="E756">
        <v>-96.612653640000005</v>
      </c>
      <c r="F756">
        <v>1348.0005667999999</v>
      </c>
      <c r="G756">
        <f>0.3048*F756-[9]ReadMe!$E$15</f>
        <v>49.870572760639959</v>
      </c>
      <c r="H756">
        <v>602.27558951093442</v>
      </c>
      <c r="I756">
        <v>5.0463467686165799</v>
      </c>
      <c r="J756">
        <v>0.21975295005925236</v>
      </c>
      <c r="K756">
        <v>365.37400807168285</v>
      </c>
      <c r="L756">
        <v>5.8104356590228203</v>
      </c>
      <c r="M756">
        <v>102.13764345783237</v>
      </c>
    </row>
    <row r="757" spans="1:13" x14ac:dyDescent="0.25">
      <c r="A757" s="27">
        <v>45392</v>
      </c>
      <c r="B757" s="28">
        <v>0.66983796296296294</v>
      </c>
      <c r="C757" s="28" t="str">
        <f t="shared" si="11"/>
        <v>2024-04-10T16:04:34</v>
      </c>
      <c r="D757">
        <v>39.098914880000002</v>
      </c>
      <c r="E757">
        <v>-96.612650259999995</v>
      </c>
      <c r="F757">
        <v>1347.4034538000001</v>
      </c>
      <c r="G757">
        <f>0.3048*F757-[9]ReadMe!$E$15</f>
        <v>49.688572718240039</v>
      </c>
      <c r="H757">
        <v>608.01703690113516</v>
      </c>
      <c r="I757">
        <v>5.2553246406836465</v>
      </c>
      <c r="J757">
        <v>0.61334555439185268</v>
      </c>
      <c r="K757">
        <v>375.76238360580885</v>
      </c>
      <c r="L757">
        <v>6.0510557621351699</v>
      </c>
      <c r="M757">
        <v>105.07395968665514</v>
      </c>
    </row>
    <row r="758" spans="1:13" x14ac:dyDescent="0.25">
      <c r="A758" s="27">
        <v>45392</v>
      </c>
      <c r="B758" s="28">
        <v>0.66984953703703709</v>
      </c>
      <c r="C758" s="28" t="str">
        <f t="shared" si="11"/>
        <v>2024-04-10T16:04:35</v>
      </c>
      <c r="D758">
        <v>39.098914825000001</v>
      </c>
      <c r="E758">
        <v>-96.612650549999998</v>
      </c>
      <c r="F758">
        <v>1346.7144774999999</v>
      </c>
      <c r="G758">
        <f>0.3048*F758-[9]ReadMe!$E$15</f>
        <v>49.478572741999983</v>
      </c>
      <c r="H758">
        <v>614.90677376937595</v>
      </c>
      <c r="I758">
        <v>5.3095040889973291</v>
      </c>
      <c r="J758">
        <v>0.62386004960999863</v>
      </c>
      <c r="K758">
        <v>388.22843424675978</v>
      </c>
      <c r="L758">
        <v>6.1134387518309632</v>
      </c>
      <c r="M758">
        <v>108.50052724665424</v>
      </c>
    </row>
    <row r="759" spans="1:13" x14ac:dyDescent="0.25">
      <c r="A759" s="27">
        <v>45392</v>
      </c>
      <c r="B759" s="28">
        <v>0.66986111111111113</v>
      </c>
      <c r="C759" s="28" t="str">
        <f t="shared" si="11"/>
        <v>2024-04-10T16:04:36</v>
      </c>
      <c r="D759">
        <v>39.09891494</v>
      </c>
      <c r="E759">
        <v>-96.612651760000006</v>
      </c>
      <c r="F759">
        <v>1346.084556</v>
      </c>
      <c r="G759">
        <f>0.3048*F759-[9]ReadMe!$E$15</f>
        <v>49.286572668800034</v>
      </c>
      <c r="H759">
        <v>624.09308959369707</v>
      </c>
      <c r="I759">
        <v>5.6268408576917608</v>
      </c>
      <c r="J759">
        <v>0.59932622743432451</v>
      </c>
      <c r="K759">
        <v>404.84983510136129</v>
      </c>
      <c r="L759">
        <v>6.4788248343348975</v>
      </c>
      <c r="M759">
        <v>113.19023060599531</v>
      </c>
    </row>
    <row r="760" spans="1:13" x14ac:dyDescent="0.25">
      <c r="A760" s="27">
        <v>45392</v>
      </c>
      <c r="B760" s="28">
        <v>0.66987268518518517</v>
      </c>
      <c r="C760" s="28" t="str">
        <f t="shared" si="11"/>
        <v>2024-04-10T16:04:37</v>
      </c>
      <c r="D760">
        <v>39.098907359999998</v>
      </c>
      <c r="E760">
        <v>-96.612664039999999</v>
      </c>
      <c r="F760">
        <v>1347.8102778</v>
      </c>
      <c r="G760">
        <f>0.3048*F760-[9]ReadMe!$E$15</f>
        <v>49.812572673440002</v>
      </c>
      <c r="H760">
        <v>633.27940541801809</v>
      </c>
      <c r="I760">
        <v>5.7274598331314621</v>
      </c>
      <c r="J760">
        <v>0.69395668439763902</v>
      </c>
      <c r="K760">
        <v>421.47123595596247</v>
      </c>
      <c r="L760">
        <v>6.5946789580556615</v>
      </c>
      <c r="M760">
        <v>117.77299169728633</v>
      </c>
    </row>
    <row r="761" spans="1:13" x14ac:dyDescent="0.25">
      <c r="A761" s="27">
        <v>45392</v>
      </c>
      <c r="B761" s="28">
        <v>0.66988425925925921</v>
      </c>
      <c r="C761" s="28" t="str">
        <f t="shared" si="11"/>
        <v>2024-04-10T16:04:38</v>
      </c>
      <c r="D761">
        <v>39.098909325000001</v>
      </c>
      <c r="E761">
        <v>-96.612662299999997</v>
      </c>
      <c r="F761">
        <v>1347.44446425</v>
      </c>
      <c r="G761">
        <f>0.3048*F761-[9]ReadMe!$E$15</f>
        <v>49.70107270340003</v>
      </c>
      <c r="H761">
        <v>641.31743176429904</v>
      </c>
      <c r="I761">
        <v>5.8899981780725099</v>
      </c>
      <c r="J761">
        <v>0.72550017005207701</v>
      </c>
      <c r="K761">
        <v>436.01496170373872</v>
      </c>
      <c r="L761">
        <v>6.7818279271430395</v>
      </c>
      <c r="M761">
        <v>121.81966905680822</v>
      </c>
    </row>
    <row r="762" spans="1:13" x14ac:dyDescent="0.25">
      <c r="A762" s="27">
        <v>45392</v>
      </c>
      <c r="B762" s="28">
        <v>0.66989583333333336</v>
      </c>
      <c r="C762" s="28" t="str">
        <f t="shared" si="11"/>
        <v>2024-04-10T16:04:39</v>
      </c>
      <c r="D762">
        <v>39.098912066666699</v>
      </c>
      <c r="E762">
        <v>-96.612657583333302</v>
      </c>
      <c r="F762">
        <v>1347.3104965</v>
      </c>
      <c r="G762">
        <f>0.3048*F762-[9]ReadMe!$E$15</f>
        <v>49.660239333200025</v>
      </c>
      <c r="H762">
        <v>652.8003265447004</v>
      </c>
      <c r="I762">
        <v>5.9906171535122041</v>
      </c>
      <c r="J762">
        <v>0.72900500179145911</v>
      </c>
      <c r="K762">
        <v>456.79171277199043</v>
      </c>
      <c r="L762">
        <v>6.8976820508637955</v>
      </c>
      <c r="M762">
        <v>127.53570747909484</v>
      </c>
    </row>
    <row r="763" spans="1:13" x14ac:dyDescent="0.25">
      <c r="A763" s="27">
        <v>45392</v>
      </c>
      <c r="B763" s="28">
        <v>0.66990740740740751</v>
      </c>
      <c r="C763" s="28" t="str">
        <f t="shared" si="11"/>
        <v>2024-04-10T16:04:40</v>
      </c>
      <c r="D763">
        <v>39.098918525000002</v>
      </c>
      <c r="E763">
        <v>-96.612647124999995</v>
      </c>
      <c r="F763">
        <v>1346.46021225</v>
      </c>
      <c r="G763">
        <f>0.3048*F763-[9]ReadMe!$E$15</f>
        <v>49.401072693800018</v>
      </c>
      <c r="H763">
        <v>665.4315108031418</v>
      </c>
      <c r="I763">
        <v>5.7816392814451447</v>
      </c>
      <c r="J763">
        <v>0.67993735744011086</v>
      </c>
      <c r="K763">
        <v>479.64613894706719</v>
      </c>
      <c r="L763">
        <v>6.6570619477514548</v>
      </c>
      <c r="M763">
        <v>133.66560989823648</v>
      </c>
    </row>
    <row r="764" spans="1:13" x14ac:dyDescent="0.25">
      <c r="A764" s="27">
        <v>45392</v>
      </c>
      <c r="B764" s="28">
        <v>0.66991898148148143</v>
      </c>
      <c r="C764" s="28" t="str">
        <f t="shared" si="11"/>
        <v>2024-04-10T16:04:41</v>
      </c>
      <c r="D764">
        <v>39.098919125000002</v>
      </c>
      <c r="E764">
        <v>-96.612646299999994</v>
      </c>
      <c r="F764">
        <v>1346.5504355</v>
      </c>
      <c r="G764">
        <f>0.3048*F764-[9]ReadMe!$E$15</f>
        <v>49.428572740400057</v>
      </c>
      <c r="H764">
        <v>674.61782662746293</v>
      </c>
      <c r="I764">
        <v>5.4178629856247014</v>
      </c>
      <c r="J764">
        <v>0.59231656395556054</v>
      </c>
      <c r="K764">
        <v>496.26753980166859</v>
      </c>
      <c r="L764">
        <v>6.2382047312225568</v>
      </c>
      <c r="M764">
        <v>138.01920898656343</v>
      </c>
    </row>
    <row r="765" spans="1:13" x14ac:dyDescent="0.25">
      <c r="A765" s="27">
        <v>45392</v>
      </c>
      <c r="B765" s="28">
        <v>0.66993055555555558</v>
      </c>
      <c r="C765" s="28" t="str">
        <f t="shared" si="11"/>
        <v>2024-04-10T16:04:42</v>
      </c>
      <c r="D765">
        <v>39.098915259999998</v>
      </c>
      <c r="E765">
        <v>-96.612651560000003</v>
      </c>
      <c r="F765">
        <v>1347.416577</v>
      </c>
      <c r="G765">
        <f>0.3048*F765-[9]ReadMe!$E$15</f>
        <v>49.692572669599997</v>
      </c>
      <c r="H765">
        <v>678.06269506158333</v>
      </c>
      <c r="I765">
        <v>4.9921673203028973</v>
      </c>
      <c r="J765">
        <v>0.21449570245017932</v>
      </c>
      <c r="K765">
        <v>502.50056512214405</v>
      </c>
      <c r="L765">
        <v>5.748052669327028</v>
      </c>
      <c r="M765">
        <v>139.50905981367293</v>
      </c>
    </row>
    <row r="766" spans="1:13" x14ac:dyDescent="0.25">
      <c r="A766" s="27">
        <v>45392</v>
      </c>
      <c r="B766" s="28">
        <v>0.66994212962962962</v>
      </c>
      <c r="C766" s="28" t="str">
        <f t="shared" si="11"/>
        <v>2024-04-10T16:04:43</v>
      </c>
      <c r="D766">
        <v>39.098914100000002</v>
      </c>
      <c r="E766">
        <v>-96.6126529</v>
      </c>
      <c r="F766">
        <v>1347.6724827999999</v>
      </c>
      <c r="G766">
        <f>0.3048*F766-[9]ReadMe!$E$15</f>
        <v>49.770572757439993</v>
      </c>
      <c r="H766">
        <v>674.61782662746293</v>
      </c>
      <c r="I766">
        <v>4.628391024482454</v>
      </c>
      <c r="J766">
        <v>0.36450250089572955</v>
      </c>
      <c r="K766">
        <v>496.26753980166859</v>
      </c>
      <c r="L766">
        <v>5.32919545279813</v>
      </c>
      <c r="M766">
        <v>137.62963358152439</v>
      </c>
    </row>
    <row r="767" spans="1:13" x14ac:dyDescent="0.25">
      <c r="A767" s="27">
        <v>45392</v>
      </c>
      <c r="B767" s="28">
        <v>0.66995370370370377</v>
      </c>
      <c r="C767" s="28" t="str">
        <f t="shared" si="11"/>
        <v>2024-04-10T16:04:44</v>
      </c>
      <c r="D767">
        <v>39.09891622</v>
      </c>
      <c r="E767">
        <v>-96.612650619999997</v>
      </c>
      <c r="F767">
        <v>1347.5937424000001</v>
      </c>
      <c r="G767">
        <f>0.3048*F767-[9]ReadMe!$E$15</f>
        <v>49.746572683520071</v>
      </c>
      <c r="H767">
        <v>665.4315108031418</v>
      </c>
      <c r="I767">
        <v>4.4735926007290772</v>
      </c>
      <c r="J767">
        <v>0.35749283741696553</v>
      </c>
      <c r="K767">
        <v>479.64613894706719</v>
      </c>
      <c r="L767">
        <v>5.1509583393815817</v>
      </c>
      <c r="M767">
        <v>133.0201369232208</v>
      </c>
    </row>
    <row r="768" spans="1:13" x14ac:dyDescent="0.25">
      <c r="A768" s="27">
        <v>45392</v>
      </c>
      <c r="B768" s="28">
        <v>0.6699652777777777</v>
      </c>
      <c r="C768" s="28" t="str">
        <f t="shared" si="11"/>
        <v>2024-04-10T16:04:45</v>
      </c>
      <c r="D768">
        <v>39.098910740000001</v>
      </c>
      <c r="E768">
        <v>-96.612656880000003</v>
      </c>
      <c r="F768">
        <v>1348.8404614000001</v>
      </c>
      <c r="G768">
        <f>0.3048*F768-[9]ReadMe!$E$15</f>
        <v>50.126572634720048</v>
      </c>
      <c r="H768">
        <v>653.94861602274045</v>
      </c>
      <c r="I768">
        <v>4.5742115761687714</v>
      </c>
      <c r="J768">
        <v>0.37852182785325766</v>
      </c>
      <c r="K768">
        <v>458.86938787881542</v>
      </c>
      <c r="L768">
        <v>5.2668124631023376</v>
      </c>
      <c r="M768">
        <v>127.40340203555195</v>
      </c>
    </row>
    <row r="769" spans="1:13" x14ac:dyDescent="0.25">
      <c r="A769" s="27">
        <v>45392</v>
      </c>
      <c r="B769" s="28">
        <v>0.66997685185185185</v>
      </c>
      <c r="C769" s="28" t="str">
        <f t="shared" si="11"/>
        <v>2024-04-10T16:04:46</v>
      </c>
      <c r="D769">
        <v>39.098913275000001</v>
      </c>
      <c r="E769">
        <v>-96.612652075</v>
      </c>
      <c r="F769">
        <v>1348.395908</v>
      </c>
      <c r="G769">
        <f>0.3048*F769-[9]ReadMe!$E$15</f>
        <v>49.991072758400037</v>
      </c>
      <c r="H769">
        <v>639.02085280821871</v>
      </c>
      <c r="I769">
        <v>4.6825704727961437</v>
      </c>
      <c r="J769">
        <v>0.63086971308876272</v>
      </c>
      <c r="K769">
        <v>431.85961149008824</v>
      </c>
      <c r="L769">
        <v>5.3915784424939313</v>
      </c>
      <c r="M769">
        <v>120.09057051810586</v>
      </c>
    </row>
    <row r="770" spans="1:13" x14ac:dyDescent="0.25">
      <c r="A770" s="27">
        <v>45392</v>
      </c>
      <c r="B770" s="28">
        <v>0.669988425925926</v>
      </c>
      <c r="C770" s="28" t="str">
        <f t="shared" si="11"/>
        <v>2024-04-10T16:04:47</v>
      </c>
      <c r="D770">
        <v>39.098914825000001</v>
      </c>
      <c r="E770">
        <v>-96.612649774999994</v>
      </c>
      <c r="F770">
        <v>1347.63311275</v>
      </c>
      <c r="G770">
        <f>0.3048*F770-[9]ReadMe!$E$15</f>
        <v>49.758572766200018</v>
      </c>
      <c r="H770">
        <v>630.98282646193786</v>
      </c>
      <c r="I770">
        <v>5.2553246406836465</v>
      </c>
      <c r="J770">
        <v>0.72900500179145911</v>
      </c>
      <c r="K770">
        <v>417.31588574231222</v>
      </c>
      <c r="L770">
        <v>6.0510557621351699</v>
      </c>
      <c r="M770">
        <v>116.4067329966106</v>
      </c>
    </row>
    <row r="771" spans="1:13" x14ac:dyDescent="0.25">
      <c r="A771" s="27">
        <v>45392</v>
      </c>
      <c r="B771" s="28">
        <v>0.66999999999999993</v>
      </c>
      <c r="C771" s="28" t="str">
        <f t="shared" si="11"/>
        <v>2024-04-10T16:04:48</v>
      </c>
      <c r="D771">
        <v>39.098910166666698</v>
      </c>
      <c r="E771">
        <v>-96.612655383333305</v>
      </c>
      <c r="F771">
        <v>1347.82449466667</v>
      </c>
      <c r="G771">
        <f>0.3048*F771-[9]ReadMe!$E$15</f>
        <v>49.816905974401038</v>
      </c>
      <c r="H771">
        <v>635.57598437409831</v>
      </c>
      <c r="I771">
        <v>5.7816392814451447</v>
      </c>
      <c r="J771">
        <v>0.70797601135516708</v>
      </c>
      <c r="K771">
        <v>425.62658616961278</v>
      </c>
      <c r="L771">
        <v>6.6570619477514548</v>
      </c>
      <c r="M771">
        <v>118.93300459529436</v>
      </c>
    </row>
    <row r="772" spans="1:13" x14ac:dyDescent="0.25">
      <c r="A772" s="27">
        <v>45392</v>
      </c>
      <c r="B772" s="28">
        <v>0.67001157407407408</v>
      </c>
      <c r="C772" s="28" t="str">
        <f t="shared" ref="C772:C835" si="12">TEXT(A772+B772, "yyyy-mm-ddThh:MM:ss")</f>
        <v>2024-04-10T16:04:49</v>
      </c>
      <c r="D772">
        <v>39.098908125000001</v>
      </c>
      <c r="E772">
        <v>-96.612659249999993</v>
      </c>
      <c r="F772">
        <v>1347.6249104999999</v>
      </c>
      <c r="G772">
        <f>0.3048*F772-[9]ReadMe!$E$15</f>
        <v>49.756072720400027</v>
      </c>
      <c r="H772">
        <v>640.16914228625888</v>
      </c>
      <c r="I772">
        <v>6.0447966018258867</v>
      </c>
      <c r="J772">
        <v>1.7944738505635918</v>
      </c>
      <c r="K772">
        <v>433.93728659691345</v>
      </c>
      <c r="L772">
        <v>6.9600650405595879</v>
      </c>
      <c r="M772">
        <v>121.3294177256318</v>
      </c>
    </row>
    <row r="773" spans="1:13" x14ac:dyDescent="0.25">
      <c r="A773" s="27">
        <v>45392</v>
      </c>
      <c r="B773" s="28">
        <v>0.67002314814814812</v>
      </c>
      <c r="C773" s="28" t="str">
        <f t="shared" si="12"/>
        <v>2024-04-10T16:04:50</v>
      </c>
      <c r="D773">
        <v>39.098911899999997</v>
      </c>
      <c r="E773">
        <v>-96.612657440000007</v>
      </c>
      <c r="F773">
        <v>1346.6291758</v>
      </c>
      <c r="G773">
        <f>0.3048*F773-[9]ReadMe!$E$15</f>
        <v>49.452572783840026</v>
      </c>
      <c r="H773">
        <v>640.16914228625888</v>
      </c>
      <c r="I773">
        <v>5.9906171535122041</v>
      </c>
      <c r="J773">
        <v>1.1811282961717391</v>
      </c>
      <c r="K773">
        <v>433.93728659691345</v>
      </c>
      <c r="L773">
        <v>6.8976820508637955</v>
      </c>
      <c r="M773">
        <v>121.30268215861932</v>
      </c>
    </row>
    <row r="774" spans="1:13" x14ac:dyDescent="0.25">
      <c r="A774" s="27">
        <v>45392</v>
      </c>
      <c r="B774" s="28">
        <v>0.67003472222222227</v>
      </c>
      <c r="C774" s="28" t="str">
        <f t="shared" si="12"/>
        <v>2024-04-10T16:04:51</v>
      </c>
      <c r="D774">
        <v>39.098912974999998</v>
      </c>
      <c r="E774">
        <v>-96.612656299999998</v>
      </c>
      <c r="F774">
        <v>1346.3863932500001</v>
      </c>
      <c r="G774">
        <f>0.3048*F774-[9]ReadMe!$E$15</f>
        <v>49.37857266260005</v>
      </c>
      <c r="H774">
        <v>626.3896685497773</v>
      </c>
      <c r="I774">
        <v>5.8899981780725099</v>
      </c>
      <c r="J774">
        <v>0.73951949700960518</v>
      </c>
      <c r="K774">
        <v>409.00518531501149</v>
      </c>
      <c r="L774">
        <v>6.7818279271430395</v>
      </c>
      <c r="M774">
        <v>114.45336640533715</v>
      </c>
    </row>
    <row r="775" spans="1:13" x14ac:dyDescent="0.25">
      <c r="A775" s="27">
        <v>45392</v>
      </c>
      <c r="B775" s="28">
        <v>0.6700462962962962</v>
      </c>
      <c r="C775" s="28" t="str">
        <f t="shared" si="12"/>
        <v>2024-04-10T16:04:52</v>
      </c>
      <c r="D775">
        <v>39.098911020000003</v>
      </c>
      <c r="E775">
        <v>-96.612656939999994</v>
      </c>
      <c r="F775">
        <v>1346.9900680000001</v>
      </c>
      <c r="G775">
        <f>0.3048*F775-[9]ReadMe!$E$15</f>
        <v>49.562572726400049</v>
      </c>
      <c r="H775">
        <v>614.90677376937595</v>
      </c>
      <c r="I775">
        <v>5.5726614093780782</v>
      </c>
      <c r="J775">
        <v>0.42057980872584178</v>
      </c>
      <c r="K775">
        <v>388.22843424675978</v>
      </c>
      <c r="L775">
        <v>6.4164418446391052</v>
      </c>
      <c r="M775">
        <v>108.63038571500059</v>
      </c>
    </row>
    <row r="776" spans="1:13" x14ac:dyDescent="0.25">
      <c r="A776" s="27">
        <v>45392</v>
      </c>
      <c r="B776" s="28">
        <v>0.67005787037037035</v>
      </c>
      <c r="C776" s="28" t="str">
        <f t="shared" si="12"/>
        <v>2024-04-10T16:04:53</v>
      </c>
      <c r="D776">
        <v>39.098915750000003</v>
      </c>
      <c r="E776">
        <v>-96.612648899999996</v>
      </c>
      <c r="F776">
        <v>1346.419202</v>
      </c>
      <c r="G776">
        <f>0.3048*F776-[9]ReadMe!$E$15</f>
        <v>49.388572769600046</v>
      </c>
      <c r="H776">
        <v>593.08927368661341</v>
      </c>
      <c r="I776">
        <v>5.2553246406836465</v>
      </c>
      <c r="J776">
        <v>0.39955081828954969</v>
      </c>
      <c r="K776">
        <v>348.75260721708167</v>
      </c>
      <c r="L776">
        <v>6.0510557621351699</v>
      </c>
      <c r="M776">
        <v>97.707657035184099</v>
      </c>
    </row>
    <row r="777" spans="1:13" x14ac:dyDescent="0.25">
      <c r="A777" s="27">
        <v>45392</v>
      </c>
      <c r="B777" s="28">
        <v>0.6700694444444445</v>
      </c>
      <c r="C777" s="28" t="str">
        <f t="shared" si="12"/>
        <v>2024-04-10T16:04:54</v>
      </c>
      <c r="D777">
        <v>39.098921199999999</v>
      </c>
      <c r="E777">
        <v>-96.612637280000001</v>
      </c>
      <c r="F777">
        <v>1346.0255007999999</v>
      </c>
      <c r="G777">
        <f>0.3048*F777-[9]ReadMe!$E$15</f>
        <v>49.268572643840002</v>
      </c>
      <c r="H777">
        <v>601.12730003289437</v>
      </c>
      <c r="I777">
        <v>4.7367499211098263</v>
      </c>
      <c r="J777">
        <v>0.48366678003471802</v>
      </c>
      <c r="K777">
        <v>363.29633296485781</v>
      </c>
      <c r="L777">
        <v>5.4539614321897236</v>
      </c>
      <c r="M777">
        <v>101.41823012369187</v>
      </c>
    </row>
    <row r="778" spans="1:13" x14ac:dyDescent="0.25">
      <c r="A778" s="27">
        <v>45392</v>
      </c>
      <c r="B778" s="28">
        <v>0.67008101851851853</v>
      </c>
      <c r="C778" s="28" t="str">
        <f t="shared" si="12"/>
        <v>2024-04-10T16:04:55</v>
      </c>
      <c r="D778">
        <v>39.098931550000003</v>
      </c>
      <c r="E778">
        <v>-96.612610099999998</v>
      </c>
      <c r="F778">
        <v>1345.87239516667</v>
      </c>
      <c r="G778">
        <f>0.3048*F778-[9]ReadMe!$E$15</f>
        <v>49.221906046801053</v>
      </c>
      <c r="H778">
        <v>598.83072107681403</v>
      </c>
      <c r="I778">
        <v>4.8373688965495205</v>
      </c>
      <c r="J778">
        <v>0.36800733263511159</v>
      </c>
      <c r="K778">
        <v>359.14098275120739</v>
      </c>
      <c r="L778">
        <v>5.5698155559104796</v>
      </c>
      <c r="M778">
        <v>100.3346045600052</v>
      </c>
    </row>
    <row r="779" spans="1:13" x14ac:dyDescent="0.25">
      <c r="A779" s="27">
        <v>45392</v>
      </c>
      <c r="B779" s="28">
        <v>0.67009259259259257</v>
      </c>
      <c r="C779" s="28" t="str">
        <f t="shared" si="12"/>
        <v>2024-04-10T16:04:56</v>
      </c>
      <c r="D779">
        <v>39.098939575000003</v>
      </c>
      <c r="E779">
        <v>-96.612580050000005</v>
      </c>
      <c r="F779">
        <v>1346.6816690000001</v>
      </c>
      <c r="G779">
        <f>0.3048*F779-[9]ReadMe!$E$15</f>
        <v>49.468572711200011</v>
      </c>
      <c r="H779">
        <v>593.08927368661341</v>
      </c>
      <c r="I779">
        <v>4.7831894482358379</v>
      </c>
      <c r="J779">
        <v>0.37151216437449364</v>
      </c>
      <c r="K779">
        <v>348.75260721708167</v>
      </c>
      <c r="L779">
        <v>5.5074325662146872</v>
      </c>
      <c r="M779">
        <v>97.474675665503895</v>
      </c>
    </row>
    <row r="780" spans="1:13" x14ac:dyDescent="0.25">
      <c r="A780" s="27">
        <v>45392</v>
      </c>
      <c r="B780" s="28">
        <v>0.67010416666666661</v>
      </c>
      <c r="C780" s="28" t="str">
        <f t="shared" si="12"/>
        <v>2024-04-10T16:04:57</v>
      </c>
      <c r="D780">
        <v>39.098962274999998</v>
      </c>
      <c r="E780">
        <v>-96.612530100000001</v>
      </c>
      <c r="F780">
        <v>1345.0986634999999</v>
      </c>
      <c r="G780">
        <f>0.3048*F780-[9]ReadMe!$E$15</f>
        <v>48.986072634799996</v>
      </c>
      <c r="H780">
        <v>594.23756316465358</v>
      </c>
      <c r="I780">
        <v>4.8373688965495205</v>
      </c>
      <c r="J780">
        <v>0.68344218917949295</v>
      </c>
      <c r="K780">
        <v>350.83028232390689</v>
      </c>
      <c r="L780">
        <v>5.5698155559104796</v>
      </c>
      <c r="M780">
        <v>98.068049898014152</v>
      </c>
    </row>
    <row r="781" spans="1:13" x14ac:dyDescent="0.25">
      <c r="A781" s="27">
        <v>45392</v>
      </c>
      <c r="B781" s="28">
        <v>0.67011574074074076</v>
      </c>
      <c r="C781" s="28" t="str">
        <f t="shared" si="12"/>
        <v>2024-04-10T16:04:58</v>
      </c>
      <c r="D781">
        <v>39.098973899999997</v>
      </c>
      <c r="E781">
        <v>-96.612491366666703</v>
      </c>
      <c r="F781">
        <v>1346.3317125000001</v>
      </c>
      <c r="G781">
        <f>0.3048*F781-[9]ReadMe!$E$15</f>
        <v>49.361905970000066</v>
      </c>
      <c r="H781">
        <v>595.38585264269364</v>
      </c>
      <c r="I781">
        <v>4.9457277931768928</v>
      </c>
      <c r="J781">
        <v>0.78157747788218934</v>
      </c>
      <c r="K781">
        <v>352.90795743073187</v>
      </c>
      <c r="L781">
        <v>5.6945815353020732</v>
      </c>
      <c r="M781">
        <v>98.688159697536832</v>
      </c>
    </row>
    <row r="782" spans="1:13" x14ac:dyDescent="0.25">
      <c r="A782" s="27">
        <v>45392</v>
      </c>
      <c r="B782" s="28">
        <v>0.67012731481481491</v>
      </c>
      <c r="C782" s="28" t="str">
        <f t="shared" si="12"/>
        <v>2024-04-10T16:04:59</v>
      </c>
      <c r="D782">
        <v>39.098993700000001</v>
      </c>
      <c r="E782">
        <v>-96.612438960000006</v>
      </c>
      <c r="F782">
        <v>1346.471695</v>
      </c>
      <c r="G782">
        <f>0.3048*F782-[9]ReadMe!$E$15</f>
        <v>49.404572636000012</v>
      </c>
      <c r="H782">
        <v>593.08927368661341</v>
      </c>
      <c r="I782">
        <v>5.464302512750713</v>
      </c>
      <c r="J782">
        <v>0.44160879916213391</v>
      </c>
      <c r="K782">
        <v>348.75260721708167</v>
      </c>
      <c r="L782">
        <v>6.2916758652475195</v>
      </c>
      <c r="M782">
        <v>97.81077993651796</v>
      </c>
    </row>
    <row r="783" spans="1:13" x14ac:dyDescent="0.25">
      <c r="A783" s="27">
        <v>45392</v>
      </c>
      <c r="B783" s="28">
        <v>0.67013888888888884</v>
      </c>
      <c r="C783" s="28" t="str">
        <f t="shared" si="12"/>
        <v>2024-04-10T16:05:00</v>
      </c>
      <c r="D783">
        <v>39.099005024999997</v>
      </c>
      <c r="E783">
        <v>-96.612406974999999</v>
      </c>
      <c r="F783">
        <v>1346.87851925</v>
      </c>
      <c r="G783">
        <f>0.3048*F783-[9]ReadMe!$E$15</f>
        <v>49.528572667399999</v>
      </c>
      <c r="H783">
        <v>588.49611577445285</v>
      </c>
      <c r="I783">
        <v>6.4085728976463301</v>
      </c>
      <c r="J783">
        <v>1.7944738505635918</v>
      </c>
      <c r="K783">
        <v>340.44190678978089</v>
      </c>
      <c r="L783">
        <v>7.3789222570884858</v>
      </c>
      <c r="M783">
        <v>96.010188013887259</v>
      </c>
    </row>
    <row r="784" spans="1:13" x14ac:dyDescent="0.25">
      <c r="A784" s="27">
        <v>45392</v>
      </c>
      <c r="B784" s="28">
        <v>0.67015046296296299</v>
      </c>
      <c r="C784" s="28" t="str">
        <f t="shared" si="12"/>
        <v>2024-04-10T16:05:01</v>
      </c>
      <c r="D784">
        <v>39.099018600000001</v>
      </c>
      <c r="E784">
        <v>-96.612377975000001</v>
      </c>
      <c r="F784">
        <v>1345.525173</v>
      </c>
      <c r="G784">
        <f>0.3048*F784-[9]ReadMe!$E$15</f>
        <v>49.116072730399992</v>
      </c>
      <c r="H784">
        <v>589.64440525249302</v>
      </c>
      <c r="I784">
        <v>7.1438654104748878</v>
      </c>
      <c r="J784">
        <v>2.5725464967063991</v>
      </c>
      <c r="K784">
        <v>342.5195818966061</v>
      </c>
      <c r="L784">
        <v>8.2255485458171123</v>
      </c>
      <c r="M784">
        <v>96.939666517411581</v>
      </c>
    </row>
    <row r="785" spans="1:13" x14ac:dyDescent="0.25">
      <c r="A785" s="27">
        <v>45392</v>
      </c>
      <c r="B785" s="28">
        <v>0.67016203703703703</v>
      </c>
      <c r="C785" s="28" t="str">
        <f t="shared" si="12"/>
        <v>2024-04-10T16:05:02</v>
      </c>
      <c r="D785">
        <v>39.099016349999999</v>
      </c>
      <c r="E785">
        <v>-96.612374399999993</v>
      </c>
      <c r="F785">
        <v>1347.1573906666699</v>
      </c>
      <c r="G785">
        <f>0.3048*F785-[9]ReadMe!$E$15</f>
        <v>49.613572675200999</v>
      </c>
      <c r="H785">
        <v>591.94098420857324</v>
      </c>
      <c r="I785">
        <v>7.4612021791693195</v>
      </c>
      <c r="J785">
        <v>1.7489110379516255</v>
      </c>
      <c r="K785">
        <v>346.67493211025641</v>
      </c>
      <c r="L785">
        <v>8.5909346283210457</v>
      </c>
      <c r="M785">
        <v>98.229537883765957</v>
      </c>
    </row>
    <row r="786" spans="1:13" x14ac:dyDescent="0.25">
      <c r="A786" s="27">
        <v>45392</v>
      </c>
      <c r="B786" s="28">
        <v>0.67017361111111118</v>
      </c>
      <c r="C786" s="28" t="str">
        <f t="shared" si="12"/>
        <v>2024-04-10T16:05:03</v>
      </c>
      <c r="D786">
        <v>39.09901885</v>
      </c>
      <c r="E786">
        <v>-96.612369749999999</v>
      </c>
      <c r="F786">
        <v>1347.1655927500001</v>
      </c>
      <c r="G786">
        <f>0.3048*F786-[9]ReadMe!$E$15</f>
        <v>49.616072670200026</v>
      </c>
      <c r="H786">
        <v>594.23756316465358</v>
      </c>
      <c r="I786">
        <v>7.6160006029226963</v>
      </c>
      <c r="J786">
        <v>1.2652442579169074</v>
      </c>
      <c r="K786">
        <v>350.83028232390689</v>
      </c>
      <c r="L786">
        <v>8.7691717417375941</v>
      </c>
      <c r="M786">
        <v>99.439202549082907</v>
      </c>
    </row>
    <row r="787" spans="1:13" x14ac:dyDescent="0.25">
      <c r="A787" s="27">
        <v>45392</v>
      </c>
      <c r="B787" s="28">
        <v>0.67018518518518511</v>
      </c>
      <c r="C787" s="28" t="str">
        <f t="shared" si="12"/>
        <v>2024-04-10T16:05:04</v>
      </c>
      <c r="D787">
        <v>39.099019419999998</v>
      </c>
      <c r="E787">
        <v>-96.612370179999999</v>
      </c>
      <c r="F787">
        <v>1347.4625088</v>
      </c>
      <c r="G787">
        <f>0.3048*F787-[9]ReadMe!$E$15</f>
        <v>49.706572682240051</v>
      </c>
      <c r="H787">
        <v>595.38585264269364</v>
      </c>
      <c r="I787">
        <v>7.2986638342282717</v>
      </c>
      <c r="J787">
        <v>1.7208723840365694</v>
      </c>
      <c r="K787">
        <v>352.90795743073187</v>
      </c>
      <c r="L787">
        <v>8.4037856592336677</v>
      </c>
      <c r="M787">
        <v>99.849247179221805</v>
      </c>
    </row>
    <row r="788" spans="1:13" x14ac:dyDescent="0.25">
      <c r="A788" s="27">
        <v>45392</v>
      </c>
      <c r="B788" s="28">
        <v>0.67019675925925926</v>
      </c>
      <c r="C788" s="28" t="str">
        <f t="shared" si="12"/>
        <v>2024-04-10T16:05:05</v>
      </c>
      <c r="D788">
        <v>39.099023674999998</v>
      </c>
      <c r="E788">
        <v>-96.612372074999996</v>
      </c>
      <c r="F788">
        <v>1347.009753</v>
      </c>
      <c r="G788">
        <f>0.3048*F788-[9]ReadMe!$E$15</f>
        <v>49.568572714400034</v>
      </c>
      <c r="H788">
        <v>594.23756316465358</v>
      </c>
      <c r="I788">
        <v>6.8807080900941457</v>
      </c>
      <c r="J788">
        <v>0.69045185265825693</v>
      </c>
      <c r="K788">
        <v>350.83028232390689</v>
      </c>
      <c r="L788">
        <v>7.9225454530089774</v>
      </c>
      <c r="M788">
        <v>99.076362711056362</v>
      </c>
    </row>
    <row r="789" spans="1:13" x14ac:dyDescent="0.25">
      <c r="A789" s="27">
        <v>45392</v>
      </c>
      <c r="B789" s="28">
        <v>0.67020833333333341</v>
      </c>
      <c r="C789" s="28" t="str">
        <f t="shared" si="12"/>
        <v>2024-04-10T16:05:06</v>
      </c>
      <c r="D789">
        <v>39.09903396</v>
      </c>
      <c r="E789">
        <v>-96.612373160000004</v>
      </c>
      <c r="F789">
        <v>1345.8483354</v>
      </c>
      <c r="G789">
        <f>0.3048*F789-[9]ReadMe!$E$15</f>
        <v>49.214572629920042</v>
      </c>
      <c r="H789">
        <v>586.19953681837262</v>
      </c>
      <c r="I789">
        <v>6.2537744738929533</v>
      </c>
      <c r="J789">
        <v>0.4451136309015159</v>
      </c>
      <c r="K789">
        <v>336.28655657613064</v>
      </c>
      <c r="L789">
        <v>7.2006851436719375</v>
      </c>
      <c r="M789">
        <v>94.800523348570351</v>
      </c>
    </row>
    <row r="790" spans="1:13" x14ac:dyDescent="0.25">
      <c r="A790" s="27">
        <v>45392</v>
      </c>
      <c r="B790" s="28">
        <v>0.67021990740740733</v>
      </c>
      <c r="C790" s="28" t="str">
        <f t="shared" si="12"/>
        <v>2024-04-10T16:05:07</v>
      </c>
      <c r="D790">
        <v>39.099033159999998</v>
      </c>
      <c r="E790">
        <v>-96.612382260000004</v>
      </c>
      <c r="F790">
        <v>1347.337837</v>
      </c>
      <c r="G790">
        <f>0.3048*F790-[9]ReadMe!$E$15</f>
        <v>49.668572717600057</v>
      </c>
      <c r="H790">
        <v>583.9029578622924</v>
      </c>
      <c r="I790">
        <v>5.5726614093780782</v>
      </c>
      <c r="J790">
        <v>0.36800733263511159</v>
      </c>
      <c r="K790">
        <v>332.13120636248038</v>
      </c>
      <c r="L790">
        <v>6.4164418446391052</v>
      </c>
      <c r="M790">
        <v>93.331141746560746</v>
      </c>
    </row>
    <row r="791" spans="1:13" x14ac:dyDescent="0.25">
      <c r="A791" s="27">
        <v>45392</v>
      </c>
      <c r="B791" s="28">
        <v>0.67023148148148148</v>
      </c>
      <c r="C791" s="28" t="str">
        <f t="shared" si="12"/>
        <v>2024-04-10T16:05:08</v>
      </c>
      <c r="D791">
        <v>39.099036624999997</v>
      </c>
      <c r="E791">
        <v>-96.612379774999994</v>
      </c>
      <c r="F791">
        <v>1346.5996479999999</v>
      </c>
      <c r="G791">
        <f>0.3048*F791-[9]ReadMe!$E$15</f>
        <v>49.443572710399962</v>
      </c>
      <c r="H791">
        <v>580.45808942817189</v>
      </c>
      <c r="I791">
        <v>5.1005262169302696</v>
      </c>
      <c r="J791">
        <v>0.16998433936002771</v>
      </c>
      <c r="K791">
        <v>325.89818104200469</v>
      </c>
      <c r="L791">
        <v>5.8728186487186216</v>
      </c>
      <c r="M791">
        <v>91.398244380387169</v>
      </c>
    </row>
    <row r="792" spans="1:13" x14ac:dyDescent="0.25">
      <c r="A792" s="27">
        <v>45392</v>
      </c>
      <c r="B792" s="28">
        <v>0.67024305555555552</v>
      </c>
      <c r="C792" s="28" t="str">
        <f t="shared" si="12"/>
        <v>2024-04-10T16:05:09</v>
      </c>
      <c r="D792">
        <v>39.099036900000002</v>
      </c>
      <c r="E792">
        <v>-96.612379383333305</v>
      </c>
      <c r="F792">
        <v>1346.7199455</v>
      </c>
      <c r="G792">
        <f>0.3048*F792-[9]ReadMe!$E$15</f>
        <v>49.480239388400037</v>
      </c>
      <c r="H792">
        <v>577.01322099405149</v>
      </c>
      <c r="I792">
        <v>4.6825704727961437</v>
      </c>
      <c r="J792">
        <v>5.8881173221617858E-2</v>
      </c>
      <c r="K792">
        <v>319.66515572152917</v>
      </c>
      <c r="L792">
        <v>5.3915784424939313</v>
      </c>
      <c r="M792">
        <v>89.492082581226128</v>
      </c>
    </row>
    <row r="793" spans="1:13" x14ac:dyDescent="0.25">
      <c r="A793" s="27">
        <v>45392</v>
      </c>
      <c r="B793" s="28">
        <v>0.67025462962962967</v>
      </c>
      <c r="C793" s="28" t="str">
        <f t="shared" si="12"/>
        <v>2024-04-10T16:05:10</v>
      </c>
      <c r="D793">
        <v>39.099037950000003</v>
      </c>
      <c r="E793">
        <v>-96.612377199999997</v>
      </c>
      <c r="F793">
        <v>1346.3781912500001</v>
      </c>
      <c r="G793">
        <f>0.3048*F793-[9]ReadMe!$E$15</f>
        <v>49.376072693000026</v>
      </c>
      <c r="H793">
        <v>574.71664203797127</v>
      </c>
      <c r="I793">
        <v>5.3095040889973291</v>
      </c>
      <c r="J793">
        <v>0.462637789598426</v>
      </c>
      <c r="K793">
        <v>315.50980550787892</v>
      </c>
      <c r="L793">
        <v>6.1134387518309632</v>
      </c>
      <c r="M793">
        <v>88.668173954232188</v>
      </c>
    </row>
    <row r="794" spans="1:13" x14ac:dyDescent="0.25">
      <c r="A794" s="27">
        <v>45392</v>
      </c>
      <c r="B794" s="28">
        <v>0.6702662037037036</v>
      </c>
      <c r="C794" s="28" t="str">
        <f t="shared" si="12"/>
        <v>2024-04-10T16:05:11</v>
      </c>
      <c r="D794">
        <v>39.099037340000002</v>
      </c>
      <c r="E794">
        <v>-96.612377739999999</v>
      </c>
      <c r="F794">
        <v>1346.5635586000001</v>
      </c>
      <c r="G794">
        <f>0.3048*F794-[9]ReadMe!$E$15</f>
        <v>49.432572661280062</v>
      </c>
      <c r="H794">
        <v>573.5683525599311</v>
      </c>
      <c r="I794">
        <v>5.8899981780725099</v>
      </c>
      <c r="J794">
        <v>0.46614262133780804</v>
      </c>
      <c r="K794">
        <v>313.43213040105371</v>
      </c>
      <c r="L794">
        <v>6.7818279271430395</v>
      </c>
      <c r="M794">
        <v>88.387987792439588</v>
      </c>
    </row>
    <row r="795" spans="1:13" x14ac:dyDescent="0.25">
      <c r="A795" s="27">
        <v>45392</v>
      </c>
      <c r="B795" s="28">
        <v>0.67027777777777775</v>
      </c>
      <c r="C795" s="28" t="str">
        <f t="shared" si="12"/>
        <v>2024-04-10T16:05:12</v>
      </c>
      <c r="D795">
        <v>39.099034959999997</v>
      </c>
      <c r="E795">
        <v>-96.612380959999996</v>
      </c>
      <c r="F795">
        <v>1347.1278634</v>
      </c>
      <c r="G795">
        <f>0.3048*F795-[9]ReadMe!$E$15</f>
        <v>49.604572764320039</v>
      </c>
      <c r="H795">
        <v>572.42006308189104</v>
      </c>
      <c r="I795">
        <v>5.8899981780725099</v>
      </c>
      <c r="J795">
        <v>1.9907444279689845</v>
      </c>
      <c r="K795">
        <v>311.35445529422867</v>
      </c>
      <c r="L795">
        <v>6.7818279271430395</v>
      </c>
      <c r="M795">
        <v>87.82134912694184</v>
      </c>
    </row>
    <row r="796" spans="1:13" x14ac:dyDescent="0.25">
      <c r="A796" s="27">
        <v>45392</v>
      </c>
      <c r="B796" s="28">
        <v>0.6702893518518519</v>
      </c>
      <c r="C796" s="28" t="str">
        <f t="shared" si="12"/>
        <v>2024-04-10T16:05:13</v>
      </c>
      <c r="D796">
        <v>39.099036150000003</v>
      </c>
      <c r="E796">
        <v>-96.612378974999999</v>
      </c>
      <c r="F796">
        <v>1346.3781912500001</v>
      </c>
      <c r="G796">
        <f>0.3048*F796-[9]ReadMe!$E$15</f>
        <v>49.376072693000026</v>
      </c>
      <c r="H796">
        <v>570.12348412581071</v>
      </c>
      <c r="I796">
        <v>5.6732803848177724</v>
      </c>
      <c r="J796">
        <v>0.6343745448281447</v>
      </c>
      <c r="K796">
        <v>307.19910508057819</v>
      </c>
      <c r="L796">
        <v>6.5322959683598603</v>
      </c>
      <c r="M796">
        <v>86.581129527896323</v>
      </c>
    </row>
    <row r="797" spans="1:13" x14ac:dyDescent="0.25">
      <c r="A797" s="27">
        <v>45392</v>
      </c>
      <c r="B797" s="28">
        <v>0.67030092592592594</v>
      </c>
      <c r="C797" s="28" t="str">
        <f t="shared" si="12"/>
        <v>2024-04-10T16:05:14</v>
      </c>
      <c r="D797">
        <v>39.099039019999999</v>
      </c>
      <c r="E797">
        <v>-96.612374619999997</v>
      </c>
      <c r="F797">
        <v>1345.2118525999999</v>
      </c>
      <c r="G797">
        <f>0.3048*F797-[9]ReadMe!$E$15</f>
        <v>49.02057267248</v>
      </c>
      <c r="H797">
        <v>570.12348412581071</v>
      </c>
      <c r="I797">
        <v>5.5184819610643956</v>
      </c>
      <c r="J797">
        <v>0.51170543394977419</v>
      </c>
      <c r="K797">
        <v>307.19910508057819</v>
      </c>
      <c r="L797">
        <v>6.3540588549433119</v>
      </c>
      <c r="M797">
        <v>86.504742193574941</v>
      </c>
    </row>
    <row r="798" spans="1:13" x14ac:dyDescent="0.25">
      <c r="A798" s="27">
        <v>45392</v>
      </c>
      <c r="B798" s="28">
        <v>0.67031249999999998</v>
      </c>
      <c r="C798" s="28" t="str">
        <f t="shared" si="12"/>
        <v>2024-04-10T16:05:15</v>
      </c>
      <c r="D798">
        <v>39.0990343</v>
      </c>
      <c r="E798">
        <v>-96.612381260000006</v>
      </c>
      <c r="F798">
        <v>1346.2420364</v>
      </c>
      <c r="G798">
        <f>0.3048*F798-[9]ReadMe!$E$15</f>
        <v>49.334572694720009</v>
      </c>
      <c r="H798">
        <v>567.82690516973048</v>
      </c>
      <c r="I798">
        <v>5.2088851135576348</v>
      </c>
      <c r="J798">
        <v>0.56077307830112244</v>
      </c>
      <c r="K798">
        <v>303.04375486692794</v>
      </c>
      <c r="L798">
        <v>5.9975846281102072</v>
      </c>
      <c r="M798">
        <v>85.218690193936666</v>
      </c>
    </row>
    <row r="799" spans="1:13" x14ac:dyDescent="0.25">
      <c r="A799" s="27">
        <v>45392</v>
      </c>
      <c r="B799" s="28">
        <v>0.67032407407407402</v>
      </c>
      <c r="C799" s="28" t="str">
        <f t="shared" si="12"/>
        <v>2024-04-10T16:05:16</v>
      </c>
      <c r="D799">
        <v>39.099033175000002</v>
      </c>
      <c r="E799">
        <v>-96.612384500000005</v>
      </c>
      <c r="F799">
        <v>1345.68921475</v>
      </c>
      <c r="G799">
        <f>0.3048*F799-[9]ReadMe!$E$15</f>
        <v>49.166072655800008</v>
      </c>
      <c r="H799">
        <v>564.38203673561009</v>
      </c>
      <c r="I799">
        <v>4.8373688965495205</v>
      </c>
      <c r="J799">
        <v>0.34978220759032508</v>
      </c>
      <c r="K799">
        <v>296.81072954645248</v>
      </c>
      <c r="L799">
        <v>5.5698155559104796</v>
      </c>
      <c r="M799">
        <v>83.335444595072047</v>
      </c>
    </row>
    <row r="800" spans="1:13" x14ac:dyDescent="0.25">
      <c r="A800" s="27">
        <v>45392</v>
      </c>
      <c r="B800" s="28">
        <v>0.67033564814814817</v>
      </c>
      <c r="C800" s="28" t="str">
        <f t="shared" si="12"/>
        <v>2024-04-10T16:05:17</v>
      </c>
      <c r="D800">
        <v>39.09903516</v>
      </c>
      <c r="E800">
        <v>-96.612383120000004</v>
      </c>
      <c r="F800">
        <v>1344.3982043999999</v>
      </c>
      <c r="G800">
        <f>0.3048*F800-[9]ReadMe!$E$15</f>
        <v>48.772572701119998</v>
      </c>
      <c r="H800">
        <v>559.78887882344952</v>
      </c>
      <c r="I800">
        <v>4.5277720490427598</v>
      </c>
      <c r="J800">
        <v>0.39604598655016765</v>
      </c>
      <c r="K800">
        <v>288.50002911915175</v>
      </c>
      <c r="L800">
        <v>5.2133413290773749</v>
      </c>
      <c r="M800">
        <v>80.916115264438176</v>
      </c>
    </row>
    <row r="801" spans="1:13" x14ac:dyDescent="0.25">
      <c r="A801" s="27">
        <v>45392</v>
      </c>
      <c r="B801" s="28">
        <v>0.67034722222222232</v>
      </c>
      <c r="C801" s="28" t="str">
        <f t="shared" si="12"/>
        <v>2024-04-10T16:05:18</v>
      </c>
      <c r="D801">
        <v>39.099035575000002</v>
      </c>
      <c r="E801">
        <v>-96.612383050000005</v>
      </c>
      <c r="F801">
        <v>1344.951026</v>
      </c>
      <c r="G801">
        <f>0.3048*F801-[9]ReadMe!$E$15</f>
        <v>48.941072724799994</v>
      </c>
      <c r="H801">
        <v>554.0474314332489</v>
      </c>
      <c r="I801">
        <v>4.4194131524153946</v>
      </c>
      <c r="J801">
        <v>0.52572476090730225</v>
      </c>
      <c r="K801">
        <v>278.11165358502598</v>
      </c>
      <c r="L801">
        <v>5.0885753496857893</v>
      </c>
      <c r="M801">
        <v>78.029450802924373</v>
      </c>
    </row>
    <row r="802" spans="1:13" x14ac:dyDescent="0.25">
      <c r="A802" s="27">
        <v>45392</v>
      </c>
      <c r="B802" s="28">
        <v>0.67035879629629624</v>
      </c>
      <c r="C802" s="28" t="str">
        <f t="shared" si="12"/>
        <v>2024-04-10T16:05:19</v>
      </c>
      <c r="D802">
        <v>39.099035280000003</v>
      </c>
      <c r="E802">
        <v>-96.612382319999995</v>
      </c>
      <c r="F802">
        <v>1345.7499104000001</v>
      </c>
      <c r="G802">
        <f>0.3048*F802-[9]ReadMe!$E$15</f>
        <v>49.18457268992006</v>
      </c>
      <c r="H802">
        <v>549.45427352108834</v>
      </c>
      <c r="I802">
        <v>4.210435280348328</v>
      </c>
      <c r="J802">
        <v>0.43459913568336989</v>
      </c>
      <c r="K802">
        <v>269.80095315772525</v>
      </c>
      <c r="L802">
        <v>4.8479552465734397</v>
      </c>
      <c r="M802">
        <v>75.659773239599403</v>
      </c>
    </row>
    <row r="803" spans="1:13" x14ac:dyDescent="0.25">
      <c r="A803" s="27">
        <v>45392</v>
      </c>
      <c r="B803" s="28">
        <v>0.67037037037037039</v>
      </c>
      <c r="C803" s="28" t="str">
        <f t="shared" si="12"/>
        <v>2024-04-10T16:05:20</v>
      </c>
      <c r="D803">
        <v>39.099037625000001</v>
      </c>
      <c r="E803">
        <v>-96.612376824999998</v>
      </c>
      <c r="F803">
        <v>1345.0002387500001</v>
      </c>
      <c r="G803">
        <f>0.3048*F803-[9]ReadMe!$E$15</f>
        <v>48.956072771000038</v>
      </c>
      <c r="H803">
        <v>539.11966821872716</v>
      </c>
      <c r="I803">
        <v>4.0556368565949512</v>
      </c>
      <c r="J803">
        <v>0.37151216437449364</v>
      </c>
      <c r="K803">
        <v>251.1018771962988</v>
      </c>
      <c r="L803">
        <v>4.6697181331568913</v>
      </c>
      <c r="M803">
        <v>70.483637915798084</v>
      </c>
    </row>
    <row r="804" spans="1:13" x14ac:dyDescent="0.25">
      <c r="A804" s="27">
        <v>45392</v>
      </c>
      <c r="B804" s="28">
        <v>0.67038194444444443</v>
      </c>
      <c r="C804" s="28" t="str">
        <f t="shared" si="12"/>
        <v>2024-04-10T16:05:21</v>
      </c>
      <c r="D804">
        <v>39.099036833333301</v>
      </c>
      <c r="E804">
        <v>-96.612377199999997</v>
      </c>
      <c r="F804">
        <v>1345.0248446666701</v>
      </c>
      <c r="G804">
        <f>0.3048*F804-[9]ReadMe!$E$15</f>
        <v>48.963572654401048</v>
      </c>
      <c r="H804">
        <v>533.37822082852642</v>
      </c>
      <c r="I804">
        <v>3.8466589845278847</v>
      </c>
      <c r="J804">
        <v>0.40305565002893168</v>
      </c>
      <c r="K804">
        <v>240.71350166217283</v>
      </c>
      <c r="L804">
        <v>4.4290980300445417</v>
      </c>
      <c r="M804">
        <v>67.547321686975309</v>
      </c>
    </row>
    <row r="805" spans="1:13" x14ac:dyDescent="0.25">
      <c r="A805" s="27">
        <v>45392</v>
      </c>
      <c r="B805" s="28">
        <v>0.67039351851851858</v>
      </c>
      <c r="C805" s="28" t="str">
        <f t="shared" si="12"/>
        <v>2024-04-10T16:05:22</v>
      </c>
      <c r="D805">
        <v>39.099035649999998</v>
      </c>
      <c r="E805">
        <v>-96.612378849999999</v>
      </c>
      <c r="F805">
        <v>1345.213493</v>
      </c>
      <c r="G805">
        <f>0.3048*F805-[9]ReadMe!$E$15</f>
        <v>49.021072666400016</v>
      </c>
      <c r="H805">
        <v>525.34019448224558</v>
      </c>
      <c r="I805">
        <v>4.0014574082812615</v>
      </c>
      <c r="J805">
        <v>0.53273442438606633</v>
      </c>
      <c r="K805">
        <v>226.16977591439684</v>
      </c>
      <c r="L805">
        <v>4.6073351434610901</v>
      </c>
      <c r="M805">
        <v>63.657238362812329</v>
      </c>
    </row>
    <row r="806" spans="1:13" x14ac:dyDescent="0.25">
      <c r="A806" s="27">
        <v>45392</v>
      </c>
      <c r="B806" s="28">
        <v>0.67040509259259251</v>
      </c>
      <c r="C806" s="28" t="str">
        <f t="shared" si="12"/>
        <v>2024-04-10T16:05:23</v>
      </c>
      <c r="D806">
        <v>39.099037899999999</v>
      </c>
      <c r="E806">
        <v>-96.612376260000005</v>
      </c>
      <c r="F806">
        <v>1344.3457108</v>
      </c>
      <c r="G806">
        <f>0.3048*F806-[9]ReadMe!$E$15</f>
        <v>48.756572651840031</v>
      </c>
      <c r="H806">
        <v>523.04361552616524</v>
      </c>
      <c r="I806">
        <v>4.1020763837209628</v>
      </c>
      <c r="J806">
        <v>0.59582139569494252</v>
      </c>
      <c r="K806">
        <v>222.01442570074639</v>
      </c>
      <c r="L806">
        <v>4.7231892671818541</v>
      </c>
      <c r="M806">
        <v>62.573612799125648</v>
      </c>
    </row>
    <row r="807" spans="1:13" x14ac:dyDescent="0.25">
      <c r="A807" s="27">
        <v>45392</v>
      </c>
      <c r="B807" s="28">
        <v>0.67041666666666666</v>
      </c>
      <c r="C807" s="28" t="str">
        <f t="shared" si="12"/>
        <v>2024-04-10T16:05:24</v>
      </c>
      <c r="D807">
        <v>39.099034799999998</v>
      </c>
      <c r="E807">
        <v>-96.612380650000006</v>
      </c>
      <c r="F807">
        <v>1345.17248275</v>
      </c>
      <c r="G807">
        <f>0.3048*F807-[9]ReadMe!$E$15</f>
        <v>49.008572742199988</v>
      </c>
      <c r="H807">
        <v>523.04361552616524</v>
      </c>
      <c r="I807">
        <v>4.3110542557880294</v>
      </c>
      <c r="J807">
        <v>0.5432489196042124</v>
      </c>
      <c r="K807">
        <v>222.01442570074639</v>
      </c>
      <c r="L807">
        <v>4.9638093702942037</v>
      </c>
      <c r="M807">
        <v>62.676735700459517</v>
      </c>
    </row>
    <row r="808" spans="1:13" x14ac:dyDescent="0.25">
      <c r="A808" s="27">
        <v>45392</v>
      </c>
      <c r="B808" s="28">
        <v>0.67042824074074081</v>
      </c>
      <c r="C808" s="28" t="str">
        <f t="shared" si="12"/>
        <v>2024-04-10T16:05:25</v>
      </c>
      <c r="D808">
        <v>39.099035520000001</v>
      </c>
      <c r="E808">
        <v>-96.612380079999994</v>
      </c>
      <c r="F808">
        <v>1344.8443984</v>
      </c>
      <c r="G808">
        <f>0.3048*F808-[9]ReadMe!$E$15</f>
        <v>48.908572632320045</v>
      </c>
      <c r="H808">
        <v>523.04361552616524</v>
      </c>
      <c r="I808">
        <v>4.3110542557880294</v>
      </c>
      <c r="J808">
        <v>0.56778274177988652</v>
      </c>
      <c r="K808">
        <v>222.01442570074639</v>
      </c>
      <c r="L808">
        <v>4.9638093702942037</v>
      </c>
      <c r="M808">
        <v>62.676735700459517</v>
      </c>
    </row>
    <row r="809" spans="1:13" x14ac:dyDescent="0.25">
      <c r="A809" s="27">
        <v>45392</v>
      </c>
      <c r="B809" s="28">
        <v>0.67043981481481485</v>
      </c>
      <c r="C809" s="28" t="str">
        <f t="shared" si="12"/>
        <v>2024-04-10T16:05:26</v>
      </c>
      <c r="D809">
        <v>39.099036599999998</v>
      </c>
      <c r="E809">
        <v>-96.6123786</v>
      </c>
      <c r="F809">
        <v>1344.5622461999999</v>
      </c>
      <c r="G809">
        <f>0.3048*F809-[9]ReadMe!$E$15</f>
        <v>48.822572641759962</v>
      </c>
      <c r="H809">
        <v>523.04361552616524</v>
      </c>
      <c r="I809">
        <v>4.8915483448632031</v>
      </c>
      <c r="J809">
        <v>0.78157747788218934</v>
      </c>
      <c r="K809">
        <v>222.01442570074639</v>
      </c>
      <c r="L809">
        <v>5.632198545606272</v>
      </c>
      <c r="M809">
        <v>62.963188204164688</v>
      </c>
    </row>
    <row r="810" spans="1:13" x14ac:dyDescent="0.25">
      <c r="A810" s="27">
        <v>45392</v>
      </c>
      <c r="B810" s="28">
        <v>0.67045138888888889</v>
      </c>
      <c r="C810" s="28" t="str">
        <f t="shared" si="12"/>
        <v>2024-04-10T16:05:27</v>
      </c>
      <c r="D810">
        <v>39.099034424999999</v>
      </c>
      <c r="E810">
        <v>-96.612381424999995</v>
      </c>
      <c r="F810">
        <v>1345.43494975</v>
      </c>
      <c r="G810">
        <f>0.3048*F810-[9]ReadMe!$E$15</f>
        <v>49.08857268380001</v>
      </c>
      <c r="H810">
        <v>523.04361552616524</v>
      </c>
      <c r="I810">
        <v>5.5184819610643956</v>
      </c>
      <c r="J810">
        <v>0.99537221398449227</v>
      </c>
      <c r="K810">
        <v>222.01442570074639</v>
      </c>
      <c r="L810">
        <v>6.3540588549433119</v>
      </c>
      <c r="M810">
        <v>63.272556908166273</v>
      </c>
    </row>
    <row r="811" spans="1:13" x14ac:dyDescent="0.25">
      <c r="A811" s="27">
        <v>45392</v>
      </c>
      <c r="B811" s="28">
        <v>0.67046296296296293</v>
      </c>
      <c r="C811" s="28" t="str">
        <f t="shared" si="12"/>
        <v>2024-04-10T16:05:28</v>
      </c>
      <c r="D811">
        <v>39.099036099999999</v>
      </c>
      <c r="E811">
        <v>-96.612379175000001</v>
      </c>
      <c r="F811">
        <v>1345.12327</v>
      </c>
      <c r="G811">
        <f>0.3048*F811-[9]ReadMe!$E$15</f>
        <v>48.993572696000058</v>
      </c>
      <c r="H811">
        <v>525.34019448224558</v>
      </c>
      <c r="I811">
        <v>6.0447966018258867</v>
      </c>
      <c r="J811">
        <v>1.5105824796736484</v>
      </c>
      <c r="K811">
        <v>226.16977591439684</v>
      </c>
      <c r="L811">
        <v>6.9600650405595879</v>
      </c>
      <c r="M811">
        <v>64.665551175854546</v>
      </c>
    </row>
    <row r="812" spans="1:13" x14ac:dyDescent="0.25">
      <c r="A812" s="27">
        <v>45392</v>
      </c>
      <c r="B812" s="28">
        <v>0.67047453703703708</v>
      </c>
      <c r="C812" s="28" t="str">
        <f t="shared" si="12"/>
        <v>2024-04-10T16:05:29</v>
      </c>
      <c r="D812">
        <v>39.099036099999999</v>
      </c>
      <c r="E812">
        <v>-96.612379000000004</v>
      </c>
      <c r="F812">
        <v>1345.2298969999999</v>
      </c>
      <c r="G812">
        <f>0.3048*F812-[9]ReadMe!$E$15</f>
        <v>49.026072605600007</v>
      </c>
      <c r="H812">
        <v>525.34019448224558</v>
      </c>
      <c r="I812">
        <v>5.9906171535122041</v>
      </c>
      <c r="J812">
        <v>1.3598747148802217</v>
      </c>
      <c r="K812">
        <v>226.16977591439684</v>
      </c>
      <c r="L812">
        <v>6.8976820508637955</v>
      </c>
      <c r="M812">
        <v>64.638815608842066</v>
      </c>
    </row>
    <row r="813" spans="1:13" x14ac:dyDescent="0.25">
      <c r="A813" s="27">
        <v>45392</v>
      </c>
      <c r="B813" s="28">
        <v>0.67048611111111101</v>
      </c>
      <c r="C813" s="28" t="str">
        <f t="shared" si="12"/>
        <v>2024-04-10T16:05:30</v>
      </c>
      <c r="D813">
        <v>39.099034483333298</v>
      </c>
      <c r="E813">
        <v>-96.612380799999997</v>
      </c>
      <c r="F813">
        <v>1345.7028849999999</v>
      </c>
      <c r="G813">
        <f>0.3048*F813-[9]ReadMe!$E$15</f>
        <v>49.170239347999996</v>
      </c>
      <c r="H813">
        <v>525.34019448224558</v>
      </c>
      <c r="I813">
        <v>6.3543934493326475</v>
      </c>
      <c r="J813">
        <v>0.7640533191852793</v>
      </c>
      <c r="K813">
        <v>226.16977591439684</v>
      </c>
      <c r="L813">
        <v>7.3165392673926934</v>
      </c>
      <c r="M813">
        <v>64.818325844497295</v>
      </c>
    </row>
    <row r="814" spans="1:13" x14ac:dyDescent="0.25">
      <c r="A814" s="27">
        <v>45392</v>
      </c>
      <c r="B814" s="28">
        <v>0.67049768518518515</v>
      </c>
      <c r="C814" s="28" t="str">
        <f t="shared" si="12"/>
        <v>2024-04-10T16:05:31</v>
      </c>
      <c r="D814">
        <v>39.099039240000003</v>
      </c>
      <c r="E814">
        <v>-96.612381360000001</v>
      </c>
      <c r="F814">
        <v>1345.4480732</v>
      </c>
      <c r="G814">
        <f>0.3048*F814-[9]ReadMe!$E$15</f>
        <v>49.092572711359992</v>
      </c>
      <c r="H814">
        <v>526.48848396028563</v>
      </c>
      <c r="I814">
        <v>5.8899981780725099</v>
      </c>
      <c r="J814">
        <v>0.8902272618030318</v>
      </c>
      <c r="K814">
        <v>228.24745102122185</v>
      </c>
      <c r="L814">
        <v>6.7818279271430395</v>
      </c>
      <c r="M814">
        <v>65.155802507030884</v>
      </c>
    </row>
    <row r="815" spans="1:13" x14ac:dyDescent="0.25">
      <c r="A815" s="27">
        <v>45392</v>
      </c>
      <c r="B815" s="28">
        <v>0.6705092592592593</v>
      </c>
      <c r="C815" s="28" t="str">
        <f t="shared" si="12"/>
        <v>2024-04-10T16:05:32</v>
      </c>
      <c r="D815">
        <v>39.099049299999997</v>
      </c>
      <c r="E815">
        <v>-96.612387874999996</v>
      </c>
      <c r="F815">
        <v>1345.55798125</v>
      </c>
      <c r="G815">
        <f>0.3048*F815-[9]ReadMe!$E$15</f>
        <v>49.126072684999997</v>
      </c>
      <c r="H815">
        <v>526.48848396028563</v>
      </c>
      <c r="I815">
        <v>5.6268408576917608</v>
      </c>
      <c r="J815">
        <v>0.77456781440342526</v>
      </c>
      <c r="K815">
        <v>228.24745102122185</v>
      </c>
      <c r="L815">
        <v>6.4788248343348975</v>
      </c>
      <c r="M815">
        <v>65.025944038684543</v>
      </c>
    </row>
    <row r="816" spans="1:13" x14ac:dyDescent="0.25">
      <c r="A816" s="27">
        <v>45392</v>
      </c>
      <c r="B816" s="28">
        <v>0.67052083333333334</v>
      </c>
      <c r="C816" s="28" t="str">
        <f t="shared" si="12"/>
        <v>2024-04-10T16:05:33</v>
      </c>
      <c r="D816">
        <v>39.099060559999998</v>
      </c>
      <c r="E816">
        <v>-96.612396020000006</v>
      </c>
      <c r="F816">
        <v>1345.8155271999999</v>
      </c>
      <c r="G816">
        <f>0.3048*F816-[9]ReadMe!$E$15</f>
        <v>49.204572690559985</v>
      </c>
      <c r="H816">
        <v>524.19190500420541</v>
      </c>
      <c r="I816">
        <v>5.5184819610643956</v>
      </c>
      <c r="J816">
        <v>0.56427791004050443</v>
      </c>
      <c r="K816">
        <v>224.0921008075716</v>
      </c>
      <c r="L816">
        <v>6.3540588549433119</v>
      </c>
      <c r="M816">
        <v>63.839195573664057</v>
      </c>
    </row>
    <row r="817" spans="1:13" x14ac:dyDescent="0.25">
      <c r="A817" s="27">
        <v>45392</v>
      </c>
      <c r="B817" s="28">
        <v>0.67053240740740738</v>
      </c>
      <c r="C817" s="28" t="str">
        <f t="shared" si="12"/>
        <v>2024-04-10T16:05:34</v>
      </c>
      <c r="D817">
        <v>39.099072749999998</v>
      </c>
      <c r="E817">
        <v>-96.612402950000003</v>
      </c>
      <c r="F817">
        <v>1345.75483175</v>
      </c>
      <c r="G817">
        <f>0.3048*F817-[9]ReadMe!$E$15</f>
        <v>49.186072717400009</v>
      </c>
      <c r="H817">
        <v>523.04361552616524</v>
      </c>
      <c r="I817">
        <v>5.2088851135576348</v>
      </c>
      <c r="J817">
        <v>0.65189870352505486</v>
      </c>
      <c r="K817">
        <v>222.01442570074639</v>
      </c>
      <c r="L817">
        <v>5.9975846281102072</v>
      </c>
      <c r="M817">
        <v>63.119782239523516</v>
      </c>
    </row>
    <row r="818" spans="1:13" x14ac:dyDescent="0.25">
      <c r="A818" s="27">
        <v>45392</v>
      </c>
      <c r="B818" s="28">
        <v>0.67054398148148142</v>
      </c>
      <c r="C818" s="28" t="str">
        <f t="shared" si="12"/>
        <v>2024-04-10T16:05:35</v>
      </c>
      <c r="D818">
        <v>39.09907664</v>
      </c>
      <c r="E818">
        <v>-96.612407959999999</v>
      </c>
      <c r="F818">
        <v>1346.3732702</v>
      </c>
      <c r="G818">
        <f>0.3048*F818-[9]ReadMe!$E$15</f>
        <v>49.374572756959992</v>
      </c>
      <c r="H818">
        <v>520.74703657008502</v>
      </c>
      <c r="I818">
        <v>5.1547056652439522</v>
      </c>
      <c r="J818">
        <v>0.47315228481657207</v>
      </c>
      <c r="K818">
        <v>217.85907548709611</v>
      </c>
      <c r="L818">
        <v>5.9352016384144148</v>
      </c>
      <c r="M818">
        <v>61.959769341515504</v>
      </c>
    </row>
    <row r="819" spans="1:13" x14ac:dyDescent="0.25">
      <c r="A819" s="27">
        <v>45392</v>
      </c>
      <c r="B819" s="28">
        <v>0.67055555555555557</v>
      </c>
      <c r="C819" s="28" t="str">
        <f t="shared" si="12"/>
        <v>2024-04-10T16:05:36</v>
      </c>
      <c r="D819">
        <v>39.099084359999999</v>
      </c>
      <c r="E819">
        <v>-96.612409339999999</v>
      </c>
      <c r="F819">
        <v>1346.2814066000001</v>
      </c>
      <c r="G819">
        <f>0.3048*F819-[9]ReadMe!$E$15</f>
        <v>49.346572731680055</v>
      </c>
      <c r="H819">
        <v>519.59874709204485</v>
      </c>
      <c r="I819">
        <v>5.0463467686165799</v>
      </c>
      <c r="J819">
        <v>0.62736488134938073</v>
      </c>
      <c r="K819">
        <v>215.78140038027087</v>
      </c>
      <c r="L819">
        <v>5.8104356590228203</v>
      </c>
      <c r="M819">
        <v>61.339659541992738</v>
      </c>
    </row>
    <row r="820" spans="1:13" x14ac:dyDescent="0.25">
      <c r="A820" s="27">
        <v>45392</v>
      </c>
      <c r="B820" s="28">
        <v>0.67056712962962972</v>
      </c>
      <c r="C820" s="28" t="str">
        <f t="shared" si="12"/>
        <v>2024-04-10T16:05:37</v>
      </c>
      <c r="D820">
        <v>39.099094540000003</v>
      </c>
      <c r="E820">
        <v>-96.612412379999995</v>
      </c>
      <c r="F820">
        <v>1346.110803</v>
      </c>
      <c r="G820">
        <f>0.3048*F820-[9]ReadMe!$E$15</f>
        <v>49.294572754400008</v>
      </c>
      <c r="H820">
        <v>518.45045761400468</v>
      </c>
      <c r="I820">
        <v>4.7831894482358379</v>
      </c>
      <c r="J820">
        <v>0.67993735744011086</v>
      </c>
      <c r="K820">
        <v>213.70372527344563</v>
      </c>
      <c r="L820">
        <v>5.5074325662146872</v>
      </c>
      <c r="M820">
        <v>60.643162408148605</v>
      </c>
    </row>
    <row r="821" spans="1:13" x14ac:dyDescent="0.25">
      <c r="A821" s="27">
        <v>45392</v>
      </c>
      <c r="B821" s="28">
        <v>0.67057870370370365</v>
      </c>
      <c r="C821" s="28" t="str">
        <f t="shared" si="12"/>
        <v>2024-04-10T16:05:38</v>
      </c>
      <c r="D821">
        <v>39.09909588</v>
      </c>
      <c r="E821">
        <v>-96.612417719999996</v>
      </c>
      <c r="F821">
        <v>1346.9047662</v>
      </c>
      <c r="G821">
        <f>0.3048*F821-[9]ReadMe!$E$15</f>
        <v>49.536572737760025</v>
      </c>
      <c r="H821">
        <v>510.41243126772383</v>
      </c>
      <c r="I821">
        <v>4.5742115761687714</v>
      </c>
      <c r="J821">
        <v>0.6343745448281447</v>
      </c>
      <c r="K821">
        <v>199.15999952566966</v>
      </c>
      <c r="L821">
        <v>5.2668124631023376</v>
      </c>
      <c r="M821">
        <v>56.573568848330389</v>
      </c>
    </row>
    <row r="822" spans="1:13" x14ac:dyDescent="0.25">
      <c r="A822" s="27">
        <v>45392</v>
      </c>
      <c r="B822" s="28">
        <v>0.6705902777777778</v>
      </c>
      <c r="C822" s="28" t="str">
        <f t="shared" si="12"/>
        <v>2024-04-10T16:05:39</v>
      </c>
      <c r="D822">
        <v>39.099097925000002</v>
      </c>
      <c r="E822">
        <v>-96.612415674999994</v>
      </c>
      <c r="F822">
        <v>1346.3453830000001</v>
      </c>
      <c r="G822">
        <f>0.3048*F822-[9]ReadMe!$E$15</f>
        <v>49.366072738400021</v>
      </c>
      <c r="H822">
        <v>505.81927335556327</v>
      </c>
      <c r="I822">
        <v>4.4735926007290772</v>
      </c>
      <c r="J822">
        <v>0.35398800567758354</v>
      </c>
      <c r="K822">
        <v>190.8492990983689</v>
      </c>
      <c r="L822">
        <v>5.1509583393815817</v>
      </c>
      <c r="M822">
        <v>54.257362419030379</v>
      </c>
    </row>
    <row r="823" spans="1:13" x14ac:dyDescent="0.25">
      <c r="A823" s="27">
        <v>45392</v>
      </c>
      <c r="B823" s="28">
        <v>0.67060185185185184</v>
      </c>
      <c r="C823" s="28" t="str">
        <f t="shared" si="12"/>
        <v>2024-04-10T16:05:40</v>
      </c>
      <c r="D823">
        <v>39.099097299999997</v>
      </c>
      <c r="E823">
        <v>-96.612418750000003</v>
      </c>
      <c r="F823">
        <v>1346.1239262500001</v>
      </c>
      <c r="G823">
        <f>0.3048*F823-[9]ReadMe!$E$15</f>
        <v>49.298572721000028</v>
      </c>
      <c r="H823">
        <v>502.37440492144287</v>
      </c>
      <c r="I823">
        <v>4.365233704101712</v>
      </c>
      <c r="J823">
        <v>0.52221992916792026</v>
      </c>
      <c r="K823">
        <v>184.61627377789344</v>
      </c>
      <c r="L823">
        <v>5.026192359989996</v>
      </c>
      <c r="M823">
        <v>52.503975288512102</v>
      </c>
    </row>
    <row r="824" spans="1:13" x14ac:dyDescent="0.25">
      <c r="A824" s="27">
        <v>45392</v>
      </c>
      <c r="B824" s="28">
        <v>0.67061342592592599</v>
      </c>
      <c r="C824" s="28" t="str">
        <f t="shared" si="12"/>
        <v>2024-04-10T16:05:41</v>
      </c>
      <c r="D824">
        <v>39.0990982</v>
      </c>
      <c r="E824">
        <v>-96.612419099999997</v>
      </c>
      <c r="F824">
        <v>1345.9653525000001</v>
      </c>
      <c r="G824">
        <f>0.3048*F824-[9]ReadMe!$E$15</f>
        <v>49.250239442000066</v>
      </c>
      <c r="H824">
        <v>503.52269439948304</v>
      </c>
      <c r="I824">
        <v>3.8466589845278847</v>
      </c>
      <c r="J824">
        <v>0.56427791004050443</v>
      </c>
      <c r="K824">
        <v>186.69394888471868</v>
      </c>
      <c r="L824">
        <v>4.4290980300445417</v>
      </c>
      <c r="M824">
        <v>52.814716384033268</v>
      </c>
    </row>
    <row r="825" spans="1:13" x14ac:dyDescent="0.25">
      <c r="A825" s="27">
        <v>45392</v>
      </c>
      <c r="B825" s="28">
        <v>0.67062499999999992</v>
      </c>
      <c r="C825" s="28" t="str">
        <f t="shared" si="12"/>
        <v>2024-04-10T16:05:42</v>
      </c>
      <c r="D825">
        <v>39.099097424999997</v>
      </c>
      <c r="E825">
        <v>-96.612421674999993</v>
      </c>
      <c r="F825">
        <v>1346.689871</v>
      </c>
      <c r="G825">
        <f>0.3048*F825-[9]ReadMe!$E$15</f>
        <v>49.471072680800035</v>
      </c>
      <c r="H825">
        <v>502.37440492144287</v>
      </c>
      <c r="I825">
        <v>3.4751427675197704</v>
      </c>
      <c r="J825">
        <v>0.18961139710056701</v>
      </c>
      <c r="K825">
        <v>184.61627377789344</v>
      </c>
      <c r="L825">
        <v>4.0013289578448141</v>
      </c>
      <c r="M825">
        <v>52.064748116164168</v>
      </c>
    </row>
    <row r="826" spans="1:13" x14ac:dyDescent="0.25">
      <c r="A826" s="27">
        <v>45392</v>
      </c>
      <c r="B826" s="28">
        <v>0.67063657407407407</v>
      </c>
      <c r="C826" s="28" t="str">
        <f t="shared" si="12"/>
        <v>2024-04-10T16:05:43</v>
      </c>
      <c r="D826">
        <v>39.099098875000003</v>
      </c>
      <c r="E826">
        <v>-96.612417824999994</v>
      </c>
      <c r="F826">
        <v>1346.2551597500001</v>
      </c>
      <c r="G826">
        <f>0.3048*F826-[9]ReadMe!$E$15</f>
        <v>49.338572691800039</v>
      </c>
      <c r="H826">
        <v>501.2261154434027</v>
      </c>
      <c r="I826">
        <v>3.2119854471390283</v>
      </c>
      <c r="J826">
        <v>5.152102656891562E-2</v>
      </c>
      <c r="K826">
        <v>182.5385986710682</v>
      </c>
      <c r="L826">
        <v>3.6983258650366801</v>
      </c>
      <c r="M826">
        <v>51.368250982320035</v>
      </c>
    </row>
    <row r="827" spans="1:13" x14ac:dyDescent="0.25">
      <c r="A827" s="27">
        <v>45392</v>
      </c>
      <c r="B827" s="28">
        <v>0.67064814814814822</v>
      </c>
      <c r="C827" s="28" t="str">
        <f t="shared" si="12"/>
        <v>2024-04-10T16:05:44</v>
      </c>
      <c r="D827">
        <v>39.099097616666697</v>
      </c>
      <c r="E827">
        <v>-96.612418300000002</v>
      </c>
      <c r="F827">
        <v>1346.40826583333</v>
      </c>
      <c r="G827">
        <f>0.3048*F827-[9]ReadMe!$E$15</f>
        <v>49.385239425999032</v>
      </c>
      <c r="H827">
        <v>497.78124700928231</v>
      </c>
      <c r="I827">
        <v>3.1655459200130096</v>
      </c>
      <c r="J827">
        <v>0.1654280580988311</v>
      </c>
      <c r="K827">
        <v>176.30557335059268</v>
      </c>
      <c r="L827">
        <v>3.6448547310117094</v>
      </c>
      <c r="M827">
        <v>49.645418785530296</v>
      </c>
    </row>
    <row r="828" spans="1:13" x14ac:dyDescent="0.25">
      <c r="A828" s="27">
        <v>45392</v>
      </c>
      <c r="B828" s="28">
        <v>0.67065972222222225</v>
      </c>
      <c r="C828" s="28" t="str">
        <f t="shared" si="12"/>
        <v>2024-04-10T16:05:45</v>
      </c>
      <c r="D828">
        <v>39.099096000000003</v>
      </c>
      <c r="E828">
        <v>-96.612426850000006</v>
      </c>
      <c r="F828">
        <v>1346.6078500000001</v>
      </c>
      <c r="G828">
        <f>0.3048*F828-[9]ReadMe!$E$15</f>
        <v>49.446072680000043</v>
      </c>
      <c r="H828">
        <v>495.48466805320209</v>
      </c>
      <c r="I828">
        <v>2.848209151318585</v>
      </c>
      <c r="J828">
        <v>0.31718727241407235</v>
      </c>
      <c r="K828">
        <v>172.15022313694246</v>
      </c>
      <c r="L828">
        <v>3.2794686485077826</v>
      </c>
      <c r="M828">
        <v>48.355547419175949</v>
      </c>
    </row>
    <row r="829" spans="1:13" x14ac:dyDescent="0.25">
      <c r="A829" s="27">
        <v>45392</v>
      </c>
      <c r="B829" s="28">
        <v>0.67067129629629629</v>
      </c>
      <c r="C829" s="28" t="str">
        <f t="shared" si="12"/>
        <v>2024-04-10T16:05:46</v>
      </c>
      <c r="D829">
        <v>39.099096775</v>
      </c>
      <c r="E829">
        <v>-96.612440625000005</v>
      </c>
      <c r="F829">
        <v>1345.73842775</v>
      </c>
      <c r="G829">
        <f>0.3048*F829-[9]ReadMe!$E$15</f>
        <v>49.181072778200019</v>
      </c>
      <c r="H829">
        <v>486.29835222888096</v>
      </c>
      <c r="I829">
        <v>2.7398502546912198</v>
      </c>
      <c r="J829">
        <v>0.27477880836754998</v>
      </c>
      <c r="K829">
        <v>155.528822282341</v>
      </c>
      <c r="L829">
        <v>3.154702669116197</v>
      </c>
      <c r="M829">
        <v>43.768966961168765</v>
      </c>
    </row>
    <row r="830" spans="1:13" x14ac:dyDescent="0.25">
      <c r="A830" s="27">
        <v>45392</v>
      </c>
      <c r="B830" s="28">
        <v>0.67068287037037033</v>
      </c>
      <c r="C830" s="28" t="str">
        <f t="shared" si="12"/>
        <v>2024-04-10T16:05:47</v>
      </c>
      <c r="D830">
        <v>39.099096099999997</v>
      </c>
      <c r="E830">
        <v>-96.612461883333296</v>
      </c>
      <c r="F830">
        <v>1345.363865</v>
      </c>
      <c r="G830">
        <f>0.3048*F830-[9]ReadMe!$E$15</f>
        <v>49.066906052000036</v>
      </c>
      <c r="H830">
        <v>485.1500627508409</v>
      </c>
      <c r="I830">
        <v>2.9023885996322676</v>
      </c>
      <c r="J830">
        <v>0.28914861849901624</v>
      </c>
      <c r="K830">
        <v>153.45114717551596</v>
      </c>
      <c r="L830">
        <v>3.3418516382035754</v>
      </c>
      <c r="M830">
        <v>43.282534996708478</v>
      </c>
    </row>
    <row r="831" spans="1:13" x14ac:dyDescent="0.25">
      <c r="A831" s="27">
        <v>45392</v>
      </c>
      <c r="B831" s="28">
        <v>0.67069444444444448</v>
      </c>
      <c r="C831" s="28" t="str">
        <f t="shared" si="12"/>
        <v>2024-04-10T16:05:48</v>
      </c>
      <c r="D831">
        <v>39.099093699999997</v>
      </c>
      <c r="E831">
        <v>-96.612497200000007</v>
      </c>
      <c r="F831">
        <v>1345.5005665000001</v>
      </c>
      <c r="G831">
        <f>0.3048*F831-[9]ReadMe!$E$15</f>
        <v>49.108572669200043</v>
      </c>
      <c r="H831">
        <v>481.70519431672051</v>
      </c>
      <c r="I831">
        <v>3.0030075750719618</v>
      </c>
      <c r="J831">
        <v>0.38903632307140368</v>
      </c>
      <c r="K831">
        <v>147.21812185504049</v>
      </c>
      <c r="L831">
        <v>3.457705761924331</v>
      </c>
      <c r="M831">
        <v>41.632270767524062</v>
      </c>
    </row>
    <row r="832" spans="1:13" x14ac:dyDescent="0.25">
      <c r="A832" s="27">
        <v>45392</v>
      </c>
      <c r="B832" s="28">
        <v>0.67070601851851841</v>
      </c>
      <c r="C832" s="28" t="str">
        <f t="shared" si="12"/>
        <v>2024-04-10T16:05:49</v>
      </c>
      <c r="D832">
        <v>39.099091059999999</v>
      </c>
      <c r="E832">
        <v>-96.612538020000002</v>
      </c>
      <c r="F832">
        <v>1346.0779944000001</v>
      </c>
      <c r="G832">
        <f>0.3048*F832-[9]ReadMe!$E$15</f>
        <v>49.284572693120026</v>
      </c>
      <c r="H832">
        <v>477.11203640455994</v>
      </c>
      <c r="I832">
        <v>3.0030075750719618</v>
      </c>
      <c r="J832">
        <v>0.55726824656174045</v>
      </c>
      <c r="K832">
        <v>138.90742142773973</v>
      </c>
      <c r="L832">
        <v>3.457705761924331</v>
      </c>
      <c r="M832">
        <v>39.365716105532947</v>
      </c>
    </row>
    <row r="833" spans="1:13" x14ac:dyDescent="0.25">
      <c r="A833" s="27">
        <v>45392</v>
      </c>
      <c r="B833" s="28">
        <v>0.67071759259259256</v>
      </c>
      <c r="C833" s="28" t="str">
        <f t="shared" si="12"/>
        <v>2024-04-10T16:05:50</v>
      </c>
      <c r="D833">
        <v>39.099096359999997</v>
      </c>
      <c r="E833">
        <v>-96.612585420000002</v>
      </c>
      <c r="F833">
        <v>1345.9467609999999</v>
      </c>
      <c r="G833">
        <f>0.3048*F833-[9]ReadMe!$E$15</f>
        <v>49.244572752800025</v>
      </c>
      <c r="H833">
        <v>475.96374692651978</v>
      </c>
      <c r="I833">
        <v>3.0571870233856444</v>
      </c>
      <c r="J833">
        <v>0.60283105917370661</v>
      </c>
      <c r="K833">
        <v>136.82974632091452</v>
      </c>
      <c r="L833">
        <v>3.5200887516201238</v>
      </c>
      <c r="M833">
        <v>38.82581300704765</v>
      </c>
    </row>
    <row r="834" spans="1:13" x14ac:dyDescent="0.25">
      <c r="A834" s="27">
        <v>45392</v>
      </c>
      <c r="B834" s="28">
        <v>0.67072916666666671</v>
      </c>
      <c r="C834" s="28" t="str">
        <f t="shared" si="12"/>
        <v>2024-04-10T16:05:51</v>
      </c>
      <c r="D834">
        <v>39.0991</v>
      </c>
      <c r="E834">
        <v>-96.612620774999996</v>
      </c>
      <c r="F834">
        <v>1346.115724</v>
      </c>
      <c r="G834">
        <f>0.3048*F834-[9]ReadMe!$E$15</f>
        <v>49.296072675200037</v>
      </c>
      <c r="H834">
        <v>475.96374692651978</v>
      </c>
      <c r="I834">
        <v>3.111366471699327</v>
      </c>
      <c r="J834">
        <v>0.6378793765675268</v>
      </c>
      <c r="K834">
        <v>136.82974632091452</v>
      </c>
      <c r="L834">
        <v>3.5824717413159166</v>
      </c>
      <c r="M834">
        <v>38.85254857406013</v>
      </c>
    </row>
    <row r="835" spans="1:13" x14ac:dyDescent="0.25">
      <c r="A835" s="27">
        <v>45392</v>
      </c>
      <c r="B835" s="28">
        <v>0.67074074074074075</v>
      </c>
      <c r="C835" s="28" t="str">
        <f t="shared" si="12"/>
        <v>2024-04-10T16:05:52</v>
      </c>
      <c r="D835">
        <v>39.099101140000002</v>
      </c>
      <c r="E835">
        <v>-96.612653640000005</v>
      </c>
      <c r="F835">
        <v>1346.4257634000001</v>
      </c>
      <c r="G835">
        <f>0.3048*F835-[9]ReadMe!$E$15</f>
        <v>49.390572684320034</v>
      </c>
      <c r="H835">
        <v>471.37058901435921</v>
      </c>
      <c r="I835">
        <v>3.2119854471390283</v>
      </c>
      <c r="J835">
        <v>7.7106298266404333E-2</v>
      </c>
      <c r="K835">
        <v>128.51904589361382</v>
      </c>
      <c r="L835">
        <v>3.6983258650366801</v>
      </c>
      <c r="M835">
        <v>36.63564567937793</v>
      </c>
    </row>
    <row r="836" spans="1:13" x14ac:dyDescent="0.25">
      <c r="A836" s="27">
        <v>45392</v>
      </c>
      <c r="B836" s="28">
        <v>0.67075231481481479</v>
      </c>
      <c r="C836" s="28" t="str">
        <f t="shared" ref="C836:C899" si="13">TEXT(A836+B836, "yyyy-mm-ddThh:MM:ss")</f>
        <v>2024-04-10T16:05:53</v>
      </c>
      <c r="D836">
        <v>39.099099940000002</v>
      </c>
      <c r="E836">
        <v>-96.612685099999993</v>
      </c>
      <c r="F836">
        <v>1345.9861308</v>
      </c>
      <c r="G836">
        <f>0.3048*F836-[9]ReadMe!$E$15</f>
        <v>49.256572667840032</v>
      </c>
      <c r="H836">
        <v>472.51887849239938</v>
      </c>
      <c r="I836">
        <v>3.3203443437663935</v>
      </c>
      <c r="J836">
        <v>0.49418127525286409</v>
      </c>
      <c r="K836">
        <v>130.59672100043903</v>
      </c>
      <c r="L836">
        <v>3.8230918444282658</v>
      </c>
      <c r="M836">
        <v>37.255755478900682</v>
      </c>
    </row>
    <row r="837" spans="1:13" x14ac:dyDescent="0.25">
      <c r="A837" s="27">
        <v>45392</v>
      </c>
      <c r="B837" s="28">
        <v>0.67076388888888883</v>
      </c>
      <c r="C837" s="28" t="str">
        <f t="shared" si="13"/>
        <v>2024-04-10T16:05:54</v>
      </c>
      <c r="D837">
        <v>39.099087975000003</v>
      </c>
      <c r="E837">
        <v>-96.612712575000003</v>
      </c>
      <c r="F837">
        <v>1346.3125745</v>
      </c>
      <c r="G837">
        <f>0.3048*F837-[9]ReadMe!$E$15</f>
        <v>49.356072707599992</v>
      </c>
      <c r="H837">
        <v>471.37058901435921</v>
      </c>
      <c r="I837">
        <v>3.3203443437663935</v>
      </c>
      <c r="J837">
        <v>0.53273442438606633</v>
      </c>
      <c r="K837">
        <v>128.51904589361382</v>
      </c>
      <c r="L837">
        <v>3.8230918444282658</v>
      </c>
      <c r="M837">
        <v>36.68911681340289</v>
      </c>
    </row>
    <row r="838" spans="1:13" x14ac:dyDescent="0.25">
      <c r="A838" s="27">
        <v>45392</v>
      </c>
      <c r="B838" s="28">
        <v>0.67077546296296298</v>
      </c>
      <c r="C838" s="28" t="str">
        <f t="shared" si="13"/>
        <v>2024-04-10T16:05:55</v>
      </c>
      <c r="D838">
        <v>39.09907054</v>
      </c>
      <c r="E838">
        <v>-96.61274444</v>
      </c>
      <c r="F838">
        <v>1346.806341</v>
      </c>
      <c r="G838">
        <f>0.3048*F838-[9]ReadMe!$E$15</f>
        <v>49.506572736800024</v>
      </c>
      <c r="H838">
        <v>469.07401005827899</v>
      </c>
      <c r="I838">
        <v>3.111366471699327</v>
      </c>
      <c r="J838">
        <v>0.55726824656174045</v>
      </c>
      <c r="K838">
        <v>124.36369567996354</v>
      </c>
      <c r="L838">
        <v>3.5824717413159166</v>
      </c>
      <c r="M838">
        <v>35.452716581073496</v>
      </c>
    </row>
    <row r="839" spans="1:13" x14ac:dyDescent="0.25">
      <c r="A839" s="27">
        <v>45392</v>
      </c>
      <c r="B839" s="28">
        <v>0.67078703703703713</v>
      </c>
      <c r="C839" s="28" t="str">
        <f t="shared" si="13"/>
        <v>2024-04-10T16:05:56</v>
      </c>
      <c r="D839">
        <v>39.099055839999998</v>
      </c>
      <c r="E839">
        <v>-96.612785759999994</v>
      </c>
      <c r="F839">
        <v>1346.760409</v>
      </c>
      <c r="G839">
        <f>0.3048*F839-[9]ReadMe!$E$15</f>
        <v>49.492572663200008</v>
      </c>
      <c r="H839">
        <v>470.22229953631916</v>
      </c>
      <c r="I839">
        <v>3.2661648954527109</v>
      </c>
      <c r="J839">
        <v>0.24358580588705003</v>
      </c>
      <c r="K839">
        <v>126.44137078678877</v>
      </c>
      <c r="L839">
        <v>3.760708854732473</v>
      </c>
      <c r="M839">
        <v>36.095742580892669</v>
      </c>
    </row>
    <row r="840" spans="1:13" x14ac:dyDescent="0.25">
      <c r="A840" s="27">
        <v>45392</v>
      </c>
      <c r="B840" s="28">
        <v>0.67079861111111105</v>
      </c>
      <c r="C840" s="28" t="str">
        <f t="shared" si="13"/>
        <v>2024-04-10T16:05:57</v>
      </c>
      <c r="D840">
        <v>39.099045920000002</v>
      </c>
      <c r="E840">
        <v>-96.612839519999994</v>
      </c>
      <c r="F840">
        <v>1346.5963672</v>
      </c>
      <c r="G840">
        <f>0.3048*F840-[9]ReadMe!$E$15</f>
        <v>49.442572722560044</v>
      </c>
      <c r="H840">
        <v>471.37058901435921</v>
      </c>
      <c r="I840">
        <v>3.0571870233856444</v>
      </c>
      <c r="J840">
        <v>0.43109430394398784</v>
      </c>
      <c r="K840">
        <v>128.51904589361382</v>
      </c>
      <c r="L840">
        <v>3.5200887516201238</v>
      </c>
      <c r="M840">
        <v>36.559258345056548</v>
      </c>
    </row>
    <row r="841" spans="1:13" x14ac:dyDescent="0.25">
      <c r="A841" s="27">
        <v>45392</v>
      </c>
      <c r="B841" s="28">
        <v>0.6708101851851852</v>
      </c>
      <c r="C841" s="28" t="str">
        <f t="shared" si="13"/>
        <v>2024-04-10T16:05:58</v>
      </c>
      <c r="D841">
        <v>39.099043674999997</v>
      </c>
      <c r="E841">
        <v>-96.612883299999993</v>
      </c>
      <c r="F841">
        <v>1346.46841425</v>
      </c>
      <c r="G841">
        <f>0.3048*F841-[9]ReadMe!$E$15</f>
        <v>49.403572663400041</v>
      </c>
      <c r="H841">
        <v>467.92572058023882</v>
      </c>
      <c r="I841">
        <v>3.111366471699327</v>
      </c>
      <c r="J841">
        <v>0.28424185406388142</v>
      </c>
      <c r="K841">
        <v>122.2860205731383</v>
      </c>
      <c r="L841">
        <v>3.5824717413159166</v>
      </c>
      <c r="M841">
        <v>34.886077915575704</v>
      </c>
    </row>
    <row r="842" spans="1:13" x14ac:dyDescent="0.25">
      <c r="A842" s="27">
        <v>45392</v>
      </c>
      <c r="B842" s="28">
        <v>0.67082175925925924</v>
      </c>
      <c r="C842" s="28" t="str">
        <f t="shared" si="13"/>
        <v>2024-04-10T16:05:59</v>
      </c>
      <c r="D842">
        <v>39.099043459999997</v>
      </c>
      <c r="E842">
        <v>-96.612923879999997</v>
      </c>
      <c r="F842">
        <v>1346.4848184</v>
      </c>
      <c r="G842">
        <f>0.3048*F842-[9]ReadMe!$E$15</f>
        <v>49.408572648320046</v>
      </c>
      <c r="H842">
        <v>467.92572058023882</v>
      </c>
      <c r="I842">
        <v>3.2119854471390283</v>
      </c>
      <c r="J842">
        <v>0.37151216437449364</v>
      </c>
      <c r="K842">
        <v>122.2860205731383</v>
      </c>
      <c r="L842">
        <v>3.6983258650366801</v>
      </c>
      <c r="M842">
        <v>34.935729682884606</v>
      </c>
    </row>
    <row r="843" spans="1:13" x14ac:dyDescent="0.25">
      <c r="A843" s="27">
        <v>45392</v>
      </c>
      <c r="B843" s="28">
        <v>0.67083333333333339</v>
      </c>
      <c r="C843" s="28" t="str">
        <f t="shared" si="13"/>
        <v>2024-04-10T16:06:00</v>
      </c>
      <c r="D843">
        <v>39.099047579999997</v>
      </c>
      <c r="E843">
        <v>-96.612967240000003</v>
      </c>
      <c r="F843">
        <v>1346.4126401999999</v>
      </c>
      <c r="G843">
        <f>0.3048*F843-[9]ReadMe!$E$15</f>
        <v>49.386572732960019</v>
      </c>
      <c r="H843">
        <v>467.92572058023882</v>
      </c>
      <c r="I843">
        <v>3.0030075750719618</v>
      </c>
      <c r="J843">
        <v>0.52572476090730225</v>
      </c>
      <c r="K843">
        <v>122.2860205731383</v>
      </c>
      <c r="L843">
        <v>3.457705761924331</v>
      </c>
      <c r="M843">
        <v>34.832606781550737</v>
      </c>
    </row>
    <row r="844" spans="1:13" x14ac:dyDescent="0.25">
      <c r="A844" s="27">
        <v>45392</v>
      </c>
      <c r="B844" s="28">
        <v>0.67084490740740732</v>
      </c>
      <c r="C844" s="28" t="str">
        <f t="shared" si="13"/>
        <v>2024-04-10T16:06:01</v>
      </c>
      <c r="D844">
        <v>39.099045400000001</v>
      </c>
      <c r="E844">
        <v>-96.612994700000002</v>
      </c>
      <c r="F844">
        <v>1346.771892</v>
      </c>
      <c r="G844">
        <f>0.3048*F844-[9]ReadMe!$E$15</f>
        <v>49.496072681600026</v>
      </c>
      <c r="H844">
        <v>470.22229953631916</v>
      </c>
      <c r="I844">
        <v>2.848209151318585</v>
      </c>
      <c r="J844">
        <v>0.52221992916792026</v>
      </c>
      <c r="K844">
        <v>126.44137078678877</v>
      </c>
      <c r="L844">
        <v>3.2794686485077826</v>
      </c>
      <c r="M844">
        <v>35.889496778224945</v>
      </c>
    </row>
    <row r="845" spans="1:13" x14ac:dyDescent="0.25">
      <c r="A845" s="27">
        <v>45392</v>
      </c>
      <c r="B845" s="28">
        <v>0.67085648148148147</v>
      </c>
      <c r="C845" s="28" t="str">
        <f t="shared" si="13"/>
        <v>2024-04-10T16:06:02</v>
      </c>
      <c r="D845">
        <v>39.099050949999999</v>
      </c>
      <c r="E845">
        <v>-96.613</v>
      </c>
      <c r="F845">
        <v>1346.4520102500001</v>
      </c>
      <c r="G845">
        <f>0.3048*F845-[9]ReadMe!$E$15</f>
        <v>49.398572724200051</v>
      </c>
      <c r="H845">
        <v>469.07401005827899</v>
      </c>
      <c r="I845">
        <v>2.4844328554981345</v>
      </c>
      <c r="J845">
        <v>3.7151216437449355E-2</v>
      </c>
      <c r="K845">
        <v>124.36369567996354</v>
      </c>
      <c r="L845">
        <v>2.8606114319788767</v>
      </c>
      <c r="M845">
        <v>35.143347877071911</v>
      </c>
    </row>
    <row r="846" spans="1:13" x14ac:dyDescent="0.25">
      <c r="A846" s="27">
        <v>45392</v>
      </c>
      <c r="B846" s="28">
        <v>0.67086805555555562</v>
      </c>
      <c r="C846" s="28" t="str">
        <f t="shared" si="13"/>
        <v>2024-04-10T16:06:03</v>
      </c>
      <c r="D846">
        <v>39.099046899999998</v>
      </c>
      <c r="E846">
        <v>-96.613007519999996</v>
      </c>
      <c r="F846">
        <v>1346.8522726000001</v>
      </c>
      <c r="G846">
        <f>0.3048*F846-[9]ReadMe!$E$15</f>
        <v>49.520572688480058</v>
      </c>
      <c r="H846">
        <v>466.77743110219876</v>
      </c>
      <c r="I846">
        <v>2.2677150622434112</v>
      </c>
      <c r="J846">
        <v>3.5048317393820153E-2</v>
      </c>
      <c r="K846">
        <v>120.20834546631329</v>
      </c>
      <c r="L846">
        <v>2.6110794731957139</v>
      </c>
      <c r="M846">
        <v>33.903128278026465</v>
      </c>
    </row>
    <row r="847" spans="1:13" x14ac:dyDescent="0.25">
      <c r="A847" s="27">
        <v>45392</v>
      </c>
      <c r="B847" s="28">
        <v>0.67087962962962966</v>
      </c>
      <c r="C847" s="28" t="str">
        <f t="shared" si="13"/>
        <v>2024-04-10T16:06:04</v>
      </c>
      <c r="D847">
        <v>39.099047120000002</v>
      </c>
      <c r="E847">
        <v>-96.613010799999998</v>
      </c>
      <c r="F847">
        <v>1346.6094906000001</v>
      </c>
      <c r="G847">
        <f>0.3048*F847-[9]ReadMe!$E$15</f>
        <v>49.446572734880021</v>
      </c>
      <c r="H847">
        <v>464.48085214611842</v>
      </c>
      <c r="I847">
        <v>2.0587371901763447</v>
      </c>
      <c r="J847">
        <v>1.5070776479342664E-2</v>
      </c>
      <c r="K847">
        <v>116.05299525266283</v>
      </c>
      <c r="L847">
        <v>2.3704593700833643</v>
      </c>
      <c r="M847">
        <v>32.666728045697013</v>
      </c>
    </row>
    <row r="848" spans="1:13" x14ac:dyDescent="0.25">
      <c r="A848" s="27">
        <v>45392</v>
      </c>
      <c r="B848" s="28">
        <v>0.6708912037037037</v>
      </c>
      <c r="C848" s="28" t="str">
        <f t="shared" si="13"/>
        <v>2024-04-10T16:06:05</v>
      </c>
      <c r="D848">
        <v>39.099051324999998</v>
      </c>
      <c r="E848">
        <v>-96.613009450000007</v>
      </c>
      <c r="F848">
        <v>1346.0583095</v>
      </c>
      <c r="G848">
        <f>0.3048*F848-[9]ReadMe!$E$15</f>
        <v>49.278572735599994</v>
      </c>
      <c r="H848">
        <v>462.1842731900382</v>
      </c>
      <c r="I848">
        <v>1.7955798697956027</v>
      </c>
      <c r="J848">
        <v>1.4019326957528061E-2</v>
      </c>
      <c r="K848">
        <v>111.89764503901256</v>
      </c>
      <c r="L848">
        <v>2.0674562772752303</v>
      </c>
      <c r="M848">
        <v>31.403592246355142</v>
      </c>
    </row>
    <row r="849" spans="1:13" x14ac:dyDescent="0.25">
      <c r="A849" s="27">
        <v>45392</v>
      </c>
      <c r="B849" s="28">
        <v>0.67090277777777774</v>
      </c>
      <c r="C849" s="28" t="str">
        <f t="shared" si="13"/>
        <v>2024-04-10T16:06:06</v>
      </c>
      <c r="D849">
        <v>39.099048320000001</v>
      </c>
      <c r="E849">
        <v>-96.613011720000003</v>
      </c>
      <c r="F849">
        <v>1345.8548972000001</v>
      </c>
      <c r="G849">
        <f>0.3048*F849-[9]ReadMe!$E$15</f>
        <v>49.216572666560069</v>
      </c>
      <c r="H849">
        <v>454.14624684375724</v>
      </c>
      <c r="I849">
        <v>1.4859830222888348</v>
      </c>
      <c r="J849">
        <v>1.5421259653280865E-2</v>
      </c>
      <c r="K849">
        <v>97.353919291236338</v>
      </c>
      <c r="L849">
        <v>1.7109820504421174</v>
      </c>
      <c r="M849">
        <v>27.284346919227961</v>
      </c>
    </row>
    <row r="850" spans="1:13" x14ac:dyDescent="0.25">
      <c r="A850" s="27">
        <v>45392</v>
      </c>
      <c r="B850" s="28">
        <v>0.67091435185185189</v>
      </c>
      <c r="C850" s="28" t="str">
        <f t="shared" si="13"/>
        <v>2024-04-10T16:06:07</v>
      </c>
      <c r="D850">
        <v>39.099048320000001</v>
      </c>
      <c r="E850">
        <v>-96.613011119999996</v>
      </c>
      <c r="F850">
        <v>1345.7630336</v>
      </c>
      <c r="G850">
        <f>0.3048*F850-[9]ReadMe!$E$15</f>
        <v>49.188572641280018</v>
      </c>
      <c r="H850">
        <v>451.84966788767701</v>
      </c>
      <c r="I850">
        <v>1.331184598535458</v>
      </c>
      <c r="J850">
        <v>1.2266911087837054E-2</v>
      </c>
      <c r="K850">
        <v>93.1985690775861</v>
      </c>
      <c r="L850">
        <v>1.532744937025569</v>
      </c>
      <c r="M850">
        <v>26.074682253911064</v>
      </c>
    </row>
    <row r="851" spans="1:13" x14ac:dyDescent="0.25">
      <c r="A851" s="27">
        <v>45392</v>
      </c>
      <c r="B851" s="28">
        <v>0.67092592592592604</v>
      </c>
      <c r="C851" s="28" t="str">
        <f t="shared" si="13"/>
        <v>2024-04-10T16:06:08</v>
      </c>
      <c r="D851">
        <v>39.099051199999998</v>
      </c>
      <c r="E851">
        <v>-96.613008675000003</v>
      </c>
      <c r="F851">
        <v>1345.43494975</v>
      </c>
      <c r="G851">
        <f>0.3048*F851-[9]ReadMe!$E$15</f>
        <v>49.08857268380001</v>
      </c>
      <c r="H851">
        <v>447.25650997551645</v>
      </c>
      <c r="I851">
        <v>1.1144668052807276</v>
      </c>
      <c r="J851">
        <v>1.0164012044207844E-2</v>
      </c>
      <c r="K851">
        <v>84.887868650285355</v>
      </c>
      <c r="L851">
        <v>1.2832129782423978</v>
      </c>
      <c r="M851">
        <v>23.701185323870021</v>
      </c>
    </row>
    <row r="852" spans="1:13" x14ac:dyDescent="0.25">
      <c r="A852" s="27">
        <v>45392</v>
      </c>
      <c r="B852" s="28">
        <v>0.67093749999999996</v>
      </c>
      <c r="C852" s="28" t="str">
        <f t="shared" si="13"/>
        <v>2024-04-10T16:06:09</v>
      </c>
      <c r="D852">
        <v>39.099049883333301</v>
      </c>
      <c r="E852">
        <v>-96.613009783333297</v>
      </c>
      <c r="F852">
        <v>1345.4076096666699</v>
      </c>
      <c r="G852">
        <f>0.3048*F852-[9]ReadMe!$E$15</f>
        <v>49.080239426401022</v>
      </c>
      <c r="H852">
        <v>443.81164154139606</v>
      </c>
      <c r="I852">
        <v>0.95966838152734368</v>
      </c>
      <c r="J852">
        <v>1.0164012044207844E-2</v>
      </c>
      <c r="K852">
        <v>78.654843329809879</v>
      </c>
      <c r="L852">
        <v>1.1049758648258412</v>
      </c>
      <c r="M852">
        <v>21.924881993055326</v>
      </c>
    </row>
    <row r="853" spans="1:13" x14ac:dyDescent="0.25">
      <c r="A853" s="27">
        <v>45392</v>
      </c>
      <c r="B853" s="28">
        <v>0.67094907407407411</v>
      </c>
      <c r="C853" s="28" t="str">
        <f t="shared" si="13"/>
        <v>2024-04-10T16:06:10</v>
      </c>
      <c r="D853">
        <v>39.099047249999998</v>
      </c>
      <c r="E853">
        <v>-96.613012225000006</v>
      </c>
      <c r="F853">
        <v>1345.451354</v>
      </c>
      <c r="G853">
        <f>0.3048*F853-[9]ReadMe!$E$15</f>
        <v>49.093572699200024</v>
      </c>
      <c r="H853">
        <v>440.36677310727566</v>
      </c>
      <c r="I853">
        <v>1.0138478298410263</v>
      </c>
      <c r="J853">
        <v>8.0611130005786343E-3</v>
      </c>
      <c r="K853">
        <v>72.421818009334388</v>
      </c>
      <c r="L853">
        <v>1.167358854521634</v>
      </c>
      <c r="M853">
        <v>20.251701563574493</v>
      </c>
    </row>
    <row r="854" spans="1:13" x14ac:dyDescent="0.25">
      <c r="A854" s="27">
        <v>45392</v>
      </c>
      <c r="B854" s="28">
        <v>0.67096064814814815</v>
      </c>
      <c r="C854" s="28" t="str">
        <f t="shared" si="13"/>
        <v>2024-04-10T16:06:11</v>
      </c>
      <c r="D854">
        <v>39.099048580000002</v>
      </c>
      <c r="E854">
        <v>-96.613011040000004</v>
      </c>
      <c r="F854">
        <v>1345.2774695999999</v>
      </c>
      <c r="G854">
        <f>0.3048*F854-[9]ReadMe!$E$15</f>
        <v>49.040572734080001</v>
      </c>
      <c r="H854">
        <v>436.92190467315527</v>
      </c>
      <c r="I854">
        <v>0.80486995777396686</v>
      </c>
      <c r="J854">
        <v>1.0514495218146045E-2</v>
      </c>
      <c r="K854">
        <v>66.188792688858896</v>
      </c>
      <c r="L854">
        <v>0.92673875140929285</v>
      </c>
      <c r="M854">
        <v>18.448662665747317</v>
      </c>
    </row>
    <row r="855" spans="1:13" x14ac:dyDescent="0.25">
      <c r="A855" s="27">
        <v>45392</v>
      </c>
      <c r="B855" s="28">
        <v>0.67097222222222219</v>
      </c>
      <c r="C855" s="28" t="str">
        <f t="shared" si="13"/>
        <v>2024-04-10T16:06:12</v>
      </c>
      <c r="D855">
        <v>39.099046925000003</v>
      </c>
      <c r="E855">
        <v>-96.613011924999995</v>
      </c>
      <c r="F855">
        <v>1345.221695</v>
      </c>
      <c r="G855">
        <f>0.3048*F855-[9]ReadMe!$E$15</f>
        <v>49.023572635999983</v>
      </c>
      <c r="H855">
        <v>434.62532571707493</v>
      </c>
      <c r="I855">
        <v>0.69651106114659456</v>
      </c>
      <c r="J855">
        <v>1.1916427913898853E-2</v>
      </c>
      <c r="K855">
        <v>62.033442475208432</v>
      </c>
      <c r="L855">
        <v>0.80197277201769912</v>
      </c>
      <c r="M855">
        <v>17.261914200726764</v>
      </c>
    </row>
    <row r="856" spans="1:13" x14ac:dyDescent="0.25">
      <c r="A856" s="27">
        <v>45392</v>
      </c>
      <c r="B856" s="28">
        <v>0.67098379629629623</v>
      </c>
      <c r="C856" s="28" t="str">
        <f t="shared" si="13"/>
        <v>2024-04-10T16:06:13</v>
      </c>
      <c r="D856">
        <v>39.09904882</v>
      </c>
      <c r="E856">
        <v>-96.61300756</v>
      </c>
      <c r="F856">
        <v>1345.2577844</v>
      </c>
      <c r="G856">
        <f>0.3048*F856-[9]ReadMe!$E$15</f>
        <v>49.034572685119997</v>
      </c>
      <c r="H856">
        <v>430.03216780491448</v>
      </c>
      <c r="I856">
        <v>0.69651106114659456</v>
      </c>
      <c r="J856">
        <v>1.0864978392084246E-2</v>
      </c>
      <c r="K856">
        <v>53.722742047907914</v>
      </c>
      <c r="L856">
        <v>0.80197277201769912</v>
      </c>
      <c r="M856">
        <v>14.995359538735716</v>
      </c>
    </row>
    <row r="857" spans="1:13" x14ac:dyDescent="0.25">
      <c r="A857" s="27">
        <v>45392</v>
      </c>
      <c r="B857" s="28">
        <v>0.67099537037037038</v>
      </c>
      <c r="C857" s="28" t="str">
        <f t="shared" si="13"/>
        <v>2024-04-10T16:06:14</v>
      </c>
      <c r="D857">
        <v>39.099050699999999</v>
      </c>
      <c r="E857">
        <v>-96.612998039999994</v>
      </c>
      <c r="F857">
        <v>1345.244661</v>
      </c>
      <c r="G857">
        <f>0.3048*F857-[9]ReadMe!$E$15</f>
        <v>49.03057267280002</v>
      </c>
      <c r="H857">
        <v>428.88387832687431</v>
      </c>
      <c r="I857">
        <v>1.4859830222888348</v>
      </c>
      <c r="J857">
        <v>1.1215461566022449E-2</v>
      </c>
      <c r="K857">
        <v>51.645066941082682</v>
      </c>
      <c r="L857">
        <v>1.7109820504421174</v>
      </c>
      <c r="M857">
        <v>14.818296278276962</v>
      </c>
    </row>
    <row r="858" spans="1:13" x14ac:dyDescent="0.25">
      <c r="A858" s="27">
        <v>45392</v>
      </c>
      <c r="B858" s="28">
        <v>0.67100694444444453</v>
      </c>
      <c r="C858" s="28" t="str">
        <f t="shared" si="13"/>
        <v>2024-04-10T16:06:15</v>
      </c>
      <c r="D858">
        <v>39.099052520000001</v>
      </c>
      <c r="E858">
        <v>-96.612983900000003</v>
      </c>
      <c r="F858">
        <v>1345.2184144</v>
      </c>
      <c r="G858">
        <f>0.3048*F858-[9]ReadMe!$E$15</f>
        <v>49.022572709120027</v>
      </c>
      <c r="H858">
        <v>421.99414145863352</v>
      </c>
      <c r="I858">
        <v>1.749140342669584</v>
      </c>
      <c r="J858">
        <v>0.49418127525286409</v>
      </c>
      <c r="K858">
        <v>39.1790163001317</v>
      </c>
      <c r="L858">
        <v>2.0139851432502596</v>
      </c>
      <c r="M858">
        <v>11.548322753636677</v>
      </c>
    </row>
    <row r="859" spans="1:13" x14ac:dyDescent="0.25">
      <c r="A859" s="27">
        <v>45392</v>
      </c>
      <c r="B859" s="28">
        <v>0.67101851851851846</v>
      </c>
      <c r="C859" s="28" t="str">
        <f t="shared" si="13"/>
        <v>2024-04-10T16:06:16</v>
      </c>
      <c r="D859">
        <v>39.09904848</v>
      </c>
      <c r="E859">
        <v>-96.612973920000002</v>
      </c>
      <c r="F859">
        <v>1345.4349497999999</v>
      </c>
      <c r="G859">
        <f>0.3048*F859-[9]ReadMe!$E$15</f>
        <v>49.088572699040014</v>
      </c>
      <c r="H859">
        <v>418.54927302451313</v>
      </c>
      <c r="I859">
        <v>2.1129166384900273</v>
      </c>
      <c r="J859">
        <v>0.7605484874458972</v>
      </c>
      <c r="K859">
        <v>32.945990979656209</v>
      </c>
      <c r="L859">
        <v>2.4328423597791571</v>
      </c>
      <c r="M859">
        <v>10.027916992798604</v>
      </c>
    </row>
    <row r="860" spans="1:13" x14ac:dyDescent="0.25">
      <c r="A860" s="27">
        <v>45392</v>
      </c>
      <c r="B860" s="28">
        <v>0.67103009259259261</v>
      </c>
      <c r="C860" s="28" t="str">
        <f t="shared" si="13"/>
        <v>2024-04-10T16:06:17</v>
      </c>
      <c r="D860">
        <v>39.099049700000002</v>
      </c>
      <c r="E860">
        <v>-96.612959674999999</v>
      </c>
      <c r="F860">
        <v>1345.459556</v>
      </c>
      <c r="G860">
        <f>0.3048*F860-[9]ReadMe!$E$15</f>
        <v>49.096072668800048</v>
      </c>
      <c r="H860">
        <v>415.10440459039273</v>
      </c>
      <c r="I860">
        <v>2.0587371901763447</v>
      </c>
      <c r="J860">
        <v>0.61334555439185268</v>
      </c>
      <c r="K860">
        <v>26.712965659180718</v>
      </c>
      <c r="L860">
        <v>2.3704593700833643</v>
      </c>
      <c r="M860">
        <v>8.3012654292928065</v>
      </c>
    </row>
    <row r="861" spans="1:13" x14ac:dyDescent="0.25">
      <c r="A861" s="27">
        <v>45392</v>
      </c>
      <c r="B861" s="28">
        <v>0.67104166666666665</v>
      </c>
      <c r="C861" s="28" t="str">
        <f t="shared" si="13"/>
        <v>2024-04-10T16:06:18</v>
      </c>
      <c r="D861">
        <v>39.099055974999999</v>
      </c>
      <c r="E861">
        <v>-96.612933100000006</v>
      </c>
      <c r="F861">
        <v>1345.5251727499999</v>
      </c>
      <c r="G861">
        <f>0.3048*F861-[9]ReadMe!$E$15</f>
        <v>49.116072654199968</v>
      </c>
      <c r="H861">
        <v>412.80782563431245</v>
      </c>
      <c r="I861">
        <v>2.1129166384900273</v>
      </c>
      <c r="J861">
        <v>0.42408464046522382</v>
      </c>
      <c r="K861">
        <v>22.557615445530356</v>
      </c>
      <c r="L861">
        <v>2.4328423597791571</v>
      </c>
      <c r="M861">
        <v>7.1947236653097351</v>
      </c>
    </row>
    <row r="862" spans="1:13" x14ac:dyDescent="0.25">
      <c r="A862" s="27">
        <v>45392</v>
      </c>
      <c r="B862" s="28">
        <v>0.6710532407407408</v>
      </c>
      <c r="C862" s="28" t="str">
        <f t="shared" si="13"/>
        <v>2024-04-10T16:06:19</v>
      </c>
      <c r="D862">
        <v>39.099063166666703</v>
      </c>
      <c r="E862">
        <v>-96.612902933333302</v>
      </c>
      <c r="F862">
        <v>1345.64273633333</v>
      </c>
      <c r="G862">
        <f>0.3048*F862-[9]ReadMe!$E$15</f>
        <v>49.151906034399019</v>
      </c>
      <c r="H862">
        <v>412.80782563431245</v>
      </c>
      <c r="I862">
        <v>1.749140342669584</v>
      </c>
      <c r="J862">
        <v>3.3295901524129146E-2</v>
      </c>
      <c r="K862">
        <v>22.557615445530356</v>
      </c>
      <c r="L862">
        <v>2.0139851432502596</v>
      </c>
      <c r="M862">
        <v>7.0152134296544935</v>
      </c>
    </row>
    <row r="863" spans="1:13" x14ac:dyDescent="0.25">
      <c r="A863" s="27">
        <v>45392</v>
      </c>
      <c r="B863" s="28">
        <v>0.67106481481481473</v>
      </c>
      <c r="C863" s="28" t="str">
        <f t="shared" si="13"/>
        <v>2024-04-10T16:06:20</v>
      </c>
      <c r="D863">
        <v>39.099071100000003</v>
      </c>
      <c r="E863">
        <v>-96.612862100000001</v>
      </c>
      <c r="F863">
        <v>1346.0172990000001</v>
      </c>
      <c r="G863">
        <f>0.3048*F863-[9]ReadMe!$E$15</f>
        <v>49.266072735200055</v>
      </c>
      <c r="H863">
        <v>413.95611511235256</v>
      </c>
      <c r="I863">
        <v>1.331184598535458</v>
      </c>
      <c r="J863">
        <v>1.7173675522971873E-2</v>
      </c>
      <c r="K863">
        <v>24.635290552355485</v>
      </c>
      <c r="L863">
        <v>1.532744937025569</v>
      </c>
      <c r="M863">
        <v>7.375606292484532</v>
      </c>
    </row>
    <row r="864" spans="1:13" x14ac:dyDescent="0.25">
      <c r="A864" s="27">
        <v>45392</v>
      </c>
      <c r="B864" s="28">
        <v>0.67107638888888888</v>
      </c>
      <c r="C864" s="28" t="str">
        <f t="shared" si="13"/>
        <v>2024-04-10T16:06:21</v>
      </c>
      <c r="D864">
        <v>39.099082320000001</v>
      </c>
      <c r="E864">
        <v>-96.612821019999998</v>
      </c>
      <c r="F864">
        <v>1346.0255010000001</v>
      </c>
      <c r="G864">
        <f>0.3048*F864-[9]ReadMe!$E$15</f>
        <v>49.268572704800022</v>
      </c>
      <c r="H864">
        <v>413.95611511235256</v>
      </c>
      <c r="I864">
        <v>1.3776241256614696</v>
      </c>
      <c r="J864">
        <v>1.2617394261775253E-2</v>
      </c>
      <c r="K864">
        <v>24.635290552355485</v>
      </c>
      <c r="L864">
        <v>1.5862160710505318</v>
      </c>
      <c r="M864">
        <v>7.3985224927809448</v>
      </c>
    </row>
    <row r="865" spans="1:13" x14ac:dyDescent="0.25">
      <c r="A865" s="27">
        <v>45392</v>
      </c>
      <c r="B865" s="28">
        <v>0.67108796296296302</v>
      </c>
      <c r="C865" s="28" t="str">
        <f t="shared" si="13"/>
        <v>2024-04-10T16:06:22</v>
      </c>
      <c r="D865">
        <v>39.099091360000003</v>
      </c>
      <c r="E865">
        <v>-96.612782480000007</v>
      </c>
      <c r="F865">
        <v>1346.3667084000001</v>
      </c>
      <c r="G865">
        <f>0.3048*F865-[9]ReadMe!$E$15</f>
        <v>49.372572720320079</v>
      </c>
      <c r="H865">
        <v>413.95611511235256</v>
      </c>
      <c r="I865">
        <v>1.0138478298410263</v>
      </c>
      <c r="J865">
        <v>1.3318360609651657E-2</v>
      </c>
      <c r="K865">
        <v>24.635290552355485</v>
      </c>
      <c r="L865">
        <v>1.167358854521634</v>
      </c>
      <c r="M865">
        <v>7.2190122571257023</v>
      </c>
    </row>
    <row r="866" spans="1:13" x14ac:dyDescent="0.25">
      <c r="A866" s="27">
        <v>45392</v>
      </c>
      <c r="B866" s="28">
        <v>0.67109953703703706</v>
      </c>
      <c r="C866" s="28" t="str">
        <f t="shared" si="13"/>
        <v>2024-04-10T16:06:23</v>
      </c>
      <c r="D866">
        <v>39.099095325</v>
      </c>
      <c r="E866">
        <v>-96.612762149999995</v>
      </c>
      <c r="F866">
        <v>1346.689871</v>
      </c>
      <c r="G866">
        <f>0.3048*F866-[9]ReadMe!$E$15</f>
        <v>49.471072680800035</v>
      </c>
      <c r="H866">
        <v>413.95611511235256</v>
      </c>
      <c r="I866">
        <v>0.95966838152734368</v>
      </c>
      <c r="J866">
        <v>1.2967877435713454E-2</v>
      </c>
      <c r="K866">
        <v>24.635290552355485</v>
      </c>
      <c r="L866">
        <v>1.1049758648258412</v>
      </c>
      <c r="M866">
        <v>7.1922766901132196</v>
      </c>
    </row>
    <row r="867" spans="1:13" x14ac:dyDescent="0.25">
      <c r="A867" s="27">
        <v>45392</v>
      </c>
      <c r="B867" s="28">
        <v>0.6711111111111111</v>
      </c>
      <c r="C867" s="28" t="str">
        <f t="shared" si="13"/>
        <v>2024-04-10T16:06:24</v>
      </c>
      <c r="D867">
        <v>39.099101320000003</v>
      </c>
      <c r="E867">
        <v>-96.612740299999999</v>
      </c>
      <c r="F867">
        <v>1346.5766819999999</v>
      </c>
      <c r="G867">
        <f>0.3048*F867-[9]ReadMe!$E$15</f>
        <v>49.436572673599983</v>
      </c>
      <c r="H867">
        <v>412.80782563431245</v>
      </c>
      <c r="I867">
        <v>0.80486995777396686</v>
      </c>
      <c r="J867">
        <v>1.156594473996065E-2</v>
      </c>
      <c r="K867">
        <v>22.557615445530356</v>
      </c>
      <c r="L867">
        <v>0.92673875140929285</v>
      </c>
      <c r="M867">
        <v>6.5492506902940795</v>
      </c>
    </row>
    <row r="868" spans="1:13" x14ac:dyDescent="0.25">
      <c r="A868" s="27">
        <v>45392</v>
      </c>
      <c r="B868" s="28">
        <v>0.67112268518518514</v>
      </c>
      <c r="C868" s="28" t="str">
        <f t="shared" si="13"/>
        <v>2024-04-10T16:06:25</v>
      </c>
      <c r="D868">
        <v>39.099111149999999</v>
      </c>
      <c r="E868">
        <v>-96.612709050000007</v>
      </c>
      <c r="F868">
        <v>1344.8772072500001</v>
      </c>
      <c r="G868">
        <f>0.3048*F868-[9]ReadMe!$E$15</f>
        <v>48.918572769800051</v>
      </c>
      <c r="H868">
        <v>415.10440459039273</v>
      </c>
      <c r="I868">
        <v>0.75069050946028426</v>
      </c>
      <c r="J868">
        <v>1.0514495218146045E-2</v>
      </c>
      <c r="K868">
        <v>26.712965659180718</v>
      </c>
      <c r="L868">
        <v>0.86435576171350015</v>
      </c>
      <c r="M868">
        <v>7.65579245427715</v>
      </c>
    </row>
    <row r="869" spans="1:13" x14ac:dyDescent="0.25">
      <c r="A869" s="27">
        <v>45392</v>
      </c>
      <c r="B869" s="28">
        <v>0.67113425925925929</v>
      </c>
      <c r="C869" s="28" t="str">
        <f t="shared" si="13"/>
        <v>2024-04-10T16:06:26</v>
      </c>
      <c r="D869">
        <v>39.09911486</v>
      </c>
      <c r="E869">
        <v>-96.612691420000004</v>
      </c>
      <c r="F869">
        <v>1342.0425611999999</v>
      </c>
      <c r="G869">
        <f>0.3048*F869-[9]ReadMe!$E$15</f>
        <v>48.054572653759976</v>
      </c>
      <c r="H869">
        <v>416.25269406843279</v>
      </c>
      <c r="I869">
        <v>0.80486995777396686</v>
      </c>
      <c r="J869">
        <v>1.0514495218146045E-2</v>
      </c>
      <c r="K869">
        <v>28.790640766005744</v>
      </c>
      <c r="L869">
        <v>0.92673875140929285</v>
      </c>
      <c r="M869">
        <v>8.2491666867873672</v>
      </c>
    </row>
    <row r="870" spans="1:13" x14ac:dyDescent="0.25">
      <c r="A870" s="27">
        <v>45392</v>
      </c>
      <c r="B870" s="28">
        <v>0.67114583333333344</v>
      </c>
      <c r="C870" s="28" t="str">
        <f t="shared" si="13"/>
        <v>2024-04-10T16:06:27</v>
      </c>
      <c r="D870">
        <v>39.099118079999997</v>
      </c>
      <c r="E870">
        <v>-96.612669479999994</v>
      </c>
      <c r="F870">
        <v>1338.9651332000001</v>
      </c>
      <c r="G870">
        <f>0.3048*F870-[9]ReadMe!$E$15</f>
        <v>47.11657259936004</v>
      </c>
      <c r="H870">
        <v>415.10440459039273</v>
      </c>
      <c r="I870">
        <v>0.75069050946028426</v>
      </c>
      <c r="J870">
        <v>8.7620793484550381E-3</v>
      </c>
      <c r="K870">
        <v>26.712965659180718</v>
      </c>
      <c r="L870">
        <v>0.86435576171350015</v>
      </c>
      <c r="M870">
        <v>7.65579245427715</v>
      </c>
    </row>
    <row r="871" spans="1:13" x14ac:dyDescent="0.25">
      <c r="A871" s="27">
        <v>45392</v>
      </c>
      <c r="B871" s="28">
        <v>0.67115740740740737</v>
      </c>
      <c r="C871" s="28" t="str">
        <f t="shared" si="13"/>
        <v>2024-04-10T16:06:28</v>
      </c>
      <c r="D871">
        <v>39.099127160000002</v>
      </c>
      <c r="E871">
        <v>-96.612644299999999</v>
      </c>
      <c r="F871">
        <v>1337.8037159999999</v>
      </c>
      <c r="G871">
        <f>0.3048*F871-[9]ReadMe!$E$15</f>
        <v>46.762572636799973</v>
      </c>
      <c r="H871">
        <v>411.65953615627228</v>
      </c>
      <c r="I871">
        <v>0.59589208570690033</v>
      </c>
      <c r="J871">
        <v>1.2266911087837054E-2</v>
      </c>
      <c r="K871">
        <v>20.479940338705124</v>
      </c>
      <c r="L871">
        <v>0.68611864829694347</v>
      </c>
      <c r="M871">
        <v>5.8794891234624247</v>
      </c>
    </row>
    <row r="872" spans="1:13" x14ac:dyDescent="0.25">
      <c r="A872" s="27">
        <v>45392</v>
      </c>
      <c r="B872" s="28">
        <v>0.67116898148148152</v>
      </c>
      <c r="C872" s="28" t="str">
        <f t="shared" si="13"/>
        <v>2024-04-10T16:06:29</v>
      </c>
      <c r="D872">
        <v>39.099134524999997</v>
      </c>
      <c r="E872">
        <v>-96.612622150000007</v>
      </c>
      <c r="F872">
        <v>1337.35588125</v>
      </c>
      <c r="G872">
        <f>0.3048*F872-[9]ReadMe!$E$15</f>
        <v>46.626072605000047</v>
      </c>
      <c r="H872">
        <v>405.91808876607166</v>
      </c>
      <c r="I872">
        <v>0.54171263739321773</v>
      </c>
      <c r="J872">
        <v>1.0864978392084246E-2</v>
      </c>
      <c r="K872">
        <v>10.091564804579376</v>
      </c>
      <c r="L872">
        <v>0.62373565860115077</v>
      </c>
      <c r="M872">
        <v>3.0195602289611019</v>
      </c>
    </row>
    <row r="873" spans="1:13" x14ac:dyDescent="0.25">
      <c r="A873" s="27">
        <v>45392</v>
      </c>
      <c r="B873" s="28">
        <v>0.67118055555555556</v>
      </c>
      <c r="C873" s="28" t="str">
        <f t="shared" si="13"/>
        <v>2024-04-10T16:06:30</v>
      </c>
      <c r="D873">
        <v>39.099137599999999</v>
      </c>
      <c r="E873">
        <v>-96.612606200000002</v>
      </c>
      <c r="F873">
        <v>1337.6856058000001</v>
      </c>
      <c r="G873">
        <f>0.3048*F873-[9]ReadMe!$E$15</f>
        <v>46.726572647840044</v>
      </c>
      <c r="H873">
        <v>408.21466772215189</v>
      </c>
      <c r="I873">
        <v>0.69651106114659456</v>
      </c>
      <c r="J873">
        <v>1.0164012044207844E-2</v>
      </c>
      <c r="K873">
        <v>14.246915018229634</v>
      </c>
      <c r="L873">
        <v>0.80197277201769912</v>
      </c>
      <c r="M873">
        <v>4.2292248942780049</v>
      </c>
    </row>
    <row r="874" spans="1:13" x14ac:dyDescent="0.25">
      <c r="A874" s="27">
        <v>45392</v>
      </c>
      <c r="B874" s="28">
        <v>0.6711921296296296</v>
      </c>
      <c r="C874" s="28" t="str">
        <f t="shared" si="13"/>
        <v>2024-04-10T16:06:31</v>
      </c>
      <c r="D874">
        <v>39.099150625</v>
      </c>
      <c r="E874">
        <v>-96.612571575000004</v>
      </c>
      <c r="F874">
        <v>1337.5445295</v>
      </c>
      <c r="G874">
        <f>0.3048*F874-[9]ReadMe!$E$15</f>
        <v>46.683572591600011</v>
      </c>
      <c r="H874">
        <v>410.51124667823217</v>
      </c>
      <c r="I874">
        <v>0.43335374076584543</v>
      </c>
      <c r="J874">
        <v>1.0864978392084246E-2</v>
      </c>
      <c r="K874">
        <v>18.402265231879994</v>
      </c>
      <c r="L874">
        <v>0.49896967920955704</v>
      </c>
      <c r="M874">
        <v>5.2326437569272102</v>
      </c>
    </row>
    <row r="875" spans="1:13" x14ac:dyDescent="0.25">
      <c r="A875" s="27">
        <v>45392</v>
      </c>
      <c r="B875" s="28">
        <v>0.67120370370370364</v>
      </c>
      <c r="C875" s="28" t="str">
        <f t="shared" si="13"/>
        <v>2024-04-10T16:06:32</v>
      </c>
      <c r="D875">
        <v>39.09916398</v>
      </c>
      <c r="E875">
        <v>-96.612538040000004</v>
      </c>
      <c r="F875">
        <v>1337.3050284000001</v>
      </c>
      <c r="G875">
        <f>0.3048*F875-[9]ReadMe!$E$15</f>
        <v>46.610572656320073</v>
      </c>
      <c r="H875">
        <v>411.65953615627228</v>
      </c>
      <c r="I875">
        <v>0.59589208570690033</v>
      </c>
      <c r="J875">
        <v>9.1125625223932392E-3</v>
      </c>
      <c r="K875">
        <v>20.479940338705124</v>
      </c>
      <c r="L875">
        <v>0.68611864829694347</v>
      </c>
      <c r="M875">
        <v>5.8794891234624247</v>
      </c>
    </row>
    <row r="876" spans="1:13" x14ac:dyDescent="0.25">
      <c r="A876" s="27">
        <v>45392</v>
      </c>
      <c r="B876" s="28">
        <v>0.67121527777777779</v>
      </c>
      <c r="C876" s="28" t="str">
        <f t="shared" si="13"/>
        <v>2024-04-10T16:06:33</v>
      </c>
      <c r="D876">
        <v>39.0991778</v>
      </c>
      <c r="E876">
        <v>-96.612494420000004</v>
      </c>
      <c r="F876">
        <v>1337.6527976</v>
      </c>
      <c r="G876">
        <f>0.3048*F876-[9]ReadMe!$E$15</f>
        <v>46.716572708480044</v>
      </c>
      <c r="H876">
        <v>410.51124667823217</v>
      </c>
      <c r="I876">
        <v>1.0138478298410263</v>
      </c>
      <c r="J876">
        <v>1.0864978392084246E-2</v>
      </c>
      <c r="K876">
        <v>18.402265231879994</v>
      </c>
      <c r="L876">
        <v>1.167358854521634</v>
      </c>
      <c r="M876">
        <v>5.5190962606323861</v>
      </c>
    </row>
    <row r="877" spans="1:13" x14ac:dyDescent="0.25">
      <c r="A877" s="27">
        <v>45392</v>
      </c>
      <c r="B877" s="28">
        <v>0.67122685185185194</v>
      </c>
      <c r="C877" s="28" t="str">
        <f t="shared" si="13"/>
        <v>2024-04-10T16:06:34</v>
      </c>
      <c r="D877">
        <v>39.099197740000001</v>
      </c>
      <c r="E877">
        <v>-96.612438519999998</v>
      </c>
      <c r="F877">
        <v>1337.4559469999999</v>
      </c>
      <c r="G877">
        <f>0.3048*F877-[9]ReadMe!$E$15</f>
        <v>46.656572645600022</v>
      </c>
      <c r="H877">
        <v>410.51124667823217</v>
      </c>
      <c r="I877">
        <v>1.2770051502217754</v>
      </c>
      <c r="J877">
        <v>0.3445249599812521</v>
      </c>
      <c r="K877">
        <v>18.402265231879994</v>
      </c>
      <c r="L877">
        <v>1.4703619473297762</v>
      </c>
      <c r="M877">
        <v>5.6489547289787332</v>
      </c>
    </row>
    <row r="878" spans="1:13" x14ac:dyDescent="0.25">
      <c r="A878" s="27">
        <v>45392</v>
      </c>
      <c r="B878" s="28">
        <v>0.67123842592592586</v>
      </c>
      <c r="C878" s="28" t="str">
        <f t="shared" si="13"/>
        <v>2024-04-10T16:06:35</v>
      </c>
      <c r="D878">
        <v>39.099214150000002</v>
      </c>
      <c r="E878">
        <v>-96.612392150000005</v>
      </c>
      <c r="F878">
        <v>1337.3394772500001</v>
      </c>
      <c r="G878">
        <f>0.3048*F878-[9]ReadMe!$E$15</f>
        <v>46.621072665800057</v>
      </c>
      <c r="H878">
        <v>409.36295720019206</v>
      </c>
      <c r="I878">
        <v>1.5866019977285362</v>
      </c>
      <c r="J878">
        <v>0.50469577047101011</v>
      </c>
      <c r="K878">
        <v>16.324590125054865</v>
      </c>
      <c r="L878">
        <v>1.8268361741628811</v>
      </c>
      <c r="M878">
        <v>5.2350907321237301</v>
      </c>
    </row>
    <row r="879" spans="1:13" x14ac:dyDescent="0.25">
      <c r="A879" s="27">
        <v>45392</v>
      </c>
      <c r="B879" s="28">
        <v>0.67125000000000001</v>
      </c>
      <c r="C879" s="28" t="str">
        <f t="shared" si="13"/>
        <v>2024-04-10T16:06:36</v>
      </c>
      <c r="D879">
        <v>39.099234774999999</v>
      </c>
      <c r="E879">
        <v>-96.612341075000003</v>
      </c>
      <c r="F879">
        <v>1337.16723325</v>
      </c>
      <c r="G879">
        <f>0.3048*F879-[9]ReadMe!$E$15</f>
        <v>46.568572694599993</v>
      </c>
      <c r="H879">
        <v>409.36295720019206</v>
      </c>
      <c r="I879">
        <v>1.749140342669584</v>
      </c>
      <c r="J879">
        <v>0.57479240525865039</v>
      </c>
      <c r="K879">
        <v>16.324590125054865</v>
      </c>
      <c r="L879">
        <v>2.0139851432502596</v>
      </c>
      <c r="M879">
        <v>5.3152974331611782</v>
      </c>
    </row>
    <row r="880" spans="1:13" x14ac:dyDescent="0.25">
      <c r="A880" s="27">
        <v>45392</v>
      </c>
      <c r="B880" s="28">
        <v>0.67126157407407405</v>
      </c>
      <c r="C880" s="28" t="str">
        <f t="shared" si="13"/>
        <v>2024-04-10T16:06:37</v>
      </c>
      <c r="D880">
        <v>39.0992505166667</v>
      </c>
      <c r="E880">
        <v>-96.6122987166667</v>
      </c>
      <c r="F880">
        <v>1337.7851244999999</v>
      </c>
      <c r="G880">
        <f>0.3048*F880-[9]ReadMe!$E$15</f>
        <v>46.756905947599989</v>
      </c>
      <c r="H880">
        <v>413.95611511235256</v>
      </c>
      <c r="I880">
        <v>1.7955798697956027</v>
      </c>
      <c r="J880">
        <v>0.44861846264089794</v>
      </c>
      <c r="K880">
        <v>24.635290552355485</v>
      </c>
      <c r="L880">
        <v>2.0674562772752303</v>
      </c>
      <c r="M880">
        <v>7.6047682954486726</v>
      </c>
    </row>
    <row r="881" spans="1:13" x14ac:dyDescent="0.25">
      <c r="A881" s="27">
        <v>45392</v>
      </c>
      <c r="B881" s="28">
        <v>0.6712731481481482</v>
      </c>
      <c r="C881" s="28" t="str">
        <f t="shared" si="13"/>
        <v>2024-04-10T16:06:38</v>
      </c>
      <c r="D881">
        <v>39.099269925000002</v>
      </c>
      <c r="E881">
        <v>-96.612246650000003</v>
      </c>
      <c r="F881">
        <v>1338.323729</v>
      </c>
      <c r="G881">
        <f>0.3048*F881-[9]ReadMe!$E$15</f>
        <v>46.921072599199988</v>
      </c>
      <c r="H881">
        <v>407.06637824411177</v>
      </c>
      <c r="I881">
        <v>1.8497593181092853</v>
      </c>
      <c r="J881">
        <v>0.41006531350769571</v>
      </c>
      <c r="K881">
        <v>12.169239911404505</v>
      </c>
      <c r="L881">
        <v>2.1298392669710231</v>
      </c>
      <c r="M881">
        <v>4.2316718694745239</v>
      </c>
    </row>
    <row r="882" spans="1:13" x14ac:dyDescent="0.25">
      <c r="A882" s="27">
        <v>45392</v>
      </c>
      <c r="B882" s="28">
        <v>0.67128472222222213</v>
      </c>
      <c r="C882" s="28" t="str">
        <f t="shared" si="13"/>
        <v>2024-04-10T16:06:39</v>
      </c>
      <c r="D882">
        <v>39.099285119999998</v>
      </c>
      <c r="E882">
        <v>-96.612206499999999</v>
      </c>
      <c r="F882">
        <v>1337.9611961999999</v>
      </c>
      <c r="G882">
        <f>0.3048*F882-[9]ReadMe!$E$15</f>
        <v>46.810572601759986</v>
      </c>
      <c r="H882">
        <v>408.21466772215189</v>
      </c>
      <c r="I882">
        <v>1.6407814460422188</v>
      </c>
      <c r="J882">
        <v>2.6987204393241516E-2</v>
      </c>
      <c r="K882">
        <v>14.246915018229634</v>
      </c>
      <c r="L882">
        <v>1.8892191638586739</v>
      </c>
      <c r="M882">
        <v>4.6951876336384224</v>
      </c>
    </row>
    <row r="883" spans="1:13" x14ac:dyDescent="0.25">
      <c r="A883" s="27">
        <v>45392</v>
      </c>
      <c r="B883" s="28">
        <v>0.67129629629629628</v>
      </c>
      <c r="C883" s="28" t="str">
        <f t="shared" si="13"/>
        <v>2024-04-10T16:06:40</v>
      </c>
      <c r="D883">
        <v>39.099302100000003</v>
      </c>
      <c r="E883">
        <v>-96.612170649999996</v>
      </c>
      <c r="F883">
        <v>1338.2581122500001</v>
      </c>
      <c r="G883">
        <f>0.3048*F883-[9]ReadMe!$E$15</f>
        <v>46.901072613800068</v>
      </c>
      <c r="H883">
        <v>408.21466772215189</v>
      </c>
      <c r="I883">
        <v>1.4318035739751522</v>
      </c>
      <c r="J883">
        <v>1.5070776479342664E-2</v>
      </c>
      <c r="K883">
        <v>14.246915018229634</v>
      </c>
      <c r="L883">
        <v>1.6485990607463246</v>
      </c>
      <c r="M883">
        <v>4.5920647323045589</v>
      </c>
    </row>
    <row r="884" spans="1:13" x14ac:dyDescent="0.25">
      <c r="A884" s="27">
        <v>45392</v>
      </c>
      <c r="B884" s="28">
        <v>0.67130787037037043</v>
      </c>
      <c r="C884" s="28" t="str">
        <f t="shared" si="13"/>
        <v>2024-04-10T16:06:41</v>
      </c>
      <c r="D884">
        <v>39.099315179999998</v>
      </c>
      <c r="E884">
        <v>-96.612145459999994</v>
      </c>
      <c r="F884">
        <v>1338.1449233999999</v>
      </c>
      <c r="G884">
        <f>0.3048*F884-[9]ReadMe!$E$15</f>
        <v>46.866572652319974</v>
      </c>
      <c r="H884">
        <v>408.21466772215189</v>
      </c>
      <c r="I884">
        <v>1.1144668052807276</v>
      </c>
      <c r="J884">
        <v>1.4369810131466262E-2</v>
      </c>
      <c r="K884">
        <v>14.246915018229634</v>
      </c>
      <c r="L884">
        <v>1.2832129782423978</v>
      </c>
      <c r="M884">
        <v>4.4354706969457327</v>
      </c>
    </row>
    <row r="885" spans="1:13" x14ac:dyDescent="0.25">
      <c r="A885" s="27">
        <v>45392</v>
      </c>
      <c r="B885" s="28">
        <v>0.67131944444444447</v>
      </c>
      <c r="C885" s="28" t="str">
        <f t="shared" si="13"/>
        <v>2024-04-10T16:06:42</v>
      </c>
      <c r="D885">
        <v>39.099326380000001</v>
      </c>
      <c r="E885">
        <v>-96.612120379999993</v>
      </c>
      <c r="F885">
        <v>1338.0793068</v>
      </c>
      <c r="G885">
        <f>0.3048*F885-[9]ReadMe!$E$15</f>
        <v>46.846572712640011</v>
      </c>
      <c r="H885">
        <v>411.65953615627228</v>
      </c>
      <c r="I885">
        <v>1.0680272781547089</v>
      </c>
      <c r="J885">
        <v>1.2967877435713454E-2</v>
      </c>
      <c r="K885">
        <v>20.479940338705124</v>
      </c>
      <c r="L885">
        <v>1.2297418442174268</v>
      </c>
      <c r="M885">
        <v>6.1124704931426317</v>
      </c>
    </row>
    <row r="886" spans="1:13" x14ac:dyDescent="0.25">
      <c r="A886" s="27">
        <v>45392</v>
      </c>
      <c r="B886" s="28">
        <v>0.67133101851851851</v>
      </c>
      <c r="C886" s="28" t="str">
        <f t="shared" si="13"/>
        <v>2024-04-10T16:06:43</v>
      </c>
      <c r="D886">
        <v>39.099345450000001</v>
      </c>
      <c r="E886">
        <v>-96.612083650000002</v>
      </c>
      <c r="F886">
        <v>1337.7905925</v>
      </c>
      <c r="G886">
        <f>0.3048*F886-[9]ReadMe!$E$15</f>
        <v>46.758572594000043</v>
      </c>
      <c r="H886">
        <v>415.10440459039273</v>
      </c>
      <c r="I886">
        <v>0.80486995777396686</v>
      </c>
      <c r="J886">
        <v>1.2617394261775253E-2</v>
      </c>
      <c r="K886">
        <v>26.712965659180718</v>
      </c>
      <c r="L886">
        <v>0.92673875140929285</v>
      </c>
      <c r="M886">
        <v>7.6825280212896327</v>
      </c>
    </row>
    <row r="887" spans="1:13" x14ac:dyDescent="0.25">
      <c r="A887" s="27">
        <v>45392</v>
      </c>
      <c r="B887" s="28">
        <v>0.67134259259259255</v>
      </c>
      <c r="C887" s="28" t="str">
        <f t="shared" si="13"/>
        <v>2024-04-10T16:06:44</v>
      </c>
      <c r="D887">
        <v>39.099355866666698</v>
      </c>
      <c r="E887">
        <v>-96.612056866666705</v>
      </c>
      <c r="F887">
        <v>1337.7359120000001</v>
      </c>
      <c r="G887">
        <f>0.3048*F887-[9]ReadMe!$E$15</f>
        <v>46.741905977600027</v>
      </c>
      <c r="H887">
        <v>416.25269406843279</v>
      </c>
      <c r="I887">
        <v>0.80486995777396686</v>
      </c>
      <c r="J887">
        <v>1.4019326957528061E-2</v>
      </c>
      <c r="K887">
        <v>28.790640766005744</v>
      </c>
      <c r="L887">
        <v>0.92673875140929285</v>
      </c>
      <c r="M887">
        <v>8.2491666867873672</v>
      </c>
    </row>
    <row r="888" spans="1:13" x14ac:dyDescent="0.25">
      <c r="A888" s="27">
        <v>45392</v>
      </c>
      <c r="B888" s="28">
        <v>0.6713541666666667</v>
      </c>
      <c r="C888" s="28" t="str">
        <f t="shared" si="13"/>
        <v>2024-04-10T16:06:45</v>
      </c>
      <c r="D888">
        <v>39.099369350000003</v>
      </c>
      <c r="E888">
        <v>-96.612023175000004</v>
      </c>
      <c r="F888">
        <v>1337.7987947500001</v>
      </c>
      <c r="G888">
        <f>0.3048*F888-[9]ReadMe!$E$15</f>
        <v>46.761072639800034</v>
      </c>
      <c r="H888">
        <v>416.25269406843279</v>
      </c>
      <c r="I888">
        <v>0.80486995777396686</v>
      </c>
      <c r="J888">
        <v>1.0514495218146045E-2</v>
      </c>
      <c r="K888">
        <v>28.790640766005744</v>
      </c>
      <c r="L888">
        <v>0.92673875140929285</v>
      </c>
      <c r="M888">
        <v>8.2491666867873672</v>
      </c>
    </row>
    <row r="889" spans="1:13" x14ac:dyDescent="0.25">
      <c r="A889" s="27">
        <v>45392</v>
      </c>
      <c r="B889" s="28">
        <v>0.67136574074074085</v>
      </c>
      <c r="C889" s="28" t="str">
        <f t="shared" si="13"/>
        <v>2024-04-10T16:06:46</v>
      </c>
      <c r="D889">
        <v>39.09938022</v>
      </c>
      <c r="E889">
        <v>-96.611996880000007</v>
      </c>
      <c r="F889">
        <v>1337.7971542</v>
      </c>
      <c r="G889">
        <f>0.3048*F889-[9]ReadMe!$E$15</f>
        <v>46.760572600160003</v>
      </c>
      <c r="H889">
        <v>417.40098354647296</v>
      </c>
      <c r="I889">
        <v>0.59589208570690033</v>
      </c>
      <c r="J889">
        <v>1.6823192349033674E-2</v>
      </c>
      <c r="K889">
        <v>30.868315872830976</v>
      </c>
      <c r="L889">
        <v>0.68611864829694347</v>
      </c>
      <c r="M889">
        <v>8.712682450951295</v>
      </c>
    </row>
    <row r="890" spans="1:13" x14ac:dyDescent="0.25">
      <c r="A890" s="27">
        <v>45392</v>
      </c>
      <c r="B890" s="28">
        <v>0.67137731481481477</v>
      </c>
      <c r="C890" s="28" t="str">
        <f t="shared" si="13"/>
        <v>2024-04-10T16:06:47</v>
      </c>
      <c r="D890">
        <v>39.099393575000001</v>
      </c>
      <c r="E890">
        <v>-96.611972350000002</v>
      </c>
      <c r="F890">
        <v>1337.56913575</v>
      </c>
      <c r="G890">
        <f>0.3048*F890-[9]ReadMe!$E$15</f>
        <v>46.691072576599993</v>
      </c>
      <c r="H890">
        <v>419.69756250255318</v>
      </c>
      <c r="I890">
        <v>1.749140342669584</v>
      </c>
      <c r="J890">
        <v>1.0514495218146045E-2</v>
      </c>
      <c r="K890">
        <v>35.023666086481235</v>
      </c>
      <c r="L890">
        <v>2.0139851432502596</v>
      </c>
      <c r="M890">
        <v>10.415045422641096</v>
      </c>
    </row>
    <row r="891" spans="1:13" x14ac:dyDescent="0.25">
      <c r="A891" s="27">
        <v>45392</v>
      </c>
      <c r="B891" s="28">
        <v>0.67138888888888892</v>
      </c>
      <c r="C891" s="28" t="str">
        <f t="shared" si="13"/>
        <v>2024-04-10T16:06:48</v>
      </c>
      <c r="D891">
        <v>39.099396859999999</v>
      </c>
      <c r="E891">
        <v>-96.611966280000004</v>
      </c>
      <c r="F891">
        <v>1337.5478103999999</v>
      </c>
      <c r="G891">
        <f>0.3048*F891-[9]ReadMe!$E$15</f>
        <v>46.684572609919996</v>
      </c>
      <c r="H891">
        <v>424.29072041471375</v>
      </c>
      <c r="I891">
        <v>3.4751427675197704</v>
      </c>
      <c r="J891">
        <v>1.9977540914477485E-2</v>
      </c>
      <c r="K891">
        <v>43.334366513781958</v>
      </c>
      <c r="L891">
        <v>4.0013289578448141</v>
      </c>
      <c r="M891">
        <v>13.533318862315584</v>
      </c>
    </row>
    <row r="892" spans="1:13" x14ac:dyDescent="0.25">
      <c r="A892" s="27">
        <v>45392</v>
      </c>
      <c r="B892" s="28">
        <v>0.67140046296296296</v>
      </c>
      <c r="C892" s="28" t="str">
        <f t="shared" si="13"/>
        <v>2024-04-10T16:06:49</v>
      </c>
      <c r="D892">
        <v>39.099395440000002</v>
      </c>
      <c r="E892">
        <v>-96.611965280000007</v>
      </c>
      <c r="F892">
        <v>1337.5937424000001</v>
      </c>
      <c r="G892">
        <f>0.3048*F892-[9]ReadMe!$E$15</f>
        <v>46.698572683520069</v>
      </c>
      <c r="H892">
        <v>426.58729937079409</v>
      </c>
      <c r="I892">
        <v>4.365233704101712</v>
      </c>
      <c r="J892">
        <v>2.5760513284457809</v>
      </c>
      <c r="K892">
        <v>47.489716727432423</v>
      </c>
      <c r="L892">
        <v>5.026192359989996</v>
      </c>
      <c r="M892">
        <v>15.105823365659099</v>
      </c>
    </row>
    <row r="893" spans="1:13" x14ac:dyDescent="0.25">
      <c r="A893" s="27">
        <v>45392</v>
      </c>
      <c r="B893" s="28">
        <v>0.671412037037037</v>
      </c>
      <c r="C893" s="28" t="str">
        <f t="shared" si="13"/>
        <v>2024-04-10T16:06:50</v>
      </c>
      <c r="D893">
        <v>39.09939842</v>
      </c>
      <c r="E893">
        <v>-96.611961460000003</v>
      </c>
      <c r="F893">
        <v>1337.6856055999999</v>
      </c>
      <c r="G893">
        <f>0.3048*F893-[9]ReadMe!$E$15</f>
        <v>46.726572586879968</v>
      </c>
      <c r="H893">
        <v>430.03216780491448</v>
      </c>
      <c r="I893">
        <v>4.9457277931768928</v>
      </c>
      <c r="J893">
        <v>1.7068530570790414</v>
      </c>
      <c r="K893">
        <v>53.722742047907914</v>
      </c>
      <c r="L893">
        <v>5.6945815353020732</v>
      </c>
      <c r="M893">
        <v>17.09219186585759</v>
      </c>
    </row>
    <row r="894" spans="1:13" x14ac:dyDescent="0.25">
      <c r="A894" s="27">
        <v>45392</v>
      </c>
      <c r="B894" s="28">
        <v>0.67142361111111104</v>
      </c>
      <c r="C894" s="28" t="str">
        <f t="shared" si="13"/>
        <v>2024-04-10T16:06:51</v>
      </c>
      <c r="D894">
        <v>39.099399499999997</v>
      </c>
      <c r="E894">
        <v>-96.611960324999998</v>
      </c>
      <c r="F894">
        <v>1338.1022725</v>
      </c>
      <c r="G894">
        <f>0.3048*F894-[9]ReadMe!$E$15</f>
        <v>46.853572658000019</v>
      </c>
      <c r="H894">
        <v>435.7736151951151</v>
      </c>
      <c r="I894">
        <v>5.2553246406836465</v>
      </c>
      <c r="J894">
        <v>0.72550017005207701</v>
      </c>
      <c r="K894">
        <v>64.111117582033657</v>
      </c>
      <c r="L894">
        <v>6.0510557621351699</v>
      </c>
      <c r="M894">
        <v>20.078159861989189</v>
      </c>
    </row>
    <row r="895" spans="1:13" x14ac:dyDescent="0.25">
      <c r="A895" s="27">
        <v>45392</v>
      </c>
      <c r="B895" s="28">
        <v>0.67143518518518519</v>
      </c>
      <c r="C895" s="28" t="str">
        <f t="shared" si="13"/>
        <v>2024-04-10T16:06:52</v>
      </c>
      <c r="D895">
        <v>39.099397039999999</v>
      </c>
      <c r="E895">
        <v>-96.611963360000004</v>
      </c>
      <c r="F895">
        <v>1338.1383616000001</v>
      </c>
      <c r="G895">
        <f>0.3048*F895-[9]ReadMe!$E$15</f>
        <v>46.864572615680061</v>
      </c>
      <c r="H895">
        <v>446.10822049747628</v>
      </c>
      <c r="I895">
        <v>5.8899981780725099</v>
      </c>
      <c r="J895">
        <v>0.86569343962735779</v>
      </c>
      <c r="K895">
        <v>82.81019354346013</v>
      </c>
      <c r="L895">
        <v>6.7818279271430395</v>
      </c>
      <c r="M895">
        <v>25.491095922186791</v>
      </c>
    </row>
    <row r="896" spans="1:13" x14ac:dyDescent="0.25">
      <c r="A896" s="27">
        <v>45392</v>
      </c>
      <c r="B896" s="28">
        <v>0.67144675925925934</v>
      </c>
      <c r="C896" s="28" t="str">
        <f t="shared" si="13"/>
        <v>2024-04-10T16:06:53</v>
      </c>
      <c r="D896">
        <v>39.099395119999997</v>
      </c>
      <c r="E896">
        <v>-96.611965679999997</v>
      </c>
      <c r="F896">
        <v>1338.1908550000001</v>
      </c>
      <c r="G896">
        <f>0.3048*F896-[9]ReadMe!$E$15</f>
        <v>46.880572604000065</v>
      </c>
      <c r="H896">
        <v>451.84966788767701</v>
      </c>
      <c r="I896">
        <v>6.7259096663407618</v>
      </c>
      <c r="J896">
        <v>1.9311622883994901</v>
      </c>
      <c r="K896">
        <v>93.1985690775861</v>
      </c>
      <c r="L896">
        <v>7.744308339592421</v>
      </c>
      <c r="M896">
        <v>28.736780855011141</v>
      </c>
    </row>
    <row r="897" spans="1:13" x14ac:dyDescent="0.25">
      <c r="A897" s="27">
        <v>45392</v>
      </c>
      <c r="B897" s="28">
        <v>0.67145833333333327</v>
      </c>
      <c r="C897" s="28" t="str">
        <f t="shared" si="13"/>
        <v>2024-04-10T16:06:54</v>
      </c>
      <c r="D897">
        <v>39.099398200000003</v>
      </c>
      <c r="E897">
        <v>-96.611963180000004</v>
      </c>
      <c r="F897">
        <v>1338.0530596000001</v>
      </c>
      <c r="G897">
        <f>0.3048*F897-[9]ReadMe!$E$15</f>
        <v>46.838572566080074</v>
      </c>
      <c r="H897">
        <v>455.29453632179741</v>
      </c>
      <c r="I897">
        <v>6.7800891146544444</v>
      </c>
      <c r="J897">
        <v>1.6612902444670752</v>
      </c>
      <c r="K897">
        <v>99.431594398061577</v>
      </c>
      <c r="L897">
        <v>7.8066913292882134</v>
      </c>
      <c r="M897">
        <v>30.463432418516934</v>
      </c>
    </row>
    <row r="898" spans="1:13" x14ac:dyDescent="0.25">
      <c r="A898" s="27">
        <v>45392</v>
      </c>
      <c r="B898" s="28">
        <v>0.67146990740740742</v>
      </c>
      <c r="C898" s="28" t="str">
        <f t="shared" si="13"/>
        <v>2024-04-10T16:06:55</v>
      </c>
      <c r="D898">
        <v>39.099396749999997</v>
      </c>
      <c r="E898">
        <v>-96.611964174999997</v>
      </c>
      <c r="F898">
        <v>1338.02845325</v>
      </c>
      <c r="G898">
        <f>0.3048*F898-[9]ReadMe!$E$15</f>
        <v>46.831072550600027</v>
      </c>
      <c r="H898">
        <v>457.59111527787763</v>
      </c>
      <c r="I898">
        <v>6.8265286417804631</v>
      </c>
      <c r="J898">
        <v>1.2056621183474132</v>
      </c>
      <c r="K898">
        <v>103.58694461171184</v>
      </c>
      <c r="L898">
        <v>7.860162463313185</v>
      </c>
      <c r="M898">
        <v>31.619625949808881</v>
      </c>
    </row>
    <row r="899" spans="1:13" x14ac:dyDescent="0.25">
      <c r="A899" s="27">
        <v>45392</v>
      </c>
      <c r="B899" s="28">
        <v>0.67148148148148146</v>
      </c>
      <c r="C899" s="28" t="str">
        <f t="shared" si="13"/>
        <v>2024-04-10T16:06:56</v>
      </c>
      <c r="D899">
        <v>39.099396280000001</v>
      </c>
      <c r="E899">
        <v>-96.611964279999995</v>
      </c>
      <c r="F899">
        <v>1338.0727449999999</v>
      </c>
      <c r="G899">
        <f>0.3048*F899-[9]ReadMe!$E$15</f>
        <v>46.844572675999984</v>
      </c>
      <c r="H899">
        <v>459.88769423395786</v>
      </c>
      <c r="I899">
        <v>6.6717302180270792</v>
      </c>
      <c r="J899">
        <v>0.52572476090730225</v>
      </c>
      <c r="K899">
        <v>107.74229482536209</v>
      </c>
      <c r="L899">
        <v>7.6819253498966278</v>
      </c>
      <c r="M899">
        <v>32.676515946483022</v>
      </c>
    </row>
    <row r="900" spans="1:13" x14ac:dyDescent="0.25">
      <c r="A900" s="27">
        <v>45392</v>
      </c>
      <c r="B900" s="28">
        <v>0.67149305555555561</v>
      </c>
      <c r="C900" s="28" t="str">
        <f t="shared" ref="C900:C963" si="14">TEXT(A900+B900, "yyyy-mm-ddThh:MM:ss")</f>
        <v>2024-04-10T16:06:57</v>
      </c>
      <c r="D900">
        <v>39.099396140000003</v>
      </c>
      <c r="E900">
        <v>-96.611964159999999</v>
      </c>
      <c r="F900">
        <v>1338.1252382</v>
      </c>
      <c r="G900">
        <f>0.3048*F900-[9]ReadMe!$E$15</f>
        <v>46.860572603360026</v>
      </c>
      <c r="H900">
        <v>462.1842731900382</v>
      </c>
      <c r="I900">
        <v>6.5711112425873779</v>
      </c>
      <c r="J900">
        <v>1.2161766135655592</v>
      </c>
      <c r="K900">
        <v>111.89764503901256</v>
      </c>
      <c r="L900">
        <v>7.5660712261758647</v>
      </c>
      <c r="M900">
        <v>33.760141510169703</v>
      </c>
    </row>
    <row r="901" spans="1:13" x14ac:dyDescent="0.25">
      <c r="A901" s="27">
        <v>45392</v>
      </c>
      <c r="B901" s="28">
        <v>0.67150462962962953</v>
      </c>
      <c r="C901" s="28" t="str">
        <f t="shared" si="14"/>
        <v>2024-04-10T16:06:58</v>
      </c>
      <c r="D901">
        <v>39.099394975000003</v>
      </c>
      <c r="E901">
        <v>-96.611965174999995</v>
      </c>
      <c r="F901">
        <v>1338.2006974999999</v>
      </c>
      <c r="G901">
        <f>0.3048*F901-[9]ReadMe!$E$15</f>
        <v>46.883572598000001</v>
      </c>
      <c r="H901">
        <v>462.1842731900382</v>
      </c>
      <c r="I901">
        <v>6.8265286417804631</v>
      </c>
      <c r="J901">
        <v>0.59231656395556054</v>
      </c>
      <c r="K901">
        <v>111.89764503901256</v>
      </c>
      <c r="L901">
        <v>7.860162463313185</v>
      </c>
      <c r="M901">
        <v>33.886180611799979</v>
      </c>
    </row>
    <row r="902" spans="1:13" x14ac:dyDescent="0.25">
      <c r="A902" s="27">
        <v>45392</v>
      </c>
      <c r="B902" s="28">
        <v>0.67151620370370368</v>
      </c>
      <c r="C902" s="28" t="str">
        <f t="shared" si="14"/>
        <v>2024-04-10T16:06:59</v>
      </c>
      <c r="D902">
        <v>39.099395379999997</v>
      </c>
      <c r="E902">
        <v>-96.611965859999998</v>
      </c>
      <c r="F902">
        <v>1336.41264</v>
      </c>
      <c r="G902">
        <f>0.3048*F902-[9]ReadMe!$E$15</f>
        <v>46.338572671999998</v>
      </c>
      <c r="H902">
        <v>465.62914162415859</v>
      </c>
      <c r="I902">
        <v>7.1438654104748878</v>
      </c>
      <c r="J902">
        <v>1.1811282961717391</v>
      </c>
      <c r="K902">
        <v>118.13067035948806</v>
      </c>
      <c r="L902">
        <v>8.2255485458171123</v>
      </c>
      <c r="M902">
        <v>35.742690643652125</v>
      </c>
    </row>
    <row r="903" spans="1:13" x14ac:dyDescent="0.25">
      <c r="A903" s="27">
        <v>45392</v>
      </c>
      <c r="B903" s="28">
        <v>0.67152777777777783</v>
      </c>
      <c r="C903" s="28" t="str">
        <f t="shared" si="14"/>
        <v>2024-04-10T16:07:00</v>
      </c>
      <c r="D903">
        <v>39.099396339999998</v>
      </c>
      <c r="E903">
        <v>-96.611964420000007</v>
      </c>
      <c r="F903">
        <v>1333.6764194</v>
      </c>
      <c r="G903">
        <f>0.3048*F903-[9]ReadMe!$E$15</f>
        <v>45.504572633120006</v>
      </c>
      <c r="H903">
        <v>466.77743110219876</v>
      </c>
      <c r="I903">
        <v>7.6160006029226963</v>
      </c>
      <c r="J903">
        <v>1.6262419270732549</v>
      </c>
      <c r="K903">
        <v>120.20834546631329</v>
      </c>
      <c r="L903">
        <v>8.7691717417375941</v>
      </c>
      <c r="M903">
        <v>36.542310678830127</v>
      </c>
    </row>
    <row r="904" spans="1:13" x14ac:dyDescent="0.25">
      <c r="A904" s="27">
        <v>45392</v>
      </c>
      <c r="B904" s="28">
        <v>0.67153935185185187</v>
      </c>
      <c r="C904" s="28" t="str">
        <f t="shared" si="14"/>
        <v>2024-04-10T16:07:01</v>
      </c>
      <c r="D904">
        <v>39.099397779999997</v>
      </c>
      <c r="E904">
        <v>-96.611961800000003</v>
      </c>
      <c r="F904">
        <v>1333.230225</v>
      </c>
      <c r="G904">
        <f>0.3048*F904-[9]ReadMe!$E$15</f>
        <v>45.368572580000034</v>
      </c>
      <c r="H904">
        <v>470.22229953631916</v>
      </c>
      <c r="I904">
        <v>8.0881357953705049</v>
      </c>
      <c r="J904">
        <v>1.4545051718435364</v>
      </c>
      <c r="K904">
        <v>126.44137078678877</v>
      </c>
      <c r="L904">
        <v>9.3127949376580776</v>
      </c>
      <c r="M904">
        <v>38.47520804500364</v>
      </c>
    </row>
    <row r="905" spans="1:13" x14ac:dyDescent="0.25">
      <c r="A905" s="27">
        <v>45392</v>
      </c>
      <c r="B905" s="28">
        <v>0.67155092592592591</v>
      </c>
      <c r="C905" s="28" t="str">
        <f t="shared" si="14"/>
        <v>2024-04-10T16:07:02</v>
      </c>
      <c r="D905">
        <v>39.099398725</v>
      </c>
      <c r="E905">
        <v>-96.611961399999998</v>
      </c>
      <c r="F905">
        <v>1332.656078</v>
      </c>
      <c r="G905">
        <f>0.3048*F905-[9]ReadMe!$E$15</f>
        <v>45.193572574400037</v>
      </c>
      <c r="H905">
        <v>474.81545744847961</v>
      </c>
      <c r="I905">
        <v>8.9240472836387568</v>
      </c>
      <c r="J905">
        <v>1.6718047396852209</v>
      </c>
      <c r="K905">
        <v>134.75207121408928</v>
      </c>
      <c r="L905">
        <v>10.275275350107458</v>
      </c>
      <c r="M905">
        <v>41.154254312330146</v>
      </c>
    </row>
    <row r="906" spans="1:13" x14ac:dyDescent="0.25">
      <c r="A906" s="27">
        <v>45392</v>
      </c>
      <c r="B906" s="28">
        <v>0.67156249999999995</v>
      </c>
      <c r="C906" s="28" t="str">
        <f t="shared" si="14"/>
        <v>2024-04-10T16:07:03</v>
      </c>
      <c r="D906">
        <v>39.099397125000003</v>
      </c>
      <c r="E906">
        <v>-96.611963650000007</v>
      </c>
      <c r="F906">
        <v>1332.76270525</v>
      </c>
      <c r="G906">
        <f>0.3048*F906-[9]ReadMe!$E$15</f>
        <v>45.226072560200009</v>
      </c>
      <c r="H906">
        <v>482.85348379476056</v>
      </c>
      <c r="I906">
        <v>9.7676986930946867</v>
      </c>
      <c r="J906">
        <v>1.7103578888184232</v>
      </c>
      <c r="K906">
        <v>149.29579696186551</v>
      </c>
      <c r="L906">
        <v>11.246667618227677</v>
      </c>
      <c r="M906">
        <v>45.537035942866083</v>
      </c>
    </row>
    <row r="907" spans="1:13" x14ac:dyDescent="0.25">
      <c r="A907" s="27">
        <v>45392</v>
      </c>
      <c r="B907" s="28">
        <v>0.6715740740740741</v>
      </c>
      <c r="C907" s="28" t="str">
        <f t="shared" si="14"/>
        <v>2024-04-10T16:07:04</v>
      </c>
      <c r="D907">
        <v>39.099397160000002</v>
      </c>
      <c r="E907">
        <v>-96.611963900000006</v>
      </c>
      <c r="F907">
        <v>1332.7774692</v>
      </c>
      <c r="G907">
        <f>0.3048*F907-[9]ReadMe!$E$15</f>
        <v>45.230572612160017</v>
      </c>
      <c r="H907">
        <v>485.1500627508409</v>
      </c>
      <c r="I907">
        <v>10.603610181362939</v>
      </c>
      <c r="J907">
        <v>1.8190076727392659</v>
      </c>
      <c r="K907">
        <v>153.45114717551596</v>
      </c>
      <c r="L907">
        <v>12.20914803067706</v>
      </c>
      <c r="M907">
        <v>47.082804879197113</v>
      </c>
    </row>
    <row r="908" spans="1:13" x14ac:dyDescent="0.25">
      <c r="A908" s="27">
        <v>45392</v>
      </c>
      <c r="B908" s="28">
        <v>0.67158564814814825</v>
      </c>
      <c r="C908" s="28" t="str">
        <f t="shared" si="14"/>
        <v>2024-04-10T16:07:05</v>
      </c>
      <c r="D908">
        <v>39.099396679999998</v>
      </c>
      <c r="E908">
        <v>-96.611965119999994</v>
      </c>
      <c r="F908">
        <v>1333.0793062</v>
      </c>
      <c r="G908">
        <f>0.3048*F908-[9]ReadMe!$E$15</f>
        <v>45.322572529760009</v>
      </c>
      <c r="H908">
        <v>489.74322066300135</v>
      </c>
      <c r="I908">
        <v>11.385342221317508</v>
      </c>
      <c r="J908">
        <v>2.6566624584515672</v>
      </c>
      <c r="K908">
        <v>161.76184760281649</v>
      </c>
      <c r="L908">
        <v>13.109245453430649</v>
      </c>
      <c r="M908">
        <v>49.735115579511131</v>
      </c>
    </row>
    <row r="909" spans="1:13" x14ac:dyDescent="0.25">
      <c r="A909" s="27">
        <v>45392</v>
      </c>
      <c r="B909" s="28">
        <v>0.67159722222222218</v>
      </c>
      <c r="C909" s="28" t="str">
        <f t="shared" si="14"/>
        <v>2024-04-10T16:07:06</v>
      </c>
      <c r="D909">
        <v>39.099399259999998</v>
      </c>
      <c r="E909">
        <v>-96.611961919999999</v>
      </c>
      <c r="F909">
        <v>1332.370645</v>
      </c>
      <c r="G909">
        <f>0.3048*F909-[9]ReadMe!$E$15</f>
        <v>45.106572596000035</v>
      </c>
      <c r="H909">
        <v>497.78124700928231</v>
      </c>
      <c r="I909">
        <v>11.911656862079006</v>
      </c>
      <c r="J909">
        <v>1.8435414949149398</v>
      </c>
      <c r="K909">
        <v>176.30557335059268</v>
      </c>
      <c r="L909">
        <v>13.715251639046931</v>
      </c>
      <c r="M909">
        <v>53.961303174688247</v>
      </c>
    </row>
    <row r="910" spans="1:13" x14ac:dyDescent="0.25">
      <c r="A910" s="27">
        <v>45392</v>
      </c>
      <c r="B910" s="28">
        <v>0.67160879629629633</v>
      </c>
      <c r="C910" s="28" t="str">
        <f t="shared" si="14"/>
        <v>2024-04-10T16:07:07</v>
      </c>
      <c r="D910">
        <v>39.099398479999998</v>
      </c>
      <c r="E910">
        <v>-96.611962700000007</v>
      </c>
      <c r="F910">
        <v>1332.2394114000001</v>
      </c>
      <c r="G910">
        <f>0.3048*F910-[9]ReadMe!$E$15</f>
        <v>45.066572594720071</v>
      </c>
      <c r="H910">
        <v>501.2261154434027</v>
      </c>
      <c r="I910">
        <v>12.383792054526815</v>
      </c>
      <c r="J910">
        <v>2.5795561601851631</v>
      </c>
      <c r="K910">
        <v>182.5385986710682</v>
      </c>
      <c r="L910">
        <v>14.258874834967413</v>
      </c>
      <c r="M910">
        <v>55.894200540861775</v>
      </c>
    </row>
    <row r="911" spans="1:13" x14ac:dyDescent="0.25">
      <c r="A911" s="27">
        <v>45392</v>
      </c>
      <c r="B911" s="28">
        <v>0.67162037037037037</v>
      </c>
      <c r="C911" s="28" t="str">
        <f t="shared" si="14"/>
        <v>2024-04-10T16:07:08</v>
      </c>
      <c r="D911">
        <v>39.09939765</v>
      </c>
      <c r="E911">
        <v>-96.611963325000005</v>
      </c>
      <c r="F911">
        <v>1331.7292407499999</v>
      </c>
      <c r="G911">
        <f>0.3048*F911-[9]ReadMe!$E$15</f>
        <v>44.911072580599978</v>
      </c>
      <c r="H911">
        <v>504.6709838775231</v>
      </c>
      <c r="I911">
        <v>12.701128823221239</v>
      </c>
      <c r="J911">
        <v>2.088879716671681</v>
      </c>
      <c r="K911">
        <v>188.77162399154366</v>
      </c>
      <c r="L911">
        <v>14.624260917471341</v>
      </c>
      <c r="M911">
        <v>57.750710572713906</v>
      </c>
    </row>
    <row r="912" spans="1:13" x14ac:dyDescent="0.25">
      <c r="A912" s="27">
        <v>45392</v>
      </c>
      <c r="B912" s="28">
        <v>0.67163194444444452</v>
      </c>
      <c r="C912" s="28" t="str">
        <f t="shared" si="14"/>
        <v>2024-04-10T16:07:09</v>
      </c>
      <c r="D912">
        <v>39.099395479999998</v>
      </c>
      <c r="E912">
        <v>-96.611967140000004</v>
      </c>
      <c r="F912">
        <v>1331.937574</v>
      </c>
      <c r="G912">
        <f>0.3048*F912-[9]ReadMe!$E$15</f>
        <v>44.974572555200041</v>
      </c>
      <c r="H912">
        <v>505.81927335556327</v>
      </c>
      <c r="I912">
        <v>13.010725670728007</v>
      </c>
      <c r="J912">
        <v>2.3867904145191523</v>
      </c>
      <c r="K912">
        <v>190.8492990983689</v>
      </c>
      <c r="L912">
        <v>14.980735144304456</v>
      </c>
      <c r="M912">
        <v>58.470123906854468</v>
      </c>
    </row>
    <row r="913" spans="1:13" x14ac:dyDescent="0.25">
      <c r="A913" s="27">
        <v>45392</v>
      </c>
      <c r="B913" s="28">
        <v>0.67164351851851845</v>
      </c>
      <c r="C913" s="28" t="str">
        <f t="shared" si="14"/>
        <v>2024-04-10T16:07:10</v>
      </c>
      <c r="D913">
        <v>39.099398059999999</v>
      </c>
      <c r="E913">
        <v>-96.611964180000001</v>
      </c>
      <c r="F913">
        <v>1330.9926918000001</v>
      </c>
      <c r="G913">
        <f>0.3048*F913-[9]ReadMe!$E$15</f>
        <v>44.686572460640036</v>
      </c>
      <c r="H913">
        <v>506.96756283360344</v>
      </c>
      <c r="I913">
        <v>13.173264015669048</v>
      </c>
      <c r="J913">
        <v>2.1274328658048831</v>
      </c>
      <c r="K913">
        <v>192.92697420519414</v>
      </c>
      <c r="L913">
        <v>15.167884113391825</v>
      </c>
      <c r="M913">
        <v>59.116969273389699</v>
      </c>
    </row>
    <row r="914" spans="1:13" x14ac:dyDescent="0.25">
      <c r="A914" s="27">
        <v>45392</v>
      </c>
      <c r="B914" s="28">
        <v>0.6716550925925926</v>
      </c>
      <c r="C914" s="28" t="str">
        <f t="shared" si="14"/>
        <v>2024-04-10T16:07:11</v>
      </c>
      <c r="D914">
        <v>39.099397379999999</v>
      </c>
      <c r="E914">
        <v>-96.61196606</v>
      </c>
      <c r="F914">
        <v>1331.4848179999999</v>
      </c>
      <c r="G914">
        <f>0.3048*F914-[9]ReadMe!$E$15</f>
        <v>44.836572526400005</v>
      </c>
      <c r="H914">
        <v>502.37440492144287</v>
      </c>
      <c r="I914">
        <v>13.328062439422432</v>
      </c>
      <c r="J914">
        <v>2.3692662558222422</v>
      </c>
      <c r="K914">
        <v>184.61627377789344</v>
      </c>
      <c r="L914">
        <v>15.34612122680838</v>
      </c>
      <c r="M914">
        <v>56.92680194571998</v>
      </c>
    </row>
    <row r="915" spans="1:13" x14ac:dyDescent="0.25">
      <c r="A915" s="27">
        <v>45392</v>
      </c>
      <c r="B915" s="28">
        <v>0.67166666666666675</v>
      </c>
      <c r="C915" s="28" t="str">
        <f t="shared" si="14"/>
        <v>2024-04-10T16:07:12</v>
      </c>
      <c r="D915">
        <v>39.099395625</v>
      </c>
      <c r="E915">
        <v>-96.611969924999997</v>
      </c>
      <c r="F915">
        <v>1332.1475479999999</v>
      </c>
      <c r="G915">
        <f>0.3048*F915-[9]ReadMe!$E$15</f>
        <v>45.038572630399983</v>
      </c>
      <c r="H915">
        <v>508.11585231164349</v>
      </c>
      <c r="I915">
        <v>14.06335495225099</v>
      </c>
      <c r="J915">
        <v>2.2395874814651076</v>
      </c>
      <c r="K915">
        <v>195.00464931201918</v>
      </c>
      <c r="L915">
        <v>16.192747515537008</v>
      </c>
      <c r="M915">
        <v>60.122835111235375</v>
      </c>
    </row>
    <row r="916" spans="1:13" x14ac:dyDescent="0.25">
      <c r="A916" s="27">
        <v>45392</v>
      </c>
      <c r="B916" s="28">
        <v>0.67167824074074067</v>
      </c>
      <c r="C916" s="28" t="str">
        <f t="shared" si="14"/>
        <v>2024-04-10T16:07:13</v>
      </c>
      <c r="D916">
        <v>39.099398749999999</v>
      </c>
      <c r="E916">
        <v>-96.611964575000002</v>
      </c>
      <c r="F916">
        <v>1331.38475225</v>
      </c>
      <c r="G916">
        <f>0.3048*F916-[9]ReadMe!$E$15</f>
        <v>44.80607248580003</v>
      </c>
      <c r="H916">
        <v>515.00558917988428</v>
      </c>
      <c r="I916">
        <v>14.109794479377008</v>
      </c>
      <c r="J916">
        <v>3.2840273398009479</v>
      </c>
      <c r="K916">
        <v>207.47069995297016</v>
      </c>
      <c r="L916">
        <v>16.246218649561978</v>
      </c>
      <c r="M916">
        <v>63.545583304518424</v>
      </c>
    </row>
    <row r="917" spans="1:13" x14ac:dyDescent="0.25">
      <c r="A917" s="27">
        <v>45392</v>
      </c>
      <c r="B917" s="28">
        <v>0.67168981481481482</v>
      </c>
      <c r="C917" s="28" t="str">
        <f t="shared" si="14"/>
        <v>2024-04-10T16:07:14</v>
      </c>
      <c r="D917">
        <v>39.09939834</v>
      </c>
      <c r="E917">
        <v>-96.611965999999995</v>
      </c>
      <c r="F917">
        <v>1331.6422981999999</v>
      </c>
      <c r="G917">
        <f>0.3048*F917-[9]ReadMe!$E$15</f>
        <v>44.884572491360018</v>
      </c>
      <c r="H917">
        <v>518.45045761400468</v>
      </c>
      <c r="I917">
        <v>13.645399208116864</v>
      </c>
      <c r="J917">
        <v>3.0316794545654431</v>
      </c>
      <c r="K917">
        <v>213.70372527344563</v>
      </c>
      <c r="L917">
        <v>15.711507309312317</v>
      </c>
      <c r="M917">
        <v>65.016337298047588</v>
      </c>
    </row>
    <row r="918" spans="1:13" x14ac:dyDescent="0.25">
      <c r="A918" s="27">
        <v>45392</v>
      </c>
      <c r="B918" s="28">
        <v>0.67170138888888886</v>
      </c>
      <c r="C918" s="28" t="str">
        <f t="shared" si="14"/>
        <v>2024-04-10T16:07:15</v>
      </c>
      <c r="D918">
        <v>39.099398280000003</v>
      </c>
      <c r="E918">
        <v>-96.611967539999995</v>
      </c>
      <c r="F918">
        <v>1332.0359996</v>
      </c>
      <c r="G918">
        <f>0.3048*F918-[9]ReadMe!$E$15</f>
        <v>45.004572678080024</v>
      </c>
      <c r="H918">
        <v>521.89532604812518</v>
      </c>
      <c r="I918">
        <v>13.064905119041683</v>
      </c>
      <c r="J918">
        <v>1.5736694509825249</v>
      </c>
      <c r="K918">
        <v>219.93675059392135</v>
      </c>
      <c r="L918">
        <v>15.04311813400024</v>
      </c>
      <c r="M918">
        <v>66.429800790835785</v>
      </c>
    </row>
    <row r="919" spans="1:13" x14ac:dyDescent="0.25">
      <c r="A919" s="27">
        <v>45392</v>
      </c>
      <c r="B919" s="28">
        <v>0.67171296296296301</v>
      </c>
      <c r="C919" s="28" t="str">
        <f t="shared" si="14"/>
        <v>2024-04-10T16:07:16</v>
      </c>
      <c r="D919">
        <v>39.09939834</v>
      </c>
      <c r="E919">
        <v>-96.611968899999994</v>
      </c>
      <c r="F919">
        <v>1332.305028</v>
      </c>
      <c r="G919">
        <f>0.3048*F919-[9]ReadMe!$E$15</f>
        <v>45.086572534400034</v>
      </c>
      <c r="H919">
        <v>523.04361552616524</v>
      </c>
      <c r="I919">
        <v>12.49215095115418</v>
      </c>
      <c r="J919">
        <v>1.387913368795278</v>
      </c>
      <c r="K919">
        <v>222.01442570074639</v>
      </c>
      <c r="L919">
        <v>14.383640814359001</v>
      </c>
      <c r="M919">
        <v>66.713806319344428</v>
      </c>
    </row>
    <row r="920" spans="1:13" x14ac:dyDescent="0.25">
      <c r="A920" s="27">
        <v>45392</v>
      </c>
      <c r="B920" s="28">
        <v>0.67172453703703694</v>
      </c>
      <c r="C920" s="28" t="str">
        <f t="shared" si="14"/>
        <v>2024-04-10T16:07:17</v>
      </c>
      <c r="D920">
        <v>39.099399980000001</v>
      </c>
      <c r="E920">
        <v>-96.611963099999997</v>
      </c>
      <c r="F920">
        <v>1331.5766816</v>
      </c>
      <c r="G920">
        <f>0.3048*F920-[9]ReadMe!$E$15</f>
        <v>44.864572551680055</v>
      </c>
      <c r="H920">
        <v>523.04361552616524</v>
      </c>
      <c r="I920">
        <v>11.911656862079006</v>
      </c>
      <c r="J920">
        <v>1.5736694509825249</v>
      </c>
      <c r="K920">
        <v>222.01442570074639</v>
      </c>
      <c r="L920">
        <v>13.715251639046931</v>
      </c>
      <c r="M920">
        <v>66.42735381563925</v>
      </c>
    </row>
    <row r="921" spans="1:13" x14ac:dyDescent="0.25">
      <c r="A921" s="27">
        <v>45392</v>
      </c>
      <c r="B921" s="28">
        <v>0.67173611111111109</v>
      </c>
      <c r="C921" s="28" t="str">
        <f t="shared" si="14"/>
        <v>2024-04-10T16:07:18</v>
      </c>
      <c r="D921">
        <v>39.09939705</v>
      </c>
      <c r="E921">
        <v>-96.611965499999997</v>
      </c>
      <c r="F921">
        <v>1331.6226132500001</v>
      </c>
      <c r="G921">
        <f>0.3048*F921-[9]ReadMe!$E$15</f>
        <v>44.878572518600038</v>
      </c>
      <c r="H921">
        <v>525.34019448224558</v>
      </c>
      <c r="I921">
        <v>11.12992482212443</v>
      </c>
      <c r="J921">
        <v>0.95681906485129009</v>
      </c>
      <c r="K921">
        <v>226.16977591439684</v>
      </c>
      <c r="L921">
        <v>12.815154216293337</v>
      </c>
      <c r="M921">
        <v>67.174875108311866</v>
      </c>
    </row>
    <row r="922" spans="1:13" x14ac:dyDescent="0.25">
      <c r="A922" s="27">
        <v>45392</v>
      </c>
      <c r="B922" s="28">
        <v>0.67174768518518524</v>
      </c>
      <c r="C922" s="28" t="str">
        <f t="shared" si="14"/>
        <v>2024-04-10T16:07:19</v>
      </c>
      <c r="D922">
        <v>39.099396040000002</v>
      </c>
      <c r="E922">
        <v>-96.611967300000003</v>
      </c>
      <c r="F922">
        <v>1331.5635583999999</v>
      </c>
      <c r="G922">
        <f>0.3048*F922-[9]ReadMe!$E$15</f>
        <v>44.860572600319983</v>
      </c>
      <c r="H922">
        <v>526.48848396028563</v>
      </c>
      <c r="I922">
        <v>10.967386477183382</v>
      </c>
      <c r="J922">
        <v>0.89373209354241379</v>
      </c>
      <c r="K922">
        <v>228.24745102122185</v>
      </c>
      <c r="L922">
        <v>12.628005247205957</v>
      </c>
      <c r="M922">
        <v>67.661307072772146</v>
      </c>
    </row>
    <row r="923" spans="1:13" x14ac:dyDescent="0.25">
      <c r="A923" s="27">
        <v>45392</v>
      </c>
      <c r="B923" s="28">
        <v>0.67175925925925928</v>
      </c>
      <c r="C923" s="28" t="str">
        <f t="shared" si="14"/>
        <v>2024-04-10T16:07:20</v>
      </c>
      <c r="D923">
        <v>39.099397699999997</v>
      </c>
      <c r="E923">
        <v>-96.611965620000007</v>
      </c>
      <c r="F923">
        <v>1331.1108024</v>
      </c>
      <c r="G923">
        <f>0.3048*F923-[9]ReadMe!$E$15</f>
        <v>44.722572571520004</v>
      </c>
      <c r="H923">
        <v>528.78506291636597</v>
      </c>
      <c r="I923">
        <v>10.866767501743688</v>
      </c>
      <c r="J923">
        <v>1.9556961105751645</v>
      </c>
      <c r="K923">
        <v>232.40280123487233</v>
      </c>
      <c r="L923">
        <v>12.512151123485202</v>
      </c>
      <c r="M923">
        <v>68.744932636458842</v>
      </c>
    </row>
    <row r="924" spans="1:13" x14ac:dyDescent="0.25">
      <c r="A924" s="27">
        <v>45392</v>
      </c>
      <c r="B924" s="28">
        <v>0.67177083333333332</v>
      </c>
      <c r="C924" s="28" t="str">
        <f t="shared" si="14"/>
        <v>2024-04-10T16:07:21</v>
      </c>
      <c r="D924">
        <v>39.099396599999999</v>
      </c>
      <c r="E924">
        <v>-96.611966800000005</v>
      </c>
      <c r="F924">
        <v>1331.4520096000001</v>
      </c>
      <c r="G924">
        <f>0.3048*F924-[9]ReadMe!$E$15</f>
        <v>44.826572526080042</v>
      </c>
      <c r="H924">
        <v>518.45045761400468</v>
      </c>
      <c r="I924">
        <v>10.603610181362939</v>
      </c>
      <c r="J924">
        <v>2.102899043629209</v>
      </c>
      <c r="K924">
        <v>213.70372527344563</v>
      </c>
      <c r="L924">
        <v>12.20914803067706</v>
      </c>
      <c r="M924">
        <v>63.515326178632478</v>
      </c>
    </row>
    <row r="925" spans="1:13" x14ac:dyDescent="0.25">
      <c r="A925" s="27">
        <v>45392</v>
      </c>
      <c r="B925" s="28">
        <v>0.67178240740740736</v>
      </c>
      <c r="C925" s="28" t="str">
        <f t="shared" si="14"/>
        <v>2024-04-10T16:07:22</v>
      </c>
      <c r="D925">
        <v>39.099396300000002</v>
      </c>
      <c r="E925">
        <v>-96.611966874999993</v>
      </c>
      <c r="F925">
        <v>1331.1879019999999</v>
      </c>
      <c r="G925">
        <f>0.3048*F925-[9]ReadMe!$E$15</f>
        <v>44.746072529599985</v>
      </c>
      <c r="H925">
        <v>520.74703657008502</v>
      </c>
      <c r="I925">
        <v>10.549430733049256</v>
      </c>
      <c r="J925">
        <v>2.0608410627566247</v>
      </c>
      <c r="K925">
        <v>217.85907548709611</v>
      </c>
      <c r="L925">
        <v>12.146765040981265</v>
      </c>
      <c r="M925">
        <v>64.62186794261558</v>
      </c>
    </row>
    <row r="926" spans="1:13" x14ac:dyDescent="0.25">
      <c r="A926" s="27">
        <v>45392</v>
      </c>
      <c r="B926" s="28">
        <v>0.67179398148148151</v>
      </c>
      <c r="C926" s="28" t="str">
        <f t="shared" si="14"/>
        <v>2024-04-10T16:07:23</v>
      </c>
      <c r="D926">
        <v>39.099395199999996</v>
      </c>
      <c r="E926">
        <v>-96.611968439999998</v>
      </c>
      <c r="F926">
        <v>1331.3142144000001</v>
      </c>
      <c r="G926">
        <f>0.3048*F926-[9]ReadMe!$E$15</f>
        <v>44.784572549120071</v>
      </c>
      <c r="H926">
        <v>520.74703657008502</v>
      </c>
      <c r="I926">
        <v>10.394632309295879</v>
      </c>
      <c r="J926">
        <v>1.5000679844555025</v>
      </c>
      <c r="K926">
        <v>217.85907548709611</v>
      </c>
      <c r="L926">
        <v>11.96852792756472</v>
      </c>
      <c r="M926">
        <v>64.545480608294199</v>
      </c>
    </row>
    <row r="927" spans="1:13" x14ac:dyDescent="0.25">
      <c r="A927" s="27">
        <v>45392</v>
      </c>
      <c r="B927" s="28">
        <v>0.67180555555555566</v>
      </c>
      <c r="C927" s="28" t="str">
        <f t="shared" si="14"/>
        <v>2024-04-10T16:07:24</v>
      </c>
      <c r="D927">
        <v>39.099395899999998</v>
      </c>
      <c r="E927">
        <v>-96.611970499999998</v>
      </c>
      <c r="F927">
        <v>1331.6291752</v>
      </c>
      <c r="G927">
        <f>0.3048*F927-[9]ReadMe!$E$15</f>
        <v>44.880572600960022</v>
      </c>
      <c r="H927">
        <v>521.89532604812518</v>
      </c>
      <c r="I927">
        <v>10.13147498891513</v>
      </c>
      <c r="J927">
        <v>1.6157274318551091</v>
      </c>
      <c r="K927">
        <v>219.93675059392135</v>
      </c>
      <c r="L927">
        <v>11.665524834756576</v>
      </c>
      <c r="M927">
        <v>64.982260805445648</v>
      </c>
    </row>
    <row r="928" spans="1:13" x14ac:dyDescent="0.25">
      <c r="A928" s="27">
        <v>45392</v>
      </c>
      <c r="B928" s="28">
        <v>0.67181712962962958</v>
      </c>
      <c r="C928" s="28" t="str">
        <f t="shared" si="14"/>
        <v>2024-04-10T16:07:25</v>
      </c>
      <c r="D928">
        <v>39.099401225000001</v>
      </c>
      <c r="E928">
        <v>-96.611973474999999</v>
      </c>
      <c r="F928">
        <v>1331.97530375</v>
      </c>
      <c r="G928">
        <f>0.3048*F928-[9]ReadMe!$E$15</f>
        <v>44.986072583000009</v>
      </c>
      <c r="H928">
        <v>520.74703657008502</v>
      </c>
      <c r="I928">
        <v>9.5509808998399492</v>
      </c>
      <c r="J928">
        <v>1.1636041374748289</v>
      </c>
      <c r="K928">
        <v>217.85907548709611</v>
      </c>
      <c r="L928">
        <v>10.997135659444501</v>
      </c>
      <c r="M928">
        <v>64.129169636242679</v>
      </c>
    </row>
    <row r="929" spans="1:13" x14ac:dyDescent="0.25">
      <c r="A929" s="27">
        <v>45392</v>
      </c>
      <c r="B929" s="28">
        <v>0.67182870370370373</v>
      </c>
      <c r="C929" s="28" t="str">
        <f t="shared" si="14"/>
        <v>2024-04-10T16:07:26</v>
      </c>
      <c r="D929">
        <v>39.099413939999998</v>
      </c>
      <c r="E929">
        <v>-96.611978359999995</v>
      </c>
      <c r="F929">
        <v>1332.0819309999999</v>
      </c>
      <c r="G929">
        <f>0.3048*F929-[9]ReadMe!$E$15</f>
        <v>45.018572568799982</v>
      </c>
      <c r="H929">
        <v>520.74703657008502</v>
      </c>
      <c r="I929">
        <v>9.3961824760865724</v>
      </c>
      <c r="J929">
        <v>0.94279973789376204</v>
      </c>
      <c r="K929">
        <v>217.85907548709611</v>
      </c>
      <c r="L929">
        <v>10.818898546027949</v>
      </c>
      <c r="M929">
        <v>64.052782301921297</v>
      </c>
    </row>
    <row r="930" spans="1:13" x14ac:dyDescent="0.25">
      <c r="A930" s="27">
        <v>45392</v>
      </c>
      <c r="B930" s="28">
        <v>0.67184027777777777</v>
      </c>
      <c r="C930" s="28" t="str">
        <f t="shared" si="14"/>
        <v>2024-04-10T16:07:27</v>
      </c>
      <c r="D930">
        <v>39.099432319999998</v>
      </c>
      <c r="E930">
        <v>-96.61198426</v>
      </c>
      <c r="F930">
        <v>1332.1081778</v>
      </c>
      <c r="G930">
        <f>0.3048*F930-[9]ReadMe!$E$15</f>
        <v>45.026572593440051</v>
      </c>
      <c r="H930">
        <v>519.59874709204485</v>
      </c>
      <c r="I930">
        <v>9.1330251557058233</v>
      </c>
      <c r="J930">
        <v>1.3283312292257836</v>
      </c>
      <c r="K930">
        <v>215.78140038027087</v>
      </c>
      <c r="L930">
        <v>10.515895453219809</v>
      </c>
      <c r="M930">
        <v>63.356285168077164</v>
      </c>
    </row>
    <row r="931" spans="1:13" x14ac:dyDescent="0.25">
      <c r="A931" s="27">
        <v>45392</v>
      </c>
      <c r="B931" s="28">
        <v>0.67185185185185192</v>
      </c>
      <c r="C931" s="28" t="str">
        <f t="shared" si="14"/>
        <v>2024-04-10T16:07:28</v>
      </c>
      <c r="D931">
        <v>39.099439349999997</v>
      </c>
      <c r="E931">
        <v>-96.612005824999997</v>
      </c>
      <c r="F931">
        <v>1333.46808575</v>
      </c>
      <c r="G931">
        <f>0.3048*F931-[9]ReadMe!$E$15</f>
        <v>45.441072536600018</v>
      </c>
      <c r="H931">
        <v>517.30216813596462</v>
      </c>
      <c r="I931">
        <v>8.7150694115716973</v>
      </c>
      <c r="J931">
        <v>0.9533142331119081</v>
      </c>
      <c r="K931">
        <v>211.62605016662062</v>
      </c>
      <c r="L931">
        <v>10.034655246995118</v>
      </c>
      <c r="M931">
        <v>62.016762034413915</v>
      </c>
    </row>
    <row r="932" spans="1:13" x14ac:dyDescent="0.25">
      <c r="A932" s="27">
        <v>45392</v>
      </c>
      <c r="B932" s="28">
        <v>0.67186342592592585</v>
      </c>
      <c r="C932" s="28" t="str">
        <f t="shared" si="14"/>
        <v>2024-04-10T16:07:29</v>
      </c>
      <c r="D932">
        <v>39.099453279999999</v>
      </c>
      <c r="E932">
        <v>-96.612014860000002</v>
      </c>
      <c r="F932">
        <v>1333.4073903999999</v>
      </c>
      <c r="G932">
        <f>0.3048*F932-[9]ReadMe!$E$15</f>
        <v>45.422572593919995</v>
      </c>
      <c r="H932">
        <v>515.00558917988428</v>
      </c>
      <c r="I932">
        <v>8.6144504361320031</v>
      </c>
      <c r="J932">
        <v>1.153089642256683</v>
      </c>
      <c r="K932">
        <v>207.47069995297016</v>
      </c>
      <c r="L932">
        <v>9.9188011232743616</v>
      </c>
      <c r="M932">
        <v>60.833832936109445</v>
      </c>
    </row>
    <row r="933" spans="1:13" x14ac:dyDescent="0.25">
      <c r="A933" s="27">
        <v>45392</v>
      </c>
      <c r="B933" s="28">
        <v>0.671875</v>
      </c>
      <c r="C933" s="28" t="str">
        <f t="shared" si="14"/>
        <v>2024-04-10T16:07:30</v>
      </c>
      <c r="D933">
        <v>39.099475820000002</v>
      </c>
      <c r="E933">
        <v>-96.612022179999997</v>
      </c>
      <c r="F933">
        <v>1332.6199888000001</v>
      </c>
      <c r="G933">
        <f>0.3048*F933-[9]ReadMe!$E$15</f>
        <v>45.182572586240042</v>
      </c>
      <c r="H933">
        <v>516.15387865792445</v>
      </c>
      <c r="I933">
        <v>7.7707990266760802</v>
      </c>
      <c r="J933">
        <v>0.9813528870269641</v>
      </c>
      <c r="K933">
        <v>209.5483750597954</v>
      </c>
      <c r="L933">
        <v>8.9474088551541513</v>
      </c>
      <c r="M933">
        <v>60.984160629555717</v>
      </c>
    </row>
    <row r="934" spans="1:13" x14ac:dyDescent="0.25">
      <c r="A934" s="27">
        <v>45392</v>
      </c>
      <c r="B934" s="28">
        <v>0.67188657407407415</v>
      </c>
      <c r="C934" s="28" t="str">
        <f t="shared" si="14"/>
        <v>2024-04-10T16:07:31</v>
      </c>
      <c r="D934">
        <v>39.099487275000001</v>
      </c>
      <c r="E934">
        <v>-96.612042625000001</v>
      </c>
      <c r="F934">
        <v>1333.91920125</v>
      </c>
      <c r="G934">
        <f>0.3048*F934-[9]ReadMe!$E$15</f>
        <v>45.578572541000028</v>
      </c>
      <c r="H934">
        <v>516.15387865792445</v>
      </c>
      <c r="I934">
        <v>6.8265286417804631</v>
      </c>
      <c r="J934">
        <v>0.18680753170906142</v>
      </c>
      <c r="K934">
        <v>209.5483750597954</v>
      </c>
      <c r="L934">
        <v>7.860162463313185</v>
      </c>
      <c r="M934">
        <v>60.518197890195303</v>
      </c>
    </row>
    <row r="935" spans="1:13" x14ac:dyDescent="0.25">
      <c r="A935" s="27">
        <v>45392</v>
      </c>
      <c r="B935" s="28">
        <v>0.67189814814814808</v>
      </c>
      <c r="C935" s="28" t="str">
        <f t="shared" si="14"/>
        <v>2024-04-10T16:07:32</v>
      </c>
      <c r="D935">
        <v>39.099504619999998</v>
      </c>
      <c r="E935">
        <v>-96.612051339999994</v>
      </c>
      <c r="F935">
        <v>1333.2367867999999</v>
      </c>
      <c r="G935">
        <f>0.3048*F935-[9]ReadMe!$E$15</f>
        <v>45.370572616640004</v>
      </c>
      <c r="H935">
        <v>515.00558917988428</v>
      </c>
      <c r="I935">
        <v>5.9906171535122041</v>
      </c>
      <c r="J935">
        <v>4.3810396742275187E-2</v>
      </c>
      <c r="K935">
        <v>207.47069995297016</v>
      </c>
      <c r="L935">
        <v>6.8976820508637955</v>
      </c>
      <c r="M935">
        <v>59.539067619362058</v>
      </c>
    </row>
    <row r="936" spans="1:13" x14ac:dyDescent="0.25">
      <c r="A936" s="27">
        <v>45392</v>
      </c>
      <c r="B936" s="28">
        <v>0.67190972222222223</v>
      </c>
      <c r="C936" s="28" t="str">
        <f t="shared" si="14"/>
        <v>2024-04-10T16:07:33</v>
      </c>
      <c r="D936">
        <v>39.099522033333301</v>
      </c>
      <c r="E936">
        <v>-96.612057233333303</v>
      </c>
      <c r="F936">
        <v>1332.256909</v>
      </c>
      <c r="G936">
        <f>0.3048*F936-[9]ReadMe!$E$15</f>
        <v>45.071905863200016</v>
      </c>
      <c r="H936">
        <v>516.15387865792445</v>
      </c>
      <c r="I936">
        <v>5.5184819610643956</v>
      </c>
      <c r="J936">
        <v>2.2080439958106695E-2</v>
      </c>
      <c r="K936">
        <v>209.5483750597954</v>
      </c>
      <c r="L936">
        <v>6.3540588549433119</v>
      </c>
      <c r="M936">
        <v>59.872724915179639</v>
      </c>
    </row>
    <row r="937" spans="1:13" x14ac:dyDescent="0.25">
      <c r="A937" s="27">
        <v>45392</v>
      </c>
      <c r="B937" s="28">
        <v>0.67192129629629627</v>
      </c>
      <c r="C937" s="28" t="str">
        <f t="shared" si="14"/>
        <v>2024-04-10T16:07:34</v>
      </c>
      <c r="D937">
        <v>39.099527316666702</v>
      </c>
      <c r="E937">
        <v>-96.612065633333302</v>
      </c>
      <c r="F937">
        <v>1332.9841621666701</v>
      </c>
      <c r="G937">
        <f>0.3048*F937-[9]ReadMe!$E$15</f>
        <v>45.29357262840108</v>
      </c>
      <c r="H937">
        <v>516.15387865792445</v>
      </c>
      <c r="I937">
        <v>5.5726614093780782</v>
      </c>
      <c r="J937">
        <v>1.7524158696910076E-2</v>
      </c>
      <c r="K937">
        <v>209.5483750597954</v>
      </c>
      <c r="L937">
        <v>6.4164418446391052</v>
      </c>
      <c r="M937">
        <v>59.899460482192126</v>
      </c>
    </row>
    <row r="938" spans="1:13" x14ac:dyDescent="0.25">
      <c r="A938" s="27">
        <v>45392</v>
      </c>
      <c r="B938" s="28">
        <v>0.67193287037037042</v>
      </c>
      <c r="C938" s="28" t="str">
        <f t="shared" si="14"/>
        <v>2024-04-10T16:07:35</v>
      </c>
      <c r="D938">
        <v>39.099531579999997</v>
      </c>
      <c r="E938">
        <v>-96.612068280000003</v>
      </c>
      <c r="F938">
        <v>1333.3483354</v>
      </c>
      <c r="G938">
        <f>0.3048*F938-[9]ReadMe!$E$15</f>
        <v>45.40457262992004</v>
      </c>
      <c r="H938">
        <v>515.00558917988428</v>
      </c>
      <c r="I938">
        <v>5.8358187297588273</v>
      </c>
      <c r="J938">
        <v>0.80260646831848148</v>
      </c>
      <c r="K938">
        <v>207.47069995297016</v>
      </c>
      <c r="L938">
        <v>6.7194449374472471</v>
      </c>
      <c r="M938">
        <v>59.462680285040676</v>
      </c>
    </row>
    <row r="939" spans="1:13" x14ac:dyDescent="0.25">
      <c r="A939" s="27">
        <v>45392</v>
      </c>
      <c r="B939" s="28">
        <v>0.67194444444444434</v>
      </c>
      <c r="C939" s="28" t="str">
        <f t="shared" si="14"/>
        <v>2024-04-10T16:07:36</v>
      </c>
      <c r="D939">
        <v>39.099537679999997</v>
      </c>
      <c r="E939">
        <v>-96.612062019999996</v>
      </c>
      <c r="F939">
        <v>1331.2682828</v>
      </c>
      <c r="G939">
        <f>0.3048*F939-[9]ReadMe!$E$15</f>
        <v>44.77057259743998</v>
      </c>
      <c r="H939">
        <v>515.00558917988428</v>
      </c>
      <c r="I939">
        <v>6.1995950255792707</v>
      </c>
      <c r="J939">
        <v>0.9533142331119081</v>
      </c>
      <c r="K939">
        <v>207.47069995297016</v>
      </c>
      <c r="L939">
        <v>7.1383021539761451</v>
      </c>
      <c r="M939">
        <v>59.64219052069592</v>
      </c>
    </row>
    <row r="940" spans="1:13" x14ac:dyDescent="0.25">
      <c r="A940" s="27">
        <v>45392</v>
      </c>
      <c r="B940" s="28">
        <v>0.67195601851851849</v>
      </c>
      <c r="C940" s="28" t="str">
        <f t="shared" si="14"/>
        <v>2024-04-10T16:07:37</v>
      </c>
      <c r="D940">
        <v>39.099538025000001</v>
      </c>
      <c r="E940">
        <v>-96.612062774999998</v>
      </c>
      <c r="F940">
        <v>1328.7108679999999</v>
      </c>
      <c r="G940">
        <f>0.3048*F940-[9]ReadMe!$E$15</f>
        <v>43.991072566399964</v>
      </c>
      <c r="H940">
        <v>504.6709838775231</v>
      </c>
      <c r="I940">
        <v>6.3543934493326475</v>
      </c>
      <c r="J940">
        <v>0.8902272618030318</v>
      </c>
      <c r="K940">
        <v>188.77162399154366</v>
      </c>
      <c r="L940">
        <v>7.3165392673926934</v>
      </c>
      <c r="M940">
        <v>54.618829865537343</v>
      </c>
    </row>
    <row r="941" spans="1:13" x14ac:dyDescent="0.25">
      <c r="A941" s="27">
        <v>45392</v>
      </c>
      <c r="B941" s="28">
        <v>0.67196759259259264</v>
      </c>
      <c r="C941" s="28" t="str">
        <f t="shared" si="14"/>
        <v>2024-04-10T16:07:38</v>
      </c>
      <c r="D941">
        <v>39.099531919999997</v>
      </c>
      <c r="E941">
        <v>-96.612072780000005</v>
      </c>
      <c r="F941">
        <v>1326.0189386</v>
      </c>
      <c r="G941">
        <f>0.3048*F941-[9]ReadMe!$E$15</f>
        <v>43.17057248527999</v>
      </c>
      <c r="H941">
        <v>505.81927335556327</v>
      </c>
      <c r="I941">
        <v>6.6717302180270792</v>
      </c>
      <c r="J941">
        <v>1.0128963726814024</v>
      </c>
      <c r="K941">
        <v>190.8492990983689</v>
      </c>
      <c r="L941">
        <v>7.6819253498966278</v>
      </c>
      <c r="M941">
        <v>55.34206256639397</v>
      </c>
    </row>
    <row r="942" spans="1:13" x14ac:dyDescent="0.25">
      <c r="A942" s="27">
        <v>45392</v>
      </c>
      <c r="B942" s="28">
        <v>0.67197916666666668</v>
      </c>
      <c r="C942" s="28" t="str">
        <f t="shared" si="14"/>
        <v>2024-04-10T16:07:39</v>
      </c>
      <c r="D942">
        <v>39.099532979999999</v>
      </c>
      <c r="E942">
        <v>-96.612072119999993</v>
      </c>
      <c r="F942">
        <v>1321.8457102</v>
      </c>
      <c r="G942">
        <f>0.3048*F942-[9]ReadMe!$E$15</f>
        <v>41.898572468960026</v>
      </c>
      <c r="H942">
        <v>506.96756283360344</v>
      </c>
      <c r="I942">
        <v>7.0355065138475226</v>
      </c>
      <c r="J942">
        <v>0.94630456963314413</v>
      </c>
      <c r="K942">
        <v>192.92697420519414</v>
      </c>
      <c r="L942">
        <v>8.1007825664255257</v>
      </c>
      <c r="M942">
        <v>56.088211467547005</v>
      </c>
    </row>
    <row r="943" spans="1:13" x14ac:dyDescent="0.25">
      <c r="A943" s="27">
        <v>45392</v>
      </c>
      <c r="B943" s="28">
        <v>0.67199074074074072</v>
      </c>
      <c r="C943" s="28" t="str">
        <f t="shared" si="14"/>
        <v>2024-04-10T16:07:40</v>
      </c>
      <c r="D943">
        <v>39.099531460000001</v>
      </c>
      <c r="E943">
        <v>-96.612074179999993</v>
      </c>
      <c r="F943">
        <v>1319.9821930000001</v>
      </c>
      <c r="G943">
        <f>0.3048*F943-[9]ReadMe!$E$15</f>
        <v>41.33057242640001</v>
      </c>
      <c r="H943">
        <v>505.81927335556327</v>
      </c>
      <c r="I943">
        <v>7.1980448587885704</v>
      </c>
      <c r="J943">
        <v>1.0269156996389304</v>
      </c>
      <c r="K943">
        <v>190.8492990983689</v>
      </c>
      <c r="L943">
        <v>8.2879315355129037</v>
      </c>
      <c r="M943">
        <v>55.601779503086661</v>
      </c>
    </row>
    <row r="944" spans="1:13" x14ac:dyDescent="0.25">
      <c r="A944" s="27">
        <v>45392</v>
      </c>
      <c r="B944" s="28">
        <v>0.67200231481481476</v>
      </c>
      <c r="C944" s="28" t="str">
        <f t="shared" si="14"/>
        <v>2024-04-10T16:07:41</v>
      </c>
      <c r="D944">
        <v>39.099533074999997</v>
      </c>
      <c r="E944">
        <v>-96.612071674999996</v>
      </c>
      <c r="F944">
        <v>1315.8499752499999</v>
      </c>
      <c r="G944">
        <f>0.3048*F944-[9]ReadMe!$E$15</f>
        <v>40.0710724562</v>
      </c>
      <c r="H944">
        <v>505.81927335556327</v>
      </c>
      <c r="I944">
        <v>7.4070227308556369</v>
      </c>
      <c r="J944">
        <v>1.0689736805115144</v>
      </c>
      <c r="K944">
        <v>190.8492990983689</v>
      </c>
      <c r="L944">
        <v>8.5285516386252542</v>
      </c>
      <c r="M944">
        <v>55.704902404420523</v>
      </c>
    </row>
    <row r="945" spans="1:13" x14ac:dyDescent="0.25">
      <c r="A945" s="27">
        <v>45392</v>
      </c>
      <c r="B945" s="28">
        <v>0.67201388888888891</v>
      </c>
      <c r="C945" s="28" t="str">
        <f t="shared" si="14"/>
        <v>2024-04-10T16:07:42</v>
      </c>
      <c r="D945">
        <v>39.09953428</v>
      </c>
      <c r="E945">
        <v>-96.612068739999998</v>
      </c>
      <c r="F945">
        <v>1313.0464972</v>
      </c>
      <c r="G945">
        <f>0.3048*F945-[9]ReadMe!$E$15</f>
        <v>39.216572346559985</v>
      </c>
      <c r="H945">
        <v>505.81927335556327</v>
      </c>
      <c r="I945">
        <v>7.3528432825419543</v>
      </c>
      <c r="J945">
        <v>1.1040219979053347</v>
      </c>
      <c r="K945">
        <v>190.8492990983689</v>
      </c>
      <c r="L945">
        <v>8.466168648929461</v>
      </c>
      <c r="M945">
        <v>55.678166837408043</v>
      </c>
    </row>
    <row r="946" spans="1:13" x14ac:dyDescent="0.25">
      <c r="A946" s="27">
        <v>45392</v>
      </c>
      <c r="B946" s="28">
        <v>0.67202546296296306</v>
      </c>
      <c r="C946" s="28" t="str">
        <f t="shared" si="14"/>
        <v>2024-04-10T16:07:43</v>
      </c>
      <c r="D946">
        <v>39.099535625000001</v>
      </c>
      <c r="E946">
        <v>-96.612066225000007</v>
      </c>
      <c r="F946">
        <v>1312.38868875</v>
      </c>
      <c r="G946">
        <f>0.3048*F946-[9]ReadMe!$E$15</f>
        <v>39.016072331000032</v>
      </c>
      <c r="H946">
        <v>504.6709838775231</v>
      </c>
      <c r="I946">
        <v>7.5618211546090137</v>
      </c>
      <c r="J946">
        <v>0.462637789598426</v>
      </c>
      <c r="K946">
        <v>188.77162399154366</v>
      </c>
      <c r="L946">
        <v>8.7067887520418026</v>
      </c>
      <c r="M946">
        <v>55.214651073244106</v>
      </c>
    </row>
    <row r="947" spans="1:13" x14ac:dyDescent="0.25">
      <c r="A947" s="27">
        <v>45392</v>
      </c>
      <c r="B947" s="28">
        <v>0.67203703703703699</v>
      </c>
      <c r="C947" s="28" t="str">
        <f t="shared" si="14"/>
        <v>2024-04-10T16:07:44</v>
      </c>
      <c r="D947">
        <v>39.099536033333301</v>
      </c>
      <c r="E947">
        <v>-96.612066033333306</v>
      </c>
      <c r="F947">
        <v>1312.1180196666701</v>
      </c>
      <c r="G947">
        <f>0.3048*F947-[9]ReadMe!$E$15</f>
        <v>38.93357239440104</v>
      </c>
      <c r="H947">
        <v>504.6709838775231</v>
      </c>
      <c r="I947">
        <v>7.7243594995500615</v>
      </c>
      <c r="J947">
        <v>0.53273442438606633</v>
      </c>
      <c r="K947">
        <v>188.77162399154366</v>
      </c>
      <c r="L947">
        <v>8.8939377211291806</v>
      </c>
      <c r="M947">
        <v>55.294857774281553</v>
      </c>
    </row>
    <row r="948" spans="1:13" x14ac:dyDescent="0.25">
      <c r="A948" s="27">
        <v>45392</v>
      </c>
      <c r="B948" s="28">
        <v>0.67204861111111114</v>
      </c>
      <c r="C948" s="28" t="str">
        <f t="shared" si="14"/>
        <v>2024-04-10T16:07:45</v>
      </c>
      <c r="D948">
        <v>39.099536424999997</v>
      </c>
      <c r="E948">
        <v>-96.612066325000001</v>
      </c>
      <c r="F948">
        <v>1312.2328487499999</v>
      </c>
      <c r="G948">
        <f>0.3048*F948-[9]ReadMe!$E$15</f>
        <v>38.968572299000016</v>
      </c>
      <c r="H948">
        <v>502.37440492144287</v>
      </c>
      <c r="I948">
        <v>8.0881357953705049</v>
      </c>
      <c r="J948">
        <v>1.2021572866080312</v>
      </c>
      <c r="K948">
        <v>184.61627377789344</v>
      </c>
      <c r="L948">
        <v>9.3127949376580776</v>
      </c>
      <c r="M948">
        <v>54.341090678941278</v>
      </c>
    </row>
    <row r="949" spans="1:13" x14ac:dyDescent="0.25">
      <c r="A949" s="27">
        <v>45392</v>
      </c>
      <c r="B949" s="28">
        <v>0.67206018518518518</v>
      </c>
      <c r="C949" s="28" t="str">
        <f t="shared" si="14"/>
        <v>2024-04-10T16:07:46</v>
      </c>
      <c r="D949">
        <v>39.099532959999998</v>
      </c>
      <c r="E949">
        <v>-96.612073100000003</v>
      </c>
      <c r="F949">
        <v>1313.5714318</v>
      </c>
      <c r="G949">
        <f>0.3048*F949-[9]ReadMe!$E$15</f>
        <v>39.37657241264003</v>
      </c>
      <c r="H949">
        <v>502.37440492144287</v>
      </c>
      <c r="I949">
        <v>8.351293115751254</v>
      </c>
      <c r="J949">
        <v>1.4965631527161203</v>
      </c>
      <c r="K949">
        <v>184.61627377789344</v>
      </c>
      <c r="L949">
        <v>9.6157980304662196</v>
      </c>
      <c r="M949">
        <v>54.470949147287627</v>
      </c>
    </row>
    <row r="950" spans="1:13" x14ac:dyDescent="0.25">
      <c r="A950" s="27">
        <v>45392</v>
      </c>
      <c r="B950" s="28">
        <v>0.67207175925925933</v>
      </c>
      <c r="C950" s="28" t="str">
        <f t="shared" si="14"/>
        <v>2024-04-10T16:07:47</v>
      </c>
      <c r="D950">
        <v>39.099535850000002</v>
      </c>
      <c r="E950">
        <v>-96.612066874999996</v>
      </c>
      <c r="F950">
        <v>1312.897219</v>
      </c>
      <c r="G950">
        <f>0.3048*F950-[9]ReadMe!$E$15</f>
        <v>39.171072351199996</v>
      </c>
      <c r="H950">
        <v>502.37440492144287</v>
      </c>
      <c r="I950">
        <v>8.8234283081990625</v>
      </c>
      <c r="J950">
        <v>0.7955968048397174</v>
      </c>
      <c r="K950">
        <v>184.61627377789344</v>
      </c>
      <c r="L950">
        <v>10.159421226386703</v>
      </c>
      <c r="M950">
        <v>54.703930516967837</v>
      </c>
    </row>
    <row r="951" spans="1:13" x14ac:dyDescent="0.25">
      <c r="A951" s="27">
        <v>45392</v>
      </c>
      <c r="B951" s="28">
        <v>0.67208333333333325</v>
      </c>
      <c r="C951" s="28" t="str">
        <f t="shared" si="14"/>
        <v>2024-04-10T16:07:48</v>
      </c>
      <c r="D951">
        <v>39.099537419999997</v>
      </c>
      <c r="E951">
        <v>-96.61206224</v>
      </c>
      <c r="F951">
        <v>1312.7905917999999</v>
      </c>
      <c r="G951">
        <f>0.3048*F951-[9]ReadMe!$E$15</f>
        <v>39.138572380639971</v>
      </c>
      <c r="H951">
        <v>501.2261154434027</v>
      </c>
      <c r="I951">
        <v>8.7150694115716973</v>
      </c>
      <c r="J951">
        <v>1.647270917509547</v>
      </c>
      <c r="K951">
        <v>182.5385986710682</v>
      </c>
      <c r="L951">
        <v>10.034655246995118</v>
      </c>
      <c r="M951">
        <v>54.083820717445079</v>
      </c>
    </row>
    <row r="952" spans="1:13" x14ac:dyDescent="0.25">
      <c r="A952" s="27">
        <v>45392</v>
      </c>
      <c r="B952" s="28">
        <v>0.6720949074074074</v>
      </c>
      <c r="C952" s="28" t="str">
        <f t="shared" si="14"/>
        <v>2024-04-10T16:07:49</v>
      </c>
      <c r="D952">
        <v>39.099538359999997</v>
      </c>
      <c r="E952">
        <v>-96.612058939999997</v>
      </c>
      <c r="F952">
        <v>1312.6331115999999</v>
      </c>
      <c r="G952">
        <f>0.3048*F952-[9]ReadMe!$E$15</f>
        <v>39.090572415680015</v>
      </c>
      <c r="H952">
        <v>501.2261154434027</v>
      </c>
      <c r="I952">
        <v>8.5060915395046308</v>
      </c>
      <c r="J952">
        <v>0.97083839180881815</v>
      </c>
      <c r="K952">
        <v>182.5385986710682</v>
      </c>
      <c r="L952">
        <v>9.794035143882768</v>
      </c>
      <c r="M952">
        <v>53.980697816111217</v>
      </c>
    </row>
    <row r="953" spans="1:13" x14ac:dyDescent="0.25">
      <c r="A953" s="27">
        <v>45392</v>
      </c>
      <c r="B953" s="28">
        <v>0.67210648148148155</v>
      </c>
      <c r="C953" s="28" t="str">
        <f t="shared" si="14"/>
        <v>2024-04-10T16:07:50</v>
      </c>
      <c r="D953">
        <v>39.0995372</v>
      </c>
      <c r="E953">
        <v>-96.612061850000003</v>
      </c>
      <c r="F953">
        <v>1313.151484</v>
      </c>
      <c r="G953">
        <f>0.3048*F953-[9]ReadMe!$E$15</f>
        <v>39.248572323199994</v>
      </c>
      <c r="H953">
        <v>498.92953648732248</v>
      </c>
      <c r="I953">
        <v>8.1423152436841875</v>
      </c>
      <c r="J953">
        <v>0.64138420830690879</v>
      </c>
      <c r="K953">
        <v>178.38324845741792</v>
      </c>
      <c r="L953">
        <v>9.3751779273538709</v>
      </c>
      <c r="M953">
        <v>52.667910249460441</v>
      </c>
    </row>
    <row r="954" spans="1:13" x14ac:dyDescent="0.25">
      <c r="A954" s="27">
        <v>45392</v>
      </c>
      <c r="B954" s="28">
        <v>0.67211805555555548</v>
      </c>
      <c r="C954" s="28" t="str">
        <f t="shared" si="14"/>
        <v>2024-04-10T16:07:51</v>
      </c>
      <c r="D954">
        <v>39.099535260000003</v>
      </c>
      <c r="E954">
        <v>-96.612066780000006</v>
      </c>
      <c r="F954">
        <v>1314.037311</v>
      </c>
      <c r="G954">
        <f>0.3048*F954-[9]ReadMe!$E$15</f>
        <v>39.518572392800024</v>
      </c>
      <c r="H954">
        <v>496.63295753124214</v>
      </c>
      <c r="I954">
        <v>8.0339563470568223</v>
      </c>
      <c r="J954">
        <v>0.41707497698645979</v>
      </c>
      <c r="K954">
        <v>174.22789824376747</v>
      </c>
      <c r="L954">
        <v>9.2504119479622844</v>
      </c>
      <c r="M954">
        <v>51.481161784439898</v>
      </c>
    </row>
    <row r="955" spans="1:13" x14ac:dyDescent="0.25">
      <c r="A955" s="27">
        <v>45392</v>
      </c>
      <c r="B955" s="28">
        <v>0.67212962962962963</v>
      </c>
      <c r="C955" s="28" t="str">
        <f t="shared" si="14"/>
        <v>2024-04-10T16:07:52</v>
      </c>
      <c r="D955">
        <v>39.099536880000002</v>
      </c>
      <c r="E955">
        <v>-96.612064720000006</v>
      </c>
      <c r="F955">
        <v>1314.1291745999999</v>
      </c>
      <c r="G955">
        <f>0.3048*F955-[9]ReadMe!$E$15</f>
        <v>39.546572418080018</v>
      </c>
      <c r="H955">
        <v>495.48466805320209</v>
      </c>
      <c r="I955">
        <v>8.0881357953705049</v>
      </c>
      <c r="J955">
        <v>1.0970123344265708</v>
      </c>
      <c r="K955">
        <v>172.15022313694246</v>
      </c>
      <c r="L955">
        <v>9.3127949376580776</v>
      </c>
      <c r="M955">
        <v>50.941258685954644</v>
      </c>
    </row>
    <row r="956" spans="1:13" x14ac:dyDescent="0.25">
      <c r="A956" s="27">
        <v>45392</v>
      </c>
      <c r="B956" s="28">
        <v>0.67214120370370367</v>
      </c>
      <c r="C956" s="28" t="str">
        <f t="shared" si="14"/>
        <v>2024-04-10T16:07:53</v>
      </c>
      <c r="D956">
        <v>39.099535950000003</v>
      </c>
      <c r="E956">
        <v>-96.612066174999995</v>
      </c>
      <c r="F956">
        <v>1314.8493187500001</v>
      </c>
      <c r="G956">
        <f>0.3048*F956-[9]ReadMe!$E$15</f>
        <v>39.766072355000063</v>
      </c>
      <c r="H956">
        <v>496.63295753124214</v>
      </c>
      <c r="I956">
        <v>8.4519120911909482</v>
      </c>
      <c r="J956">
        <v>0.94279973789376204</v>
      </c>
      <c r="K956">
        <v>174.22789824376747</v>
      </c>
      <c r="L956">
        <v>9.7316521541869765</v>
      </c>
      <c r="M956">
        <v>51.687407587107622</v>
      </c>
    </row>
    <row r="957" spans="1:13" x14ac:dyDescent="0.25">
      <c r="A957" s="27">
        <v>45392</v>
      </c>
      <c r="B957" s="28">
        <v>0.67215277777777782</v>
      </c>
      <c r="C957" s="28" t="str">
        <f t="shared" si="14"/>
        <v>2024-04-10T16:07:54</v>
      </c>
      <c r="D957">
        <v>39.099536260000001</v>
      </c>
      <c r="E957">
        <v>-96.612064599999997</v>
      </c>
      <c r="F957">
        <v>1314.9559462</v>
      </c>
      <c r="G957">
        <f>0.3048*F957-[9]ReadMe!$E$15</f>
        <v>39.798572401759998</v>
      </c>
      <c r="H957">
        <v>498.92953648732248</v>
      </c>
      <c r="I957">
        <v>9.2413840523331885</v>
      </c>
      <c r="J957">
        <v>1.4369810131466261</v>
      </c>
      <c r="K957">
        <v>178.38324845741792</v>
      </c>
      <c r="L957">
        <v>10.640661432611394</v>
      </c>
      <c r="M957">
        <v>53.210260323142236</v>
      </c>
    </row>
    <row r="958" spans="1:13" x14ac:dyDescent="0.25">
      <c r="A958" s="27">
        <v>45392</v>
      </c>
      <c r="B958" s="28">
        <v>0.67216435185185175</v>
      </c>
      <c r="C958" s="28" t="str">
        <f t="shared" si="14"/>
        <v>2024-04-10T16:07:55</v>
      </c>
      <c r="D958">
        <v>39.099536299999997</v>
      </c>
      <c r="E958">
        <v>-96.612064259999997</v>
      </c>
      <c r="F958">
        <v>1315.1134264</v>
      </c>
      <c r="G958">
        <f>0.3048*F958-[9]ReadMe!$E$15</f>
        <v>39.846572366720011</v>
      </c>
      <c r="H958">
        <v>498.92953648732248</v>
      </c>
      <c r="I958">
        <v>9.6593397964673144</v>
      </c>
      <c r="J958">
        <v>1.857560821872468</v>
      </c>
      <c r="K958">
        <v>178.38324845741792</v>
      </c>
      <c r="L958">
        <v>11.121901638836084</v>
      </c>
      <c r="M958">
        <v>53.41650612580996</v>
      </c>
    </row>
    <row r="959" spans="1:13" x14ac:dyDescent="0.25">
      <c r="A959" s="27">
        <v>45392</v>
      </c>
      <c r="B959" s="28">
        <v>0.6721759259259259</v>
      </c>
      <c r="C959" s="28" t="str">
        <f t="shared" si="14"/>
        <v>2024-04-10T16:07:56</v>
      </c>
      <c r="D959">
        <v>39.099534966666702</v>
      </c>
      <c r="E959">
        <v>-96.612068466666699</v>
      </c>
      <c r="F959">
        <v>1315.5136890000001</v>
      </c>
      <c r="G959">
        <f>0.3048*F959-[9]ReadMe!$E$15</f>
        <v>39.968572407200043</v>
      </c>
      <c r="H959">
        <v>498.92953648732248</v>
      </c>
      <c r="I959">
        <v>10.13147498891513</v>
      </c>
      <c r="J959">
        <v>1.5105824796736484</v>
      </c>
      <c r="K959">
        <v>178.38324845741792</v>
      </c>
      <c r="L959">
        <v>11.665524834756576</v>
      </c>
      <c r="M959">
        <v>53.64948749549017</v>
      </c>
    </row>
    <row r="960" spans="1:13" x14ac:dyDescent="0.25">
      <c r="A960" s="27">
        <v>45392</v>
      </c>
      <c r="B960" s="28">
        <v>0.67218750000000005</v>
      </c>
      <c r="C960" s="28" t="str">
        <f t="shared" si="14"/>
        <v>2024-04-10T16:07:57</v>
      </c>
      <c r="D960">
        <v>39.09954055</v>
      </c>
      <c r="E960">
        <v>-96.612073416666703</v>
      </c>
      <c r="F960">
        <v>1315.3879234999999</v>
      </c>
      <c r="G960">
        <f>0.3048*F960-[9]ReadMe!$E$15</f>
        <v>39.930239082800028</v>
      </c>
      <c r="H960">
        <v>498.92953648732248</v>
      </c>
      <c r="I960">
        <v>10.448811757609562</v>
      </c>
      <c r="J960">
        <v>1.3248263974864016</v>
      </c>
      <c r="K960">
        <v>178.38324845741792</v>
      </c>
      <c r="L960">
        <v>12.030910917260512</v>
      </c>
      <c r="M960">
        <v>53.806081530848999</v>
      </c>
    </row>
    <row r="961" spans="1:13" x14ac:dyDescent="0.25">
      <c r="A961" s="27">
        <v>45392</v>
      </c>
      <c r="B961" s="28">
        <v>0.67219907407407409</v>
      </c>
      <c r="C961" s="28" t="str">
        <f t="shared" si="14"/>
        <v>2024-04-10T16:07:58</v>
      </c>
      <c r="D961">
        <v>39.099560179999997</v>
      </c>
      <c r="E961">
        <v>-96.612085280000002</v>
      </c>
      <c r="F961">
        <v>1314.8968907999999</v>
      </c>
      <c r="G961">
        <f>0.3048*F961-[9]ReadMe!$E$15</f>
        <v>39.780572315840004</v>
      </c>
      <c r="H961">
        <v>498.92953648732248</v>
      </c>
      <c r="I961">
        <v>10.394632309295879</v>
      </c>
      <c r="J961">
        <v>1.4264665179284801</v>
      </c>
      <c r="K961">
        <v>178.38324845741792</v>
      </c>
      <c r="L961">
        <v>11.96852792756472</v>
      </c>
      <c r="M961">
        <v>53.779345963836519</v>
      </c>
    </row>
    <row r="962" spans="1:13" x14ac:dyDescent="0.25">
      <c r="A962" s="27">
        <v>45392</v>
      </c>
      <c r="B962" s="28">
        <v>0.67221064814814813</v>
      </c>
      <c r="C962" s="28" t="str">
        <f t="shared" si="14"/>
        <v>2024-04-10T16:07:59</v>
      </c>
      <c r="D962">
        <v>39.099584280000002</v>
      </c>
      <c r="E962">
        <v>-96.612106819999994</v>
      </c>
      <c r="F962">
        <v>1315.0150014000001</v>
      </c>
      <c r="G962">
        <f>0.3048*F962-[9]ReadMe!$E$15</f>
        <v>39.816572426720029</v>
      </c>
      <c r="H962">
        <v>498.92953648732248</v>
      </c>
      <c r="I962">
        <v>10.394632309295879</v>
      </c>
      <c r="J962">
        <v>1.39141820053466</v>
      </c>
      <c r="K962">
        <v>178.38324845741792</v>
      </c>
      <c r="L962">
        <v>11.96852792756472</v>
      </c>
      <c r="M962">
        <v>53.779345963836519</v>
      </c>
    </row>
    <row r="963" spans="1:13" x14ac:dyDescent="0.25">
      <c r="A963" s="27">
        <v>45392</v>
      </c>
      <c r="B963" s="28">
        <v>0.67222222222222217</v>
      </c>
      <c r="C963" s="28" t="str">
        <f t="shared" si="14"/>
        <v>2024-04-10T16:08:00</v>
      </c>
      <c r="D963">
        <v>39.099617299999998</v>
      </c>
      <c r="E963">
        <v>-96.612129800000005</v>
      </c>
      <c r="F963">
        <v>1314.8772059999999</v>
      </c>
      <c r="G963">
        <f>0.3048*F963-[9]ReadMe!$E$15</f>
        <v>39.774572388799982</v>
      </c>
      <c r="H963">
        <v>501.2261154434027</v>
      </c>
      <c r="I963">
        <v>10.657789629676621</v>
      </c>
      <c r="J963">
        <v>1.156594473996065</v>
      </c>
      <c r="K963">
        <v>182.5385986710682</v>
      </c>
      <c r="L963">
        <v>12.271531020372853</v>
      </c>
      <c r="M963">
        <v>55.042481763178394</v>
      </c>
    </row>
    <row r="964" spans="1:13" x14ac:dyDescent="0.25">
      <c r="A964" s="27">
        <v>45392</v>
      </c>
      <c r="B964" s="28">
        <v>0.67223379629629632</v>
      </c>
      <c r="C964" s="28" t="str">
        <f t="shared" ref="C964:C1027" si="15">TEXT(A964+B964, "yyyy-mm-ddThh:MM:ss")</f>
        <v>2024-04-10T16:08:01</v>
      </c>
      <c r="D964">
        <v>39.099648100000003</v>
      </c>
      <c r="E964">
        <v>-96.612150466666705</v>
      </c>
      <c r="F964">
        <v>1314.75909566667</v>
      </c>
      <c r="G964">
        <f>0.3048*F964-[9]ReadMe!$E$15</f>
        <v>39.738572359201044</v>
      </c>
      <c r="H964">
        <v>501.2261154434027</v>
      </c>
      <c r="I964">
        <v>10.657789629676621</v>
      </c>
      <c r="J964">
        <v>1.2792635848744354</v>
      </c>
      <c r="K964">
        <v>182.5385986710682</v>
      </c>
      <c r="L964">
        <v>12.271531020372853</v>
      </c>
      <c r="M964">
        <v>55.042481763178394</v>
      </c>
    </row>
    <row r="965" spans="1:13" x14ac:dyDescent="0.25">
      <c r="A965" s="27">
        <v>45392</v>
      </c>
      <c r="B965" s="28">
        <v>0.67224537037037047</v>
      </c>
      <c r="C965" s="28" t="str">
        <f t="shared" si="15"/>
        <v>2024-04-10T16:08:02</v>
      </c>
      <c r="D965">
        <v>39.0996658428571</v>
      </c>
      <c r="E965">
        <v>-96.612183614285698</v>
      </c>
      <c r="F965">
        <v>1315.9776935714301</v>
      </c>
      <c r="G965">
        <f>0.3048*F965-[9]ReadMe!$E$15</f>
        <v>40.110001000571913</v>
      </c>
      <c r="H965">
        <v>502.37440492144287</v>
      </c>
      <c r="I965">
        <v>10.967386477183382</v>
      </c>
      <c r="J965">
        <v>1.4369810131466261</v>
      </c>
      <c r="K965">
        <v>184.61627377789344</v>
      </c>
      <c r="L965">
        <v>12.628005247205957</v>
      </c>
      <c r="M965">
        <v>55.761895097318941</v>
      </c>
    </row>
    <row r="966" spans="1:13" x14ac:dyDescent="0.25">
      <c r="A966" s="27">
        <v>45392</v>
      </c>
      <c r="B966" s="28">
        <v>0.67225694444444439</v>
      </c>
      <c r="C966" s="28" t="str">
        <f t="shared" si="15"/>
        <v>2024-04-10T16:08:03</v>
      </c>
      <c r="D966">
        <v>39.099691675000003</v>
      </c>
      <c r="E966">
        <v>-96.612208074999998</v>
      </c>
      <c r="F966">
        <v>1316.1698572499999</v>
      </c>
      <c r="G966">
        <f>0.3048*F966-[9]ReadMe!$E$15</f>
        <v>40.168572489799999</v>
      </c>
      <c r="H966">
        <v>500.07782596536254</v>
      </c>
      <c r="I966">
        <v>10.967386477183382</v>
      </c>
      <c r="J966">
        <v>1.3353408927045478</v>
      </c>
      <c r="K966">
        <v>180.46092356424296</v>
      </c>
      <c r="L966">
        <v>12.628005247205957</v>
      </c>
      <c r="M966">
        <v>54.628617766323352</v>
      </c>
    </row>
    <row r="967" spans="1:13" x14ac:dyDescent="0.25">
      <c r="A967" s="27">
        <v>45392</v>
      </c>
      <c r="B967" s="28">
        <v>0.67226851851851854</v>
      </c>
      <c r="C967" s="28" t="str">
        <f t="shared" si="15"/>
        <v>2024-04-10T16:08:04</v>
      </c>
      <c r="D967">
        <v>39.099712333333301</v>
      </c>
      <c r="E967">
        <v>-96.612216000000004</v>
      </c>
      <c r="F967">
        <v>1315.88551766667</v>
      </c>
      <c r="G967">
        <f>0.3048*F967-[9]ReadMe!$E$15</f>
        <v>40.081905784801052</v>
      </c>
      <c r="H967">
        <v>500.07782596536254</v>
      </c>
      <c r="I967">
        <v>10.704229156802633</v>
      </c>
      <c r="J967">
        <v>1.5982032731581988</v>
      </c>
      <c r="K967">
        <v>180.46092356424296</v>
      </c>
      <c r="L967">
        <v>12.325002154397817</v>
      </c>
      <c r="M967">
        <v>54.49875929797701</v>
      </c>
    </row>
    <row r="968" spans="1:13" x14ac:dyDescent="0.25">
      <c r="A968" s="27">
        <v>45392</v>
      </c>
      <c r="B968" s="28">
        <v>0.67228009259259258</v>
      </c>
      <c r="C968" s="28" t="str">
        <f t="shared" si="15"/>
        <v>2024-04-10T16:08:05</v>
      </c>
      <c r="D968">
        <v>39.099719257142901</v>
      </c>
      <c r="E968">
        <v>-96.612234714285705</v>
      </c>
      <c r="F968">
        <v>1316.6244875714301</v>
      </c>
      <c r="G968">
        <f>0.3048*F968-[9]ReadMe!$E$15</f>
        <v>40.307143811771937</v>
      </c>
      <c r="H968">
        <v>498.92953648732248</v>
      </c>
      <c r="I968">
        <v>10.077295540601447</v>
      </c>
      <c r="J968">
        <v>0.69746151613702101</v>
      </c>
      <c r="K968">
        <v>178.38324845741792</v>
      </c>
      <c r="L968">
        <v>11.603141845060781</v>
      </c>
      <c r="M968">
        <v>53.622751928477683</v>
      </c>
    </row>
    <row r="969" spans="1:13" x14ac:dyDescent="0.25">
      <c r="A969" s="27">
        <v>45392</v>
      </c>
      <c r="B969" s="28">
        <v>0.67229166666666673</v>
      </c>
      <c r="C969" s="28" t="str">
        <f t="shared" si="15"/>
        <v>2024-04-10T16:08:06</v>
      </c>
      <c r="D969">
        <v>39.099728225</v>
      </c>
      <c r="E969">
        <v>-96.612230850000003</v>
      </c>
      <c r="F969">
        <v>1316.2190694999999</v>
      </c>
      <c r="G969">
        <f>0.3048*F969-[9]ReadMe!$E$15</f>
        <v>40.183572383599994</v>
      </c>
      <c r="H969">
        <v>498.92953648732248</v>
      </c>
      <c r="I969">
        <v>9.0324061802661291</v>
      </c>
      <c r="J969">
        <v>1.1075268296447167</v>
      </c>
      <c r="K969">
        <v>178.38324845741792</v>
      </c>
      <c r="L969">
        <v>10.400041329499052</v>
      </c>
      <c r="M969">
        <v>53.107137421808375</v>
      </c>
    </row>
    <row r="970" spans="1:13" x14ac:dyDescent="0.25">
      <c r="A970" s="27">
        <v>45392</v>
      </c>
      <c r="B970" s="28">
        <v>0.67230324074074066</v>
      </c>
      <c r="C970" s="28" t="str">
        <f t="shared" si="15"/>
        <v>2024-04-10T16:08:07</v>
      </c>
      <c r="D970">
        <v>39.099726160000003</v>
      </c>
      <c r="E970">
        <v>-96.612237120000003</v>
      </c>
      <c r="F970">
        <v>1316.2092272</v>
      </c>
      <c r="G970">
        <f>0.3048*F970-[9]ReadMe!$E$15</f>
        <v>40.180572450560021</v>
      </c>
      <c r="H970">
        <v>497.78124700928231</v>
      </c>
      <c r="I970">
        <v>7.9797768987431397</v>
      </c>
      <c r="J970">
        <v>0.231318894799213</v>
      </c>
      <c r="K970">
        <v>176.30557335059268</v>
      </c>
      <c r="L970">
        <v>9.1880289582664929</v>
      </c>
      <c r="M970">
        <v>52.021064882925202</v>
      </c>
    </row>
    <row r="971" spans="1:13" x14ac:dyDescent="0.25">
      <c r="A971" s="27">
        <v>45392</v>
      </c>
      <c r="B971" s="28">
        <v>0.67231481481481481</v>
      </c>
      <c r="C971" s="28" t="str">
        <f t="shared" si="15"/>
        <v>2024-04-10T16:08:08</v>
      </c>
      <c r="D971">
        <v>39.099727999999999</v>
      </c>
      <c r="E971">
        <v>-96.612235979999994</v>
      </c>
      <c r="F971">
        <v>1315.7499095999999</v>
      </c>
      <c r="G971">
        <f>0.3048*F971-[9]ReadMe!$E$15</f>
        <v>40.040572446079977</v>
      </c>
      <c r="H971">
        <v>497.78124700928231</v>
      </c>
      <c r="I971">
        <v>7.1438654104748878</v>
      </c>
      <c r="J971">
        <v>0.26040899823608371</v>
      </c>
      <c r="K971">
        <v>176.30557335059268</v>
      </c>
      <c r="L971">
        <v>8.2255485458171123</v>
      </c>
      <c r="M971">
        <v>51.608573277589748</v>
      </c>
    </row>
    <row r="972" spans="1:13" x14ac:dyDescent="0.25">
      <c r="A972" s="27">
        <v>45392</v>
      </c>
      <c r="B972" s="28">
        <v>0.67232638888888896</v>
      </c>
      <c r="C972" s="28" t="str">
        <f t="shared" si="15"/>
        <v>2024-04-10T16:08:09</v>
      </c>
      <c r="D972">
        <v>39.099723660000002</v>
      </c>
      <c r="E972">
        <v>-96.612245920000007</v>
      </c>
      <c r="F972">
        <v>1315.9730066</v>
      </c>
      <c r="G972">
        <f>0.3048*F972-[9]ReadMe!$E$15</f>
        <v>40.108572411680029</v>
      </c>
      <c r="H972">
        <v>497.78124700928231</v>
      </c>
      <c r="I972">
        <v>6.4085728976463301</v>
      </c>
      <c r="J972">
        <v>0.12266911087837051</v>
      </c>
      <c r="K972">
        <v>176.30557335059268</v>
      </c>
      <c r="L972">
        <v>7.3789222570884858</v>
      </c>
      <c r="M972">
        <v>51.245733439563196</v>
      </c>
    </row>
    <row r="973" spans="1:13" x14ac:dyDescent="0.25">
      <c r="A973" s="27">
        <v>45392</v>
      </c>
      <c r="B973" s="28">
        <v>0.672337962962963</v>
      </c>
      <c r="C973" s="28" t="str">
        <f t="shared" si="15"/>
        <v>2024-04-10T16:08:10</v>
      </c>
      <c r="D973">
        <v>39.099728550000002</v>
      </c>
      <c r="E973">
        <v>-96.612244599999997</v>
      </c>
      <c r="F973">
        <v>1315.8909854999999</v>
      </c>
      <c r="G973">
        <f>0.3048*F973-[9]ReadMe!$E$15</f>
        <v>40.083572380400028</v>
      </c>
      <c r="H973">
        <v>496.63295753124214</v>
      </c>
      <c r="I973">
        <v>5.9906171535122041</v>
      </c>
      <c r="J973">
        <v>0.29475634928202743</v>
      </c>
      <c r="K973">
        <v>174.22789824376747</v>
      </c>
      <c r="L973">
        <v>6.8976820508637955</v>
      </c>
      <c r="M973">
        <v>50.472848971397688</v>
      </c>
    </row>
    <row r="974" spans="1:13" x14ac:dyDescent="0.25">
      <c r="A974" s="27">
        <v>45392</v>
      </c>
      <c r="B974" s="28">
        <v>0.67234953703703704</v>
      </c>
      <c r="C974" s="28" t="str">
        <f t="shared" si="15"/>
        <v>2024-04-10T16:08:11</v>
      </c>
      <c r="D974">
        <v>39.099741174999998</v>
      </c>
      <c r="E974">
        <v>-96.612241525000002</v>
      </c>
      <c r="F974">
        <v>1315.64492275</v>
      </c>
      <c r="G974">
        <f>0.3048*F974-[9]ReadMe!$E$15</f>
        <v>40.008572454200021</v>
      </c>
      <c r="H974">
        <v>495.48466805320209</v>
      </c>
      <c r="I974">
        <v>5.3636835373110188</v>
      </c>
      <c r="J974">
        <v>0.30211649593472967</v>
      </c>
      <c r="K974">
        <v>172.15022313694246</v>
      </c>
      <c r="L974">
        <v>6.1758217415267636</v>
      </c>
      <c r="M974">
        <v>49.596841601898369</v>
      </c>
    </row>
    <row r="975" spans="1:13" x14ac:dyDescent="0.25">
      <c r="A975" s="27">
        <v>45392</v>
      </c>
      <c r="B975" s="28">
        <v>0.67236111111111108</v>
      </c>
      <c r="C975" s="28" t="str">
        <f t="shared" si="15"/>
        <v>2024-04-10T16:08:12</v>
      </c>
      <c r="D975">
        <v>39.099748550000001</v>
      </c>
      <c r="E975">
        <v>-96.612254399999998</v>
      </c>
      <c r="F975">
        <v>1315.9675383333299</v>
      </c>
      <c r="G975">
        <f>0.3048*F975-[9]ReadMe!$E$15</f>
        <v>40.106905683999003</v>
      </c>
      <c r="H975">
        <v>494.33637857516192</v>
      </c>
      <c r="I975">
        <v>5.1005262169302696</v>
      </c>
      <c r="J975">
        <v>0.23797807510403884</v>
      </c>
      <c r="K975">
        <v>170.07254803011722</v>
      </c>
      <c r="L975">
        <v>5.8728186487186216</v>
      </c>
      <c r="M975">
        <v>48.900344468054229</v>
      </c>
    </row>
    <row r="976" spans="1:13" x14ac:dyDescent="0.25">
      <c r="A976" s="27">
        <v>45392</v>
      </c>
      <c r="B976" s="28">
        <v>0.67237268518518523</v>
      </c>
      <c r="C976" s="28" t="str">
        <f t="shared" si="15"/>
        <v>2024-04-10T16:08:13</v>
      </c>
      <c r="D976">
        <v>39.099747174999997</v>
      </c>
      <c r="E976">
        <v>-96.612267974999995</v>
      </c>
      <c r="F976">
        <v>1316.5471534999999</v>
      </c>
      <c r="G976">
        <f>0.3048*F976-[9]ReadMe!$E$15</f>
        <v>40.283572386800017</v>
      </c>
      <c r="H976">
        <v>490.89151014104152</v>
      </c>
      <c r="I976">
        <v>4.9457277931768928</v>
      </c>
      <c r="J976">
        <v>0.22220633227681977</v>
      </c>
      <c r="K976">
        <v>163.8395227096417</v>
      </c>
      <c r="L976">
        <v>5.6945815353020732</v>
      </c>
      <c r="M976">
        <v>47.12404113723953</v>
      </c>
    </row>
    <row r="977" spans="1:13" x14ac:dyDescent="0.25">
      <c r="A977" s="27">
        <v>45392</v>
      </c>
      <c r="B977" s="28">
        <v>0.67238425925925915</v>
      </c>
      <c r="C977" s="28" t="str">
        <f t="shared" si="15"/>
        <v>2024-04-10T16:08:14</v>
      </c>
      <c r="D977">
        <v>39.09975026</v>
      </c>
      <c r="E977">
        <v>-96.612263979999994</v>
      </c>
      <c r="F977">
        <v>1316.4585712000001</v>
      </c>
      <c r="G977">
        <f>0.3048*F977-[9]ReadMe!$E$15</f>
        <v>40.256572501760047</v>
      </c>
      <c r="H977">
        <v>485.1500627508409</v>
      </c>
      <c r="I977">
        <v>4.7367499211098263</v>
      </c>
      <c r="J977">
        <v>0.41357014524707775</v>
      </c>
      <c r="K977">
        <v>153.45114717551596</v>
      </c>
      <c r="L977">
        <v>5.4539614321897236</v>
      </c>
      <c r="M977">
        <v>44.187724908416826</v>
      </c>
    </row>
    <row r="978" spans="1:13" x14ac:dyDescent="0.25">
      <c r="A978" s="27">
        <v>45392</v>
      </c>
      <c r="B978" s="28">
        <v>0.6723958333333333</v>
      </c>
      <c r="C978" s="28" t="str">
        <f t="shared" si="15"/>
        <v>2024-04-10T16:08:15</v>
      </c>
      <c r="D978">
        <v>39.099752266666698</v>
      </c>
      <c r="E978">
        <v>-96.6122606666667</v>
      </c>
      <c r="F978">
        <v>1316.4323243333299</v>
      </c>
      <c r="G978">
        <f>0.3048*F978-[9]ReadMe!$E$15</f>
        <v>40.248572456798968</v>
      </c>
      <c r="H978">
        <v>482.85348379476056</v>
      </c>
      <c r="I978">
        <v>4.9457277931768928</v>
      </c>
      <c r="J978">
        <v>0.39955081828954969</v>
      </c>
      <c r="K978">
        <v>149.29579696186551</v>
      </c>
      <c r="L978">
        <v>5.6945815353020732</v>
      </c>
      <c r="M978">
        <v>43.157570478755112</v>
      </c>
    </row>
    <row r="979" spans="1:13" x14ac:dyDescent="0.25">
      <c r="A979" s="27">
        <v>45392</v>
      </c>
      <c r="B979" s="28">
        <v>0.67240740740740745</v>
      </c>
      <c r="C979" s="28" t="str">
        <f t="shared" si="15"/>
        <v>2024-04-10T16:08:16</v>
      </c>
      <c r="D979">
        <v>39.099751400000002</v>
      </c>
      <c r="E979">
        <v>-96.612264666666704</v>
      </c>
      <c r="F979">
        <v>1316.4323243333299</v>
      </c>
      <c r="G979">
        <f>0.3048*F979-[9]ReadMe!$E$15</f>
        <v>40.248572456798968</v>
      </c>
      <c r="H979">
        <v>482.85348379476056</v>
      </c>
      <c r="I979">
        <v>4.9921673203028973</v>
      </c>
      <c r="J979">
        <v>0.46614262133780804</v>
      </c>
      <c r="K979">
        <v>149.29579696186551</v>
      </c>
      <c r="L979">
        <v>5.748052669327028</v>
      </c>
      <c r="M979">
        <v>43.180486679051519</v>
      </c>
    </row>
    <row r="980" spans="1:13" x14ac:dyDescent="0.25">
      <c r="A980" s="27">
        <v>45392</v>
      </c>
      <c r="B980" s="28">
        <v>0.67241898148148149</v>
      </c>
      <c r="C980" s="28" t="str">
        <f t="shared" si="15"/>
        <v>2024-04-10T16:08:17</v>
      </c>
      <c r="D980">
        <v>39.099754140000002</v>
      </c>
      <c r="E980">
        <v>-96.612258819999994</v>
      </c>
      <c r="F980">
        <v>1316.2814056</v>
      </c>
      <c r="G980">
        <f>0.3048*F980-[9]ReadMe!$E$15</f>
        <v>40.20257242688001</v>
      </c>
      <c r="H980">
        <v>481.70519431672051</v>
      </c>
      <c r="I980">
        <v>5.3095040889973291</v>
      </c>
      <c r="J980">
        <v>0.67993735744011086</v>
      </c>
      <c r="K980">
        <v>147.21812185504049</v>
      </c>
      <c r="L980">
        <v>6.1134387518309632</v>
      </c>
      <c r="M980">
        <v>42.770442048912621</v>
      </c>
    </row>
    <row r="981" spans="1:13" x14ac:dyDescent="0.25">
      <c r="A981" s="27">
        <v>45392</v>
      </c>
      <c r="B981" s="28">
        <v>0.67243055555555553</v>
      </c>
      <c r="C981" s="28" t="str">
        <f t="shared" si="15"/>
        <v>2024-04-10T16:08:18</v>
      </c>
      <c r="D981">
        <v>39.099756960000001</v>
      </c>
      <c r="E981">
        <v>-96.612249059999996</v>
      </c>
      <c r="F981">
        <v>1316.1698570000001</v>
      </c>
      <c r="G981">
        <f>0.3048*F981-[9]ReadMe!$E$15</f>
        <v>40.168572413600032</v>
      </c>
      <c r="H981">
        <v>475.96374692651978</v>
      </c>
      <c r="I981">
        <v>5.2553246406836465</v>
      </c>
      <c r="J981">
        <v>0.62035521787061665</v>
      </c>
      <c r="K981">
        <v>136.82974632091452</v>
      </c>
      <c r="L981">
        <v>6.0510557621351699</v>
      </c>
      <c r="M981">
        <v>39.910513154411241</v>
      </c>
    </row>
    <row r="982" spans="1:13" x14ac:dyDescent="0.25">
      <c r="A982" s="27">
        <v>45392</v>
      </c>
      <c r="B982" s="28">
        <v>0.67244212962962957</v>
      </c>
      <c r="C982" s="28" t="str">
        <f t="shared" si="15"/>
        <v>2024-04-10T16:08:19</v>
      </c>
      <c r="D982">
        <v>39.099753124999999</v>
      </c>
      <c r="E982">
        <v>-96.612254925000002</v>
      </c>
      <c r="F982">
        <v>1315.7105395000001</v>
      </c>
      <c r="G982">
        <f>0.3048*F982-[9]ReadMe!$E$15</f>
        <v>40.028572439600055</v>
      </c>
      <c r="H982">
        <v>475.96374692651978</v>
      </c>
      <c r="I982">
        <v>5.3636835373110188</v>
      </c>
      <c r="J982">
        <v>0.54675375134359439</v>
      </c>
      <c r="K982">
        <v>136.82974632091452</v>
      </c>
      <c r="L982">
        <v>6.1758217415267636</v>
      </c>
      <c r="M982">
        <v>39.963984288436208</v>
      </c>
    </row>
    <row r="983" spans="1:13" x14ac:dyDescent="0.25">
      <c r="A983" s="27">
        <v>45392</v>
      </c>
      <c r="B983" s="28">
        <v>0.67245370370370372</v>
      </c>
      <c r="C983" s="28" t="str">
        <f t="shared" si="15"/>
        <v>2024-04-10T16:08:20</v>
      </c>
      <c r="D983">
        <v>39.099745939999998</v>
      </c>
      <c r="E983">
        <v>-96.612271800000002</v>
      </c>
      <c r="F983">
        <v>1315.3955788000001</v>
      </c>
      <c r="G983">
        <f>0.3048*F983-[9]ReadMe!$E$15</f>
        <v>39.932572418240056</v>
      </c>
      <c r="H983">
        <v>477.11203640455994</v>
      </c>
      <c r="I983">
        <v>5.2088851135576348</v>
      </c>
      <c r="J983">
        <v>0.45913295785904401</v>
      </c>
      <c r="K983">
        <v>138.90742142773973</v>
      </c>
      <c r="L983">
        <v>5.9975846281102072</v>
      </c>
      <c r="M983">
        <v>40.454235619612611</v>
      </c>
    </row>
    <row r="984" spans="1:13" x14ac:dyDescent="0.25">
      <c r="A984" s="27">
        <v>45392</v>
      </c>
      <c r="B984" s="28">
        <v>0.67246527777777787</v>
      </c>
      <c r="C984" s="28" t="str">
        <f t="shared" si="15"/>
        <v>2024-04-10T16:08:21</v>
      </c>
      <c r="D984">
        <v>39.099736460000003</v>
      </c>
      <c r="E984">
        <v>-96.612293320000006</v>
      </c>
      <c r="F984">
        <v>1314.9296993999999</v>
      </c>
      <c r="G984">
        <f>0.3048*F984-[9]ReadMe!$E$15</f>
        <v>39.790572377119986</v>
      </c>
      <c r="H984">
        <v>477.11203640455994</v>
      </c>
      <c r="I984">
        <v>5.4178629856247014</v>
      </c>
      <c r="J984">
        <v>0.33856674602430264</v>
      </c>
      <c r="K984">
        <v>138.90742142773973</v>
      </c>
      <c r="L984">
        <v>6.2382047312225568</v>
      </c>
      <c r="M984">
        <v>40.557358520946472</v>
      </c>
    </row>
    <row r="985" spans="1:13" x14ac:dyDescent="0.25">
      <c r="A985" s="27">
        <v>45392</v>
      </c>
      <c r="B985" s="28">
        <v>0.6724768518518518</v>
      </c>
      <c r="C985" s="28" t="str">
        <f t="shared" si="15"/>
        <v>2024-04-10T16:08:22</v>
      </c>
      <c r="D985">
        <v>39.099731540000001</v>
      </c>
      <c r="E985">
        <v>-96.612298800000005</v>
      </c>
      <c r="F985">
        <v>1314.4835052000001</v>
      </c>
      <c r="G985">
        <f>0.3048*F985-[9]ReadMe!$E$15</f>
        <v>39.654572384960034</v>
      </c>
      <c r="H985">
        <v>477.11203640455994</v>
      </c>
      <c r="I985">
        <v>5.464302512750713</v>
      </c>
      <c r="J985">
        <v>0.61685038613123466</v>
      </c>
      <c r="K985">
        <v>138.90742142773973</v>
      </c>
      <c r="L985">
        <v>6.2916758652475195</v>
      </c>
      <c r="M985">
        <v>40.580274721242887</v>
      </c>
    </row>
    <row r="986" spans="1:13" x14ac:dyDescent="0.25">
      <c r="A986" s="27">
        <v>45392</v>
      </c>
      <c r="B986" s="28">
        <v>0.67248842592592595</v>
      </c>
      <c r="C986" s="28" t="str">
        <f t="shared" si="15"/>
        <v>2024-04-10T16:08:23</v>
      </c>
      <c r="D986">
        <v>39.099726224999998</v>
      </c>
      <c r="E986">
        <v>-96.612307874999999</v>
      </c>
      <c r="F986">
        <v>1314.6360642499999</v>
      </c>
      <c r="G986">
        <f>0.3048*F986-[9]ReadMe!$E$15</f>
        <v>39.701072383400003</v>
      </c>
      <c r="H986">
        <v>479.40861536064017</v>
      </c>
      <c r="I986">
        <v>5.1547056652439522</v>
      </c>
      <c r="J986">
        <v>0.66942286222196479</v>
      </c>
      <c r="K986">
        <v>143.06277164139001</v>
      </c>
      <c r="L986">
        <v>5.9352016384144148</v>
      </c>
      <c r="M986">
        <v>41.560777383595664</v>
      </c>
    </row>
    <row r="987" spans="1:13" x14ac:dyDescent="0.25">
      <c r="A987" s="27">
        <v>45392</v>
      </c>
      <c r="B987" s="28">
        <v>0.67249999999999999</v>
      </c>
      <c r="C987" s="28" t="str">
        <f t="shared" si="15"/>
        <v>2024-04-10T16:08:24</v>
      </c>
      <c r="D987">
        <v>39.099719020000002</v>
      </c>
      <c r="E987">
        <v>-96.6123324</v>
      </c>
      <c r="F987">
        <v>1315.5793057999999</v>
      </c>
      <c r="G987">
        <f>0.3048*F987-[9]ReadMe!$E$15</f>
        <v>39.988572407840024</v>
      </c>
      <c r="H987">
        <v>478.2603258826</v>
      </c>
      <c r="I987">
        <v>5.1005262169302696</v>
      </c>
      <c r="J987">
        <v>0.51521026568915618</v>
      </c>
      <c r="K987">
        <v>140.9850965345648</v>
      </c>
      <c r="L987">
        <v>5.8728186487186216</v>
      </c>
      <c r="M987">
        <v>40.967403151085392</v>
      </c>
    </row>
    <row r="988" spans="1:13" x14ac:dyDescent="0.25">
      <c r="A988" s="27">
        <v>45392</v>
      </c>
      <c r="B988" s="28">
        <v>0.67251157407407414</v>
      </c>
      <c r="C988" s="28" t="str">
        <f t="shared" si="15"/>
        <v>2024-04-10T16:08:25</v>
      </c>
      <c r="D988">
        <v>39.099722399999997</v>
      </c>
      <c r="E988">
        <v>-96.612321420000001</v>
      </c>
      <c r="F988">
        <v>1315.5268123999999</v>
      </c>
      <c r="G988">
        <f>0.3048*F988-[9]ReadMe!$E$15</f>
        <v>39.97257241952002</v>
      </c>
      <c r="H988">
        <v>469.07401005827899</v>
      </c>
      <c r="I988">
        <v>4.628391024482454</v>
      </c>
      <c r="J988">
        <v>0.69395668439763902</v>
      </c>
      <c r="K988">
        <v>124.36369567996354</v>
      </c>
      <c r="L988">
        <v>5.32919545279813</v>
      </c>
      <c r="M988">
        <v>36.201312457423015</v>
      </c>
    </row>
    <row r="989" spans="1:13" x14ac:dyDescent="0.25">
      <c r="A989" s="27">
        <v>45392</v>
      </c>
      <c r="B989" s="28">
        <v>0.67252314814814806</v>
      </c>
      <c r="C989" s="28" t="str">
        <f t="shared" si="15"/>
        <v>2024-04-10T16:08:26</v>
      </c>
      <c r="D989">
        <v>39.099721074999998</v>
      </c>
      <c r="E989">
        <v>-96.612324000000001</v>
      </c>
      <c r="F989">
        <v>1315.6121145</v>
      </c>
      <c r="G989">
        <f>0.3048*F989-[9]ReadMe!$E$15</f>
        <v>39.998572499600016</v>
      </c>
      <c r="H989">
        <v>467.92572058023882</v>
      </c>
      <c r="I989">
        <v>4.4194131524153946</v>
      </c>
      <c r="J989">
        <v>0.26531576267121854</v>
      </c>
      <c r="K989">
        <v>122.2860205731383</v>
      </c>
      <c r="L989">
        <v>5.0885753496857893</v>
      </c>
      <c r="M989">
        <v>35.531550890591362</v>
      </c>
    </row>
    <row r="990" spans="1:13" x14ac:dyDescent="0.25">
      <c r="A990" s="27">
        <v>45392</v>
      </c>
      <c r="B990" s="28">
        <v>0.67253472222222221</v>
      </c>
      <c r="C990" s="28" t="str">
        <f t="shared" si="15"/>
        <v>2024-04-10T16:08:27</v>
      </c>
      <c r="D990">
        <v>39.099722999999997</v>
      </c>
      <c r="E990">
        <v>-96.612315379999998</v>
      </c>
      <c r="F990">
        <v>1315.3168386</v>
      </c>
      <c r="G990">
        <f>0.3048*F990-[9]ReadMe!$E$15</f>
        <v>39.90857240528004</v>
      </c>
      <c r="H990">
        <v>466.77743110219876</v>
      </c>
      <c r="I990">
        <v>4.4735926007290772</v>
      </c>
      <c r="J990">
        <v>0.17348917109940976</v>
      </c>
      <c r="K990">
        <v>120.20834546631329</v>
      </c>
      <c r="L990">
        <v>5.1509583393815817</v>
      </c>
      <c r="M990">
        <v>34.991647792106122</v>
      </c>
    </row>
    <row r="991" spans="1:13" x14ac:dyDescent="0.25">
      <c r="A991" s="27">
        <v>45392</v>
      </c>
      <c r="B991" s="28">
        <v>0.67254629629629636</v>
      </c>
      <c r="C991" s="28" t="str">
        <f t="shared" si="15"/>
        <v>2024-04-10T16:08:28</v>
      </c>
      <c r="D991">
        <v>39.09972295</v>
      </c>
      <c r="E991">
        <v>-96.612314549999994</v>
      </c>
      <c r="F991">
        <v>1315.1199879999999</v>
      </c>
      <c r="G991">
        <f>0.3048*F991-[9]ReadMe!$E$15</f>
        <v>39.848572342400018</v>
      </c>
      <c r="H991">
        <v>466.77743110219876</v>
      </c>
      <c r="I991">
        <v>4.7831894482358379</v>
      </c>
      <c r="J991">
        <v>0.44160879916213391</v>
      </c>
      <c r="K991">
        <v>120.20834546631329</v>
      </c>
      <c r="L991">
        <v>5.5074325662146872</v>
      </c>
      <c r="M991">
        <v>35.144422460748878</v>
      </c>
    </row>
    <row r="992" spans="1:13" x14ac:dyDescent="0.25">
      <c r="A992" s="27">
        <v>45392</v>
      </c>
      <c r="B992" s="28">
        <v>0.6725578703703704</v>
      </c>
      <c r="C992" s="28" t="str">
        <f t="shared" si="15"/>
        <v>2024-04-10T16:08:29</v>
      </c>
      <c r="D992">
        <v>39.099720580000003</v>
      </c>
      <c r="E992">
        <v>-96.612322239999997</v>
      </c>
      <c r="F992">
        <v>1315.2709067999999</v>
      </c>
      <c r="G992">
        <f>0.3048*F992-[9]ReadMe!$E$15</f>
        <v>39.894572392639986</v>
      </c>
      <c r="H992">
        <v>470.22229953631916</v>
      </c>
      <c r="I992">
        <v>5.1005262169302696</v>
      </c>
      <c r="J992">
        <v>0.76755815092466129</v>
      </c>
      <c r="K992">
        <v>126.44137078678877</v>
      </c>
      <c r="L992">
        <v>5.8728186487186216</v>
      </c>
      <c r="M992">
        <v>37.000932492601017</v>
      </c>
    </row>
    <row r="993" spans="1:13" x14ac:dyDescent="0.25">
      <c r="A993" s="27">
        <v>45392</v>
      </c>
      <c r="B993" s="28">
        <v>0.67256944444444444</v>
      </c>
      <c r="C993" s="28" t="str">
        <f t="shared" si="15"/>
        <v>2024-04-10T16:08:30</v>
      </c>
      <c r="D993">
        <v>39.099719925000002</v>
      </c>
      <c r="E993">
        <v>-96.612325174999995</v>
      </c>
      <c r="F993">
        <v>1315.4726787499999</v>
      </c>
      <c r="G993">
        <f>0.3048*F993-[9]ReadMe!$E$15</f>
        <v>39.956072482999957</v>
      </c>
      <c r="H993">
        <v>477.11203640455994</v>
      </c>
      <c r="I993">
        <v>5.6732803848177724</v>
      </c>
      <c r="J993">
        <v>1.0759833439902786</v>
      </c>
      <c r="K993">
        <v>138.90742142773973</v>
      </c>
      <c r="L993">
        <v>6.5322959683598603</v>
      </c>
      <c r="M993">
        <v>40.683397622576749</v>
      </c>
    </row>
    <row r="994" spans="1:13" x14ac:dyDescent="0.25">
      <c r="A994" s="27">
        <v>45392</v>
      </c>
      <c r="B994" s="28">
        <v>0.67258101851851848</v>
      </c>
      <c r="C994" s="28" t="str">
        <f t="shared" si="15"/>
        <v>2024-04-10T16:08:31</v>
      </c>
      <c r="D994">
        <v>39.099723400000002</v>
      </c>
      <c r="E994">
        <v>-96.612312650000007</v>
      </c>
      <c r="F994">
        <v>1314.9067335</v>
      </c>
      <c r="G994">
        <f>0.3048*F994-[9]ReadMe!$E$15</f>
        <v>39.783572370800016</v>
      </c>
      <c r="H994">
        <v>484.00177327280073</v>
      </c>
      <c r="I994">
        <v>6.9348875384078212</v>
      </c>
      <c r="J994">
        <v>1.1005171661659527</v>
      </c>
      <c r="K994">
        <v>151.37347206869072</v>
      </c>
      <c r="L994">
        <v>7.9849284427047618</v>
      </c>
      <c r="M994">
        <v>44.705786390282626</v>
      </c>
    </row>
    <row r="995" spans="1:13" x14ac:dyDescent="0.25">
      <c r="A995" s="27">
        <v>45392</v>
      </c>
      <c r="B995" s="28">
        <v>0.67259259259259263</v>
      </c>
      <c r="C995" s="28" t="str">
        <f t="shared" si="15"/>
        <v>2024-04-10T16:08:32</v>
      </c>
      <c r="D995">
        <v>39.099720783333296</v>
      </c>
      <c r="E995">
        <v>-96.612323533333296</v>
      </c>
      <c r="F995">
        <v>1315.109052</v>
      </c>
      <c r="G995">
        <f>0.3048*F995-[9]ReadMe!$E$15</f>
        <v>39.845239049600025</v>
      </c>
      <c r="H995">
        <v>485.1500627508409</v>
      </c>
      <c r="I995">
        <v>8.1887547708102062</v>
      </c>
      <c r="J995">
        <v>1.7699400283879174</v>
      </c>
      <c r="K995">
        <v>153.45114717551596</v>
      </c>
      <c r="L995">
        <v>9.4286490613788416</v>
      </c>
      <c r="M995">
        <v>45.891162463783594</v>
      </c>
    </row>
    <row r="996" spans="1:13" x14ac:dyDescent="0.25">
      <c r="A996" s="27">
        <v>45392</v>
      </c>
      <c r="B996" s="28">
        <v>0.67260416666666656</v>
      </c>
      <c r="C996" s="28" t="str">
        <f t="shared" si="15"/>
        <v>2024-04-10T16:08:33</v>
      </c>
      <c r="D996">
        <v>39.099721180000003</v>
      </c>
      <c r="E996">
        <v>-96.612322219999996</v>
      </c>
      <c r="F996">
        <v>1314.8772058</v>
      </c>
      <c r="G996">
        <f>0.3048*F996-[9]ReadMe!$E$15</f>
        <v>39.774572327840019</v>
      </c>
      <c r="H996">
        <v>487.44664170692113</v>
      </c>
      <c r="I996">
        <v>9.6593397964673144</v>
      </c>
      <c r="J996">
        <v>2.0923845484110628</v>
      </c>
      <c r="K996">
        <v>157.60649738916624</v>
      </c>
      <c r="L996">
        <v>11.121901638836084</v>
      </c>
      <c r="M996">
        <v>47.750119470832225</v>
      </c>
    </row>
    <row r="997" spans="1:13" x14ac:dyDescent="0.25">
      <c r="A997" s="27">
        <v>45392</v>
      </c>
      <c r="B997" s="28">
        <v>0.67261574074074071</v>
      </c>
      <c r="C997" s="28" t="str">
        <f t="shared" si="15"/>
        <v>2024-04-10T16:08:34</v>
      </c>
      <c r="D997">
        <v>39.099718899999999</v>
      </c>
      <c r="E997">
        <v>-96.612325549999994</v>
      </c>
      <c r="F997">
        <v>1315.0461694999999</v>
      </c>
      <c r="G997">
        <f>0.3048*F997-[9]ReadMe!$E$15</f>
        <v>39.826072463599985</v>
      </c>
      <c r="H997">
        <v>496.63295753124214</v>
      </c>
      <c r="I997">
        <v>10.495251284735573</v>
      </c>
      <c r="J997">
        <v>2.7547977471542637</v>
      </c>
      <c r="K997">
        <v>174.22789824376747</v>
      </c>
      <c r="L997">
        <v>12.084382051285473</v>
      </c>
      <c r="M997">
        <v>52.695720400149838</v>
      </c>
    </row>
    <row r="998" spans="1:13" x14ac:dyDescent="0.25">
      <c r="A998" s="27">
        <v>45392</v>
      </c>
      <c r="B998" s="28">
        <v>0.67262731481481486</v>
      </c>
      <c r="C998" s="28" t="str">
        <f t="shared" si="15"/>
        <v>2024-04-10T16:08:35</v>
      </c>
      <c r="D998">
        <v>39.099716966666698</v>
      </c>
      <c r="E998">
        <v>-96.612321100000003</v>
      </c>
      <c r="F998">
        <v>1314.7044149999999</v>
      </c>
      <c r="G998">
        <f>0.3048*F998-[9]ReadMe!$E$15</f>
        <v>39.721905692000007</v>
      </c>
      <c r="H998">
        <v>516.15387865792445</v>
      </c>
      <c r="I998">
        <v>10.812588053430005</v>
      </c>
      <c r="J998">
        <v>2.4744112080037026</v>
      </c>
      <c r="K998">
        <v>209.5483750597954</v>
      </c>
      <c r="L998">
        <v>12.449768133789409</v>
      </c>
      <c r="M998">
        <v>62.485171748970828</v>
      </c>
    </row>
    <row r="999" spans="1:13" x14ac:dyDescent="0.25">
      <c r="A999" s="27">
        <v>45392</v>
      </c>
      <c r="B999" s="28">
        <v>0.6726388888888889</v>
      </c>
      <c r="C999" s="28" t="str">
        <f t="shared" si="15"/>
        <v>2024-04-10T16:08:36</v>
      </c>
      <c r="D999">
        <v>39.099714685714297</v>
      </c>
      <c r="E999">
        <v>-96.612299228571402</v>
      </c>
      <c r="F999">
        <v>1313.9295121428599</v>
      </c>
      <c r="G999">
        <f>0.3048*F999-[9]ReadMe!$E$15</f>
        <v>39.485715301143728</v>
      </c>
      <c r="H999">
        <v>528.78506291636597</v>
      </c>
      <c r="I999">
        <v>10.340452860982197</v>
      </c>
      <c r="J999">
        <v>1.5911936096794348</v>
      </c>
      <c r="K999">
        <v>232.40280123487233</v>
      </c>
      <c r="L999">
        <v>11.906144937868925</v>
      </c>
      <c r="M999">
        <v>68.485215699766144</v>
      </c>
    </row>
    <row r="1000" spans="1:13" x14ac:dyDescent="0.25">
      <c r="A1000" s="27">
        <v>45392</v>
      </c>
      <c r="B1000" s="28">
        <v>0.67265046296296294</v>
      </c>
      <c r="C1000" s="28" t="str">
        <f t="shared" si="15"/>
        <v>2024-04-10T16:08:37</v>
      </c>
      <c r="D1000">
        <v>39.099704825000003</v>
      </c>
      <c r="E1000">
        <v>-96.612285150000005</v>
      </c>
      <c r="F1000">
        <v>1314.767298</v>
      </c>
      <c r="G1000">
        <f>0.3048*F1000-[9]ReadMe!$E$15</f>
        <v>39.741072430400038</v>
      </c>
      <c r="H1000">
        <v>541.41624717480738</v>
      </c>
      <c r="I1000">
        <v>9.7676986930946867</v>
      </c>
      <c r="J1000">
        <v>1.4790389940192104</v>
      </c>
      <c r="K1000">
        <v>255.25722740994905</v>
      </c>
      <c r="L1000">
        <v>11.246667618227677</v>
      </c>
      <c r="M1000">
        <v>74.435607883252501</v>
      </c>
    </row>
    <row r="1001" spans="1:13" x14ac:dyDescent="0.25">
      <c r="A1001" s="27">
        <v>45392</v>
      </c>
      <c r="B1001" s="28">
        <v>0.67266203703703698</v>
      </c>
      <c r="C1001" s="28" t="str">
        <f t="shared" si="15"/>
        <v>2024-04-10T16:08:38</v>
      </c>
      <c r="D1001">
        <v>39.099694999999997</v>
      </c>
      <c r="E1001">
        <v>-96.61224962</v>
      </c>
      <c r="F1001">
        <v>1314.6541087999999</v>
      </c>
      <c r="G1001">
        <f>0.3048*F1001-[9]ReadMe!$E$15</f>
        <v>39.706572362239967</v>
      </c>
      <c r="H1001">
        <v>550.60256299912851</v>
      </c>
      <c r="I1001">
        <v>9.0324061802661291</v>
      </c>
      <c r="J1001">
        <v>0.84466444919106565</v>
      </c>
      <c r="K1001">
        <v>271.87862826455051</v>
      </c>
      <c r="L1001">
        <v>10.400041329499052</v>
      </c>
      <c r="M1001">
        <v>78.605877369208159</v>
      </c>
    </row>
    <row r="1002" spans="1:13" x14ac:dyDescent="0.25">
      <c r="A1002" s="27">
        <v>45392</v>
      </c>
      <c r="B1002" s="28">
        <v>0.67267361111111112</v>
      </c>
      <c r="C1002" s="28" t="str">
        <f t="shared" si="15"/>
        <v>2024-04-10T16:08:39</v>
      </c>
      <c r="D1002">
        <v>39.099682533333301</v>
      </c>
      <c r="E1002">
        <v>-96.612217833333304</v>
      </c>
      <c r="F1002">
        <v>1315.0106270000001</v>
      </c>
      <c r="G1002">
        <f>0.3048*F1002-[9]ReadMe!$E$15</f>
        <v>39.815239109600043</v>
      </c>
      <c r="H1002">
        <v>548.30598404304817</v>
      </c>
      <c r="I1002">
        <v>8.5602709878183134</v>
      </c>
      <c r="J1002">
        <v>0.65890836700381883</v>
      </c>
      <c r="K1002">
        <v>267.72327805090003</v>
      </c>
      <c r="L1002">
        <v>9.8564181335785612</v>
      </c>
      <c r="M1002">
        <v>77.239618668532373</v>
      </c>
    </row>
    <row r="1003" spans="1:13" x14ac:dyDescent="0.25">
      <c r="A1003" s="27">
        <v>45392</v>
      </c>
      <c r="B1003" s="28">
        <v>0.67268518518518527</v>
      </c>
      <c r="C1003" s="28" t="str">
        <f t="shared" si="15"/>
        <v>2024-04-10T16:08:40</v>
      </c>
      <c r="D1003">
        <v>39.099673185714302</v>
      </c>
      <c r="E1003">
        <v>-96.612182785714296</v>
      </c>
      <c r="F1003">
        <v>1314.796591</v>
      </c>
      <c r="G1003">
        <f>0.3048*F1003-[9]ReadMe!$E$15</f>
        <v>39.750000936800006</v>
      </c>
      <c r="H1003">
        <v>552.89914195520873</v>
      </c>
      <c r="I1003">
        <v>7.4070227308556369</v>
      </c>
      <c r="J1003">
        <v>0.48366678003471802</v>
      </c>
      <c r="K1003">
        <v>276.03397847820077</v>
      </c>
      <c r="L1003">
        <v>8.5285516386252542</v>
      </c>
      <c r="M1003">
        <v>78.937087689829212</v>
      </c>
    </row>
    <row r="1004" spans="1:13" x14ac:dyDescent="0.25">
      <c r="A1004" s="27">
        <v>45392</v>
      </c>
      <c r="B1004" s="28">
        <v>0.6726967592592592</v>
      </c>
      <c r="C1004" s="28" t="str">
        <f t="shared" si="15"/>
        <v>2024-04-10T16:08:41</v>
      </c>
      <c r="D1004">
        <v>39.099658400000003</v>
      </c>
      <c r="E1004">
        <v>-96.612170050000003</v>
      </c>
      <c r="F1004">
        <v>1315.72694325</v>
      </c>
      <c r="G1004">
        <f>0.3048*F1004-[9]ReadMe!$E$15</f>
        <v>40.033572302600021</v>
      </c>
      <c r="H1004">
        <v>558.64058934540935</v>
      </c>
      <c r="I1004">
        <v>7.0896859621612052</v>
      </c>
      <c r="J1004">
        <v>0.4275894722046058</v>
      </c>
      <c r="K1004">
        <v>286.42235401232654</v>
      </c>
      <c r="L1004">
        <v>8.163165556121319</v>
      </c>
      <c r="M1004">
        <v>81.613686981959219</v>
      </c>
    </row>
    <row r="1005" spans="1:13" x14ac:dyDescent="0.25">
      <c r="A1005" s="27">
        <v>45392</v>
      </c>
      <c r="B1005" s="28">
        <v>0.67270833333333335</v>
      </c>
      <c r="C1005" s="28" t="str">
        <f t="shared" si="15"/>
        <v>2024-04-10T16:08:42</v>
      </c>
      <c r="D1005">
        <v>39.099652599999999</v>
      </c>
      <c r="E1005">
        <v>-96.612158949999994</v>
      </c>
      <c r="F1005">
        <v>1315.89098575</v>
      </c>
      <c r="G1005">
        <f>0.3048*F1005-[9]ReadMe!$E$15</f>
        <v>40.083572456600052</v>
      </c>
      <c r="H1005">
        <v>558.64058934540935</v>
      </c>
      <c r="I1005">
        <v>6.5169317942736953</v>
      </c>
      <c r="J1005">
        <v>0.39955081828954969</v>
      </c>
      <c r="K1005">
        <v>286.42235401232654</v>
      </c>
      <c r="L1005">
        <v>7.5036882364800714</v>
      </c>
      <c r="M1005">
        <v>81.331053844970114</v>
      </c>
    </row>
    <row r="1006" spans="1:13" x14ac:dyDescent="0.25">
      <c r="A1006" s="27">
        <v>45392</v>
      </c>
      <c r="B1006" s="28">
        <v>0.67271990740740739</v>
      </c>
      <c r="C1006" s="28" t="str">
        <f t="shared" si="15"/>
        <v>2024-04-10T16:08:43</v>
      </c>
      <c r="D1006">
        <v>39.099652800000001</v>
      </c>
      <c r="E1006">
        <v>-96.612137583333293</v>
      </c>
      <c r="F1006">
        <v>1315.04343516667</v>
      </c>
      <c r="G1006">
        <f>0.3048*F1006-[9]ReadMe!$E$15</f>
        <v>39.825239038801044</v>
      </c>
      <c r="H1006">
        <v>557.4922998673693</v>
      </c>
      <c r="I1006">
        <v>6.3543934493326475</v>
      </c>
      <c r="J1006">
        <v>0.45562812611966197</v>
      </c>
      <c r="K1006">
        <v>284.3446789055015</v>
      </c>
      <c r="L1006">
        <v>7.3165392673926934</v>
      </c>
      <c r="M1006">
        <v>80.684208478434925</v>
      </c>
    </row>
    <row r="1007" spans="1:13" x14ac:dyDescent="0.25">
      <c r="A1007" s="27">
        <v>45392</v>
      </c>
      <c r="B1007" s="28">
        <v>0.67273148148148154</v>
      </c>
      <c r="C1007" s="28" t="str">
        <f t="shared" si="15"/>
        <v>2024-04-10T16:08:44</v>
      </c>
      <c r="D1007">
        <v>39.099650949999997</v>
      </c>
      <c r="E1007">
        <v>-96.612135975000001</v>
      </c>
      <c r="F1007">
        <v>1315.013361</v>
      </c>
      <c r="G1007">
        <f>0.3048*F1007-[9]ReadMe!$E$15</f>
        <v>39.816072432800013</v>
      </c>
      <c r="H1007">
        <v>556.34401038932913</v>
      </c>
      <c r="I1007">
        <v>5.8899981780725099</v>
      </c>
      <c r="J1007">
        <v>0.67993735744011086</v>
      </c>
      <c r="K1007">
        <v>282.26700379867623</v>
      </c>
      <c r="L1007">
        <v>6.7818279271430395</v>
      </c>
      <c r="M1007">
        <v>79.888407809973003</v>
      </c>
    </row>
    <row r="1008" spans="1:13" x14ac:dyDescent="0.25">
      <c r="A1008" s="27">
        <v>45392</v>
      </c>
      <c r="B1008" s="28">
        <v>0.67274305555555547</v>
      </c>
      <c r="C1008" s="28" t="str">
        <f t="shared" si="15"/>
        <v>2024-04-10T16:08:45</v>
      </c>
      <c r="D1008">
        <v>39.09965176</v>
      </c>
      <c r="E1008">
        <v>-96.612130579999999</v>
      </c>
      <c r="F1008">
        <v>1314.4178884</v>
      </c>
      <c r="G1008">
        <f>0.3048*F1008-[9]ReadMe!$E$15</f>
        <v>39.634572384320052</v>
      </c>
      <c r="H1008">
        <v>557.4922998673693</v>
      </c>
      <c r="I1008">
        <v>5.7274598331314621</v>
      </c>
      <c r="J1008">
        <v>0.5712875735192684</v>
      </c>
      <c r="K1008">
        <v>284.3446789055015</v>
      </c>
      <c r="L1008">
        <v>6.5946789580556615</v>
      </c>
      <c r="M1008">
        <v>80.37483977443334</v>
      </c>
    </row>
    <row r="1009" spans="1:13" x14ac:dyDescent="0.25">
      <c r="A1009" s="27">
        <v>45392</v>
      </c>
      <c r="B1009" s="28">
        <v>0.67275462962962962</v>
      </c>
      <c r="C1009" s="28" t="str">
        <f t="shared" si="15"/>
        <v>2024-04-10T16:08:46</v>
      </c>
      <c r="D1009">
        <v>39.099648700000003</v>
      </c>
      <c r="E1009">
        <v>-96.612143099999997</v>
      </c>
      <c r="F1009">
        <v>1314.7853425999999</v>
      </c>
      <c r="G1009">
        <f>0.3048*F1009-[9]ReadMe!$E$15</f>
        <v>39.746572424480007</v>
      </c>
      <c r="H1009">
        <v>562.08545777952986</v>
      </c>
      <c r="I1009">
        <v>5.2553246406836465</v>
      </c>
      <c r="J1009">
        <v>0.34312302728549926</v>
      </c>
      <c r="K1009">
        <v>292.65537933280223</v>
      </c>
      <c r="L1009">
        <v>6.0510557621351699</v>
      </c>
      <c r="M1009">
        <v>82.408413066744245</v>
      </c>
    </row>
    <row r="1010" spans="1:13" x14ac:dyDescent="0.25">
      <c r="A1010" s="27">
        <v>45392</v>
      </c>
      <c r="B1010" s="28">
        <v>0.67276620370370377</v>
      </c>
      <c r="C1010" s="28" t="str">
        <f t="shared" si="15"/>
        <v>2024-04-10T16:08:47</v>
      </c>
      <c r="D1010">
        <v>39.099648739999999</v>
      </c>
      <c r="E1010">
        <v>-96.612145839999997</v>
      </c>
      <c r="F1010">
        <v>1314.5228754</v>
      </c>
      <c r="G1010">
        <f>0.3048*F1010-[9]ReadMe!$E$15</f>
        <v>39.666572421920023</v>
      </c>
      <c r="H1010">
        <v>558.64058934540935</v>
      </c>
      <c r="I1010">
        <v>4.628391024482454</v>
      </c>
      <c r="J1010">
        <v>0.35398800567758354</v>
      </c>
      <c r="K1010">
        <v>286.42235401232654</v>
      </c>
      <c r="L1010">
        <v>5.32919545279813</v>
      </c>
      <c r="M1010">
        <v>80.399128366249286</v>
      </c>
    </row>
    <row r="1011" spans="1:13" x14ac:dyDescent="0.25">
      <c r="A1011" s="27">
        <v>45392</v>
      </c>
      <c r="B1011" s="28">
        <v>0.67277777777777781</v>
      </c>
      <c r="C1011" s="28" t="str">
        <f t="shared" si="15"/>
        <v>2024-04-10T16:08:48</v>
      </c>
      <c r="D1011">
        <v>39.099651375000001</v>
      </c>
      <c r="E1011">
        <v>-96.612138549999997</v>
      </c>
      <c r="F1011">
        <v>1313.8158544999999</v>
      </c>
      <c r="G1011">
        <f>0.3048*F1011-[9]ReadMe!$E$15</f>
        <v>39.451072451599998</v>
      </c>
      <c r="H1011">
        <v>556.34401038932913</v>
      </c>
      <c r="I1011">
        <v>4.1020763837209628</v>
      </c>
      <c r="J1011">
        <v>0.33786577967642623</v>
      </c>
      <c r="K1011">
        <v>282.26700379867623</v>
      </c>
      <c r="L1011">
        <v>4.7231892671818541</v>
      </c>
      <c r="M1011">
        <v>79.006134098561063</v>
      </c>
    </row>
    <row r="1012" spans="1:13" x14ac:dyDescent="0.25">
      <c r="A1012" s="27">
        <v>45392</v>
      </c>
      <c r="B1012" s="28">
        <v>0.67278935185185185</v>
      </c>
      <c r="C1012" s="28" t="str">
        <f t="shared" si="15"/>
        <v>2024-04-10T16:08:49</v>
      </c>
      <c r="D1012">
        <v>39.099648780000003</v>
      </c>
      <c r="E1012">
        <v>-96.612141460000004</v>
      </c>
      <c r="F1012">
        <v>1313.8404605999999</v>
      </c>
      <c r="G1012">
        <f>0.3048*F1012-[9]ReadMe!$E$15</f>
        <v>39.458572390880022</v>
      </c>
      <c r="H1012">
        <v>547.15769456500811</v>
      </c>
      <c r="I1012">
        <v>3.8466589845278847</v>
      </c>
      <c r="J1012">
        <v>5.3273442438606627E-2</v>
      </c>
      <c r="K1012">
        <v>265.64560294407499</v>
      </c>
      <c r="L1012">
        <v>4.4290980300445417</v>
      </c>
      <c r="M1012">
        <v>74.346985672948634</v>
      </c>
    </row>
    <row r="1013" spans="1:13" x14ac:dyDescent="0.25">
      <c r="A1013" s="27">
        <v>45392</v>
      </c>
      <c r="B1013" s="28">
        <v>0.67280092592592589</v>
      </c>
      <c r="C1013" s="28" t="str">
        <f t="shared" si="15"/>
        <v>2024-04-10T16:08:50</v>
      </c>
      <c r="D1013">
        <v>39.099653760000002</v>
      </c>
      <c r="E1013">
        <v>-96.612131500000004</v>
      </c>
      <c r="F1013">
        <v>1313.833899</v>
      </c>
      <c r="G1013">
        <f>0.3048*F1013-[9]ReadMe!$E$15</f>
        <v>39.456572415200014</v>
      </c>
      <c r="H1013">
        <v>541.41624717480738</v>
      </c>
      <c r="I1013">
        <v>3.4751427675197704</v>
      </c>
      <c r="J1013">
        <v>2.5585271697488709E-2</v>
      </c>
      <c r="K1013">
        <v>255.25722740994905</v>
      </c>
      <c r="L1013">
        <v>4.0013289578448141</v>
      </c>
      <c r="M1013">
        <v>71.330462743088418</v>
      </c>
    </row>
    <row r="1014" spans="1:13" x14ac:dyDescent="0.25">
      <c r="A1014" s="27">
        <v>45392</v>
      </c>
      <c r="B1014" s="28">
        <v>0.67281250000000004</v>
      </c>
      <c r="C1014" s="28" t="str">
        <f t="shared" si="15"/>
        <v>2024-04-10T16:08:51</v>
      </c>
      <c r="D1014">
        <v>39.099666825</v>
      </c>
      <c r="E1014">
        <v>-96.612118275</v>
      </c>
      <c r="F1014">
        <v>1314.0373112499999</v>
      </c>
      <c r="G1014">
        <f>0.3048*F1014-[9]ReadMe!$E$15</f>
        <v>39.518572468999992</v>
      </c>
      <c r="H1014">
        <v>534.52651030656659</v>
      </c>
      <c r="I1014">
        <v>3.1655459200130096</v>
      </c>
      <c r="J1014">
        <v>1.892609139266288E-2</v>
      </c>
      <c r="K1014">
        <v>242.79117676899807</v>
      </c>
      <c r="L1014">
        <v>3.6448547310117094</v>
      </c>
      <c r="M1014">
        <v>67.777856081459035</v>
      </c>
    </row>
    <row r="1015" spans="1:13" x14ac:dyDescent="0.25">
      <c r="A1015" s="27">
        <v>45392</v>
      </c>
      <c r="B1015" s="28">
        <v>0.67282407407407396</v>
      </c>
      <c r="C1015" s="28" t="str">
        <f t="shared" si="15"/>
        <v>2024-04-10T16:08:52</v>
      </c>
      <c r="D1015">
        <v>39.099681699999998</v>
      </c>
      <c r="E1015">
        <v>-96.612112960000005</v>
      </c>
      <c r="F1015">
        <v>1314.4113265999999</v>
      </c>
      <c r="G1015">
        <f>0.3048*F1015-[9]ReadMe!$E$15</f>
        <v>39.632572347680025</v>
      </c>
      <c r="H1015">
        <v>534.52651030656659</v>
      </c>
      <c r="I1015">
        <v>3.111366471699327</v>
      </c>
      <c r="J1015">
        <v>0.21309376975442651</v>
      </c>
      <c r="K1015">
        <v>242.79117676899807</v>
      </c>
      <c r="L1015">
        <v>3.5824717413159166</v>
      </c>
      <c r="M1015">
        <v>67.751120514446555</v>
      </c>
    </row>
    <row r="1016" spans="1:13" x14ac:dyDescent="0.25">
      <c r="A1016" s="27">
        <v>45392</v>
      </c>
      <c r="B1016" s="28">
        <v>0.67283564814814811</v>
      </c>
      <c r="C1016" s="28" t="str">
        <f t="shared" si="15"/>
        <v>2024-04-10T16:08:53</v>
      </c>
      <c r="D1016">
        <v>39.099703075000001</v>
      </c>
      <c r="E1016">
        <v>-96.612104849999994</v>
      </c>
      <c r="F1016">
        <v>1314.6032560000001</v>
      </c>
      <c r="G1016">
        <f>0.3048*F1016-[9]ReadMe!$E$15</f>
        <v>39.691072428800055</v>
      </c>
      <c r="H1016">
        <v>534.52651030656659</v>
      </c>
      <c r="I1016">
        <v>3.3203443437663935</v>
      </c>
      <c r="J1016">
        <v>0.33716481332854981</v>
      </c>
      <c r="K1016">
        <v>242.79117676899807</v>
      </c>
      <c r="L1016">
        <v>3.8230918444282658</v>
      </c>
      <c r="M1016">
        <v>67.854243415780417</v>
      </c>
    </row>
    <row r="1017" spans="1:13" x14ac:dyDescent="0.25">
      <c r="A1017" s="27">
        <v>45392</v>
      </c>
      <c r="B1017" s="28">
        <v>0.67284722222222226</v>
      </c>
      <c r="C1017" s="28" t="str">
        <f t="shared" si="15"/>
        <v>2024-04-10T16:08:54</v>
      </c>
      <c r="D1017">
        <v>39.099723140000002</v>
      </c>
      <c r="E1017">
        <v>-96.612087840000001</v>
      </c>
      <c r="F1017">
        <v>1314.8575208</v>
      </c>
      <c r="G1017">
        <f>0.3048*F1017-[9]ReadMe!$E$15</f>
        <v>39.768572339840034</v>
      </c>
      <c r="H1017">
        <v>534.52651030656659</v>
      </c>
      <c r="I1017">
        <v>3.8466589845278847</v>
      </c>
      <c r="J1017">
        <v>0.26671769536697132</v>
      </c>
      <c r="K1017">
        <v>242.79117676899807</v>
      </c>
      <c r="L1017">
        <v>4.4290980300445417</v>
      </c>
      <c r="M1017">
        <v>68.113960352473114</v>
      </c>
    </row>
    <row r="1018" spans="1:13" x14ac:dyDescent="0.25">
      <c r="A1018" s="27">
        <v>45392</v>
      </c>
      <c r="B1018" s="28">
        <v>0.6728587962962963</v>
      </c>
      <c r="C1018" s="28" t="str">
        <f t="shared" si="15"/>
        <v>2024-04-10T16:08:55</v>
      </c>
      <c r="D1018">
        <v>39.099743674999999</v>
      </c>
      <c r="E1018">
        <v>-96.612045249999994</v>
      </c>
      <c r="F1018">
        <v>1314.3982034999999</v>
      </c>
      <c r="G1018">
        <f>0.3048*F1018-[9]ReadMe!$E$15</f>
        <v>39.628572426800019</v>
      </c>
      <c r="H1018">
        <v>534.52651030656659</v>
      </c>
      <c r="I1018">
        <v>4.3110542557880294</v>
      </c>
      <c r="J1018">
        <v>1.0164012044207844</v>
      </c>
      <c r="K1018">
        <v>242.79117676899807</v>
      </c>
      <c r="L1018">
        <v>4.9638093702942037</v>
      </c>
      <c r="M1018">
        <v>68.343122355437245</v>
      </c>
    </row>
    <row r="1019" spans="1:13" x14ac:dyDescent="0.25">
      <c r="A1019" s="27">
        <v>45392</v>
      </c>
      <c r="B1019" s="28">
        <v>0.67287037037037034</v>
      </c>
      <c r="C1019" s="28" t="str">
        <f t="shared" si="15"/>
        <v>2024-04-10T16:08:56</v>
      </c>
      <c r="D1019">
        <v>39.099747899999997</v>
      </c>
      <c r="E1019">
        <v>-96.612023350000001</v>
      </c>
      <c r="F1019">
        <v>1314.2615018333299</v>
      </c>
      <c r="G1019">
        <f>0.3048*F1019-[9]ReadMe!$E$15</f>
        <v>39.586905758798991</v>
      </c>
      <c r="H1019">
        <v>533.37822082852642</v>
      </c>
      <c r="I1019">
        <v>4.5277720490427598</v>
      </c>
      <c r="J1019">
        <v>0.93228524267561608</v>
      </c>
      <c r="K1019">
        <v>240.71350166217283</v>
      </c>
      <c r="L1019">
        <v>5.2133413290773749</v>
      </c>
      <c r="M1019">
        <v>67.883425957989374</v>
      </c>
    </row>
    <row r="1020" spans="1:13" x14ac:dyDescent="0.25">
      <c r="A1020" s="27">
        <v>45392</v>
      </c>
      <c r="B1020" s="28">
        <v>0.67288194444444438</v>
      </c>
      <c r="C1020" s="28" t="str">
        <f t="shared" si="15"/>
        <v>2024-04-10T16:08:57</v>
      </c>
      <c r="D1020">
        <v>39.099752199999998</v>
      </c>
      <c r="E1020">
        <v>-96.611987575000001</v>
      </c>
      <c r="F1020">
        <v>1313.5615889999999</v>
      </c>
      <c r="G1020">
        <f>0.3048*F1020-[9]ReadMe!$E$15</f>
        <v>39.373572327200009</v>
      </c>
      <c r="H1020">
        <v>535.67479978460676</v>
      </c>
      <c r="I1020">
        <v>4.8373688965495205</v>
      </c>
      <c r="J1020">
        <v>0.99186738224511029</v>
      </c>
      <c r="K1020">
        <v>244.86885187582331</v>
      </c>
      <c r="L1020">
        <v>5.5698155559104796</v>
      </c>
      <c r="M1020">
        <v>69.169477957627734</v>
      </c>
    </row>
    <row r="1021" spans="1:13" x14ac:dyDescent="0.25">
      <c r="A1021" s="27">
        <v>45392</v>
      </c>
      <c r="B1021" s="28">
        <v>0.67289351851851853</v>
      </c>
      <c r="C1021" s="28" t="str">
        <f t="shared" si="15"/>
        <v>2024-04-10T16:08:58</v>
      </c>
      <c r="D1021">
        <v>39.099750749999998</v>
      </c>
      <c r="E1021">
        <v>-96.611969000000002</v>
      </c>
      <c r="F1021">
        <v>1313.5697915000001</v>
      </c>
      <c r="G1021">
        <f>0.3048*F1021-[9]ReadMe!$E$15</f>
        <v>39.376072449200024</v>
      </c>
      <c r="H1021">
        <v>534.52651030656659</v>
      </c>
      <c r="I1021">
        <v>4.6825704727961437</v>
      </c>
      <c r="J1021">
        <v>0.94630456963314413</v>
      </c>
      <c r="K1021">
        <v>242.79117676899807</v>
      </c>
      <c r="L1021">
        <v>5.3915784424939313</v>
      </c>
      <c r="M1021">
        <v>68.526451957808561</v>
      </c>
    </row>
    <row r="1022" spans="1:13" x14ac:dyDescent="0.25">
      <c r="A1022" s="27">
        <v>45392</v>
      </c>
      <c r="B1022" s="28">
        <v>0.67290509259259268</v>
      </c>
      <c r="C1022" s="28" t="str">
        <f t="shared" si="15"/>
        <v>2024-04-10T16:08:59</v>
      </c>
      <c r="D1022">
        <v>39.099750450000002</v>
      </c>
      <c r="E1022">
        <v>-96.611956399999997</v>
      </c>
      <c r="F1022">
        <v>1313.7256311666699</v>
      </c>
      <c r="G1022">
        <f>0.3048*F1022-[9]ReadMe!$E$15</f>
        <v>39.423572379601012</v>
      </c>
      <c r="H1022">
        <v>534.52651030656659</v>
      </c>
      <c r="I1022">
        <v>4.4735926007290772</v>
      </c>
      <c r="J1022">
        <v>0.5432489196042124</v>
      </c>
      <c r="K1022">
        <v>242.79117676899807</v>
      </c>
      <c r="L1022">
        <v>5.1509583393815817</v>
      </c>
      <c r="M1022">
        <v>68.423329056474699</v>
      </c>
    </row>
    <row r="1023" spans="1:13" x14ac:dyDescent="0.25">
      <c r="A1023" s="27">
        <v>45392</v>
      </c>
      <c r="B1023" s="28">
        <v>0.67291666666666661</v>
      </c>
      <c r="C1023" s="28" t="str">
        <f t="shared" si="15"/>
        <v>2024-04-10T16:09:00</v>
      </c>
      <c r="D1023">
        <v>39.099747549999996</v>
      </c>
      <c r="E1023">
        <v>-96.611956149999997</v>
      </c>
      <c r="F1023">
        <v>1313.8404605000001</v>
      </c>
      <c r="G1023">
        <f>0.3048*F1023-[9]ReadMe!$E$15</f>
        <v>39.458572360400012</v>
      </c>
      <c r="H1023">
        <v>533.37822082852642</v>
      </c>
      <c r="I1023">
        <v>4.0014574082812615</v>
      </c>
      <c r="J1023">
        <v>0.43109430394398784</v>
      </c>
      <c r="K1023">
        <v>240.71350166217283</v>
      </c>
      <c r="L1023">
        <v>4.6073351434610901</v>
      </c>
      <c r="M1023">
        <v>67.623709021296676</v>
      </c>
    </row>
    <row r="1024" spans="1:13" x14ac:dyDescent="0.25">
      <c r="A1024" s="27">
        <v>45392</v>
      </c>
      <c r="B1024" s="28">
        <v>0.67292824074074076</v>
      </c>
      <c r="C1024" s="28" t="str">
        <f t="shared" si="15"/>
        <v>2024-04-10T16:09:01</v>
      </c>
      <c r="D1024">
        <v>39.099745980000002</v>
      </c>
      <c r="E1024">
        <v>-96.611961399999998</v>
      </c>
      <c r="F1024">
        <v>1313.6436102</v>
      </c>
      <c r="G1024">
        <f>0.3048*F1024-[9]ReadMe!$E$15</f>
        <v>39.398572388960019</v>
      </c>
      <c r="H1024">
        <v>532.22993135048637</v>
      </c>
      <c r="I1024">
        <v>4.1020763837209628</v>
      </c>
      <c r="J1024">
        <v>0.28529330358569599</v>
      </c>
      <c r="K1024">
        <v>238.63582655534782</v>
      </c>
      <c r="L1024">
        <v>4.7231892671818541</v>
      </c>
      <c r="M1024">
        <v>67.106722123107858</v>
      </c>
    </row>
    <row r="1025" spans="1:13" x14ac:dyDescent="0.25">
      <c r="A1025" s="27">
        <v>45392</v>
      </c>
      <c r="B1025" s="28">
        <v>0.6729398148148148</v>
      </c>
      <c r="C1025" s="28" t="str">
        <f t="shared" si="15"/>
        <v>2024-04-10T16:09:02</v>
      </c>
      <c r="D1025">
        <v>39.09975008</v>
      </c>
      <c r="E1025">
        <v>-96.611957279999999</v>
      </c>
      <c r="F1025">
        <v>1313.3942664000001</v>
      </c>
      <c r="G1025">
        <f>0.3048*F1025-[9]ReadMe!$E$15</f>
        <v>39.322572398720069</v>
      </c>
      <c r="H1025">
        <v>529.93335239440603</v>
      </c>
      <c r="I1025">
        <v>4.210435280348328</v>
      </c>
      <c r="J1025">
        <v>0.38202665959263965</v>
      </c>
      <c r="K1025">
        <v>234.48047634169737</v>
      </c>
      <c r="L1025">
        <v>4.8479552465734397</v>
      </c>
      <c r="M1025">
        <v>66.026915926137249</v>
      </c>
    </row>
    <row r="1026" spans="1:13" x14ac:dyDescent="0.25">
      <c r="A1026" s="27">
        <v>45392</v>
      </c>
      <c r="B1026" s="28">
        <v>0.67295138888888895</v>
      </c>
      <c r="C1026" s="28" t="str">
        <f t="shared" si="15"/>
        <v>2024-04-10T16:09:03</v>
      </c>
      <c r="D1026">
        <v>39.099750200000003</v>
      </c>
      <c r="E1026">
        <v>-96.611960124999996</v>
      </c>
      <c r="F1026">
        <v>1313.11047375</v>
      </c>
      <c r="G1026">
        <f>0.3048*F1026-[9]ReadMe!$E$15</f>
        <v>39.236072399000022</v>
      </c>
      <c r="H1026">
        <v>529.93335239440603</v>
      </c>
      <c r="I1026">
        <v>4.0556368565949512</v>
      </c>
      <c r="J1026">
        <v>0.70797601135516708</v>
      </c>
      <c r="K1026">
        <v>234.48047634169737</v>
      </c>
      <c r="L1026">
        <v>4.6697181331568913</v>
      </c>
      <c r="M1026">
        <v>65.950528591815868</v>
      </c>
    </row>
    <row r="1027" spans="1:13" x14ac:dyDescent="0.25">
      <c r="A1027" s="27">
        <v>45392</v>
      </c>
      <c r="B1027" s="28">
        <v>0.67296296296296287</v>
      </c>
      <c r="C1027" s="28" t="str">
        <f t="shared" si="15"/>
        <v>2024-04-10T16:09:04</v>
      </c>
      <c r="D1027">
        <v>39.099750720000003</v>
      </c>
      <c r="E1027">
        <v>-96.611957840000002</v>
      </c>
      <c r="F1027">
        <v>1312.8496468000001</v>
      </c>
      <c r="G1027">
        <f>0.3048*F1027-[9]ReadMe!$E$15</f>
        <v>39.15657234464004</v>
      </c>
      <c r="H1027">
        <v>532.22993135048637</v>
      </c>
      <c r="I1027">
        <v>4.1562558320346454</v>
      </c>
      <c r="J1027">
        <v>0.69045185265825693</v>
      </c>
      <c r="K1027">
        <v>238.63582655534782</v>
      </c>
      <c r="L1027">
        <v>4.7855722568776473</v>
      </c>
      <c r="M1027">
        <v>67.133457690120338</v>
      </c>
    </row>
    <row r="1028" spans="1:13" x14ac:dyDescent="0.25">
      <c r="A1028" s="27">
        <v>45392</v>
      </c>
      <c r="B1028" s="28">
        <v>0.67297453703703702</v>
      </c>
      <c r="C1028" s="28" t="str">
        <f t="shared" ref="C1028:C1091" si="16">TEXT(A1028+B1028, "yyyy-mm-ddThh:MM:ss")</f>
        <v>2024-04-10T16:09:05</v>
      </c>
      <c r="D1028">
        <v>39.099750725</v>
      </c>
      <c r="E1028">
        <v>-96.611956125000006</v>
      </c>
      <c r="F1028">
        <v>1312.45430575</v>
      </c>
      <c r="G1028">
        <f>0.3048*F1028-[9]ReadMe!$E$15</f>
        <v>39.036072392600033</v>
      </c>
      <c r="H1028">
        <v>521.89532604812518</v>
      </c>
      <c r="I1028">
        <v>4.365233704101712</v>
      </c>
      <c r="J1028">
        <v>0.5397440878648303</v>
      </c>
      <c r="K1028">
        <v>219.93675059392135</v>
      </c>
      <c r="L1028">
        <v>5.026192359989996</v>
      </c>
      <c r="M1028">
        <v>62.136832601974255</v>
      </c>
    </row>
    <row r="1029" spans="1:13" x14ac:dyDescent="0.25">
      <c r="A1029" s="27">
        <v>45392</v>
      </c>
      <c r="B1029" s="28">
        <v>0.67298611111111117</v>
      </c>
      <c r="C1029" s="28" t="str">
        <f t="shared" si="16"/>
        <v>2024-04-10T16:09:06</v>
      </c>
      <c r="D1029">
        <v>39.0997494</v>
      </c>
      <c r="E1029">
        <v>-96.61196108</v>
      </c>
      <c r="F1029">
        <v>1312.0950538</v>
      </c>
      <c r="G1029">
        <f>0.3048*F1029-[9]ReadMe!$E$15</f>
        <v>38.926572398240012</v>
      </c>
      <c r="H1029">
        <v>520.74703657008502</v>
      </c>
      <c r="I1029">
        <v>4.7367499211098263</v>
      </c>
      <c r="J1029">
        <v>0.65890836700381883</v>
      </c>
      <c r="K1029">
        <v>217.85907548709611</v>
      </c>
      <c r="L1029">
        <v>5.4539614321897236</v>
      </c>
      <c r="M1029">
        <v>61.753523538847773</v>
      </c>
    </row>
    <row r="1030" spans="1:13" x14ac:dyDescent="0.25">
      <c r="A1030" s="27">
        <v>45392</v>
      </c>
      <c r="B1030" s="28">
        <v>0.67299768518518521</v>
      </c>
      <c r="C1030" s="28" t="str">
        <f t="shared" si="16"/>
        <v>2024-04-10T16:09:07</v>
      </c>
      <c r="D1030">
        <v>39.099752119999998</v>
      </c>
      <c r="E1030">
        <v>-96.61195386</v>
      </c>
      <c r="F1030">
        <v>1312.3903292</v>
      </c>
      <c r="G1030">
        <f>0.3048*F1030-[9]ReadMe!$E$15</f>
        <v>39.016572340159996</v>
      </c>
      <c r="H1030">
        <v>520.74703657008502</v>
      </c>
      <c r="I1030">
        <v>4.9921673203028973</v>
      </c>
      <c r="J1030">
        <v>0.9217707474574699</v>
      </c>
      <c r="K1030">
        <v>217.85907548709611</v>
      </c>
      <c r="L1030">
        <v>5.748052669327028</v>
      </c>
      <c r="M1030">
        <v>61.879562640478049</v>
      </c>
    </row>
    <row r="1031" spans="1:13" x14ac:dyDescent="0.25">
      <c r="A1031" s="27">
        <v>45392</v>
      </c>
      <c r="B1031" s="28">
        <v>0.67300925925925925</v>
      </c>
      <c r="C1031" s="28" t="str">
        <f t="shared" si="16"/>
        <v>2024-04-10T16:09:08</v>
      </c>
      <c r="D1031">
        <v>39.099747219999998</v>
      </c>
      <c r="E1031">
        <v>-96.611955699999996</v>
      </c>
      <c r="F1031">
        <v>1312.3312742000001</v>
      </c>
      <c r="G1031">
        <f>0.3048*F1031-[9]ReadMe!$E$15</f>
        <v>38.998572376160041</v>
      </c>
      <c r="H1031">
        <v>521.89532604812518</v>
      </c>
      <c r="I1031">
        <v>4.9457277931768928</v>
      </c>
      <c r="J1031">
        <v>1.0234108678995484</v>
      </c>
      <c r="K1031">
        <v>219.93675059392135</v>
      </c>
      <c r="L1031">
        <v>5.6945815353020732</v>
      </c>
      <c r="M1031">
        <v>62.423285105679433</v>
      </c>
    </row>
    <row r="1032" spans="1:13" x14ac:dyDescent="0.25">
      <c r="A1032" s="27">
        <v>45392</v>
      </c>
      <c r="B1032" s="28">
        <v>0.67302083333333329</v>
      </c>
      <c r="C1032" s="28" t="str">
        <f t="shared" si="16"/>
        <v>2024-04-10T16:09:09</v>
      </c>
      <c r="D1032">
        <v>39.099739649999997</v>
      </c>
      <c r="E1032">
        <v>-96.611960400000001</v>
      </c>
      <c r="F1032">
        <v>1312.241051</v>
      </c>
      <c r="G1032">
        <f>0.3048*F1032-[9]ReadMe!$E$15</f>
        <v>38.971072344800007</v>
      </c>
      <c r="H1032">
        <v>519.59874709204485</v>
      </c>
      <c r="I1032">
        <v>5.0463467686165799</v>
      </c>
      <c r="J1032">
        <v>0.6659180304825828</v>
      </c>
      <c r="K1032">
        <v>215.78140038027087</v>
      </c>
      <c r="L1032">
        <v>5.8104356590228203</v>
      </c>
      <c r="M1032">
        <v>61.339659541992738</v>
      </c>
    </row>
    <row r="1033" spans="1:13" x14ac:dyDescent="0.25">
      <c r="A1033" s="27">
        <v>45392</v>
      </c>
      <c r="B1033" s="28">
        <v>0.67303240740740744</v>
      </c>
      <c r="C1033" s="28" t="str">
        <f t="shared" si="16"/>
        <v>2024-04-10T16:09:10</v>
      </c>
      <c r="D1033">
        <v>39.09973342</v>
      </c>
      <c r="E1033">
        <v>-96.611958900000005</v>
      </c>
      <c r="F1033">
        <v>1312.5543712000001</v>
      </c>
      <c r="G1033">
        <f>0.3048*F1033-[9]ReadMe!$E$15</f>
        <v>39.066572341760036</v>
      </c>
      <c r="H1033">
        <v>521.89532604812518</v>
      </c>
      <c r="I1033">
        <v>5.5184819610643956</v>
      </c>
      <c r="J1033">
        <v>0.32454741906677459</v>
      </c>
      <c r="K1033">
        <v>219.93675059392135</v>
      </c>
      <c r="L1033">
        <v>6.3540588549433119</v>
      </c>
      <c r="M1033">
        <v>62.705918242668531</v>
      </c>
    </row>
    <row r="1034" spans="1:13" x14ac:dyDescent="0.25">
      <c r="A1034" s="27">
        <v>45392</v>
      </c>
      <c r="B1034" s="28">
        <v>0.67304398148148159</v>
      </c>
      <c r="C1034" s="28" t="str">
        <f t="shared" si="16"/>
        <v>2024-04-10T16:09:11</v>
      </c>
      <c r="D1034">
        <v>39.099724125000002</v>
      </c>
      <c r="E1034">
        <v>-96.611965299999994</v>
      </c>
      <c r="F1034">
        <v>1312.249253</v>
      </c>
      <c r="G1034">
        <f>0.3048*F1034-[9]ReadMe!$E$15</f>
        <v>38.97357231440003</v>
      </c>
      <c r="H1034">
        <v>524.19190500420541</v>
      </c>
      <c r="I1034">
        <v>6.5169317942736953</v>
      </c>
      <c r="J1034">
        <v>1.3213215657470196</v>
      </c>
      <c r="K1034">
        <v>224.0921008075716</v>
      </c>
      <c r="L1034">
        <v>7.5036882364800714</v>
      </c>
      <c r="M1034">
        <v>64.331893880036958</v>
      </c>
    </row>
    <row r="1035" spans="1:13" x14ac:dyDescent="0.25">
      <c r="A1035" s="27">
        <v>45392</v>
      </c>
      <c r="B1035" s="28">
        <v>0.67305555555555552</v>
      </c>
      <c r="C1035" s="28" t="str">
        <f t="shared" si="16"/>
        <v>2024-04-10T16:09:12</v>
      </c>
      <c r="D1035">
        <v>39.099715879999998</v>
      </c>
      <c r="E1035">
        <v>-96.611978800000003</v>
      </c>
      <c r="F1035">
        <v>1311.5307491999999</v>
      </c>
      <c r="G1035">
        <f>0.3048*F1035-[9]ReadMe!$E$15</f>
        <v>38.754572356159997</v>
      </c>
      <c r="H1035">
        <v>525.34019448224558</v>
      </c>
      <c r="I1035">
        <v>7.7243594995500615</v>
      </c>
      <c r="J1035">
        <v>0.69395668439763902</v>
      </c>
      <c r="K1035">
        <v>226.16977591439684</v>
      </c>
      <c r="L1035">
        <v>8.8939377211291806</v>
      </c>
      <c r="M1035">
        <v>65.494353753241512</v>
      </c>
    </row>
    <row r="1036" spans="1:13" x14ac:dyDescent="0.25">
      <c r="A1036" s="27">
        <v>45392</v>
      </c>
      <c r="B1036" s="28">
        <v>0.67306712962962967</v>
      </c>
      <c r="C1036" s="28" t="str">
        <f t="shared" si="16"/>
        <v>2024-04-10T16:09:13</v>
      </c>
      <c r="D1036">
        <v>39.099708040000003</v>
      </c>
      <c r="E1036">
        <v>-96.611987560000003</v>
      </c>
      <c r="F1036">
        <v>1311.0648699999999</v>
      </c>
      <c r="G1036">
        <f>0.3048*F1036-[9]ReadMe!$E$15</f>
        <v>38.612572376000003</v>
      </c>
      <c r="H1036">
        <v>526.48848396028563</v>
      </c>
      <c r="I1036">
        <v>8.4519120911909482</v>
      </c>
      <c r="J1036">
        <v>2.7793315693299379</v>
      </c>
      <c r="K1036">
        <v>228.24745102122185</v>
      </c>
      <c r="L1036">
        <v>9.7316521541869765</v>
      </c>
      <c r="M1036">
        <v>66.420012890049719</v>
      </c>
    </row>
    <row r="1037" spans="1:13" x14ac:dyDescent="0.25">
      <c r="A1037" s="27">
        <v>45392</v>
      </c>
      <c r="B1037" s="28">
        <v>0.67307870370370371</v>
      </c>
      <c r="C1037" s="28" t="str">
        <f t="shared" si="16"/>
        <v>2024-04-10T16:09:14</v>
      </c>
      <c r="D1037">
        <v>39.099702520000001</v>
      </c>
      <c r="E1037">
        <v>-96.611985759999996</v>
      </c>
      <c r="F1037">
        <v>1311.4323240000001</v>
      </c>
      <c r="G1037">
        <f>0.3048*F1037-[9]ReadMe!$E$15</f>
        <v>38.724572355200053</v>
      </c>
      <c r="H1037">
        <v>526.48848396028563</v>
      </c>
      <c r="I1037">
        <v>9.3420030277728898</v>
      </c>
      <c r="J1037">
        <v>2.4884305349612306</v>
      </c>
      <c r="K1037">
        <v>228.24745102122185</v>
      </c>
      <c r="L1037">
        <v>10.756515556332158</v>
      </c>
      <c r="M1037">
        <v>66.85924006239766</v>
      </c>
    </row>
    <row r="1038" spans="1:13" x14ac:dyDescent="0.25">
      <c r="A1038" s="27">
        <v>45392</v>
      </c>
      <c r="B1038" s="28">
        <v>0.67309027777777775</v>
      </c>
      <c r="C1038" s="28" t="str">
        <f t="shared" si="16"/>
        <v>2024-04-10T16:09:15</v>
      </c>
      <c r="D1038">
        <v>39.099692900000001</v>
      </c>
      <c r="E1038">
        <v>-96.611988679999996</v>
      </c>
      <c r="F1038">
        <v>1311.4979407999999</v>
      </c>
      <c r="G1038">
        <f>0.3048*F1038-[9]ReadMe!$E$15</f>
        <v>38.744572355839978</v>
      </c>
      <c r="H1038">
        <v>528.78506291636597</v>
      </c>
      <c r="I1038">
        <v>9.7135192447810041</v>
      </c>
      <c r="J1038">
        <v>2.2150536592894334</v>
      </c>
      <c r="K1038">
        <v>232.40280123487233</v>
      </c>
      <c r="L1038">
        <v>11.184284628531886</v>
      </c>
      <c r="M1038">
        <v>68.175846995764559</v>
      </c>
    </row>
    <row r="1039" spans="1:13" x14ac:dyDescent="0.25">
      <c r="A1039" s="27">
        <v>45392</v>
      </c>
      <c r="B1039" s="28">
        <v>0.67310185185185178</v>
      </c>
      <c r="C1039" s="28" t="str">
        <f t="shared" si="16"/>
        <v>2024-04-10T16:09:16</v>
      </c>
      <c r="D1039">
        <v>39.099685049999998</v>
      </c>
      <c r="E1039">
        <v>-96.611987350000007</v>
      </c>
      <c r="F1039">
        <v>1311.8965627499999</v>
      </c>
      <c r="G1039">
        <f>0.3048*F1039-[9]ReadMe!$E$15</f>
        <v>38.866072326200026</v>
      </c>
      <c r="H1039">
        <v>532.22993135048637</v>
      </c>
      <c r="I1039">
        <v>10.448811757609562</v>
      </c>
      <c r="J1039">
        <v>1.6963385618608953</v>
      </c>
      <c r="K1039">
        <v>238.63582655534782</v>
      </c>
      <c r="L1039">
        <v>12.030910917260512</v>
      </c>
      <c r="M1039">
        <v>70.238602830284435</v>
      </c>
    </row>
    <row r="1040" spans="1:13" x14ac:dyDescent="0.25">
      <c r="A1040" s="27">
        <v>45392</v>
      </c>
      <c r="B1040" s="28">
        <v>0.67311342592592593</v>
      </c>
      <c r="C1040" s="28" t="str">
        <f t="shared" si="16"/>
        <v>2024-04-10T16:09:17</v>
      </c>
      <c r="D1040">
        <v>39.099671659999998</v>
      </c>
      <c r="E1040">
        <v>-96.612003659999999</v>
      </c>
      <c r="F1040">
        <v>1310.6646072000001</v>
      </c>
      <c r="G1040">
        <f>0.3048*F1040-[9]ReadMe!$E$15</f>
        <v>38.490572274560066</v>
      </c>
      <c r="H1040">
        <v>533.37822082852642</v>
      </c>
      <c r="I1040">
        <v>10.967386477183382</v>
      </c>
      <c r="J1040">
        <v>2.1274328658048831</v>
      </c>
      <c r="K1040">
        <v>240.71350166217283</v>
      </c>
      <c r="L1040">
        <v>12.628005247205957</v>
      </c>
      <c r="M1040">
        <v>71.061139065758766</v>
      </c>
    </row>
    <row r="1041" spans="1:13" x14ac:dyDescent="0.25">
      <c r="A1041" s="27">
        <v>45392</v>
      </c>
      <c r="B1041" s="28">
        <v>0.67312500000000008</v>
      </c>
      <c r="C1041" s="28" t="str">
        <f t="shared" si="16"/>
        <v>2024-04-10T16:09:18</v>
      </c>
      <c r="D1041">
        <v>39.099658060000003</v>
      </c>
      <c r="E1041">
        <v>-96.612009920000006</v>
      </c>
      <c r="F1041">
        <v>1310.5399356</v>
      </c>
      <c r="G1041">
        <f>0.3048*F1041-[9]ReadMe!$E$15</f>
        <v>38.452572370880034</v>
      </c>
      <c r="H1041">
        <v>536.82308926264682</v>
      </c>
      <c r="I1041">
        <v>11.385342221317508</v>
      </c>
      <c r="J1041">
        <v>1.9767251010114564</v>
      </c>
      <c r="K1041">
        <v>246.94652698264835</v>
      </c>
      <c r="L1041">
        <v>13.109245453430649</v>
      </c>
      <c r="M1041">
        <v>72.967300864919821</v>
      </c>
    </row>
    <row r="1042" spans="1:13" x14ac:dyDescent="0.25">
      <c r="A1042" s="27">
        <v>45392</v>
      </c>
      <c r="B1042" s="28">
        <v>0.67313657407407401</v>
      </c>
      <c r="C1042" s="28" t="str">
        <f t="shared" si="16"/>
        <v>2024-04-10T16:09:19</v>
      </c>
      <c r="D1042">
        <v>39.099642074999998</v>
      </c>
      <c r="E1042">
        <v>-96.612022275000001</v>
      </c>
      <c r="F1042">
        <v>1310.2479410000001</v>
      </c>
      <c r="G1042">
        <f>0.3048*F1042-[9]ReadMe!$E$15</f>
        <v>38.363572416800025</v>
      </c>
      <c r="H1042">
        <v>540.26795769676721</v>
      </c>
      <c r="I1042">
        <v>11.385342221317508</v>
      </c>
      <c r="J1042">
        <v>2.1449570245017933</v>
      </c>
      <c r="K1042">
        <v>253.17955230312381</v>
      </c>
      <c r="L1042">
        <v>13.109245453430649</v>
      </c>
      <c r="M1042">
        <v>74.667216861413124</v>
      </c>
    </row>
    <row r="1043" spans="1:13" x14ac:dyDescent="0.25">
      <c r="A1043" s="27">
        <v>45392</v>
      </c>
      <c r="B1043" s="28">
        <v>0.67314814814814816</v>
      </c>
      <c r="C1043" s="28" t="str">
        <f t="shared" si="16"/>
        <v>2024-04-10T16:09:20</v>
      </c>
      <c r="D1043">
        <v>39.099629499999999</v>
      </c>
      <c r="E1043">
        <v>-96.612034620000003</v>
      </c>
      <c r="F1043">
        <v>1309.7590955999999</v>
      </c>
      <c r="G1043">
        <f>0.3048*F1043-[9]ReadMe!$E$15</f>
        <v>38.214572338879975</v>
      </c>
      <c r="H1043">
        <v>546.00940508696794</v>
      </c>
      <c r="I1043">
        <v>10.394632309295879</v>
      </c>
      <c r="J1043">
        <v>1.2967877435713455</v>
      </c>
      <c r="K1043">
        <v>263.56792783724978</v>
      </c>
      <c r="L1043">
        <v>11.96852792756472</v>
      </c>
      <c r="M1043">
        <v>77.011531249245195</v>
      </c>
    </row>
    <row r="1044" spans="1:13" x14ac:dyDescent="0.25">
      <c r="A1044" s="27">
        <v>45392</v>
      </c>
      <c r="B1044" s="28">
        <v>0.6731597222222222</v>
      </c>
      <c r="C1044" s="28" t="str">
        <f t="shared" si="16"/>
        <v>2024-04-10T16:09:21</v>
      </c>
      <c r="D1044">
        <v>39.099609520000001</v>
      </c>
      <c r="E1044">
        <v>-96.612043979999996</v>
      </c>
      <c r="F1044">
        <v>1310.021563</v>
      </c>
      <c r="G1044">
        <f>0.3048*F1044-[9]ReadMe!$E$15</f>
        <v>38.294572402400036</v>
      </c>
      <c r="H1044">
        <v>551.75085247716856</v>
      </c>
      <c r="I1044">
        <v>9.7135192447810041</v>
      </c>
      <c r="J1044">
        <v>0.80260646831848148</v>
      </c>
      <c r="K1044">
        <v>273.95630337137555</v>
      </c>
      <c r="L1044">
        <v>11.184284628531886</v>
      </c>
      <c r="M1044">
        <v>79.508620305719987</v>
      </c>
    </row>
    <row r="1045" spans="1:13" x14ac:dyDescent="0.25">
      <c r="A1045" s="27">
        <v>45392</v>
      </c>
      <c r="B1045" s="28">
        <v>0.67317129629629635</v>
      </c>
      <c r="C1045" s="28" t="str">
        <f t="shared" si="16"/>
        <v>2024-04-10T16:09:22</v>
      </c>
      <c r="D1045">
        <v>39.0995895</v>
      </c>
      <c r="E1045">
        <v>-96.612050300000007</v>
      </c>
      <c r="F1045">
        <v>1310.3562085999999</v>
      </c>
      <c r="G1045">
        <f>0.3048*F1045-[9]ReadMe!$E$15</f>
        <v>38.396572381280009</v>
      </c>
      <c r="H1045">
        <v>555.19572091128896</v>
      </c>
      <c r="I1045">
        <v>9.6051603481536318</v>
      </c>
      <c r="J1045">
        <v>0.462637789598426</v>
      </c>
      <c r="K1045">
        <v>280.18932869185102</v>
      </c>
      <c r="L1045">
        <v>11.059518649140292</v>
      </c>
      <c r="M1045">
        <v>81.155065168188315</v>
      </c>
    </row>
    <row r="1046" spans="1:13" x14ac:dyDescent="0.25">
      <c r="A1046" s="27">
        <v>45392</v>
      </c>
      <c r="B1046" s="28">
        <v>0.67318287037037028</v>
      </c>
      <c r="C1046" s="28" t="str">
        <f t="shared" si="16"/>
        <v>2024-04-10T16:09:23</v>
      </c>
      <c r="D1046">
        <v>39.099564239999999</v>
      </c>
      <c r="E1046">
        <v>-96.612068460000003</v>
      </c>
      <c r="F1046">
        <v>1310.3299618000001</v>
      </c>
      <c r="G1046">
        <f>0.3048*F1046-[9]ReadMe!$E$15</f>
        <v>38.388572356640054</v>
      </c>
      <c r="H1046">
        <v>557.4922998673693</v>
      </c>
      <c r="I1046">
        <v>9.7135192447810041</v>
      </c>
      <c r="J1046">
        <v>1.4895534892373563</v>
      </c>
      <c r="K1046">
        <v>284.3446789055015</v>
      </c>
      <c r="L1046">
        <v>11.184284628531886</v>
      </c>
      <c r="M1046">
        <v>82.341813633208872</v>
      </c>
    </row>
    <row r="1047" spans="1:13" x14ac:dyDescent="0.25">
      <c r="A1047" s="27">
        <v>45392</v>
      </c>
      <c r="B1047" s="28">
        <v>0.67319444444444443</v>
      </c>
      <c r="C1047" s="28" t="str">
        <f t="shared" si="16"/>
        <v>2024-04-10T16:09:24</v>
      </c>
      <c r="D1047">
        <v>39.099542700000001</v>
      </c>
      <c r="E1047">
        <v>-96.612089400000002</v>
      </c>
      <c r="F1047">
        <v>1310.2151322499999</v>
      </c>
      <c r="G1047">
        <f>0.3048*F1047-[9]ReadMe!$E$15</f>
        <v>38.353572309799972</v>
      </c>
      <c r="H1047">
        <v>559.78887882344952</v>
      </c>
      <c r="I1047">
        <v>9.5045413727139376</v>
      </c>
      <c r="J1047">
        <v>1.3318360609651656</v>
      </c>
      <c r="K1047">
        <v>288.50002911915175</v>
      </c>
      <c r="L1047">
        <v>10.943664525419537</v>
      </c>
      <c r="M1047">
        <v>83.371968062870536</v>
      </c>
    </row>
    <row r="1048" spans="1:13" x14ac:dyDescent="0.25">
      <c r="A1048" s="27">
        <v>45392</v>
      </c>
      <c r="B1048" s="28">
        <v>0.67320601851851858</v>
      </c>
      <c r="C1048" s="28" t="str">
        <f t="shared" si="16"/>
        <v>2024-04-10T16:09:25</v>
      </c>
      <c r="D1048">
        <v>39.099523900000001</v>
      </c>
      <c r="E1048">
        <v>-96.612096579999999</v>
      </c>
      <c r="F1048">
        <v>1310.966445</v>
      </c>
      <c r="G1048">
        <f>0.3048*F1048-[9]ReadMe!$E$15</f>
        <v>38.582572436000021</v>
      </c>
      <c r="H1048">
        <v>565.53032621365026</v>
      </c>
      <c r="I1048">
        <v>9.2955635006468782</v>
      </c>
      <c r="J1048">
        <v>1.1075268296447167</v>
      </c>
      <c r="K1048">
        <v>298.88840465327769</v>
      </c>
      <c r="L1048">
        <v>10.703044422307196</v>
      </c>
      <c r="M1048">
        <v>86.10203848902556</v>
      </c>
    </row>
    <row r="1049" spans="1:13" x14ac:dyDescent="0.25">
      <c r="A1049" s="27">
        <v>45392</v>
      </c>
      <c r="B1049" s="28">
        <v>0.67321759259259262</v>
      </c>
      <c r="C1049" s="28" t="str">
        <f t="shared" si="16"/>
        <v>2024-04-10T16:09:26</v>
      </c>
      <c r="D1049">
        <v>39.099499420000001</v>
      </c>
      <c r="E1049">
        <v>-96.612112960000005</v>
      </c>
      <c r="F1049">
        <v>1311.248597</v>
      </c>
      <c r="G1049">
        <f>0.3048*F1049-[9]ReadMe!$E$15</f>
        <v>38.668572365600028</v>
      </c>
      <c r="H1049">
        <v>562.08545777952986</v>
      </c>
      <c r="I1049">
        <v>8.9240472836387568</v>
      </c>
      <c r="J1049">
        <v>1.5070776479342665</v>
      </c>
      <c r="K1049">
        <v>292.65537933280223</v>
      </c>
      <c r="L1049">
        <v>10.275275350107458</v>
      </c>
      <c r="M1049">
        <v>84.218792890160941</v>
      </c>
    </row>
    <row r="1050" spans="1:13" x14ac:dyDescent="0.25">
      <c r="A1050" s="27">
        <v>45392</v>
      </c>
      <c r="B1050" s="28">
        <v>0.67322916666666666</v>
      </c>
      <c r="C1050" s="28" t="str">
        <f t="shared" si="16"/>
        <v>2024-04-10T16:09:27</v>
      </c>
      <c r="D1050">
        <v>39.099482074999997</v>
      </c>
      <c r="E1050">
        <v>-96.612125349999999</v>
      </c>
      <c r="F1050">
        <v>1311.8063400000001</v>
      </c>
      <c r="G1050">
        <f>0.3048*F1050-[9]ReadMe!$E$15</f>
        <v>38.838572432000035</v>
      </c>
      <c r="H1050">
        <v>562.08545777952986</v>
      </c>
      <c r="I1050">
        <v>7.8249784749897628</v>
      </c>
      <c r="J1050">
        <v>0.80961613179724545</v>
      </c>
      <c r="K1050">
        <v>292.65537933280223</v>
      </c>
      <c r="L1050">
        <v>9.0097918448499446</v>
      </c>
      <c r="M1050">
        <v>83.676442816479152</v>
      </c>
    </row>
    <row r="1051" spans="1:13" x14ac:dyDescent="0.25">
      <c r="A1051" s="27">
        <v>45392</v>
      </c>
      <c r="B1051" s="28">
        <v>0.6732407407407407</v>
      </c>
      <c r="C1051" s="28" t="str">
        <f t="shared" si="16"/>
        <v>2024-04-10T16:09:28</v>
      </c>
      <c r="D1051">
        <v>39.09946154</v>
      </c>
      <c r="E1051">
        <v>-96.612146679999995</v>
      </c>
      <c r="F1051">
        <v>1311.6357362000001</v>
      </c>
      <c r="G1051">
        <f>0.3048*F1051-[9]ReadMe!$E$15</f>
        <v>38.786572393760082</v>
      </c>
      <c r="H1051">
        <v>562.08545777952986</v>
      </c>
      <c r="I1051">
        <v>6.9890669867215038</v>
      </c>
      <c r="J1051">
        <v>0.41357014524707775</v>
      </c>
      <c r="K1051">
        <v>292.65537933280223</v>
      </c>
      <c r="L1051">
        <v>8.047311432400555</v>
      </c>
      <c r="M1051">
        <v>83.263951211143691</v>
      </c>
    </row>
    <row r="1052" spans="1:13" x14ac:dyDescent="0.25">
      <c r="A1052" s="27">
        <v>45392</v>
      </c>
      <c r="B1052" s="28">
        <v>0.67325231481481485</v>
      </c>
      <c r="C1052" s="28" t="str">
        <f t="shared" si="16"/>
        <v>2024-04-10T16:09:29</v>
      </c>
      <c r="D1052">
        <v>39.099442625000002</v>
      </c>
      <c r="E1052">
        <v>-96.612162475000005</v>
      </c>
      <c r="F1052">
        <v>1311.904765</v>
      </c>
      <c r="G1052">
        <f>0.3048*F1052-[9]ReadMe!$E$15</f>
        <v>38.868572372000017</v>
      </c>
      <c r="H1052">
        <v>562.08545777952986</v>
      </c>
      <c r="I1052">
        <v>6.3079539222066359</v>
      </c>
      <c r="J1052">
        <v>3.8903632307140369E-2</v>
      </c>
      <c r="K1052">
        <v>292.65537933280223</v>
      </c>
      <c r="L1052">
        <v>7.2630681333677307</v>
      </c>
      <c r="M1052">
        <v>82.927846940129626</v>
      </c>
    </row>
    <row r="1053" spans="1:13" x14ac:dyDescent="0.25">
      <c r="A1053" s="27">
        <v>45392</v>
      </c>
      <c r="B1053" s="28">
        <v>0.67326388888888899</v>
      </c>
      <c r="C1053" s="28" t="str">
        <f t="shared" si="16"/>
        <v>2024-04-10T16:09:30</v>
      </c>
      <c r="D1053">
        <v>39.099434666666703</v>
      </c>
      <c r="E1053">
        <v>-96.612167049999996</v>
      </c>
      <c r="F1053">
        <v>1312.1945725</v>
      </c>
      <c r="G1053">
        <f>0.3048*F1053-[9]ReadMe!$E$15</f>
        <v>38.956905698000014</v>
      </c>
      <c r="H1053">
        <v>558.64058934540935</v>
      </c>
      <c r="I1053">
        <v>5.5184819610643956</v>
      </c>
      <c r="J1053">
        <v>0.30702326036986449</v>
      </c>
      <c r="K1053">
        <v>286.42235401232654</v>
      </c>
      <c r="L1053">
        <v>6.3540588549433119</v>
      </c>
      <c r="M1053">
        <v>80.838355538597213</v>
      </c>
    </row>
    <row r="1054" spans="1:13" x14ac:dyDescent="0.25">
      <c r="A1054" s="27">
        <v>45392</v>
      </c>
      <c r="B1054" s="28">
        <v>0.67327546296296292</v>
      </c>
      <c r="C1054" s="28" t="str">
        <f t="shared" si="16"/>
        <v>2024-04-10T16:09:31</v>
      </c>
      <c r="D1054">
        <v>39.099426360000002</v>
      </c>
      <c r="E1054">
        <v>-96.61217954</v>
      </c>
      <c r="F1054">
        <v>1312.1409856</v>
      </c>
      <c r="G1054">
        <f>0.3048*F1054-[9]ReadMe!$E$15</f>
        <v>38.940572410880009</v>
      </c>
      <c r="H1054">
        <v>555.19572091128896</v>
      </c>
      <c r="I1054">
        <v>5.1005262169302696</v>
      </c>
      <c r="J1054">
        <v>0.10724785122508966</v>
      </c>
      <c r="K1054">
        <v>280.18932869185102</v>
      </c>
      <c r="L1054">
        <v>5.8728186487186216</v>
      </c>
      <c r="M1054">
        <v>78.932193739436173</v>
      </c>
    </row>
    <row r="1055" spans="1:13" x14ac:dyDescent="0.25">
      <c r="A1055" s="27">
        <v>45392</v>
      </c>
      <c r="B1055" s="28">
        <v>0.67328703703703707</v>
      </c>
      <c r="C1055" s="28" t="str">
        <f t="shared" si="16"/>
        <v>2024-04-10T16:09:32</v>
      </c>
      <c r="D1055">
        <v>39.099425574999998</v>
      </c>
      <c r="E1055">
        <v>-96.612177224999996</v>
      </c>
      <c r="F1055">
        <v>1312.33127425</v>
      </c>
      <c r="G1055">
        <f>0.3048*F1055-[9]ReadMe!$E$15</f>
        <v>38.998572391399989</v>
      </c>
      <c r="H1055">
        <v>550.60256299912851</v>
      </c>
      <c r="I1055">
        <v>4.9921673203028973</v>
      </c>
      <c r="J1055">
        <v>0.37852182785325766</v>
      </c>
      <c r="K1055">
        <v>271.87862826455051</v>
      </c>
      <c r="L1055">
        <v>5.748052669327028</v>
      </c>
      <c r="M1055">
        <v>76.612167943420161</v>
      </c>
    </row>
    <row r="1056" spans="1:13" x14ac:dyDescent="0.25">
      <c r="A1056" s="27">
        <v>45392</v>
      </c>
      <c r="B1056" s="28">
        <v>0.67329861111111111</v>
      </c>
      <c r="C1056" s="28" t="str">
        <f t="shared" si="16"/>
        <v>2024-04-10T16:09:33</v>
      </c>
      <c r="D1056">
        <v>39.099421775000003</v>
      </c>
      <c r="E1056">
        <v>-96.612184424999995</v>
      </c>
      <c r="F1056">
        <v>1312.1836364999999</v>
      </c>
      <c r="G1056">
        <f>0.3048*F1056-[9]ReadMe!$E$15</f>
        <v>38.953572405200021</v>
      </c>
      <c r="H1056">
        <v>546.00940508696794</v>
      </c>
      <c r="I1056">
        <v>4.9921673203028973</v>
      </c>
      <c r="J1056">
        <v>0.20117734184052766</v>
      </c>
      <c r="K1056">
        <v>263.56792783724978</v>
      </c>
      <c r="L1056">
        <v>5.748052669327028</v>
      </c>
      <c r="M1056">
        <v>74.345613281429053</v>
      </c>
    </row>
    <row r="1057" spans="1:13" x14ac:dyDescent="0.25">
      <c r="A1057" s="27">
        <v>45392</v>
      </c>
      <c r="B1057" s="28">
        <v>0.67331018518518515</v>
      </c>
      <c r="C1057" s="28" t="str">
        <f t="shared" si="16"/>
        <v>2024-04-10T16:09:34</v>
      </c>
      <c r="D1057">
        <v>39.099423100000003</v>
      </c>
      <c r="E1057">
        <v>-96.612179600000005</v>
      </c>
      <c r="F1057">
        <v>1312.1869174000001</v>
      </c>
      <c r="G1057">
        <f>0.3048*F1057-[9]ReadMe!$E$15</f>
        <v>38.954572423520062</v>
      </c>
      <c r="H1057">
        <v>540.26795769676721</v>
      </c>
      <c r="I1057">
        <v>5.3636835373110188</v>
      </c>
      <c r="J1057">
        <v>0.62035521787061665</v>
      </c>
      <c r="K1057">
        <v>253.17955230312381</v>
      </c>
      <c r="L1057">
        <v>6.1758217415267636</v>
      </c>
      <c r="M1057">
        <v>71.695749556311455</v>
      </c>
    </row>
    <row r="1058" spans="1:13" x14ac:dyDescent="0.25">
      <c r="A1058" s="27">
        <v>45392</v>
      </c>
      <c r="B1058" s="28">
        <v>0.67332175925925919</v>
      </c>
      <c r="C1058" s="28" t="str">
        <f t="shared" si="16"/>
        <v>2024-04-10T16:09:35</v>
      </c>
      <c r="D1058">
        <v>39.099425459999999</v>
      </c>
      <c r="E1058">
        <v>-96.612172439999995</v>
      </c>
      <c r="F1058">
        <v>1312.2394108000001</v>
      </c>
      <c r="G1058">
        <f>0.3048*F1058-[9]ReadMe!$E$15</f>
        <v>38.970572411840067</v>
      </c>
      <c r="H1058">
        <v>539.11966821872716</v>
      </c>
      <c r="I1058">
        <v>5.6732803848177724</v>
      </c>
      <c r="J1058">
        <v>0.77456781440342526</v>
      </c>
      <c r="K1058">
        <v>251.1018771962988</v>
      </c>
      <c r="L1058">
        <v>6.5322959683598603</v>
      </c>
      <c r="M1058">
        <v>71.281885559456498</v>
      </c>
    </row>
    <row r="1059" spans="1:13" x14ac:dyDescent="0.25">
      <c r="A1059" s="27">
        <v>45392</v>
      </c>
      <c r="B1059" s="28">
        <v>0.67333333333333334</v>
      </c>
      <c r="C1059" s="28" t="str">
        <f t="shared" si="16"/>
        <v>2024-04-10T16:09:36</v>
      </c>
      <c r="D1059">
        <v>39.099422199999999</v>
      </c>
      <c r="E1059">
        <v>-96.612181300000003</v>
      </c>
      <c r="F1059">
        <v>1312.2656575000001</v>
      </c>
      <c r="G1059">
        <f>0.3048*F1059-[9]ReadMe!$E$15</f>
        <v>38.978572406000069</v>
      </c>
      <c r="H1059">
        <v>540.26795769676721</v>
      </c>
      <c r="I1059">
        <v>5.7816392814451447</v>
      </c>
      <c r="J1059">
        <v>0.96382872833005417</v>
      </c>
      <c r="K1059">
        <v>253.17955230312381</v>
      </c>
      <c r="L1059">
        <v>6.6570619477514548</v>
      </c>
      <c r="M1059">
        <v>71.901995358979192</v>
      </c>
    </row>
    <row r="1060" spans="1:13" x14ac:dyDescent="0.25">
      <c r="A1060" s="27">
        <v>45392</v>
      </c>
      <c r="B1060" s="28">
        <v>0.67334490740740749</v>
      </c>
      <c r="C1060" s="28" t="str">
        <f t="shared" si="16"/>
        <v>2024-04-10T16:09:37</v>
      </c>
      <c r="D1060">
        <v>39.099424016666703</v>
      </c>
      <c r="E1060">
        <v>-96.612175433333306</v>
      </c>
      <c r="F1060">
        <v>1312.391423</v>
      </c>
      <c r="G1060">
        <f>0.3048*F1060-[9]ReadMe!$E$15</f>
        <v>39.016905730400026</v>
      </c>
      <c r="H1060">
        <v>534.52651030656659</v>
      </c>
      <c r="I1060">
        <v>5.5726614093780782</v>
      </c>
      <c r="J1060">
        <v>0.91125625223932394</v>
      </c>
      <c r="K1060">
        <v>242.79117676899807</v>
      </c>
      <c r="L1060">
        <v>6.4164418446391052</v>
      </c>
      <c r="M1060">
        <v>68.965679130156488</v>
      </c>
    </row>
    <row r="1061" spans="1:13" x14ac:dyDescent="0.25">
      <c r="A1061" s="27">
        <v>45392</v>
      </c>
      <c r="B1061" s="28">
        <v>0.67335648148148142</v>
      </c>
      <c r="C1061" s="28" t="str">
        <f t="shared" si="16"/>
        <v>2024-04-10T16:09:38</v>
      </c>
      <c r="D1061">
        <v>39.099423899999998</v>
      </c>
      <c r="E1061">
        <v>-96.612176024999997</v>
      </c>
      <c r="F1061">
        <v>1312.5281245000001</v>
      </c>
      <c r="G1061">
        <f>0.3048*F1061-[9]ReadMe!$E$15</f>
        <v>39.058572347600034</v>
      </c>
      <c r="H1061">
        <v>535.67479978460676</v>
      </c>
      <c r="I1061">
        <v>5.7274598331314621</v>
      </c>
      <c r="J1061">
        <v>0.55726824656174045</v>
      </c>
      <c r="K1061">
        <v>244.86885187582331</v>
      </c>
      <c r="L1061">
        <v>6.5946789580556615</v>
      </c>
      <c r="M1061">
        <v>69.608705129975661</v>
      </c>
    </row>
    <row r="1062" spans="1:13" x14ac:dyDescent="0.25">
      <c r="A1062" s="27">
        <v>45392</v>
      </c>
      <c r="B1062" s="28">
        <v>0.67336805555555557</v>
      </c>
      <c r="C1062" s="28" t="str">
        <f t="shared" si="16"/>
        <v>2024-04-10T16:09:39</v>
      </c>
      <c r="D1062">
        <v>39.099424079999999</v>
      </c>
      <c r="E1062">
        <v>-96.612176860000005</v>
      </c>
      <c r="F1062">
        <v>1312.889017</v>
      </c>
      <c r="G1062">
        <f>0.3048*F1062-[9]ReadMe!$E$15</f>
        <v>39.168572381600029</v>
      </c>
      <c r="H1062">
        <v>535.67479978460676</v>
      </c>
      <c r="I1062">
        <v>5.8358187297588273</v>
      </c>
      <c r="J1062">
        <v>0.60633589091308859</v>
      </c>
      <c r="K1062">
        <v>244.86885187582331</v>
      </c>
      <c r="L1062">
        <v>6.7194449374472471</v>
      </c>
      <c r="M1062">
        <v>69.662176264000635</v>
      </c>
    </row>
    <row r="1063" spans="1:13" x14ac:dyDescent="0.25">
      <c r="A1063" s="27">
        <v>45392</v>
      </c>
      <c r="B1063" s="28">
        <v>0.67337962962962961</v>
      </c>
      <c r="C1063" s="28" t="str">
        <f t="shared" si="16"/>
        <v>2024-04-10T16:09:40</v>
      </c>
      <c r="D1063">
        <v>39.099424620000001</v>
      </c>
      <c r="E1063">
        <v>-96.612175359999995</v>
      </c>
      <c r="F1063">
        <v>1313.4795681999999</v>
      </c>
      <c r="G1063">
        <f>0.3048*F1063-[9]ReadMe!$E$15</f>
        <v>39.34857238735998</v>
      </c>
      <c r="H1063">
        <v>533.37822082852642</v>
      </c>
      <c r="I1063">
        <v>5.8899981780725099</v>
      </c>
      <c r="J1063">
        <v>0.84466444919106565</v>
      </c>
      <c r="K1063">
        <v>240.71350166217283</v>
      </c>
      <c r="L1063">
        <v>6.7818279271430395</v>
      </c>
      <c r="M1063">
        <v>68.555634500017518</v>
      </c>
    </row>
    <row r="1064" spans="1:13" x14ac:dyDescent="0.25">
      <c r="A1064" s="27">
        <v>45392</v>
      </c>
      <c r="B1064" s="28">
        <v>0.67339120370370376</v>
      </c>
      <c r="C1064" s="28" t="str">
        <f t="shared" si="16"/>
        <v>2024-04-10T16:09:41</v>
      </c>
      <c r="D1064">
        <v>39.099422875000002</v>
      </c>
      <c r="E1064">
        <v>-96.612179800000007</v>
      </c>
      <c r="F1064">
        <v>1314.045513</v>
      </c>
      <c r="G1064">
        <f>0.3048*F1064-[9]ReadMe!$E$15</f>
        <v>39.521072362400048</v>
      </c>
      <c r="H1064">
        <v>537.97137874068699</v>
      </c>
      <c r="I1064">
        <v>6.1995950255792707</v>
      </c>
      <c r="J1064">
        <v>0.88321759832426783</v>
      </c>
      <c r="K1064">
        <v>249.02420208947356</v>
      </c>
      <c r="L1064">
        <v>7.1383021539761451</v>
      </c>
      <c r="M1064">
        <v>70.97496383065139</v>
      </c>
    </row>
    <row r="1065" spans="1:13" x14ac:dyDescent="0.25">
      <c r="A1065" s="27">
        <v>45392</v>
      </c>
      <c r="B1065" s="28">
        <v>0.67340277777777768</v>
      </c>
      <c r="C1065" s="28" t="str">
        <f t="shared" si="16"/>
        <v>2024-04-10T16:09:42</v>
      </c>
      <c r="D1065">
        <v>39.099425179999997</v>
      </c>
      <c r="E1065">
        <v>-96.612173799999994</v>
      </c>
      <c r="F1065">
        <v>1314.450697</v>
      </c>
      <c r="G1065">
        <f>0.3048*F1065-[9]ReadMe!$E$15</f>
        <v>39.644572445600033</v>
      </c>
      <c r="H1065">
        <v>540.26795769676721</v>
      </c>
      <c r="I1065">
        <v>6.5169317942736953</v>
      </c>
      <c r="J1065">
        <v>0.94630456963314413</v>
      </c>
      <c r="K1065">
        <v>253.17955230312381</v>
      </c>
      <c r="L1065">
        <v>7.5036882364800714</v>
      </c>
      <c r="M1065">
        <v>72.264835197005738</v>
      </c>
    </row>
    <row r="1066" spans="1:13" x14ac:dyDescent="0.25">
      <c r="A1066" s="27">
        <v>45392</v>
      </c>
      <c r="B1066" s="28">
        <v>0.67341435185185183</v>
      </c>
      <c r="C1066" s="28" t="str">
        <f t="shared" si="16"/>
        <v>2024-04-10T16:09:43</v>
      </c>
      <c r="D1066">
        <v>39.099425119999999</v>
      </c>
      <c r="E1066">
        <v>-96.612177860000003</v>
      </c>
      <c r="F1066">
        <v>1314.9100143999999</v>
      </c>
      <c r="G1066">
        <f>0.3048*F1066-[9]ReadMe!$E$15</f>
        <v>39.784572389120001</v>
      </c>
      <c r="H1066">
        <v>550.60256299912851</v>
      </c>
      <c r="I1066">
        <v>6.8807080900941457</v>
      </c>
      <c r="J1066">
        <v>0.94630456963314413</v>
      </c>
      <c r="K1066">
        <v>271.87862826455051</v>
      </c>
      <c r="L1066">
        <v>7.9225454530089774</v>
      </c>
      <c r="M1066">
        <v>77.544093422140989</v>
      </c>
    </row>
    <row r="1067" spans="1:13" x14ac:dyDescent="0.25">
      <c r="A1067" s="27">
        <v>45392</v>
      </c>
      <c r="B1067" s="28">
        <v>0.67342592592592598</v>
      </c>
      <c r="C1067" s="28" t="str">
        <f t="shared" si="16"/>
        <v>2024-04-10T16:09:44</v>
      </c>
      <c r="D1067">
        <v>39.099424675000002</v>
      </c>
      <c r="E1067">
        <v>-96.612190725000005</v>
      </c>
      <c r="F1067">
        <v>1315.3004344999999</v>
      </c>
      <c r="G1067">
        <f>0.3048*F1067-[9]ReadMe!$E$15</f>
        <v>39.903572435599983</v>
      </c>
      <c r="H1067">
        <v>552.89914195520873</v>
      </c>
      <c r="I1067">
        <v>6.9348875384078212</v>
      </c>
      <c r="J1067">
        <v>1.0970123344265708</v>
      </c>
      <c r="K1067">
        <v>276.03397847820077</v>
      </c>
      <c r="L1067">
        <v>7.9849284427047618</v>
      </c>
      <c r="M1067">
        <v>78.704106320148995</v>
      </c>
    </row>
    <row r="1068" spans="1:13" x14ac:dyDescent="0.25">
      <c r="A1068" s="27">
        <v>45392</v>
      </c>
      <c r="B1068" s="28">
        <v>0.67343750000000002</v>
      </c>
      <c r="C1068" s="28" t="str">
        <f t="shared" si="16"/>
        <v>2024-04-10T16:09:45</v>
      </c>
      <c r="D1068">
        <v>39.099434639999998</v>
      </c>
      <c r="E1068">
        <v>-96.612194919999993</v>
      </c>
      <c r="F1068">
        <v>1314.732849</v>
      </c>
      <c r="G1068">
        <f>0.3048*F1068-[9]ReadMe!$E$15</f>
        <v>39.73057237520004</v>
      </c>
      <c r="H1068">
        <v>555.19572091128896</v>
      </c>
      <c r="I1068">
        <v>7.3528432825419543</v>
      </c>
      <c r="J1068">
        <v>1.0794881757296606</v>
      </c>
      <c r="K1068">
        <v>280.18932869185102</v>
      </c>
      <c r="L1068">
        <v>8.466168648929461</v>
      </c>
      <c r="M1068">
        <v>80.043629453812244</v>
      </c>
    </row>
    <row r="1069" spans="1:13" x14ac:dyDescent="0.25">
      <c r="A1069" s="27">
        <v>45392</v>
      </c>
      <c r="B1069" s="28">
        <v>0.67344907407407406</v>
      </c>
      <c r="C1069" s="28" t="str">
        <f t="shared" si="16"/>
        <v>2024-04-10T16:09:46</v>
      </c>
      <c r="D1069">
        <v>39.099446800000003</v>
      </c>
      <c r="E1069">
        <v>-96.612217360000002</v>
      </c>
      <c r="F1069">
        <v>1314.8378362000001</v>
      </c>
      <c r="G1069">
        <f>0.3048*F1069-[9]ReadMe!$E$15</f>
        <v>39.762572473760031</v>
      </c>
      <c r="H1069">
        <v>556.34401038932913</v>
      </c>
      <c r="I1069">
        <v>7.6160006029226963</v>
      </c>
      <c r="J1069">
        <v>1.2091669500867952</v>
      </c>
      <c r="K1069">
        <v>282.26700379867623</v>
      </c>
      <c r="L1069">
        <v>8.7691717417375941</v>
      </c>
      <c r="M1069">
        <v>80.740126587656377</v>
      </c>
    </row>
    <row r="1070" spans="1:13" x14ac:dyDescent="0.25">
      <c r="A1070" s="27">
        <v>45392</v>
      </c>
      <c r="B1070" s="28">
        <v>0.6734606481481481</v>
      </c>
      <c r="C1070" s="28" t="str">
        <f t="shared" si="16"/>
        <v>2024-04-10T16:09:47</v>
      </c>
      <c r="D1070">
        <v>39.09945965</v>
      </c>
      <c r="E1070">
        <v>-96.612238274999996</v>
      </c>
      <c r="F1070">
        <v>1314.9477440000001</v>
      </c>
      <c r="G1070">
        <f>0.3048*F1070-[9]ReadMe!$E$15</f>
        <v>39.796072371200012</v>
      </c>
      <c r="H1070">
        <v>559.78887882344952</v>
      </c>
      <c r="I1070">
        <v>7.4070227308556369</v>
      </c>
      <c r="J1070">
        <v>1.2126717818261772</v>
      </c>
      <c r="K1070">
        <v>288.50002911915175</v>
      </c>
      <c r="L1070">
        <v>8.5285516386252542</v>
      </c>
      <c r="M1070">
        <v>82.336919682815846</v>
      </c>
    </row>
    <row r="1071" spans="1:13" x14ac:dyDescent="0.25">
      <c r="A1071" s="27">
        <v>45392</v>
      </c>
      <c r="B1071" s="28">
        <v>0.67347222222222225</v>
      </c>
      <c r="C1071" s="28" t="str">
        <f t="shared" si="16"/>
        <v>2024-04-10T16:09:48</v>
      </c>
      <c r="D1071">
        <v>39.099478159999997</v>
      </c>
      <c r="E1071">
        <v>-96.612255279999999</v>
      </c>
      <c r="F1071">
        <v>1314.693479</v>
      </c>
      <c r="G1071">
        <f>0.3048*F1071-[9]ReadMe!$E$15</f>
        <v>39.718572399200013</v>
      </c>
      <c r="H1071">
        <v>562.08545777952986</v>
      </c>
      <c r="I1071">
        <v>7.0355065138475226</v>
      </c>
      <c r="J1071">
        <v>0.99186738224511029</v>
      </c>
      <c r="K1071">
        <v>292.65537933280223</v>
      </c>
      <c r="L1071">
        <v>8.1007825664255257</v>
      </c>
      <c r="M1071">
        <v>83.286867411440113</v>
      </c>
    </row>
    <row r="1072" spans="1:13" x14ac:dyDescent="0.25">
      <c r="A1072" s="27">
        <v>45392</v>
      </c>
      <c r="B1072" s="28">
        <v>0.6734837962962964</v>
      </c>
      <c r="C1072" s="28" t="str">
        <f t="shared" si="16"/>
        <v>2024-04-10T16:09:49</v>
      </c>
      <c r="D1072">
        <v>39.099500720000002</v>
      </c>
      <c r="E1072">
        <v>-96.612281640000006</v>
      </c>
      <c r="F1072">
        <v>1313.8995156000001</v>
      </c>
      <c r="G1072">
        <f>0.3048*F1072-[9]ReadMe!$E$15</f>
        <v>39.476572354880034</v>
      </c>
      <c r="H1072">
        <v>564.38203673561009</v>
      </c>
      <c r="I1072">
        <v>6.6175507697133966</v>
      </c>
      <c r="J1072">
        <v>0.54675375134359439</v>
      </c>
      <c r="K1072">
        <v>296.81072954645248</v>
      </c>
      <c r="L1072">
        <v>7.6195423602008354</v>
      </c>
      <c r="M1072">
        <v>84.213898939767915</v>
      </c>
    </row>
    <row r="1073" spans="1:13" x14ac:dyDescent="0.25">
      <c r="A1073" s="27">
        <v>45392</v>
      </c>
      <c r="B1073" s="28">
        <v>0.67349537037037033</v>
      </c>
      <c r="C1073" s="28" t="str">
        <f t="shared" si="16"/>
        <v>2024-04-10T16:09:50</v>
      </c>
      <c r="D1073">
        <v>39.099519725</v>
      </c>
      <c r="E1073">
        <v>-96.612300149999996</v>
      </c>
      <c r="F1073">
        <v>1313.13508</v>
      </c>
      <c r="G1073">
        <f>0.3048*F1073-[9]ReadMe!$E$15</f>
        <v>39.243572384000004</v>
      </c>
      <c r="H1073">
        <v>562.08545777952986</v>
      </c>
      <c r="I1073">
        <v>5.9364377051985215</v>
      </c>
      <c r="J1073">
        <v>0.47665711655595405</v>
      </c>
      <c r="K1073">
        <v>292.65537933280223</v>
      </c>
      <c r="L1073">
        <v>6.8352990611680031</v>
      </c>
      <c r="M1073">
        <v>82.74451733775831</v>
      </c>
    </row>
    <row r="1074" spans="1:13" x14ac:dyDescent="0.25">
      <c r="A1074" s="27">
        <v>45392</v>
      </c>
      <c r="B1074" s="28">
        <v>0.67350694444444448</v>
      </c>
      <c r="C1074" s="28" t="str">
        <f t="shared" si="16"/>
        <v>2024-04-10T16:09:51</v>
      </c>
      <c r="D1074">
        <v>39.0995323</v>
      </c>
      <c r="E1074">
        <v>-96.612330659999998</v>
      </c>
      <c r="F1074">
        <v>1313.3680196</v>
      </c>
      <c r="G1074">
        <f>0.3048*F1074-[9]ReadMe!$E$15</f>
        <v>39.314572374080001</v>
      </c>
      <c r="H1074">
        <v>560.93716830148969</v>
      </c>
      <c r="I1074">
        <v>5.464302512750713</v>
      </c>
      <c r="J1074">
        <v>0.37852182785325766</v>
      </c>
      <c r="K1074">
        <v>290.57770422597696</v>
      </c>
      <c r="L1074">
        <v>6.2916758652475195</v>
      </c>
      <c r="M1074">
        <v>81.944897302580301</v>
      </c>
    </row>
    <row r="1075" spans="1:13" x14ac:dyDescent="0.25">
      <c r="A1075" s="27">
        <v>45392</v>
      </c>
      <c r="B1075" s="28">
        <v>0.67351851851851852</v>
      </c>
      <c r="C1075" s="28" t="str">
        <f t="shared" si="16"/>
        <v>2024-04-10T16:09:52</v>
      </c>
      <c r="D1075">
        <v>39.099551599999998</v>
      </c>
      <c r="E1075">
        <v>-96.612355260000001</v>
      </c>
      <c r="F1075">
        <v>1313.2695944</v>
      </c>
      <c r="G1075">
        <f>0.3048*F1075-[9]ReadMe!$E$15</f>
        <v>39.28457237312</v>
      </c>
      <c r="H1075">
        <v>559.78887882344952</v>
      </c>
      <c r="I1075">
        <v>4.9457277931768928</v>
      </c>
      <c r="J1075">
        <v>0.32945418350190941</v>
      </c>
      <c r="K1075">
        <v>288.50002911915175</v>
      </c>
      <c r="L1075">
        <v>5.6945815353020732</v>
      </c>
      <c r="M1075">
        <v>81.122361067105899</v>
      </c>
    </row>
    <row r="1076" spans="1:13" x14ac:dyDescent="0.25">
      <c r="A1076" s="27">
        <v>45392</v>
      </c>
      <c r="B1076" s="28">
        <v>0.67353009259259267</v>
      </c>
      <c r="C1076" s="28" t="str">
        <f t="shared" si="16"/>
        <v>2024-04-10T16:09:53</v>
      </c>
      <c r="D1076">
        <v>39.099573479999997</v>
      </c>
      <c r="E1076">
        <v>-96.612380400000006</v>
      </c>
      <c r="F1076">
        <v>1313.1121144000001</v>
      </c>
      <c r="G1076">
        <f>0.3048*F1076-[9]ReadMe!$E$15</f>
        <v>39.236572469120063</v>
      </c>
      <c r="H1076">
        <v>558.64058934540935</v>
      </c>
      <c r="I1076">
        <v>4.2646147286620177</v>
      </c>
      <c r="J1076">
        <v>7.1498567483393102E-2</v>
      </c>
      <c r="K1076">
        <v>286.42235401232654</v>
      </c>
      <c r="L1076">
        <v>4.9103382362692409</v>
      </c>
      <c r="M1076">
        <v>80.219618130594043</v>
      </c>
    </row>
    <row r="1077" spans="1:13" x14ac:dyDescent="0.25">
      <c r="A1077" s="27">
        <v>45392</v>
      </c>
      <c r="B1077" s="28">
        <v>0.67354166666666659</v>
      </c>
      <c r="C1077" s="28" t="str">
        <f t="shared" si="16"/>
        <v>2024-04-10T16:09:54</v>
      </c>
      <c r="D1077">
        <v>39.099586649999999</v>
      </c>
      <c r="E1077">
        <v>-96.612388275000001</v>
      </c>
      <c r="F1077">
        <v>1312.91362325</v>
      </c>
      <c r="G1077">
        <f>0.3048*F1077-[9]ReadMe!$E$15</f>
        <v>39.17607236660001</v>
      </c>
      <c r="H1077">
        <v>558.64058934540935</v>
      </c>
      <c r="I1077">
        <v>3.7383000879005195</v>
      </c>
      <c r="J1077">
        <v>2.3832855827797705E-2</v>
      </c>
      <c r="K1077">
        <v>286.42235401232654</v>
      </c>
      <c r="L1077">
        <v>4.3043320506529561</v>
      </c>
      <c r="M1077">
        <v>79.959901193901345</v>
      </c>
    </row>
    <row r="1078" spans="1:13" x14ac:dyDescent="0.25">
      <c r="A1078" s="27">
        <v>45392</v>
      </c>
      <c r="B1078" s="28">
        <v>0.67355324074074074</v>
      </c>
      <c r="C1078" s="28" t="str">
        <f t="shared" si="16"/>
        <v>2024-04-10T16:09:55</v>
      </c>
      <c r="D1078">
        <v>39.09958898</v>
      </c>
      <c r="E1078">
        <v>-96.612393060000002</v>
      </c>
      <c r="F1078">
        <v>1312.9283869999999</v>
      </c>
      <c r="G1078">
        <f>0.3048*F1078-[9]ReadMe!$E$15</f>
        <v>39.180572357599999</v>
      </c>
      <c r="H1078">
        <v>556.34401038932913</v>
      </c>
      <c r="I1078">
        <v>3.7924795362142021</v>
      </c>
      <c r="J1078">
        <v>1.7524158696910076E-2</v>
      </c>
      <c r="K1078">
        <v>282.26700379867623</v>
      </c>
      <c r="L1078">
        <v>4.3667150403487494</v>
      </c>
      <c r="M1078">
        <v>78.853359429918314</v>
      </c>
    </row>
    <row r="1079" spans="1:13" x14ac:dyDescent="0.25">
      <c r="A1079" s="27">
        <v>45392</v>
      </c>
      <c r="B1079" s="28">
        <v>0.67356481481481489</v>
      </c>
      <c r="C1079" s="28" t="str">
        <f t="shared" si="16"/>
        <v>2024-04-10T16:09:56</v>
      </c>
      <c r="D1079">
        <v>39.099586000000002</v>
      </c>
      <c r="E1079">
        <v>-96.612404100000006</v>
      </c>
      <c r="F1079">
        <v>1312.6462349999999</v>
      </c>
      <c r="G1079">
        <f>0.3048*F1079-[9]ReadMe!$E$15</f>
        <v>39.094572427999992</v>
      </c>
      <c r="H1079">
        <v>555.19572091128896</v>
      </c>
      <c r="I1079">
        <v>3.7383000879005195</v>
      </c>
      <c r="J1079">
        <v>0.36800733263511159</v>
      </c>
      <c r="K1079">
        <v>280.18932869185102</v>
      </c>
      <c r="L1079">
        <v>4.3043320506529561</v>
      </c>
      <c r="M1079">
        <v>78.259985197408028</v>
      </c>
    </row>
    <row r="1080" spans="1:13" x14ac:dyDescent="0.25">
      <c r="A1080" s="27">
        <v>45392</v>
      </c>
      <c r="B1080" s="28">
        <v>0.67357638888888882</v>
      </c>
      <c r="C1080" s="28" t="str">
        <f t="shared" si="16"/>
        <v>2024-04-10T16:09:57</v>
      </c>
      <c r="D1080">
        <v>39.099586324999997</v>
      </c>
      <c r="E1080">
        <v>-96.612405800000005</v>
      </c>
      <c r="F1080">
        <v>1312.6019435000001</v>
      </c>
      <c r="G1080">
        <f>0.3048*F1080-[9]ReadMe!$E$15</f>
        <v>39.081072378800059</v>
      </c>
      <c r="H1080">
        <v>555.19572091128896</v>
      </c>
      <c r="I1080">
        <v>4.0556368565949512</v>
      </c>
      <c r="J1080">
        <v>0.6343745448281447</v>
      </c>
      <c r="K1080">
        <v>280.18932869185102</v>
      </c>
      <c r="L1080">
        <v>4.6697181331568913</v>
      </c>
      <c r="M1080">
        <v>78.416579232766864</v>
      </c>
    </row>
    <row r="1081" spans="1:13" x14ac:dyDescent="0.25">
      <c r="A1081" s="27">
        <v>45392</v>
      </c>
      <c r="B1081" s="28">
        <v>0.67358796296296297</v>
      </c>
      <c r="C1081" s="28" t="str">
        <f t="shared" si="16"/>
        <v>2024-04-10T16:09:58</v>
      </c>
      <c r="D1081">
        <v>39.099585159999997</v>
      </c>
      <c r="E1081">
        <v>-96.612409299999996</v>
      </c>
      <c r="F1081">
        <v>1312.2919042000001</v>
      </c>
      <c r="G1081">
        <f>0.3048*F1081-[9]ReadMe!$E$15</f>
        <v>38.986572400160071</v>
      </c>
      <c r="H1081">
        <v>555.19572091128896</v>
      </c>
      <c r="I1081">
        <v>5.0463467686165799</v>
      </c>
      <c r="J1081">
        <v>0.47315228481657207</v>
      </c>
      <c r="K1081">
        <v>280.18932869185102</v>
      </c>
      <c r="L1081">
        <v>5.8104356590228203</v>
      </c>
      <c r="M1081">
        <v>78.905458172423693</v>
      </c>
    </row>
    <row r="1082" spans="1:13" x14ac:dyDescent="0.25">
      <c r="A1082" s="27">
        <v>45392</v>
      </c>
      <c r="B1082" s="28">
        <v>0.67359953703703701</v>
      </c>
      <c r="C1082" s="28" t="str">
        <f t="shared" si="16"/>
        <v>2024-04-10T16:09:59</v>
      </c>
      <c r="D1082">
        <v>39.099591500000002</v>
      </c>
      <c r="E1082">
        <v>-96.612398819999996</v>
      </c>
      <c r="F1082">
        <v>1312.9349486000001</v>
      </c>
      <c r="G1082">
        <f>0.3048*F1082-[9]ReadMe!$E$15</f>
        <v>39.182572333280064</v>
      </c>
      <c r="H1082">
        <v>552.89914195520873</v>
      </c>
      <c r="I1082">
        <v>6.3543934493326475</v>
      </c>
      <c r="J1082">
        <v>1.5491356288068505</v>
      </c>
      <c r="K1082">
        <v>276.03397847820077</v>
      </c>
      <c r="L1082">
        <v>7.3165392673926934</v>
      </c>
      <c r="M1082">
        <v>78.417653816443817</v>
      </c>
    </row>
    <row r="1083" spans="1:13" x14ac:dyDescent="0.25">
      <c r="A1083" s="27">
        <v>45392</v>
      </c>
      <c r="B1083" s="28">
        <v>0.67361111111111116</v>
      </c>
      <c r="C1083" s="28" t="str">
        <f t="shared" si="16"/>
        <v>2024-04-10T16:10:00</v>
      </c>
      <c r="D1083">
        <v>39.099586924999997</v>
      </c>
      <c r="E1083">
        <v>-96.612406949999993</v>
      </c>
      <c r="F1083">
        <v>1312.4379015</v>
      </c>
      <c r="G1083">
        <f>0.3048*F1083-[9]ReadMe!$E$15</f>
        <v>39.031072377200019</v>
      </c>
      <c r="H1083">
        <v>552.89914195520873</v>
      </c>
      <c r="I1083">
        <v>7.6160006029226963</v>
      </c>
      <c r="J1083">
        <v>2.3166937797315121</v>
      </c>
      <c r="K1083">
        <v>276.03397847820077</v>
      </c>
      <c r="L1083">
        <v>8.7691717417375941</v>
      </c>
      <c r="M1083">
        <v>79.04021059116306</v>
      </c>
    </row>
    <row r="1084" spans="1:13" x14ac:dyDescent="0.25">
      <c r="A1084" s="27">
        <v>45392</v>
      </c>
      <c r="B1084" s="28">
        <v>0.67362268518518509</v>
      </c>
      <c r="C1084" s="28" t="str">
        <f t="shared" si="16"/>
        <v>2024-04-10T16:10:01</v>
      </c>
      <c r="D1084">
        <v>39.099588349999998</v>
      </c>
      <c r="E1084">
        <v>-96.6124041333333</v>
      </c>
      <c r="F1084">
        <v>1313.0749313333299</v>
      </c>
      <c r="G1084">
        <f>0.3048*F1084-[9]ReadMe!$E$15</f>
        <v>39.22523907039897</v>
      </c>
      <c r="H1084">
        <v>552.89914195520873</v>
      </c>
      <c r="I1084">
        <v>8.6608899632580147</v>
      </c>
      <c r="J1084">
        <v>2.3166937797315121</v>
      </c>
      <c r="K1084">
        <v>276.03397847820077</v>
      </c>
      <c r="L1084">
        <v>9.9722722572993252</v>
      </c>
      <c r="M1084">
        <v>79.555825097832383</v>
      </c>
    </row>
    <row r="1085" spans="1:13" x14ac:dyDescent="0.25">
      <c r="A1085" s="27">
        <v>45392</v>
      </c>
      <c r="B1085" s="28">
        <v>0.67363425925925924</v>
      </c>
      <c r="C1085" s="28" t="str">
        <f t="shared" si="16"/>
        <v>2024-04-10T16:10:02</v>
      </c>
      <c r="D1085">
        <v>39.099584974999999</v>
      </c>
      <c r="E1085">
        <v>-96.612409549999995</v>
      </c>
      <c r="F1085">
        <v>1313.5041745000001</v>
      </c>
      <c r="G1085">
        <f>0.3048*F1085-[9]ReadMe!$E$15</f>
        <v>39.356072387600022</v>
      </c>
      <c r="H1085">
        <v>555.19572091128896</v>
      </c>
      <c r="I1085">
        <v>9.868317668534381</v>
      </c>
      <c r="J1085">
        <v>2.4218387319129726</v>
      </c>
      <c r="K1085">
        <v>280.18932869185102</v>
      </c>
      <c r="L1085">
        <v>11.362521741948433</v>
      </c>
      <c r="M1085">
        <v>81.284923636534671</v>
      </c>
    </row>
    <row r="1086" spans="1:13" x14ac:dyDescent="0.25">
      <c r="A1086" s="27">
        <v>45392</v>
      </c>
      <c r="B1086" s="28">
        <v>0.67364583333333339</v>
      </c>
      <c r="C1086" s="28" t="str">
        <f t="shared" si="16"/>
        <v>2024-04-10T16:10:03</v>
      </c>
      <c r="D1086">
        <v>39.099590175000003</v>
      </c>
      <c r="E1086">
        <v>-96.612399949999997</v>
      </c>
      <c r="F1086">
        <v>1314.1931507500001</v>
      </c>
      <c r="G1086">
        <f>0.3048*F1086-[9]ReadMe!$E$15</f>
        <v>39.566072348600073</v>
      </c>
      <c r="H1086">
        <v>559.78887882344952</v>
      </c>
      <c r="I1086">
        <v>11.230543797564131</v>
      </c>
      <c r="J1086">
        <v>2.1449570245017933</v>
      </c>
      <c r="K1086">
        <v>288.50002911915175</v>
      </c>
      <c r="L1086">
        <v>12.931008340014097</v>
      </c>
      <c r="M1086">
        <v>84.22368684055391</v>
      </c>
    </row>
    <row r="1087" spans="1:13" x14ac:dyDescent="0.25">
      <c r="A1087" s="27">
        <v>45392</v>
      </c>
      <c r="B1087" s="28">
        <v>0.67365740740740743</v>
      </c>
      <c r="C1087" s="28" t="str">
        <f t="shared" si="16"/>
        <v>2024-04-10T16:10:04</v>
      </c>
      <c r="D1087">
        <v>39.09958658</v>
      </c>
      <c r="E1087">
        <v>-96.61240626</v>
      </c>
      <c r="F1087">
        <v>1314.1685445999999</v>
      </c>
      <c r="G1087">
        <f>0.3048*F1087-[9]ReadMe!$E$15</f>
        <v>39.558572394079988</v>
      </c>
      <c r="H1087">
        <v>565.53032621365026</v>
      </c>
      <c r="I1087">
        <v>12.228993630773431</v>
      </c>
      <c r="J1087">
        <v>2.397304909737298</v>
      </c>
      <c r="K1087">
        <v>298.88840465327769</v>
      </c>
      <c r="L1087">
        <v>14.080637721550858</v>
      </c>
      <c r="M1087">
        <v>87.549578474415696</v>
      </c>
    </row>
    <row r="1088" spans="1:13" x14ac:dyDescent="0.25">
      <c r="A1088" s="27">
        <v>45392</v>
      </c>
      <c r="B1088" s="28">
        <v>0.67366898148148147</v>
      </c>
      <c r="C1088" s="28" t="str">
        <f t="shared" si="16"/>
        <v>2024-04-10T16:10:05</v>
      </c>
      <c r="D1088">
        <v>39.099588359999998</v>
      </c>
      <c r="E1088">
        <v>-96.612403479999998</v>
      </c>
      <c r="F1088">
        <v>1314.4244501999999</v>
      </c>
      <c r="G1088">
        <f>0.3048*F1088-[9]ReadMe!$E$15</f>
        <v>39.636572420959965</v>
      </c>
      <c r="H1088">
        <v>570.12348412581071</v>
      </c>
      <c r="I1088">
        <v>12.592769926593874</v>
      </c>
      <c r="J1088">
        <v>2.6356334680152753</v>
      </c>
      <c r="K1088">
        <v>307.19910508057819</v>
      </c>
      <c r="L1088">
        <v>14.499494938079756</v>
      </c>
      <c r="M1088">
        <v>89.995643372061991</v>
      </c>
    </row>
    <row r="1089" spans="1:13" x14ac:dyDescent="0.25">
      <c r="A1089" s="27">
        <v>45392</v>
      </c>
      <c r="B1089" s="28">
        <v>0.6736805555555555</v>
      </c>
      <c r="C1089" s="28" t="str">
        <f t="shared" si="16"/>
        <v>2024-04-10T16:10:06</v>
      </c>
      <c r="D1089">
        <v>39.099590159999998</v>
      </c>
      <c r="E1089">
        <v>-96.612400679999993</v>
      </c>
      <c r="F1089">
        <v>1314.6016153999999</v>
      </c>
      <c r="G1089">
        <f>0.3048*F1089-[9]ReadMe!$E$15</f>
        <v>39.690572373919963</v>
      </c>
      <c r="H1089">
        <v>572.42006308189104</v>
      </c>
      <c r="I1089">
        <v>12.646949374907564</v>
      </c>
      <c r="J1089">
        <v>2.1204232023261191</v>
      </c>
      <c r="K1089">
        <v>311.35445529422867</v>
      </c>
      <c r="L1089">
        <v>14.561877927775557</v>
      </c>
      <c r="M1089">
        <v>91.155656270070054</v>
      </c>
    </row>
    <row r="1090" spans="1:13" x14ac:dyDescent="0.25">
      <c r="A1090" s="27">
        <v>45392</v>
      </c>
      <c r="B1090" s="28">
        <v>0.67369212962962965</v>
      </c>
      <c r="C1090" s="28" t="str">
        <f t="shared" si="16"/>
        <v>2024-04-10T16:10:07</v>
      </c>
      <c r="D1090">
        <v>39.099587524999997</v>
      </c>
      <c r="E1090">
        <v>-96.612404949999998</v>
      </c>
      <c r="F1090">
        <v>1314.54584125</v>
      </c>
      <c r="G1090">
        <f>0.3048*F1090-[9]ReadMe!$E$15</f>
        <v>39.673572412999988</v>
      </c>
      <c r="H1090">
        <v>573.5683525599311</v>
      </c>
      <c r="I1090">
        <v>12.43797150284049</v>
      </c>
      <c r="J1090">
        <v>1.394923032274042</v>
      </c>
      <c r="K1090">
        <v>313.43213040105371</v>
      </c>
      <c r="L1090">
        <v>14.321257824663199</v>
      </c>
      <c r="M1090">
        <v>91.619172034233941</v>
      </c>
    </row>
    <row r="1091" spans="1:13" x14ac:dyDescent="0.25">
      <c r="A1091" s="27">
        <v>45392</v>
      </c>
      <c r="B1091" s="28">
        <v>0.6737037037037038</v>
      </c>
      <c r="C1091" s="28" t="str">
        <f t="shared" si="16"/>
        <v>2024-04-10T16:10:08</v>
      </c>
      <c r="D1091">
        <v>39.09959216</v>
      </c>
      <c r="E1091">
        <v>-96.612397979999997</v>
      </c>
      <c r="F1091">
        <v>1316.6816679999999</v>
      </c>
      <c r="G1091">
        <f>0.3048*F1091-[9]ReadMe!$E$15</f>
        <v>40.324572406400023</v>
      </c>
      <c r="H1091">
        <v>570.12348412581071</v>
      </c>
      <c r="I1091">
        <v>11.594320093384574</v>
      </c>
      <c r="J1091">
        <v>1.6577854127276932</v>
      </c>
      <c r="K1091">
        <v>307.19910508057819</v>
      </c>
      <c r="L1091">
        <v>13.349865556542998</v>
      </c>
      <c r="M1091">
        <v>89.50294506568909</v>
      </c>
    </row>
    <row r="1092" spans="1:13" x14ac:dyDescent="0.25">
      <c r="A1092" s="27">
        <v>45392</v>
      </c>
      <c r="B1092" s="28">
        <v>0.67371527777777773</v>
      </c>
      <c r="C1092" s="28" t="str">
        <f t="shared" ref="C1092:C1155" si="17">TEXT(A1092+B1092, "yyyy-mm-ddThh:MM:ss")</f>
        <v>2024-04-10T16:10:09</v>
      </c>
      <c r="D1092">
        <v>39.099593300000002</v>
      </c>
      <c r="E1092">
        <v>-96.612398459999994</v>
      </c>
      <c r="F1092">
        <v>1324.0832428000001</v>
      </c>
      <c r="G1092">
        <f>0.3048*F1092-[9]ReadMe!$E$15</f>
        <v>42.58057240544008</v>
      </c>
      <c r="H1092">
        <v>570.12348412581071</v>
      </c>
      <c r="I1092">
        <v>10.286273412668507</v>
      </c>
      <c r="J1092">
        <v>0.80260646831848148</v>
      </c>
      <c r="K1092">
        <v>307.19910508057819</v>
      </c>
      <c r="L1092">
        <v>11.843761948173125</v>
      </c>
      <c r="M1092">
        <v>88.85747209067344</v>
      </c>
    </row>
    <row r="1093" spans="1:13" x14ac:dyDescent="0.25">
      <c r="A1093" s="27">
        <v>45392</v>
      </c>
      <c r="B1093" s="28">
        <v>0.67372685185185188</v>
      </c>
      <c r="C1093" s="28" t="str">
        <f t="shared" si="17"/>
        <v>2024-04-10T16:10:10</v>
      </c>
      <c r="D1093">
        <v>39.099586375000001</v>
      </c>
      <c r="E1093">
        <v>-96.612409850000006</v>
      </c>
      <c r="F1093">
        <v>1333.6895427500001</v>
      </c>
      <c r="G1093">
        <f>0.3048*F1093-[9]ReadMe!$E$15</f>
        <v>45.508572630200035</v>
      </c>
      <c r="H1093">
        <v>573.5683525599311</v>
      </c>
      <c r="I1093">
        <v>8.7692488598853799</v>
      </c>
      <c r="J1093">
        <v>8.7971276658488584E-2</v>
      </c>
      <c r="K1093">
        <v>313.43213040105371</v>
      </c>
      <c r="L1093">
        <v>10.09703823669091</v>
      </c>
      <c r="M1093">
        <v>89.808792210817245</v>
      </c>
    </row>
    <row r="1094" spans="1:13" x14ac:dyDescent="0.25">
      <c r="A1094" s="27">
        <v>45392</v>
      </c>
      <c r="B1094" s="28">
        <v>0.67373842592592592</v>
      </c>
      <c r="C1094" s="28" t="str">
        <f t="shared" si="17"/>
        <v>2024-04-10T16:10:11</v>
      </c>
      <c r="D1094">
        <v>39.099589819999998</v>
      </c>
      <c r="E1094">
        <v>-96.612404600000005</v>
      </c>
      <c r="F1094">
        <v>1345.8680205999999</v>
      </c>
      <c r="G1094">
        <f>0.3048*F1094-[9]ReadMe!$E$15</f>
        <v>49.220572678879989</v>
      </c>
      <c r="H1094">
        <v>578.16151047209166</v>
      </c>
      <c r="I1094">
        <v>7.5076417062953311</v>
      </c>
      <c r="J1094">
        <v>4.2758947220460579E-2</v>
      </c>
      <c r="K1094">
        <v>321.74283082835444</v>
      </c>
      <c r="L1094">
        <v>8.6444057623460093</v>
      </c>
      <c r="M1094">
        <v>91.45279009808911</v>
      </c>
    </row>
    <row r="1095" spans="1:13" x14ac:dyDescent="0.25">
      <c r="A1095" s="27">
        <v>45392</v>
      </c>
      <c r="B1095" s="28">
        <v>0.67375000000000007</v>
      </c>
      <c r="C1095" s="28" t="str">
        <f t="shared" si="17"/>
        <v>2024-04-10T16:10:12</v>
      </c>
      <c r="D1095">
        <v>39.099592100000002</v>
      </c>
      <c r="E1095">
        <v>-96.612401820000002</v>
      </c>
      <c r="F1095">
        <v>1356.9572599999999</v>
      </c>
      <c r="G1095">
        <f>0.3048*F1095-[9]ReadMe!$E$15</f>
        <v>52.600572848000013</v>
      </c>
      <c r="H1095">
        <v>579.30979995013183</v>
      </c>
      <c r="I1095">
        <v>6.4627523459600127</v>
      </c>
      <c r="J1095">
        <v>2.4183339001735905E-2</v>
      </c>
      <c r="K1095">
        <v>323.82050593517965</v>
      </c>
      <c r="L1095">
        <v>7.4413052467842791</v>
      </c>
      <c r="M1095">
        <v>91.503814256917579</v>
      </c>
    </row>
    <row r="1096" spans="1:13" x14ac:dyDescent="0.25">
      <c r="A1096" s="27">
        <v>45392</v>
      </c>
      <c r="B1096" s="28">
        <v>0.673761574074074</v>
      </c>
      <c r="C1096" s="28" t="str">
        <f t="shared" si="17"/>
        <v>2024-04-10T16:10:13</v>
      </c>
      <c r="D1096">
        <v>39.099593474999999</v>
      </c>
      <c r="E1096">
        <v>-96.612399425000007</v>
      </c>
      <c r="F1096">
        <v>1362.8808165</v>
      </c>
      <c r="G1096">
        <f>0.3048*F1096-[9]ReadMe!$E$15</f>
        <v>54.406072869200045</v>
      </c>
      <c r="H1096">
        <v>581.60637890621206</v>
      </c>
      <c r="I1096">
        <v>5.4178629856247014</v>
      </c>
      <c r="J1096">
        <v>2.2430923132044898E-2</v>
      </c>
      <c r="K1096">
        <v>327.97585614882991</v>
      </c>
      <c r="L1096">
        <v>6.2382047312225568</v>
      </c>
      <c r="M1096">
        <v>92.121477081243796</v>
      </c>
    </row>
    <row r="1097" spans="1:13" x14ac:dyDescent="0.25">
      <c r="A1097" s="27">
        <v>45392</v>
      </c>
      <c r="B1097" s="28">
        <v>0.67377314814814815</v>
      </c>
      <c r="C1097" s="28" t="str">
        <f t="shared" si="17"/>
        <v>2024-04-10T16:10:14</v>
      </c>
      <c r="D1097">
        <v>39.099590419999998</v>
      </c>
      <c r="E1097">
        <v>-96.612403220000004</v>
      </c>
      <c r="F1097">
        <v>1364.089806</v>
      </c>
      <c r="G1097">
        <f>0.3048*F1097-[9]ReadMe!$E$15</f>
        <v>54.774572868800021</v>
      </c>
      <c r="H1097">
        <v>582.75466838425223</v>
      </c>
      <c r="I1097">
        <v>4.7831894482358379</v>
      </c>
      <c r="J1097">
        <v>1.5070776479342664E-2</v>
      </c>
      <c r="K1097">
        <v>330.05353125565517</v>
      </c>
      <c r="L1097">
        <v>5.5074325662146872</v>
      </c>
      <c r="M1097">
        <v>92.374927676023944</v>
      </c>
    </row>
    <row r="1098" spans="1:13" x14ac:dyDescent="0.25">
      <c r="A1098" s="27">
        <v>45392</v>
      </c>
      <c r="B1098" s="28">
        <v>0.6737847222222223</v>
      </c>
      <c r="C1098" s="28" t="str">
        <f t="shared" si="17"/>
        <v>2024-04-10T16:10:15</v>
      </c>
      <c r="D1098">
        <v>39.099588679999997</v>
      </c>
      <c r="E1098">
        <v>-96.612405559999999</v>
      </c>
      <c r="F1098">
        <v>1364.2013546000001</v>
      </c>
      <c r="G1098">
        <f>0.3048*F1098-[9]ReadMe!$E$15</f>
        <v>54.808572882080057</v>
      </c>
      <c r="H1098">
        <v>578.16151047209166</v>
      </c>
      <c r="I1098">
        <v>4.1562558320346454</v>
      </c>
      <c r="J1098">
        <v>1.4019326957528061E-2</v>
      </c>
      <c r="K1098">
        <v>321.74283082835444</v>
      </c>
      <c r="L1098">
        <v>4.7855722568776473</v>
      </c>
      <c r="M1098">
        <v>89.799004310031236</v>
      </c>
    </row>
    <row r="1099" spans="1:13" x14ac:dyDescent="0.25">
      <c r="A1099" s="27">
        <v>45392</v>
      </c>
      <c r="B1099" s="28">
        <v>0.67379629629629623</v>
      </c>
      <c r="C1099" s="28" t="str">
        <f t="shared" si="17"/>
        <v>2024-04-10T16:10:16</v>
      </c>
      <c r="D1099">
        <v>39.0995919</v>
      </c>
      <c r="E1099">
        <v>-96.612402325000005</v>
      </c>
      <c r="F1099">
        <v>1364.0701212500001</v>
      </c>
      <c r="G1099">
        <f>0.3048*F1099-[9]ReadMe!$E$15</f>
        <v>54.76857295700006</v>
      </c>
      <c r="H1099">
        <v>572.42006308189104</v>
      </c>
      <c r="I1099">
        <v>3.3745237920800761</v>
      </c>
      <c r="J1099">
        <v>1.156594473996065E-2</v>
      </c>
      <c r="K1099">
        <v>311.35445529422867</v>
      </c>
      <c r="L1099">
        <v>3.8854748341240586</v>
      </c>
      <c r="M1099">
        <v>86.580054944219413</v>
      </c>
    </row>
    <row r="1100" spans="1:13" x14ac:dyDescent="0.25">
      <c r="A1100" s="27">
        <v>45392</v>
      </c>
      <c r="B1100" s="28">
        <v>0.67380787037037038</v>
      </c>
      <c r="C1100" s="28" t="str">
        <f t="shared" si="17"/>
        <v>2024-04-10T16:10:17</v>
      </c>
      <c r="D1100">
        <v>39.099590980000002</v>
      </c>
      <c r="E1100">
        <v>-96.612403740000005</v>
      </c>
      <c r="F1100">
        <v>1363.9323256</v>
      </c>
      <c r="G1100">
        <f>0.3048*F1100-[9]ReadMe!$E$15</f>
        <v>54.726572842880046</v>
      </c>
      <c r="H1100">
        <v>565.53032621365026</v>
      </c>
      <c r="I1100">
        <v>3.2119854471390283</v>
      </c>
      <c r="J1100">
        <v>1.3318360609651657E-2</v>
      </c>
      <c r="K1100">
        <v>298.88840465327769</v>
      </c>
      <c r="L1100">
        <v>3.6983258650366801</v>
      </c>
      <c r="M1100">
        <v>83.100016250195338</v>
      </c>
    </row>
    <row r="1101" spans="1:13" x14ac:dyDescent="0.25">
      <c r="A1101" s="27">
        <v>45392</v>
      </c>
      <c r="B1101" s="28">
        <v>0.67381944444444442</v>
      </c>
      <c r="C1101" s="28" t="str">
        <f t="shared" si="17"/>
        <v>2024-04-10T16:10:18</v>
      </c>
      <c r="D1101">
        <v>39.099587159999999</v>
      </c>
      <c r="E1101">
        <v>-96.612409</v>
      </c>
      <c r="F1101">
        <v>1363.6895437999999</v>
      </c>
      <c r="G1101">
        <f>0.3048*F1101-[9]ReadMe!$E$15</f>
        <v>54.652572950239971</v>
      </c>
      <c r="H1101">
        <v>557.4922998673693</v>
      </c>
      <c r="I1101">
        <v>3.0030075750719618</v>
      </c>
      <c r="J1101">
        <v>1.0864978392084246E-2</v>
      </c>
      <c r="K1101">
        <v>284.3446789055015</v>
      </c>
      <c r="L1101">
        <v>3.457705761924331</v>
      </c>
      <c r="M1101">
        <v>79.030422690377065</v>
      </c>
    </row>
    <row r="1102" spans="1:13" x14ac:dyDescent="0.25">
      <c r="A1102" s="27">
        <v>45392</v>
      </c>
      <c r="B1102" s="28">
        <v>0.67383101851851857</v>
      </c>
      <c r="C1102" s="28" t="str">
        <f t="shared" si="17"/>
        <v>2024-04-10T16:10:19</v>
      </c>
      <c r="D1102">
        <v>39.099592680000001</v>
      </c>
      <c r="E1102">
        <v>-96.612402259999996</v>
      </c>
      <c r="F1102">
        <v>1363.7223521999999</v>
      </c>
      <c r="G1102">
        <f>0.3048*F1102-[9]ReadMe!$E$15</f>
        <v>54.662572950559991</v>
      </c>
      <c r="H1102">
        <v>533.37822082852642</v>
      </c>
      <c r="I1102">
        <v>3.2119854471390283</v>
      </c>
      <c r="J1102">
        <v>0.43459913568336989</v>
      </c>
      <c r="K1102">
        <v>240.71350166217283</v>
      </c>
      <c r="L1102">
        <v>3.6983258650366801</v>
      </c>
      <c r="M1102">
        <v>67.234133616257651</v>
      </c>
    </row>
    <row r="1103" spans="1:13" x14ac:dyDescent="0.25">
      <c r="A1103" s="27">
        <v>45392</v>
      </c>
      <c r="B1103" s="28">
        <v>0.67384259259259249</v>
      </c>
      <c r="C1103" s="28" t="str">
        <f t="shared" si="17"/>
        <v>2024-04-10T16:10:20</v>
      </c>
      <c r="D1103">
        <v>39.099592059999999</v>
      </c>
      <c r="E1103">
        <v>-96.612402320000001</v>
      </c>
      <c r="F1103">
        <v>1363.5123782000001</v>
      </c>
      <c r="G1103">
        <f>0.3048*F1103-[9]ReadMe!$E$15</f>
        <v>54.598572875360048</v>
      </c>
      <c r="H1103">
        <v>448.40479945355662</v>
      </c>
      <c r="I1103">
        <v>3.3203443437663935</v>
      </c>
      <c r="J1103">
        <v>0.96032389659067219</v>
      </c>
      <c r="K1103">
        <v>86.965543757110595</v>
      </c>
      <c r="L1103">
        <v>3.8230918444282658</v>
      </c>
      <c r="M1103">
        <v>25.356343503447469</v>
      </c>
    </row>
    <row r="1104" spans="1:13" x14ac:dyDescent="0.25">
      <c r="A1104" s="27">
        <v>45392</v>
      </c>
      <c r="B1104" s="28">
        <v>0.67385416666666664</v>
      </c>
      <c r="C1104" s="28" t="str">
        <f t="shared" si="17"/>
        <v>2024-04-10T16:10:21</v>
      </c>
      <c r="D1104">
        <v>39.099589600000002</v>
      </c>
      <c r="E1104">
        <v>-96.612404560000002</v>
      </c>
      <c r="F1104">
        <v>1363.3811446</v>
      </c>
      <c r="G1104">
        <f>0.3048*F1104-[9]ReadMe!$E$15</f>
        <v>54.558572874080028</v>
      </c>
      <c r="H1104">
        <v>472.51887849239938</v>
      </c>
      <c r="I1104">
        <v>3.3745237920800761</v>
      </c>
      <c r="J1104">
        <v>0.21659860149380852</v>
      </c>
      <c r="K1104">
        <v>130.59672100043903</v>
      </c>
      <c r="L1104">
        <v>3.8854748341240586</v>
      </c>
      <c r="M1104">
        <v>37.282491045913162</v>
      </c>
    </row>
    <row r="1105" spans="1:13" x14ac:dyDescent="0.25">
      <c r="A1105" s="27">
        <v>45392</v>
      </c>
      <c r="B1105" s="28">
        <v>0.67386574074074079</v>
      </c>
      <c r="C1105" s="28" t="str">
        <f t="shared" si="17"/>
        <v>2024-04-10T16:10:22</v>
      </c>
      <c r="D1105">
        <v>39.099587700000001</v>
      </c>
      <c r="E1105">
        <v>-96.612406024999999</v>
      </c>
      <c r="F1105">
        <v>1363.1760919999999</v>
      </c>
      <c r="G1105">
        <f>0.3048*F1105-[9]ReadMe!$E$15</f>
        <v>54.496072841599982</v>
      </c>
      <c r="H1105">
        <v>492.03979961908169</v>
      </c>
      <c r="I1105">
        <v>3.1655459200130096</v>
      </c>
      <c r="J1105">
        <v>0.64488904004629077</v>
      </c>
      <c r="K1105">
        <v>165.91719781646694</v>
      </c>
      <c r="L1105">
        <v>3.6448547310117094</v>
      </c>
      <c r="M1105">
        <v>46.812225458041453</v>
      </c>
    </row>
    <row r="1106" spans="1:13" x14ac:dyDescent="0.25">
      <c r="A1106" s="27">
        <v>45392</v>
      </c>
      <c r="B1106" s="28">
        <v>0.67387731481481483</v>
      </c>
      <c r="C1106" s="28" t="str">
        <f t="shared" si="17"/>
        <v>2024-04-10T16:10:23</v>
      </c>
      <c r="D1106">
        <v>39.09958735</v>
      </c>
      <c r="E1106">
        <v>-96.612405275</v>
      </c>
      <c r="F1106">
        <v>1361.601289</v>
      </c>
      <c r="G1106">
        <f>0.3048*F1106-[9]ReadMe!$E$15</f>
        <v>54.016072887199982</v>
      </c>
      <c r="H1106">
        <v>497.78124700928231</v>
      </c>
      <c r="I1106">
        <v>3.1655459200130096</v>
      </c>
      <c r="J1106">
        <v>9.2527557919685199E-2</v>
      </c>
      <c r="K1106">
        <v>176.30557335059268</v>
      </c>
      <c r="L1106">
        <v>3.6448547310117094</v>
      </c>
      <c r="M1106">
        <v>49.645418785530296</v>
      </c>
    </row>
    <row r="1107" spans="1:13" x14ac:dyDescent="0.25">
      <c r="A1107" s="27">
        <v>45392</v>
      </c>
      <c r="B1107" s="28">
        <v>0.67388888888888887</v>
      </c>
      <c r="C1107" s="28" t="str">
        <f t="shared" si="17"/>
        <v>2024-04-10T16:10:24</v>
      </c>
      <c r="D1107">
        <v>39.099589000000002</v>
      </c>
      <c r="E1107">
        <v>-96.612403916666693</v>
      </c>
      <c r="F1107">
        <v>1358.40520383333</v>
      </c>
      <c r="G1107">
        <f>0.3048*F1107-[9]ReadMe!$E$15</f>
        <v>53.041906128399035</v>
      </c>
      <c r="H1107">
        <v>465.62914162415859</v>
      </c>
      <c r="I1107">
        <v>3.111366471699327</v>
      </c>
      <c r="J1107">
        <v>2.4533822175674107E-2</v>
      </c>
      <c r="K1107">
        <v>118.13067035948806</v>
      </c>
      <c r="L1107">
        <v>3.5824717413159166</v>
      </c>
      <c r="M1107">
        <v>33.752800584580186</v>
      </c>
    </row>
    <row r="1108" spans="1:13" x14ac:dyDescent="0.25">
      <c r="A1108" s="27">
        <v>45392</v>
      </c>
      <c r="B1108" s="28">
        <v>0.67390046296296291</v>
      </c>
      <c r="C1108" s="28" t="str">
        <f t="shared" si="17"/>
        <v>2024-04-10T16:10:25</v>
      </c>
      <c r="D1108">
        <v>39.099594850000003</v>
      </c>
      <c r="E1108">
        <v>-96.61239535</v>
      </c>
      <c r="F1108">
        <v>1354.2932177499999</v>
      </c>
      <c r="G1108">
        <f>0.3048*F1108-[9]ReadMe!$E$15</f>
        <v>51.788572770200005</v>
      </c>
      <c r="H1108">
        <v>464.48085214611842</v>
      </c>
      <c r="I1108">
        <v>3.3203443437663935</v>
      </c>
      <c r="J1108">
        <v>0.87971276658488573</v>
      </c>
      <c r="K1108">
        <v>116.05299525266283</v>
      </c>
      <c r="L1108">
        <v>3.8230918444282658</v>
      </c>
      <c r="M1108">
        <v>33.289284820416256</v>
      </c>
    </row>
    <row r="1109" spans="1:13" x14ac:dyDescent="0.25">
      <c r="A1109" s="27">
        <v>45392</v>
      </c>
      <c r="B1109" s="28">
        <v>0.67391203703703706</v>
      </c>
      <c r="C1109" s="28" t="str">
        <f t="shared" si="17"/>
        <v>2024-04-10T16:10:26</v>
      </c>
      <c r="D1109">
        <v>39.099591420000003</v>
      </c>
      <c r="E1109">
        <v>-96.612398740000003</v>
      </c>
      <c r="F1109">
        <v>1351.0320630000001</v>
      </c>
      <c r="G1109">
        <f>0.3048*F1109-[9]ReadMe!$E$15</f>
        <v>50.794572802400069</v>
      </c>
      <c r="H1109">
        <v>471.37058901435921</v>
      </c>
      <c r="I1109">
        <v>3.3203443437663935</v>
      </c>
      <c r="J1109">
        <v>4.3810396742275187E-2</v>
      </c>
      <c r="K1109">
        <v>128.51904589361382</v>
      </c>
      <c r="L1109">
        <v>3.8230918444282658</v>
      </c>
      <c r="M1109">
        <v>36.68911681340289</v>
      </c>
    </row>
    <row r="1110" spans="1:13" x14ac:dyDescent="0.25">
      <c r="A1110" s="27">
        <v>45392</v>
      </c>
      <c r="B1110" s="28">
        <v>0.67392361111111121</v>
      </c>
      <c r="C1110" s="28" t="str">
        <f t="shared" si="17"/>
        <v>2024-04-10T16:10:27</v>
      </c>
      <c r="D1110">
        <v>39.099587300000003</v>
      </c>
      <c r="E1110">
        <v>-96.612404900000001</v>
      </c>
      <c r="F1110">
        <v>1346.1829814</v>
      </c>
      <c r="G1110">
        <f>0.3048*F1110-[9]ReadMe!$E$15</f>
        <v>49.316572730720054</v>
      </c>
      <c r="H1110">
        <v>484.00177327280073</v>
      </c>
      <c r="I1110">
        <v>3.0571870233856444</v>
      </c>
      <c r="J1110">
        <v>1.4650196670616822</v>
      </c>
      <c r="K1110">
        <v>151.37347206869072</v>
      </c>
      <c r="L1110">
        <v>3.5200887516201238</v>
      </c>
      <c r="M1110">
        <v>42.792283665532068</v>
      </c>
    </row>
    <row r="1111" spans="1:13" x14ac:dyDescent="0.25">
      <c r="A1111" s="27">
        <v>45392</v>
      </c>
      <c r="B1111" s="28">
        <v>0.67393518518518514</v>
      </c>
      <c r="C1111" s="28" t="str">
        <f t="shared" si="17"/>
        <v>2024-04-10T16:10:28</v>
      </c>
      <c r="D1111">
        <v>39.099587939999999</v>
      </c>
      <c r="E1111">
        <v>-96.6124042</v>
      </c>
      <c r="F1111">
        <v>1340.6055534</v>
      </c>
      <c r="G1111">
        <f>0.3048*F1111-[9]ReadMe!$E$15</f>
        <v>47.616572676320004</v>
      </c>
      <c r="H1111">
        <v>463.33256266807837</v>
      </c>
      <c r="I1111">
        <v>2.7940297030049024</v>
      </c>
      <c r="J1111">
        <v>5.3974408786483033E-2</v>
      </c>
      <c r="K1111">
        <v>113.97532014583778</v>
      </c>
      <c r="L1111">
        <v>3.2170856588119898</v>
      </c>
      <c r="M1111">
        <v>32.462929218225831</v>
      </c>
    </row>
    <row r="1112" spans="1:13" x14ac:dyDescent="0.25">
      <c r="A1112" s="27">
        <v>45392</v>
      </c>
      <c r="B1112" s="28">
        <v>0.67394675925925929</v>
      </c>
      <c r="C1112" s="28" t="str">
        <f t="shared" si="17"/>
        <v>2024-04-10T16:10:29</v>
      </c>
      <c r="D1112">
        <v>39.099588574999999</v>
      </c>
      <c r="E1112">
        <v>-96.612404400000003</v>
      </c>
      <c r="F1112">
        <v>1336.437246</v>
      </c>
      <c r="G1112">
        <f>0.3048*F1112-[9]ReadMe!$E$15</f>
        <v>46.346072580800012</v>
      </c>
      <c r="H1112">
        <v>424.29072041471375</v>
      </c>
      <c r="I1112">
        <v>2.5850518309378359</v>
      </c>
      <c r="J1112">
        <v>1.9977540914477485E-2</v>
      </c>
      <c r="K1112">
        <v>43.334366513781958</v>
      </c>
      <c r="L1112">
        <v>2.9764655556996407</v>
      </c>
      <c r="M1112">
        <v>13.094091689967652</v>
      </c>
    </row>
    <row r="1113" spans="1:13" x14ac:dyDescent="0.25">
      <c r="A1113" s="27">
        <v>45392</v>
      </c>
      <c r="B1113" s="28">
        <v>0.67395833333333333</v>
      </c>
      <c r="C1113" s="28" t="str">
        <f t="shared" si="17"/>
        <v>2024-04-10T16:10:30</v>
      </c>
      <c r="D1113">
        <v>39.099590259999999</v>
      </c>
      <c r="E1113">
        <v>-96.612401379999994</v>
      </c>
      <c r="F1113">
        <v>1334.0241882</v>
      </c>
      <c r="G1113">
        <f>0.3048*F1113-[9]ReadMe!$E$15</f>
        <v>45.610572563360051</v>
      </c>
      <c r="H1113">
        <v>428.88387832687431</v>
      </c>
      <c r="I1113">
        <v>2.2212755351173925</v>
      </c>
      <c r="J1113">
        <v>1.3668843783589858E-2</v>
      </c>
      <c r="K1113">
        <v>51.645066941082682</v>
      </c>
      <c r="L1113">
        <v>2.5576083391707427</v>
      </c>
      <c r="M1113">
        <v>15.181136116303517</v>
      </c>
    </row>
    <row r="1114" spans="1:13" x14ac:dyDescent="0.25">
      <c r="A1114" s="27">
        <v>45392</v>
      </c>
      <c r="B1114" s="28">
        <v>0.67396990740740748</v>
      </c>
      <c r="C1114" s="28" t="str">
        <f t="shared" si="17"/>
        <v>2024-04-10T16:10:31</v>
      </c>
      <c r="D1114">
        <v>39.099588519999998</v>
      </c>
      <c r="E1114">
        <v>-96.612404440000006</v>
      </c>
      <c r="F1114">
        <v>1329.0045030000001</v>
      </c>
      <c r="G1114">
        <f>0.3048*F1114-[9]ReadMe!$E$15</f>
        <v>44.080572514400046</v>
      </c>
      <c r="H1114">
        <v>463.33256266807837</v>
      </c>
      <c r="I1114">
        <v>2.0587371901763447</v>
      </c>
      <c r="J1114">
        <v>1.1916427913898853E-2</v>
      </c>
      <c r="K1114">
        <v>113.97532014583778</v>
      </c>
      <c r="L1114">
        <v>2.3704593700833643</v>
      </c>
      <c r="M1114">
        <v>32.100089380199279</v>
      </c>
    </row>
    <row r="1115" spans="1:13" x14ac:dyDescent="0.25">
      <c r="A1115" s="27">
        <v>45392</v>
      </c>
      <c r="B1115" s="28">
        <v>0.6739814814814814</v>
      </c>
      <c r="C1115" s="28" t="str">
        <f t="shared" si="17"/>
        <v>2024-04-10T16:10:32</v>
      </c>
      <c r="D1115">
        <v>39.099587575000001</v>
      </c>
      <c r="E1115">
        <v>-96.612403299999997</v>
      </c>
      <c r="F1115">
        <v>1324.9214977500001</v>
      </c>
      <c r="G1115">
        <f>0.3048*F1115-[9]ReadMe!$E$15</f>
        <v>42.836072514200055</v>
      </c>
      <c r="H1115">
        <v>465.62914162415859</v>
      </c>
      <c r="I1115">
        <v>2.1129166384900273</v>
      </c>
      <c r="J1115">
        <v>1.2967877435713454E-2</v>
      </c>
      <c r="K1115">
        <v>118.13067035948806</v>
      </c>
      <c r="L1115">
        <v>2.4328423597791571</v>
      </c>
      <c r="M1115">
        <v>33.260102278207292</v>
      </c>
    </row>
    <row r="1116" spans="1:13" x14ac:dyDescent="0.25">
      <c r="A1116" s="27">
        <v>45392</v>
      </c>
      <c r="B1116" s="28">
        <v>0.67399305555555555</v>
      </c>
      <c r="C1116" s="28" t="str">
        <f t="shared" si="17"/>
        <v>2024-04-10T16:10:33</v>
      </c>
      <c r="D1116">
        <v>39.099589819999998</v>
      </c>
      <c r="E1116">
        <v>-96.612396720000007</v>
      </c>
      <c r="F1116">
        <v>1321.5569963999999</v>
      </c>
      <c r="G1116">
        <f>0.3048*F1116-[9]ReadMe!$E$15</f>
        <v>41.810572502719992</v>
      </c>
      <c r="H1116">
        <v>465.62914162415859</v>
      </c>
      <c r="I1116">
        <v>2.1129166384900273</v>
      </c>
      <c r="J1116">
        <v>0.43459913568336989</v>
      </c>
      <c r="K1116">
        <v>118.13067035948806</v>
      </c>
      <c r="L1116">
        <v>2.4328423597791571</v>
      </c>
      <c r="M1116">
        <v>33.260102278207292</v>
      </c>
    </row>
    <row r="1117" spans="1:13" x14ac:dyDescent="0.25">
      <c r="A1117" s="27">
        <v>45392</v>
      </c>
      <c r="B1117" s="28">
        <v>0.6740046296296297</v>
      </c>
      <c r="C1117" s="28" t="str">
        <f t="shared" si="17"/>
        <v>2024-04-10T16:10:34</v>
      </c>
      <c r="D1117">
        <v>39.099589379999998</v>
      </c>
      <c r="E1117">
        <v>-96.612397920000006</v>
      </c>
      <c r="F1117">
        <v>1316.68823</v>
      </c>
      <c r="G1117">
        <f>0.3048*F1117-[9]ReadMe!$E$15</f>
        <v>40.326572504000012</v>
      </c>
      <c r="H1117">
        <v>469.07401005827899</v>
      </c>
      <c r="I1117">
        <v>2.2212755351173925</v>
      </c>
      <c r="J1117">
        <v>0.1654280580988311</v>
      </c>
      <c r="K1117">
        <v>124.36369567996354</v>
      </c>
      <c r="L1117">
        <v>2.5576083391707427</v>
      </c>
      <c r="M1117">
        <v>35.013489408725562</v>
      </c>
    </row>
    <row r="1118" spans="1:13" x14ac:dyDescent="0.25">
      <c r="A1118" s="27">
        <v>45392</v>
      </c>
      <c r="B1118" s="28">
        <v>0.67401620370370363</v>
      </c>
      <c r="C1118" s="28" t="str">
        <f t="shared" si="17"/>
        <v>2024-04-10T16:10:35</v>
      </c>
      <c r="D1118">
        <v>39.099589174999998</v>
      </c>
      <c r="E1118">
        <v>-96.612393475000005</v>
      </c>
      <c r="F1118">
        <v>1316.014017</v>
      </c>
      <c r="G1118">
        <f>0.3048*F1118-[9]ReadMe!$E$15</f>
        <v>40.121072381600015</v>
      </c>
      <c r="H1118">
        <v>473.66716797043955</v>
      </c>
      <c r="I1118">
        <v>2.3218945105570938</v>
      </c>
      <c r="J1118">
        <v>0.22185584910288156</v>
      </c>
      <c r="K1118">
        <v>132.67439610726427</v>
      </c>
      <c r="L1118">
        <v>2.6734624628915067</v>
      </c>
      <c r="M1118">
        <v>37.329695838025572</v>
      </c>
    </row>
    <row r="1119" spans="1:13" x14ac:dyDescent="0.25">
      <c r="A1119" s="27">
        <v>45392</v>
      </c>
      <c r="B1119" s="28">
        <v>0.67402777777777778</v>
      </c>
      <c r="C1119" s="28" t="str">
        <f t="shared" si="17"/>
        <v>2024-04-10T16:10:36</v>
      </c>
      <c r="D1119">
        <v>39.099589279999996</v>
      </c>
      <c r="E1119">
        <v>-96.612396559999993</v>
      </c>
      <c r="F1119">
        <v>1315.3102768000001</v>
      </c>
      <c r="G1119">
        <f>0.3048*F1119-[9]ReadMe!$E$15</f>
        <v>39.90657236864007</v>
      </c>
      <c r="H1119">
        <v>466.77743110219876</v>
      </c>
      <c r="I1119">
        <v>2.3218945105570938</v>
      </c>
      <c r="J1119">
        <v>0.38202665959263965</v>
      </c>
      <c r="K1119">
        <v>120.20834546631329</v>
      </c>
      <c r="L1119">
        <v>2.6734624628915067</v>
      </c>
      <c r="M1119">
        <v>33.929863845038945</v>
      </c>
    </row>
    <row r="1120" spans="1:13" x14ac:dyDescent="0.25">
      <c r="A1120" s="27">
        <v>45392</v>
      </c>
      <c r="B1120" s="28">
        <v>0.67403935185185182</v>
      </c>
      <c r="C1120" s="28" t="str">
        <f t="shared" si="17"/>
        <v>2024-04-10T16:10:37</v>
      </c>
      <c r="D1120">
        <v>39.099589780000002</v>
      </c>
      <c r="E1120">
        <v>-96.612396439999998</v>
      </c>
      <c r="F1120">
        <v>1315.4480722000001</v>
      </c>
      <c r="G1120">
        <f>0.3048*F1120-[9]ReadMe!$E$15</f>
        <v>39.948572406560061</v>
      </c>
      <c r="H1120">
        <v>471.37058901435921</v>
      </c>
      <c r="I1120">
        <v>2.1670960868037099</v>
      </c>
      <c r="J1120">
        <v>0.19416767836176366</v>
      </c>
      <c r="K1120">
        <v>128.51904589361382</v>
      </c>
      <c r="L1120">
        <v>2.4952253494749499</v>
      </c>
      <c r="M1120">
        <v>36.120031172708615</v>
      </c>
    </row>
    <row r="1121" spans="1:13" x14ac:dyDescent="0.25">
      <c r="A1121" s="27">
        <v>45392</v>
      </c>
      <c r="B1121" s="28">
        <v>0.67405092592592597</v>
      </c>
      <c r="C1121" s="28" t="str">
        <f t="shared" si="17"/>
        <v>2024-04-10T16:10:38</v>
      </c>
      <c r="D1121">
        <v>39.099587175000003</v>
      </c>
      <c r="E1121">
        <v>-96.612408174999999</v>
      </c>
      <c r="F1121">
        <v>1313.7338332500001</v>
      </c>
      <c r="G1121">
        <f>0.3048*F1121-[9]ReadMe!$E$15</f>
        <v>39.426072374600039</v>
      </c>
      <c r="H1121">
        <v>473.66716797043955</v>
      </c>
      <c r="I1121">
        <v>2.1670960868037099</v>
      </c>
      <c r="J1121">
        <v>0.21484618562411753</v>
      </c>
      <c r="K1121">
        <v>132.67439610726427</v>
      </c>
      <c r="L1121">
        <v>2.4952253494749499</v>
      </c>
      <c r="M1121">
        <v>37.25330850370419</v>
      </c>
    </row>
    <row r="1122" spans="1:13" x14ac:dyDescent="0.25">
      <c r="A1122" s="27">
        <v>45392</v>
      </c>
      <c r="B1122" s="28">
        <v>0.6740624999999999</v>
      </c>
      <c r="C1122" s="28" t="str">
        <f t="shared" si="17"/>
        <v>2024-04-10T16:10:39</v>
      </c>
      <c r="D1122">
        <v>39.099589566666701</v>
      </c>
      <c r="E1122">
        <v>-96.612399383333297</v>
      </c>
      <c r="F1122">
        <v>1315.2949661666701</v>
      </c>
      <c r="G1122">
        <f>0.3048*F1122-[9]ReadMe!$E$15</f>
        <v>39.901905687601072</v>
      </c>
      <c r="H1122">
        <v>473.66716797043955</v>
      </c>
      <c r="I1122">
        <v>1.9581182147366434</v>
      </c>
      <c r="J1122">
        <v>0.11075268296447167</v>
      </c>
      <c r="K1122">
        <v>132.67439610726427</v>
      </c>
      <c r="L1122">
        <v>2.2546052463626007</v>
      </c>
      <c r="M1122">
        <v>37.150185602370328</v>
      </c>
    </row>
    <row r="1123" spans="1:13" x14ac:dyDescent="0.25">
      <c r="A1123" s="27">
        <v>45392</v>
      </c>
      <c r="B1123" s="28">
        <v>0.67407407407407405</v>
      </c>
      <c r="C1123" s="28" t="str">
        <f t="shared" si="17"/>
        <v>2024-04-10T16:10:40</v>
      </c>
      <c r="D1123">
        <v>39.099591674999999</v>
      </c>
      <c r="E1123">
        <v>-96.612396375000003</v>
      </c>
      <c r="F1123">
        <v>1316.1698570000001</v>
      </c>
      <c r="G1123">
        <f>0.3048*F1123-[9]ReadMe!$E$15</f>
        <v>40.168572413600032</v>
      </c>
      <c r="H1123">
        <v>471.37058901435921</v>
      </c>
      <c r="I1123">
        <v>1.9581182147366434</v>
      </c>
      <c r="J1123">
        <v>0.1135565483559773</v>
      </c>
      <c r="K1123">
        <v>128.51904589361382</v>
      </c>
      <c r="L1123">
        <v>2.2546052463626007</v>
      </c>
      <c r="M1123">
        <v>36.016908271374753</v>
      </c>
    </row>
    <row r="1124" spans="1:13" x14ac:dyDescent="0.25">
      <c r="A1124" s="27">
        <v>45392</v>
      </c>
      <c r="B1124" s="28">
        <v>0.6740856481481482</v>
      </c>
      <c r="C1124" s="28" t="str">
        <f t="shared" si="17"/>
        <v>2024-04-10T16:10:41</v>
      </c>
      <c r="D1124">
        <v>39.099595460000003</v>
      </c>
      <c r="E1124">
        <v>-96.612409679999999</v>
      </c>
      <c r="F1124">
        <v>1315.3955788000001</v>
      </c>
      <c r="G1124">
        <f>0.3048*F1124-[9]ReadMe!$E$15</f>
        <v>39.932572418240056</v>
      </c>
      <c r="H1124">
        <v>469.07401005827899</v>
      </c>
      <c r="I1124">
        <v>1.9039387664229608</v>
      </c>
      <c r="J1124">
        <v>0.14545051718435362</v>
      </c>
      <c r="K1124">
        <v>124.36369567996354</v>
      </c>
      <c r="L1124">
        <v>2.1922222566668079</v>
      </c>
      <c r="M1124">
        <v>34.856895373366733</v>
      </c>
    </row>
    <row r="1125" spans="1:13" x14ac:dyDescent="0.25">
      <c r="A1125" s="27">
        <v>45392</v>
      </c>
      <c r="B1125" s="28">
        <v>0.67409722222222224</v>
      </c>
      <c r="C1125" s="28" t="str">
        <f t="shared" si="17"/>
        <v>2024-04-10T16:10:42</v>
      </c>
      <c r="D1125">
        <v>39.09960676</v>
      </c>
      <c r="E1125">
        <v>-96.612424399999995</v>
      </c>
      <c r="F1125">
        <v>1315.5005656000001</v>
      </c>
      <c r="G1125">
        <f>0.3048*F1125-[9]ReadMe!$E$15</f>
        <v>39.964572394880065</v>
      </c>
      <c r="H1125">
        <v>470.22229953631916</v>
      </c>
      <c r="I1125">
        <v>2.3218945105570938</v>
      </c>
      <c r="J1125">
        <v>6.4138420830690879E-2</v>
      </c>
      <c r="K1125">
        <v>126.44137078678877</v>
      </c>
      <c r="L1125">
        <v>2.6734624628915067</v>
      </c>
      <c r="M1125">
        <v>35.629779841532255</v>
      </c>
    </row>
    <row r="1126" spans="1:13" x14ac:dyDescent="0.25">
      <c r="A1126" s="27">
        <v>45392</v>
      </c>
      <c r="B1126" s="28">
        <v>0.67410879629629628</v>
      </c>
      <c r="C1126" s="28" t="str">
        <f t="shared" si="17"/>
        <v>2024-04-10T16:10:43</v>
      </c>
      <c r="D1126">
        <v>39.099620049999999</v>
      </c>
      <c r="E1126">
        <v>-96.612434050000005</v>
      </c>
      <c r="F1126">
        <v>1316.48153675</v>
      </c>
      <c r="G1126">
        <f>0.3048*F1126-[9]ReadMe!$E$15</f>
        <v>40.26357240140004</v>
      </c>
      <c r="H1126">
        <v>466.77743110219876</v>
      </c>
      <c r="I1126">
        <v>2.6934107275652011</v>
      </c>
      <c r="J1126">
        <v>0.50469577047101011</v>
      </c>
      <c r="K1126">
        <v>120.20834546631329</v>
      </c>
      <c r="L1126">
        <v>3.1012315350912258</v>
      </c>
      <c r="M1126">
        <v>34.113193447410254</v>
      </c>
    </row>
    <row r="1127" spans="1:13" x14ac:dyDescent="0.25">
      <c r="A1127" s="27">
        <v>45392</v>
      </c>
      <c r="B1127" s="28">
        <v>0.67412037037037031</v>
      </c>
      <c r="C1127" s="28" t="str">
        <f t="shared" si="17"/>
        <v>2024-04-10T16:10:44</v>
      </c>
      <c r="D1127">
        <v>39.099633320000002</v>
      </c>
      <c r="E1127">
        <v>-96.612453819999999</v>
      </c>
      <c r="F1127">
        <v>1316.3010906</v>
      </c>
      <c r="G1127">
        <f>0.3048*F1127-[9]ReadMe!$E$15</f>
        <v>40.208572414879995</v>
      </c>
      <c r="H1127">
        <v>461.03598371199803</v>
      </c>
      <c r="I1127">
        <v>2.7940297030049024</v>
      </c>
      <c r="J1127">
        <v>1.0409350265964585</v>
      </c>
      <c r="K1127">
        <v>109.81996993218732</v>
      </c>
      <c r="L1127">
        <v>3.2170856588119898</v>
      </c>
      <c r="M1127">
        <v>31.329651887230249</v>
      </c>
    </row>
    <row r="1128" spans="1:13" x14ac:dyDescent="0.25">
      <c r="A1128" s="27">
        <v>45392</v>
      </c>
      <c r="B1128" s="28">
        <v>0.67413194444444446</v>
      </c>
      <c r="C1128" s="28" t="str">
        <f t="shared" si="17"/>
        <v>2024-04-10T16:10:45</v>
      </c>
      <c r="D1128">
        <v>39.099651850000001</v>
      </c>
      <c r="E1128">
        <v>-96.612481349999996</v>
      </c>
      <c r="F1128">
        <v>1316.0632297499999</v>
      </c>
      <c r="G1128">
        <f>0.3048*F1128-[9]ReadMe!$E$15</f>
        <v>40.136072427800002</v>
      </c>
      <c r="H1128">
        <v>462.1842731900382</v>
      </c>
      <c r="I1128">
        <v>3.0030075750719618</v>
      </c>
      <c r="J1128">
        <v>0.17699400283879177</v>
      </c>
      <c r="K1128">
        <v>111.89764503901256</v>
      </c>
      <c r="L1128">
        <v>3.457705761924331</v>
      </c>
      <c r="M1128">
        <v>31.999413454061902</v>
      </c>
    </row>
    <row r="1129" spans="1:13" x14ac:dyDescent="0.25">
      <c r="A1129" s="27">
        <v>45392</v>
      </c>
      <c r="B1129" s="28">
        <v>0.67414351851851861</v>
      </c>
      <c r="C1129" s="28" t="str">
        <f t="shared" si="17"/>
        <v>2024-04-10T16:10:46</v>
      </c>
      <c r="D1129">
        <v>39.099665966666699</v>
      </c>
      <c r="E1129">
        <v>-96.612494216666704</v>
      </c>
      <c r="F1129">
        <v>1316.3393671666699</v>
      </c>
      <c r="G1129">
        <f>0.3048*F1129-[9]ReadMe!$E$15</f>
        <v>40.220239112401032</v>
      </c>
      <c r="H1129">
        <v>469.07401005827899</v>
      </c>
      <c r="I1129">
        <v>3.6841206395868369</v>
      </c>
      <c r="J1129">
        <v>0.56778274177988652</v>
      </c>
      <c r="K1129">
        <v>124.36369567996354</v>
      </c>
      <c r="L1129">
        <v>4.2419490609571637</v>
      </c>
      <c r="M1129">
        <v>35.735349718062601</v>
      </c>
    </row>
    <row r="1130" spans="1:13" x14ac:dyDescent="0.25">
      <c r="A1130" s="27">
        <v>45392</v>
      </c>
      <c r="B1130" s="28">
        <v>0.67415509259259254</v>
      </c>
      <c r="C1130" s="28" t="str">
        <f t="shared" si="17"/>
        <v>2024-04-10T16:10:47</v>
      </c>
      <c r="D1130">
        <v>39.099681175000001</v>
      </c>
      <c r="E1130">
        <v>-96.612506675000006</v>
      </c>
      <c r="F1130">
        <v>1316.61277075</v>
      </c>
      <c r="G1130">
        <f>0.3048*F1130-[9]ReadMe!$E$15</f>
        <v>40.303572524600042</v>
      </c>
      <c r="H1130">
        <v>473.66716797043955</v>
      </c>
      <c r="I1130">
        <v>4.0014574082812615</v>
      </c>
      <c r="J1130">
        <v>0.75704365570651533</v>
      </c>
      <c r="K1130">
        <v>132.67439610726427</v>
      </c>
      <c r="L1130">
        <v>4.6073351434610901</v>
      </c>
      <c r="M1130">
        <v>38.158498415412538</v>
      </c>
    </row>
    <row r="1131" spans="1:13" x14ac:dyDescent="0.25">
      <c r="A1131" s="27">
        <v>45392</v>
      </c>
      <c r="B1131" s="28">
        <v>0.67416666666666669</v>
      </c>
      <c r="C1131" s="28" t="str">
        <f t="shared" si="17"/>
        <v>2024-04-10T16:10:48</v>
      </c>
      <c r="D1131">
        <v>39.099688075000003</v>
      </c>
      <c r="E1131">
        <v>-96.612519500000005</v>
      </c>
      <c r="F1131">
        <v>1316.1616550000001</v>
      </c>
      <c r="G1131">
        <f>0.3048*F1131-[9]ReadMe!$E$15</f>
        <v>40.166072444000065</v>
      </c>
      <c r="H1131">
        <v>475.96374692651978</v>
      </c>
      <c r="I1131">
        <v>4.2646147286620177</v>
      </c>
      <c r="J1131">
        <v>0.91826591571808802</v>
      </c>
      <c r="K1131">
        <v>136.82974632091452</v>
      </c>
      <c r="L1131">
        <v>4.9103382362692409</v>
      </c>
      <c r="M1131">
        <v>39.421634214754413</v>
      </c>
    </row>
    <row r="1132" spans="1:13" x14ac:dyDescent="0.25">
      <c r="A1132" s="27">
        <v>45392</v>
      </c>
      <c r="B1132" s="28">
        <v>0.67417824074074073</v>
      </c>
      <c r="C1132" s="28" t="str">
        <f t="shared" si="17"/>
        <v>2024-04-10T16:10:49</v>
      </c>
      <c r="D1132">
        <v>39.099690633333303</v>
      </c>
      <c r="E1132">
        <v>-96.612521266666704</v>
      </c>
      <c r="F1132">
        <v>1315.748816</v>
      </c>
      <c r="G1132">
        <f>0.3048*F1132-[9]ReadMe!$E$15</f>
        <v>40.040239116800024</v>
      </c>
      <c r="H1132">
        <v>472.51887849239938</v>
      </c>
      <c r="I1132">
        <v>4.5277720490427598</v>
      </c>
      <c r="J1132">
        <v>0.91125625223932394</v>
      </c>
      <c r="K1132">
        <v>130.59672100043903</v>
      </c>
      <c r="L1132">
        <v>5.2133413290773749</v>
      </c>
      <c r="M1132">
        <v>37.851576686607437</v>
      </c>
    </row>
    <row r="1133" spans="1:13" x14ac:dyDescent="0.25">
      <c r="A1133" s="27">
        <v>45392</v>
      </c>
      <c r="B1133" s="28">
        <v>0.67418981481481488</v>
      </c>
      <c r="C1133" s="28" t="str">
        <f t="shared" si="17"/>
        <v>2024-04-10T16:10:50</v>
      </c>
      <c r="D1133">
        <v>39.099692879999999</v>
      </c>
      <c r="E1133">
        <v>-96.612520079999996</v>
      </c>
      <c r="F1133">
        <v>1315.1199882000001</v>
      </c>
      <c r="G1133">
        <f>0.3048*F1133-[9]ReadMe!$E$15</f>
        <v>39.848572403360038</v>
      </c>
      <c r="H1133">
        <v>473.66716797043955</v>
      </c>
      <c r="I1133">
        <v>4.5277720490427598</v>
      </c>
      <c r="J1133">
        <v>0.77106298266404338</v>
      </c>
      <c r="K1133">
        <v>132.67439610726427</v>
      </c>
      <c r="L1133">
        <v>5.2133413290773749</v>
      </c>
      <c r="M1133">
        <v>38.418215352105229</v>
      </c>
    </row>
    <row r="1134" spans="1:13" x14ac:dyDescent="0.25">
      <c r="A1134" s="27">
        <v>45392</v>
      </c>
      <c r="B1134" s="28">
        <v>0.67420138888888881</v>
      </c>
      <c r="C1134" s="28" t="str">
        <f t="shared" si="17"/>
        <v>2024-04-10T16:10:51</v>
      </c>
      <c r="D1134">
        <v>39.099691524999997</v>
      </c>
      <c r="E1134">
        <v>-96.612526924999997</v>
      </c>
      <c r="F1134">
        <v>1314.6442662500001</v>
      </c>
      <c r="G1134">
        <f>0.3048*F1134-[9]ReadMe!$E$15</f>
        <v>39.703572353000027</v>
      </c>
      <c r="H1134">
        <v>475.96374692651978</v>
      </c>
      <c r="I1134">
        <v>4.8915483448632031</v>
      </c>
      <c r="J1134">
        <v>0.54675375134359439</v>
      </c>
      <c r="K1134">
        <v>136.82974632091452</v>
      </c>
      <c r="L1134">
        <v>5.632198545606272</v>
      </c>
      <c r="M1134">
        <v>39.731002918755998</v>
      </c>
    </row>
    <row r="1135" spans="1:13" x14ac:dyDescent="0.25">
      <c r="A1135" s="27">
        <v>45392</v>
      </c>
      <c r="B1135" s="28">
        <v>0.67421296296296296</v>
      </c>
      <c r="C1135" s="28" t="str">
        <f t="shared" si="17"/>
        <v>2024-04-10T16:10:52</v>
      </c>
      <c r="D1135">
        <v>39.099691059999998</v>
      </c>
      <c r="E1135">
        <v>-96.612524320000006</v>
      </c>
      <c r="F1135">
        <v>1314.1751062000001</v>
      </c>
      <c r="G1135">
        <f>0.3048*F1135-[9]ReadMe!$E$15</f>
        <v>39.560572369760052</v>
      </c>
      <c r="H1135">
        <v>481.70519431672051</v>
      </c>
      <c r="I1135">
        <v>4.8373688965495205</v>
      </c>
      <c r="J1135">
        <v>0.77456781440342526</v>
      </c>
      <c r="K1135">
        <v>147.21812185504049</v>
      </c>
      <c r="L1135">
        <v>5.5698155559104796</v>
      </c>
      <c r="M1135">
        <v>42.537460679232417</v>
      </c>
    </row>
    <row r="1136" spans="1:13" x14ac:dyDescent="0.25">
      <c r="A1136" s="27">
        <v>45392</v>
      </c>
      <c r="B1136" s="28">
        <v>0.67422453703703711</v>
      </c>
      <c r="C1136" s="28" t="str">
        <f t="shared" si="17"/>
        <v>2024-04-10T16:10:53</v>
      </c>
      <c r="D1136">
        <v>39.099689359999999</v>
      </c>
      <c r="E1136">
        <v>-96.612527779999994</v>
      </c>
      <c r="F1136">
        <v>1313.8798306000001</v>
      </c>
      <c r="G1136">
        <f>0.3048*F1136-[9]ReadMe!$E$15</f>
        <v>39.470572366880049</v>
      </c>
      <c r="H1136">
        <v>488.5949311849613</v>
      </c>
      <c r="I1136">
        <v>4.8915483448632031</v>
      </c>
      <c r="J1136">
        <v>0.93929490615438005</v>
      </c>
      <c r="K1136">
        <v>159.68417249599148</v>
      </c>
      <c r="L1136">
        <v>5.632198545606272</v>
      </c>
      <c r="M1136">
        <v>45.964028239231531</v>
      </c>
    </row>
    <row r="1137" spans="1:13" x14ac:dyDescent="0.25">
      <c r="A1137" s="27">
        <v>45392</v>
      </c>
      <c r="B1137" s="28">
        <v>0.67423611111111115</v>
      </c>
      <c r="C1137" s="28" t="str">
        <f t="shared" si="17"/>
        <v>2024-04-10T16:10:54</v>
      </c>
      <c r="D1137">
        <v>39.099689875000003</v>
      </c>
      <c r="E1137">
        <v>-96.612528424999994</v>
      </c>
      <c r="F1137">
        <v>1313.791248</v>
      </c>
      <c r="G1137">
        <f>0.3048*F1137-[9]ReadMe!$E$15</f>
        <v>39.443572390399993</v>
      </c>
      <c r="H1137">
        <v>489.74322066300135</v>
      </c>
      <c r="I1137">
        <v>4.7831894482358379</v>
      </c>
      <c r="J1137">
        <v>0.61334555439185268</v>
      </c>
      <c r="K1137">
        <v>161.76184760281649</v>
      </c>
      <c r="L1137">
        <v>5.5074325662146872</v>
      </c>
      <c r="M1137">
        <v>46.477195770704292</v>
      </c>
    </row>
    <row r="1138" spans="1:13" x14ac:dyDescent="0.25">
      <c r="A1138" s="27">
        <v>45392</v>
      </c>
      <c r="B1138" s="28">
        <v>0.67424768518518519</v>
      </c>
      <c r="C1138" s="28" t="str">
        <f t="shared" si="17"/>
        <v>2024-04-10T16:10:55</v>
      </c>
      <c r="D1138">
        <v>39.099688399999998</v>
      </c>
      <c r="E1138">
        <v>-96.612533760000005</v>
      </c>
      <c r="F1138">
        <v>1313.9848176</v>
      </c>
      <c r="G1138">
        <f>0.3048*F1138-[9]ReadMe!$E$15</f>
        <v>39.50257240448002</v>
      </c>
      <c r="H1138">
        <v>489.74322066300135</v>
      </c>
      <c r="I1138">
        <v>5.0463467686165799</v>
      </c>
      <c r="J1138">
        <v>0.61334555439185268</v>
      </c>
      <c r="K1138">
        <v>161.76184760281649</v>
      </c>
      <c r="L1138">
        <v>5.8104356590228203</v>
      </c>
      <c r="M1138">
        <v>46.607054239050633</v>
      </c>
    </row>
    <row r="1139" spans="1:13" x14ac:dyDescent="0.25">
      <c r="A1139" s="27">
        <v>45392</v>
      </c>
      <c r="B1139" s="28">
        <v>0.67425925925925922</v>
      </c>
      <c r="C1139" s="28" t="str">
        <f t="shared" si="17"/>
        <v>2024-04-10T16:10:56</v>
      </c>
      <c r="D1139">
        <v>39.099690320000001</v>
      </c>
      <c r="E1139">
        <v>-96.612526680000002</v>
      </c>
      <c r="F1139">
        <v>1313.1777308000001</v>
      </c>
      <c r="G1139">
        <f>0.3048*F1139-[9]ReadMe!$E$15</f>
        <v>39.256572347840063</v>
      </c>
      <c r="H1139">
        <v>490.89151014104152</v>
      </c>
      <c r="I1139">
        <v>5.2553246406836465</v>
      </c>
      <c r="J1139">
        <v>0.84115961745168355</v>
      </c>
      <c r="K1139">
        <v>163.8395227096417</v>
      </c>
      <c r="L1139">
        <v>6.0510557621351699</v>
      </c>
      <c r="M1139">
        <v>47.276815805882286</v>
      </c>
    </row>
    <row r="1140" spans="1:13" x14ac:dyDescent="0.25">
      <c r="A1140" s="27">
        <v>45392</v>
      </c>
      <c r="B1140" s="28">
        <v>0.67427083333333337</v>
      </c>
      <c r="C1140" s="28" t="str">
        <f t="shared" si="17"/>
        <v>2024-04-10T16:10:57</v>
      </c>
      <c r="D1140">
        <v>39.099689025000004</v>
      </c>
      <c r="E1140">
        <v>-96.612529449999997</v>
      </c>
      <c r="F1140">
        <v>1313.23350525</v>
      </c>
      <c r="G1140">
        <f>0.3048*F1140-[9]ReadMe!$E$15</f>
        <v>39.27357240020001</v>
      </c>
      <c r="H1140">
        <v>493.18808909712175</v>
      </c>
      <c r="I1140">
        <v>5.464302512750713</v>
      </c>
      <c r="J1140">
        <v>1.3108070705288737</v>
      </c>
      <c r="K1140">
        <v>167.99487292329198</v>
      </c>
      <c r="L1140">
        <v>6.2916758652475195</v>
      </c>
      <c r="M1140">
        <v>48.513216038211681</v>
      </c>
    </row>
    <row r="1141" spans="1:13" x14ac:dyDescent="0.25">
      <c r="A1141" s="27">
        <v>45392</v>
      </c>
      <c r="B1141" s="28">
        <v>0.6742824074074073</v>
      </c>
      <c r="C1141" s="28" t="str">
        <f t="shared" si="17"/>
        <v>2024-04-10T16:10:58</v>
      </c>
      <c r="D1141">
        <v>39.099690260000003</v>
      </c>
      <c r="E1141">
        <v>-96.612525939999998</v>
      </c>
      <c r="F1141">
        <v>1312.7380982</v>
      </c>
      <c r="G1141">
        <f>0.3048*F1141-[9]ReadMe!$E$15</f>
        <v>39.122572331360004</v>
      </c>
      <c r="H1141">
        <v>494.33637857516192</v>
      </c>
      <c r="I1141">
        <v>5.7816392814451447</v>
      </c>
      <c r="J1141">
        <v>0.77807264614280736</v>
      </c>
      <c r="K1141">
        <v>170.07254803011722</v>
      </c>
      <c r="L1141">
        <v>6.6570619477514548</v>
      </c>
      <c r="M1141">
        <v>49.236448739068301</v>
      </c>
    </row>
    <row r="1142" spans="1:13" x14ac:dyDescent="0.25">
      <c r="A1142" s="27">
        <v>45392</v>
      </c>
      <c r="B1142" s="28">
        <v>0.67429398148148145</v>
      </c>
      <c r="C1142" s="28" t="str">
        <f t="shared" si="17"/>
        <v>2024-04-10T16:10:59</v>
      </c>
      <c r="D1142">
        <v>39.099690699999996</v>
      </c>
      <c r="E1142">
        <v>-96.612525840000004</v>
      </c>
      <c r="F1142">
        <v>1312.5215628000001</v>
      </c>
      <c r="G1142">
        <f>0.3048*F1142-[9]ReadMe!$E$15</f>
        <v>39.056572341440074</v>
      </c>
      <c r="H1142">
        <v>497.78124700928231</v>
      </c>
      <c r="I1142">
        <v>6.1454155772655881</v>
      </c>
      <c r="J1142">
        <v>1.2477200992199973</v>
      </c>
      <c r="K1142">
        <v>176.30557335059268</v>
      </c>
      <c r="L1142">
        <v>7.0759191642803518</v>
      </c>
      <c r="M1142">
        <v>51.115874971216854</v>
      </c>
    </row>
    <row r="1143" spans="1:13" x14ac:dyDescent="0.25">
      <c r="A1143" s="27">
        <v>45392</v>
      </c>
      <c r="B1143" s="28">
        <v>0.6743055555555556</v>
      </c>
      <c r="C1143" s="28" t="str">
        <f t="shared" si="17"/>
        <v>2024-04-10T16:11:00</v>
      </c>
      <c r="D1143">
        <v>39.099690924999997</v>
      </c>
      <c r="E1143">
        <v>-96.612526799999998</v>
      </c>
      <c r="F1143">
        <v>1312.3558805</v>
      </c>
      <c r="G1143">
        <f>0.3048*F1143-[9]ReadMe!$E$15</f>
        <v>39.006072376400027</v>
      </c>
      <c r="H1143">
        <v>500.07782596536254</v>
      </c>
      <c r="I1143">
        <v>6.5169317942736953</v>
      </c>
      <c r="J1143">
        <v>1.0444398583358405</v>
      </c>
      <c r="K1143">
        <v>180.46092356424296</v>
      </c>
      <c r="L1143">
        <v>7.5036882364800714</v>
      </c>
      <c r="M1143">
        <v>52.432481904583689</v>
      </c>
    </row>
    <row r="1144" spans="1:13" x14ac:dyDescent="0.25">
      <c r="A1144" s="27">
        <v>45392</v>
      </c>
      <c r="B1144" s="28">
        <v>0.67431712962962964</v>
      </c>
      <c r="C1144" s="28" t="str">
        <f t="shared" si="17"/>
        <v>2024-04-10T16:11:01</v>
      </c>
      <c r="D1144">
        <v>39.09969186</v>
      </c>
      <c r="E1144">
        <v>-96.612525539999993</v>
      </c>
      <c r="F1144">
        <v>1312.1344236</v>
      </c>
      <c r="G1144">
        <f>0.3048*F1144-[9]ReadMe!$E$15</f>
        <v>38.938572313280019</v>
      </c>
      <c r="H1144">
        <v>504.6709838775231</v>
      </c>
      <c r="I1144">
        <v>6.8265286417804631</v>
      </c>
      <c r="J1144">
        <v>1.135565483559773</v>
      </c>
      <c r="K1144">
        <v>188.77162399154366</v>
      </c>
      <c r="L1144">
        <v>7.860162463313185</v>
      </c>
      <c r="M1144">
        <v>54.851811235217554</v>
      </c>
    </row>
    <row r="1145" spans="1:13" x14ac:dyDescent="0.25">
      <c r="A1145" s="27">
        <v>45392</v>
      </c>
      <c r="B1145" s="28">
        <v>0.67432870370370368</v>
      </c>
      <c r="C1145" s="28" t="str">
        <f t="shared" si="17"/>
        <v>2024-04-10T16:11:02</v>
      </c>
      <c r="D1145">
        <v>39.099691479999997</v>
      </c>
      <c r="E1145">
        <v>-96.61252752</v>
      </c>
      <c r="F1145">
        <v>1312.3115889999999</v>
      </c>
      <c r="G1145">
        <f>0.3048*F1145-[9]ReadMe!$E$15</f>
        <v>38.99257232719998</v>
      </c>
      <c r="H1145">
        <v>504.6709838775231</v>
      </c>
      <c r="I1145">
        <v>7.1980448587885704</v>
      </c>
      <c r="J1145">
        <v>1.3598747148802217</v>
      </c>
      <c r="K1145">
        <v>188.77162399154366</v>
      </c>
      <c r="L1145">
        <v>8.2879315355129037</v>
      </c>
      <c r="M1145">
        <v>55.035140837588862</v>
      </c>
    </row>
    <row r="1146" spans="1:13" x14ac:dyDescent="0.25">
      <c r="A1146" s="27">
        <v>45392</v>
      </c>
      <c r="B1146" s="28">
        <v>0.67434027777777772</v>
      </c>
      <c r="C1146" s="28" t="str">
        <f t="shared" si="17"/>
        <v>2024-04-10T16:11:03</v>
      </c>
      <c r="D1146">
        <v>39.099692025000003</v>
      </c>
      <c r="E1146">
        <v>-96.612525450000007</v>
      </c>
      <c r="F1146">
        <v>1311.92937125</v>
      </c>
      <c r="G1146">
        <f>0.3048*F1146-[9]ReadMe!$E$15</f>
        <v>38.876072357000055</v>
      </c>
      <c r="H1146">
        <v>505.81927335556327</v>
      </c>
      <c r="I1146">
        <v>7.1980448587885704</v>
      </c>
      <c r="J1146">
        <v>1.2196814453049412</v>
      </c>
      <c r="K1146">
        <v>190.8492990983689</v>
      </c>
      <c r="L1146">
        <v>8.2879315355129037</v>
      </c>
      <c r="M1146">
        <v>55.601779503086661</v>
      </c>
    </row>
    <row r="1147" spans="1:13" x14ac:dyDescent="0.25">
      <c r="A1147" s="27">
        <v>45392</v>
      </c>
      <c r="B1147" s="28">
        <v>0.67435185185185187</v>
      </c>
      <c r="C1147" s="28" t="str">
        <f t="shared" si="17"/>
        <v>2024-04-10T16:11:04</v>
      </c>
      <c r="D1147">
        <v>39.099689820000002</v>
      </c>
      <c r="E1147">
        <v>-96.612532160000001</v>
      </c>
      <c r="F1147">
        <v>1313.5058148000001</v>
      </c>
      <c r="G1147">
        <f>0.3048*F1147-[9]ReadMe!$E$15</f>
        <v>39.356572351040029</v>
      </c>
      <c r="H1147">
        <v>510.41243126772383</v>
      </c>
      <c r="I1147">
        <v>7.3528432825419543</v>
      </c>
      <c r="J1147">
        <v>0.96733356006943605</v>
      </c>
      <c r="K1147">
        <v>199.15999952566966</v>
      </c>
      <c r="L1147">
        <v>8.466168648929461</v>
      </c>
      <c r="M1147">
        <v>57.944721499399158</v>
      </c>
    </row>
    <row r="1148" spans="1:13" x14ac:dyDescent="0.25">
      <c r="A1148" s="27">
        <v>45392</v>
      </c>
      <c r="B1148" s="28">
        <v>0.67436342592592602</v>
      </c>
      <c r="C1148" s="28" t="str">
        <f t="shared" si="17"/>
        <v>2024-04-10T16:11:05</v>
      </c>
      <c r="D1148">
        <v>39.09968808</v>
      </c>
      <c r="E1148">
        <v>-96.612535679999993</v>
      </c>
      <c r="F1148">
        <v>1314.752534</v>
      </c>
      <c r="G1148">
        <f>0.3048*F1148-[9]ReadMe!$E$15</f>
        <v>39.736572363200025</v>
      </c>
      <c r="H1148">
        <v>510.41243126772383</v>
      </c>
      <c r="I1148">
        <v>7.0355065138475226</v>
      </c>
      <c r="J1148">
        <v>1.160099305735447</v>
      </c>
      <c r="K1148">
        <v>199.15999952566966</v>
      </c>
      <c r="L1148">
        <v>8.1007825664255257</v>
      </c>
      <c r="M1148">
        <v>57.788127464040329</v>
      </c>
    </row>
    <row r="1149" spans="1:13" x14ac:dyDescent="0.25">
      <c r="A1149" s="27">
        <v>45392</v>
      </c>
      <c r="B1149" s="28">
        <v>0.67437499999999995</v>
      </c>
      <c r="C1149" s="28" t="str">
        <f t="shared" si="17"/>
        <v>2024-04-10T16:11:06</v>
      </c>
      <c r="D1149">
        <v>39.099690440000003</v>
      </c>
      <c r="E1149">
        <v>-96.612528580000003</v>
      </c>
      <c r="F1149">
        <v>1313.2236625999999</v>
      </c>
      <c r="G1149">
        <f>0.3048*F1149-[9]ReadMe!$E$15</f>
        <v>39.270572360480003</v>
      </c>
      <c r="H1149">
        <v>512.70901022380406</v>
      </c>
      <c r="I1149">
        <v>7.1438654104748878</v>
      </c>
      <c r="J1149">
        <v>1.1776234644323571</v>
      </c>
      <c r="K1149">
        <v>203.31534973931988</v>
      </c>
      <c r="L1149">
        <v>8.2255485458171123</v>
      </c>
      <c r="M1149">
        <v>58.974875929060801</v>
      </c>
    </row>
    <row r="1150" spans="1:13" x14ac:dyDescent="0.25">
      <c r="A1150" s="27">
        <v>45392</v>
      </c>
      <c r="B1150" s="28">
        <v>0.6743865740740741</v>
      </c>
      <c r="C1150" s="28" t="str">
        <f t="shared" si="17"/>
        <v>2024-04-10T16:11:07</v>
      </c>
      <c r="D1150">
        <v>39.0996916</v>
      </c>
      <c r="E1150">
        <v>-96.612525425000001</v>
      </c>
      <c r="F1150">
        <v>1312.70857075</v>
      </c>
      <c r="G1150">
        <f>0.3048*F1150-[9]ReadMe!$E$15</f>
        <v>39.113572364600032</v>
      </c>
      <c r="H1150">
        <v>517.30216813596462</v>
      </c>
      <c r="I1150">
        <v>6.9348875384078212</v>
      </c>
      <c r="J1150">
        <v>0.9848577187663462</v>
      </c>
      <c r="K1150">
        <v>211.62605016662062</v>
      </c>
      <c r="L1150">
        <v>7.9849284427047618</v>
      </c>
      <c r="M1150">
        <v>61.138307689718047</v>
      </c>
    </row>
    <row r="1151" spans="1:13" x14ac:dyDescent="0.25">
      <c r="A1151" s="27">
        <v>45392</v>
      </c>
      <c r="B1151" s="28">
        <v>0.67439814814814814</v>
      </c>
      <c r="C1151" s="28" t="str">
        <f t="shared" si="17"/>
        <v>2024-04-10T16:11:08</v>
      </c>
      <c r="D1151">
        <v>39.099690359999997</v>
      </c>
      <c r="E1151">
        <v>-96.612527240000006</v>
      </c>
      <c r="F1151">
        <v>1313.5451849999999</v>
      </c>
      <c r="G1151">
        <f>0.3048*F1151-[9]ReadMe!$E$15</f>
        <v>39.368572388000018</v>
      </c>
      <c r="H1151">
        <v>516.15387865792445</v>
      </c>
      <c r="I1151">
        <v>6.6175507697133966</v>
      </c>
      <c r="J1151">
        <v>1.0409350265964585</v>
      </c>
      <c r="K1151">
        <v>209.5483750597954</v>
      </c>
      <c r="L1151">
        <v>7.6195423602008354</v>
      </c>
      <c r="M1151">
        <v>60.415074988861434</v>
      </c>
    </row>
    <row r="1152" spans="1:13" x14ac:dyDescent="0.25">
      <c r="A1152" s="27">
        <v>45392</v>
      </c>
      <c r="B1152" s="28">
        <v>0.67440972222222229</v>
      </c>
      <c r="C1152" s="28" t="str">
        <f t="shared" si="17"/>
        <v>2024-04-10T16:11:09</v>
      </c>
      <c r="D1152">
        <v>39.099691</v>
      </c>
      <c r="E1152">
        <v>-96.612525899999994</v>
      </c>
      <c r="F1152">
        <v>1312.9300277499999</v>
      </c>
      <c r="G1152">
        <f>0.3048*F1152-[9]ReadMe!$E$15</f>
        <v>39.181072458199992</v>
      </c>
      <c r="H1152">
        <v>515.00558917988428</v>
      </c>
      <c r="I1152">
        <v>6.5169317942736953</v>
      </c>
      <c r="J1152">
        <v>0.83414995397291958</v>
      </c>
      <c r="K1152">
        <v>207.47069995297016</v>
      </c>
      <c r="L1152">
        <v>7.5036882364800714</v>
      </c>
      <c r="M1152">
        <v>59.798784556054748</v>
      </c>
    </row>
    <row r="1153" spans="1:13" x14ac:dyDescent="0.25">
      <c r="A1153" s="27">
        <v>45392</v>
      </c>
      <c r="B1153" s="28">
        <v>0.67442129629629621</v>
      </c>
      <c r="C1153" s="28" t="str">
        <f t="shared" si="17"/>
        <v>2024-04-10T16:11:10</v>
      </c>
      <c r="D1153">
        <v>39.099695060000002</v>
      </c>
      <c r="E1153">
        <v>-96.612529539999997</v>
      </c>
      <c r="F1153">
        <v>1312.8627701999999</v>
      </c>
      <c r="G1153">
        <f>0.3048*F1153-[9]ReadMe!$E$15</f>
        <v>39.16057235695996</v>
      </c>
      <c r="H1153">
        <v>515.00558917988428</v>
      </c>
      <c r="I1153">
        <v>6.4627523459600127</v>
      </c>
      <c r="J1153">
        <v>0.83064512223353759</v>
      </c>
      <c r="K1153">
        <v>207.47069995297016</v>
      </c>
      <c r="L1153">
        <v>7.4413052467842791</v>
      </c>
      <c r="M1153">
        <v>59.772048989042261</v>
      </c>
    </row>
    <row r="1154" spans="1:13" x14ac:dyDescent="0.25">
      <c r="A1154" s="27">
        <v>45392</v>
      </c>
      <c r="B1154" s="28">
        <v>0.67443287037037036</v>
      </c>
      <c r="C1154" s="28" t="str">
        <f t="shared" si="17"/>
        <v>2024-04-10T16:11:11</v>
      </c>
      <c r="D1154">
        <v>39.099702325000003</v>
      </c>
      <c r="E1154">
        <v>-96.612533999999997</v>
      </c>
      <c r="F1154">
        <v>1311.896563</v>
      </c>
      <c r="G1154">
        <f>0.3048*F1154-[9]ReadMe!$E$15</f>
        <v>38.86607240240005</v>
      </c>
      <c r="H1154">
        <v>516.15387865792445</v>
      </c>
      <c r="I1154">
        <v>6.2537744738929533</v>
      </c>
      <c r="J1154">
        <v>1.0164012044207844</v>
      </c>
      <c r="K1154">
        <v>209.5483750597954</v>
      </c>
      <c r="L1154">
        <v>7.2006851436719375</v>
      </c>
      <c r="M1154">
        <v>60.235564753206198</v>
      </c>
    </row>
    <row r="1155" spans="1:13" x14ac:dyDescent="0.25">
      <c r="A1155" s="27">
        <v>45392</v>
      </c>
      <c r="B1155" s="28">
        <v>0.67444444444444451</v>
      </c>
      <c r="C1155" s="28" t="str">
        <f t="shared" si="17"/>
        <v>2024-04-10T16:11:12</v>
      </c>
      <c r="D1155">
        <v>39.099702100000002</v>
      </c>
      <c r="E1155">
        <v>-96.612544999999997</v>
      </c>
      <c r="F1155">
        <v>1314.4375738000001</v>
      </c>
      <c r="G1155">
        <f>0.3048*F1155-[9]ReadMe!$E$15</f>
        <v>39.640572494240075</v>
      </c>
      <c r="H1155">
        <v>512.70901022380406</v>
      </c>
      <c r="I1155">
        <v>6.4627523459600127</v>
      </c>
      <c r="J1155">
        <v>0.85517894440921161</v>
      </c>
      <c r="K1155">
        <v>203.31534973931988</v>
      </c>
      <c r="L1155">
        <v>7.4413052467842791</v>
      </c>
      <c r="M1155">
        <v>58.638771658046736</v>
      </c>
    </row>
    <row r="1156" spans="1:13" x14ac:dyDescent="0.25">
      <c r="A1156" s="27">
        <v>45392</v>
      </c>
      <c r="B1156" s="28">
        <v>0.67445601851851855</v>
      </c>
      <c r="C1156" s="28" t="str">
        <f t="shared" ref="C1156:C1219" si="18">TEXT(A1156+B1156, "yyyy-mm-ddThh:MM:ss")</f>
        <v>2024-04-10T16:11:13</v>
      </c>
      <c r="D1156">
        <v>39.099704580000001</v>
      </c>
      <c r="E1156">
        <v>-96.612539100000006</v>
      </c>
      <c r="F1156">
        <v>1313.0661823999999</v>
      </c>
      <c r="G1156">
        <f>0.3048*F1156-[9]ReadMe!$E$15</f>
        <v>39.22257239551999</v>
      </c>
      <c r="H1156">
        <v>515.00558917988428</v>
      </c>
      <c r="I1156">
        <v>6.3079539222066359</v>
      </c>
      <c r="J1156">
        <v>0.84816928093044763</v>
      </c>
      <c r="K1156">
        <v>207.47069995297016</v>
      </c>
      <c r="L1156">
        <v>7.2630681333677307</v>
      </c>
      <c r="M1156">
        <v>59.695661654720887</v>
      </c>
    </row>
    <row r="1157" spans="1:13" x14ac:dyDescent="0.25">
      <c r="A1157" s="27">
        <v>45392</v>
      </c>
      <c r="B1157" s="28">
        <v>0.67446759259259259</v>
      </c>
      <c r="C1157" s="28" t="str">
        <f t="shared" si="18"/>
        <v>2024-04-10T16:11:14</v>
      </c>
      <c r="D1157">
        <v>39.099702049999998</v>
      </c>
      <c r="E1157">
        <v>-96.612549250000001</v>
      </c>
      <c r="F1157">
        <v>1316.1452507500001</v>
      </c>
      <c r="G1157">
        <f>0.3048*F1157-[9]ReadMe!$E$15</f>
        <v>40.16107242860005</v>
      </c>
      <c r="H1157">
        <v>525.34019448224558</v>
      </c>
      <c r="I1157">
        <v>6.4627523459600127</v>
      </c>
      <c r="J1157">
        <v>0.80961613179724545</v>
      </c>
      <c r="K1157">
        <v>226.16977591439684</v>
      </c>
      <c r="L1157">
        <v>7.4413052467842791</v>
      </c>
      <c r="M1157">
        <v>64.871796978522269</v>
      </c>
    </row>
    <row r="1158" spans="1:13" x14ac:dyDescent="0.25">
      <c r="A1158" s="27">
        <v>45392</v>
      </c>
      <c r="B1158" s="28">
        <v>0.67447916666666663</v>
      </c>
      <c r="C1158" s="28" t="str">
        <f t="shared" si="18"/>
        <v>2024-04-10T16:11:15</v>
      </c>
      <c r="D1158">
        <v>39.099701566666702</v>
      </c>
      <c r="E1158">
        <v>-96.612551066666697</v>
      </c>
      <c r="F1158">
        <v>1316.8533655000001</v>
      </c>
      <c r="G1158">
        <f>0.3048*F1158-[9]ReadMe!$E$15</f>
        <v>40.376905804400053</v>
      </c>
      <c r="H1158">
        <v>527.6367734383258</v>
      </c>
      <c r="I1158">
        <v>6.3543934493326475</v>
      </c>
      <c r="J1158">
        <v>0.64488904004629077</v>
      </c>
      <c r="K1158">
        <v>230.32512612804709</v>
      </c>
      <c r="L1158">
        <v>7.3165392673926934</v>
      </c>
      <c r="M1158">
        <v>65.951603175492821</v>
      </c>
    </row>
    <row r="1159" spans="1:13" x14ac:dyDescent="0.25">
      <c r="A1159" s="27">
        <v>45392</v>
      </c>
      <c r="B1159" s="28">
        <v>0.67449074074074078</v>
      </c>
      <c r="C1159" s="28" t="str">
        <f t="shared" si="18"/>
        <v>2024-04-10T16:11:16</v>
      </c>
      <c r="D1159">
        <v>39.099700800000001</v>
      </c>
      <c r="E1159">
        <v>-96.612553649999995</v>
      </c>
      <c r="F1159">
        <v>1317.9087019999999</v>
      </c>
      <c r="G1159">
        <f>0.3048*F1159-[9]ReadMe!$E$15</f>
        <v>40.698572369600015</v>
      </c>
      <c r="H1159">
        <v>527.6367734383258</v>
      </c>
      <c r="I1159">
        <v>6.4085728976463301</v>
      </c>
      <c r="J1159">
        <v>0.92527557919685199</v>
      </c>
      <c r="K1159">
        <v>230.32512612804709</v>
      </c>
      <c r="L1159">
        <v>7.3789222570884858</v>
      </c>
      <c r="M1159">
        <v>65.978338742505315</v>
      </c>
    </row>
    <row r="1160" spans="1:13" x14ac:dyDescent="0.25">
      <c r="A1160" s="27">
        <v>45392</v>
      </c>
      <c r="B1160" s="28">
        <v>0.67450231481481471</v>
      </c>
      <c r="C1160" s="28" t="str">
        <f t="shared" si="18"/>
        <v>2024-04-10T16:11:17</v>
      </c>
      <c r="D1160">
        <v>39.099702200000003</v>
      </c>
      <c r="E1160">
        <v>-96.612548774999993</v>
      </c>
      <c r="F1160">
        <v>1316.81782275</v>
      </c>
      <c r="G1160">
        <f>0.3048*F1160-[9]ReadMe!$E$15</f>
        <v>40.36607237420003</v>
      </c>
      <c r="H1160">
        <v>527.6367734383258</v>
      </c>
      <c r="I1160">
        <v>6.5711112425873779</v>
      </c>
      <c r="J1160">
        <v>0.80260646831848148</v>
      </c>
      <c r="K1160">
        <v>230.32512612804709</v>
      </c>
      <c r="L1160">
        <v>7.5660712261758647</v>
      </c>
      <c r="M1160">
        <v>66.058545443542755</v>
      </c>
    </row>
    <row r="1161" spans="1:13" x14ac:dyDescent="0.25">
      <c r="A1161" s="27">
        <v>45392</v>
      </c>
      <c r="B1161" s="28">
        <v>0.67451388888888886</v>
      </c>
      <c r="C1161" s="28" t="str">
        <f t="shared" si="18"/>
        <v>2024-04-10T16:11:18</v>
      </c>
      <c r="D1161">
        <v>39.0997025666667</v>
      </c>
      <c r="E1161">
        <v>-96.612549299999998</v>
      </c>
      <c r="F1161">
        <v>1317.4111081666699</v>
      </c>
      <c r="G1161">
        <f>0.3048*F1161-[9]ReadMe!$E$15</f>
        <v>40.546905769201032</v>
      </c>
      <c r="H1161">
        <v>525.34019448224558</v>
      </c>
      <c r="I1161">
        <v>6.6175507697133966</v>
      </c>
      <c r="J1161">
        <v>0.72550017005207701</v>
      </c>
      <c r="K1161">
        <v>226.16977591439684</v>
      </c>
      <c r="L1161">
        <v>7.6195423602008354</v>
      </c>
      <c r="M1161">
        <v>64.948184312843651</v>
      </c>
    </row>
    <row r="1162" spans="1:13" x14ac:dyDescent="0.25">
      <c r="A1162" s="27">
        <v>45392</v>
      </c>
      <c r="B1162" s="28">
        <v>0.67452546296296301</v>
      </c>
      <c r="C1162" s="28" t="str">
        <f t="shared" si="18"/>
        <v>2024-04-10T16:11:19</v>
      </c>
      <c r="D1162">
        <v>39.099703349999999</v>
      </c>
      <c r="E1162">
        <v>-96.612548050000001</v>
      </c>
      <c r="F1162">
        <v>1317.1951194999999</v>
      </c>
      <c r="G1162">
        <f>0.3048*F1162-[9]ReadMe!$E$15</f>
        <v>40.481072423599983</v>
      </c>
      <c r="H1162">
        <v>526.48848396028563</v>
      </c>
      <c r="I1162">
        <v>6.9348875384078212</v>
      </c>
      <c r="J1162">
        <v>0.97434322354820013</v>
      </c>
      <c r="K1162">
        <v>228.24745102122185</v>
      </c>
      <c r="L1162">
        <v>7.9849284427047618</v>
      </c>
      <c r="M1162">
        <v>65.671417013700193</v>
      </c>
    </row>
    <row r="1163" spans="1:13" x14ac:dyDescent="0.25">
      <c r="A1163" s="27">
        <v>45392</v>
      </c>
      <c r="B1163" s="28">
        <v>0.67453703703703705</v>
      </c>
      <c r="C1163" s="28" t="str">
        <f t="shared" si="18"/>
        <v>2024-04-10T16:11:20</v>
      </c>
      <c r="D1163">
        <v>39.099702780000001</v>
      </c>
      <c r="E1163">
        <v>-96.612549319999999</v>
      </c>
      <c r="F1163">
        <v>1317.580618</v>
      </c>
      <c r="G1163">
        <f>0.3048*F1163-[9]ReadMe!$E$15</f>
        <v>40.598572366399992</v>
      </c>
      <c r="H1163">
        <v>527.6367734383258</v>
      </c>
      <c r="I1163">
        <v>7.1980448587885704</v>
      </c>
      <c r="J1163">
        <v>1.160099305735447</v>
      </c>
      <c r="K1163">
        <v>230.32512612804709</v>
      </c>
      <c r="L1163">
        <v>8.2879315355129037</v>
      </c>
      <c r="M1163">
        <v>66.36791414754434</v>
      </c>
    </row>
    <row r="1164" spans="1:13" x14ac:dyDescent="0.25">
      <c r="A1164" s="27">
        <v>45392</v>
      </c>
      <c r="B1164" s="28">
        <v>0.67454861111111108</v>
      </c>
      <c r="C1164" s="28" t="str">
        <f t="shared" si="18"/>
        <v>2024-04-10T16:11:21</v>
      </c>
      <c r="D1164">
        <v>39.099704439999996</v>
      </c>
      <c r="E1164">
        <v>-96.612543680000002</v>
      </c>
      <c r="F1164">
        <v>1315.697416</v>
      </c>
      <c r="G1164">
        <f>0.3048*F1164-[9]ReadMe!$E$15</f>
        <v>40.024572396800011</v>
      </c>
      <c r="H1164">
        <v>528.78506291636597</v>
      </c>
      <c r="I1164">
        <v>7.8791579233034454</v>
      </c>
      <c r="J1164">
        <v>1.3423505561833118</v>
      </c>
      <c r="K1164">
        <v>232.40280123487233</v>
      </c>
      <c r="L1164">
        <v>9.072174834545736</v>
      </c>
      <c r="M1164">
        <v>67.270657084056211</v>
      </c>
    </row>
    <row r="1165" spans="1:13" x14ac:dyDescent="0.25">
      <c r="A1165" s="27">
        <v>45392</v>
      </c>
      <c r="B1165" s="28">
        <v>0.67456018518518512</v>
      </c>
      <c r="C1165" s="28" t="str">
        <f t="shared" si="18"/>
        <v>2024-04-10T16:11:22</v>
      </c>
      <c r="D1165">
        <v>39.099703966666702</v>
      </c>
      <c r="E1165">
        <v>-96.612543233333298</v>
      </c>
      <c r="F1165">
        <v>1315.196541</v>
      </c>
      <c r="G1165">
        <f>0.3048*F1165-[9]ReadMe!$E$15</f>
        <v>39.871905696800013</v>
      </c>
      <c r="H1165">
        <v>529.93335239440603</v>
      </c>
      <c r="I1165">
        <v>8.0881357953705049</v>
      </c>
      <c r="J1165">
        <v>1.40894235923157</v>
      </c>
      <c r="K1165">
        <v>234.48047634169737</v>
      </c>
      <c r="L1165">
        <v>9.3127949376580776</v>
      </c>
      <c r="M1165">
        <v>67.940418650887807</v>
      </c>
    </row>
    <row r="1166" spans="1:13" x14ac:dyDescent="0.25">
      <c r="A1166" s="27">
        <v>45392</v>
      </c>
      <c r="B1166" s="28">
        <v>0.67457175925925927</v>
      </c>
      <c r="C1166" s="28" t="str">
        <f t="shared" si="18"/>
        <v>2024-04-10T16:11:23</v>
      </c>
      <c r="D1166">
        <v>39.099701685714301</v>
      </c>
      <c r="E1166">
        <v>-96.612539328571401</v>
      </c>
      <c r="F1166">
        <v>1314.72628728571</v>
      </c>
      <c r="G1166">
        <f>0.3048*F1166-[9]ReadMe!$E$15</f>
        <v>39.728572364684396</v>
      </c>
      <c r="H1166">
        <v>531.0816418724462</v>
      </c>
      <c r="I1166">
        <v>7.933337371617128</v>
      </c>
      <c r="J1166">
        <v>1.3668843783589859</v>
      </c>
      <c r="K1166">
        <v>236.55815144852258</v>
      </c>
      <c r="L1166">
        <v>9.1345578242415293</v>
      </c>
      <c r="M1166">
        <v>68.430669982064217</v>
      </c>
    </row>
    <row r="1167" spans="1:13" x14ac:dyDescent="0.25">
      <c r="A1167" s="27">
        <v>45392</v>
      </c>
      <c r="B1167" s="28">
        <v>0.67458333333333342</v>
      </c>
      <c r="C1167" s="28" t="str">
        <f t="shared" si="18"/>
        <v>2024-04-10T16:11:24</v>
      </c>
      <c r="D1167">
        <v>39.099698250000003</v>
      </c>
      <c r="E1167">
        <v>-96.612536349999999</v>
      </c>
      <c r="F1167">
        <v>1315.5711040000001</v>
      </c>
      <c r="G1167">
        <f>0.3048*F1167-[9]ReadMe!$E$15</f>
        <v>39.986072499200077</v>
      </c>
      <c r="H1167">
        <v>533.37822082852642</v>
      </c>
      <c r="I1167">
        <v>7.933337371617128</v>
      </c>
      <c r="J1167">
        <v>1.1180413248628627</v>
      </c>
      <c r="K1167">
        <v>240.71350166217283</v>
      </c>
      <c r="L1167">
        <v>9.1345578242415293</v>
      </c>
      <c r="M1167">
        <v>69.563947313059728</v>
      </c>
    </row>
    <row r="1168" spans="1:13" x14ac:dyDescent="0.25">
      <c r="A1168" s="27">
        <v>45392</v>
      </c>
      <c r="B1168" s="28">
        <v>0.67459490740740735</v>
      </c>
      <c r="C1168" s="28" t="str">
        <f t="shared" si="18"/>
        <v>2024-04-10T16:11:25</v>
      </c>
      <c r="D1168">
        <v>39.099695949999997</v>
      </c>
      <c r="E1168">
        <v>-96.612532575000003</v>
      </c>
      <c r="F1168">
        <v>1315.5136890000001</v>
      </c>
      <c r="G1168">
        <f>0.3048*F1168-[9]ReadMe!$E$15</f>
        <v>39.968572407200043</v>
      </c>
      <c r="H1168">
        <v>534.52651030656659</v>
      </c>
      <c r="I1168">
        <v>7.7243594995500615</v>
      </c>
      <c r="J1168">
        <v>0.91125625223932394</v>
      </c>
      <c r="K1168">
        <v>242.79117676899807</v>
      </c>
      <c r="L1168">
        <v>8.8939377211291806</v>
      </c>
      <c r="M1168">
        <v>70.027463077223672</v>
      </c>
    </row>
    <row r="1169" spans="1:13" x14ac:dyDescent="0.25">
      <c r="A1169" s="27">
        <v>45392</v>
      </c>
      <c r="B1169" s="28">
        <v>0.6746064814814815</v>
      </c>
      <c r="C1169" s="28" t="str">
        <f t="shared" si="18"/>
        <v>2024-04-10T16:11:26</v>
      </c>
      <c r="D1169">
        <v>39.099691159999999</v>
      </c>
      <c r="E1169">
        <v>-96.612535460000004</v>
      </c>
      <c r="F1169">
        <v>1317.0884924</v>
      </c>
      <c r="G1169">
        <f>0.3048*F1169-[9]ReadMe!$E$15</f>
        <v>40.448572483520024</v>
      </c>
      <c r="H1169">
        <v>531.0816418724462</v>
      </c>
      <c r="I1169">
        <v>7.6160006029226963</v>
      </c>
      <c r="J1169">
        <v>0.69045185265825693</v>
      </c>
      <c r="K1169">
        <v>236.55815144852258</v>
      </c>
      <c r="L1169">
        <v>8.7691717417375941</v>
      </c>
      <c r="M1169">
        <v>68.274075946705381</v>
      </c>
    </row>
    <row r="1170" spans="1:13" x14ac:dyDescent="0.25">
      <c r="A1170" s="27">
        <v>45392</v>
      </c>
      <c r="B1170" s="28">
        <v>0.67461805555555554</v>
      </c>
      <c r="C1170" s="28" t="str">
        <f t="shared" si="18"/>
        <v>2024-04-10T16:11:27</v>
      </c>
      <c r="D1170">
        <v>39.099687940000003</v>
      </c>
      <c r="E1170">
        <v>-96.612529899999998</v>
      </c>
      <c r="F1170">
        <v>1316.2617204000001</v>
      </c>
      <c r="G1170">
        <f>0.3048*F1170-[9]ReadMe!$E$15</f>
        <v>40.196572377920063</v>
      </c>
      <c r="H1170">
        <v>529.93335239440603</v>
      </c>
      <c r="I1170">
        <v>7.2986638342282717</v>
      </c>
      <c r="J1170">
        <v>1.1495848105173008</v>
      </c>
      <c r="K1170">
        <v>234.48047634169737</v>
      </c>
      <c r="L1170">
        <v>8.4037856592336677</v>
      </c>
      <c r="M1170">
        <v>67.550843245848768</v>
      </c>
    </row>
    <row r="1171" spans="1:13" x14ac:dyDescent="0.25">
      <c r="A1171" s="27">
        <v>45392</v>
      </c>
      <c r="B1171" s="28">
        <v>0.67462962962962969</v>
      </c>
      <c r="C1171" s="28" t="str">
        <f t="shared" si="18"/>
        <v>2024-04-10T16:11:28</v>
      </c>
      <c r="D1171">
        <v>39.099684400000001</v>
      </c>
      <c r="E1171">
        <v>-96.612531059999995</v>
      </c>
      <c r="F1171">
        <v>1317.0228755999999</v>
      </c>
      <c r="G1171">
        <f>0.3048*F1171-[9]ReadMe!$E$15</f>
        <v>40.428572482879986</v>
      </c>
      <c r="H1171">
        <v>529.93335239440603</v>
      </c>
      <c r="I1171">
        <v>6.9348875384078212</v>
      </c>
      <c r="J1171">
        <v>1.146079978777919</v>
      </c>
      <c r="K1171">
        <v>234.48047634169737</v>
      </c>
      <c r="L1171">
        <v>7.9849284427047618</v>
      </c>
      <c r="M1171">
        <v>67.371333010193524</v>
      </c>
    </row>
    <row r="1172" spans="1:13" x14ac:dyDescent="0.25">
      <c r="A1172" s="27">
        <v>45392</v>
      </c>
      <c r="B1172" s="28">
        <v>0.67464120370370362</v>
      </c>
      <c r="C1172" s="28" t="str">
        <f t="shared" si="18"/>
        <v>2024-04-10T16:11:29</v>
      </c>
      <c r="D1172">
        <v>39.099684320000001</v>
      </c>
      <c r="E1172">
        <v>-96.612526399999993</v>
      </c>
      <c r="F1172">
        <v>1316.1698570000001</v>
      </c>
      <c r="G1172">
        <f>0.3048*F1172-[9]ReadMe!$E$15</f>
        <v>40.168572413600032</v>
      </c>
      <c r="H1172">
        <v>529.93335239440603</v>
      </c>
      <c r="I1172">
        <v>6.6717302180270792</v>
      </c>
      <c r="J1172">
        <v>0.45212329438027993</v>
      </c>
      <c r="K1172">
        <v>234.48047634169737</v>
      </c>
      <c r="L1172">
        <v>7.6819253498966278</v>
      </c>
      <c r="M1172">
        <v>67.241474541847182</v>
      </c>
    </row>
    <row r="1173" spans="1:13" x14ac:dyDescent="0.25">
      <c r="A1173" s="27">
        <v>45392</v>
      </c>
      <c r="B1173" s="28">
        <v>0.67465277777777777</v>
      </c>
      <c r="C1173" s="28" t="str">
        <f t="shared" si="18"/>
        <v>2024-04-10T16:11:30</v>
      </c>
      <c r="D1173">
        <v>39.099684175</v>
      </c>
      <c r="E1173">
        <v>-96.612510799999995</v>
      </c>
      <c r="F1173">
        <v>1313.61900375</v>
      </c>
      <c r="G1173">
        <f>0.3048*F1173-[9]ReadMe!$E$15</f>
        <v>39.391072343000019</v>
      </c>
      <c r="H1173">
        <v>531.0816418724462</v>
      </c>
      <c r="I1173">
        <v>6.0447966018258867</v>
      </c>
      <c r="J1173">
        <v>0.83765478571230167</v>
      </c>
      <c r="K1173">
        <v>236.55815144852258</v>
      </c>
      <c r="L1173">
        <v>6.9600650405595879</v>
      </c>
      <c r="M1173">
        <v>67.498744503343389</v>
      </c>
    </row>
    <row r="1174" spans="1:13" x14ac:dyDescent="0.25">
      <c r="A1174" s="27">
        <v>45392</v>
      </c>
      <c r="B1174" s="28">
        <v>0.67466435185185192</v>
      </c>
      <c r="C1174" s="28" t="str">
        <f t="shared" si="18"/>
        <v>2024-04-10T16:11:31</v>
      </c>
      <c r="D1174">
        <v>39.099674066666701</v>
      </c>
      <c r="E1174">
        <v>-96.612507816666707</v>
      </c>
      <c r="F1174">
        <v>1315.94019833333</v>
      </c>
      <c r="G1174">
        <f>0.3048*F1174-[9]ReadMe!$E$15</f>
        <v>40.098572451999019</v>
      </c>
      <c r="H1174">
        <v>532.22993135048637</v>
      </c>
      <c r="I1174">
        <v>5.9906171535122041</v>
      </c>
      <c r="J1174">
        <v>0.52221992916792026</v>
      </c>
      <c r="K1174">
        <v>238.63582655534782</v>
      </c>
      <c r="L1174">
        <v>6.8976820508637955</v>
      </c>
      <c r="M1174">
        <v>68.0386476018287</v>
      </c>
    </row>
    <row r="1175" spans="1:13" x14ac:dyDescent="0.25">
      <c r="A1175" s="27">
        <v>45392</v>
      </c>
      <c r="B1175" s="28">
        <v>0.67467592592592596</v>
      </c>
      <c r="C1175" s="28" t="str">
        <f t="shared" si="18"/>
        <v>2024-04-10T16:11:32</v>
      </c>
      <c r="D1175">
        <v>39.099664724999997</v>
      </c>
      <c r="E1175">
        <v>-96.612489550000006</v>
      </c>
      <c r="F1175">
        <v>1315.2430194999999</v>
      </c>
      <c r="G1175">
        <f>0.3048*F1175-[9]ReadMe!$E$15</f>
        <v>39.886072343600006</v>
      </c>
      <c r="H1175">
        <v>536.82308926264682</v>
      </c>
      <c r="I1175">
        <v>5.5726614093780782</v>
      </c>
      <c r="J1175">
        <v>0.72550017005207701</v>
      </c>
      <c r="K1175">
        <v>246.94652698264835</v>
      </c>
      <c r="L1175">
        <v>6.4164418446391052</v>
      </c>
      <c r="M1175">
        <v>70.098956461152014</v>
      </c>
    </row>
    <row r="1176" spans="1:13" x14ac:dyDescent="0.25">
      <c r="A1176" s="27">
        <v>45392</v>
      </c>
      <c r="B1176" s="28">
        <v>0.6746875</v>
      </c>
      <c r="C1176" s="28" t="str">
        <f t="shared" si="18"/>
        <v>2024-04-10T16:11:33</v>
      </c>
      <c r="D1176">
        <v>39.099650500000003</v>
      </c>
      <c r="E1176">
        <v>-96.612485175000003</v>
      </c>
      <c r="F1176">
        <v>1317.78567075</v>
      </c>
      <c r="G1176">
        <f>0.3048*F1176-[9]ReadMe!$E$15</f>
        <v>40.661072444599995</v>
      </c>
      <c r="H1176">
        <v>537.97137874068699</v>
      </c>
      <c r="I1176">
        <v>5.9364377051985215</v>
      </c>
      <c r="J1176">
        <v>0.6659180304825828</v>
      </c>
      <c r="K1176">
        <v>249.02420208947356</v>
      </c>
      <c r="L1176">
        <v>6.8352990611680031</v>
      </c>
      <c r="M1176">
        <v>70.845105362305034</v>
      </c>
    </row>
    <row r="1177" spans="1:13" x14ac:dyDescent="0.25">
      <c r="A1177" s="27">
        <v>45392</v>
      </c>
      <c r="B1177" s="28">
        <v>0.67469907407407403</v>
      </c>
      <c r="C1177" s="28" t="str">
        <f t="shared" si="18"/>
        <v>2024-04-10T16:11:34</v>
      </c>
      <c r="D1177">
        <v>39.099640866666697</v>
      </c>
      <c r="E1177">
        <v>-96.612471733333294</v>
      </c>
      <c r="F1177">
        <v>1317.9743191666701</v>
      </c>
      <c r="G1177">
        <f>0.3048*F1177-[9]ReadMe!$E$15</f>
        <v>40.718572482001036</v>
      </c>
      <c r="H1177">
        <v>544.86111560892778</v>
      </c>
      <c r="I1177">
        <v>6.2537744738929533</v>
      </c>
      <c r="J1177">
        <v>1.0584591852933685</v>
      </c>
      <c r="K1177">
        <v>261.49025273042457</v>
      </c>
      <c r="L1177">
        <v>7.2006851436719375</v>
      </c>
      <c r="M1177">
        <v>74.401531390650518</v>
      </c>
    </row>
    <row r="1178" spans="1:13" x14ac:dyDescent="0.25">
      <c r="A1178" s="27">
        <v>45392</v>
      </c>
      <c r="B1178" s="28">
        <v>0.67471064814814818</v>
      </c>
      <c r="C1178" s="28" t="str">
        <f t="shared" si="18"/>
        <v>2024-04-10T16:11:35</v>
      </c>
      <c r="D1178">
        <v>39.099629399999998</v>
      </c>
      <c r="E1178">
        <v>-96.612454725000006</v>
      </c>
      <c r="F1178">
        <v>1317.7610642499999</v>
      </c>
      <c r="G1178">
        <f>0.3048*F1178-[9]ReadMe!$E$15</f>
        <v>40.65357238339999</v>
      </c>
      <c r="H1178">
        <v>554.0474314332489</v>
      </c>
      <c r="I1178">
        <v>6.3543934493326475</v>
      </c>
      <c r="J1178">
        <v>2.1414521927624115</v>
      </c>
      <c r="K1178">
        <v>278.11165358502598</v>
      </c>
      <c r="L1178">
        <v>7.3165392673926934</v>
      </c>
      <c r="M1178">
        <v>78.984292481941608</v>
      </c>
    </row>
    <row r="1179" spans="1:13" x14ac:dyDescent="0.25">
      <c r="A1179" s="27">
        <v>45392</v>
      </c>
      <c r="B1179" s="28">
        <v>0.67472222222222211</v>
      </c>
      <c r="C1179" s="28" t="str">
        <f t="shared" si="18"/>
        <v>2024-04-10T16:11:36</v>
      </c>
      <c r="D1179">
        <v>39.099619799999999</v>
      </c>
      <c r="E1179">
        <v>-96.612436450000004</v>
      </c>
      <c r="F1179">
        <v>1317.33455525</v>
      </c>
      <c r="G1179">
        <f>0.3048*F1179-[9]ReadMe!$E$15</f>
        <v>40.523572440200041</v>
      </c>
      <c r="H1179">
        <v>560.93716830148969</v>
      </c>
      <c r="I1179">
        <v>6.3079539222066359</v>
      </c>
      <c r="J1179">
        <v>0.56778274177988652</v>
      </c>
      <c r="K1179">
        <v>290.57770422597696</v>
      </c>
      <c r="L1179">
        <v>7.2630681333677307</v>
      </c>
      <c r="M1179">
        <v>82.361208274631821</v>
      </c>
    </row>
    <row r="1180" spans="1:13" x14ac:dyDescent="0.25">
      <c r="A1180" s="27">
        <v>45392</v>
      </c>
      <c r="B1180" s="28">
        <v>0.67473379629629626</v>
      </c>
      <c r="C1180" s="28" t="str">
        <f t="shared" si="18"/>
        <v>2024-04-10T16:11:37</v>
      </c>
      <c r="D1180">
        <v>39.099611359999997</v>
      </c>
      <c r="E1180">
        <v>-96.612431099999995</v>
      </c>
      <c r="F1180">
        <v>1318.3089646000001</v>
      </c>
      <c r="G1180">
        <f>0.3048*F1180-[9]ReadMe!$E$15</f>
        <v>40.820572410080047</v>
      </c>
      <c r="H1180">
        <v>571.27177360385087</v>
      </c>
      <c r="I1180">
        <v>6.0989760501395693</v>
      </c>
      <c r="J1180">
        <v>1.153089642256683</v>
      </c>
      <c r="K1180">
        <v>309.27678018740346</v>
      </c>
      <c r="L1180">
        <v>7.0224480302553811</v>
      </c>
      <c r="M1180">
        <v>87.357833362777924</v>
      </c>
    </row>
    <row r="1181" spans="1:13" x14ac:dyDescent="0.25">
      <c r="A1181" s="27">
        <v>45392</v>
      </c>
      <c r="B1181" s="28">
        <v>0.67474537037037041</v>
      </c>
      <c r="C1181" s="28" t="str">
        <f t="shared" si="18"/>
        <v>2024-04-10T16:11:38</v>
      </c>
      <c r="D1181">
        <v>39.09960504</v>
      </c>
      <c r="E1181">
        <v>-96.612420599999993</v>
      </c>
      <c r="F1181">
        <v>1318.2171011999999</v>
      </c>
      <c r="G1181">
        <f>0.3048*F1181-[9]ReadMe!$E$15</f>
        <v>40.792572445759959</v>
      </c>
      <c r="H1181">
        <v>575.86493151601144</v>
      </c>
      <c r="I1181">
        <v>5.6732803848177724</v>
      </c>
      <c r="J1181">
        <v>0.67993735744011086</v>
      </c>
      <c r="K1181">
        <v>317.58748061470419</v>
      </c>
      <c r="L1181">
        <v>6.5322959683598603</v>
      </c>
      <c r="M1181">
        <v>89.414322855385237</v>
      </c>
    </row>
    <row r="1182" spans="1:13" x14ac:dyDescent="0.25">
      <c r="A1182" s="27">
        <v>45392</v>
      </c>
      <c r="B1182" s="28">
        <v>0.67475694444444445</v>
      </c>
      <c r="C1182" s="28" t="str">
        <f t="shared" si="18"/>
        <v>2024-04-10T16:11:39</v>
      </c>
      <c r="D1182">
        <v>39.099604300000003</v>
      </c>
      <c r="E1182">
        <v>-96.612414360000002</v>
      </c>
      <c r="F1182">
        <v>1317.5412481999999</v>
      </c>
      <c r="G1182">
        <f>0.3048*F1182-[9]ReadMe!$E$15</f>
        <v>40.586572451359984</v>
      </c>
      <c r="H1182">
        <v>575.86493151601144</v>
      </c>
      <c r="I1182">
        <v>5.4178629856247014</v>
      </c>
      <c r="J1182">
        <v>0.71498567483393105</v>
      </c>
      <c r="K1182">
        <v>317.58748061470419</v>
      </c>
      <c r="L1182">
        <v>6.2382047312225568</v>
      </c>
      <c r="M1182">
        <v>89.288283753754968</v>
      </c>
    </row>
    <row r="1183" spans="1:13" x14ac:dyDescent="0.25">
      <c r="A1183" s="27">
        <v>45392</v>
      </c>
      <c r="B1183" s="28">
        <v>0.67476851851851849</v>
      </c>
      <c r="C1183" s="28" t="str">
        <f t="shared" si="18"/>
        <v>2024-04-10T16:11:40</v>
      </c>
      <c r="D1183">
        <v>39.099604120000002</v>
      </c>
      <c r="E1183">
        <v>-96.612410199999999</v>
      </c>
      <c r="F1183">
        <v>1316.8916416</v>
      </c>
      <c r="G1183">
        <f>0.3048*F1183-[9]ReadMe!$E$15</f>
        <v>40.388572359679983</v>
      </c>
      <c r="H1183">
        <v>577.01322099405149</v>
      </c>
      <c r="I1183">
        <v>5.1547056652439522</v>
      </c>
      <c r="J1183">
        <v>0.64839387178567276</v>
      </c>
      <c r="K1183">
        <v>319.66515572152917</v>
      </c>
      <c r="L1183">
        <v>5.9352016384144148</v>
      </c>
      <c r="M1183">
        <v>89.725063950906332</v>
      </c>
    </row>
    <row r="1184" spans="1:13" x14ac:dyDescent="0.25">
      <c r="A1184" s="27">
        <v>45392</v>
      </c>
      <c r="B1184" s="28">
        <v>0.67478009259259253</v>
      </c>
      <c r="C1184" s="28" t="str">
        <f t="shared" si="18"/>
        <v>2024-04-10T16:11:41</v>
      </c>
      <c r="D1184">
        <v>39.099603424999998</v>
      </c>
      <c r="E1184">
        <v>-96.612414549999997</v>
      </c>
      <c r="F1184">
        <v>1317.5314054999999</v>
      </c>
      <c r="G1184">
        <f>0.3048*F1184-[9]ReadMe!$E$15</f>
        <v>40.583572396399973</v>
      </c>
      <c r="H1184">
        <v>575.86493151601144</v>
      </c>
      <c r="I1184">
        <v>4.8915483448632031</v>
      </c>
      <c r="J1184">
        <v>0.54675375134359439</v>
      </c>
      <c r="K1184">
        <v>317.58748061470419</v>
      </c>
      <c r="L1184">
        <v>5.632198545606272</v>
      </c>
      <c r="M1184">
        <v>89.02856681706227</v>
      </c>
    </row>
    <row r="1185" spans="1:13" x14ac:dyDescent="0.25">
      <c r="A1185" s="27">
        <v>45392</v>
      </c>
      <c r="B1185" s="28">
        <v>0.67479166666666668</v>
      </c>
      <c r="C1185" s="28" t="str">
        <f t="shared" si="18"/>
        <v>2024-04-10T16:11:42</v>
      </c>
      <c r="D1185">
        <v>39.099603979999998</v>
      </c>
      <c r="E1185">
        <v>-96.612413040000007</v>
      </c>
      <c r="F1185">
        <v>1317.2656575999999</v>
      </c>
      <c r="G1185">
        <f>0.3048*F1185-[9]ReadMe!$E$15</f>
        <v>40.502572436480023</v>
      </c>
      <c r="H1185">
        <v>577.01322099405149</v>
      </c>
      <c r="I1185">
        <v>4.6825704727961437</v>
      </c>
      <c r="J1185">
        <v>0.55376341482235836</v>
      </c>
      <c r="K1185">
        <v>319.66515572152917</v>
      </c>
      <c r="L1185">
        <v>5.3915784424939313</v>
      </c>
      <c r="M1185">
        <v>89.492082581226128</v>
      </c>
    </row>
    <row r="1186" spans="1:13" x14ac:dyDescent="0.25">
      <c r="A1186" s="27">
        <v>45392</v>
      </c>
      <c r="B1186" s="28">
        <v>0.67480324074074083</v>
      </c>
      <c r="C1186" s="28" t="str">
        <f t="shared" si="18"/>
        <v>2024-04-10T16:11:43</v>
      </c>
      <c r="D1186">
        <v>39.099603739999999</v>
      </c>
      <c r="E1186">
        <v>-96.612415459999994</v>
      </c>
      <c r="F1186">
        <v>1317.8430854000001</v>
      </c>
      <c r="G1186">
        <f>0.3048*F1186-[9]ReadMe!$E$15</f>
        <v>40.678572429920052</v>
      </c>
      <c r="H1186">
        <v>574.71664203797127</v>
      </c>
      <c r="I1186">
        <v>5.0463467686165799</v>
      </c>
      <c r="J1186">
        <v>0.31193002480499932</v>
      </c>
      <c r="K1186">
        <v>315.50980550787892</v>
      </c>
      <c r="L1186">
        <v>5.8104356590228203</v>
      </c>
      <c r="M1186">
        <v>88.538315485885846</v>
      </c>
    </row>
    <row r="1187" spans="1:13" x14ac:dyDescent="0.25">
      <c r="A1187" s="27">
        <v>45392</v>
      </c>
      <c r="B1187" s="28">
        <v>0.67481481481481476</v>
      </c>
      <c r="C1187" s="28" t="str">
        <f t="shared" si="18"/>
        <v>2024-04-10T16:11:44</v>
      </c>
      <c r="D1187">
        <v>39.099604749999997</v>
      </c>
      <c r="E1187">
        <v>-96.61241235</v>
      </c>
      <c r="F1187">
        <v>1317.7774684999999</v>
      </c>
      <c r="G1187">
        <f>0.3048*F1187-[9]ReadMe!$E$15</f>
        <v>40.658572398800004</v>
      </c>
      <c r="H1187">
        <v>577.01322099405149</v>
      </c>
      <c r="I1187">
        <v>6.4085728976463301</v>
      </c>
      <c r="J1187">
        <v>0.19206477931813443</v>
      </c>
      <c r="K1187">
        <v>319.66515572152917</v>
      </c>
      <c r="L1187">
        <v>7.3789222570884858</v>
      </c>
      <c r="M1187">
        <v>90.343801358909516</v>
      </c>
    </row>
    <row r="1188" spans="1:13" x14ac:dyDescent="0.25">
      <c r="A1188" s="27">
        <v>45392</v>
      </c>
      <c r="B1188" s="28">
        <v>0.67482638888888891</v>
      </c>
      <c r="C1188" s="28" t="str">
        <f t="shared" si="18"/>
        <v>2024-04-10T16:11:45</v>
      </c>
      <c r="D1188">
        <v>39.099605599999997</v>
      </c>
      <c r="E1188">
        <v>-96.612407899999994</v>
      </c>
      <c r="F1188">
        <v>1317.3755655</v>
      </c>
      <c r="G1188">
        <f>0.3048*F1188-[9]ReadMe!$E$15</f>
        <v>40.536072364400013</v>
      </c>
      <c r="H1188">
        <v>581.60637890621206</v>
      </c>
      <c r="I1188">
        <v>8.6144504361320031</v>
      </c>
      <c r="J1188">
        <v>2.2220633227681974</v>
      </c>
      <c r="K1188">
        <v>327.97585614882991</v>
      </c>
      <c r="L1188">
        <v>9.9188011232743616</v>
      </c>
      <c r="M1188">
        <v>93.698875534980274</v>
      </c>
    </row>
    <row r="1189" spans="1:13" x14ac:dyDescent="0.25">
      <c r="A1189" s="27">
        <v>45392</v>
      </c>
      <c r="B1189" s="28">
        <v>0.67483796296296295</v>
      </c>
      <c r="C1189" s="28" t="str">
        <f t="shared" si="18"/>
        <v>2024-04-10T16:11:46</v>
      </c>
      <c r="D1189">
        <v>39.099604216666698</v>
      </c>
      <c r="E1189">
        <v>-96.612414366666698</v>
      </c>
      <c r="F1189">
        <v>1318.5976785</v>
      </c>
      <c r="G1189">
        <f>0.3048*F1189-[9]ReadMe!$E$15</f>
        <v>40.908572406800033</v>
      </c>
      <c r="H1189">
        <v>578.16151047209166</v>
      </c>
      <c r="I1189">
        <v>12.020015758706364</v>
      </c>
      <c r="J1189">
        <v>3.1858920510982518</v>
      </c>
      <c r="K1189">
        <v>321.74283082835444</v>
      </c>
      <c r="L1189">
        <v>13.840017618438509</v>
      </c>
      <c r="M1189">
        <v>93.679480893557326</v>
      </c>
    </row>
    <row r="1190" spans="1:13" x14ac:dyDescent="0.25">
      <c r="A1190" s="27">
        <v>45392</v>
      </c>
      <c r="B1190" s="28">
        <v>0.67484953703703709</v>
      </c>
      <c r="C1190" s="28" t="str">
        <f t="shared" si="18"/>
        <v>2024-04-10T16:11:47</v>
      </c>
      <c r="D1190">
        <v>39.0996047</v>
      </c>
      <c r="E1190">
        <v>-96.612415124999998</v>
      </c>
      <c r="F1190">
        <v>1319.0569962500001</v>
      </c>
      <c r="G1190">
        <f>0.3048*F1190-[9]ReadMe!$E$15</f>
        <v>41.048572457000034</v>
      </c>
      <c r="H1190">
        <v>585.05124734033245</v>
      </c>
      <c r="I1190">
        <v>14.06335495225099</v>
      </c>
      <c r="J1190">
        <v>5.1170543394977415</v>
      </c>
      <c r="K1190">
        <v>334.20888146930542</v>
      </c>
      <c r="L1190">
        <v>16.192747515537008</v>
      </c>
      <c r="M1190">
        <v>98.087625699586155</v>
      </c>
    </row>
    <row r="1191" spans="1:13" x14ac:dyDescent="0.25">
      <c r="A1191" s="27">
        <v>45392</v>
      </c>
      <c r="B1191" s="28">
        <v>0.67486111111111102</v>
      </c>
      <c r="C1191" s="28" t="str">
        <f t="shared" si="18"/>
        <v>2024-04-10T16:11:48</v>
      </c>
      <c r="D1191">
        <v>39.099603600000002</v>
      </c>
      <c r="E1191">
        <v>-96.612416519999996</v>
      </c>
      <c r="F1191">
        <v>1319.2997783999999</v>
      </c>
      <c r="G1191">
        <f>0.3048*F1191-[9]ReadMe!$E$15</f>
        <v>41.122572456319972</v>
      </c>
      <c r="H1191">
        <v>596.5341421207338</v>
      </c>
      <c r="I1191">
        <v>14.535490144698805</v>
      </c>
      <c r="J1191">
        <v>6.2035521787061665</v>
      </c>
      <c r="K1191">
        <v>354.98563253755714</v>
      </c>
      <c r="L1191">
        <v>16.7363707114575</v>
      </c>
      <c r="M1191">
        <v>103.98699372424412</v>
      </c>
    </row>
    <row r="1192" spans="1:13" x14ac:dyDescent="0.25">
      <c r="A1192" s="27">
        <v>45392</v>
      </c>
      <c r="B1192" s="28">
        <v>0.67487268518518517</v>
      </c>
      <c r="C1192" s="28" t="str">
        <f t="shared" si="18"/>
        <v>2024-04-10T16:11:49</v>
      </c>
      <c r="D1192">
        <v>39.099603524999999</v>
      </c>
      <c r="E1192">
        <v>-96.612413075000006</v>
      </c>
      <c r="F1192">
        <v>1318.8519437499999</v>
      </c>
      <c r="G1192">
        <f>0.3048*F1192-[9]ReadMe!$E$15</f>
        <v>40.986072454999999</v>
      </c>
      <c r="H1192">
        <v>606.86874742309499</v>
      </c>
      <c r="I1192">
        <v>14.535490144698805</v>
      </c>
      <c r="J1192">
        <v>1.2827684166138176</v>
      </c>
      <c r="K1192">
        <v>373.68470849898364</v>
      </c>
      <c r="L1192">
        <v>16.7363707114575</v>
      </c>
      <c r="M1192">
        <v>109.08674171372407</v>
      </c>
    </row>
    <row r="1193" spans="1:13" x14ac:dyDescent="0.25">
      <c r="A1193" s="27">
        <v>45392</v>
      </c>
      <c r="B1193" s="28">
        <v>0.67488425925925932</v>
      </c>
      <c r="C1193" s="28" t="str">
        <f t="shared" si="18"/>
        <v>2024-04-10T16:11:50</v>
      </c>
      <c r="D1193">
        <v>39.099603360000003</v>
      </c>
      <c r="E1193">
        <v>-96.612412379999995</v>
      </c>
      <c r="F1193">
        <v>1318.8273376</v>
      </c>
      <c r="G1193">
        <f>0.3048*F1193-[9]ReadMe!$E$15</f>
        <v>40.978572500480027</v>
      </c>
      <c r="H1193">
        <v>616.05506324741611</v>
      </c>
      <c r="I1193">
        <v>14.636109120138492</v>
      </c>
      <c r="J1193">
        <v>2.5655368332276351</v>
      </c>
      <c r="K1193">
        <v>390.30610935358504</v>
      </c>
      <c r="L1193">
        <v>16.852224835178248</v>
      </c>
      <c r="M1193">
        <v>113.66950280501516</v>
      </c>
    </row>
    <row r="1194" spans="1:13" x14ac:dyDescent="0.25">
      <c r="A1194" s="27">
        <v>45392</v>
      </c>
      <c r="B1194" s="28">
        <v>0.67489583333333336</v>
      </c>
      <c r="C1194" s="28" t="str">
        <f t="shared" si="18"/>
        <v>2024-04-10T16:11:51</v>
      </c>
      <c r="D1194">
        <v>39.099599900000001</v>
      </c>
      <c r="E1194">
        <v>-96.612424349999998</v>
      </c>
      <c r="F1194">
        <v>1320.2380985</v>
      </c>
      <c r="G1194">
        <f>0.3048*F1194-[9]ReadMe!$E$15</f>
        <v>41.408572422800034</v>
      </c>
      <c r="H1194">
        <v>641.31743176429904</v>
      </c>
      <c r="I1194">
        <v>14.899266440519241</v>
      </c>
      <c r="J1194">
        <v>2.4849257032218488</v>
      </c>
      <c r="K1194">
        <v>436.01496170373872</v>
      </c>
      <c r="L1194">
        <v>17.155227927986388</v>
      </c>
      <c r="M1194">
        <v>126.26541191431251</v>
      </c>
    </row>
    <row r="1195" spans="1:13" x14ac:dyDescent="0.25">
      <c r="A1195" s="27">
        <v>45392</v>
      </c>
      <c r="B1195" s="28">
        <v>0.6749074074074074</v>
      </c>
      <c r="C1195" s="28" t="str">
        <f t="shared" si="18"/>
        <v>2024-04-10T16:11:52</v>
      </c>
      <c r="D1195">
        <v>39.099603260000002</v>
      </c>
      <c r="E1195">
        <v>-96.612413799999999</v>
      </c>
      <c r="F1195">
        <v>1318.8798308</v>
      </c>
      <c r="G1195">
        <f>0.3048*F1195-[9]ReadMe!$E$15</f>
        <v>40.994572427840012</v>
      </c>
      <c r="H1195">
        <v>653.94861602274045</v>
      </c>
      <c r="I1195">
        <v>15.317222184653367</v>
      </c>
      <c r="J1195">
        <v>2.7407784201967358</v>
      </c>
      <c r="K1195">
        <v>458.86938787881542</v>
      </c>
      <c r="L1195">
        <v>17.636468134211079</v>
      </c>
      <c r="M1195">
        <v>132.70468303745571</v>
      </c>
    </row>
    <row r="1196" spans="1:13" x14ac:dyDescent="0.25">
      <c r="A1196" s="27">
        <v>45392</v>
      </c>
      <c r="B1196" s="28">
        <v>0.67491898148148144</v>
      </c>
      <c r="C1196" s="28" t="str">
        <f t="shared" si="18"/>
        <v>2024-04-10T16:11:53</v>
      </c>
      <c r="D1196">
        <v>39.099605439999998</v>
      </c>
      <c r="E1196">
        <v>-96.612415240000004</v>
      </c>
      <c r="F1196">
        <v>1319.3194633999999</v>
      </c>
      <c r="G1196">
        <f>0.3048*F1196-[9]ReadMe!$E$15</f>
        <v>41.128572444320014</v>
      </c>
      <c r="H1196">
        <v>670.02466871530237</v>
      </c>
      <c r="I1196">
        <v>15.94415580085456</v>
      </c>
      <c r="J1196">
        <v>2.0468217357990968</v>
      </c>
      <c r="K1196">
        <v>487.95683937436786</v>
      </c>
      <c r="L1196">
        <v>18.358328443548118</v>
      </c>
      <c r="M1196">
        <v>140.94699305842613</v>
      </c>
    </row>
    <row r="1197" spans="1:13" x14ac:dyDescent="0.25">
      <c r="A1197" s="27">
        <v>45392</v>
      </c>
      <c r="B1197" s="28">
        <v>0.67493055555555559</v>
      </c>
      <c r="C1197" s="28" t="str">
        <f t="shared" si="18"/>
        <v>2024-04-10T16:11:54</v>
      </c>
      <c r="D1197">
        <v>39.099604550000002</v>
      </c>
      <c r="E1197">
        <v>-96.612420499999999</v>
      </c>
      <c r="F1197">
        <v>1320.5907890000001</v>
      </c>
      <c r="G1197">
        <f>0.3048*F1197-[9]ReadMe!$E$15</f>
        <v>41.516072487200063</v>
      </c>
      <c r="H1197">
        <v>689.54558984198468</v>
      </c>
      <c r="I1197">
        <v>16.106694145795615</v>
      </c>
      <c r="J1197">
        <v>3.5749283741696551</v>
      </c>
      <c r="K1197">
        <v>523.27731619039571</v>
      </c>
      <c r="L1197">
        <v>18.545477412635506</v>
      </c>
      <c r="M1197">
        <v>150.66005707292572</v>
      </c>
    </row>
    <row r="1198" spans="1:13" x14ac:dyDescent="0.25">
      <c r="A1198" s="27">
        <v>45392</v>
      </c>
      <c r="B1198" s="28">
        <v>0.67494212962962974</v>
      </c>
      <c r="C1198" s="28" t="str">
        <f t="shared" si="18"/>
        <v>2024-04-10T16:11:55</v>
      </c>
      <c r="D1198">
        <v>39.099607300000002</v>
      </c>
      <c r="E1198">
        <v>-96.612403700000002</v>
      </c>
      <c r="F1198">
        <v>1318.2499098000001</v>
      </c>
      <c r="G1198">
        <f>0.3048*F1198-[9]ReadMe!$E$15</f>
        <v>40.802572507040054</v>
      </c>
      <c r="H1198">
        <v>712.51137940278727</v>
      </c>
      <c r="I1198">
        <v>15.526200056720434</v>
      </c>
      <c r="J1198">
        <v>3.9254115481078564</v>
      </c>
      <c r="K1198">
        <v>564.83081832689902</v>
      </c>
      <c r="L1198">
        <v>17.877088237323431</v>
      </c>
      <c r="M1198">
        <v>161.70637787917599</v>
      </c>
    </row>
    <row r="1199" spans="1:13" x14ac:dyDescent="0.25">
      <c r="A1199" s="27">
        <v>45392</v>
      </c>
      <c r="B1199" s="28">
        <v>0.67495370370370367</v>
      </c>
      <c r="C1199" s="28" t="str">
        <f t="shared" si="18"/>
        <v>2024-04-10T16:11:56</v>
      </c>
      <c r="D1199">
        <v>39.09960426</v>
      </c>
      <c r="E1199">
        <v>-96.612408079999994</v>
      </c>
      <c r="F1199">
        <v>1318.7157887999999</v>
      </c>
      <c r="G1199">
        <f>0.3048*F1199-[9]ReadMe!$E$15</f>
        <v>40.944572426239972</v>
      </c>
      <c r="H1199">
        <v>719.40111627102806</v>
      </c>
      <c r="I1199">
        <v>14.326512272631732</v>
      </c>
      <c r="J1199">
        <v>1.5105824796736484</v>
      </c>
      <c r="K1199">
        <v>577.29686896784995</v>
      </c>
      <c r="L1199">
        <v>16.495750608345141</v>
      </c>
      <c r="M1199">
        <v>164.51420803117193</v>
      </c>
    </row>
    <row r="1200" spans="1:13" x14ac:dyDescent="0.25">
      <c r="A1200" s="27">
        <v>45392</v>
      </c>
      <c r="B1200" s="28">
        <v>0.67496527777777782</v>
      </c>
      <c r="C1200" s="28" t="str">
        <f t="shared" si="18"/>
        <v>2024-04-10T16:11:57</v>
      </c>
      <c r="D1200">
        <v>39.099601139999997</v>
      </c>
      <c r="E1200">
        <v>-96.612415900000002</v>
      </c>
      <c r="F1200">
        <v>1319.778781</v>
      </c>
      <c r="G1200">
        <f>0.3048*F1200-[9]ReadMe!$E$15</f>
        <v>41.268572448800001</v>
      </c>
      <c r="H1200">
        <v>696.43532671022547</v>
      </c>
      <c r="I1200">
        <v>13.064905119041683</v>
      </c>
      <c r="J1200">
        <v>1.2126717818261772</v>
      </c>
      <c r="K1200">
        <v>535.74336683134675</v>
      </c>
      <c r="L1200">
        <v>15.04311813400024</v>
      </c>
      <c r="M1200">
        <v>152.55887794649726</v>
      </c>
    </row>
    <row r="1201" spans="1:13" x14ac:dyDescent="0.25">
      <c r="A1201" s="27">
        <v>45392</v>
      </c>
      <c r="B1201" s="28">
        <v>0.67497685185185186</v>
      </c>
      <c r="C1201" s="28" t="str">
        <f t="shared" si="18"/>
        <v>2024-04-10T16:11:58</v>
      </c>
      <c r="D1201">
        <v>39.099600559999999</v>
      </c>
      <c r="E1201">
        <v>-96.612417300000004</v>
      </c>
      <c r="F1201">
        <v>1319.8378364</v>
      </c>
      <c r="G1201">
        <f>0.3048*F1201-[9]ReadMe!$E$15</f>
        <v>41.286572534720051</v>
      </c>
      <c r="H1201">
        <v>697.58361618826552</v>
      </c>
      <c r="I1201">
        <v>12.020015758706364</v>
      </c>
      <c r="J1201">
        <v>1.1145364931234809</v>
      </c>
      <c r="K1201">
        <v>537.82104193817179</v>
      </c>
      <c r="L1201">
        <v>13.840017618438509</v>
      </c>
      <c r="M1201">
        <v>152.60990210532569</v>
      </c>
    </row>
    <row r="1202" spans="1:13" x14ac:dyDescent="0.25">
      <c r="A1202" s="27">
        <v>45392</v>
      </c>
      <c r="B1202" s="28">
        <v>0.67498842592592589</v>
      </c>
      <c r="C1202" s="28" t="str">
        <f t="shared" si="18"/>
        <v>2024-04-10T16:11:59</v>
      </c>
      <c r="D1202">
        <v>39.099601419999999</v>
      </c>
      <c r="E1202">
        <v>-96.61241742</v>
      </c>
      <c r="F1202">
        <v>1320.0281247999999</v>
      </c>
      <c r="G1202">
        <f>0.3048*F1202-[9]ReadMe!$E$15</f>
        <v>41.344572439040007</v>
      </c>
      <c r="H1202">
        <v>699.88019514434586</v>
      </c>
      <c r="I1202">
        <v>11.594320093384574</v>
      </c>
      <c r="J1202">
        <v>1.5000679844555025</v>
      </c>
      <c r="K1202">
        <v>541.97639215182221</v>
      </c>
      <c r="L1202">
        <v>13.349865556542998</v>
      </c>
      <c r="M1202">
        <v>153.53311426693745</v>
      </c>
    </row>
    <row r="1203" spans="1:13" x14ac:dyDescent="0.25">
      <c r="A1203" s="27">
        <v>45392</v>
      </c>
      <c r="B1203" s="28">
        <v>0.67499999999999993</v>
      </c>
      <c r="C1203" s="28" t="str">
        <f t="shared" si="18"/>
        <v>2024-04-10T16:12:00</v>
      </c>
      <c r="D1203">
        <v>39.0995998</v>
      </c>
      <c r="E1203">
        <v>-96.612423524999997</v>
      </c>
      <c r="F1203">
        <v>1321.7472849999999</v>
      </c>
      <c r="G1203">
        <f>0.3048*F1203-[9]ReadMe!$E$15</f>
        <v>41.868572467999968</v>
      </c>
      <c r="H1203">
        <v>698.73190566630569</v>
      </c>
      <c r="I1203">
        <v>11.284723245877814</v>
      </c>
      <c r="J1203">
        <v>1.1951476231292673</v>
      </c>
      <c r="K1203">
        <v>539.89871704499706</v>
      </c>
      <c r="L1203">
        <v>12.993391329709892</v>
      </c>
      <c r="M1203">
        <v>152.81370093279693</v>
      </c>
    </row>
    <row r="1204" spans="1:13" x14ac:dyDescent="0.25">
      <c r="A1204" s="27">
        <v>45392</v>
      </c>
      <c r="B1204" s="28">
        <v>0.67501157407407408</v>
      </c>
      <c r="C1204" s="28" t="str">
        <f t="shared" si="18"/>
        <v>2024-04-10T16:12:01</v>
      </c>
      <c r="D1204">
        <v>39.099602220000001</v>
      </c>
      <c r="E1204">
        <v>-96.612414819999998</v>
      </c>
      <c r="F1204">
        <v>1320.8811432</v>
      </c>
      <c r="G1204">
        <f>0.3048*F1204-[9]ReadMe!$E$15</f>
        <v>41.604572447359999</v>
      </c>
      <c r="H1204">
        <v>695.2870372321853</v>
      </c>
      <c r="I1204">
        <v>11.176364349250449</v>
      </c>
      <c r="J1204">
        <v>2.4919353667006128</v>
      </c>
      <c r="K1204">
        <v>533.66569172452159</v>
      </c>
      <c r="L1204">
        <v>12.868625350318306</v>
      </c>
      <c r="M1204">
        <v>151.06031380227864</v>
      </c>
    </row>
    <row r="1205" spans="1:13" x14ac:dyDescent="0.25">
      <c r="A1205" s="27">
        <v>45392</v>
      </c>
      <c r="B1205" s="28">
        <v>0.67502314814814823</v>
      </c>
      <c r="C1205" s="28" t="str">
        <f t="shared" si="18"/>
        <v>2024-04-10T16:12:02</v>
      </c>
      <c r="D1205">
        <v>39.099599025000003</v>
      </c>
      <c r="E1205">
        <v>-96.612420799999995</v>
      </c>
      <c r="F1205">
        <v>1322.55109075</v>
      </c>
      <c r="G1205">
        <f>0.3048*F1205-[9]ReadMe!$E$15</f>
        <v>42.113572460599983</v>
      </c>
      <c r="H1205">
        <v>694.13874775414513</v>
      </c>
      <c r="I1205">
        <v>12.329612606213125</v>
      </c>
      <c r="J1205">
        <v>1.5491356288068505</v>
      </c>
      <c r="K1205">
        <v>531.58801661769633</v>
      </c>
      <c r="L1205">
        <v>14.196491845271614</v>
      </c>
      <c r="M1205">
        <v>151.06276077747515</v>
      </c>
    </row>
    <row r="1206" spans="1:13" x14ac:dyDescent="0.25">
      <c r="A1206" s="27">
        <v>45392</v>
      </c>
      <c r="B1206" s="28">
        <v>0.67503472222222216</v>
      </c>
      <c r="C1206" s="28" t="str">
        <f t="shared" si="18"/>
        <v>2024-04-10T16:12:03</v>
      </c>
      <c r="D1206">
        <v>39.099600299999999</v>
      </c>
      <c r="E1206">
        <v>-96.612418020000007</v>
      </c>
      <c r="F1206">
        <v>1321.9178887999999</v>
      </c>
      <c r="G1206">
        <f>0.3048*F1206-[9]ReadMe!$E$15</f>
        <v>41.920572506239978</v>
      </c>
      <c r="H1206">
        <v>692.99045827610507</v>
      </c>
      <c r="I1206">
        <v>13.537040311489491</v>
      </c>
      <c r="J1206">
        <v>2.306179284513366</v>
      </c>
      <c r="K1206">
        <v>529.51034151087129</v>
      </c>
      <c r="L1206">
        <v>15.586741329920724</v>
      </c>
      <c r="M1206">
        <v>151.09194331968416</v>
      </c>
    </row>
    <row r="1207" spans="1:13" x14ac:dyDescent="0.25">
      <c r="A1207" s="27">
        <v>45392</v>
      </c>
      <c r="B1207" s="28">
        <v>0.67504629629629631</v>
      </c>
      <c r="C1207" s="28" t="str">
        <f t="shared" si="18"/>
        <v>2024-04-10T16:12:04</v>
      </c>
      <c r="D1207">
        <v>39.099603999999999</v>
      </c>
      <c r="E1207">
        <v>-96.612410033333305</v>
      </c>
      <c r="F1207">
        <v>1320.54431033333</v>
      </c>
      <c r="G1207">
        <f>0.3048*F1207-[9]ReadMe!$E$15</f>
        <v>41.501905789598993</v>
      </c>
      <c r="H1207">
        <v>692.99045827610507</v>
      </c>
      <c r="I1207">
        <v>14.427131248071433</v>
      </c>
      <c r="J1207">
        <v>6.5540353526443678</v>
      </c>
      <c r="K1207">
        <v>529.51034151087129</v>
      </c>
      <c r="L1207">
        <v>16.611604732065906</v>
      </c>
      <c r="M1207">
        <v>151.53117049203209</v>
      </c>
    </row>
    <row r="1208" spans="1:13" x14ac:dyDescent="0.25">
      <c r="A1208" s="27">
        <v>45392</v>
      </c>
      <c r="B1208" s="28">
        <v>0.67505787037037035</v>
      </c>
      <c r="C1208" s="28" t="str">
        <f t="shared" si="18"/>
        <v>2024-04-10T16:12:05</v>
      </c>
      <c r="D1208">
        <v>39.099601900000003</v>
      </c>
      <c r="E1208">
        <v>-96.612414914285694</v>
      </c>
      <c r="F1208">
        <v>1321.2926542857099</v>
      </c>
      <c r="G1208">
        <f>0.3048*F1208-[9]ReadMe!$E$15</f>
        <v>41.730001026284413</v>
      </c>
      <c r="H1208">
        <v>694.13874775414513</v>
      </c>
      <c r="I1208">
        <v>15.688738401661482</v>
      </c>
      <c r="J1208">
        <v>2.796855728026848</v>
      </c>
      <c r="K1208">
        <v>531.58801661769633</v>
      </c>
      <c r="L1208">
        <v>18.064237206410805</v>
      </c>
      <c r="M1208">
        <v>152.72036593224908</v>
      </c>
    </row>
    <row r="1209" spans="1:13" x14ac:dyDescent="0.25">
      <c r="A1209" s="27">
        <v>45392</v>
      </c>
      <c r="B1209" s="28">
        <v>0.6750694444444445</v>
      </c>
      <c r="C1209" s="28" t="str">
        <f t="shared" si="18"/>
        <v>2024-04-10T16:12:06</v>
      </c>
      <c r="D1209">
        <v>39.09959886</v>
      </c>
      <c r="E1209">
        <v>-96.612421900000001</v>
      </c>
      <c r="F1209">
        <v>1322.6462352000001</v>
      </c>
      <c r="G1209">
        <f>0.3048*F1209-[9]ReadMe!$E$15</f>
        <v>42.14257248896007</v>
      </c>
      <c r="H1209">
        <v>695.2870372321853</v>
      </c>
      <c r="I1209">
        <v>16.106694145795615</v>
      </c>
      <c r="J1209">
        <v>5.607730783011224</v>
      </c>
      <c r="K1209">
        <v>533.66569172452159</v>
      </c>
      <c r="L1209">
        <v>18.545477412635506</v>
      </c>
      <c r="M1209">
        <v>153.49325040041458</v>
      </c>
    </row>
    <row r="1210" spans="1:13" x14ac:dyDescent="0.25">
      <c r="A1210" s="27">
        <v>45392</v>
      </c>
      <c r="B1210" s="28">
        <v>0.67508101851851843</v>
      </c>
      <c r="C1210" s="28" t="str">
        <f t="shared" si="18"/>
        <v>2024-04-10T16:12:07</v>
      </c>
      <c r="D1210">
        <v>39.099598899999997</v>
      </c>
      <c r="E1210">
        <v>-96.612421749999996</v>
      </c>
      <c r="F1210">
        <v>1322.7397390000001</v>
      </c>
      <c r="G1210">
        <f>0.3048*F1210-[9]ReadMe!$E$15</f>
        <v>42.171072447200061</v>
      </c>
      <c r="H1210">
        <v>695.2870372321853</v>
      </c>
      <c r="I1210">
        <v>16.106694145795615</v>
      </c>
      <c r="J1210">
        <v>2.6987204393241515</v>
      </c>
      <c r="K1210">
        <v>533.66569172452159</v>
      </c>
      <c r="L1210">
        <v>18.545477412635506</v>
      </c>
      <c r="M1210">
        <v>153.49325040041458</v>
      </c>
    </row>
    <row r="1211" spans="1:13" x14ac:dyDescent="0.25">
      <c r="A1211" s="27">
        <v>45392</v>
      </c>
      <c r="B1211" s="28">
        <v>0.67509259259259258</v>
      </c>
      <c r="C1211" s="28" t="str">
        <f t="shared" si="18"/>
        <v>2024-04-10T16:12:08</v>
      </c>
      <c r="D1211">
        <v>39.099604980000002</v>
      </c>
      <c r="E1211">
        <v>-96.612408639999998</v>
      </c>
      <c r="F1211">
        <v>1320.5136890000001</v>
      </c>
      <c r="G1211">
        <f>0.3048*F1211-[9]ReadMe!$E$15</f>
        <v>41.492572407200043</v>
      </c>
      <c r="H1211">
        <v>683.80414245178395</v>
      </c>
      <c r="I1211">
        <v>16.153133672921619</v>
      </c>
      <c r="J1211">
        <v>2.6321286362758931</v>
      </c>
      <c r="K1211">
        <v>512.88894065626982</v>
      </c>
      <c r="L1211">
        <v>18.598948546660459</v>
      </c>
      <c r="M1211">
        <v>147.84977994573325</v>
      </c>
    </row>
    <row r="1212" spans="1:13" x14ac:dyDescent="0.25">
      <c r="A1212" s="27">
        <v>45392</v>
      </c>
      <c r="B1212" s="28">
        <v>0.67510416666666673</v>
      </c>
      <c r="C1212" s="28" t="str">
        <f t="shared" si="18"/>
        <v>2024-04-10T16:12:09</v>
      </c>
      <c r="D1212">
        <v>39.099602699999998</v>
      </c>
      <c r="E1212">
        <v>-96.612414040000004</v>
      </c>
      <c r="F1212">
        <v>1321.9900672000001</v>
      </c>
      <c r="G1212">
        <f>0.3048*F1212-[9]ReadMe!$E$15</f>
        <v>41.942572482560081</v>
      </c>
      <c r="H1212">
        <v>674.61782662746293</v>
      </c>
      <c r="I1212">
        <v>16.052514697481925</v>
      </c>
      <c r="J1212">
        <v>2.8389137088994318</v>
      </c>
      <c r="K1212">
        <v>496.26753980166859</v>
      </c>
      <c r="L1212">
        <v>18.483094422939704</v>
      </c>
      <c r="M1212">
        <v>143.2670188544422</v>
      </c>
    </row>
    <row r="1213" spans="1:13" x14ac:dyDescent="0.25">
      <c r="A1213" s="27">
        <v>45392</v>
      </c>
      <c r="B1213" s="28">
        <v>0.67511574074074077</v>
      </c>
      <c r="C1213" s="28" t="str">
        <f t="shared" si="18"/>
        <v>2024-04-10T16:12:10</v>
      </c>
      <c r="D1213">
        <v>39.099599675</v>
      </c>
      <c r="E1213">
        <v>-96.612419900000006</v>
      </c>
      <c r="F1213">
        <v>1323.3384922499999</v>
      </c>
      <c r="G1213">
        <f>0.3048*F1213-[9]ReadMe!$E$15</f>
        <v>42.353572437799983</v>
      </c>
      <c r="H1213">
        <v>686.10072140786428</v>
      </c>
      <c r="I1213">
        <v>15.263042736339685</v>
      </c>
      <c r="J1213">
        <v>2.803865391505612</v>
      </c>
      <c r="K1213">
        <v>517.04429086992025</v>
      </c>
      <c r="L1213">
        <v>17.574085144515287</v>
      </c>
      <c r="M1213">
        <v>148.5438301043809</v>
      </c>
    </row>
    <row r="1214" spans="1:13" x14ac:dyDescent="0.25">
      <c r="A1214" s="27">
        <v>45392</v>
      </c>
      <c r="B1214" s="28">
        <v>0.67512731481481481</v>
      </c>
      <c r="C1214" s="28" t="str">
        <f t="shared" si="18"/>
        <v>2024-04-10T16:12:11</v>
      </c>
      <c r="D1214">
        <v>39.099597099999997</v>
      </c>
      <c r="E1214">
        <v>-96.612421600000005</v>
      </c>
      <c r="F1214">
        <v>1323.184293</v>
      </c>
      <c r="G1214">
        <f>0.3048*F1214-[9]ReadMe!$E$15</f>
        <v>42.306572506400016</v>
      </c>
      <c r="H1214">
        <v>686.10072140786428</v>
      </c>
      <c r="I1214">
        <v>14.272332824318049</v>
      </c>
      <c r="J1214">
        <v>3.0421939497835888</v>
      </c>
      <c r="K1214">
        <v>517.04429086992025</v>
      </c>
      <c r="L1214">
        <v>16.433367618649346</v>
      </c>
      <c r="M1214">
        <v>148.05495116472409</v>
      </c>
    </row>
    <row r="1215" spans="1:13" x14ac:dyDescent="0.25">
      <c r="A1215" s="27">
        <v>45392</v>
      </c>
      <c r="B1215" s="28">
        <v>0.67513888888888884</v>
      </c>
      <c r="C1215" s="28" t="str">
        <f t="shared" si="18"/>
        <v>2024-04-10T16:12:12</v>
      </c>
      <c r="D1215">
        <v>39.099597799999998</v>
      </c>
      <c r="E1215">
        <v>-96.612418774999995</v>
      </c>
      <c r="F1215">
        <v>1321.911327</v>
      </c>
      <c r="G1215">
        <f>0.3048*F1215-[9]ReadMe!$E$15</f>
        <v>41.918572469600008</v>
      </c>
      <c r="H1215">
        <v>687.24901088590434</v>
      </c>
      <c r="I1215">
        <v>13.691838735242875</v>
      </c>
      <c r="J1215">
        <v>0.83414995397291958</v>
      </c>
      <c r="K1215">
        <v>519.12196597674529</v>
      </c>
      <c r="L1215">
        <v>15.764978443337281</v>
      </c>
      <c r="M1215">
        <v>148.33513732651662</v>
      </c>
    </row>
    <row r="1216" spans="1:13" x14ac:dyDescent="0.25">
      <c r="A1216" s="27">
        <v>45392</v>
      </c>
      <c r="B1216" s="28">
        <v>0.67515046296296299</v>
      </c>
      <c r="C1216" s="28" t="str">
        <f t="shared" si="18"/>
        <v>2024-04-10T16:12:13</v>
      </c>
      <c r="D1216">
        <v>39.09959834</v>
      </c>
      <c r="E1216">
        <v>-96.612418020000007</v>
      </c>
      <c r="F1216">
        <v>1321.8785184000001</v>
      </c>
      <c r="G1216">
        <f>0.3048*F1216-[9]ReadMe!$E$15</f>
        <v>41.908572408320026</v>
      </c>
      <c r="H1216">
        <v>688.39730036394451</v>
      </c>
      <c r="I1216">
        <v>13.900816607309935</v>
      </c>
      <c r="J1216">
        <v>1.8049883457817379</v>
      </c>
      <c r="K1216">
        <v>521.19964108357055</v>
      </c>
      <c r="L1216">
        <v>16.005598546449619</v>
      </c>
      <c r="M1216">
        <v>149.0048988933483</v>
      </c>
    </row>
    <row r="1217" spans="1:13" x14ac:dyDescent="0.25">
      <c r="A1217" s="27">
        <v>45392</v>
      </c>
      <c r="B1217" s="28">
        <v>0.67516203703703714</v>
      </c>
      <c r="C1217" s="28" t="str">
        <f t="shared" si="18"/>
        <v>2024-04-10T16:12:14</v>
      </c>
      <c r="D1217">
        <v>39.09959826</v>
      </c>
      <c r="E1217">
        <v>-96.612418840000004</v>
      </c>
      <c r="F1217">
        <v>1322.8102772</v>
      </c>
      <c r="G1217">
        <f>0.3048*F1217-[9]ReadMe!$E$15</f>
        <v>42.192572490559996</v>
      </c>
      <c r="H1217">
        <v>690.69387932002473</v>
      </c>
      <c r="I1217">
        <v>13.746018183556551</v>
      </c>
      <c r="J1217">
        <v>2.7302639249785896</v>
      </c>
      <c r="K1217">
        <v>525.35499129722075</v>
      </c>
      <c r="L1217">
        <v>15.827361433033065</v>
      </c>
      <c r="M1217">
        <v>150.0617888900224</v>
      </c>
    </row>
    <row r="1218" spans="1:13" x14ac:dyDescent="0.25">
      <c r="A1218" s="27">
        <v>45392</v>
      </c>
      <c r="B1218" s="28">
        <v>0.67517361111111107</v>
      </c>
      <c r="C1218" s="28" t="str">
        <f t="shared" si="18"/>
        <v>2024-04-10T16:12:15</v>
      </c>
      <c r="D1218">
        <v>39.099603799999997</v>
      </c>
      <c r="E1218">
        <v>-96.612410139999994</v>
      </c>
      <c r="F1218">
        <v>1321.0845554</v>
      </c>
      <c r="G1218">
        <f>0.3048*F1218-[9]ReadMe!$E$15</f>
        <v>41.666572485920028</v>
      </c>
      <c r="H1218">
        <v>687.24901088590434</v>
      </c>
      <c r="I1218">
        <v>13.482860863175816</v>
      </c>
      <c r="J1218">
        <v>2.7933508962874658</v>
      </c>
      <c r="K1218">
        <v>519.12196597674529</v>
      </c>
      <c r="L1218">
        <v>15.524358340224937</v>
      </c>
      <c r="M1218">
        <v>148.23201442518277</v>
      </c>
    </row>
    <row r="1219" spans="1:13" x14ac:dyDescent="0.25">
      <c r="A1219" s="27">
        <v>45392</v>
      </c>
      <c r="B1219" s="28">
        <v>0.67518518518518522</v>
      </c>
      <c r="C1219" s="28" t="str">
        <f t="shared" si="18"/>
        <v>2024-04-10T16:12:16</v>
      </c>
      <c r="D1219">
        <v>39.099604800000002</v>
      </c>
      <c r="E1219">
        <v>-96.612407575000006</v>
      </c>
      <c r="F1219">
        <v>1320.5169699999999</v>
      </c>
      <c r="G1219">
        <f>0.3048*F1219-[9]ReadMe!$E$15</f>
        <v>41.493572455999981</v>
      </c>
      <c r="H1219">
        <v>689.54558984198468</v>
      </c>
      <c r="I1219">
        <v>13.219703542795067</v>
      </c>
      <c r="J1219">
        <v>1.6437660857701653</v>
      </c>
      <c r="K1219">
        <v>523.27731619039571</v>
      </c>
      <c r="L1219">
        <v>15.221355247416797</v>
      </c>
      <c r="M1219">
        <v>149.235433287832</v>
      </c>
    </row>
    <row r="1220" spans="1:13" x14ac:dyDescent="0.25">
      <c r="A1220" s="27">
        <v>45392</v>
      </c>
      <c r="B1220" s="28">
        <v>0.67519675925925926</v>
      </c>
      <c r="C1220" s="28" t="str">
        <f t="shared" ref="C1220:C1283" si="19">TEXT(A1220+B1220, "yyyy-mm-ddThh:MM:ss")</f>
        <v>2024-04-10T16:12:17</v>
      </c>
      <c r="D1220">
        <v>39.099601139999997</v>
      </c>
      <c r="E1220">
        <v>-96.612412399999997</v>
      </c>
      <c r="F1220">
        <v>1321.4323244</v>
      </c>
      <c r="G1220">
        <f>0.3048*F1220-[9]ReadMe!$E$15</f>
        <v>41.772572477120036</v>
      </c>
      <c r="H1220">
        <v>694.13874775414513</v>
      </c>
      <c r="I1220">
        <v>12.801747798660934</v>
      </c>
      <c r="J1220">
        <v>1.9381719518782543</v>
      </c>
      <c r="K1220">
        <v>531.58801661769633</v>
      </c>
      <c r="L1220">
        <v>14.740115041192098</v>
      </c>
      <c r="M1220">
        <v>151.29574214715535</v>
      </c>
    </row>
    <row r="1221" spans="1:13" x14ac:dyDescent="0.25">
      <c r="A1221" s="27">
        <v>45392</v>
      </c>
      <c r="B1221" s="28">
        <v>0.6752083333333333</v>
      </c>
      <c r="C1221" s="28" t="str">
        <f t="shared" si="19"/>
        <v>2024-04-10T16:12:18</v>
      </c>
      <c r="D1221">
        <v>39.099596099999999</v>
      </c>
      <c r="E1221">
        <v>-96.612418719999994</v>
      </c>
      <c r="F1221">
        <v>1322.3903296000001</v>
      </c>
      <c r="G1221">
        <f>0.3048*F1221-[9]ReadMe!$E$15</f>
        <v>42.064572462080037</v>
      </c>
      <c r="H1221">
        <v>702.17677410042609</v>
      </c>
      <c r="I1221">
        <v>12.538590478280199</v>
      </c>
      <c r="J1221">
        <v>1.9381719518782543</v>
      </c>
      <c r="K1221">
        <v>546.13174236547252</v>
      </c>
      <c r="L1221">
        <v>14.437111948383972</v>
      </c>
      <c r="M1221">
        <v>155.13235433729344</v>
      </c>
    </row>
    <row r="1222" spans="1:13" x14ac:dyDescent="0.25">
      <c r="A1222" s="27">
        <v>45392</v>
      </c>
      <c r="B1222" s="28">
        <v>0.67521990740740734</v>
      </c>
      <c r="C1222" s="28" t="str">
        <f t="shared" si="19"/>
        <v>2024-04-10T16:12:19</v>
      </c>
      <c r="D1222">
        <v>39.099598433333298</v>
      </c>
      <c r="E1222">
        <v>-96.612415499999997</v>
      </c>
      <c r="F1222">
        <v>1321.38639266667</v>
      </c>
      <c r="G1222">
        <f>0.3048*F1222-[9]ReadMe!$E$15</f>
        <v>41.75857248480105</v>
      </c>
      <c r="H1222">
        <v>710.21480044670705</v>
      </c>
      <c r="I1222">
        <v>12.329612606213125</v>
      </c>
      <c r="J1222">
        <v>2.0222879136234226</v>
      </c>
      <c r="K1222">
        <v>560.67546811324871</v>
      </c>
      <c r="L1222">
        <v>14.196491845271614</v>
      </c>
      <c r="M1222">
        <v>158.99570209444397</v>
      </c>
    </row>
    <row r="1223" spans="1:13" x14ac:dyDescent="0.25">
      <c r="A1223" s="27">
        <v>45392</v>
      </c>
      <c r="B1223" s="28">
        <v>0.67523148148148149</v>
      </c>
      <c r="C1223" s="28" t="str">
        <f t="shared" si="19"/>
        <v>2024-04-10T16:12:20</v>
      </c>
      <c r="D1223">
        <v>39.0995993571429</v>
      </c>
      <c r="E1223">
        <v>-96.612415214285704</v>
      </c>
      <c r="F1223">
        <v>1321.16142071429</v>
      </c>
      <c r="G1223">
        <f>0.3048*F1223-[9]ReadMe!$E$15</f>
        <v>41.690001033715589</v>
      </c>
      <c r="H1223">
        <v>715.95624783690766</v>
      </c>
      <c r="I1223">
        <v>11.857477413765324</v>
      </c>
      <c r="J1223">
        <v>1.7979786823029738</v>
      </c>
      <c r="K1223">
        <v>571.06384364737448</v>
      </c>
      <c r="L1223">
        <v>13.65286864935114</v>
      </c>
      <c r="M1223">
        <v>161.59591405225262</v>
      </c>
    </row>
    <row r="1224" spans="1:13" x14ac:dyDescent="0.25">
      <c r="A1224" s="27">
        <v>45392</v>
      </c>
      <c r="B1224" s="28">
        <v>0.67524305555555564</v>
      </c>
      <c r="C1224" s="28" t="str">
        <f t="shared" si="19"/>
        <v>2024-04-10T16:12:21</v>
      </c>
      <c r="D1224">
        <v>39.099598174999997</v>
      </c>
      <c r="E1224">
        <v>-96.612418974999997</v>
      </c>
      <c r="F1224">
        <v>1322.7643452499999</v>
      </c>
      <c r="G1224">
        <f>0.3048*F1224-[9]ReadMe!$E$15</f>
        <v>42.178572432199985</v>
      </c>
      <c r="H1224">
        <v>720.54940574906823</v>
      </c>
      <c r="I1224">
        <v>11.648499541698257</v>
      </c>
      <c r="J1224">
        <v>1.8049883457817379</v>
      </c>
      <c r="K1224">
        <v>579.37454407467521</v>
      </c>
      <c r="L1224">
        <v>13.412248546238789</v>
      </c>
      <c r="M1224">
        <v>163.75934581290986</v>
      </c>
    </row>
    <row r="1225" spans="1:13" x14ac:dyDescent="0.25">
      <c r="A1225" s="27">
        <v>45392</v>
      </c>
      <c r="B1225" s="28">
        <v>0.67525462962962957</v>
      </c>
      <c r="C1225" s="28" t="str">
        <f t="shared" si="19"/>
        <v>2024-04-10T16:12:22</v>
      </c>
      <c r="D1225">
        <v>39.09960066</v>
      </c>
      <c r="E1225">
        <v>-96.612414759999993</v>
      </c>
      <c r="F1225">
        <v>1322.0359988</v>
      </c>
      <c r="G1225">
        <f>0.3048*F1225-[9]ReadMe!$E$15</f>
        <v>41.956572434240002</v>
      </c>
      <c r="H1225">
        <v>721.6976952271084</v>
      </c>
      <c r="I1225">
        <v>11.176364349250449</v>
      </c>
      <c r="J1225">
        <v>1.1776234644323571</v>
      </c>
      <c r="K1225">
        <v>581.45221918150037</v>
      </c>
      <c r="L1225">
        <v>12.868625350318306</v>
      </c>
      <c r="M1225">
        <v>164.0930031087274</v>
      </c>
    </row>
    <row r="1226" spans="1:13" x14ac:dyDescent="0.25">
      <c r="A1226" s="27">
        <v>45392</v>
      </c>
      <c r="B1226" s="28">
        <v>0.67526620370370372</v>
      </c>
      <c r="C1226" s="28" t="str">
        <f t="shared" si="19"/>
        <v>2024-04-10T16:12:23</v>
      </c>
      <c r="D1226">
        <v>39.099598774999997</v>
      </c>
      <c r="E1226">
        <v>-96.612416324999998</v>
      </c>
      <c r="F1226">
        <v>1322.4280595</v>
      </c>
      <c r="G1226">
        <f>0.3048*F1226-[9]ReadMe!$E$15</f>
        <v>42.076072535600019</v>
      </c>
      <c r="H1226">
        <v>725.14256366122879</v>
      </c>
      <c r="I1226">
        <v>11.075745373810747</v>
      </c>
      <c r="J1226">
        <v>1.0970123344265708</v>
      </c>
      <c r="K1226">
        <v>587.68524450197594</v>
      </c>
      <c r="L1226">
        <v>12.752771226597542</v>
      </c>
      <c r="M1226">
        <v>165.74326733791187</v>
      </c>
    </row>
    <row r="1227" spans="1:13" x14ac:dyDescent="0.25">
      <c r="A1227" s="27">
        <v>45392</v>
      </c>
      <c r="B1227" s="28">
        <v>0.67527777777777775</v>
      </c>
      <c r="C1227" s="28" t="str">
        <f t="shared" si="19"/>
        <v>2024-04-10T16:12:24</v>
      </c>
      <c r="D1227">
        <v>39.099599900000001</v>
      </c>
      <c r="E1227">
        <v>-96.612414360000002</v>
      </c>
      <c r="F1227">
        <v>1321.4585709999999</v>
      </c>
      <c r="G1227">
        <f>0.3048*F1227-[9]ReadMe!$E$15</f>
        <v>41.780572440799972</v>
      </c>
      <c r="H1227">
        <v>727.43914261730902</v>
      </c>
      <c r="I1227">
        <v>11.385342221317508</v>
      </c>
      <c r="J1227">
        <v>1.4650196670616822</v>
      </c>
      <c r="K1227">
        <v>591.84059471562614</v>
      </c>
      <c r="L1227">
        <v>13.109245453430649</v>
      </c>
      <c r="M1227">
        <v>167.02931933755013</v>
      </c>
    </row>
    <row r="1228" spans="1:13" x14ac:dyDescent="0.25">
      <c r="A1228" s="27">
        <v>45392</v>
      </c>
      <c r="B1228" s="28">
        <v>0.6752893518518519</v>
      </c>
      <c r="C1228" s="28" t="str">
        <f t="shared" si="19"/>
        <v>2024-04-10T16:12:25</v>
      </c>
      <c r="D1228">
        <v>39.099601640000003</v>
      </c>
      <c r="E1228">
        <v>-96.612412599999999</v>
      </c>
      <c r="F1228">
        <v>1320.5005658</v>
      </c>
      <c r="G1228">
        <f>0.3048*F1228-[9]ReadMe!$E$15</f>
        <v>41.488572455840028</v>
      </c>
      <c r="H1228">
        <v>725.14256366122879</v>
      </c>
      <c r="I1228">
        <v>11.439521669631191</v>
      </c>
      <c r="J1228">
        <v>1.3633795466196039</v>
      </c>
      <c r="K1228">
        <v>587.68524450197594</v>
      </c>
      <c r="L1228">
        <v>13.171628443126441</v>
      </c>
      <c r="M1228">
        <v>165.92277757356712</v>
      </c>
    </row>
    <row r="1229" spans="1:13" x14ac:dyDescent="0.25">
      <c r="A1229" s="27">
        <v>45392</v>
      </c>
      <c r="B1229" s="28">
        <v>0.67530092592592583</v>
      </c>
      <c r="C1229" s="28" t="str">
        <f t="shared" si="19"/>
        <v>2024-04-10T16:12:26</v>
      </c>
      <c r="D1229">
        <v>39.0996022</v>
      </c>
      <c r="E1229">
        <v>-96.612411975000001</v>
      </c>
      <c r="F1229">
        <v>1319.9756312500001</v>
      </c>
      <c r="G1229">
        <f>0.3048*F1229-[9]ReadMe!$E$15</f>
        <v>41.328572405000045</v>
      </c>
      <c r="H1229">
        <v>728.58743209534919</v>
      </c>
      <c r="I1229">
        <v>10.913207028869699</v>
      </c>
      <c r="J1229">
        <v>2.5690416649670169</v>
      </c>
      <c r="K1229">
        <v>593.91826982245141</v>
      </c>
      <c r="L1229">
        <v>12.565622257510165</v>
      </c>
      <c r="M1229">
        <v>167.36297663336771</v>
      </c>
    </row>
    <row r="1230" spans="1:13" x14ac:dyDescent="0.25">
      <c r="A1230" s="27">
        <v>45392</v>
      </c>
      <c r="B1230" s="28">
        <v>0.67531249999999998</v>
      </c>
      <c r="C1230" s="28" t="str">
        <f t="shared" si="19"/>
        <v>2024-04-10T16:12:27</v>
      </c>
      <c r="D1230">
        <v>39.099602419999997</v>
      </c>
      <c r="E1230">
        <v>-96.612411260000002</v>
      </c>
      <c r="F1230">
        <v>1319.4638206</v>
      </c>
      <c r="G1230">
        <f>0.3048*F1230-[9]ReadMe!$E$15</f>
        <v>41.172572518880031</v>
      </c>
      <c r="H1230">
        <v>730.88401105142941</v>
      </c>
      <c r="I1230">
        <v>10.603610181362939</v>
      </c>
      <c r="J1230">
        <v>1.1881379596505031</v>
      </c>
      <c r="K1230">
        <v>598.0736200361016</v>
      </c>
      <c r="L1230">
        <v>12.20914803067706</v>
      </c>
      <c r="M1230">
        <v>168.34347929572047</v>
      </c>
    </row>
    <row r="1231" spans="1:13" x14ac:dyDescent="0.25">
      <c r="A1231" s="27">
        <v>45392</v>
      </c>
      <c r="B1231" s="28">
        <v>0.67532407407407413</v>
      </c>
      <c r="C1231" s="28" t="str">
        <f t="shared" si="19"/>
        <v>2024-04-10T16:12:28</v>
      </c>
      <c r="D1231">
        <v>39.099601440000001</v>
      </c>
      <c r="E1231">
        <v>-96.61241364</v>
      </c>
      <c r="F1231">
        <v>1320.2184136000001</v>
      </c>
      <c r="G1231">
        <f>0.3048*F1231-[9]ReadMe!$E$15</f>
        <v>41.402572465280059</v>
      </c>
      <c r="H1231">
        <v>730.88401105142941</v>
      </c>
      <c r="I1231">
        <v>10.340452860982197</v>
      </c>
      <c r="J1231">
        <v>1.2512249309593793</v>
      </c>
      <c r="K1231">
        <v>598.0736200361016</v>
      </c>
      <c r="L1231">
        <v>11.906144937868925</v>
      </c>
      <c r="M1231">
        <v>168.21362082737411</v>
      </c>
    </row>
    <row r="1232" spans="1:13" x14ac:dyDescent="0.25">
      <c r="A1232" s="27">
        <v>45392</v>
      </c>
      <c r="B1232" s="28">
        <v>0.67533564814814817</v>
      </c>
      <c r="C1232" s="28" t="str">
        <f t="shared" si="19"/>
        <v>2024-04-10T16:12:29</v>
      </c>
      <c r="D1232">
        <v>39.099600619999997</v>
      </c>
      <c r="E1232">
        <v>-96.612415499999997</v>
      </c>
      <c r="F1232">
        <v>1321.1239254</v>
      </c>
      <c r="G1232">
        <f>0.3048*F1232-[9]ReadMe!$E$15</f>
        <v>41.678572461919998</v>
      </c>
      <c r="H1232">
        <v>730.88401105142941</v>
      </c>
      <c r="I1232">
        <v>10.185654437228813</v>
      </c>
      <c r="J1232">
        <v>1.2617394261775254</v>
      </c>
      <c r="K1232">
        <v>598.0736200361016</v>
      </c>
      <c r="L1232">
        <v>11.72790782445237</v>
      </c>
      <c r="M1232">
        <v>168.13723349305275</v>
      </c>
    </row>
    <row r="1233" spans="1:13" x14ac:dyDescent="0.25">
      <c r="A1233" s="27">
        <v>45392</v>
      </c>
      <c r="B1233" s="28">
        <v>0.67534722222222221</v>
      </c>
      <c r="C1233" s="28" t="str">
        <f t="shared" si="19"/>
        <v>2024-04-10T16:12:30</v>
      </c>
      <c r="D1233">
        <v>39.099598380000003</v>
      </c>
      <c r="E1233">
        <v>-96.612418640000001</v>
      </c>
      <c r="F1233">
        <v>1321.7735316000001</v>
      </c>
      <c r="G1233">
        <f>0.3048*F1233-[9]ReadMe!$E$15</f>
        <v>41.876572431680017</v>
      </c>
      <c r="H1233">
        <v>728.58743209534919</v>
      </c>
      <c r="I1233">
        <v>9.9224971168480707</v>
      </c>
      <c r="J1233">
        <v>1.40894235923157</v>
      </c>
      <c r="K1233">
        <v>593.91826982245141</v>
      </c>
      <c r="L1233">
        <v>11.424904731644236</v>
      </c>
      <c r="M1233">
        <v>166.87409769371089</v>
      </c>
    </row>
    <row r="1234" spans="1:13" x14ac:dyDescent="0.25">
      <c r="A1234" s="27">
        <v>45392</v>
      </c>
      <c r="B1234" s="28">
        <v>0.67535879629629625</v>
      </c>
      <c r="C1234" s="28" t="str">
        <f t="shared" si="19"/>
        <v>2024-04-10T16:12:31</v>
      </c>
      <c r="D1234">
        <v>39.099601649999997</v>
      </c>
      <c r="E1234">
        <v>-96.612413075000006</v>
      </c>
      <c r="F1234">
        <v>1319.9100145</v>
      </c>
      <c r="G1234">
        <f>0.3048*F1234-[9]ReadMe!$E$15</f>
        <v>41.308572419600011</v>
      </c>
      <c r="H1234">
        <v>726.29085313926896</v>
      </c>
      <c r="I1234">
        <v>9.8141382202206984</v>
      </c>
      <c r="J1234">
        <v>1.1390703152991548</v>
      </c>
      <c r="K1234">
        <v>589.76291960880121</v>
      </c>
      <c r="L1234">
        <v>11.300138752252641</v>
      </c>
      <c r="M1234">
        <v>165.68734922869041</v>
      </c>
    </row>
    <row r="1235" spans="1:13" x14ac:dyDescent="0.25">
      <c r="A1235" s="27">
        <v>45392</v>
      </c>
      <c r="B1235" s="28">
        <v>0.6753703703703704</v>
      </c>
      <c r="C1235" s="28" t="str">
        <f t="shared" si="19"/>
        <v>2024-04-10T16:12:32</v>
      </c>
      <c r="D1235">
        <v>39.099600799999997</v>
      </c>
      <c r="E1235">
        <v>-96.612414533333293</v>
      </c>
      <c r="F1235">
        <v>1320.281843</v>
      </c>
      <c r="G1235">
        <f>0.3048*F1235-[9]ReadMe!$E$15</f>
        <v>41.4219057464</v>
      </c>
      <c r="H1235">
        <v>722.84598470514845</v>
      </c>
      <c r="I1235">
        <v>9.1872046040195059</v>
      </c>
      <c r="J1235">
        <v>0.9813528870269641</v>
      </c>
      <c r="K1235">
        <v>583.52989428832552</v>
      </c>
      <c r="L1235">
        <v>10.5782784429156</v>
      </c>
      <c r="M1235">
        <v>163.67806452819545</v>
      </c>
    </row>
    <row r="1236" spans="1:13" x14ac:dyDescent="0.25">
      <c r="A1236" s="27">
        <v>45392</v>
      </c>
      <c r="B1236" s="28">
        <v>0.67538194444444455</v>
      </c>
      <c r="C1236" s="28" t="str">
        <f t="shared" si="19"/>
        <v>2024-04-10T16:12:33</v>
      </c>
      <c r="D1236">
        <v>39.09960135</v>
      </c>
      <c r="E1236">
        <v>-96.612413799999999</v>
      </c>
      <c r="F1236">
        <v>1320.0740565000001</v>
      </c>
      <c r="G1236">
        <f>0.3048*F1236-[9]ReadMe!$E$15</f>
        <v>41.358572421200051</v>
      </c>
      <c r="H1236">
        <v>714.80795835886761</v>
      </c>
      <c r="I1236">
        <v>8.5602709878183134</v>
      </c>
      <c r="J1236">
        <v>0.9533142331119081</v>
      </c>
      <c r="K1236">
        <v>568.98616854054944</v>
      </c>
      <c r="L1236">
        <v>9.8564181335785612</v>
      </c>
      <c r="M1236">
        <v>159.40222516570947</v>
      </c>
    </row>
    <row r="1237" spans="1:13" x14ac:dyDescent="0.25">
      <c r="A1237" s="27">
        <v>45392</v>
      </c>
      <c r="B1237" s="28">
        <v>0.67539351851851848</v>
      </c>
      <c r="C1237" s="28" t="str">
        <f t="shared" si="19"/>
        <v>2024-04-10T16:12:34</v>
      </c>
      <c r="D1237">
        <v>39.099600100000004</v>
      </c>
      <c r="E1237">
        <v>-96.612415179999999</v>
      </c>
      <c r="F1237">
        <v>1320.4218254</v>
      </c>
      <c r="G1237">
        <f>0.3048*F1237-[9]ReadMe!$E$15</f>
        <v>41.464572381919993</v>
      </c>
      <c r="H1237">
        <v>706.76993201258665</v>
      </c>
      <c r="I1237">
        <v>8.0339563470568223</v>
      </c>
      <c r="J1237">
        <v>0.74302432874898727</v>
      </c>
      <c r="K1237">
        <v>554.44244279277325</v>
      </c>
      <c r="L1237">
        <v>9.2504119479622844</v>
      </c>
      <c r="M1237">
        <v>155.17603757053237</v>
      </c>
    </row>
    <row r="1238" spans="1:13" x14ac:dyDescent="0.25">
      <c r="A1238" s="27">
        <v>45392</v>
      </c>
      <c r="B1238" s="28">
        <v>0.67540509259259263</v>
      </c>
      <c r="C1238" s="28" t="str">
        <f t="shared" si="19"/>
        <v>2024-04-10T16:12:35</v>
      </c>
      <c r="D1238">
        <v>39.099600466666701</v>
      </c>
      <c r="E1238">
        <v>-96.612414000000001</v>
      </c>
      <c r="F1238">
        <v>1320.1724819999999</v>
      </c>
      <c r="G1238">
        <f>0.3048*F1238-[9]ReadMe!$E$15</f>
        <v>41.388572513600025</v>
      </c>
      <c r="H1238">
        <v>698.73190566630569</v>
      </c>
      <c r="I1238">
        <v>7.8249784749897628</v>
      </c>
      <c r="J1238">
        <v>0.58180206873741447</v>
      </c>
      <c r="K1238">
        <v>539.89871704499706</v>
      </c>
      <c r="L1238">
        <v>9.0097918448499446</v>
      </c>
      <c r="M1238">
        <v>151.10644401071411</v>
      </c>
    </row>
    <row r="1239" spans="1:13" x14ac:dyDescent="0.25">
      <c r="A1239" s="27">
        <v>45392</v>
      </c>
      <c r="B1239" s="28">
        <v>0.67541666666666667</v>
      </c>
      <c r="C1239" s="28" t="str">
        <f t="shared" si="19"/>
        <v>2024-04-10T16:12:36</v>
      </c>
      <c r="D1239">
        <v>39.09960135</v>
      </c>
      <c r="E1239">
        <v>-96.612412266666695</v>
      </c>
      <c r="F1239">
        <v>1320.04671616667</v>
      </c>
      <c r="G1239">
        <f>0.3048*F1239-[9]ReadMe!$E$15</f>
        <v>41.35023908760104</v>
      </c>
      <c r="H1239">
        <v>682.65585297374378</v>
      </c>
      <c r="I1239">
        <v>7.8249784749897628</v>
      </c>
      <c r="J1239">
        <v>0.12372056040018513</v>
      </c>
      <c r="K1239">
        <v>510.81126554944461</v>
      </c>
      <c r="L1239">
        <v>9.0097918448499446</v>
      </c>
      <c r="M1239">
        <v>143.17350269374526</v>
      </c>
    </row>
    <row r="1240" spans="1:13" x14ac:dyDescent="0.25">
      <c r="A1240" s="27">
        <v>45392</v>
      </c>
      <c r="B1240" s="28">
        <v>0.6754282407407407</v>
      </c>
      <c r="C1240" s="28" t="str">
        <f t="shared" si="19"/>
        <v>2024-04-10T16:12:37</v>
      </c>
      <c r="D1240">
        <v>39.09959714</v>
      </c>
      <c r="E1240">
        <v>-96.612419540000005</v>
      </c>
      <c r="F1240">
        <v>1321.5766811999999</v>
      </c>
      <c r="G1240">
        <f>0.3048*F1240-[9]ReadMe!$E$15</f>
        <v>41.816572429760015</v>
      </c>
      <c r="H1240">
        <v>664.28322132510175</v>
      </c>
      <c r="I1240">
        <v>8.1887547708102062</v>
      </c>
      <c r="J1240">
        <v>1.6262419270732549</v>
      </c>
      <c r="K1240">
        <v>477.56846384024209</v>
      </c>
      <c r="L1240">
        <v>9.4286490613788416</v>
      </c>
      <c r="M1240">
        <v>134.28679428143619</v>
      </c>
    </row>
    <row r="1241" spans="1:13" x14ac:dyDescent="0.25">
      <c r="A1241" s="27">
        <v>45392</v>
      </c>
      <c r="B1241" s="28">
        <v>0.67543981481481474</v>
      </c>
      <c r="C1241" s="28" t="str">
        <f t="shared" si="19"/>
        <v>2024-04-10T16:12:38</v>
      </c>
      <c r="D1241">
        <v>39.099602419999997</v>
      </c>
      <c r="E1241">
        <v>-96.612411219999998</v>
      </c>
      <c r="F1241">
        <v>1320.080618</v>
      </c>
      <c r="G1241">
        <f>0.3048*F1241-[9]ReadMe!$E$15</f>
        <v>41.360572366399992</v>
      </c>
      <c r="H1241">
        <v>656.24519497882079</v>
      </c>
      <c r="I1241">
        <v>9.5509808998399492</v>
      </c>
      <c r="J1241">
        <v>1.3598747148802217</v>
      </c>
      <c r="K1241">
        <v>463.0247380924659</v>
      </c>
      <c r="L1241">
        <v>10.997135659444501</v>
      </c>
      <c r="M1241">
        <v>130.99253216497991</v>
      </c>
    </row>
    <row r="1242" spans="1:13" x14ac:dyDescent="0.25">
      <c r="A1242" s="27">
        <v>45392</v>
      </c>
      <c r="B1242" s="28">
        <v>0.67545138888888889</v>
      </c>
      <c r="C1242" s="28" t="str">
        <f t="shared" si="19"/>
        <v>2024-04-10T16:12:39</v>
      </c>
      <c r="D1242">
        <v>39.099601575000001</v>
      </c>
      <c r="E1242">
        <v>-96.612412675000002</v>
      </c>
      <c r="F1242">
        <v>1320.344726</v>
      </c>
      <c r="G1242">
        <f>0.3048*F1242-[9]ReadMe!$E$15</f>
        <v>41.441072484800031</v>
      </c>
      <c r="H1242">
        <v>653.94861602274045</v>
      </c>
      <c r="I1242">
        <v>12.020015758706364</v>
      </c>
      <c r="J1242">
        <v>1.8295221679574118</v>
      </c>
      <c r="K1242">
        <v>458.86938787881542</v>
      </c>
      <c r="L1242">
        <v>13.840017618438509</v>
      </c>
      <c r="M1242">
        <v>131.0776328164103</v>
      </c>
    </row>
    <row r="1243" spans="1:13" x14ac:dyDescent="0.25">
      <c r="A1243" s="27">
        <v>45392</v>
      </c>
      <c r="B1243" s="28">
        <v>0.67546296296296304</v>
      </c>
      <c r="C1243" s="28" t="str">
        <f t="shared" si="19"/>
        <v>2024-04-10T16:12:40</v>
      </c>
      <c r="D1243">
        <v>39.0995974</v>
      </c>
      <c r="E1243">
        <v>-96.612420240000006</v>
      </c>
      <c r="F1243">
        <v>1321.661983</v>
      </c>
      <c r="G1243">
        <f>0.3048*F1243-[9]ReadMe!$E$15</f>
        <v>41.842572418399982</v>
      </c>
      <c r="H1243">
        <v>650.50374758862006</v>
      </c>
      <c r="I1243">
        <v>14.06335495225099</v>
      </c>
      <c r="J1243">
        <v>3.8202665959263964</v>
      </c>
      <c r="K1243">
        <v>452.63636255833995</v>
      </c>
      <c r="L1243">
        <v>16.192747515537008</v>
      </c>
      <c r="M1243">
        <v>130.38602963295921</v>
      </c>
    </row>
    <row r="1244" spans="1:13" x14ac:dyDescent="0.25">
      <c r="A1244" s="27">
        <v>45392</v>
      </c>
      <c r="B1244" s="28">
        <v>0.67547453703703697</v>
      </c>
      <c r="C1244" s="28" t="str">
        <f t="shared" si="19"/>
        <v>2024-04-10T16:12:41</v>
      </c>
      <c r="D1244">
        <v>39.099600959999997</v>
      </c>
      <c r="E1244">
        <v>-96.612414240000007</v>
      </c>
      <c r="F1244">
        <v>1320.2971540000001</v>
      </c>
      <c r="G1244">
        <f>0.3048*F1244-[9]ReadMe!$E$15</f>
        <v>41.426572539200038</v>
      </c>
      <c r="H1244">
        <v>656.24519497882079</v>
      </c>
      <c r="I1244">
        <v>15.054064864272625</v>
      </c>
      <c r="J1244">
        <v>4.6964745307719005</v>
      </c>
      <c r="K1244">
        <v>463.0247380924659</v>
      </c>
      <c r="L1244">
        <v>17.333465041402945</v>
      </c>
      <c r="M1244">
        <v>133.70810190010494</v>
      </c>
    </row>
    <row r="1245" spans="1:13" x14ac:dyDescent="0.25">
      <c r="A1245" s="27">
        <v>45392</v>
      </c>
      <c r="B1245" s="28">
        <v>0.67548611111111112</v>
      </c>
      <c r="C1245" s="28" t="str">
        <f t="shared" si="19"/>
        <v>2024-04-10T16:12:42</v>
      </c>
      <c r="D1245">
        <v>39.099595024999999</v>
      </c>
      <c r="E1245">
        <v>-96.612418500000004</v>
      </c>
      <c r="F1245">
        <v>1321.2961694999999</v>
      </c>
      <c r="G1245">
        <f>0.3048*F1245-[9]ReadMe!$E$15</f>
        <v>41.731072463600015</v>
      </c>
      <c r="H1245">
        <v>665.4315108031418</v>
      </c>
      <c r="I1245">
        <v>15.425581081280733</v>
      </c>
      <c r="J1245">
        <v>4.0305565002893173</v>
      </c>
      <c r="K1245">
        <v>479.64613894706719</v>
      </c>
      <c r="L1245">
        <v>17.761234113602661</v>
      </c>
      <c r="M1245">
        <v>138.42454082645841</v>
      </c>
    </row>
    <row r="1246" spans="1:13" x14ac:dyDescent="0.25">
      <c r="A1246" s="27">
        <v>45392</v>
      </c>
      <c r="B1246" s="28">
        <v>0.67549768518518516</v>
      </c>
      <c r="C1246" s="28" t="str">
        <f t="shared" si="19"/>
        <v>2024-04-10T16:12:43</v>
      </c>
      <c r="D1246">
        <v>39.099593300000002</v>
      </c>
      <c r="E1246">
        <v>-96.612411120000004</v>
      </c>
      <c r="F1246">
        <v>1320.1724818</v>
      </c>
      <c r="G1246">
        <f>0.3048*F1246-[9]ReadMe!$E$15</f>
        <v>41.388572452640005</v>
      </c>
      <c r="H1246">
        <v>668.8763792372622</v>
      </c>
      <c r="I1246">
        <v>15.425581081280733</v>
      </c>
      <c r="J1246">
        <v>2.3272082749496579</v>
      </c>
      <c r="K1246">
        <v>485.87916426754265</v>
      </c>
      <c r="L1246">
        <v>17.761234113602661</v>
      </c>
      <c r="M1246">
        <v>140.12445682295171</v>
      </c>
    </row>
    <row r="1247" spans="1:13" x14ac:dyDescent="0.25">
      <c r="A1247" s="27">
        <v>45392</v>
      </c>
      <c r="B1247" s="28">
        <v>0.67550925925925931</v>
      </c>
      <c r="C1247" s="28" t="str">
        <f t="shared" si="19"/>
        <v>2024-04-10T16:12:44</v>
      </c>
      <c r="D1247">
        <v>39.099589860000002</v>
      </c>
      <c r="E1247">
        <v>-96.612401719999994</v>
      </c>
      <c r="F1247">
        <v>1318.0793060000001</v>
      </c>
      <c r="G1247">
        <f>0.3048*F1247-[9]ReadMe!$E$15</f>
        <v>40.750572468800044</v>
      </c>
      <c r="H1247">
        <v>653.94861602274045</v>
      </c>
      <c r="I1247">
        <v>15.007625337146614</v>
      </c>
      <c r="J1247">
        <v>3.0281746228260613</v>
      </c>
      <c r="K1247">
        <v>458.86938787881542</v>
      </c>
      <c r="L1247">
        <v>17.279993907377982</v>
      </c>
      <c r="M1247">
        <v>132.55190836881295</v>
      </c>
    </row>
    <row r="1248" spans="1:13" x14ac:dyDescent="0.25">
      <c r="A1248" s="27">
        <v>45392</v>
      </c>
      <c r="B1248" s="28">
        <v>0.67552083333333324</v>
      </c>
      <c r="C1248" s="28" t="str">
        <f t="shared" si="19"/>
        <v>2024-04-10T16:12:45</v>
      </c>
      <c r="D1248">
        <v>39.099582920000003</v>
      </c>
      <c r="E1248">
        <v>-96.612385799999998</v>
      </c>
      <c r="F1248">
        <v>1314.1619828</v>
      </c>
      <c r="G1248">
        <f>0.3048*F1248-[9]ReadMe!$E$15</f>
        <v>39.556572357440018</v>
      </c>
      <c r="H1248">
        <v>643.61401072037927</v>
      </c>
      <c r="I1248">
        <v>14.845086992205559</v>
      </c>
      <c r="J1248">
        <v>2.2606164719013999</v>
      </c>
      <c r="K1248">
        <v>440.17031191738897</v>
      </c>
      <c r="L1248">
        <v>17.092844938290597</v>
      </c>
      <c r="M1248">
        <v>127.37195367829554</v>
      </c>
    </row>
    <row r="1249" spans="1:13" x14ac:dyDescent="0.25">
      <c r="A1249" s="27">
        <v>45392</v>
      </c>
      <c r="B1249" s="28">
        <v>0.67553240740740739</v>
      </c>
      <c r="C1249" s="28" t="str">
        <f t="shared" si="19"/>
        <v>2024-04-10T16:12:46</v>
      </c>
      <c r="D1249">
        <v>39.099575125000001</v>
      </c>
      <c r="E1249">
        <v>-96.612369224999995</v>
      </c>
      <c r="F1249">
        <v>1310.05929225</v>
      </c>
      <c r="G1249">
        <f>0.3048*F1249-[9]ReadMe!$E$15</f>
        <v>38.306072277800013</v>
      </c>
      <c r="H1249">
        <v>593.08927368661341</v>
      </c>
      <c r="I1249">
        <v>14.326512272631732</v>
      </c>
      <c r="J1249">
        <v>2.351742097125332</v>
      </c>
      <c r="K1249">
        <v>348.75260721708167</v>
      </c>
      <c r="L1249">
        <v>16.495750608345141</v>
      </c>
      <c r="M1249">
        <v>102.18395482641694</v>
      </c>
    </row>
    <row r="1250" spans="1:13" x14ac:dyDescent="0.25">
      <c r="A1250" s="27">
        <v>45392</v>
      </c>
      <c r="B1250" s="28">
        <v>0.67554398148148154</v>
      </c>
      <c r="C1250" s="28" t="str">
        <f t="shared" si="19"/>
        <v>2024-04-10T16:12:47</v>
      </c>
      <c r="D1250">
        <v>39.099565679999998</v>
      </c>
      <c r="E1250">
        <v>-96.612349399999999</v>
      </c>
      <c r="F1250">
        <v>1306.6160508</v>
      </c>
      <c r="G1250">
        <f>0.3048*F1250-[9]ReadMe!$E$15</f>
        <v>37.256572283840057</v>
      </c>
      <c r="H1250">
        <v>580.45808942817189</v>
      </c>
      <c r="I1250">
        <v>12.701128823221239</v>
      </c>
      <c r="J1250">
        <v>1.8680753170906141</v>
      </c>
      <c r="K1250">
        <v>325.89818104200469</v>
      </c>
      <c r="L1250">
        <v>14.624260917471341</v>
      </c>
      <c r="M1250">
        <v>95.148862495566902</v>
      </c>
    </row>
    <row r="1251" spans="1:13" x14ac:dyDescent="0.25">
      <c r="A1251" s="27">
        <v>45392</v>
      </c>
      <c r="B1251" s="28">
        <v>0.67555555555555558</v>
      </c>
      <c r="C1251" s="28" t="str">
        <f t="shared" si="19"/>
        <v>2024-04-10T16:12:48</v>
      </c>
      <c r="D1251">
        <v>39.099552580000001</v>
      </c>
      <c r="E1251">
        <v>-96.612339680000005</v>
      </c>
      <c r="F1251">
        <v>1306.6882294</v>
      </c>
      <c r="G1251">
        <f>0.3048*F1251-[9]ReadMe!$E$15</f>
        <v>37.278572321120009</v>
      </c>
      <c r="H1251">
        <v>535.67479978460676</v>
      </c>
      <c r="I1251">
        <v>11.176364349250449</v>
      </c>
      <c r="J1251">
        <v>0.41006531350769571</v>
      </c>
      <c r="K1251">
        <v>244.86885187582331</v>
      </c>
      <c r="L1251">
        <v>12.868625350318306</v>
      </c>
      <c r="M1251">
        <v>72.297539298088225</v>
      </c>
    </row>
    <row r="1252" spans="1:13" x14ac:dyDescent="0.25">
      <c r="A1252" s="27">
        <v>45392</v>
      </c>
      <c r="B1252" s="28">
        <v>0.67556712962962961</v>
      </c>
      <c r="C1252" s="28" t="str">
        <f t="shared" si="19"/>
        <v>2024-04-10T16:12:49</v>
      </c>
      <c r="D1252">
        <v>39.099552299999999</v>
      </c>
      <c r="E1252">
        <v>-96.612335575000003</v>
      </c>
      <c r="F1252">
        <v>1306.4421665</v>
      </c>
      <c r="G1252">
        <f>0.3048*F1252-[9]ReadMe!$E$15</f>
        <v>37.203572349199987</v>
      </c>
      <c r="H1252">
        <v>573.5683525599311</v>
      </c>
      <c r="I1252">
        <v>9.3961824760865724</v>
      </c>
      <c r="J1252">
        <v>5.362392561254483E-2</v>
      </c>
      <c r="K1252">
        <v>313.43213040105371</v>
      </c>
      <c r="L1252">
        <v>10.818898546027949</v>
      </c>
      <c r="M1252">
        <v>90.11816091481883</v>
      </c>
    </row>
    <row r="1253" spans="1:13" x14ac:dyDescent="0.25">
      <c r="A1253" s="27">
        <v>45392</v>
      </c>
      <c r="B1253" s="28">
        <v>0.67557870370370365</v>
      </c>
      <c r="C1253" s="28" t="str">
        <f t="shared" si="19"/>
        <v>2024-04-10T16:12:50</v>
      </c>
      <c r="D1253">
        <v>39.099551480000002</v>
      </c>
      <c r="E1253">
        <v>-96.612334599999997</v>
      </c>
      <c r="F1253">
        <v>1306.3732688</v>
      </c>
      <c r="G1253">
        <f>0.3048*F1253-[9]ReadMe!$E$15</f>
        <v>37.182572330240021</v>
      </c>
      <c r="H1253">
        <v>616.05506324741611</v>
      </c>
      <c r="I1253">
        <v>8.1887547708102062</v>
      </c>
      <c r="J1253">
        <v>2.8739620262932523E-2</v>
      </c>
      <c r="K1253">
        <v>390.30610935358504</v>
      </c>
      <c r="L1253">
        <v>9.4286490613788416</v>
      </c>
      <c r="M1253">
        <v>110.48797033052969</v>
      </c>
    </row>
    <row r="1254" spans="1:13" x14ac:dyDescent="0.25">
      <c r="A1254" s="27">
        <v>45392</v>
      </c>
      <c r="B1254" s="28">
        <v>0.6755902777777778</v>
      </c>
      <c r="C1254" s="28" t="str">
        <f t="shared" si="19"/>
        <v>2024-04-10T16:12:51</v>
      </c>
      <c r="D1254">
        <v>39.099552240000001</v>
      </c>
      <c r="E1254">
        <v>-96.612331659999995</v>
      </c>
      <c r="F1254">
        <v>1305.1003028</v>
      </c>
      <c r="G1254">
        <f>0.3048*F1254-[9]ReadMe!$E$15</f>
        <v>36.794572293440012</v>
      </c>
      <c r="H1254">
        <v>617.20335272545617</v>
      </c>
      <c r="I1254">
        <v>7.1438654104748878</v>
      </c>
      <c r="J1254">
        <v>2.2080439958106695E-2</v>
      </c>
      <c r="K1254">
        <v>392.38378446041003</v>
      </c>
      <c r="L1254">
        <v>8.2255485458171123</v>
      </c>
      <c r="M1254">
        <v>110.5389944893581</v>
      </c>
    </row>
    <row r="1255" spans="1:13" x14ac:dyDescent="0.25">
      <c r="A1255" s="27">
        <v>45392</v>
      </c>
      <c r="B1255" s="28">
        <v>0.67560185185185195</v>
      </c>
      <c r="C1255" s="28" t="str">
        <f t="shared" si="19"/>
        <v>2024-04-10T16:12:52</v>
      </c>
      <c r="D1255">
        <v>39.099551959999999</v>
      </c>
      <c r="E1255">
        <v>-96.612332499999994</v>
      </c>
      <c r="F1255">
        <v>1305.5858671999999</v>
      </c>
      <c r="G1255">
        <f>0.3048*F1255-[9]ReadMe!$E$15</f>
        <v>36.942572322560011</v>
      </c>
      <c r="H1255">
        <v>634.42769489605826</v>
      </c>
      <c r="I1255">
        <v>6.6175507697133966</v>
      </c>
      <c r="J1255">
        <v>1.6122226001157269E-2</v>
      </c>
      <c r="K1255">
        <v>423.54891106278768</v>
      </c>
      <c r="L1255">
        <v>7.6195423602008354</v>
      </c>
      <c r="M1255">
        <v>118.77885753513206</v>
      </c>
    </row>
    <row r="1256" spans="1:13" x14ac:dyDescent="0.25">
      <c r="A1256" s="27">
        <v>45392</v>
      </c>
      <c r="B1256" s="28">
        <v>0.67561342592592588</v>
      </c>
      <c r="C1256" s="28" t="str">
        <f t="shared" si="19"/>
        <v>2024-04-10T16:12:53</v>
      </c>
      <c r="D1256">
        <v>39.099549475000003</v>
      </c>
      <c r="E1256">
        <v>-96.612336025000005</v>
      </c>
      <c r="F1256">
        <v>1307.3033869999999</v>
      </c>
      <c r="G1256">
        <f>0.3048*F1256-[9]ReadMe!$E$15</f>
        <v>37.466072357600012</v>
      </c>
      <c r="H1256">
        <v>627.53795802781747</v>
      </c>
      <c r="I1256">
        <v>6.3543934493326475</v>
      </c>
      <c r="J1256">
        <v>1.0339253631176946</v>
      </c>
      <c r="K1256">
        <v>411.08286042183676</v>
      </c>
      <c r="L1256">
        <v>7.3165392673926934</v>
      </c>
      <c r="M1256">
        <v>115.24916707379909</v>
      </c>
    </row>
    <row r="1257" spans="1:13" x14ac:dyDescent="0.25">
      <c r="A1257" s="27">
        <v>45392</v>
      </c>
      <c r="B1257" s="28">
        <v>0.67562500000000003</v>
      </c>
      <c r="C1257" s="28" t="str">
        <f t="shared" si="19"/>
        <v>2024-04-10T16:12:54</v>
      </c>
      <c r="D1257">
        <v>39.099553066666701</v>
      </c>
      <c r="E1257">
        <v>-96.612331066666698</v>
      </c>
      <c r="F1257">
        <v>1306.7210376666701</v>
      </c>
      <c r="G1257">
        <f>0.3048*F1257-[9]ReadMe!$E$15</f>
        <v>37.288572280801077</v>
      </c>
      <c r="H1257">
        <v>625.24137907173713</v>
      </c>
      <c r="I1257">
        <v>7.5618211546090137</v>
      </c>
      <c r="J1257">
        <v>0.27793315693299381</v>
      </c>
      <c r="K1257">
        <v>406.92751020818628</v>
      </c>
      <c r="L1257">
        <v>8.7067887520418026</v>
      </c>
      <c r="M1257">
        <v>114.71171095051027</v>
      </c>
    </row>
    <row r="1258" spans="1:13" x14ac:dyDescent="0.25">
      <c r="A1258" s="27">
        <v>45392</v>
      </c>
      <c r="B1258" s="28">
        <v>0.67563657407407407</v>
      </c>
      <c r="C1258" s="28" t="str">
        <f t="shared" si="19"/>
        <v>2024-04-10T16:12:55</v>
      </c>
      <c r="D1258">
        <v>39.099551949999999</v>
      </c>
      <c r="E1258">
        <v>-96.612332583333298</v>
      </c>
      <c r="F1258">
        <v>1307.4264181666699</v>
      </c>
      <c r="G1258">
        <f>0.3048*F1258-[9]ReadMe!$E$15</f>
        <v>37.503572257201029</v>
      </c>
      <c r="H1258">
        <v>619.49993168153651</v>
      </c>
      <c r="I1258">
        <v>8.9240472836387568</v>
      </c>
      <c r="J1258">
        <v>1.5806791144612886</v>
      </c>
      <c r="K1258">
        <v>396.53913467406051</v>
      </c>
      <c r="L1258">
        <v>10.275275350107458</v>
      </c>
      <c r="M1258">
        <v>112.55072616504957</v>
      </c>
    </row>
    <row r="1259" spans="1:13" x14ac:dyDescent="0.25">
      <c r="A1259" s="27">
        <v>45392</v>
      </c>
      <c r="B1259" s="28">
        <v>0.67564814814814822</v>
      </c>
      <c r="C1259" s="28" t="str">
        <f t="shared" si="19"/>
        <v>2024-04-10T16:12:56</v>
      </c>
      <c r="D1259">
        <v>39.099554099999999</v>
      </c>
      <c r="E1259">
        <v>-96.612329779999996</v>
      </c>
      <c r="F1259">
        <v>1307.1869171999999</v>
      </c>
      <c r="G1259">
        <f>0.3048*F1259-[9]ReadMe!$E$15</f>
        <v>37.430572362559985</v>
      </c>
      <c r="H1259">
        <v>609.16532637917533</v>
      </c>
      <c r="I1259">
        <v>10.394632309295879</v>
      </c>
      <c r="J1259">
        <v>4.3459913568336992</v>
      </c>
      <c r="K1259">
        <v>377.84005871263406</v>
      </c>
      <c r="L1259">
        <v>11.96852792756472</v>
      </c>
      <c r="M1259">
        <v>108.17665785162272</v>
      </c>
    </row>
    <row r="1260" spans="1:13" x14ac:dyDescent="0.25">
      <c r="A1260" s="27">
        <v>45392</v>
      </c>
      <c r="B1260" s="28">
        <v>0.67565972222222215</v>
      </c>
      <c r="C1260" s="28" t="str">
        <f t="shared" si="19"/>
        <v>2024-04-10T16:12:57</v>
      </c>
      <c r="D1260">
        <v>39.099552279999997</v>
      </c>
      <c r="E1260">
        <v>-96.612332120000005</v>
      </c>
      <c r="F1260">
        <v>1307.6527962</v>
      </c>
      <c r="G1260">
        <f>0.3048*F1260-[9]ReadMe!$E$15</f>
        <v>37.572572281760017</v>
      </c>
      <c r="H1260">
        <v>597.68243159877397</v>
      </c>
      <c r="I1260">
        <v>11.857477413765324</v>
      </c>
      <c r="J1260">
        <v>2.555022338009489</v>
      </c>
      <c r="K1260">
        <v>357.06330764438235</v>
      </c>
      <c r="L1260">
        <v>13.65286864935114</v>
      </c>
      <c r="M1260">
        <v>103.23213150598204</v>
      </c>
    </row>
    <row r="1261" spans="1:13" x14ac:dyDescent="0.25">
      <c r="A1261" s="27">
        <v>45392</v>
      </c>
      <c r="B1261" s="28">
        <v>0.6756712962962963</v>
      </c>
      <c r="C1261" s="28" t="str">
        <f t="shared" si="19"/>
        <v>2024-04-10T16:12:58</v>
      </c>
      <c r="D1261">
        <v>39.099550639999997</v>
      </c>
      <c r="E1261">
        <v>-96.61233446</v>
      </c>
      <c r="F1261">
        <v>1307.9218254</v>
      </c>
      <c r="G1261">
        <f>0.3048*F1261-[9]ReadMe!$E$15</f>
        <v>37.654572381919991</v>
      </c>
      <c r="H1261">
        <v>603.42387898897459</v>
      </c>
      <c r="I1261">
        <v>12.383792054526815</v>
      </c>
      <c r="J1261">
        <v>2.7863412328087018</v>
      </c>
      <c r="K1261">
        <v>367.45168317850806</v>
      </c>
      <c r="L1261">
        <v>14.258874834967413</v>
      </c>
      <c r="M1261">
        <v>106.32504177016355</v>
      </c>
    </row>
    <row r="1262" spans="1:13" x14ac:dyDescent="0.25">
      <c r="A1262" s="27">
        <v>45392</v>
      </c>
      <c r="B1262" s="28">
        <v>0.67568287037037045</v>
      </c>
      <c r="C1262" s="28" t="str">
        <f t="shared" si="19"/>
        <v>2024-04-10T16:12:59</v>
      </c>
      <c r="D1262">
        <v>39.099550639999997</v>
      </c>
      <c r="E1262">
        <v>-96.612334360000006</v>
      </c>
      <c r="F1262">
        <v>1307.7905917999999</v>
      </c>
      <c r="G1262">
        <f>0.3048*F1262-[9]ReadMe!$E$15</f>
        <v>37.61457238063997</v>
      </c>
      <c r="H1262">
        <v>597.68243159877397</v>
      </c>
      <c r="I1262">
        <v>12.801747798660934</v>
      </c>
      <c r="J1262">
        <v>3.504831739382015</v>
      </c>
      <c r="K1262">
        <v>357.06330764438235</v>
      </c>
      <c r="L1262">
        <v>14.740115041192098</v>
      </c>
      <c r="M1262">
        <v>103.69809424534245</v>
      </c>
    </row>
    <row r="1263" spans="1:13" x14ac:dyDescent="0.25">
      <c r="A1263" s="27">
        <v>45392</v>
      </c>
      <c r="B1263" s="28">
        <v>0.67569444444444438</v>
      </c>
      <c r="C1263" s="28" t="str">
        <f t="shared" si="19"/>
        <v>2024-04-10T16:13:00</v>
      </c>
      <c r="D1263">
        <v>39.099550774999997</v>
      </c>
      <c r="E1263">
        <v>-96.612334099999998</v>
      </c>
      <c r="F1263">
        <v>1307.7463005</v>
      </c>
      <c r="G1263">
        <f>0.3048*F1263-[9]ReadMe!$E$15</f>
        <v>37.601072392399999</v>
      </c>
      <c r="H1263">
        <v>604.57216846701476</v>
      </c>
      <c r="I1263">
        <v>12.964286143601988</v>
      </c>
      <c r="J1263">
        <v>2.109908707107973</v>
      </c>
      <c r="K1263">
        <v>369.52935828533327</v>
      </c>
      <c r="L1263">
        <v>14.927264010279485</v>
      </c>
      <c r="M1263">
        <v>107.17813293936651</v>
      </c>
    </row>
    <row r="1264" spans="1:13" x14ac:dyDescent="0.25">
      <c r="A1264" s="27">
        <v>45392</v>
      </c>
      <c r="B1264" s="28">
        <v>0.67570601851851853</v>
      </c>
      <c r="C1264" s="28" t="str">
        <f t="shared" si="19"/>
        <v>2024-04-10T16:13:01</v>
      </c>
      <c r="D1264">
        <v>39.099553499999999</v>
      </c>
      <c r="E1264">
        <v>-96.612330933333297</v>
      </c>
      <c r="F1264">
        <v>1307.2897166666701</v>
      </c>
      <c r="G1264">
        <f>0.3048*F1264-[9]ReadMe!$E$15</f>
        <v>37.461905640001078</v>
      </c>
      <c r="H1264">
        <v>604.57216846701476</v>
      </c>
      <c r="I1264">
        <v>13.173264015669048</v>
      </c>
      <c r="J1264">
        <v>1.836531831436176</v>
      </c>
      <c r="K1264">
        <v>369.52935828533327</v>
      </c>
      <c r="L1264">
        <v>15.167884113391825</v>
      </c>
      <c r="M1264">
        <v>107.28125584070037</v>
      </c>
    </row>
    <row r="1265" spans="1:13" x14ac:dyDescent="0.25">
      <c r="A1265" s="27">
        <v>45392</v>
      </c>
      <c r="B1265" s="28">
        <v>0.67571759259259256</v>
      </c>
      <c r="C1265" s="28" t="str">
        <f t="shared" si="19"/>
        <v>2024-04-10T16:13:02</v>
      </c>
      <c r="D1265">
        <v>39.099553371428598</v>
      </c>
      <c r="E1265">
        <v>-96.612329957142904</v>
      </c>
      <c r="F1265">
        <v>1307.12411242857</v>
      </c>
      <c r="G1265">
        <f>0.3048*F1265-[9]ReadMe!$E$15</f>
        <v>37.411429468228164</v>
      </c>
      <c r="H1265">
        <v>605.72045794505493</v>
      </c>
      <c r="I1265">
        <v>13.591219759803181</v>
      </c>
      <c r="J1265">
        <v>2.292159957555838</v>
      </c>
      <c r="K1265">
        <v>371.60703339215854</v>
      </c>
      <c r="L1265">
        <v>15.649124319616524</v>
      </c>
      <c r="M1265">
        <v>108.0541403088659</v>
      </c>
    </row>
    <row r="1266" spans="1:13" x14ac:dyDescent="0.25">
      <c r="A1266" s="27">
        <v>45392</v>
      </c>
      <c r="B1266" s="28">
        <v>0.67572916666666671</v>
      </c>
      <c r="C1266" s="28" t="str">
        <f t="shared" si="19"/>
        <v>2024-04-10T16:13:03</v>
      </c>
      <c r="D1266">
        <v>39.099550925000003</v>
      </c>
      <c r="E1266">
        <v>-96.6123312</v>
      </c>
      <c r="F1266">
        <v>1307.1721532500001</v>
      </c>
      <c r="G1266">
        <f>0.3048*F1266-[9]ReadMe!$E$15</f>
        <v>37.426072310600034</v>
      </c>
      <c r="H1266">
        <v>603.42387898897459</v>
      </c>
      <c r="I1266">
        <v>13.428681414862126</v>
      </c>
      <c r="J1266">
        <v>1.6437660857701653</v>
      </c>
      <c r="K1266">
        <v>367.45168317850806</v>
      </c>
      <c r="L1266">
        <v>15.461975350529137</v>
      </c>
      <c r="M1266">
        <v>106.84065627683286</v>
      </c>
    </row>
    <row r="1267" spans="1:13" x14ac:dyDescent="0.25">
      <c r="A1267" s="27">
        <v>45392</v>
      </c>
      <c r="B1267" s="28">
        <v>0.67574074074074064</v>
      </c>
      <c r="C1267" s="28" t="str">
        <f t="shared" si="19"/>
        <v>2024-04-10T16:13:04</v>
      </c>
      <c r="D1267">
        <v>39.099551079999998</v>
      </c>
      <c r="E1267">
        <v>-96.612331879999999</v>
      </c>
      <c r="F1267">
        <v>1307.0031899999999</v>
      </c>
      <c r="G1267">
        <f>0.3048*F1267-[9]ReadMe!$E$15</f>
        <v>37.374572311999998</v>
      </c>
      <c r="H1267">
        <v>602.27558951093442</v>
      </c>
      <c r="I1267">
        <v>12.747568350347258</v>
      </c>
      <c r="J1267">
        <v>3.6450250089572958</v>
      </c>
      <c r="K1267">
        <v>365.37400807168285</v>
      </c>
      <c r="L1267">
        <v>14.677732051496314</v>
      </c>
      <c r="M1267">
        <v>105.937913340321</v>
      </c>
    </row>
    <row r="1268" spans="1:13" x14ac:dyDescent="0.25">
      <c r="A1268" s="27">
        <v>45392</v>
      </c>
      <c r="B1268" s="28">
        <v>0.67575231481481479</v>
      </c>
      <c r="C1268" s="28" t="str">
        <f t="shared" si="19"/>
        <v>2024-04-10T16:13:05</v>
      </c>
      <c r="D1268">
        <v>39.09955025</v>
      </c>
      <c r="E1268">
        <v>-96.612334075000007</v>
      </c>
      <c r="F1268">
        <v>1307.05732375</v>
      </c>
      <c r="G1268">
        <f>0.3048*F1268-[9]ReadMe!$E$15</f>
        <v>37.391072279000014</v>
      </c>
      <c r="H1268">
        <v>593.08927368661341</v>
      </c>
      <c r="I1268">
        <v>11.439521669631191</v>
      </c>
      <c r="J1268">
        <v>0.78858714136095343</v>
      </c>
      <c r="K1268">
        <v>348.75260721708167</v>
      </c>
      <c r="L1268">
        <v>13.171628443126441</v>
      </c>
      <c r="M1268">
        <v>100.75933104132321</v>
      </c>
    </row>
    <row r="1269" spans="1:13" x14ac:dyDescent="0.25">
      <c r="A1269" s="27">
        <v>45392</v>
      </c>
      <c r="B1269" s="28">
        <v>0.67576388888888894</v>
      </c>
      <c r="C1269" s="28" t="str">
        <f t="shared" si="19"/>
        <v>2024-04-10T16:13:06</v>
      </c>
      <c r="D1269">
        <v>39.09955136</v>
      </c>
      <c r="E1269">
        <v>-96.612332739999999</v>
      </c>
      <c r="F1269">
        <v>1306.3273372000001</v>
      </c>
      <c r="G1269">
        <f>0.3048*F1269-[9]ReadMe!$E$15</f>
        <v>37.168572378560043</v>
      </c>
      <c r="H1269">
        <v>568.97519464777065</v>
      </c>
      <c r="I1269">
        <v>10.866767501743688</v>
      </c>
      <c r="J1269">
        <v>0.57479240525865039</v>
      </c>
      <c r="K1269">
        <v>305.12142997375321</v>
      </c>
      <c r="L1269">
        <v>12.512151123485202</v>
      </c>
      <c r="M1269">
        <v>88.577285928880897</v>
      </c>
    </row>
    <row r="1270" spans="1:13" x14ac:dyDescent="0.25">
      <c r="A1270" s="27">
        <v>45392</v>
      </c>
      <c r="B1270" s="28">
        <v>0.67577546296296298</v>
      </c>
      <c r="C1270" s="28" t="str">
        <f t="shared" si="19"/>
        <v>2024-04-10T16:13:07</v>
      </c>
      <c r="D1270">
        <v>39.099553159999999</v>
      </c>
      <c r="E1270">
        <v>-96.612330959999994</v>
      </c>
      <c r="F1270">
        <v>1305.6252371999999</v>
      </c>
      <c r="G1270">
        <f>0.3048*F1270-[9]ReadMe!$E$15</f>
        <v>36.954572298559981</v>
      </c>
      <c r="H1270">
        <v>551.75085247716856</v>
      </c>
      <c r="I1270">
        <v>10.023116092287758</v>
      </c>
      <c r="J1270">
        <v>0.85517894440921161</v>
      </c>
      <c r="K1270">
        <v>273.95630337137555</v>
      </c>
      <c r="L1270">
        <v>11.540758855364983</v>
      </c>
      <c r="M1270">
        <v>79.661394974362736</v>
      </c>
    </row>
    <row r="1271" spans="1:13" x14ac:dyDescent="0.25">
      <c r="A1271" s="27">
        <v>45392</v>
      </c>
      <c r="B1271" s="28">
        <v>0.67578703703703702</v>
      </c>
      <c r="C1271" s="28" t="str">
        <f t="shared" si="19"/>
        <v>2024-04-10T16:13:08</v>
      </c>
      <c r="D1271">
        <v>39.099550540000003</v>
      </c>
      <c r="E1271">
        <v>-96.612334039999993</v>
      </c>
      <c r="F1271">
        <v>1306.0648698</v>
      </c>
      <c r="G1271">
        <f>0.3048*F1271-[9]ReadMe!$E$15</f>
        <v>37.088572315040039</v>
      </c>
      <c r="H1271">
        <v>528.78506291636597</v>
      </c>
      <c r="I1271">
        <v>8.6608899632580147</v>
      </c>
      <c r="J1271">
        <v>1.3248263974864016</v>
      </c>
      <c r="K1271">
        <v>232.40280123487233</v>
      </c>
      <c r="L1271">
        <v>9.9722722572993252</v>
      </c>
      <c r="M1271">
        <v>67.656413122379178</v>
      </c>
    </row>
    <row r="1272" spans="1:13" x14ac:dyDescent="0.25">
      <c r="A1272" s="27">
        <v>45392</v>
      </c>
      <c r="B1272" s="28">
        <v>0.67579861111111106</v>
      </c>
      <c r="C1272" s="28" t="str">
        <f t="shared" si="19"/>
        <v>2024-04-10T16:13:09</v>
      </c>
      <c r="D1272">
        <v>39.099549949999997</v>
      </c>
      <c r="E1272">
        <v>-96.612334724999997</v>
      </c>
      <c r="F1272">
        <v>1306.08127375</v>
      </c>
      <c r="G1272">
        <f>0.3048*F1272-[9]ReadMe!$E$15</f>
        <v>37.093572239000025</v>
      </c>
      <c r="H1272">
        <v>585.05124734033245</v>
      </c>
      <c r="I1272">
        <v>7.7707990266760802</v>
      </c>
      <c r="J1272">
        <v>0.11390703152991549</v>
      </c>
      <c r="K1272">
        <v>334.20888146930542</v>
      </c>
      <c r="L1272">
        <v>8.9474088551541513</v>
      </c>
      <c r="M1272">
        <v>94.982480559422072</v>
      </c>
    </row>
    <row r="1273" spans="1:13" x14ac:dyDescent="0.25">
      <c r="A1273" s="27">
        <v>45392</v>
      </c>
      <c r="B1273" s="28">
        <v>0.67581018518518521</v>
      </c>
      <c r="C1273" s="28" t="str">
        <f t="shared" si="19"/>
        <v>2024-04-10T16:13:10</v>
      </c>
      <c r="D1273">
        <v>39.099551699999999</v>
      </c>
      <c r="E1273">
        <v>-96.612332133333297</v>
      </c>
      <c r="F1273">
        <v>1305.67116933333</v>
      </c>
      <c r="G1273">
        <f>0.3048*F1273-[9]ReadMe!$E$15</f>
        <v>36.968572412799006</v>
      </c>
      <c r="H1273">
        <v>583.9029578622924</v>
      </c>
      <c r="I1273">
        <v>7.0896859621612052</v>
      </c>
      <c r="J1273">
        <v>3.8202665959263964E-2</v>
      </c>
      <c r="K1273">
        <v>332.13120636248038</v>
      </c>
      <c r="L1273">
        <v>8.163165556121319</v>
      </c>
      <c r="M1273">
        <v>94.079737622910272</v>
      </c>
    </row>
    <row r="1274" spans="1:13" x14ac:dyDescent="0.25">
      <c r="A1274" s="27">
        <v>45392</v>
      </c>
      <c r="B1274" s="28">
        <v>0.67582175925925936</v>
      </c>
      <c r="C1274" s="28" t="str">
        <f t="shared" si="19"/>
        <v>2024-04-10T16:13:11</v>
      </c>
      <c r="D1274">
        <v>39.099550516666703</v>
      </c>
      <c r="E1274">
        <v>-96.6123332833333</v>
      </c>
      <c r="F1274">
        <v>1305.9719126666701</v>
      </c>
      <c r="G1274">
        <f>0.3048*F1274-[9]ReadMe!$E$15</f>
        <v>37.060238980801046</v>
      </c>
      <c r="H1274">
        <v>586.19953681837262</v>
      </c>
      <c r="I1274">
        <v>7.6701800512363789</v>
      </c>
      <c r="J1274">
        <v>2.4183339001735905E-2</v>
      </c>
      <c r="K1274">
        <v>336.28655657613064</v>
      </c>
      <c r="L1274">
        <v>8.8315547314333873</v>
      </c>
      <c r="M1274">
        <v>95.499467457610976</v>
      </c>
    </row>
    <row r="1275" spans="1:13" x14ac:dyDescent="0.25">
      <c r="A1275" s="27">
        <v>45392</v>
      </c>
      <c r="B1275" s="28">
        <v>0.67583333333333329</v>
      </c>
      <c r="C1275" s="28" t="str">
        <f t="shared" si="19"/>
        <v>2024-04-10T16:13:12</v>
      </c>
      <c r="D1275">
        <v>39.099549699999997</v>
      </c>
      <c r="E1275">
        <v>-96.612334739999994</v>
      </c>
      <c r="F1275">
        <v>1306.22235</v>
      </c>
      <c r="G1275">
        <f>0.3048*F1275-[9]ReadMe!$E$15</f>
        <v>37.136572279999996</v>
      </c>
      <c r="H1275">
        <v>582.75466838425223</v>
      </c>
      <c r="I1275">
        <v>8.351293115751254</v>
      </c>
      <c r="J1275">
        <v>1.4439906766253903</v>
      </c>
      <c r="K1275">
        <v>330.05353125565517</v>
      </c>
      <c r="L1275">
        <v>9.6157980304662196</v>
      </c>
      <c r="M1275">
        <v>94.135655732131738</v>
      </c>
    </row>
    <row r="1276" spans="1:13" x14ac:dyDescent="0.25">
      <c r="A1276" s="27">
        <v>45392</v>
      </c>
      <c r="B1276" s="28">
        <v>0.67584490740740744</v>
      </c>
      <c r="C1276" s="28" t="str">
        <f t="shared" si="19"/>
        <v>2024-04-10T16:13:13</v>
      </c>
      <c r="D1276">
        <v>39.099552639999999</v>
      </c>
      <c r="E1276">
        <v>-96.612331879999999</v>
      </c>
      <c r="F1276">
        <v>1305.7302242000001</v>
      </c>
      <c r="G1276">
        <f>0.3048*F1276-[9]ReadMe!$E$15</f>
        <v>36.986572336160066</v>
      </c>
      <c r="H1276">
        <v>577.01322099405149</v>
      </c>
      <c r="I1276">
        <v>8.7150694115716973</v>
      </c>
      <c r="J1276">
        <v>2.0993942118898272</v>
      </c>
      <c r="K1276">
        <v>319.66515572152917</v>
      </c>
      <c r="L1276">
        <v>10.034655246995118</v>
      </c>
      <c r="M1276">
        <v>91.481972640298068</v>
      </c>
    </row>
    <row r="1277" spans="1:13" x14ac:dyDescent="0.25">
      <c r="A1277" s="27">
        <v>45392</v>
      </c>
      <c r="B1277" s="28">
        <v>0.67585648148148147</v>
      </c>
      <c r="C1277" s="28" t="str">
        <f t="shared" si="19"/>
        <v>2024-04-10T16:13:14</v>
      </c>
      <c r="D1277">
        <v>39.09954965</v>
      </c>
      <c r="E1277">
        <v>-96.612334875000002</v>
      </c>
      <c r="F1277">
        <v>1305.851615</v>
      </c>
      <c r="G1277">
        <f>0.3048*F1277-[9]ReadMe!$E$15</f>
        <v>37.023572252000008</v>
      </c>
      <c r="H1277">
        <v>529.93335239440603</v>
      </c>
      <c r="I1277">
        <v>8.7692488598853799</v>
      </c>
      <c r="J1277">
        <v>1.2337007722624693</v>
      </c>
      <c r="K1277">
        <v>234.48047634169737</v>
      </c>
      <c r="L1277">
        <v>10.09703823669091</v>
      </c>
      <c r="M1277">
        <v>68.276522921901872</v>
      </c>
    </row>
    <row r="1278" spans="1:13" x14ac:dyDescent="0.25">
      <c r="A1278" s="27">
        <v>45392</v>
      </c>
      <c r="B1278" s="28">
        <v>0.67586805555555562</v>
      </c>
      <c r="C1278" s="28" t="str">
        <f t="shared" si="19"/>
        <v>2024-04-10T16:13:15</v>
      </c>
      <c r="D1278">
        <v>39.09955094</v>
      </c>
      <c r="E1278">
        <v>-96.612333079999999</v>
      </c>
      <c r="F1278">
        <v>1305.7367858</v>
      </c>
      <c r="G1278">
        <f>0.3048*F1278-[9]ReadMe!$E$15</f>
        <v>36.988572311840016</v>
      </c>
      <c r="H1278">
        <v>548.30598404304817</v>
      </c>
      <c r="I1278">
        <v>9.1872046040195059</v>
      </c>
      <c r="J1278">
        <v>1.0269156996389304</v>
      </c>
      <c r="K1278">
        <v>267.72327805090003</v>
      </c>
      <c r="L1278">
        <v>10.5782784429156</v>
      </c>
      <c r="M1278">
        <v>77.548987372533958</v>
      </c>
    </row>
    <row r="1279" spans="1:13" x14ac:dyDescent="0.25">
      <c r="A1279" s="27">
        <v>45392</v>
      </c>
      <c r="B1279" s="28">
        <v>0.67587962962962955</v>
      </c>
      <c r="C1279" s="28" t="str">
        <f t="shared" si="19"/>
        <v>2024-04-10T16:13:16</v>
      </c>
      <c r="D1279">
        <v>39.099553075000003</v>
      </c>
      <c r="E1279">
        <v>-96.612330799999995</v>
      </c>
      <c r="F1279">
        <v>1305.531733</v>
      </c>
      <c r="G1279">
        <f>0.3048*F1279-[9]ReadMe!$E$15</f>
        <v>36.926072218400009</v>
      </c>
      <c r="H1279">
        <v>547.15769456500811</v>
      </c>
      <c r="I1279">
        <v>9.3961824760865724</v>
      </c>
      <c r="J1279">
        <v>1.7734448601272994</v>
      </c>
      <c r="K1279">
        <v>265.64560294407499</v>
      </c>
      <c r="L1279">
        <v>10.818898546027949</v>
      </c>
      <c r="M1279">
        <v>77.085471608370085</v>
      </c>
    </row>
    <row r="1280" spans="1:13" x14ac:dyDescent="0.25">
      <c r="A1280" s="27">
        <v>45392</v>
      </c>
      <c r="B1280" s="28">
        <v>0.6758912037037037</v>
      </c>
      <c r="C1280" s="28" t="str">
        <f t="shared" si="19"/>
        <v>2024-04-10T16:13:17</v>
      </c>
      <c r="D1280">
        <v>39.099550800000003</v>
      </c>
      <c r="E1280">
        <v>-96.612333000000007</v>
      </c>
      <c r="F1280">
        <v>1305.8352110000001</v>
      </c>
      <c r="G1280">
        <f>0.3048*F1280-[9]ReadMe!$E$15</f>
        <v>37.018572312800018</v>
      </c>
      <c r="H1280">
        <v>548.30598404304817</v>
      </c>
      <c r="I1280">
        <v>10.13147498891513</v>
      </c>
      <c r="J1280">
        <v>1.8049883457817379</v>
      </c>
      <c r="K1280">
        <v>267.72327805090003</v>
      </c>
      <c r="L1280">
        <v>11.665524834756576</v>
      </c>
      <c r="M1280">
        <v>78.014950111894379</v>
      </c>
    </row>
    <row r="1281" spans="1:13" x14ac:dyDescent="0.25">
      <c r="A1281" s="27">
        <v>45392</v>
      </c>
      <c r="B1281" s="28">
        <v>0.67590277777777785</v>
      </c>
      <c r="C1281" s="28" t="str">
        <f t="shared" si="19"/>
        <v>2024-04-10T16:13:18</v>
      </c>
      <c r="D1281">
        <v>39.099550919999999</v>
      </c>
      <c r="E1281">
        <v>-96.612333320000005</v>
      </c>
      <c r="F1281">
        <v>1305.9926914</v>
      </c>
      <c r="G1281">
        <f>0.3048*F1281-[9]ReadMe!$E$15</f>
        <v>37.06657233872005</v>
      </c>
      <c r="H1281">
        <v>556.34401038932913</v>
      </c>
      <c r="I1281">
        <v>10.286273412668507</v>
      </c>
      <c r="J1281">
        <v>1.8645704853512322</v>
      </c>
      <c r="K1281">
        <v>282.26700379867623</v>
      </c>
      <c r="L1281">
        <v>11.843761948173125</v>
      </c>
      <c r="M1281">
        <v>82.057808104700186</v>
      </c>
    </row>
    <row r="1282" spans="1:13" x14ac:dyDescent="0.25">
      <c r="A1282" s="27">
        <v>45392</v>
      </c>
      <c r="B1282" s="28">
        <v>0.67591435185185178</v>
      </c>
      <c r="C1282" s="28" t="str">
        <f t="shared" si="19"/>
        <v>2024-04-10T16:13:19</v>
      </c>
      <c r="D1282">
        <v>39.0995524</v>
      </c>
      <c r="E1282">
        <v>-96.612332019999997</v>
      </c>
      <c r="F1282">
        <v>1306.0451848</v>
      </c>
      <c r="G1282">
        <f>0.3048*F1282-[9]ReadMe!$E$15</f>
        <v>37.082572327039998</v>
      </c>
      <c r="H1282">
        <v>558.64058934540935</v>
      </c>
      <c r="I1282">
        <v>10.549430733049256</v>
      </c>
      <c r="J1282">
        <v>1.9837347644902206</v>
      </c>
      <c r="K1282">
        <v>286.42235401232654</v>
      </c>
      <c r="L1282">
        <v>12.146765040981265</v>
      </c>
      <c r="M1282">
        <v>83.320943904042053</v>
      </c>
    </row>
    <row r="1283" spans="1:13" x14ac:dyDescent="0.25">
      <c r="A1283" s="27">
        <v>45392</v>
      </c>
      <c r="B1283" s="28">
        <v>0.67592592592592593</v>
      </c>
      <c r="C1283" s="28" t="str">
        <f t="shared" si="19"/>
        <v>2024-04-10T16:13:20</v>
      </c>
      <c r="D1283">
        <v>39.099549175</v>
      </c>
      <c r="E1283">
        <v>-96.612334774999994</v>
      </c>
      <c r="F1283">
        <v>1306.4503687500001</v>
      </c>
      <c r="G1283">
        <f>0.3048*F1283-[9]ReadMe!$E$15</f>
        <v>37.206072395000035</v>
      </c>
      <c r="H1283">
        <v>562.08545777952986</v>
      </c>
      <c r="I1283">
        <v>11.075745373810747</v>
      </c>
      <c r="J1283">
        <v>2.1659860149380852</v>
      </c>
      <c r="K1283">
        <v>292.65537933280223</v>
      </c>
      <c r="L1283">
        <v>12.752771226597542</v>
      </c>
      <c r="M1283">
        <v>85.280576837228111</v>
      </c>
    </row>
    <row r="1284" spans="1:13" x14ac:dyDescent="0.25">
      <c r="A1284" s="27">
        <v>45392</v>
      </c>
      <c r="B1284" s="28">
        <v>0.67593749999999997</v>
      </c>
      <c r="C1284" s="28" t="str">
        <f t="shared" ref="C1284:C1347" si="20">TEXT(A1284+B1284, "yyyy-mm-ddThh:MM:ss")</f>
        <v>2024-04-10T16:13:21</v>
      </c>
      <c r="D1284">
        <v>39.099549000000003</v>
      </c>
      <c r="E1284">
        <v>-96.612335099999996</v>
      </c>
      <c r="F1284">
        <v>1306.5373107999999</v>
      </c>
      <c r="G1284">
        <f>0.3048*F1284-[9]ReadMe!$E$15</f>
        <v>37.232572331840004</v>
      </c>
      <c r="H1284">
        <v>548.30598404304817</v>
      </c>
      <c r="I1284">
        <v>10.704229156802633</v>
      </c>
      <c r="J1284">
        <v>1.7033482253396595</v>
      </c>
      <c r="K1284">
        <v>267.72327805090003</v>
      </c>
      <c r="L1284">
        <v>12.325002154397817</v>
      </c>
      <c r="M1284">
        <v>78.297583248883484</v>
      </c>
    </row>
    <row r="1285" spans="1:13" x14ac:dyDescent="0.25">
      <c r="A1285" s="27">
        <v>45392</v>
      </c>
      <c r="B1285" s="28">
        <v>0.67594907407407412</v>
      </c>
      <c r="C1285" s="28" t="str">
        <f t="shared" si="20"/>
        <v>2024-04-10T16:13:22</v>
      </c>
      <c r="D1285">
        <v>39.099550280000003</v>
      </c>
      <c r="E1285">
        <v>-96.612333960000001</v>
      </c>
      <c r="F1285">
        <v>1306.3995153999999</v>
      </c>
      <c r="G1285">
        <f>0.3048*F1285-[9]ReadMe!$E$15</f>
        <v>37.190572293920013</v>
      </c>
      <c r="H1285">
        <v>539.11966821872716</v>
      </c>
      <c r="I1285">
        <v>9.9224971168480707</v>
      </c>
      <c r="J1285">
        <v>2.095889380150445</v>
      </c>
      <c r="K1285">
        <v>251.1018771962988</v>
      </c>
      <c r="L1285">
        <v>11.424904731644236</v>
      </c>
      <c r="M1285">
        <v>73.378717886578372</v>
      </c>
    </row>
    <row r="1286" spans="1:13" x14ac:dyDescent="0.25">
      <c r="A1286" s="27">
        <v>45392</v>
      </c>
      <c r="B1286" s="28">
        <v>0.67596064814814805</v>
      </c>
      <c r="C1286" s="28" t="str">
        <f t="shared" si="20"/>
        <v>2024-04-10T16:13:23</v>
      </c>
      <c r="D1286">
        <v>39.0995524</v>
      </c>
      <c r="E1286">
        <v>-96.612331925000007</v>
      </c>
      <c r="F1286">
        <v>1304.4736625</v>
      </c>
      <c r="G1286">
        <f>0.3048*F1286-[9]ReadMe!$E$15</f>
        <v>36.60357233000002</v>
      </c>
      <c r="H1286">
        <v>541.41624717480738</v>
      </c>
      <c r="I1286">
        <v>8.5602709878183134</v>
      </c>
      <c r="J1286">
        <v>0.43459913568336989</v>
      </c>
      <c r="K1286">
        <v>255.25722740994905</v>
      </c>
      <c r="L1286">
        <v>9.8564181335785612</v>
      </c>
      <c r="M1286">
        <v>73.839786675545739</v>
      </c>
    </row>
    <row r="1287" spans="1:13" x14ac:dyDescent="0.25">
      <c r="A1287" s="27">
        <v>45392</v>
      </c>
      <c r="B1287" s="28">
        <v>0.6759722222222222</v>
      </c>
      <c r="C1287" s="28" t="str">
        <f t="shared" si="20"/>
        <v>2024-04-10T16:13:24</v>
      </c>
      <c r="D1287">
        <v>39.09955034</v>
      </c>
      <c r="E1287">
        <v>-96.612333860000007</v>
      </c>
      <c r="F1287">
        <v>1303.0136886</v>
      </c>
      <c r="G1287">
        <f>0.3048*F1287-[9]ReadMe!$E$15</f>
        <v>36.158572285280002</v>
      </c>
      <c r="H1287">
        <v>541.41624717480738</v>
      </c>
      <c r="I1287">
        <v>7.4612021791693195</v>
      </c>
      <c r="J1287">
        <v>6.8344218917949298E-2</v>
      </c>
      <c r="K1287">
        <v>255.25722740994905</v>
      </c>
      <c r="L1287">
        <v>8.5909346283210457</v>
      </c>
      <c r="M1287">
        <v>73.29743660186395</v>
      </c>
    </row>
    <row r="1288" spans="1:13" x14ac:dyDescent="0.25">
      <c r="A1288" s="27">
        <v>45392</v>
      </c>
      <c r="B1288" s="28">
        <v>0.67598379629629635</v>
      </c>
      <c r="C1288" s="28" t="str">
        <f t="shared" si="20"/>
        <v>2024-04-10T16:13:25</v>
      </c>
      <c r="D1288">
        <v>39.099550659999998</v>
      </c>
      <c r="E1288">
        <v>-96.612333759999999</v>
      </c>
      <c r="F1288">
        <v>1301.9966282</v>
      </c>
      <c r="G1288">
        <f>0.3048*F1288-[9]ReadMe!$E$15</f>
        <v>35.848572275360027</v>
      </c>
      <c r="H1288">
        <v>533.37822082852642</v>
      </c>
      <c r="I1288">
        <v>6.3079539222066359</v>
      </c>
      <c r="J1288">
        <v>3.469783421988195E-2</v>
      </c>
      <c r="K1288">
        <v>240.71350166217283</v>
      </c>
      <c r="L1288">
        <v>7.2630681333677307</v>
      </c>
      <c r="M1288">
        <v>68.761880302685242</v>
      </c>
    </row>
    <row r="1289" spans="1:13" x14ac:dyDescent="0.25">
      <c r="A1289" s="27">
        <v>45392</v>
      </c>
      <c r="B1289" s="28">
        <v>0.67599537037037039</v>
      </c>
      <c r="C1289" s="28" t="str">
        <f t="shared" si="20"/>
        <v>2024-04-10T16:13:26</v>
      </c>
      <c r="D1289">
        <v>39.099556174999996</v>
      </c>
      <c r="E1289">
        <v>-96.612326775</v>
      </c>
      <c r="F1289">
        <v>1302.406733</v>
      </c>
      <c r="G1289">
        <f>0.3048*F1289-[9]ReadMe!$E$15</f>
        <v>35.973572218400022</v>
      </c>
      <c r="H1289">
        <v>495.48466805320209</v>
      </c>
      <c r="I1289">
        <v>5.7274598331314621</v>
      </c>
      <c r="J1289">
        <v>2.1729956784168492E-2</v>
      </c>
      <c r="K1289">
        <v>172.15022313694246</v>
      </c>
      <c r="L1289">
        <v>6.5946789580556615</v>
      </c>
      <c r="M1289">
        <v>49.776351837553612</v>
      </c>
    </row>
    <row r="1290" spans="1:13" x14ac:dyDescent="0.25">
      <c r="A1290" s="27">
        <v>45392</v>
      </c>
      <c r="B1290" s="28">
        <v>0.67600694444444442</v>
      </c>
      <c r="C1290" s="28" t="str">
        <f t="shared" si="20"/>
        <v>2024-04-10T16:13:27</v>
      </c>
      <c r="D1290">
        <v>39.099552783333301</v>
      </c>
      <c r="E1290">
        <v>-96.612330700000001</v>
      </c>
      <c r="F1290">
        <v>1302.08958533333</v>
      </c>
      <c r="G1290">
        <f>0.3048*F1290-[9]ReadMe!$E$15</f>
        <v>35.876905609599021</v>
      </c>
      <c r="H1290">
        <v>502.37440492144287</v>
      </c>
      <c r="I1290">
        <v>5.0463467686165799</v>
      </c>
      <c r="J1290">
        <v>1.6472709175095471E-2</v>
      </c>
      <c r="K1290">
        <v>184.61627377789344</v>
      </c>
      <c r="L1290">
        <v>5.8104356590228203</v>
      </c>
      <c r="M1290">
        <v>52.840079559526167</v>
      </c>
    </row>
    <row r="1291" spans="1:13" x14ac:dyDescent="0.25">
      <c r="A1291" s="27">
        <v>45392</v>
      </c>
      <c r="B1291" s="28">
        <v>0.67601851851851846</v>
      </c>
      <c r="C1291" s="28" t="str">
        <f t="shared" si="20"/>
        <v>2024-04-10T16:13:28</v>
      </c>
      <c r="D1291">
        <v>39.099552500000001</v>
      </c>
      <c r="E1291">
        <v>-96.612330275000005</v>
      </c>
      <c r="F1291">
        <v>1302.16887225</v>
      </c>
      <c r="G1291">
        <f>0.3048*F1291-[9]ReadMe!$E$15</f>
        <v>35.901072261800039</v>
      </c>
      <c r="H1291">
        <v>525.34019448224558</v>
      </c>
      <c r="I1291">
        <v>4.3110542557880294</v>
      </c>
      <c r="J1291">
        <v>1.5070776479342664E-2</v>
      </c>
      <c r="K1291">
        <v>226.16977591439684</v>
      </c>
      <c r="L1291">
        <v>4.9638093702942037</v>
      </c>
      <c r="M1291">
        <v>63.810013031455092</v>
      </c>
    </row>
    <row r="1292" spans="1:13" x14ac:dyDescent="0.25">
      <c r="A1292" s="27">
        <v>45392</v>
      </c>
      <c r="B1292" s="28">
        <v>0.67603009259259261</v>
      </c>
      <c r="C1292" s="28" t="str">
        <f t="shared" si="20"/>
        <v>2024-04-10T16:13:29</v>
      </c>
      <c r="D1292">
        <v>39.099555199999998</v>
      </c>
      <c r="E1292">
        <v>-96.612325859999999</v>
      </c>
      <c r="F1292">
        <v>1302.8758932000001</v>
      </c>
      <c r="G1292">
        <f>0.3048*F1292-[9]ReadMe!$E$15</f>
        <v>36.116572247360011</v>
      </c>
      <c r="H1292">
        <v>533.37822082852642</v>
      </c>
      <c r="I1292">
        <v>3.7383000879005195</v>
      </c>
      <c r="J1292">
        <v>1.2617394261775253E-2</v>
      </c>
      <c r="K1292">
        <v>240.71350166217283</v>
      </c>
      <c r="L1292">
        <v>4.3043320506529561</v>
      </c>
      <c r="M1292">
        <v>67.493850552950335</v>
      </c>
    </row>
    <row r="1293" spans="1:13" x14ac:dyDescent="0.25">
      <c r="A1293" s="27">
        <v>45392</v>
      </c>
      <c r="B1293" s="28">
        <v>0.67604166666666676</v>
      </c>
      <c r="C1293" s="28" t="str">
        <f t="shared" si="20"/>
        <v>2024-04-10T16:13:30</v>
      </c>
      <c r="D1293">
        <v>39.099551439999999</v>
      </c>
      <c r="E1293">
        <v>-96.612331179999998</v>
      </c>
      <c r="F1293">
        <v>1301.9769434</v>
      </c>
      <c r="G1293">
        <f>0.3048*F1293-[9]ReadMe!$E$15</f>
        <v>35.842572348320004</v>
      </c>
      <c r="H1293">
        <v>524.19190500420541</v>
      </c>
      <c r="I1293">
        <v>3.3203443437663935</v>
      </c>
      <c r="J1293">
        <v>1.4369810131466262E-2</v>
      </c>
      <c r="K1293">
        <v>224.0921008075716</v>
      </c>
      <c r="L1293">
        <v>3.8230918444282658</v>
      </c>
      <c r="M1293">
        <v>62.754495426300466</v>
      </c>
    </row>
    <row r="1294" spans="1:13" x14ac:dyDescent="0.25">
      <c r="A1294" s="27">
        <v>45392</v>
      </c>
      <c r="B1294" s="28">
        <v>0.67605324074074069</v>
      </c>
      <c r="C1294" s="28" t="str">
        <f t="shared" si="20"/>
        <v>2024-04-10T16:13:31</v>
      </c>
      <c r="D1294">
        <v>39.099551320000003</v>
      </c>
      <c r="E1294">
        <v>-96.612331319999996</v>
      </c>
      <c r="F1294">
        <v>1302.0031899999999</v>
      </c>
      <c r="G1294">
        <f>0.3048*F1294-[9]ReadMe!$E$15</f>
        <v>35.850572311999997</v>
      </c>
      <c r="H1294">
        <v>515.00558917988428</v>
      </c>
      <c r="I1294">
        <v>2.9488281267582792</v>
      </c>
      <c r="J1294">
        <v>1.0864978392084246E-2</v>
      </c>
      <c r="K1294">
        <v>207.47069995297016</v>
      </c>
      <c r="L1294">
        <v>3.3953227722285382</v>
      </c>
      <c r="M1294">
        <v>58.038056499946947</v>
      </c>
    </row>
    <row r="1295" spans="1:13" x14ac:dyDescent="0.25">
      <c r="A1295" s="27">
        <v>45392</v>
      </c>
      <c r="B1295" s="28">
        <v>0.67606481481481484</v>
      </c>
      <c r="C1295" s="28" t="str">
        <f t="shared" si="20"/>
        <v>2024-04-10T16:13:32</v>
      </c>
      <c r="D1295">
        <v>39.099551900000002</v>
      </c>
      <c r="E1295">
        <v>-96.612330099999994</v>
      </c>
      <c r="F1295">
        <v>1302.2672977499999</v>
      </c>
      <c r="G1295">
        <f>0.3048*F1295-[9]ReadMe!$E$15</f>
        <v>35.931072354200012</v>
      </c>
      <c r="H1295">
        <v>501.2261154434027</v>
      </c>
      <c r="I1295">
        <v>2.5850518309378359</v>
      </c>
      <c r="J1295">
        <v>1.1215461566022449E-2</v>
      </c>
      <c r="K1295">
        <v>182.5385986710682</v>
      </c>
      <c r="L1295">
        <v>2.9764655556996407</v>
      </c>
      <c r="M1295">
        <v>51.058882278318443</v>
      </c>
    </row>
    <row r="1296" spans="1:13" x14ac:dyDescent="0.25">
      <c r="A1296" s="27">
        <v>45392</v>
      </c>
      <c r="B1296" s="28">
        <v>0.67607638888888888</v>
      </c>
      <c r="C1296" s="28" t="str">
        <f t="shared" si="20"/>
        <v>2024-04-10T16:13:33</v>
      </c>
      <c r="D1296">
        <v>39.099549400000001</v>
      </c>
      <c r="E1296">
        <v>-96.612334059999995</v>
      </c>
      <c r="F1296">
        <v>1301.6685442</v>
      </c>
      <c r="G1296">
        <f>0.3048*F1296-[9]ReadMe!$E$15</f>
        <v>35.748572272160061</v>
      </c>
      <c r="H1296">
        <v>493.18808909712175</v>
      </c>
      <c r="I1296">
        <v>2.430253407184459</v>
      </c>
      <c r="J1296">
        <v>1.0164012044207844E-2</v>
      </c>
      <c r="K1296">
        <v>167.99487292329198</v>
      </c>
      <c r="L1296">
        <v>2.7982284422830919</v>
      </c>
      <c r="M1296">
        <v>47.016024285512643</v>
      </c>
    </row>
    <row r="1297" spans="1:13" x14ac:dyDescent="0.25">
      <c r="A1297" s="27">
        <v>45392</v>
      </c>
      <c r="B1297" s="28">
        <v>0.67608796296296303</v>
      </c>
      <c r="C1297" s="28" t="str">
        <f t="shared" si="20"/>
        <v>2024-04-10T16:13:34</v>
      </c>
      <c r="D1297">
        <v>39.09955274</v>
      </c>
      <c r="E1297">
        <v>-96.612328919999996</v>
      </c>
      <c r="F1297">
        <v>1302.3968906</v>
      </c>
      <c r="G1297">
        <f>0.3048*F1297-[9]ReadMe!$E$15</f>
        <v>35.97057225488004</v>
      </c>
      <c r="H1297">
        <v>474.81545744847961</v>
      </c>
      <c r="I1297">
        <v>2.2212755351173925</v>
      </c>
      <c r="J1297">
        <v>1.156594473996065E-2</v>
      </c>
      <c r="K1297">
        <v>134.75207121408928</v>
      </c>
      <c r="L1297">
        <v>2.5576083391707427</v>
      </c>
      <c r="M1297">
        <v>37.846682736214404</v>
      </c>
    </row>
    <row r="1298" spans="1:13" x14ac:dyDescent="0.25">
      <c r="A1298" s="27">
        <v>45392</v>
      </c>
      <c r="B1298" s="28">
        <v>0.67609953703703696</v>
      </c>
      <c r="C1298" s="28" t="str">
        <f t="shared" si="20"/>
        <v>2024-04-10T16:13:35</v>
      </c>
      <c r="D1298">
        <v>39.099553059999998</v>
      </c>
      <c r="E1298">
        <v>-96.612329160000002</v>
      </c>
      <c r="F1298">
        <v>1302.3247122</v>
      </c>
      <c r="G1298">
        <f>0.3048*F1298-[9]ReadMe!$E$15</f>
        <v>35.94857227856005</v>
      </c>
      <c r="H1298">
        <v>470.22229953631916</v>
      </c>
      <c r="I1298">
        <v>2.0587371901763447</v>
      </c>
      <c r="J1298">
        <v>1.156594473996065E-2</v>
      </c>
      <c r="K1298">
        <v>126.44137078678877</v>
      </c>
      <c r="L1298">
        <v>2.3704593700833643</v>
      </c>
      <c r="M1298">
        <v>35.499921373185906</v>
      </c>
    </row>
    <row r="1299" spans="1:13" x14ac:dyDescent="0.25">
      <c r="A1299" s="27">
        <v>45392</v>
      </c>
      <c r="B1299" s="28">
        <v>0.67611111111111111</v>
      </c>
      <c r="C1299" s="28" t="str">
        <f t="shared" si="20"/>
        <v>2024-04-10T16:13:36</v>
      </c>
      <c r="D1299">
        <v>39.099552600000003</v>
      </c>
      <c r="E1299">
        <v>-96.612330374999999</v>
      </c>
      <c r="F1299">
        <v>1302.1688724999999</v>
      </c>
      <c r="G1299">
        <f>0.3048*F1299-[9]ReadMe!$E$15</f>
        <v>35.901072338000006</v>
      </c>
      <c r="H1299">
        <v>471.37058901435921</v>
      </c>
      <c r="I1299">
        <v>2.012297663050326</v>
      </c>
      <c r="J1299">
        <v>9.1125625223932392E-3</v>
      </c>
      <c r="K1299">
        <v>128.51904589361382</v>
      </c>
      <c r="L1299">
        <v>2.3169882360583935</v>
      </c>
      <c r="M1299">
        <v>36.043643838387233</v>
      </c>
    </row>
    <row r="1300" spans="1:13" x14ac:dyDescent="0.25">
      <c r="A1300" s="27">
        <v>45392</v>
      </c>
      <c r="B1300" s="28">
        <v>0.67612268518518526</v>
      </c>
      <c r="C1300" s="28" t="str">
        <f t="shared" si="20"/>
        <v>2024-04-10T16:13:37</v>
      </c>
      <c r="D1300">
        <v>39.099551079999998</v>
      </c>
      <c r="E1300">
        <v>-96.612333019999994</v>
      </c>
      <c r="F1300">
        <v>1301.6422974</v>
      </c>
      <c r="G1300">
        <f>0.3048*F1300-[9]ReadMe!$E$15</f>
        <v>35.740572247519992</v>
      </c>
      <c r="H1300">
        <v>473.66716797043955</v>
      </c>
      <c r="I1300">
        <v>1.9039387664229608</v>
      </c>
      <c r="J1300">
        <v>1.0164012044207844E-2</v>
      </c>
      <c r="K1300">
        <v>132.67439610726427</v>
      </c>
      <c r="L1300">
        <v>2.1922222566668079</v>
      </c>
      <c r="M1300">
        <v>37.123450035357841</v>
      </c>
    </row>
    <row r="1301" spans="1:13" x14ac:dyDescent="0.25">
      <c r="A1301" s="27">
        <v>45392</v>
      </c>
      <c r="B1301" s="28">
        <v>0.6761342592592593</v>
      </c>
      <c r="C1301" s="28" t="str">
        <f t="shared" si="20"/>
        <v>2024-04-10T16:13:38</v>
      </c>
      <c r="D1301">
        <v>39.099554179999998</v>
      </c>
      <c r="E1301">
        <v>-96.612327719999996</v>
      </c>
      <c r="F1301">
        <v>1302.7512216</v>
      </c>
      <c r="G1301">
        <f>0.3048*F1301-[9]ReadMe!$E$15</f>
        <v>36.078572343680037</v>
      </c>
      <c r="H1301">
        <v>472.51887849239938</v>
      </c>
      <c r="I1301">
        <v>1.5401624706025174</v>
      </c>
      <c r="J1301">
        <v>1.0514495218146045E-2</v>
      </c>
      <c r="K1301">
        <v>130.59672100043903</v>
      </c>
      <c r="L1301">
        <v>1.7733650401379102</v>
      </c>
      <c r="M1301">
        <v>36.377301134204814</v>
      </c>
    </row>
    <row r="1302" spans="1:13" x14ac:dyDescent="0.25">
      <c r="A1302" s="27">
        <v>45392</v>
      </c>
      <c r="B1302" s="28">
        <v>0.67614583333333333</v>
      </c>
      <c r="C1302" s="28" t="str">
        <f t="shared" si="20"/>
        <v>2024-04-10T16:13:39</v>
      </c>
      <c r="D1302">
        <v>39.099554124999997</v>
      </c>
      <c r="E1302">
        <v>-96.612327949999994</v>
      </c>
      <c r="F1302">
        <v>1302.6609985</v>
      </c>
      <c r="G1302">
        <f>0.3048*F1302-[9]ReadMe!$E$15</f>
        <v>36.051072342800012</v>
      </c>
      <c r="H1302">
        <v>466.77743110219876</v>
      </c>
      <c r="I1302">
        <v>1.5866019977285362</v>
      </c>
      <c r="J1302">
        <v>1.0864978392084246E-2</v>
      </c>
      <c r="K1302">
        <v>120.20834546631329</v>
      </c>
      <c r="L1302">
        <v>1.8268361741628811</v>
      </c>
      <c r="M1302">
        <v>33.567024007012392</v>
      </c>
    </row>
    <row r="1303" spans="1:13" x14ac:dyDescent="0.25">
      <c r="A1303" s="27">
        <v>45392</v>
      </c>
      <c r="B1303" s="28">
        <v>0.67615740740740737</v>
      </c>
      <c r="C1303" s="28" t="str">
        <f t="shared" si="20"/>
        <v>2024-04-10T16:13:40</v>
      </c>
      <c r="D1303">
        <v>39.099551699999999</v>
      </c>
      <c r="E1303">
        <v>-96.612332660000007</v>
      </c>
      <c r="F1303">
        <v>1301.6422975999999</v>
      </c>
      <c r="G1303">
        <f>0.3048*F1303-[9]ReadMe!$E$15</f>
        <v>35.740572308480012</v>
      </c>
      <c r="H1303">
        <v>457.59111527787763</v>
      </c>
      <c r="I1303">
        <v>1.3776241256614696</v>
      </c>
      <c r="J1303">
        <v>1.1916427913898853E-2</v>
      </c>
      <c r="K1303">
        <v>103.58694461171184</v>
      </c>
      <c r="L1303">
        <v>1.5862160710505318</v>
      </c>
      <c r="M1303">
        <v>28.930791781696314</v>
      </c>
    </row>
    <row r="1304" spans="1:13" x14ac:dyDescent="0.25">
      <c r="A1304" s="27">
        <v>45392</v>
      </c>
      <c r="B1304" s="28">
        <v>0.67616898148148152</v>
      </c>
      <c r="C1304" s="28" t="str">
        <f t="shared" si="20"/>
        <v>2024-04-10T16:13:41</v>
      </c>
      <c r="D1304">
        <v>39.099552975000002</v>
      </c>
      <c r="E1304">
        <v>-96.612330575000001</v>
      </c>
      <c r="F1304">
        <v>1301.6193315</v>
      </c>
      <c r="G1304">
        <f>0.3048*F1304-[9]ReadMe!$E$15</f>
        <v>35.733572241200022</v>
      </c>
      <c r="H1304">
        <v>449.55308893159668</v>
      </c>
      <c r="I1304">
        <v>1.4859830222888348</v>
      </c>
      <c r="J1304">
        <v>4.1357014524707775E-2</v>
      </c>
      <c r="K1304">
        <v>89.043218863935635</v>
      </c>
      <c r="L1304">
        <v>1.7109820504421174</v>
      </c>
      <c r="M1304">
        <v>25.017792257236859</v>
      </c>
    </row>
    <row r="1305" spans="1:13" x14ac:dyDescent="0.25">
      <c r="A1305" s="27">
        <v>45392</v>
      </c>
      <c r="B1305" s="28">
        <v>0.67618055555555545</v>
      </c>
      <c r="C1305" s="28" t="str">
        <f t="shared" si="20"/>
        <v>2024-04-10T16:13:42</v>
      </c>
      <c r="D1305">
        <v>39.099552959999997</v>
      </c>
      <c r="E1305">
        <v>-96.61233154</v>
      </c>
      <c r="F1305">
        <v>1300.6908539999999</v>
      </c>
      <c r="G1305">
        <f>0.3048*F1305-[9]ReadMe!$E$15</f>
        <v>35.450572299200019</v>
      </c>
      <c r="H1305">
        <v>448.40479945355662</v>
      </c>
      <c r="I1305">
        <v>1.4318035739751522</v>
      </c>
      <c r="J1305">
        <v>1.2967877435713454E-2</v>
      </c>
      <c r="K1305">
        <v>86.965543757110595</v>
      </c>
      <c r="L1305">
        <v>1.6485990607463246</v>
      </c>
      <c r="M1305">
        <v>24.424418024726638</v>
      </c>
    </row>
    <row r="1306" spans="1:13" x14ac:dyDescent="0.25">
      <c r="A1306" s="27">
        <v>45392</v>
      </c>
      <c r="B1306" s="28">
        <v>0.6761921296296296</v>
      </c>
      <c r="C1306" s="28" t="str">
        <f t="shared" si="20"/>
        <v>2024-04-10T16:13:43</v>
      </c>
      <c r="D1306">
        <v>39.099551980000001</v>
      </c>
      <c r="E1306">
        <v>-96.612333399999997</v>
      </c>
      <c r="F1306">
        <v>1299.0307488000001</v>
      </c>
      <c r="G1306">
        <f>0.3048*F1306-[9]ReadMe!$E$15</f>
        <v>34.94457223424007</v>
      </c>
      <c r="H1306">
        <v>419.69756250255318</v>
      </c>
      <c r="I1306">
        <v>1.2228257019080928</v>
      </c>
      <c r="J1306">
        <v>1.3668843783589858E-2</v>
      </c>
      <c r="K1306">
        <v>35.023666086481235</v>
      </c>
      <c r="L1306">
        <v>1.4079789576339834</v>
      </c>
      <c r="M1306">
        <v>10.155328485948406</v>
      </c>
    </row>
    <row r="1307" spans="1:13" x14ac:dyDescent="0.25">
      <c r="A1307" s="27">
        <v>45392</v>
      </c>
      <c r="B1307" s="28">
        <v>0.67620370370370375</v>
      </c>
      <c r="C1307" s="28" t="str">
        <f t="shared" si="20"/>
        <v>2024-04-10T16:13:44</v>
      </c>
      <c r="D1307">
        <v>39.099551750000003</v>
      </c>
      <c r="E1307">
        <v>-96.612332850000001</v>
      </c>
      <c r="F1307">
        <v>1298.3384914999999</v>
      </c>
      <c r="G1307">
        <f>0.3048*F1307-[9]ReadMe!$E$15</f>
        <v>34.73357220920002</v>
      </c>
      <c r="H1307">
        <v>423.14243093667369</v>
      </c>
      <c r="I1307">
        <v>1.2228257019080928</v>
      </c>
      <c r="J1307">
        <v>1.2967877435713454E-2</v>
      </c>
      <c r="K1307">
        <v>41.256691406956932</v>
      </c>
      <c r="L1307">
        <v>1.4079789576339834</v>
      </c>
      <c r="M1307">
        <v>11.855244482441778</v>
      </c>
    </row>
    <row r="1308" spans="1:13" x14ac:dyDescent="0.25">
      <c r="A1308" s="27">
        <v>45392</v>
      </c>
      <c r="B1308" s="28">
        <v>0.67621527777777779</v>
      </c>
      <c r="C1308" s="28" t="str">
        <f t="shared" si="20"/>
        <v>2024-04-10T16:13:45</v>
      </c>
      <c r="D1308">
        <v>39.099552616666699</v>
      </c>
      <c r="E1308">
        <v>-96.612330383333301</v>
      </c>
      <c r="F1308">
        <v>1298.5462783333301</v>
      </c>
      <c r="G1308">
        <f>0.3048*F1308-[9]ReadMe!$E$15</f>
        <v>34.796905635998996</v>
      </c>
      <c r="H1308">
        <v>426.58729937079409</v>
      </c>
      <c r="I1308">
        <v>1.6407814460422188</v>
      </c>
      <c r="J1308">
        <v>1.892609139266288E-2</v>
      </c>
      <c r="K1308">
        <v>47.489716727432423</v>
      </c>
      <c r="L1308">
        <v>1.8892191638586739</v>
      </c>
      <c r="M1308">
        <v>13.761406281602818</v>
      </c>
    </row>
    <row r="1309" spans="1:13" x14ac:dyDescent="0.25">
      <c r="A1309" s="27">
        <v>45392</v>
      </c>
      <c r="B1309" s="28">
        <v>0.67622685185185183</v>
      </c>
      <c r="C1309" s="28" t="str">
        <f t="shared" si="20"/>
        <v>2024-04-10T16:13:46</v>
      </c>
      <c r="D1309">
        <v>39.099550800000003</v>
      </c>
      <c r="E1309">
        <v>-96.612333899999996</v>
      </c>
      <c r="F1309">
        <v>1297.5182817499999</v>
      </c>
      <c r="G1309">
        <f>0.3048*F1309-[9]ReadMe!$E$15</f>
        <v>34.483572277400015</v>
      </c>
      <c r="H1309">
        <v>425.43900989275392</v>
      </c>
      <c r="I1309">
        <v>1.7955798697956027</v>
      </c>
      <c r="J1309">
        <v>0.19276574566601085</v>
      </c>
      <c r="K1309">
        <v>45.412041620607191</v>
      </c>
      <c r="L1309">
        <v>2.0674562772752303</v>
      </c>
      <c r="M1309">
        <v>13.271154950426411</v>
      </c>
    </row>
    <row r="1310" spans="1:13" x14ac:dyDescent="0.25">
      <c r="A1310" s="27">
        <v>45392</v>
      </c>
      <c r="B1310" s="28">
        <v>0.67623842592592587</v>
      </c>
      <c r="C1310" s="28" t="str">
        <f t="shared" si="20"/>
        <v>2024-04-10T16:13:47</v>
      </c>
      <c r="D1310">
        <v>39.099553333333297</v>
      </c>
      <c r="E1310">
        <v>-96.6123281666667</v>
      </c>
      <c r="F1310">
        <v>1298.1033646666699</v>
      </c>
      <c r="G1310">
        <f>0.3048*F1310-[9]ReadMe!$E$15</f>
        <v>34.661905550401002</v>
      </c>
      <c r="H1310">
        <v>427.73558884883414</v>
      </c>
      <c r="I1310">
        <v>2.1129166384900273</v>
      </c>
      <c r="J1310">
        <v>0.70447117961578498</v>
      </c>
      <c r="K1310">
        <v>49.56739183425745</v>
      </c>
      <c r="L1310">
        <v>2.4328423597791571</v>
      </c>
      <c r="M1310">
        <v>14.56102631678076</v>
      </c>
    </row>
    <row r="1311" spans="1:13" x14ac:dyDescent="0.25">
      <c r="A1311" s="27">
        <v>45392</v>
      </c>
      <c r="B1311" s="28">
        <v>0.67625000000000002</v>
      </c>
      <c r="C1311" s="28" t="str">
        <f t="shared" si="20"/>
        <v>2024-04-10T16:13:48</v>
      </c>
      <c r="D1311">
        <v>39.0995523666667</v>
      </c>
      <c r="E1311">
        <v>-96.612330966666704</v>
      </c>
      <c r="F1311">
        <v>1297.5073456666701</v>
      </c>
      <c r="G1311">
        <f>0.3048*F1311-[9]ReadMe!$E$15</f>
        <v>34.480238959201074</v>
      </c>
      <c r="H1311">
        <v>426.58729937079409</v>
      </c>
      <c r="I1311">
        <v>2.0587371901763447</v>
      </c>
      <c r="J1311">
        <v>0.41707497698645979</v>
      </c>
      <c r="K1311">
        <v>47.489716727432423</v>
      </c>
      <c r="L1311">
        <v>2.3704593700833643</v>
      </c>
      <c r="M1311">
        <v>13.967652084270544</v>
      </c>
    </row>
    <row r="1312" spans="1:13" x14ac:dyDescent="0.25">
      <c r="A1312" s="27">
        <v>45392</v>
      </c>
      <c r="B1312" s="28">
        <v>0.67626157407407417</v>
      </c>
      <c r="C1312" s="28" t="str">
        <f t="shared" si="20"/>
        <v>2024-04-10T16:13:49</v>
      </c>
      <c r="D1312">
        <v>39.099552340000002</v>
      </c>
      <c r="E1312">
        <v>-96.612331920000003</v>
      </c>
      <c r="F1312">
        <v>1297.1803551999999</v>
      </c>
      <c r="G1312">
        <f>0.3048*F1312-[9]ReadMe!$E$15</f>
        <v>34.380572264959994</v>
      </c>
      <c r="H1312">
        <v>426.58729937079409</v>
      </c>
      <c r="I1312">
        <v>2.0587371901763447</v>
      </c>
      <c r="J1312">
        <v>0.4275894722046058</v>
      </c>
      <c r="K1312">
        <v>47.489716727432423</v>
      </c>
      <c r="L1312">
        <v>2.3704593700833643</v>
      </c>
      <c r="M1312">
        <v>13.967652084270544</v>
      </c>
    </row>
    <row r="1313" spans="1:13" x14ac:dyDescent="0.25">
      <c r="A1313" s="27">
        <v>45392</v>
      </c>
      <c r="B1313" s="28">
        <v>0.6762731481481481</v>
      </c>
      <c r="C1313" s="28" t="str">
        <f t="shared" si="20"/>
        <v>2024-04-10T16:13:50</v>
      </c>
      <c r="D1313">
        <v>39.099554079999997</v>
      </c>
      <c r="E1313">
        <v>-96.612328199999993</v>
      </c>
      <c r="F1313">
        <v>1297.8824548</v>
      </c>
      <c r="G1313">
        <f>0.3048*F1313-[9]ReadMe!$E$15</f>
        <v>34.594572223040018</v>
      </c>
      <c r="H1313">
        <v>426.58729937079409</v>
      </c>
      <c r="I1313">
        <v>1.9039387664229608</v>
      </c>
      <c r="J1313">
        <v>0.24674015445249384</v>
      </c>
      <c r="K1313">
        <v>47.489716727432423</v>
      </c>
      <c r="L1313">
        <v>2.1922222566668079</v>
      </c>
      <c r="M1313">
        <v>13.891264749949162</v>
      </c>
    </row>
    <row r="1314" spans="1:13" x14ac:dyDescent="0.25">
      <c r="A1314" s="27">
        <v>45392</v>
      </c>
      <c r="B1314" s="28">
        <v>0.67628472222222225</v>
      </c>
      <c r="C1314" s="28" t="str">
        <f t="shared" si="20"/>
        <v>2024-04-10T16:13:51</v>
      </c>
      <c r="D1314">
        <v>39.099553550000003</v>
      </c>
      <c r="E1314">
        <v>-96.612328375000004</v>
      </c>
      <c r="F1314">
        <v>1297.7561424999999</v>
      </c>
      <c r="G1314">
        <f>0.3048*F1314-[9]ReadMe!$E$15</f>
        <v>34.556072233999998</v>
      </c>
      <c r="H1314">
        <v>427.73558884883414</v>
      </c>
      <c r="I1314">
        <v>1.6949608943559014</v>
      </c>
      <c r="J1314">
        <v>3.0141552958685328E-2</v>
      </c>
      <c r="K1314">
        <v>49.56739183425745</v>
      </c>
      <c r="L1314">
        <v>1.9516021535544668</v>
      </c>
      <c r="M1314">
        <v>14.354780514113035</v>
      </c>
    </row>
    <row r="1315" spans="1:13" x14ac:dyDescent="0.25">
      <c r="A1315" s="27">
        <v>45392</v>
      </c>
      <c r="B1315" s="28">
        <v>0.67629629629629628</v>
      </c>
      <c r="C1315" s="28" t="str">
        <f t="shared" si="20"/>
        <v>2024-04-10T16:13:52</v>
      </c>
      <c r="D1315">
        <v>39.09955514</v>
      </c>
      <c r="E1315">
        <v>-96.61232382</v>
      </c>
      <c r="F1315">
        <v>1299.2013526000001</v>
      </c>
      <c r="G1315">
        <f>0.3048*F1315-[9]ReadMe!$E$15</f>
        <v>34.996572272480023</v>
      </c>
      <c r="H1315">
        <v>413.95611511235256</v>
      </c>
      <c r="I1315">
        <v>1.3776241256614696</v>
      </c>
      <c r="J1315">
        <v>1.6122226001157269E-2</v>
      </c>
      <c r="K1315">
        <v>24.635290552355485</v>
      </c>
      <c r="L1315">
        <v>1.5862160710505318</v>
      </c>
      <c r="M1315">
        <v>7.3985224927809448</v>
      </c>
    </row>
    <row r="1316" spans="1:13" x14ac:dyDescent="0.25">
      <c r="A1316" s="27">
        <v>45392</v>
      </c>
      <c r="B1316" s="28">
        <v>0.67630787037037043</v>
      </c>
      <c r="C1316" s="28" t="str">
        <f t="shared" si="20"/>
        <v>2024-04-10T16:13:53</v>
      </c>
      <c r="D1316">
        <v>39.099555440000003</v>
      </c>
      <c r="E1316">
        <v>-96.612324740000005</v>
      </c>
      <c r="F1316">
        <v>1299.1488589999999</v>
      </c>
      <c r="G1316">
        <f>0.3048*F1316-[9]ReadMe!$E$15</f>
        <v>34.980572223199999</v>
      </c>
      <c r="H1316">
        <v>416.25269406843279</v>
      </c>
      <c r="I1316">
        <v>1.4859830222888348</v>
      </c>
      <c r="J1316">
        <v>1.3668843783589858E-2</v>
      </c>
      <c r="K1316">
        <v>28.790640766005744</v>
      </c>
      <c r="L1316">
        <v>1.7109820504421174</v>
      </c>
      <c r="M1316">
        <v>8.5852709578014341</v>
      </c>
    </row>
    <row r="1317" spans="1:13" x14ac:dyDescent="0.25">
      <c r="A1317" s="27">
        <v>45392</v>
      </c>
      <c r="B1317" s="28">
        <v>0.67631944444444436</v>
      </c>
      <c r="C1317" s="28" t="str">
        <f t="shared" si="20"/>
        <v>2024-04-10T16:13:54</v>
      </c>
      <c r="D1317">
        <v>39.099552340000002</v>
      </c>
      <c r="E1317">
        <v>-96.612334279999999</v>
      </c>
      <c r="F1317">
        <v>1295.7892787999999</v>
      </c>
      <c r="G1317">
        <f>0.3048*F1317-[9]ReadMe!$E$15</f>
        <v>33.956572178239981</v>
      </c>
      <c r="H1317">
        <v>418.54927302451313</v>
      </c>
      <c r="I1317">
        <v>1.2770051502217754</v>
      </c>
      <c r="J1317">
        <v>1.156594473996065E-2</v>
      </c>
      <c r="K1317">
        <v>32.945990979656209</v>
      </c>
      <c r="L1317">
        <v>1.4703619473297762</v>
      </c>
      <c r="M1317">
        <v>9.615425387463155</v>
      </c>
    </row>
    <row r="1318" spans="1:13" x14ac:dyDescent="0.25">
      <c r="A1318" s="27">
        <v>45392</v>
      </c>
      <c r="B1318" s="28">
        <v>0.67633101851851851</v>
      </c>
      <c r="C1318" s="28" t="str">
        <f t="shared" si="20"/>
        <v>2024-04-10T16:13:55</v>
      </c>
      <c r="D1318">
        <v>39.099553125</v>
      </c>
      <c r="E1318">
        <v>-96.612332449999997</v>
      </c>
      <c r="F1318">
        <v>1296.238754</v>
      </c>
      <c r="G1318">
        <f>0.3048*F1318-[9]ReadMe!$E$15</f>
        <v>34.093572219199984</v>
      </c>
      <c r="H1318">
        <v>423.14243093667369</v>
      </c>
      <c r="I1318">
        <v>1.2770051502217754</v>
      </c>
      <c r="J1318">
        <v>1.4720293305404464E-2</v>
      </c>
      <c r="K1318">
        <v>41.256691406956932</v>
      </c>
      <c r="L1318">
        <v>1.4703619473297762</v>
      </c>
      <c r="M1318">
        <v>11.881980049454262</v>
      </c>
    </row>
    <row r="1319" spans="1:13" x14ac:dyDescent="0.25">
      <c r="A1319" s="27">
        <v>45392</v>
      </c>
      <c r="B1319" s="28">
        <v>0.67634259259259266</v>
      </c>
      <c r="C1319" s="28" t="str">
        <f t="shared" si="20"/>
        <v>2024-04-10T16:13:56</v>
      </c>
      <c r="D1319">
        <v>39.0995518</v>
      </c>
      <c r="E1319">
        <v>-96.612335239999993</v>
      </c>
      <c r="F1319">
        <v>1295.4546333999999</v>
      </c>
      <c r="G1319">
        <f>0.3048*F1319-[9]ReadMe!$E$15</f>
        <v>33.854572260319969</v>
      </c>
      <c r="H1319">
        <v>425.43900989275392</v>
      </c>
      <c r="I1319">
        <v>1.8497593181092853</v>
      </c>
      <c r="J1319">
        <v>2.9440586610808929E-2</v>
      </c>
      <c r="K1319">
        <v>45.412041620607191</v>
      </c>
      <c r="L1319">
        <v>2.1298392669710231</v>
      </c>
      <c r="M1319">
        <v>13.297890517438892</v>
      </c>
    </row>
    <row r="1320" spans="1:13" x14ac:dyDescent="0.25">
      <c r="A1320" s="27">
        <v>45392</v>
      </c>
      <c r="B1320" s="28">
        <v>0.6763541666666667</v>
      </c>
      <c r="C1320" s="28" t="str">
        <f t="shared" si="20"/>
        <v>2024-04-10T16:13:57</v>
      </c>
      <c r="D1320">
        <v>39.099552660000001</v>
      </c>
      <c r="E1320">
        <v>-96.612331960000006</v>
      </c>
      <c r="F1320">
        <v>1296.4388853999999</v>
      </c>
      <c r="G1320">
        <f>0.3048*F1320-[9]ReadMe!$E$15</f>
        <v>34.154572269919981</v>
      </c>
      <c r="H1320">
        <v>424.29072041471375</v>
      </c>
      <c r="I1320">
        <v>2.848209151318585</v>
      </c>
      <c r="J1320">
        <v>0.1643766085770165</v>
      </c>
      <c r="K1320">
        <v>43.334366513781958</v>
      </c>
      <c r="L1320">
        <v>3.2794686485077826</v>
      </c>
      <c r="M1320">
        <v>13.223950158313999</v>
      </c>
    </row>
    <row r="1321" spans="1:13" x14ac:dyDescent="0.25">
      <c r="A1321" s="27">
        <v>45392</v>
      </c>
      <c r="B1321" s="28">
        <v>0.67636574074074074</v>
      </c>
      <c r="C1321" s="28" t="str">
        <f t="shared" si="20"/>
        <v>2024-04-10T16:13:58</v>
      </c>
      <c r="D1321">
        <v>39.099553575000002</v>
      </c>
      <c r="E1321">
        <v>-96.612330725000007</v>
      </c>
      <c r="F1321">
        <v>1296.72267775</v>
      </c>
      <c r="G1321">
        <f>0.3048*F1321-[9]ReadMe!$E$15</f>
        <v>34.2410721782</v>
      </c>
      <c r="H1321">
        <v>426.58729937079409</v>
      </c>
      <c r="I1321">
        <v>3.9472779599675789</v>
      </c>
      <c r="J1321">
        <v>1.5070776479342665</v>
      </c>
      <c r="K1321">
        <v>47.489716727432423</v>
      </c>
      <c r="L1321">
        <v>4.5449521537652977</v>
      </c>
      <c r="M1321">
        <v>14.899577562991372</v>
      </c>
    </row>
    <row r="1322" spans="1:13" x14ac:dyDescent="0.25">
      <c r="A1322" s="27">
        <v>45392</v>
      </c>
      <c r="B1322" s="28">
        <v>0.67637731481481478</v>
      </c>
      <c r="C1322" s="28" t="str">
        <f t="shared" si="20"/>
        <v>2024-04-10T16:13:59</v>
      </c>
      <c r="D1322">
        <v>39.099554439999999</v>
      </c>
      <c r="E1322">
        <v>-96.612329619999997</v>
      </c>
      <c r="F1322">
        <v>1296.8588325999999</v>
      </c>
      <c r="G1322">
        <f>0.3048*F1322-[9]ReadMe!$E$15</f>
        <v>34.282572176480016</v>
      </c>
      <c r="H1322">
        <v>431.18045728295454</v>
      </c>
      <c r="I1322">
        <v>4.9457277931768928</v>
      </c>
      <c r="J1322">
        <v>1.4895534892373563</v>
      </c>
      <c r="K1322">
        <v>55.800417154732941</v>
      </c>
      <c r="L1322">
        <v>5.6945815353020732</v>
      </c>
      <c r="M1322">
        <v>17.658830531355324</v>
      </c>
    </row>
    <row r="1323" spans="1:13" x14ac:dyDescent="0.25">
      <c r="A1323" s="27">
        <v>45392</v>
      </c>
      <c r="B1323" s="28">
        <v>0.67638888888888893</v>
      </c>
      <c r="C1323" s="28" t="str">
        <f t="shared" si="20"/>
        <v>2024-04-10T16:14:00</v>
      </c>
      <c r="D1323">
        <v>39.09955265</v>
      </c>
      <c r="E1323">
        <v>-96.612332899999998</v>
      </c>
      <c r="F1323">
        <v>1295.582586</v>
      </c>
      <c r="G1323">
        <f>0.3048*F1323-[9]ReadMe!$E$15</f>
        <v>33.893572212799995</v>
      </c>
      <c r="H1323">
        <v>438.07019415119532</v>
      </c>
      <c r="I1323">
        <v>5.9906171535122041</v>
      </c>
      <c r="J1323">
        <v>1.6402612540307828</v>
      </c>
      <c r="K1323">
        <v>68.266467795683923</v>
      </c>
      <c r="L1323">
        <v>6.8976820508637955</v>
      </c>
      <c r="M1323">
        <v>21.574277031011267</v>
      </c>
    </row>
    <row r="1324" spans="1:13" x14ac:dyDescent="0.25">
      <c r="A1324" s="27">
        <v>45392</v>
      </c>
      <c r="B1324" s="28">
        <v>0.67640046296296286</v>
      </c>
      <c r="C1324" s="28" t="str">
        <f t="shared" si="20"/>
        <v>2024-04-10T16:14:01</v>
      </c>
      <c r="D1324">
        <v>39.099552899999999</v>
      </c>
      <c r="E1324">
        <v>-96.612331519999998</v>
      </c>
      <c r="F1324">
        <v>1295.8548957999999</v>
      </c>
      <c r="G1324">
        <f>0.3048*F1324-[9]ReadMe!$E$15</f>
        <v>33.976572239839982</v>
      </c>
      <c r="H1324">
        <v>443.81164154139606</v>
      </c>
      <c r="I1324">
        <v>7.0896859621612052</v>
      </c>
      <c r="J1324">
        <v>1.7559207014303895</v>
      </c>
      <c r="K1324">
        <v>78.654843329809879</v>
      </c>
      <c r="L1324">
        <v>8.163165556121319</v>
      </c>
      <c r="M1324">
        <v>24.949820432181959</v>
      </c>
    </row>
    <row r="1325" spans="1:13" x14ac:dyDescent="0.25">
      <c r="A1325" s="27">
        <v>45392</v>
      </c>
      <c r="B1325" s="28">
        <v>0.67641203703703701</v>
      </c>
      <c r="C1325" s="28" t="str">
        <f t="shared" si="20"/>
        <v>2024-04-10T16:14:02</v>
      </c>
      <c r="D1325">
        <v>39.099553159999999</v>
      </c>
      <c r="E1325">
        <v>-96.612330400000005</v>
      </c>
      <c r="F1325">
        <v>1296.1304864000001</v>
      </c>
      <c r="G1325">
        <f>0.3048*F1325-[9]ReadMe!$E$15</f>
        <v>34.060572254720057</v>
      </c>
      <c r="H1325">
        <v>452.99795736571707</v>
      </c>
      <c r="I1325">
        <v>8.0339563470568223</v>
      </c>
      <c r="J1325">
        <v>1.5841839462006706</v>
      </c>
      <c r="K1325">
        <v>95.276244184411112</v>
      </c>
      <c r="L1325">
        <v>9.2504119479622844</v>
      </c>
      <c r="M1325">
        <v>29.948892495524529</v>
      </c>
    </row>
    <row r="1326" spans="1:13" x14ac:dyDescent="0.25">
      <c r="A1326" s="27">
        <v>45392</v>
      </c>
      <c r="B1326" s="28">
        <v>0.67642361111111116</v>
      </c>
      <c r="C1326" s="28" t="str">
        <f t="shared" si="20"/>
        <v>2024-04-10T16:14:03</v>
      </c>
      <c r="D1326">
        <v>39.09955515</v>
      </c>
      <c r="E1326">
        <v>-96.612327225000001</v>
      </c>
      <c r="F1326">
        <v>1297.0917722500001</v>
      </c>
      <c r="G1326">
        <f>0.3048*F1326-[9]ReadMe!$E$15</f>
        <v>34.353572181800018</v>
      </c>
      <c r="H1326">
        <v>465.62914162415859</v>
      </c>
      <c r="I1326">
        <v>8.7150694115716973</v>
      </c>
      <c r="J1326">
        <v>2.2395874814651076</v>
      </c>
      <c r="K1326">
        <v>118.13067035948806</v>
      </c>
      <c r="L1326">
        <v>10.034655246995118</v>
      </c>
      <c r="M1326">
        <v>36.518022087014131</v>
      </c>
    </row>
    <row r="1327" spans="1:13" x14ac:dyDescent="0.25">
      <c r="A1327" s="27">
        <v>45392</v>
      </c>
      <c r="B1327" s="28">
        <v>0.67643518518518519</v>
      </c>
      <c r="C1327" s="28" t="str">
        <f t="shared" si="20"/>
        <v>2024-04-10T16:14:04</v>
      </c>
      <c r="D1327">
        <v>39.099552160000002</v>
      </c>
      <c r="E1327">
        <v>-96.61233446</v>
      </c>
      <c r="F1327">
        <v>1295.3627696000001</v>
      </c>
      <c r="G1327">
        <f>0.3048*F1327-[9]ReadMe!$E$15</f>
        <v>33.82657217408007</v>
      </c>
      <c r="H1327">
        <v>481.70519431672051</v>
      </c>
      <c r="I1327">
        <v>8.9782267319524394</v>
      </c>
      <c r="J1327">
        <v>1.5316114701099406</v>
      </c>
      <c r="K1327">
        <v>147.21812185504049</v>
      </c>
      <c r="L1327">
        <v>10.337658339803252</v>
      </c>
      <c r="M1327">
        <v>44.580821872329317</v>
      </c>
    </row>
    <row r="1328" spans="1:13" x14ac:dyDescent="0.25">
      <c r="A1328" s="27">
        <v>45392</v>
      </c>
      <c r="B1328" s="28">
        <v>0.67644675925925923</v>
      </c>
      <c r="C1328" s="28" t="str">
        <f t="shared" si="20"/>
        <v>2024-04-10T16:14:05</v>
      </c>
      <c r="D1328">
        <v>39.099552899999999</v>
      </c>
      <c r="E1328">
        <v>-96.612331824999998</v>
      </c>
      <c r="F1328">
        <v>1296.1239244999999</v>
      </c>
      <c r="G1328">
        <f>0.3048*F1328-[9]ReadMe!$E$15</f>
        <v>34.058572187600021</v>
      </c>
      <c r="H1328">
        <v>496.63295753124214</v>
      </c>
      <c r="I1328">
        <v>9.3961824760865724</v>
      </c>
      <c r="J1328">
        <v>1.9977540914477485</v>
      </c>
      <c r="K1328">
        <v>174.22789824376747</v>
      </c>
      <c r="L1328">
        <v>10.818898546027949</v>
      </c>
      <c r="M1328">
        <v>52.153370326468043</v>
      </c>
    </row>
    <row r="1329" spans="1:13" x14ac:dyDescent="0.25">
      <c r="A1329" s="27">
        <v>45392</v>
      </c>
      <c r="B1329" s="28">
        <v>0.67645833333333327</v>
      </c>
      <c r="C1329" s="28" t="str">
        <f t="shared" si="20"/>
        <v>2024-04-10T16:14:06</v>
      </c>
      <c r="D1329">
        <v>39.099553999999998</v>
      </c>
      <c r="E1329">
        <v>-96.612328820000002</v>
      </c>
      <c r="F1329">
        <v>1297.0425600000001</v>
      </c>
      <c r="G1329">
        <f>0.3048*F1329-[9]ReadMe!$E$15</f>
        <v>34.338572288000023</v>
      </c>
      <c r="H1329">
        <v>503.52269439948304</v>
      </c>
      <c r="I1329">
        <v>9.3961824760865724</v>
      </c>
      <c r="J1329">
        <v>1.6718047396852209</v>
      </c>
      <c r="K1329">
        <v>186.69394888471868</v>
      </c>
      <c r="L1329">
        <v>10.818898546027949</v>
      </c>
      <c r="M1329">
        <v>55.553202319454734</v>
      </c>
    </row>
    <row r="1330" spans="1:13" x14ac:dyDescent="0.25">
      <c r="A1330" s="27">
        <v>45392</v>
      </c>
      <c r="B1330" s="28">
        <v>0.67646990740740742</v>
      </c>
      <c r="C1330" s="28" t="str">
        <f t="shared" si="20"/>
        <v>2024-04-10T16:14:07</v>
      </c>
      <c r="D1330">
        <v>39.099555279999997</v>
      </c>
      <c r="E1330">
        <v>-96.612325960000007</v>
      </c>
      <c r="F1330">
        <v>1298.0268120000001</v>
      </c>
      <c r="G1330">
        <f>0.3048*F1330-[9]ReadMe!$E$15</f>
        <v>34.638572297600035</v>
      </c>
      <c r="H1330">
        <v>515.00558917988428</v>
      </c>
      <c r="I1330">
        <v>9.450361924400255</v>
      </c>
      <c r="J1330">
        <v>1.5000679844555025</v>
      </c>
      <c r="K1330">
        <v>207.47069995297016</v>
      </c>
      <c r="L1330">
        <v>10.881281535723744</v>
      </c>
      <c r="M1330">
        <v>61.246324541444892</v>
      </c>
    </row>
    <row r="1331" spans="1:13" x14ac:dyDescent="0.25">
      <c r="A1331" s="27">
        <v>45392</v>
      </c>
      <c r="B1331" s="28">
        <v>0.67648148148148157</v>
      </c>
      <c r="C1331" s="28" t="str">
        <f t="shared" si="20"/>
        <v>2024-04-10T16:14:08</v>
      </c>
      <c r="D1331">
        <v>39.09955205</v>
      </c>
      <c r="E1331">
        <v>-96.612332925000004</v>
      </c>
      <c r="F1331">
        <v>1296.3535837500001</v>
      </c>
      <c r="G1331">
        <f>0.3048*F1331-[9]ReadMe!$E$15</f>
        <v>34.128572327000029</v>
      </c>
      <c r="H1331">
        <v>539.11966821872716</v>
      </c>
      <c r="I1331">
        <v>9.0865856285798117</v>
      </c>
      <c r="J1331">
        <v>1.7664351966485357</v>
      </c>
      <c r="K1331">
        <v>251.1018771962988</v>
      </c>
      <c r="L1331">
        <v>10.462424319194845</v>
      </c>
      <c r="M1331">
        <v>72.966226281242925</v>
      </c>
    </row>
    <row r="1332" spans="1:13" x14ac:dyDescent="0.25">
      <c r="A1332" s="27">
        <v>45392</v>
      </c>
      <c r="B1332" s="28">
        <v>0.6764930555555555</v>
      </c>
      <c r="C1332" s="28" t="str">
        <f t="shared" si="20"/>
        <v>2024-04-10T16:14:09</v>
      </c>
      <c r="D1332">
        <v>39.099552000000003</v>
      </c>
      <c r="E1332">
        <v>-96.612332420000001</v>
      </c>
      <c r="F1332">
        <v>1296.8260241999999</v>
      </c>
      <c r="G1332">
        <f>0.3048*F1332-[9]ReadMe!$E$15</f>
        <v>34.272572176159997</v>
      </c>
      <c r="H1332">
        <v>541.41624717480738</v>
      </c>
      <c r="I1332">
        <v>9.0324061802661291</v>
      </c>
      <c r="J1332">
        <v>1.3388457244439296</v>
      </c>
      <c r="K1332">
        <v>255.25722740994905</v>
      </c>
      <c r="L1332">
        <v>10.400041329499052</v>
      </c>
      <c r="M1332">
        <v>74.072768045225942</v>
      </c>
    </row>
    <row r="1333" spans="1:13" x14ac:dyDescent="0.25">
      <c r="A1333" s="27">
        <v>45392</v>
      </c>
      <c r="B1333" s="28">
        <v>0.67650462962962965</v>
      </c>
      <c r="C1333" s="28" t="str">
        <f t="shared" si="20"/>
        <v>2024-04-10T16:14:10</v>
      </c>
      <c r="D1333">
        <v>39.099551939999998</v>
      </c>
      <c r="E1333">
        <v>-96.612331879999999</v>
      </c>
      <c r="F1333">
        <v>1297.4165756</v>
      </c>
      <c r="G1333">
        <f>0.3048*F1333-[9]ReadMe!$E$15</f>
        <v>34.452572242880024</v>
      </c>
      <c r="H1333">
        <v>549.45427352108834</v>
      </c>
      <c r="I1333">
        <v>8.7150694115716973</v>
      </c>
      <c r="J1333">
        <v>1.1671089692142109</v>
      </c>
      <c r="K1333">
        <v>269.80095315772525</v>
      </c>
      <c r="L1333">
        <v>10.034655246995118</v>
      </c>
      <c r="M1333">
        <v>77.882644668351546</v>
      </c>
    </row>
    <row r="1334" spans="1:13" x14ac:dyDescent="0.25">
      <c r="A1334" s="27">
        <v>45392</v>
      </c>
      <c r="B1334" s="28">
        <v>0.67651620370370369</v>
      </c>
      <c r="C1334" s="28" t="str">
        <f t="shared" si="20"/>
        <v>2024-04-10T16:14:11</v>
      </c>
      <c r="D1334">
        <v>39.099552520000003</v>
      </c>
      <c r="E1334">
        <v>-96.612331620000006</v>
      </c>
      <c r="F1334">
        <v>1297.6659192</v>
      </c>
      <c r="G1334">
        <f>0.3048*F1334-[9]ReadMe!$E$15</f>
        <v>34.528572172160011</v>
      </c>
      <c r="H1334">
        <v>552.89914195520873</v>
      </c>
      <c r="I1334">
        <v>8.6144504361320031</v>
      </c>
      <c r="J1334">
        <v>1.2652442579169074</v>
      </c>
      <c r="K1334">
        <v>276.03397847820077</v>
      </c>
      <c r="L1334">
        <v>9.9188011232743616</v>
      </c>
      <c r="M1334">
        <v>79.532908897535961</v>
      </c>
    </row>
    <row r="1335" spans="1:13" x14ac:dyDescent="0.25">
      <c r="A1335" s="27">
        <v>45392</v>
      </c>
      <c r="B1335" s="28">
        <v>0.67652777777777784</v>
      </c>
      <c r="C1335" s="28" t="str">
        <f t="shared" si="20"/>
        <v>2024-04-10T16:14:12</v>
      </c>
      <c r="D1335">
        <v>39.099553659999998</v>
      </c>
      <c r="E1335">
        <v>-96.612329180000003</v>
      </c>
      <c r="F1335">
        <v>1298.6108012</v>
      </c>
      <c r="G1335">
        <f>0.3048*F1335-[9]ReadMe!$E$15</f>
        <v>34.816572205759996</v>
      </c>
      <c r="H1335">
        <v>555.19572091128896</v>
      </c>
      <c r="I1335">
        <v>8.5060915395046308</v>
      </c>
      <c r="J1335">
        <v>0.97083839180881815</v>
      </c>
      <c r="K1335">
        <v>280.18932869185102</v>
      </c>
      <c r="L1335">
        <v>9.794035143882768</v>
      </c>
      <c r="M1335">
        <v>80.612715094506527</v>
      </c>
    </row>
    <row r="1336" spans="1:13" x14ac:dyDescent="0.25">
      <c r="A1336" s="27">
        <v>45392</v>
      </c>
      <c r="B1336" s="28">
        <v>0.67653935185185177</v>
      </c>
      <c r="C1336" s="28" t="str">
        <f t="shared" si="20"/>
        <v>2024-04-10T16:14:13</v>
      </c>
      <c r="D1336">
        <v>39.099551525000003</v>
      </c>
      <c r="E1336">
        <v>-96.612331999999995</v>
      </c>
      <c r="F1336">
        <v>1297.7643445000001</v>
      </c>
      <c r="G1336">
        <f>0.3048*F1336-[9]ReadMe!$E$15</f>
        <v>34.558572203600079</v>
      </c>
      <c r="H1336">
        <v>560.93716830148969</v>
      </c>
      <c r="I1336">
        <v>8.5060915395046308</v>
      </c>
      <c r="J1336">
        <v>1.3143119022682557</v>
      </c>
      <c r="K1336">
        <v>290.57770422597696</v>
      </c>
      <c r="L1336">
        <v>9.794035143882768</v>
      </c>
      <c r="M1336">
        <v>83.445908421995412</v>
      </c>
    </row>
    <row r="1337" spans="1:13" x14ac:dyDescent="0.25">
      <c r="A1337" s="27">
        <v>45392</v>
      </c>
      <c r="B1337" s="28">
        <v>0.67655092592592592</v>
      </c>
      <c r="C1337" s="28" t="str">
        <f t="shared" si="20"/>
        <v>2024-04-10T16:14:14</v>
      </c>
      <c r="D1337">
        <v>39.09955008</v>
      </c>
      <c r="E1337">
        <v>-96.612335020000003</v>
      </c>
      <c r="F1337">
        <v>1296.9572579999999</v>
      </c>
      <c r="G1337">
        <f>0.3048*F1337-[9]ReadMe!$E$15</f>
        <v>34.31257223839998</v>
      </c>
      <c r="H1337">
        <v>560.93716830148969</v>
      </c>
      <c r="I1337">
        <v>8.7150694115716973</v>
      </c>
      <c r="J1337">
        <v>1.3037974070501097</v>
      </c>
      <c r="K1337">
        <v>290.57770422597696</v>
      </c>
      <c r="L1337">
        <v>10.034655246995118</v>
      </c>
      <c r="M1337">
        <v>83.549031323329274</v>
      </c>
    </row>
    <row r="1338" spans="1:13" x14ac:dyDescent="0.25">
      <c r="A1338" s="27">
        <v>45392</v>
      </c>
      <c r="B1338" s="28">
        <v>0.67656250000000007</v>
      </c>
      <c r="C1338" s="28" t="str">
        <f t="shared" si="20"/>
        <v>2024-04-10T16:14:15</v>
      </c>
      <c r="D1338">
        <v>39.099549699999997</v>
      </c>
      <c r="E1338">
        <v>-96.612337100000005</v>
      </c>
      <c r="F1338">
        <v>1296.6160508</v>
      </c>
      <c r="G1338">
        <f>0.3048*F1338-[9]ReadMe!$E$15</f>
        <v>34.208572283840056</v>
      </c>
      <c r="H1338">
        <v>560.93716830148969</v>
      </c>
      <c r="I1338">
        <v>8.6144504361320031</v>
      </c>
      <c r="J1338">
        <v>1.6157274318551091</v>
      </c>
      <c r="K1338">
        <v>290.57770422597696</v>
      </c>
      <c r="L1338">
        <v>9.9188011232743616</v>
      </c>
      <c r="M1338">
        <v>83.499379556020372</v>
      </c>
    </row>
    <row r="1339" spans="1:13" x14ac:dyDescent="0.25">
      <c r="A1339" s="27">
        <v>45392</v>
      </c>
      <c r="B1339" s="28">
        <v>0.67657407407407411</v>
      </c>
      <c r="C1339" s="28" t="str">
        <f t="shared" si="20"/>
        <v>2024-04-10T16:14:16</v>
      </c>
      <c r="D1339">
        <v>39.099552600000003</v>
      </c>
      <c r="E1339">
        <v>-96.612331824999998</v>
      </c>
      <c r="F1339">
        <v>1298.49433125</v>
      </c>
      <c r="G1339">
        <f>0.3048*F1339-[9]ReadMe!$E$15</f>
        <v>34.781072165000012</v>
      </c>
      <c r="H1339">
        <v>560.93716830148969</v>
      </c>
      <c r="I1339">
        <v>8.6608899632580147</v>
      </c>
      <c r="J1339">
        <v>1.2827684166138176</v>
      </c>
      <c r="K1339">
        <v>290.57770422597696</v>
      </c>
      <c r="L1339">
        <v>9.9722722572993252</v>
      </c>
      <c r="M1339">
        <v>83.522295756316794</v>
      </c>
    </row>
    <row r="1340" spans="1:13" x14ac:dyDescent="0.25">
      <c r="A1340" s="27">
        <v>45392</v>
      </c>
      <c r="B1340" s="28">
        <v>0.67658564814814814</v>
      </c>
      <c r="C1340" s="28" t="str">
        <f t="shared" si="20"/>
        <v>2024-04-10T16:14:17</v>
      </c>
      <c r="D1340">
        <v>39.099551849999997</v>
      </c>
      <c r="E1340">
        <v>-96.612333649999997</v>
      </c>
      <c r="F1340">
        <v>1298.1963218333301</v>
      </c>
      <c r="G1340">
        <f>0.3048*F1340-[9]ReadMe!$E$15</f>
        <v>34.690238894799052</v>
      </c>
      <c r="H1340">
        <v>563.23374725756992</v>
      </c>
      <c r="I1340">
        <v>8.7150694115716973</v>
      </c>
      <c r="J1340">
        <v>1.4194568544497159</v>
      </c>
      <c r="K1340">
        <v>294.73305443962721</v>
      </c>
      <c r="L1340">
        <v>10.034655246995118</v>
      </c>
      <c r="M1340">
        <v>84.6823086543248</v>
      </c>
    </row>
    <row r="1341" spans="1:13" x14ac:dyDescent="0.25">
      <c r="A1341" s="27">
        <v>45392</v>
      </c>
      <c r="B1341" s="28">
        <v>0.67659722222222218</v>
      </c>
      <c r="C1341" s="28" t="str">
        <f t="shared" si="20"/>
        <v>2024-04-10T16:14:18</v>
      </c>
      <c r="D1341">
        <v>39.099554025000003</v>
      </c>
      <c r="E1341">
        <v>-96.612329174999999</v>
      </c>
      <c r="F1341">
        <v>1299.8722845</v>
      </c>
      <c r="G1341">
        <f>0.3048*F1341-[9]ReadMe!$E$15</f>
        <v>35.201072315600015</v>
      </c>
      <c r="H1341">
        <v>566.67861569169031</v>
      </c>
      <c r="I1341">
        <v>8.8234283081990625</v>
      </c>
      <c r="J1341">
        <v>1.4124471909709522</v>
      </c>
      <c r="K1341">
        <v>300.96607976010273</v>
      </c>
      <c r="L1341">
        <v>10.159421226386703</v>
      </c>
      <c r="M1341">
        <v>86.435695784843091</v>
      </c>
    </row>
    <row r="1342" spans="1:13" x14ac:dyDescent="0.25">
      <c r="A1342" s="27">
        <v>45392</v>
      </c>
      <c r="B1342" s="28">
        <v>0.67660879629629633</v>
      </c>
      <c r="C1342" s="28" t="str">
        <f t="shared" si="20"/>
        <v>2024-04-10T16:14:19</v>
      </c>
      <c r="D1342">
        <v>39.09955136</v>
      </c>
      <c r="E1342">
        <v>-96.612335340000001</v>
      </c>
      <c r="F1342">
        <v>1298.3745805999999</v>
      </c>
      <c r="G1342">
        <f>0.3048*F1342-[9]ReadMe!$E$15</f>
        <v>34.744572166880005</v>
      </c>
      <c r="H1342">
        <v>568.97519464777065</v>
      </c>
      <c r="I1342">
        <v>8.5060915395046308</v>
      </c>
      <c r="J1342">
        <v>1.3353408927045478</v>
      </c>
      <c r="K1342">
        <v>305.12142997375321</v>
      </c>
      <c r="L1342">
        <v>9.794035143882768</v>
      </c>
      <c r="M1342">
        <v>87.412379080479852</v>
      </c>
    </row>
    <row r="1343" spans="1:13" x14ac:dyDescent="0.25">
      <c r="A1343" s="27">
        <v>45392</v>
      </c>
      <c r="B1343" s="28">
        <v>0.67662037037037026</v>
      </c>
      <c r="C1343" s="28" t="str">
        <f t="shared" si="20"/>
        <v>2024-04-10T16:14:20</v>
      </c>
      <c r="D1343">
        <v>39.099552825000004</v>
      </c>
      <c r="E1343">
        <v>-96.612332300000006</v>
      </c>
      <c r="F1343">
        <v>1299.6180192500001</v>
      </c>
      <c r="G1343">
        <f>0.3048*F1343-[9]ReadMe!$E$15</f>
        <v>35.12357226740005</v>
      </c>
      <c r="H1343">
        <v>571.27177360385087</v>
      </c>
      <c r="I1343">
        <v>8.2429342191238888</v>
      </c>
      <c r="J1343">
        <v>1.191642791389885</v>
      </c>
      <c r="K1343">
        <v>309.27678018740346</v>
      </c>
      <c r="L1343">
        <v>9.4910320510746349</v>
      </c>
      <c r="M1343">
        <v>88.415797943129036</v>
      </c>
    </row>
    <row r="1344" spans="1:13" x14ac:dyDescent="0.25">
      <c r="A1344" s="27">
        <v>45392</v>
      </c>
      <c r="B1344" s="28">
        <v>0.67663194444444441</v>
      </c>
      <c r="C1344" s="28" t="str">
        <f t="shared" si="20"/>
        <v>2024-04-10T16:14:21</v>
      </c>
      <c r="D1344">
        <v>39.099552340000002</v>
      </c>
      <c r="E1344">
        <v>-96.612333320000005</v>
      </c>
      <c r="F1344">
        <v>1299.6213002</v>
      </c>
      <c r="G1344">
        <f>0.3048*F1344-[9]ReadMe!$E$15</f>
        <v>35.124572300959983</v>
      </c>
      <c r="H1344">
        <v>570.12348412581071</v>
      </c>
      <c r="I1344">
        <v>7.933337371617128</v>
      </c>
      <c r="J1344">
        <v>0.45913295785904401</v>
      </c>
      <c r="K1344">
        <v>307.19910508057819</v>
      </c>
      <c r="L1344">
        <v>9.1345578242415293</v>
      </c>
      <c r="M1344">
        <v>87.696384608988467</v>
      </c>
    </row>
    <row r="1345" spans="1:13" x14ac:dyDescent="0.25">
      <c r="A1345" s="27">
        <v>45392</v>
      </c>
      <c r="B1345" s="28">
        <v>0.67664351851851856</v>
      </c>
      <c r="C1345" s="28" t="str">
        <f t="shared" si="20"/>
        <v>2024-04-10T16:14:22</v>
      </c>
      <c r="D1345">
        <v>39.099552260000003</v>
      </c>
      <c r="E1345">
        <v>-96.61233326</v>
      </c>
      <c r="F1345">
        <v>1299.9165757999999</v>
      </c>
      <c r="G1345">
        <f>0.3048*F1345-[9]ReadMe!$E$15</f>
        <v>35.214572303839986</v>
      </c>
      <c r="H1345">
        <v>568.97519464777065</v>
      </c>
      <c r="I1345">
        <v>8.0881357953705049</v>
      </c>
      <c r="J1345">
        <v>1.198652454868649</v>
      </c>
      <c r="K1345">
        <v>305.12142997375321</v>
      </c>
      <c r="L1345">
        <v>9.3127949376580776</v>
      </c>
      <c r="M1345">
        <v>87.206133277812128</v>
      </c>
    </row>
    <row r="1346" spans="1:13" x14ac:dyDescent="0.25">
      <c r="A1346" s="27">
        <v>45392</v>
      </c>
      <c r="B1346" s="28">
        <v>0.6766550925925926</v>
      </c>
      <c r="C1346" s="28" t="str">
        <f t="shared" si="20"/>
        <v>2024-04-10T16:14:23</v>
      </c>
      <c r="D1346">
        <v>39.099553120000003</v>
      </c>
      <c r="E1346">
        <v>-96.6123312</v>
      </c>
      <c r="F1346">
        <v>1300.6514838000001</v>
      </c>
      <c r="G1346">
        <f>0.3048*F1346-[9]ReadMe!$E$15</f>
        <v>35.438572262240029</v>
      </c>
      <c r="H1346">
        <v>566.67861569169031</v>
      </c>
      <c r="I1346">
        <v>7.933337371617128</v>
      </c>
      <c r="J1346">
        <v>1.1495848105173008</v>
      </c>
      <c r="K1346">
        <v>300.96607976010273</v>
      </c>
      <c r="L1346">
        <v>9.1345578242415293</v>
      </c>
      <c r="M1346">
        <v>85.996468612495164</v>
      </c>
    </row>
    <row r="1347" spans="1:13" x14ac:dyDescent="0.25">
      <c r="A1347" s="27">
        <v>45392</v>
      </c>
      <c r="B1347" s="28">
        <v>0.67666666666666664</v>
      </c>
      <c r="C1347" s="28" t="str">
        <f t="shared" si="20"/>
        <v>2024-04-10T16:14:24</v>
      </c>
      <c r="D1347">
        <v>39.099552549999999</v>
      </c>
      <c r="E1347">
        <v>-96.612332550000005</v>
      </c>
      <c r="F1347">
        <v>1300.4382292499999</v>
      </c>
      <c r="G1347">
        <f>0.3048*F1347-[9]ReadMe!$E$15</f>
        <v>35.373572275400022</v>
      </c>
      <c r="H1347">
        <v>566.67861569169031</v>
      </c>
      <c r="I1347">
        <v>7.5618211546090137</v>
      </c>
      <c r="J1347">
        <v>1.1040219979053347</v>
      </c>
      <c r="K1347">
        <v>300.96607976010273</v>
      </c>
      <c r="L1347">
        <v>8.7067887520418026</v>
      </c>
      <c r="M1347">
        <v>85.813139010123848</v>
      </c>
    </row>
    <row r="1348" spans="1:13" x14ac:dyDescent="0.25">
      <c r="A1348" s="27">
        <v>45392</v>
      </c>
      <c r="B1348" s="28">
        <v>0.67667824074074068</v>
      </c>
      <c r="C1348" s="28" t="str">
        <f t="shared" ref="C1348:C1411" si="21">TEXT(A1348+B1348, "yyyy-mm-ddThh:MM:ss")</f>
        <v>2024-04-10T16:14:25</v>
      </c>
      <c r="D1348">
        <v>39.099552039999999</v>
      </c>
      <c r="E1348">
        <v>-96.612333680000006</v>
      </c>
      <c r="F1348">
        <v>1300.1987277999999</v>
      </c>
      <c r="G1348">
        <f>0.3048*F1348-[9]ReadMe!$E$15</f>
        <v>35.300572233439993</v>
      </c>
      <c r="H1348">
        <v>560.93716830148969</v>
      </c>
      <c r="I1348">
        <v>6.7259096663407618</v>
      </c>
      <c r="J1348">
        <v>0.7605484874458972</v>
      </c>
      <c r="K1348">
        <v>290.57770422597696</v>
      </c>
      <c r="L1348">
        <v>7.744308339592421</v>
      </c>
      <c r="M1348">
        <v>82.567454077299544</v>
      </c>
    </row>
    <row r="1349" spans="1:13" x14ac:dyDescent="0.25">
      <c r="A1349" s="27">
        <v>45392</v>
      </c>
      <c r="B1349" s="28">
        <v>0.67668981481481483</v>
      </c>
      <c r="C1349" s="28" t="str">
        <f t="shared" si="21"/>
        <v>2024-04-10T16:14:26</v>
      </c>
      <c r="D1349">
        <v>39.099551866666701</v>
      </c>
      <c r="E1349">
        <v>-96.612334033333298</v>
      </c>
      <c r="F1349">
        <v>1300.0718686666701</v>
      </c>
      <c r="G1349">
        <f>0.3048*F1349-[9]ReadMe!$E$15</f>
        <v>35.261905569601083</v>
      </c>
      <c r="H1349">
        <v>560.93716830148969</v>
      </c>
      <c r="I1349">
        <v>6.1995950255792707</v>
      </c>
      <c r="J1349">
        <v>0.27793315693299381</v>
      </c>
      <c r="K1349">
        <v>290.57770422597696</v>
      </c>
      <c r="L1349">
        <v>7.1383021539761451</v>
      </c>
      <c r="M1349">
        <v>82.307737140606861</v>
      </c>
    </row>
    <row r="1350" spans="1:13" x14ac:dyDescent="0.25">
      <c r="A1350" s="27">
        <v>45392</v>
      </c>
      <c r="B1350" s="28">
        <v>0.67670138888888898</v>
      </c>
      <c r="C1350" s="28" t="str">
        <f t="shared" si="21"/>
        <v>2024-04-10T16:14:27</v>
      </c>
      <c r="D1350">
        <v>39.099552500000001</v>
      </c>
      <c r="E1350">
        <v>-96.612332814285693</v>
      </c>
      <c r="F1350">
        <v>1300.3327735714299</v>
      </c>
      <c r="G1350">
        <f>0.3048*F1350-[9]ReadMe!$E$15</f>
        <v>35.341429384571882</v>
      </c>
      <c r="H1350">
        <v>559.78887882344952</v>
      </c>
      <c r="I1350">
        <v>5.464302512750713</v>
      </c>
      <c r="J1350">
        <v>9.9887704572387423E-2</v>
      </c>
      <c r="K1350">
        <v>288.50002911915175</v>
      </c>
      <c r="L1350">
        <v>6.2916758652475195</v>
      </c>
      <c r="M1350">
        <v>81.378258637082524</v>
      </c>
    </row>
    <row r="1351" spans="1:13" x14ac:dyDescent="0.25">
      <c r="A1351" s="27">
        <v>45392</v>
      </c>
      <c r="B1351" s="28">
        <v>0.67671296296296291</v>
      </c>
      <c r="C1351" s="28" t="str">
        <f t="shared" si="21"/>
        <v>2024-04-10T16:14:28</v>
      </c>
      <c r="D1351">
        <v>39.099553174999997</v>
      </c>
      <c r="E1351">
        <v>-96.612331850000004</v>
      </c>
      <c r="F1351">
        <v>1300.5530584999999</v>
      </c>
      <c r="G1351">
        <f>0.3048*F1351-[9]ReadMe!$E$15</f>
        <v>35.408572230800019</v>
      </c>
      <c r="H1351">
        <v>556.34401038932913</v>
      </c>
      <c r="I1351">
        <v>4.628391024482454</v>
      </c>
      <c r="J1351">
        <v>4.3109430394398782E-2</v>
      </c>
      <c r="K1351">
        <v>282.26700379867623</v>
      </c>
      <c r="L1351">
        <v>5.32919545279813</v>
      </c>
      <c r="M1351">
        <v>79.26585103525376</v>
      </c>
    </row>
    <row r="1352" spans="1:13" x14ac:dyDescent="0.25">
      <c r="A1352" s="27">
        <v>45392</v>
      </c>
      <c r="B1352" s="28">
        <v>0.67672453703703705</v>
      </c>
      <c r="C1352" s="28" t="str">
        <f t="shared" si="21"/>
        <v>2024-04-10T16:14:29</v>
      </c>
      <c r="D1352">
        <v>39.099553700000001</v>
      </c>
      <c r="E1352">
        <v>-96.612330580000005</v>
      </c>
      <c r="F1352">
        <v>1300.7499089999999</v>
      </c>
      <c r="G1352">
        <f>0.3048*F1352-[9]ReadMe!$E$15</f>
        <v>35.468572263199974</v>
      </c>
      <c r="H1352">
        <v>546.00940508696794</v>
      </c>
      <c r="I1352">
        <v>4.3110542557880294</v>
      </c>
      <c r="J1352">
        <v>2.102899043629209E-2</v>
      </c>
      <c r="K1352">
        <v>263.56792783724978</v>
      </c>
      <c r="L1352">
        <v>4.9638093702942037</v>
      </c>
      <c r="M1352">
        <v>74.009509010414973</v>
      </c>
    </row>
    <row r="1353" spans="1:13" x14ac:dyDescent="0.25">
      <c r="A1353" s="27">
        <v>45392</v>
      </c>
      <c r="B1353" s="28">
        <v>0.67673611111111109</v>
      </c>
      <c r="C1353" s="28" t="str">
        <f t="shared" si="21"/>
        <v>2024-04-10T16:14:30</v>
      </c>
      <c r="D1353">
        <v>39.099552719999998</v>
      </c>
      <c r="E1353">
        <v>-96.612333079999999</v>
      </c>
      <c r="F1353">
        <v>1300.2512216</v>
      </c>
      <c r="G1353">
        <f>0.3048*F1353-[9]ReadMe!$E$15</f>
        <v>35.316572343680036</v>
      </c>
      <c r="H1353">
        <v>544.86111560892778</v>
      </c>
      <c r="I1353">
        <v>3.7383000879005195</v>
      </c>
      <c r="J1353">
        <v>1.8575608218724678E-2</v>
      </c>
      <c r="K1353">
        <v>261.49025273042457</v>
      </c>
      <c r="L1353">
        <v>4.3043320506529561</v>
      </c>
      <c r="M1353">
        <v>73.160237207928091</v>
      </c>
    </row>
    <row r="1354" spans="1:13" x14ac:dyDescent="0.25">
      <c r="A1354" s="27">
        <v>45392</v>
      </c>
      <c r="B1354" s="28">
        <v>0.67674768518518524</v>
      </c>
      <c r="C1354" s="28" t="str">
        <f t="shared" si="21"/>
        <v>2024-04-10T16:14:31</v>
      </c>
      <c r="D1354">
        <v>39.099550800000003</v>
      </c>
      <c r="E1354">
        <v>-96.612337949999997</v>
      </c>
      <c r="F1354">
        <v>1299.24892475</v>
      </c>
      <c r="G1354">
        <f>0.3048*F1354-[9]ReadMe!$E$15</f>
        <v>35.011072263800031</v>
      </c>
      <c r="H1354">
        <v>542.56453665284755</v>
      </c>
      <c r="I1354">
        <v>3.2661648954527109</v>
      </c>
      <c r="J1354">
        <v>1.3668843783589858E-2</v>
      </c>
      <c r="K1354">
        <v>257.33490251677426</v>
      </c>
      <c r="L1354">
        <v>3.760708854732473</v>
      </c>
      <c r="M1354">
        <v>71.793978507252348</v>
      </c>
    </row>
    <row r="1355" spans="1:13" x14ac:dyDescent="0.25">
      <c r="A1355" s="27">
        <v>45392</v>
      </c>
      <c r="B1355" s="28">
        <v>0.67675925925925917</v>
      </c>
      <c r="C1355" s="28" t="str">
        <f t="shared" si="21"/>
        <v>2024-04-10T16:14:32</v>
      </c>
      <c r="D1355">
        <v>39.09955368</v>
      </c>
      <c r="E1355">
        <v>-96.6123312</v>
      </c>
      <c r="F1355">
        <v>1300.6711688</v>
      </c>
      <c r="G1355">
        <f>0.3048*F1355-[9]ReadMe!$E$15</f>
        <v>35.444572250240014</v>
      </c>
      <c r="H1355">
        <v>537.97137874068699</v>
      </c>
      <c r="I1355">
        <v>2.848209151318585</v>
      </c>
      <c r="J1355">
        <v>1.156594473996065E-2</v>
      </c>
      <c r="K1355">
        <v>249.02420208947356</v>
      </c>
      <c r="L1355">
        <v>3.2794686485077826</v>
      </c>
      <c r="M1355">
        <v>69.321178042593516</v>
      </c>
    </row>
    <row r="1356" spans="1:13" x14ac:dyDescent="0.25">
      <c r="A1356" s="27">
        <v>45392</v>
      </c>
      <c r="B1356" s="28">
        <v>0.67677083333333332</v>
      </c>
      <c r="C1356" s="28" t="str">
        <f t="shared" si="21"/>
        <v>2024-04-10T16:14:33</v>
      </c>
      <c r="D1356">
        <v>39.099553540000002</v>
      </c>
      <c r="E1356">
        <v>-96.612331100000006</v>
      </c>
      <c r="F1356">
        <v>1300.8155257999999</v>
      </c>
      <c r="G1356">
        <f>0.3048*F1356-[9]ReadMe!$E$15</f>
        <v>35.488572263840013</v>
      </c>
      <c r="H1356">
        <v>536.82308926264682</v>
      </c>
      <c r="I1356">
        <v>2.6392312792515185</v>
      </c>
      <c r="J1356">
        <v>1.0864978392084246E-2</v>
      </c>
      <c r="K1356">
        <v>246.94652698264835</v>
      </c>
      <c r="L1356">
        <v>3.038848545395433</v>
      </c>
      <c r="M1356">
        <v>68.651416475761877</v>
      </c>
    </row>
    <row r="1357" spans="1:13" x14ac:dyDescent="0.25">
      <c r="A1357" s="27">
        <v>45392</v>
      </c>
      <c r="B1357" s="28">
        <v>0.67678240740740747</v>
      </c>
      <c r="C1357" s="28" t="str">
        <f t="shared" si="21"/>
        <v>2024-04-10T16:14:34</v>
      </c>
      <c r="D1357">
        <v>39.099553479999997</v>
      </c>
      <c r="E1357">
        <v>-96.612331080000004</v>
      </c>
      <c r="F1357">
        <v>1300.7892790000001</v>
      </c>
      <c r="G1357">
        <f>0.3048*F1357-[9]ReadMe!$E$15</f>
        <v>35.480572239200058</v>
      </c>
      <c r="H1357">
        <v>531.0816418724462</v>
      </c>
      <c r="I1357">
        <v>2.430253407184459</v>
      </c>
      <c r="J1357">
        <v>1.0514495218146045E-2</v>
      </c>
      <c r="K1357">
        <v>236.55815144852258</v>
      </c>
      <c r="L1357">
        <v>2.7982284422830919</v>
      </c>
      <c r="M1357">
        <v>65.715100246939173</v>
      </c>
    </row>
    <row r="1358" spans="1:13" x14ac:dyDescent="0.25">
      <c r="A1358" s="27">
        <v>45392</v>
      </c>
      <c r="B1358" s="28">
        <v>0.67679398148148151</v>
      </c>
      <c r="C1358" s="28" t="str">
        <f t="shared" si="21"/>
        <v>2024-04-10T16:14:35</v>
      </c>
      <c r="D1358">
        <v>39.099553049999997</v>
      </c>
      <c r="E1358">
        <v>-96.6123324</v>
      </c>
      <c r="F1358">
        <v>1300.68429225</v>
      </c>
      <c r="G1358">
        <f>0.3048*F1358-[9]ReadMe!$E$15</f>
        <v>35.448572277799997</v>
      </c>
      <c r="H1358">
        <v>525.34019448224558</v>
      </c>
      <c r="I1358">
        <v>2.1129166384900273</v>
      </c>
      <c r="J1358">
        <v>1.2266911087837054E-2</v>
      </c>
      <c r="K1358">
        <v>226.16977591439684</v>
      </c>
      <c r="L1358">
        <v>2.4328423597791571</v>
      </c>
      <c r="M1358">
        <v>62.725312884091501</v>
      </c>
    </row>
    <row r="1359" spans="1:13" x14ac:dyDescent="0.25">
      <c r="A1359" s="27">
        <v>45392</v>
      </c>
      <c r="B1359" s="28">
        <v>0.67680555555555555</v>
      </c>
      <c r="C1359" s="28" t="str">
        <f t="shared" si="21"/>
        <v>2024-04-10T16:14:36</v>
      </c>
      <c r="D1359">
        <v>39.099554699999999</v>
      </c>
      <c r="E1359">
        <v>-96.612330639999996</v>
      </c>
      <c r="F1359">
        <v>1300.8417724000001</v>
      </c>
      <c r="G1359">
        <f>0.3048*F1359-[9]ReadMe!$E$15</f>
        <v>35.496572227520062</v>
      </c>
      <c r="H1359">
        <v>519.59874709204485</v>
      </c>
      <c r="I1359">
        <v>2.012297663050326</v>
      </c>
      <c r="J1359">
        <v>1.1916427913898853E-2</v>
      </c>
      <c r="K1359">
        <v>215.78140038027087</v>
      </c>
      <c r="L1359">
        <v>2.3169882360583935</v>
      </c>
      <c r="M1359">
        <v>59.8424677892937</v>
      </c>
    </row>
    <row r="1360" spans="1:13" x14ac:dyDescent="0.25">
      <c r="A1360" s="27">
        <v>45392</v>
      </c>
      <c r="B1360" s="28">
        <v>0.67681712962962959</v>
      </c>
      <c r="C1360" s="28" t="str">
        <f t="shared" si="21"/>
        <v>2024-04-10T16:14:37</v>
      </c>
      <c r="D1360">
        <v>39.099560760000003</v>
      </c>
      <c r="E1360">
        <v>-96.612327039999997</v>
      </c>
      <c r="F1360">
        <v>1300.6121138000001</v>
      </c>
      <c r="G1360">
        <f>0.3048*F1360-[9]ReadMe!$E$15</f>
        <v>35.426572286240059</v>
      </c>
      <c r="H1360">
        <v>511.56072074576389</v>
      </c>
      <c r="I1360">
        <v>1.8497593181092853</v>
      </c>
      <c r="J1360">
        <v>9.4630456963314402E-3</v>
      </c>
      <c r="K1360">
        <v>201.23767463249465</v>
      </c>
      <c r="L1360">
        <v>2.1298392669710231</v>
      </c>
      <c r="M1360">
        <v>55.795790429771834</v>
      </c>
    </row>
    <row r="1361" spans="1:13" x14ac:dyDescent="0.25">
      <c r="A1361" s="27">
        <v>45392</v>
      </c>
      <c r="B1361" s="28">
        <v>0.67682870370370374</v>
      </c>
      <c r="C1361" s="28" t="str">
        <f t="shared" si="21"/>
        <v>2024-04-10T16:14:38</v>
      </c>
      <c r="D1361">
        <v>39.099572850000001</v>
      </c>
      <c r="E1361">
        <v>-96.6123154</v>
      </c>
      <c r="F1361">
        <v>1300.8319300000001</v>
      </c>
      <c r="G1361">
        <f>0.3048*F1361-[9]ReadMe!$E$15</f>
        <v>35.493572264000022</v>
      </c>
      <c r="H1361">
        <v>502.37440492144287</v>
      </c>
      <c r="I1361">
        <v>1.7955798697956027</v>
      </c>
      <c r="J1361">
        <v>1.0514495218146045E-2</v>
      </c>
      <c r="K1361">
        <v>184.61627377789344</v>
      </c>
      <c r="L1361">
        <v>2.0674562772752303</v>
      </c>
      <c r="M1361">
        <v>51.235945538777202</v>
      </c>
    </row>
    <row r="1362" spans="1:13" x14ac:dyDescent="0.25">
      <c r="A1362" s="27">
        <v>45392</v>
      </c>
      <c r="B1362" s="28">
        <v>0.67684027777777789</v>
      </c>
      <c r="C1362" s="28" t="str">
        <f t="shared" si="21"/>
        <v>2024-04-10T16:14:39</v>
      </c>
      <c r="D1362">
        <v>39.099590839999998</v>
      </c>
      <c r="E1362">
        <v>-96.612297159999997</v>
      </c>
      <c r="F1362">
        <v>1300.9730059999999</v>
      </c>
      <c r="G1362">
        <f>0.3048*F1362-[9]ReadMe!$E$15</f>
        <v>35.536572228800026</v>
      </c>
      <c r="H1362">
        <v>488.5949311849613</v>
      </c>
      <c r="I1362">
        <v>1.5401624706025174</v>
      </c>
      <c r="J1362">
        <v>1.1916427913898853E-2</v>
      </c>
      <c r="K1362">
        <v>159.68417249599148</v>
      </c>
      <c r="L1362">
        <v>1.7733650401379102</v>
      </c>
      <c r="M1362">
        <v>44.310242451173664</v>
      </c>
    </row>
    <row r="1363" spans="1:13" x14ac:dyDescent="0.25">
      <c r="A1363" s="27">
        <v>45392</v>
      </c>
      <c r="B1363" s="28">
        <v>0.67685185185185182</v>
      </c>
      <c r="C1363" s="28" t="str">
        <f t="shared" si="21"/>
        <v>2024-04-10T16:14:40</v>
      </c>
      <c r="D1363">
        <v>39.099609174999998</v>
      </c>
      <c r="E1363">
        <v>-96.612281150000001</v>
      </c>
      <c r="F1363">
        <v>1300.7909195</v>
      </c>
      <c r="G1363">
        <f>0.3048*F1363-[9]ReadMe!$E$15</f>
        <v>35.481072263600026</v>
      </c>
      <c r="H1363">
        <v>485.1500627508409</v>
      </c>
      <c r="I1363">
        <v>1.5866019977285362</v>
      </c>
      <c r="J1363">
        <v>1.0514495218146045E-2</v>
      </c>
      <c r="K1363">
        <v>153.45114717551596</v>
      </c>
      <c r="L1363">
        <v>1.8268361741628811</v>
      </c>
      <c r="M1363">
        <v>42.633242654976755</v>
      </c>
    </row>
    <row r="1364" spans="1:13" x14ac:dyDescent="0.25">
      <c r="A1364" s="27">
        <v>45392</v>
      </c>
      <c r="B1364" s="28">
        <v>0.67686342592592597</v>
      </c>
      <c r="C1364" s="28" t="str">
        <f t="shared" si="21"/>
        <v>2024-04-10T16:14:41</v>
      </c>
      <c r="D1364">
        <v>39.0996241</v>
      </c>
      <c r="E1364">
        <v>-96.612270219999999</v>
      </c>
      <c r="F1364">
        <v>1300.4611950000001</v>
      </c>
      <c r="G1364">
        <f>0.3048*F1364-[9]ReadMe!$E$15</f>
        <v>35.380572236000035</v>
      </c>
      <c r="H1364">
        <v>480.55690483868034</v>
      </c>
      <c r="I1364">
        <v>1.5866019977285362</v>
      </c>
      <c r="J1364">
        <v>1.0164012044207844E-2</v>
      </c>
      <c r="K1364">
        <v>145.14044674821525</v>
      </c>
      <c r="L1364">
        <v>1.8268361741628811</v>
      </c>
      <c r="M1364">
        <v>40.366687992985653</v>
      </c>
    </row>
    <row r="1365" spans="1:13" x14ac:dyDescent="0.25">
      <c r="A1365" s="27">
        <v>45392</v>
      </c>
      <c r="B1365" s="28">
        <v>0.676875</v>
      </c>
      <c r="C1365" s="28" t="str">
        <f t="shared" si="21"/>
        <v>2024-04-10T16:14:42</v>
      </c>
      <c r="D1365">
        <v>39.099641099999999</v>
      </c>
      <c r="E1365">
        <v>-96.612259339999994</v>
      </c>
      <c r="F1365">
        <v>1300.3758932000001</v>
      </c>
      <c r="G1365">
        <f>0.3048*F1365-[9]ReadMe!$E$15</f>
        <v>35.354572247360068</v>
      </c>
      <c r="H1365">
        <v>482.85348379476056</v>
      </c>
      <c r="I1365">
        <v>1.4859830222888348</v>
      </c>
      <c r="J1365">
        <v>9.813528870269643E-3</v>
      </c>
      <c r="K1365">
        <v>149.29579696186551</v>
      </c>
      <c r="L1365">
        <v>1.7109820504421174</v>
      </c>
      <c r="M1365">
        <v>41.45031355667227</v>
      </c>
    </row>
    <row r="1366" spans="1:13" x14ac:dyDescent="0.25">
      <c r="A1366" s="27">
        <v>45392</v>
      </c>
      <c r="B1366" s="28">
        <v>0.67688657407407404</v>
      </c>
      <c r="C1366" s="28" t="str">
        <f t="shared" si="21"/>
        <v>2024-04-10T16:14:43</v>
      </c>
      <c r="D1366">
        <v>39.099662500000001</v>
      </c>
      <c r="E1366">
        <v>-96.612242379999998</v>
      </c>
      <c r="F1366">
        <v>1300.3824549999999</v>
      </c>
      <c r="G1366">
        <f>0.3048*F1366-[9]ReadMe!$E$15</f>
        <v>35.356572283999981</v>
      </c>
      <c r="H1366">
        <v>464.48085214611842</v>
      </c>
      <c r="I1366">
        <v>1.1144668052807276</v>
      </c>
      <c r="J1366">
        <v>9.813528870269643E-3</v>
      </c>
      <c r="K1366">
        <v>116.05299525266283</v>
      </c>
      <c r="L1366">
        <v>1.2832129782423978</v>
      </c>
      <c r="M1366">
        <v>32.200765306336599</v>
      </c>
    </row>
    <row r="1367" spans="1:13" x14ac:dyDescent="0.25">
      <c r="A1367" s="27">
        <v>45392</v>
      </c>
      <c r="B1367" s="28">
        <v>0.67689814814814808</v>
      </c>
      <c r="C1367" s="28" t="str">
        <f t="shared" si="21"/>
        <v>2024-04-10T16:14:44</v>
      </c>
      <c r="D1367">
        <v>39.099688374999999</v>
      </c>
      <c r="E1367">
        <v>-96.612222575000004</v>
      </c>
      <c r="F1367">
        <v>1300.11014525</v>
      </c>
      <c r="G1367">
        <f>0.3048*F1367-[9]ReadMe!$E$15</f>
        <v>35.273572272199999</v>
      </c>
      <c r="H1367">
        <v>464.48085214611842</v>
      </c>
      <c r="I1367">
        <v>1.2228257019080928</v>
      </c>
      <c r="J1367">
        <v>1.0164012044207844E-2</v>
      </c>
      <c r="K1367">
        <v>116.05299525266283</v>
      </c>
      <c r="L1367">
        <v>1.4079789576339834</v>
      </c>
      <c r="M1367">
        <v>32.254236440361566</v>
      </c>
    </row>
    <row r="1368" spans="1:13" x14ac:dyDescent="0.25">
      <c r="A1368" s="27">
        <v>45392</v>
      </c>
      <c r="B1368" s="28">
        <v>0.67690972222222223</v>
      </c>
      <c r="C1368" s="28" t="str">
        <f t="shared" si="21"/>
        <v>2024-04-10T16:14:45</v>
      </c>
      <c r="D1368">
        <v>39.099700660000003</v>
      </c>
      <c r="E1368">
        <v>-96.612225640000005</v>
      </c>
      <c r="F1368">
        <v>1300.238098</v>
      </c>
      <c r="G1368">
        <f>0.3048*F1368-[9]ReadMe!$E$15</f>
        <v>35.31257227040004</v>
      </c>
      <c r="H1368">
        <v>463.33256266807837</v>
      </c>
      <c r="I1368">
        <v>1.2228257019080928</v>
      </c>
      <c r="J1368">
        <v>1.0864978392084246E-2</v>
      </c>
      <c r="K1368">
        <v>113.97532014583778</v>
      </c>
      <c r="L1368">
        <v>1.4079789576339834</v>
      </c>
      <c r="M1368">
        <v>31.687597774863828</v>
      </c>
    </row>
    <row r="1369" spans="1:13" x14ac:dyDescent="0.25">
      <c r="A1369" s="27">
        <v>45392</v>
      </c>
      <c r="B1369" s="28">
        <v>0.67692129629629638</v>
      </c>
      <c r="C1369" s="28" t="str">
        <f t="shared" si="21"/>
        <v>2024-04-10T16:14:46</v>
      </c>
      <c r="D1369">
        <v>39.099718840000001</v>
      </c>
      <c r="E1369">
        <v>-96.612217099999995</v>
      </c>
      <c r="F1369">
        <v>1300.0215622000001</v>
      </c>
      <c r="G1369">
        <f>0.3048*F1369-[9]ReadMe!$E$15</f>
        <v>35.246572158560014</v>
      </c>
      <c r="H1369">
        <v>465.62914162415859</v>
      </c>
      <c r="I1369">
        <v>1.1144668052807276</v>
      </c>
      <c r="J1369">
        <v>1.156594473996065E-2</v>
      </c>
      <c r="K1369">
        <v>118.13067035948806</v>
      </c>
      <c r="L1369">
        <v>1.2832129782423978</v>
      </c>
      <c r="M1369">
        <v>32.767403971834391</v>
      </c>
    </row>
    <row r="1370" spans="1:13" x14ac:dyDescent="0.25">
      <c r="A1370" s="27">
        <v>45392</v>
      </c>
      <c r="B1370" s="28">
        <v>0.67693287037037031</v>
      </c>
      <c r="C1370" s="28" t="str">
        <f t="shared" si="21"/>
        <v>2024-04-10T16:14:47</v>
      </c>
      <c r="D1370">
        <v>39.09973514</v>
      </c>
      <c r="E1370">
        <v>-96.612212279999994</v>
      </c>
      <c r="F1370">
        <v>1300.0806178</v>
      </c>
      <c r="G1370">
        <f>0.3048*F1370-[9]ReadMe!$E$15</f>
        <v>35.264572305440026</v>
      </c>
      <c r="H1370">
        <v>463.33256266807837</v>
      </c>
      <c r="I1370">
        <v>1.2228257019080928</v>
      </c>
      <c r="J1370">
        <v>9.4630456963314402E-3</v>
      </c>
      <c r="K1370">
        <v>113.97532014583778</v>
      </c>
      <c r="L1370">
        <v>1.4079789576339834</v>
      </c>
      <c r="M1370">
        <v>31.687597774863828</v>
      </c>
    </row>
    <row r="1371" spans="1:13" x14ac:dyDescent="0.25">
      <c r="A1371" s="27">
        <v>45392</v>
      </c>
      <c r="B1371" s="28">
        <v>0.67694444444444446</v>
      </c>
      <c r="C1371" s="28" t="str">
        <f t="shared" si="21"/>
        <v>2024-04-10T16:14:48</v>
      </c>
      <c r="D1371">
        <v>39.0997469</v>
      </c>
      <c r="E1371">
        <v>-96.612207925000007</v>
      </c>
      <c r="F1371">
        <v>1300.0117197500001</v>
      </c>
      <c r="G1371">
        <f>0.3048*F1371-[9]ReadMe!$E$15</f>
        <v>35.243572179800026</v>
      </c>
      <c r="H1371">
        <v>462.1842731900382</v>
      </c>
      <c r="I1371">
        <v>1.0138478298410263</v>
      </c>
      <c r="J1371">
        <v>1.2266911087837054E-2</v>
      </c>
      <c r="K1371">
        <v>111.89764503901256</v>
      </c>
      <c r="L1371">
        <v>1.167358854521634</v>
      </c>
      <c r="M1371">
        <v>31.017836208032175</v>
      </c>
    </row>
    <row r="1372" spans="1:13" x14ac:dyDescent="0.25">
      <c r="A1372" s="27">
        <v>45392</v>
      </c>
      <c r="B1372" s="28">
        <v>0.6769560185185185</v>
      </c>
      <c r="C1372" s="28" t="str">
        <f t="shared" si="21"/>
        <v>2024-04-10T16:14:49</v>
      </c>
      <c r="D1372">
        <v>39.099749719999998</v>
      </c>
      <c r="E1372">
        <v>-96.612209140000004</v>
      </c>
      <c r="F1372">
        <v>1300.2512214000001</v>
      </c>
      <c r="G1372">
        <f>0.3048*F1372-[9]ReadMe!$E$15</f>
        <v>35.316572282720017</v>
      </c>
      <c r="H1372">
        <v>462.1842731900382</v>
      </c>
      <c r="I1372">
        <v>1.0138478298410263</v>
      </c>
      <c r="J1372">
        <v>1.0864978392084246E-2</v>
      </c>
      <c r="K1372">
        <v>111.89764503901256</v>
      </c>
      <c r="L1372">
        <v>1.167358854521634</v>
      </c>
      <c r="M1372">
        <v>31.017836208032175</v>
      </c>
    </row>
    <row r="1373" spans="1:13" x14ac:dyDescent="0.25">
      <c r="A1373" s="27">
        <v>45392</v>
      </c>
      <c r="B1373" s="28">
        <v>0.67696759259259265</v>
      </c>
      <c r="C1373" s="28" t="str">
        <f t="shared" si="21"/>
        <v>2024-04-10T16:14:50</v>
      </c>
      <c r="D1373">
        <v>39.099760824999997</v>
      </c>
      <c r="E1373">
        <v>-96.612200700000002</v>
      </c>
      <c r="F1373">
        <v>1299.57700875</v>
      </c>
      <c r="G1373">
        <f>0.3048*F1373-[9]ReadMe!$E$15</f>
        <v>35.111072266999997</v>
      </c>
      <c r="H1373">
        <v>443.81164154139606</v>
      </c>
      <c r="I1373">
        <v>1.0138478298410263</v>
      </c>
      <c r="J1373">
        <v>1.0514495218146045E-2</v>
      </c>
      <c r="K1373">
        <v>78.654843329809879</v>
      </c>
      <c r="L1373">
        <v>1.167358854521634</v>
      </c>
      <c r="M1373">
        <v>21.95161756006781</v>
      </c>
    </row>
    <row r="1374" spans="1:13" x14ac:dyDescent="0.25">
      <c r="A1374" s="27">
        <v>45392</v>
      </c>
      <c r="B1374" s="28">
        <v>0.67697916666666658</v>
      </c>
      <c r="C1374" s="28" t="str">
        <f t="shared" si="21"/>
        <v>2024-04-10T16:14:51</v>
      </c>
      <c r="D1374">
        <v>39.099770249999999</v>
      </c>
      <c r="E1374">
        <v>-96.612200783333293</v>
      </c>
      <c r="F1374">
        <v>1299.94610333333</v>
      </c>
      <c r="G1374">
        <f>0.3048*F1374-[9]ReadMe!$E$15</f>
        <v>35.22357229599902</v>
      </c>
      <c r="H1374">
        <v>441.51506258531583</v>
      </c>
      <c r="I1374">
        <v>0.90548893321366108</v>
      </c>
      <c r="J1374">
        <v>1.156594473996065E-2</v>
      </c>
      <c r="K1374">
        <v>74.499493116159613</v>
      </c>
      <c r="L1374">
        <v>1.0425928751300486</v>
      </c>
      <c r="M1374">
        <v>20.764869095047317</v>
      </c>
    </row>
    <row r="1375" spans="1:13" x14ac:dyDescent="0.25">
      <c r="A1375" s="27">
        <v>45392</v>
      </c>
      <c r="B1375" s="28">
        <v>0.67699074074074073</v>
      </c>
      <c r="C1375" s="28" t="str">
        <f t="shared" si="21"/>
        <v>2024-04-10T16:14:52</v>
      </c>
      <c r="D1375">
        <v>39.099791400000001</v>
      </c>
      <c r="E1375">
        <v>-96.612198719999995</v>
      </c>
      <c r="F1375">
        <v>1300.3365232000001</v>
      </c>
      <c r="G1375">
        <f>0.3048*F1375-[9]ReadMe!$E$15</f>
        <v>35.342572271360041</v>
      </c>
      <c r="H1375">
        <v>434.62532571707493</v>
      </c>
      <c r="I1375">
        <v>0.95966838152734368</v>
      </c>
      <c r="J1375">
        <v>9.813528870269643E-3</v>
      </c>
      <c r="K1375">
        <v>62.033442475208432</v>
      </c>
      <c r="L1375">
        <v>1.1049758648258412</v>
      </c>
      <c r="M1375">
        <v>17.391772669073113</v>
      </c>
    </row>
    <row r="1376" spans="1:13" x14ac:dyDescent="0.25">
      <c r="A1376" s="27">
        <v>45392</v>
      </c>
      <c r="B1376" s="28">
        <v>0.67700231481481488</v>
      </c>
      <c r="C1376" s="28" t="str">
        <f t="shared" si="21"/>
        <v>2024-04-10T16:14:53</v>
      </c>
      <c r="D1376">
        <v>39.099810374999997</v>
      </c>
      <c r="E1376">
        <v>-96.612197850000001</v>
      </c>
      <c r="F1376">
        <v>1301.0615889999999</v>
      </c>
      <c r="G1376">
        <f>0.3048*F1376-[9]ReadMe!$E$15</f>
        <v>35.563572327200006</v>
      </c>
      <c r="H1376">
        <v>425.43900989275392</v>
      </c>
      <c r="I1376">
        <v>1.0138478298410263</v>
      </c>
      <c r="J1376">
        <v>1.0864978392084246E-2</v>
      </c>
      <c r="K1376">
        <v>45.412041620607191</v>
      </c>
      <c r="L1376">
        <v>1.167358854521634</v>
      </c>
      <c r="M1376">
        <v>12.88539891210344</v>
      </c>
    </row>
    <row r="1377" spans="1:13" x14ac:dyDescent="0.25">
      <c r="A1377" s="27">
        <v>45392</v>
      </c>
      <c r="B1377" s="28">
        <v>0.67701388888888892</v>
      </c>
      <c r="C1377" s="28" t="str">
        <f t="shared" si="21"/>
        <v>2024-04-10T16:14:54</v>
      </c>
      <c r="D1377">
        <v>39.099835400000003</v>
      </c>
      <c r="E1377">
        <v>-96.612190600000005</v>
      </c>
      <c r="F1377">
        <v>1300.5071267999999</v>
      </c>
      <c r="G1377">
        <f>0.3048*F1377-[9]ReadMe!$E$15</f>
        <v>35.394572248639975</v>
      </c>
      <c r="H1377">
        <v>425.43900989275392</v>
      </c>
      <c r="I1377">
        <v>0.69651106114659456</v>
      </c>
      <c r="J1377">
        <v>1.0164012044207844E-2</v>
      </c>
      <c r="K1377">
        <v>45.412041620607191</v>
      </c>
      <c r="L1377">
        <v>0.80197277201769912</v>
      </c>
      <c r="M1377">
        <v>12.728804876744611</v>
      </c>
    </row>
    <row r="1378" spans="1:13" x14ac:dyDescent="0.25">
      <c r="A1378" s="27">
        <v>45392</v>
      </c>
      <c r="B1378" s="28">
        <v>0.67702546296296295</v>
      </c>
      <c r="C1378" s="28" t="str">
        <f t="shared" si="21"/>
        <v>2024-04-10T16:14:55</v>
      </c>
      <c r="D1378">
        <v>39.099864840000002</v>
      </c>
      <c r="E1378">
        <v>-96.612182180000005</v>
      </c>
      <c r="F1378">
        <v>1300.0871792</v>
      </c>
      <c r="G1378">
        <f>0.3048*F1378-[9]ReadMe!$E$15</f>
        <v>35.266572220160015</v>
      </c>
      <c r="H1378">
        <v>424.29072041471375</v>
      </c>
      <c r="I1378">
        <v>0.69651106114659456</v>
      </c>
      <c r="J1378">
        <v>9.813528870269643E-3</v>
      </c>
      <c r="K1378">
        <v>43.334366513781958</v>
      </c>
      <c r="L1378">
        <v>0.80197277201769912</v>
      </c>
      <c r="M1378">
        <v>12.16216621124682</v>
      </c>
    </row>
    <row r="1379" spans="1:13" x14ac:dyDescent="0.25">
      <c r="A1379" s="27">
        <v>45392</v>
      </c>
      <c r="B1379" s="28">
        <v>0.67703703703703699</v>
      </c>
      <c r="C1379" s="28" t="str">
        <f t="shared" si="21"/>
        <v>2024-04-10T16:14:56</v>
      </c>
      <c r="D1379">
        <v>39.099876350000002</v>
      </c>
      <c r="E1379">
        <v>-96.612180774999999</v>
      </c>
      <c r="F1379">
        <v>1300.5858667499999</v>
      </c>
      <c r="G1379">
        <f>0.3048*F1379-[9]ReadMe!$E$15</f>
        <v>35.418572185400023</v>
      </c>
      <c r="H1379">
        <v>420.84585198059335</v>
      </c>
      <c r="I1379">
        <v>0.95966838152734368</v>
      </c>
      <c r="J1379">
        <v>7.3601466527022322E-3</v>
      </c>
      <c r="K1379">
        <v>37.101341193306467</v>
      </c>
      <c r="L1379">
        <v>1.1049758648258412</v>
      </c>
      <c r="M1379">
        <v>10.592108683099852</v>
      </c>
    </row>
    <row r="1380" spans="1:13" x14ac:dyDescent="0.25">
      <c r="A1380" s="27">
        <v>45392</v>
      </c>
      <c r="B1380" s="28">
        <v>0.67704861111111114</v>
      </c>
      <c r="C1380" s="28" t="str">
        <f t="shared" si="21"/>
        <v>2024-04-10T16:14:57</v>
      </c>
      <c r="D1380">
        <v>39.099880159999998</v>
      </c>
      <c r="E1380">
        <v>-96.612179519999998</v>
      </c>
      <c r="F1380">
        <v>1300.4152635999999</v>
      </c>
      <c r="G1380">
        <f>0.3048*F1380-[9]ReadMe!$E$15</f>
        <v>35.366572345279963</v>
      </c>
      <c r="H1380">
        <v>415.10440459039273</v>
      </c>
      <c r="I1380">
        <v>0.95966838152734368</v>
      </c>
      <c r="J1380">
        <v>9.4630456963314402E-3</v>
      </c>
      <c r="K1380">
        <v>26.712965659180718</v>
      </c>
      <c r="L1380">
        <v>1.1049758648258412</v>
      </c>
      <c r="M1380">
        <v>7.75891535561101</v>
      </c>
    </row>
    <row r="1381" spans="1:13" x14ac:dyDescent="0.25">
      <c r="A1381" s="27">
        <v>45392</v>
      </c>
      <c r="B1381" s="28">
        <v>0.67706018518518529</v>
      </c>
      <c r="C1381" s="28" t="str">
        <f t="shared" si="21"/>
        <v>2024-04-10T16:14:58</v>
      </c>
      <c r="D1381">
        <v>39.09988568</v>
      </c>
      <c r="E1381">
        <v>-96.612174400000001</v>
      </c>
      <c r="F1381">
        <v>1299.1029274</v>
      </c>
      <c r="G1381">
        <f>0.3048*F1381-[9]ReadMe!$E$15</f>
        <v>34.966572271520022</v>
      </c>
      <c r="H1381">
        <v>415.10440459039273</v>
      </c>
      <c r="I1381">
        <v>0.95966838152734368</v>
      </c>
      <c r="J1381">
        <v>1.0864978392084246E-2</v>
      </c>
      <c r="K1381">
        <v>26.712965659180718</v>
      </c>
      <c r="L1381">
        <v>1.1049758648258412</v>
      </c>
      <c r="M1381">
        <v>7.75891535561101</v>
      </c>
    </row>
    <row r="1382" spans="1:13" x14ac:dyDescent="0.25">
      <c r="A1382" s="27">
        <v>45392</v>
      </c>
      <c r="B1382" s="28">
        <v>0.67707175925925922</v>
      </c>
      <c r="C1382" s="28" t="str">
        <f t="shared" si="21"/>
        <v>2024-04-10T16:14:59</v>
      </c>
      <c r="D1382">
        <v>39.099885749999999</v>
      </c>
      <c r="E1382">
        <v>-96.612175725</v>
      </c>
      <c r="F1382">
        <v>1299.6672317499999</v>
      </c>
      <c r="G1382">
        <f>0.3048*F1382-[9]ReadMe!$E$15</f>
        <v>35.138572237400012</v>
      </c>
      <c r="H1382">
        <v>408.21466772215189</v>
      </c>
      <c r="I1382">
        <v>0.90548893321366108</v>
      </c>
      <c r="J1382">
        <v>1.0164012044207844E-2</v>
      </c>
      <c r="K1382">
        <v>14.246915018229634</v>
      </c>
      <c r="L1382">
        <v>1.0425928751300486</v>
      </c>
      <c r="M1382">
        <v>4.3323477956118683</v>
      </c>
    </row>
    <row r="1383" spans="1:13" x14ac:dyDescent="0.25">
      <c r="A1383" s="27">
        <v>45392</v>
      </c>
      <c r="B1383" s="28">
        <v>0.67708333333333337</v>
      </c>
      <c r="C1383" s="28" t="str">
        <f t="shared" si="21"/>
        <v>2024-04-10T16:15:00</v>
      </c>
      <c r="D1383">
        <v>39.099886050000002</v>
      </c>
      <c r="E1383">
        <v>-96.61217585</v>
      </c>
      <c r="F1383">
        <v>1299.9953157499999</v>
      </c>
      <c r="G1383">
        <f>0.3048*F1383-[9]ReadMe!$E$15</f>
        <v>35.238572240599979</v>
      </c>
      <c r="H1383">
        <v>402.47322033195121</v>
      </c>
      <c r="I1383">
        <v>0.85904940608764946</v>
      </c>
      <c r="J1383">
        <v>1.7173675522971873E-2</v>
      </c>
      <c r="K1383">
        <v>3.8585394841037823</v>
      </c>
      <c r="L1383">
        <v>0.98912174110508566</v>
      </c>
      <c r="M1383">
        <v>1.4762382678265875</v>
      </c>
    </row>
    <row r="1384" spans="1:13" x14ac:dyDescent="0.25">
      <c r="A1384" s="27">
        <v>45392</v>
      </c>
      <c r="B1384" s="28">
        <v>0.67709490740740741</v>
      </c>
      <c r="C1384" s="28" t="str">
        <f t="shared" si="21"/>
        <v>2024-04-10T16:15:01</v>
      </c>
      <c r="D1384">
        <v>39.099883116666703</v>
      </c>
      <c r="E1384">
        <v>-96.612179350000005</v>
      </c>
      <c r="F1384">
        <v>1301.4115449999999</v>
      </c>
      <c r="G1384">
        <f>0.3048*F1384-[9]ReadMe!$E$15</f>
        <v>35.670238916000017</v>
      </c>
      <c r="H1384">
        <v>405.91808876607166</v>
      </c>
      <c r="I1384">
        <v>0.85904940608764946</v>
      </c>
      <c r="J1384">
        <v>1.1215461566022449E-2</v>
      </c>
      <c r="K1384">
        <v>10.091564804579376</v>
      </c>
      <c r="L1384">
        <v>0.98912174110508566</v>
      </c>
      <c r="M1384">
        <v>3.1761542643199312</v>
      </c>
    </row>
    <row r="1385" spans="1:13" x14ac:dyDescent="0.25">
      <c r="A1385" s="27">
        <v>45392</v>
      </c>
      <c r="B1385" s="28">
        <v>0.67710648148148145</v>
      </c>
      <c r="C1385" s="28" t="str">
        <f t="shared" si="21"/>
        <v>2024-04-10T16:15:02</v>
      </c>
      <c r="D1385">
        <v>39.099883800000001</v>
      </c>
      <c r="E1385">
        <v>-96.612178599999993</v>
      </c>
      <c r="F1385">
        <v>1301.3814707500001</v>
      </c>
      <c r="G1385">
        <f>0.3048*F1385-[9]ReadMe!$E$15</f>
        <v>35.661072284600039</v>
      </c>
      <c r="H1385">
        <v>410.51124667823217</v>
      </c>
      <c r="I1385">
        <v>0.69651106114659456</v>
      </c>
      <c r="J1385">
        <v>9.813528870269643E-3</v>
      </c>
      <c r="K1385">
        <v>18.402265231879994</v>
      </c>
      <c r="L1385">
        <v>0.80197277201769912</v>
      </c>
      <c r="M1385">
        <v>5.3625022252735572</v>
      </c>
    </row>
    <row r="1386" spans="1:13" x14ac:dyDescent="0.25">
      <c r="A1386" s="27">
        <v>45392</v>
      </c>
      <c r="B1386" s="28">
        <v>0.67711805555555549</v>
      </c>
      <c r="C1386" s="28" t="str">
        <f t="shared" si="21"/>
        <v>2024-04-10T16:15:03</v>
      </c>
      <c r="D1386">
        <v>39.099883060000003</v>
      </c>
      <c r="E1386">
        <v>-96.612179139999995</v>
      </c>
      <c r="F1386">
        <v>1301.6554209999999</v>
      </c>
      <c r="G1386">
        <f>0.3048*F1386-[9]ReadMe!$E$15</f>
        <v>35.744572320799989</v>
      </c>
      <c r="H1386">
        <v>408.21466772215189</v>
      </c>
      <c r="I1386">
        <v>0.69651106114659456</v>
      </c>
      <c r="J1386">
        <v>1.1916427913898853E-2</v>
      </c>
      <c r="K1386">
        <v>14.246915018229634</v>
      </c>
      <c r="L1386">
        <v>0.80197277201769912</v>
      </c>
      <c r="M1386">
        <v>4.2292248942780049</v>
      </c>
    </row>
    <row r="1387" spans="1:13" x14ac:dyDescent="0.25">
      <c r="A1387" s="27">
        <v>45392</v>
      </c>
      <c r="B1387" s="28">
        <v>0.67712962962962964</v>
      </c>
      <c r="C1387" s="28" t="str">
        <f t="shared" si="21"/>
        <v>2024-04-10T16:15:04</v>
      </c>
      <c r="D1387">
        <v>39.099886966666702</v>
      </c>
      <c r="E1387">
        <v>-96.612174066666697</v>
      </c>
      <c r="F1387">
        <v>1300.41088866667</v>
      </c>
      <c r="G1387">
        <f>0.3048*F1387-[9]ReadMe!$E$15</f>
        <v>35.365238865601043</v>
      </c>
      <c r="H1387">
        <v>407.06637824411177</v>
      </c>
      <c r="I1387">
        <v>0.54171263739321773</v>
      </c>
      <c r="J1387">
        <v>1.0864978392084246E-2</v>
      </c>
      <c r="K1387">
        <v>12.169239911404505</v>
      </c>
      <c r="L1387">
        <v>0.62373565860115077</v>
      </c>
      <c r="M1387">
        <v>3.5861988944588643</v>
      </c>
    </row>
    <row r="1388" spans="1:13" x14ac:dyDescent="0.25">
      <c r="A1388" s="27">
        <v>45392</v>
      </c>
      <c r="B1388" s="28">
        <v>0.67714120370370379</v>
      </c>
      <c r="C1388" s="28" t="str">
        <f t="shared" si="21"/>
        <v>2024-04-10T16:15:05</v>
      </c>
      <c r="D1388">
        <v>39.099881442857097</v>
      </c>
      <c r="E1388">
        <v>-96.612179171428593</v>
      </c>
      <c r="F1388">
        <v>1302.09036657143</v>
      </c>
      <c r="G1388">
        <f>0.3048*F1388-[9]ReadMe!$E$15</f>
        <v>35.877143730971852</v>
      </c>
      <c r="H1388">
        <v>402.47322033195121</v>
      </c>
      <c r="I1388">
        <v>0.80486995777396686</v>
      </c>
      <c r="J1388">
        <v>9.813528870269643E-3</v>
      </c>
      <c r="K1388">
        <v>3.8585394841037823</v>
      </c>
      <c r="L1388">
        <v>0.92673875140929285</v>
      </c>
      <c r="M1388">
        <v>1.4495027008141048</v>
      </c>
    </row>
    <row r="1389" spans="1:13" x14ac:dyDescent="0.25">
      <c r="A1389" s="27">
        <v>45392</v>
      </c>
      <c r="B1389" s="28">
        <v>0.67715277777777771</v>
      </c>
      <c r="C1389" s="28" t="str">
        <f t="shared" si="21"/>
        <v>2024-04-10T16:15:06</v>
      </c>
      <c r="D1389">
        <v>39.099882225000002</v>
      </c>
      <c r="E1389">
        <v>-96.612177875</v>
      </c>
      <c r="F1389">
        <v>1302.0458410000001</v>
      </c>
      <c r="G1389">
        <f>0.3048*F1389-[9]ReadMe!$E$15</f>
        <v>35.863572336800075</v>
      </c>
      <c r="H1389">
        <v>403.62150980999138</v>
      </c>
      <c r="I1389">
        <v>0.75069050946028426</v>
      </c>
      <c r="J1389">
        <v>8.7620793484550381E-3</v>
      </c>
      <c r="K1389">
        <v>5.9362145909290147</v>
      </c>
      <c r="L1389">
        <v>0.86435576171350015</v>
      </c>
      <c r="M1389">
        <v>1.989405799299413</v>
      </c>
    </row>
    <row r="1390" spans="1:13" x14ac:dyDescent="0.25">
      <c r="A1390" s="27">
        <v>45392</v>
      </c>
      <c r="B1390" s="28">
        <v>0.67716435185185186</v>
      </c>
      <c r="C1390" s="28" t="str">
        <f t="shared" si="21"/>
        <v>2024-04-10T16:15:07</v>
      </c>
      <c r="D1390">
        <v>39.099883320000004</v>
      </c>
      <c r="E1390">
        <v>-96.612176300000002</v>
      </c>
      <c r="F1390">
        <v>1301.8916414</v>
      </c>
      <c r="G1390">
        <f>0.3048*F1390-[9]ReadMe!$E$15</f>
        <v>35.816572298720018</v>
      </c>
      <c r="H1390">
        <v>402.47322033195121</v>
      </c>
      <c r="I1390">
        <v>0.65007153402058293</v>
      </c>
      <c r="J1390">
        <v>8.4115961745168371E-3</v>
      </c>
      <c r="K1390">
        <v>3.8585394841037823</v>
      </c>
      <c r="L1390">
        <v>0.74850163799273628</v>
      </c>
      <c r="M1390">
        <v>1.3731153664927236</v>
      </c>
    </row>
    <row r="1391" spans="1:13" x14ac:dyDescent="0.25">
      <c r="A1391" s="27">
        <v>45392</v>
      </c>
      <c r="B1391" s="28">
        <v>0.6771759259259259</v>
      </c>
      <c r="C1391" s="28" t="str">
        <f t="shared" si="21"/>
        <v>2024-04-10T16:15:08</v>
      </c>
      <c r="D1391">
        <v>39.099883320000004</v>
      </c>
      <c r="E1391">
        <v>-96.612176320000003</v>
      </c>
      <c r="F1391">
        <v>1302.1672318000001</v>
      </c>
      <c r="G1391">
        <f>0.3048*F1391-[9]ReadMe!$E$15</f>
        <v>35.900572252640018</v>
      </c>
      <c r="H1391">
        <v>402.47322033195121</v>
      </c>
      <c r="I1391">
        <v>0.69651106114659456</v>
      </c>
      <c r="J1391">
        <v>8.0611130005786343E-3</v>
      </c>
      <c r="K1391">
        <v>3.8585394841037823</v>
      </c>
      <c r="L1391">
        <v>0.80197277201769912</v>
      </c>
      <c r="M1391">
        <v>1.3960315667891363</v>
      </c>
    </row>
    <row r="1392" spans="1:13" x14ac:dyDescent="0.25">
      <c r="A1392" s="27">
        <v>45392</v>
      </c>
      <c r="B1392" s="28">
        <v>0.67718750000000005</v>
      </c>
      <c r="C1392" s="28" t="str">
        <f t="shared" si="21"/>
        <v>2024-04-10T16:15:09</v>
      </c>
      <c r="D1392">
        <v>39.099881924999998</v>
      </c>
      <c r="E1392">
        <v>-96.612177799999998</v>
      </c>
      <c r="F1392">
        <v>1302.8496465000001</v>
      </c>
      <c r="G1392">
        <f>0.3048*F1392-[9]ReadMe!$E$15</f>
        <v>36.108572253200066</v>
      </c>
      <c r="H1392">
        <v>393.28690450763014</v>
      </c>
      <c r="I1392">
        <v>0.59589208570690033</v>
      </c>
      <c r="J1392">
        <v>1.1215461566022449E-2</v>
      </c>
      <c r="K1392" t="s">
        <v>66</v>
      </c>
      <c r="L1392">
        <v>0.68611864829694347</v>
      </c>
      <c r="M1392" t="s">
        <v>66</v>
      </c>
    </row>
    <row r="1393" spans="1:13" x14ac:dyDescent="0.25">
      <c r="A1393" s="27">
        <v>45392</v>
      </c>
      <c r="B1393" s="28">
        <v>0.67719907407407398</v>
      </c>
      <c r="C1393" s="28" t="str">
        <f t="shared" si="21"/>
        <v>2024-04-10T16:15:10</v>
      </c>
      <c r="D1393">
        <v>39.099881439999997</v>
      </c>
      <c r="E1393">
        <v>-96.612178319999998</v>
      </c>
      <c r="F1393">
        <v>1303.2302242000001</v>
      </c>
      <c r="G1393">
        <f>0.3048*F1393-[9]ReadMe!$E$15</f>
        <v>36.224572336160065</v>
      </c>
      <c r="H1393">
        <v>399.02835189783082</v>
      </c>
      <c r="I1393">
        <v>0.54171263739321773</v>
      </c>
      <c r="J1393">
        <v>9.1125625223932392E-3</v>
      </c>
      <c r="K1393" t="s">
        <v>66</v>
      </c>
      <c r="L1393">
        <v>0.62373565860115077</v>
      </c>
      <c r="M1393" t="s">
        <v>66</v>
      </c>
    </row>
    <row r="1394" spans="1:13" x14ac:dyDescent="0.25">
      <c r="A1394" s="27">
        <v>45392</v>
      </c>
      <c r="B1394" s="28">
        <v>0.67721064814814813</v>
      </c>
      <c r="C1394" s="28" t="str">
        <f t="shared" si="21"/>
        <v>2024-04-10T16:15:11</v>
      </c>
      <c r="D1394">
        <v>39.099883640000002</v>
      </c>
      <c r="E1394">
        <v>-96.612176439999999</v>
      </c>
      <c r="F1394">
        <v>1302.8955782</v>
      </c>
      <c r="G1394">
        <f>0.3048*F1394-[9]ReadMe!$E$15</f>
        <v>36.122572235360053</v>
      </c>
      <c r="H1394">
        <v>396.73177294175059</v>
      </c>
      <c r="I1394">
        <v>0.80486995777396686</v>
      </c>
      <c r="J1394">
        <v>9.813528870269643E-3</v>
      </c>
      <c r="K1394" t="s">
        <v>66</v>
      </c>
      <c r="L1394">
        <v>0.92673875140929285</v>
      </c>
      <c r="M1394" t="s">
        <v>66</v>
      </c>
    </row>
    <row r="1395" spans="1:13" x14ac:dyDescent="0.25">
      <c r="A1395" s="27">
        <v>45392</v>
      </c>
      <c r="B1395" s="28">
        <v>0.67722222222222228</v>
      </c>
      <c r="C1395" s="28" t="str">
        <f t="shared" si="21"/>
        <v>2024-04-10T16:15:12</v>
      </c>
      <c r="D1395">
        <v>39.09987916</v>
      </c>
      <c r="E1395">
        <v>-96.612180780000003</v>
      </c>
      <c r="F1395">
        <v>1304.6737936</v>
      </c>
      <c r="G1395">
        <f>0.3048*F1395-[9]ReadMe!$E$15</f>
        <v>36.664572289279988</v>
      </c>
      <c r="H1395">
        <v>393.28690450763014</v>
      </c>
      <c r="I1395">
        <v>0.75069050946028426</v>
      </c>
      <c r="J1395">
        <v>8.7620793484550381E-3</v>
      </c>
      <c r="K1395" t="s">
        <v>66</v>
      </c>
      <c r="L1395">
        <v>0.86435576171350015</v>
      </c>
      <c r="M1395" t="s">
        <v>66</v>
      </c>
    </row>
    <row r="1396" spans="1:13" x14ac:dyDescent="0.25">
      <c r="A1396" s="27">
        <v>45392</v>
      </c>
      <c r="B1396" s="28">
        <v>0.67723379629629632</v>
      </c>
      <c r="C1396" s="28" t="str">
        <f t="shared" si="21"/>
        <v>2024-04-10T16:15:13</v>
      </c>
      <c r="D1396">
        <v>39.0998819</v>
      </c>
      <c r="E1396">
        <v>-96.612178325000002</v>
      </c>
      <c r="F1396">
        <v>1304.1209719999999</v>
      </c>
      <c r="G1396">
        <f>0.3048*F1396-[9]ReadMe!$E$15</f>
        <v>36.496072265599992</v>
      </c>
      <c r="H1396">
        <v>393.28690450763014</v>
      </c>
      <c r="I1396">
        <v>0.69651106114659456</v>
      </c>
      <c r="J1396">
        <v>1.1215461566022449E-2</v>
      </c>
      <c r="K1396" t="s">
        <v>66</v>
      </c>
      <c r="L1396">
        <v>0.80197277201769912</v>
      </c>
      <c r="M1396" t="s">
        <v>66</v>
      </c>
    </row>
    <row r="1397" spans="1:13" x14ac:dyDescent="0.25">
      <c r="A1397" s="27">
        <v>45392</v>
      </c>
      <c r="B1397" s="28">
        <v>0.67724537037037036</v>
      </c>
      <c r="C1397" s="28" t="str">
        <f t="shared" si="21"/>
        <v>2024-04-10T16:15:14</v>
      </c>
      <c r="D1397">
        <v>39.099881240000002</v>
      </c>
      <c r="E1397">
        <v>-96.612178659999998</v>
      </c>
      <c r="F1397">
        <v>1304.647547</v>
      </c>
      <c r="G1397">
        <f>0.3048*F1397-[9]ReadMe!$E$15</f>
        <v>36.656572325600052</v>
      </c>
      <c r="H1397">
        <v>400.17664137587099</v>
      </c>
      <c r="I1397">
        <v>0.75069050946028426</v>
      </c>
      <c r="J1397">
        <v>1.1215461566022449E-2</v>
      </c>
      <c r="K1397" t="s">
        <v>66</v>
      </c>
      <c r="L1397">
        <v>0.86435576171350015</v>
      </c>
      <c r="M1397" t="s">
        <v>66</v>
      </c>
    </row>
    <row r="1398" spans="1:13" x14ac:dyDescent="0.25">
      <c r="A1398" s="27">
        <v>45392</v>
      </c>
      <c r="B1398" s="28">
        <v>0.6772569444444444</v>
      </c>
      <c r="C1398" s="28" t="str">
        <f t="shared" si="21"/>
        <v>2024-04-10T16:15:15</v>
      </c>
      <c r="D1398">
        <v>39.099881099999998</v>
      </c>
      <c r="E1398">
        <v>-96.612178720000003</v>
      </c>
      <c r="F1398">
        <v>1305.0281244</v>
      </c>
      <c r="G1398">
        <f>0.3048*F1398-[9]ReadMe!$E$15</f>
        <v>36.772572317120023</v>
      </c>
      <c r="H1398">
        <v>401.3249308539111</v>
      </c>
      <c r="I1398">
        <v>0.75069050946028426</v>
      </c>
      <c r="J1398">
        <v>9.4630456963314402E-3</v>
      </c>
      <c r="K1398" t="s">
        <v>66</v>
      </c>
      <c r="L1398">
        <v>0.86435576171350015</v>
      </c>
      <c r="M1398" t="s">
        <v>66</v>
      </c>
    </row>
    <row r="1399" spans="1:13" x14ac:dyDescent="0.25">
      <c r="A1399" s="27">
        <v>45392</v>
      </c>
      <c r="B1399" s="28">
        <v>0.67726851851851855</v>
      </c>
      <c r="C1399" s="28" t="str">
        <f t="shared" si="21"/>
        <v>2024-04-10T16:15:16</v>
      </c>
      <c r="D1399">
        <v>39.099878500000003</v>
      </c>
      <c r="E1399">
        <v>-96.612181300000003</v>
      </c>
      <c r="F1399">
        <v>1306.2485968000001</v>
      </c>
      <c r="G1399">
        <f>0.3048*F1399-[9]ReadMe!$E$15</f>
        <v>37.144572304640064</v>
      </c>
      <c r="H1399">
        <v>402.47322033195121</v>
      </c>
      <c r="I1399">
        <v>0.38691421363984091</v>
      </c>
      <c r="J1399">
        <v>1.1916427913898853E-2</v>
      </c>
      <c r="K1399">
        <v>3.8585394841037823</v>
      </c>
      <c r="L1399">
        <v>0.44549854518460236</v>
      </c>
      <c r="M1399">
        <v>1.2432568981463805</v>
      </c>
    </row>
    <row r="1400" spans="1:13" x14ac:dyDescent="0.25">
      <c r="A1400" s="27">
        <v>45392</v>
      </c>
      <c r="B1400" s="28">
        <v>0.6772800925925927</v>
      </c>
      <c r="C1400" s="28" t="str">
        <f t="shared" si="21"/>
        <v>2024-04-10T16:15:17</v>
      </c>
      <c r="D1400">
        <v>39.099881250000003</v>
      </c>
      <c r="E1400">
        <v>-96.612178775000004</v>
      </c>
      <c r="F1400">
        <v>1305.3922977499999</v>
      </c>
      <c r="G1400">
        <f>0.3048*F1400-[9]ReadMe!$E$15</f>
        <v>36.883572354199998</v>
      </c>
      <c r="H1400">
        <v>404.76979928803149</v>
      </c>
      <c r="I1400">
        <v>0.69651106114659456</v>
      </c>
      <c r="J1400">
        <v>1.0864978392084246E-2</v>
      </c>
      <c r="K1400">
        <v>8.0138896977541432</v>
      </c>
      <c r="L1400">
        <v>0.80197277201769912</v>
      </c>
      <c r="M1400">
        <v>2.5293088977846891</v>
      </c>
    </row>
    <row r="1401" spans="1:13" x14ac:dyDescent="0.25">
      <c r="A1401" s="27">
        <v>45392</v>
      </c>
      <c r="B1401" s="28">
        <v>0.67729166666666663</v>
      </c>
      <c r="C1401" s="28" t="str">
        <f t="shared" si="21"/>
        <v>2024-04-10T16:15:18</v>
      </c>
      <c r="D1401">
        <v>39.099882600000001</v>
      </c>
      <c r="E1401">
        <v>-96.612177680000002</v>
      </c>
      <c r="F1401">
        <v>1304.7984656000001</v>
      </c>
      <c r="G1401">
        <f>0.3048*F1401-[9]ReadMe!$E$15</f>
        <v>36.702572314880058</v>
      </c>
      <c r="H1401">
        <v>407.06637824411177</v>
      </c>
      <c r="I1401">
        <v>0.69651106114659456</v>
      </c>
      <c r="J1401">
        <v>9.813528870269643E-3</v>
      </c>
      <c r="K1401">
        <v>12.169239911404505</v>
      </c>
      <c r="L1401">
        <v>0.80197277201769912</v>
      </c>
      <c r="M1401">
        <v>3.6625862287802424</v>
      </c>
    </row>
    <row r="1402" spans="1:13" x14ac:dyDescent="0.25">
      <c r="A1402" s="27">
        <v>45392</v>
      </c>
      <c r="B1402" s="28">
        <v>0.67730324074074078</v>
      </c>
      <c r="C1402" s="28" t="str">
        <f t="shared" si="21"/>
        <v>2024-04-10T16:15:19</v>
      </c>
      <c r="D1402">
        <v>39.099876725000001</v>
      </c>
      <c r="E1402">
        <v>-96.612184249999999</v>
      </c>
      <c r="F1402">
        <v>1306.5077832500001</v>
      </c>
      <c r="G1402">
        <f>0.3048*F1402-[9]ReadMe!$E$15</f>
        <v>37.223572334600078</v>
      </c>
      <c r="H1402">
        <v>407.06637824411177</v>
      </c>
      <c r="I1402">
        <v>0.59589208570690033</v>
      </c>
      <c r="J1402">
        <v>1.0864978392084246E-2</v>
      </c>
      <c r="K1402">
        <v>12.169239911404505</v>
      </c>
      <c r="L1402">
        <v>0.68611864829694347</v>
      </c>
      <c r="M1402">
        <v>3.612934461471347</v>
      </c>
    </row>
    <row r="1403" spans="1:13" x14ac:dyDescent="0.25">
      <c r="A1403" s="27">
        <v>45392</v>
      </c>
      <c r="B1403" s="28">
        <v>0.67731481481481481</v>
      </c>
      <c r="C1403" s="28" t="str">
        <f t="shared" si="21"/>
        <v>2024-04-10T16:15:20</v>
      </c>
      <c r="D1403">
        <v>39.099875079999997</v>
      </c>
      <c r="E1403">
        <v>-96.612187039999995</v>
      </c>
      <c r="F1403">
        <v>1306.5241874000001</v>
      </c>
      <c r="G1403">
        <f>0.3048*F1403-[9]ReadMe!$E$15</f>
        <v>37.228572319520026</v>
      </c>
      <c r="H1403">
        <v>407.06637824411177</v>
      </c>
      <c r="I1403">
        <v>0.65007153402058293</v>
      </c>
      <c r="J1403">
        <v>8.7620793484550381E-3</v>
      </c>
      <c r="K1403">
        <v>12.169239911404505</v>
      </c>
      <c r="L1403">
        <v>0.74850163799273628</v>
      </c>
      <c r="M1403">
        <v>3.6396700284838297</v>
      </c>
    </row>
    <row r="1404" spans="1:13" x14ac:dyDescent="0.25">
      <c r="A1404" s="27">
        <v>45392</v>
      </c>
      <c r="B1404" s="28">
        <v>0.67732638888888885</v>
      </c>
      <c r="C1404" s="28" t="str">
        <f t="shared" si="21"/>
        <v>2024-04-10T16:15:21</v>
      </c>
      <c r="D1404">
        <v>39.099871460000003</v>
      </c>
      <c r="E1404">
        <v>-96.612193320000003</v>
      </c>
      <c r="F1404">
        <v>1309.2341612</v>
      </c>
      <c r="G1404">
        <f>0.3048*F1404-[9]ReadMe!$E$15</f>
        <v>38.054572333760007</v>
      </c>
      <c r="H1404">
        <v>404.76979928803149</v>
      </c>
      <c r="I1404">
        <v>0.65007153402058293</v>
      </c>
      <c r="J1404">
        <v>9.4630456963314402E-3</v>
      </c>
      <c r="K1404">
        <v>8.0138896977541432</v>
      </c>
      <c r="L1404">
        <v>0.74850163799273628</v>
      </c>
      <c r="M1404">
        <v>2.5063926974882764</v>
      </c>
    </row>
    <row r="1405" spans="1:13" x14ac:dyDescent="0.25">
      <c r="A1405" s="27">
        <v>45392</v>
      </c>
      <c r="B1405" s="28">
        <v>0.67733796296296289</v>
      </c>
      <c r="C1405" s="28" t="str">
        <f t="shared" si="21"/>
        <v>2024-04-10T16:15:22</v>
      </c>
      <c r="D1405">
        <v>39.09985545</v>
      </c>
      <c r="E1405">
        <v>-96.612214524999999</v>
      </c>
      <c r="F1405">
        <v>1318.9749752499999</v>
      </c>
      <c r="G1405">
        <f>0.3048*F1405-[9]ReadMe!$E$15</f>
        <v>41.023572456199986</v>
      </c>
      <c r="H1405">
        <v>405.91808876607166</v>
      </c>
      <c r="I1405">
        <v>0.80486995777396686</v>
      </c>
      <c r="J1405">
        <v>1.156594473996065E-2</v>
      </c>
      <c r="K1405">
        <v>10.091564804579376</v>
      </c>
      <c r="L1405">
        <v>0.92673875140929285</v>
      </c>
      <c r="M1405">
        <v>3.1494186973074485</v>
      </c>
    </row>
    <row r="1406" spans="1:13" x14ac:dyDescent="0.25">
      <c r="A1406" s="27">
        <v>45392</v>
      </c>
      <c r="B1406" s="28">
        <v>0.67734953703703704</v>
      </c>
      <c r="C1406" s="28" t="str">
        <f t="shared" si="21"/>
        <v>2024-04-10T16:15:23</v>
      </c>
      <c r="D1406">
        <v>39.099833619999998</v>
      </c>
      <c r="E1406">
        <v>-96.612243160000006</v>
      </c>
      <c r="F1406">
        <v>1331.7604085999999</v>
      </c>
      <c r="G1406">
        <f>0.3048*F1406-[9]ReadMe!$E$15</f>
        <v>44.920572541279967</v>
      </c>
      <c r="H1406">
        <v>405.91808876607166</v>
      </c>
      <c r="I1406">
        <v>0.95966838152734368</v>
      </c>
      <c r="J1406">
        <v>0.17664351966485356</v>
      </c>
      <c r="K1406">
        <v>10.091564804579376</v>
      </c>
      <c r="L1406">
        <v>1.1049758648258412</v>
      </c>
      <c r="M1406">
        <v>3.2258060316288266</v>
      </c>
    </row>
    <row r="1407" spans="1:13" x14ac:dyDescent="0.25">
      <c r="A1407" s="27">
        <v>45392</v>
      </c>
      <c r="B1407" s="28">
        <v>0.67736111111111119</v>
      </c>
      <c r="C1407" s="28" t="str">
        <f t="shared" si="21"/>
        <v>2024-04-10T16:15:24</v>
      </c>
      <c r="D1407">
        <v>39.099811000000003</v>
      </c>
      <c r="E1407">
        <v>-96.612276499999993</v>
      </c>
      <c r="F1407">
        <v>1344.8115902</v>
      </c>
      <c r="G1407">
        <f>0.3048*F1407-[9]ReadMe!$E$15</f>
        <v>48.898572692959988</v>
      </c>
      <c r="H1407">
        <v>407.06637824411177</v>
      </c>
      <c r="I1407">
        <v>0.95966838152734368</v>
      </c>
      <c r="J1407">
        <v>0.25445078427913426</v>
      </c>
      <c r="K1407">
        <v>12.169239911404505</v>
      </c>
      <c r="L1407">
        <v>1.1049758648258412</v>
      </c>
      <c r="M1407">
        <v>3.792444697126589</v>
      </c>
    </row>
    <row r="1408" spans="1:13" x14ac:dyDescent="0.25">
      <c r="A1408" s="27">
        <v>45392</v>
      </c>
      <c r="B1408" s="28">
        <v>0.67737268518518512</v>
      </c>
      <c r="C1408" s="28" t="str">
        <f t="shared" si="21"/>
        <v>2024-04-10T16:15:25</v>
      </c>
      <c r="D1408">
        <v>39.099789625</v>
      </c>
      <c r="E1408">
        <v>-96.612309975000002</v>
      </c>
      <c r="F1408">
        <v>1358.3860657499999</v>
      </c>
      <c r="G1408">
        <f>0.3048*F1408-[9]ReadMe!$E$15</f>
        <v>53.036072840600013</v>
      </c>
      <c r="H1408">
        <v>407.06637824411177</v>
      </c>
      <c r="I1408">
        <v>1.2228257019080928</v>
      </c>
      <c r="J1408">
        <v>0.22360826497257255</v>
      </c>
      <c r="K1408">
        <v>12.169239911404505</v>
      </c>
      <c r="L1408">
        <v>1.4079789576339834</v>
      </c>
      <c r="M1408">
        <v>3.9223031654729357</v>
      </c>
    </row>
    <row r="1409" spans="1:13" x14ac:dyDescent="0.25">
      <c r="A1409" s="27">
        <v>45392</v>
      </c>
      <c r="B1409" s="28">
        <v>0.67738425925925927</v>
      </c>
      <c r="C1409" s="28" t="str">
        <f t="shared" si="21"/>
        <v>2024-04-10T16:15:26</v>
      </c>
      <c r="D1409">
        <v>39.099780060000001</v>
      </c>
      <c r="E1409">
        <v>-96.612326300000007</v>
      </c>
      <c r="F1409">
        <v>1366.4323257999999</v>
      </c>
      <c r="G1409">
        <f>0.3048*F1409-[9]ReadMe!$E$15</f>
        <v>55.488572903840009</v>
      </c>
      <c r="H1409">
        <v>407.06637824411177</v>
      </c>
      <c r="I1409">
        <v>1.3776241256614696</v>
      </c>
      <c r="J1409">
        <v>0.34031916189399364</v>
      </c>
      <c r="K1409">
        <v>12.169239911404505</v>
      </c>
      <c r="L1409">
        <v>1.5862160710505318</v>
      </c>
      <c r="M1409">
        <v>3.9986904997943133</v>
      </c>
    </row>
    <row r="1410" spans="1:13" x14ac:dyDescent="0.25">
      <c r="A1410" s="27">
        <v>45392</v>
      </c>
      <c r="B1410" s="28">
        <v>0.67739583333333331</v>
      </c>
      <c r="C1410" s="28" t="str">
        <f t="shared" si="21"/>
        <v>2024-04-10T16:15:27</v>
      </c>
      <c r="D1410">
        <v>39.099760500000002</v>
      </c>
      <c r="E1410">
        <v>-96.612352416666695</v>
      </c>
      <c r="F1410">
        <v>1385.5541551666699</v>
      </c>
      <c r="G1410">
        <f>0.3048*F1410-[9]ReadMe!$E$15</f>
        <v>61.316906494801003</v>
      </c>
      <c r="H1410">
        <v>408.21466772215189</v>
      </c>
      <c r="I1410">
        <v>2.012297663050326</v>
      </c>
      <c r="J1410">
        <v>0.31788823876194877</v>
      </c>
      <c r="K1410">
        <v>14.246915018229634</v>
      </c>
      <c r="L1410">
        <v>2.3169882360583935</v>
      </c>
      <c r="M1410">
        <v>4.8785172360097313</v>
      </c>
    </row>
    <row r="1411" spans="1:13" x14ac:dyDescent="0.25">
      <c r="A1411" s="27">
        <v>45392</v>
      </c>
      <c r="B1411" s="28">
        <v>0.67740740740740746</v>
      </c>
      <c r="C1411" s="28" t="str">
        <f t="shared" si="21"/>
        <v>2024-04-10T16:15:28</v>
      </c>
      <c r="D1411">
        <v>39.099757750000002</v>
      </c>
      <c r="E1411">
        <v>-96.612357099999997</v>
      </c>
      <c r="F1411">
        <v>1398.7978125</v>
      </c>
      <c r="G1411">
        <f>0.3048*F1411-[9]ReadMe!$E$15</f>
        <v>65.353573250000011</v>
      </c>
      <c r="H1411">
        <v>408.21466772215189</v>
      </c>
      <c r="I1411">
        <v>2.1670960868037099</v>
      </c>
      <c r="J1411">
        <v>0.43459913568336989</v>
      </c>
      <c r="K1411">
        <v>14.246915018229634</v>
      </c>
      <c r="L1411">
        <v>2.4952253494749499</v>
      </c>
      <c r="M1411">
        <v>4.9549045703311121</v>
      </c>
    </row>
    <row r="1412" spans="1:13" x14ac:dyDescent="0.25">
      <c r="A1412" s="27">
        <v>45392</v>
      </c>
      <c r="B1412" s="28">
        <v>0.67741898148148139</v>
      </c>
      <c r="C1412" s="28" t="str">
        <f t="shared" ref="C1412:C1475" si="22">TEXT(A1412+B1412, "yyyy-mm-ddThh:MM:ss")</f>
        <v>2024-04-10T16:15:29</v>
      </c>
      <c r="D1412">
        <v>39.09975858</v>
      </c>
      <c r="E1412">
        <v>-96.612356640000002</v>
      </c>
      <c r="F1412">
        <v>1410.0215662000001</v>
      </c>
      <c r="G1412">
        <f>0.3048*F1412-[9]ReadMe!$E$15</f>
        <v>68.774573377760021</v>
      </c>
      <c r="H1412">
        <v>407.06637824411177</v>
      </c>
      <c r="I1412">
        <v>2.3218945105570938</v>
      </c>
      <c r="J1412">
        <v>0.4275894722046058</v>
      </c>
      <c r="K1412">
        <v>12.169239911404505</v>
      </c>
      <c r="L1412">
        <v>2.6734624628915067</v>
      </c>
      <c r="M1412">
        <v>4.4646532391547309</v>
      </c>
    </row>
    <row r="1413" spans="1:13" x14ac:dyDescent="0.25">
      <c r="A1413" s="27">
        <v>45392</v>
      </c>
      <c r="B1413" s="28">
        <v>0.67743055555555554</v>
      </c>
      <c r="C1413" s="28" t="str">
        <f t="shared" si="22"/>
        <v>2024-04-10T16:15:30</v>
      </c>
      <c r="D1413">
        <v>39.099757799999999</v>
      </c>
      <c r="E1413">
        <v>-96.612355675000003</v>
      </c>
      <c r="F1413">
        <v>1425.9549655000001</v>
      </c>
      <c r="G1413">
        <f>0.3048*F1413-[9]ReadMe!$E$15</f>
        <v>73.631073484400019</v>
      </c>
      <c r="H1413">
        <v>409.36295720019206</v>
      </c>
      <c r="I1413">
        <v>2.430253407184459</v>
      </c>
      <c r="J1413">
        <v>0.58530690047679645</v>
      </c>
      <c r="K1413">
        <v>16.324590125054865</v>
      </c>
      <c r="L1413">
        <v>2.7982284422830919</v>
      </c>
      <c r="M1413">
        <v>5.6514017041752496</v>
      </c>
    </row>
    <row r="1414" spans="1:13" x14ac:dyDescent="0.25">
      <c r="A1414" s="27">
        <v>45392</v>
      </c>
      <c r="B1414" s="28">
        <v>0.67744212962962969</v>
      </c>
      <c r="C1414" s="28" t="str">
        <f t="shared" si="22"/>
        <v>2024-04-10T16:15:31</v>
      </c>
      <c r="D1414">
        <v>39.099759166666701</v>
      </c>
      <c r="E1414">
        <v>-96.612353733333293</v>
      </c>
      <c r="F1414">
        <v>1436.3196858333299</v>
      </c>
      <c r="G1414">
        <f>0.3048*F1414-[9]ReadMe!$E$15</f>
        <v>76.790240241998958</v>
      </c>
      <c r="H1414">
        <v>408.21466772215189</v>
      </c>
      <c r="I1414">
        <v>2.4844328554981345</v>
      </c>
      <c r="J1414">
        <v>0.43810396742275187</v>
      </c>
      <c r="K1414">
        <v>14.246915018229634</v>
      </c>
      <c r="L1414">
        <v>2.8606114319788767</v>
      </c>
      <c r="M1414">
        <v>5.1114986056899383</v>
      </c>
    </row>
    <row r="1415" spans="1:13" x14ac:dyDescent="0.25">
      <c r="A1415" s="27">
        <v>45392</v>
      </c>
      <c r="B1415" s="28">
        <v>0.67745370370370372</v>
      </c>
      <c r="C1415" s="28" t="str">
        <f t="shared" si="22"/>
        <v>2024-04-10T16:15:32</v>
      </c>
      <c r="D1415">
        <v>39.099749099999997</v>
      </c>
      <c r="E1415">
        <v>-96.612365440000005</v>
      </c>
      <c r="F1415">
        <v>1453.9716983999999</v>
      </c>
      <c r="G1415">
        <f>0.3048*F1415-[9]ReadMe!$E$15</f>
        <v>82.170573672320018</v>
      </c>
      <c r="H1415">
        <v>410.51124667823217</v>
      </c>
      <c r="I1415">
        <v>2.5308723826241533</v>
      </c>
      <c r="J1415">
        <v>0.38553149133202169</v>
      </c>
      <c r="K1415">
        <v>18.402265231879994</v>
      </c>
      <c r="L1415">
        <v>2.9140825660038479</v>
      </c>
      <c r="M1415">
        <v>6.267692136981907</v>
      </c>
    </row>
    <row r="1416" spans="1:13" x14ac:dyDescent="0.25">
      <c r="A1416" s="27">
        <v>45392</v>
      </c>
      <c r="B1416" s="28">
        <v>0.67746527777777776</v>
      </c>
      <c r="C1416" s="28" t="str">
        <f t="shared" si="22"/>
        <v>2024-04-10T16:15:33</v>
      </c>
      <c r="D1416">
        <v>39.099736774999997</v>
      </c>
      <c r="E1416">
        <v>-96.612383300000005</v>
      </c>
      <c r="F1416">
        <v>1465.3250455</v>
      </c>
      <c r="G1416">
        <f>0.3048*F1416-[9]ReadMe!$E$15</f>
        <v>85.631073868399994</v>
      </c>
      <c r="H1416">
        <v>412.80782563431245</v>
      </c>
      <c r="I1416">
        <v>2.3218945105570938</v>
      </c>
      <c r="J1416">
        <v>0.38553149133202169</v>
      </c>
      <c r="K1416">
        <v>22.557615445530356</v>
      </c>
      <c r="L1416">
        <v>2.6734624628915067</v>
      </c>
      <c r="M1416">
        <v>7.2978465666435994</v>
      </c>
    </row>
    <row r="1417" spans="1:13" x14ac:dyDescent="0.25">
      <c r="A1417" s="27">
        <v>45392</v>
      </c>
      <c r="B1417" s="28">
        <v>0.6774768518518518</v>
      </c>
      <c r="C1417" s="28" t="str">
        <f t="shared" si="22"/>
        <v>2024-04-10T16:15:34</v>
      </c>
      <c r="D1417">
        <v>39.099722125</v>
      </c>
      <c r="E1417">
        <v>-96.612408099999996</v>
      </c>
      <c r="F1417">
        <v>1470.467762</v>
      </c>
      <c r="G1417">
        <f>0.3048*F1417-[9]ReadMe!$E$15</f>
        <v>87.198573857600024</v>
      </c>
      <c r="H1417">
        <v>415.10440459039273</v>
      </c>
      <c r="I1417">
        <v>2.3218945105570938</v>
      </c>
      <c r="J1417">
        <v>0.30351842863048251</v>
      </c>
      <c r="K1417">
        <v>26.712965659180718</v>
      </c>
      <c r="L1417">
        <v>2.6734624628915067</v>
      </c>
      <c r="M1417">
        <v>8.4311238976391518</v>
      </c>
    </row>
    <row r="1418" spans="1:13" x14ac:dyDescent="0.25">
      <c r="A1418" s="27">
        <v>45392</v>
      </c>
      <c r="B1418" s="28">
        <v>0.67748842592592595</v>
      </c>
      <c r="C1418" s="28" t="str">
        <f t="shared" si="22"/>
        <v>2024-04-10T16:15:35</v>
      </c>
      <c r="D1418">
        <v>39.099702559999997</v>
      </c>
      <c r="E1418">
        <v>-96.612436160000001</v>
      </c>
      <c r="F1418">
        <v>1476.2289172000001</v>
      </c>
      <c r="G1418">
        <f>0.3048*F1418-[9]ReadMe!$E$15</f>
        <v>88.954573962560062</v>
      </c>
      <c r="H1418">
        <v>415.10440459039273</v>
      </c>
      <c r="I1418">
        <v>2.2677150622434112</v>
      </c>
      <c r="J1418">
        <v>0.24043145732160626</v>
      </c>
      <c r="K1418">
        <v>26.712965659180718</v>
      </c>
      <c r="L1418">
        <v>2.6110794731957139</v>
      </c>
      <c r="M1418">
        <v>8.40438833062667</v>
      </c>
    </row>
    <row r="1419" spans="1:13" x14ac:dyDescent="0.25">
      <c r="A1419" s="27">
        <v>45392</v>
      </c>
      <c r="B1419" s="28">
        <v>0.6775000000000001</v>
      </c>
      <c r="C1419" s="28" t="str">
        <f t="shared" si="22"/>
        <v>2024-04-10T16:15:36</v>
      </c>
      <c r="D1419">
        <v>39.09968044</v>
      </c>
      <c r="E1419">
        <v>-96.612478719999999</v>
      </c>
      <c r="F1419">
        <v>1477.8102819999999</v>
      </c>
      <c r="G1419">
        <f>0.3048*F1419-[9]ReadMe!$E$15</f>
        <v>89.436573953599975</v>
      </c>
      <c r="H1419">
        <v>416.25269406843279</v>
      </c>
      <c r="I1419">
        <v>1.8497593181092853</v>
      </c>
      <c r="J1419">
        <v>0.17313868792547155</v>
      </c>
      <c r="K1419">
        <v>28.790640766005744</v>
      </c>
      <c r="L1419">
        <v>2.1298392669710231</v>
      </c>
      <c r="M1419">
        <v>8.7647811934566793</v>
      </c>
    </row>
    <row r="1420" spans="1:13" x14ac:dyDescent="0.25">
      <c r="A1420" s="27">
        <v>45392</v>
      </c>
      <c r="B1420" s="28">
        <v>0.67751157407407403</v>
      </c>
      <c r="C1420" s="28" t="str">
        <f t="shared" si="22"/>
        <v>2024-04-10T16:15:37</v>
      </c>
      <c r="D1420">
        <v>39.099654819999998</v>
      </c>
      <c r="E1420">
        <v>-96.612534139999994</v>
      </c>
      <c r="F1420">
        <v>1478.8339043999999</v>
      </c>
      <c r="G1420">
        <f>0.3048*F1420-[9]ReadMe!$E$15</f>
        <v>89.748574061119996</v>
      </c>
      <c r="H1420">
        <v>417.40098354647296</v>
      </c>
      <c r="I1420">
        <v>1.4318035739751522</v>
      </c>
      <c r="J1420">
        <v>4.2408464046522383E-2</v>
      </c>
      <c r="K1420">
        <v>30.868315872830976</v>
      </c>
      <c r="L1420">
        <v>1.6485990607463246</v>
      </c>
      <c r="M1420">
        <v>9.1251740562867436</v>
      </c>
    </row>
    <row r="1421" spans="1:13" x14ac:dyDescent="0.25">
      <c r="A1421" s="27">
        <v>45392</v>
      </c>
      <c r="B1421" s="28">
        <v>0.67752314814814818</v>
      </c>
      <c r="C1421" s="28" t="str">
        <f t="shared" si="22"/>
        <v>2024-04-10T16:15:38</v>
      </c>
      <c r="D1421">
        <v>39.099634225000003</v>
      </c>
      <c r="E1421">
        <v>-96.612582125000003</v>
      </c>
      <c r="F1421">
        <v>1480.9828545</v>
      </c>
      <c r="G1421">
        <f>0.3048*F1421-[9]ReadMe!$E$15</f>
        <v>90.40357405160006</v>
      </c>
      <c r="H1421">
        <v>417.40098354647296</v>
      </c>
      <c r="I1421">
        <v>1.4859830222888348</v>
      </c>
      <c r="J1421">
        <v>2.0328024088415688E-2</v>
      </c>
      <c r="K1421">
        <v>30.868315872830976</v>
      </c>
      <c r="L1421">
        <v>1.7109820504421174</v>
      </c>
      <c r="M1421">
        <v>9.1519096232992254</v>
      </c>
    </row>
    <row r="1422" spans="1:13" x14ac:dyDescent="0.25">
      <c r="A1422" s="27">
        <v>45392</v>
      </c>
      <c r="B1422" s="28">
        <v>0.67753472222222222</v>
      </c>
      <c r="C1422" s="28" t="str">
        <f t="shared" si="22"/>
        <v>2024-04-10T16:15:39</v>
      </c>
      <c r="D1422">
        <v>39.099619619999999</v>
      </c>
      <c r="E1422">
        <v>-96.612626599999999</v>
      </c>
      <c r="F1422">
        <v>1479.6541142000001</v>
      </c>
      <c r="G1422">
        <f>0.3048*F1422-[9]ReadMe!$E$15</f>
        <v>89.998574008160062</v>
      </c>
      <c r="H1422">
        <v>418.54927302451313</v>
      </c>
      <c r="I1422">
        <v>1.331184598535458</v>
      </c>
      <c r="J1422">
        <v>1.5070776479342664E-2</v>
      </c>
      <c r="K1422">
        <v>32.945990979656209</v>
      </c>
      <c r="L1422">
        <v>1.532744937025569</v>
      </c>
      <c r="M1422">
        <v>9.6421609544756368</v>
      </c>
    </row>
    <row r="1423" spans="1:13" x14ac:dyDescent="0.25">
      <c r="A1423" s="27">
        <v>45392</v>
      </c>
      <c r="B1423" s="28">
        <v>0.67754629629629637</v>
      </c>
      <c r="C1423" s="28" t="str">
        <f t="shared" si="22"/>
        <v>2024-04-10T16:15:40</v>
      </c>
      <c r="D1423">
        <v>39.099604374999998</v>
      </c>
      <c r="E1423">
        <v>-96.612686600000004</v>
      </c>
      <c r="F1423">
        <v>1477.7020144999999</v>
      </c>
      <c r="G1423">
        <f>0.3048*F1423-[9]ReadMe!$E$15</f>
        <v>89.403574019600001</v>
      </c>
      <c r="H1423">
        <v>418.54927302451313</v>
      </c>
      <c r="I1423">
        <v>1.2770051502217754</v>
      </c>
      <c r="J1423">
        <v>4.9768610699224607E-2</v>
      </c>
      <c r="K1423">
        <v>32.945990979656209</v>
      </c>
      <c r="L1423">
        <v>1.4703619473297762</v>
      </c>
      <c r="M1423">
        <v>9.615425387463155</v>
      </c>
    </row>
    <row r="1424" spans="1:13" x14ac:dyDescent="0.25">
      <c r="A1424" s="27">
        <v>45392</v>
      </c>
      <c r="B1424" s="28">
        <v>0.6775578703703703</v>
      </c>
      <c r="C1424" s="28" t="str">
        <f t="shared" si="22"/>
        <v>2024-04-10T16:15:41</v>
      </c>
      <c r="D1424">
        <v>39.099599759999997</v>
      </c>
      <c r="E1424">
        <v>-96.612723439999996</v>
      </c>
      <c r="F1424">
        <v>1475.5136941999999</v>
      </c>
      <c r="G1424">
        <f>0.3048*F1424-[9]ReadMe!$E$15</f>
        <v>88.736573992160004</v>
      </c>
      <c r="H1424">
        <v>418.54927302451313</v>
      </c>
      <c r="I1424">
        <v>1.331184598535458</v>
      </c>
      <c r="J1424">
        <v>3.1193002480499932E-2</v>
      </c>
      <c r="K1424">
        <v>32.945990979656209</v>
      </c>
      <c r="L1424">
        <v>1.532744937025569</v>
      </c>
      <c r="M1424">
        <v>9.6421609544756368</v>
      </c>
    </row>
    <row r="1425" spans="1:13" x14ac:dyDescent="0.25">
      <c r="A1425" s="27">
        <v>45392</v>
      </c>
      <c r="B1425" s="28">
        <v>0.67756944444444445</v>
      </c>
      <c r="C1425" s="28" t="str">
        <f t="shared" si="22"/>
        <v>2024-04-10T16:15:42</v>
      </c>
      <c r="D1425">
        <v>39.0995919</v>
      </c>
      <c r="E1425">
        <v>-96.612783519999994</v>
      </c>
      <c r="F1425">
        <v>1477.8234054</v>
      </c>
      <c r="G1425">
        <f>0.3048*F1425-[9]ReadMe!$E$15</f>
        <v>89.440573965920009</v>
      </c>
      <c r="H1425">
        <v>418.54927302451313</v>
      </c>
      <c r="I1425">
        <v>1.331184598535458</v>
      </c>
      <c r="J1425">
        <v>5.4324891960421236E-2</v>
      </c>
      <c r="K1425">
        <v>32.945990979656209</v>
      </c>
      <c r="L1425">
        <v>1.532744937025569</v>
      </c>
      <c r="M1425">
        <v>9.6421609544756368</v>
      </c>
    </row>
    <row r="1426" spans="1:13" x14ac:dyDescent="0.25">
      <c r="A1426" s="27">
        <v>45392</v>
      </c>
      <c r="B1426" s="28">
        <v>0.6775810185185186</v>
      </c>
      <c r="C1426" s="28" t="str">
        <f t="shared" si="22"/>
        <v>2024-04-10T16:15:43</v>
      </c>
      <c r="D1426">
        <v>39.099592025</v>
      </c>
      <c r="E1426">
        <v>-96.612846924999999</v>
      </c>
      <c r="F1426">
        <v>1476.8325917499999</v>
      </c>
      <c r="G1426">
        <f>0.3048*F1426-[9]ReadMe!$E$15</f>
        <v>89.138573965399985</v>
      </c>
      <c r="H1426">
        <v>417.40098354647296</v>
      </c>
      <c r="I1426">
        <v>1.6407814460422188</v>
      </c>
      <c r="J1426">
        <v>0.35749283741696553</v>
      </c>
      <c r="K1426">
        <v>30.868315872830976</v>
      </c>
      <c r="L1426">
        <v>1.8892191638586739</v>
      </c>
      <c r="M1426">
        <v>9.2282969576206071</v>
      </c>
    </row>
    <row r="1427" spans="1:13" x14ac:dyDescent="0.25">
      <c r="A1427" s="27">
        <v>45392</v>
      </c>
      <c r="B1427" s="28">
        <v>0.67759259259259252</v>
      </c>
      <c r="C1427" s="28" t="str">
        <f t="shared" si="22"/>
        <v>2024-04-10T16:15:44</v>
      </c>
      <c r="D1427">
        <v>39.099591966666701</v>
      </c>
      <c r="E1427">
        <v>-96.6128973</v>
      </c>
      <c r="F1427">
        <v>1477.54890833333</v>
      </c>
      <c r="G1427">
        <f>0.3048*F1427-[9]ReadMe!$E$15</f>
        <v>89.356907259998991</v>
      </c>
      <c r="H1427">
        <v>418.54927302451313</v>
      </c>
      <c r="I1427">
        <v>1.3776241256614696</v>
      </c>
      <c r="J1427">
        <v>0.12897780800925815</v>
      </c>
      <c r="K1427">
        <v>32.945990979656209</v>
      </c>
      <c r="L1427">
        <v>1.5862160710505318</v>
      </c>
      <c r="M1427">
        <v>9.6650771547720495</v>
      </c>
    </row>
    <row r="1428" spans="1:13" x14ac:dyDescent="0.25">
      <c r="A1428" s="27">
        <v>45392</v>
      </c>
      <c r="B1428" s="28">
        <v>0.67760416666666667</v>
      </c>
      <c r="C1428" s="28" t="str">
        <f t="shared" si="22"/>
        <v>2024-04-10T16:15:45</v>
      </c>
      <c r="D1428">
        <v>39.099594400000001</v>
      </c>
      <c r="E1428">
        <v>-96.612957175000005</v>
      </c>
      <c r="F1428">
        <v>1475.7909247499999</v>
      </c>
      <c r="G1428">
        <f>0.3048*F1428-[9]ReadMe!$E$15</f>
        <v>88.821073863799995</v>
      </c>
      <c r="H1428">
        <v>419.69756250255318</v>
      </c>
      <c r="I1428">
        <v>1.331184598535458</v>
      </c>
      <c r="J1428">
        <v>4.1707497698645978E-2</v>
      </c>
      <c r="K1428">
        <v>35.023666086481235</v>
      </c>
      <c r="L1428">
        <v>1.532744937025569</v>
      </c>
      <c r="M1428">
        <v>10.208799619973371</v>
      </c>
    </row>
    <row r="1429" spans="1:13" x14ac:dyDescent="0.25">
      <c r="A1429" s="27">
        <v>45392</v>
      </c>
      <c r="B1429" s="28">
        <v>0.67761574074074071</v>
      </c>
      <c r="C1429" s="28" t="str">
        <f t="shared" si="22"/>
        <v>2024-04-10T16:15:46</v>
      </c>
      <c r="D1429">
        <v>39.099600000000002</v>
      </c>
      <c r="E1429">
        <v>-96.613006740000003</v>
      </c>
      <c r="F1429">
        <v>1473.3024078000001</v>
      </c>
      <c r="G1429">
        <f>0.3048*F1429-[9]ReadMe!$E$15</f>
        <v>88.062573897440075</v>
      </c>
      <c r="H1429">
        <v>417.40098354647296</v>
      </c>
      <c r="I1429">
        <v>1.2770051502217754</v>
      </c>
      <c r="J1429">
        <v>0.1163604137474829</v>
      </c>
      <c r="K1429">
        <v>30.868315872830976</v>
      </c>
      <c r="L1429">
        <v>1.4703619473297762</v>
      </c>
      <c r="M1429">
        <v>9.0487867219653655</v>
      </c>
    </row>
    <row r="1430" spans="1:13" x14ac:dyDescent="0.25">
      <c r="A1430" s="27">
        <v>45392</v>
      </c>
      <c r="B1430" s="28">
        <v>0.67762731481481486</v>
      </c>
      <c r="C1430" s="28" t="str">
        <f t="shared" si="22"/>
        <v>2024-04-10T16:15:47</v>
      </c>
      <c r="D1430">
        <v>39.099604433333297</v>
      </c>
      <c r="E1430">
        <v>-96.613067999999998</v>
      </c>
      <c r="F1430">
        <v>1473.8470273333301</v>
      </c>
      <c r="G1430">
        <f>0.3048*F1430-[9]ReadMe!$E$15</f>
        <v>88.228573931199037</v>
      </c>
      <c r="H1430">
        <v>418.54927302451313</v>
      </c>
      <c r="I1430">
        <v>1.331184598535458</v>
      </c>
      <c r="J1430">
        <v>2.4533822175674107E-2</v>
      </c>
      <c r="K1430">
        <v>32.945990979656209</v>
      </c>
      <c r="L1430">
        <v>1.532744937025569</v>
      </c>
      <c r="M1430">
        <v>9.6421609544756368</v>
      </c>
    </row>
    <row r="1431" spans="1:13" x14ac:dyDescent="0.25">
      <c r="A1431" s="27">
        <v>45392</v>
      </c>
      <c r="B1431" s="28">
        <v>0.67763888888888879</v>
      </c>
      <c r="C1431" s="28" t="str">
        <f t="shared" si="22"/>
        <v>2024-04-10T16:15:48</v>
      </c>
      <c r="D1431">
        <v>39.099605166666699</v>
      </c>
      <c r="E1431">
        <v>-96.613115966666697</v>
      </c>
      <c r="F1431">
        <v>1476.1654876666701</v>
      </c>
      <c r="G1431">
        <f>0.3048*F1431-[9]ReadMe!$E$15</f>
        <v>88.935240640801055</v>
      </c>
      <c r="H1431">
        <v>419.69756250255318</v>
      </c>
      <c r="I1431">
        <v>1.5866019977285362</v>
      </c>
      <c r="J1431">
        <v>1.156594473996065E-2</v>
      </c>
      <c r="K1431">
        <v>35.023666086481235</v>
      </c>
      <c r="L1431">
        <v>1.8268361741628811</v>
      </c>
      <c r="M1431">
        <v>10.334838721603649</v>
      </c>
    </row>
    <row r="1432" spans="1:13" x14ac:dyDescent="0.25">
      <c r="A1432" s="27">
        <v>45392</v>
      </c>
      <c r="B1432" s="28">
        <v>0.67765046296296294</v>
      </c>
      <c r="C1432" s="28" t="str">
        <f t="shared" si="22"/>
        <v>2024-04-10T16:15:49</v>
      </c>
      <c r="D1432">
        <v>39.099608359999998</v>
      </c>
      <c r="E1432">
        <v>-96.613182820000006</v>
      </c>
      <c r="F1432">
        <v>1476.5963716000001</v>
      </c>
      <c r="G1432">
        <f>0.3048*F1432-[9]ReadMe!$E$15</f>
        <v>89.066574063680036</v>
      </c>
      <c r="H1432">
        <v>419.69756250255318</v>
      </c>
      <c r="I1432">
        <v>2.4844328554981345</v>
      </c>
      <c r="J1432">
        <v>1.0164012044207844E-2</v>
      </c>
      <c r="K1432">
        <v>35.023666086481235</v>
      </c>
      <c r="L1432">
        <v>2.8606114319788767</v>
      </c>
      <c r="M1432">
        <v>10.777885260667647</v>
      </c>
    </row>
    <row r="1433" spans="1:13" x14ac:dyDescent="0.25">
      <c r="A1433" s="27">
        <v>45392</v>
      </c>
      <c r="B1433" s="28">
        <v>0.67766203703703709</v>
      </c>
      <c r="C1433" s="28" t="str">
        <f t="shared" si="22"/>
        <v>2024-04-10T16:15:50</v>
      </c>
      <c r="D1433">
        <v>39.099614350000003</v>
      </c>
      <c r="E1433">
        <v>-96.613246024999995</v>
      </c>
      <c r="F1433">
        <v>1475.7089042499999</v>
      </c>
      <c r="G1433">
        <f>0.3048*F1433-[9]ReadMe!$E$15</f>
        <v>88.796074015399995</v>
      </c>
      <c r="H1433">
        <v>420.84585198059335</v>
      </c>
      <c r="I1433">
        <v>3.4209633192060878</v>
      </c>
      <c r="J1433">
        <v>1.1741186326929751</v>
      </c>
      <c r="K1433">
        <v>37.101341193306467</v>
      </c>
      <c r="L1433">
        <v>3.9389459681490218</v>
      </c>
      <c r="M1433">
        <v>11.806667298809785</v>
      </c>
    </row>
    <row r="1434" spans="1:13" x14ac:dyDescent="0.25">
      <c r="A1434" s="27">
        <v>45392</v>
      </c>
      <c r="B1434" s="28">
        <v>0.67767361111111113</v>
      </c>
      <c r="C1434" s="28" t="str">
        <f t="shared" si="22"/>
        <v>2024-04-10T16:15:51</v>
      </c>
      <c r="D1434">
        <v>39.099619650000001</v>
      </c>
      <c r="E1434">
        <v>-96.613299216666704</v>
      </c>
      <c r="F1434">
        <v>1474.7984710000001</v>
      </c>
      <c r="G1434">
        <f>0.3048*F1434-[9]ReadMe!$E$15</f>
        <v>88.51857396080004</v>
      </c>
      <c r="H1434">
        <v>425.43900989275392</v>
      </c>
      <c r="I1434">
        <v>4.365233704101712</v>
      </c>
      <c r="J1434">
        <v>1.4264665179284801</v>
      </c>
      <c r="K1434">
        <v>45.412041620607191</v>
      </c>
      <c r="L1434">
        <v>5.026192359989996</v>
      </c>
      <c r="M1434">
        <v>14.539184700161311</v>
      </c>
    </row>
    <row r="1435" spans="1:13" x14ac:dyDescent="0.25">
      <c r="A1435" s="27">
        <v>45392</v>
      </c>
      <c r="B1435" s="28">
        <v>0.67768518518518517</v>
      </c>
      <c r="C1435" s="28" t="str">
        <f t="shared" si="22"/>
        <v>2024-04-10T16:15:52</v>
      </c>
      <c r="D1435">
        <v>39.0996241</v>
      </c>
      <c r="E1435">
        <v>-96.613361100000006</v>
      </c>
      <c r="F1435">
        <v>1474.8312792500001</v>
      </c>
      <c r="G1435">
        <f>0.3048*F1435-[9]ReadMe!$E$15</f>
        <v>88.528573915400045</v>
      </c>
      <c r="H1435">
        <v>431.18045728295454</v>
      </c>
      <c r="I1435">
        <v>4.8915483448632031</v>
      </c>
      <c r="J1435">
        <v>1.0829930074690426</v>
      </c>
      <c r="K1435">
        <v>55.800417154732941</v>
      </c>
      <c r="L1435">
        <v>5.632198545606272</v>
      </c>
      <c r="M1435">
        <v>17.632094964342841</v>
      </c>
    </row>
    <row r="1436" spans="1:13" x14ac:dyDescent="0.25">
      <c r="A1436" s="27">
        <v>45392</v>
      </c>
      <c r="B1436" s="28">
        <v>0.67769675925925921</v>
      </c>
      <c r="C1436" s="28" t="str">
        <f t="shared" si="22"/>
        <v>2024-04-10T16:15:53</v>
      </c>
      <c r="D1436">
        <v>39.099628260000003</v>
      </c>
      <c r="E1436">
        <v>-96.613413719999997</v>
      </c>
      <c r="F1436">
        <v>1474.7066076000001</v>
      </c>
      <c r="G1436">
        <f>0.3048*F1436-[9]ReadMe!$E$15</f>
        <v>88.490573996480066</v>
      </c>
      <c r="H1436">
        <v>435.7736151951151</v>
      </c>
      <c r="I1436">
        <v>5.464302512750713</v>
      </c>
      <c r="J1436">
        <v>1.405437527492188</v>
      </c>
      <c r="K1436">
        <v>64.111117582033657</v>
      </c>
      <c r="L1436">
        <v>6.2916758652475195</v>
      </c>
      <c r="M1436">
        <v>20.18128276332305</v>
      </c>
    </row>
    <row r="1437" spans="1:13" x14ac:dyDescent="0.25">
      <c r="A1437" s="27">
        <v>45392</v>
      </c>
      <c r="B1437" s="28">
        <v>0.67770833333333336</v>
      </c>
      <c r="C1437" s="28" t="str">
        <f t="shared" si="22"/>
        <v>2024-04-10T16:15:54</v>
      </c>
      <c r="D1437">
        <v>39.099634600000002</v>
      </c>
      <c r="E1437">
        <v>-96.613482474999998</v>
      </c>
      <c r="F1437">
        <v>1473.7321979999999</v>
      </c>
      <c r="G1437">
        <f>0.3048*F1437-[9]ReadMe!$E$15</f>
        <v>88.19357395039998</v>
      </c>
      <c r="H1437">
        <v>441.51506258531583</v>
      </c>
      <c r="I1437">
        <v>5.3636835373110188</v>
      </c>
      <c r="J1437">
        <v>1.4439906766253903</v>
      </c>
      <c r="K1437">
        <v>74.499493116159613</v>
      </c>
      <c r="L1437">
        <v>6.1758217415267636</v>
      </c>
      <c r="M1437">
        <v>22.964824323503052</v>
      </c>
    </row>
    <row r="1438" spans="1:13" x14ac:dyDescent="0.25">
      <c r="A1438" s="27">
        <v>45392</v>
      </c>
      <c r="B1438" s="28">
        <v>0.67771990740740751</v>
      </c>
      <c r="C1438" s="28" t="str">
        <f t="shared" si="22"/>
        <v>2024-04-10T16:15:55</v>
      </c>
      <c r="D1438">
        <v>39.099636859999997</v>
      </c>
      <c r="E1438">
        <v>-96.613525480000007</v>
      </c>
      <c r="F1438">
        <v>1475.0675000000001</v>
      </c>
      <c r="G1438">
        <f>0.3048*F1438-[9]ReadMe!$E$15</f>
        <v>88.600574000000051</v>
      </c>
      <c r="H1438">
        <v>451.84966788767701</v>
      </c>
      <c r="I1438">
        <v>5.1547056652439522</v>
      </c>
      <c r="J1438">
        <v>1.1110316613840987</v>
      </c>
      <c r="K1438">
        <v>93.1985690775861</v>
      </c>
      <c r="L1438">
        <v>5.9352016384144148</v>
      </c>
      <c r="M1438">
        <v>27.961449411649138</v>
      </c>
    </row>
    <row r="1439" spans="1:13" x14ac:dyDescent="0.25">
      <c r="A1439" s="27">
        <v>45392</v>
      </c>
      <c r="B1439" s="28">
        <v>0.67773148148148143</v>
      </c>
      <c r="C1439" s="28" t="str">
        <f t="shared" si="22"/>
        <v>2024-04-10T16:15:56</v>
      </c>
      <c r="D1439">
        <v>39.099644580000003</v>
      </c>
      <c r="E1439">
        <v>-96.613587240000001</v>
      </c>
      <c r="F1439">
        <v>1471.7276048000001</v>
      </c>
      <c r="G1439">
        <f>0.3048*F1439-[9]ReadMe!$E$15</f>
        <v>87.582573943040074</v>
      </c>
      <c r="H1439">
        <v>458.7394047559178</v>
      </c>
      <c r="I1439">
        <v>4.9921673203028973</v>
      </c>
      <c r="J1439">
        <v>0.13633795466196039</v>
      </c>
      <c r="K1439">
        <v>105.66461971853708</v>
      </c>
      <c r="L1439">
        <v>5.748052669327028</v>
      </c>
      <c r="M1439">
        <v>31.281074703598318</v>
      </c>
    </row>
    <row r="1440" spans="1:13" x14ac:dyDescent="0.25">
      <c r="A1440" s="27">
        <v>45392</v>
      </c>
      <c r="B1440" s="28">
        <v>0.67774305555555558</v>
      </c>
      <c r="C1440" s="28" t="str">
        <f t="shared" si="22"/>
        <v>2024-04-10T16:15:57</v>
      </c>
      <c r="D1440">
        <v>39.099650500000003</v>
      </c>
      <c r="E1440">
        <v>-96.613647275000005</v>
      </c>
      <c r="F1440">
        <v>1470.77124</v>
      </c>
      <c r="G1440">
        <f>0.3048*F1440-[9]ReadMe!$E$15</f>
        <v>87.291073952000033</v>
      </c>
      <c r="H1440">
        <v>465.62914162415859</v>
      </c>
      <c r="I1440">
        <v>4.8373688965495205</v>
      </c>
      <c r="J1440">
        <v>0.49067644351348205</v>
      </c>
      <c r="K1440">
        <v>118.13067035948806</v>
      </c>
      <c r="L1440">
        <v>5.5698155559104796</v>
      </c>
      <c r="M1440">
        <v>34.604519362263574</v>
      </c>
    </row>
    <row r="1441" spans="1:13" x14ac:dyDescent="0.25">
      <c r="A1441" s="27">
        <v>45392</v>
      </c>
      <c r="B1441" s="28">
        <v>0.67775462962962962</v>
      </c>
      <c r="C1441" s="28" t="str">
        <f t="shared" si="22"/>
        <v>2024-04-10T16:15:58</v>
      </c>
      <c r="D1441">
        <v>39.099654066666702</v>
      </c>
      <c r="E1441">
        <v>-96.613706566666707</v>
      </c>
      <c r="F1441">
        <v>1472.9994770000001</v>
      </c>
      <c r="G1441">
        <f>0.3048*F1441-[9]ReadMe!$E$15</f>
        <v>87.970240589600053</v>
      </c>
      <c r="H1441">
        <v>470.22229953631916</v>
      </c>
      <c r="I1441">
        <v>4.8915483448632031</v>
      </c>
      <c r="J1441">
        <v>0.72550017005207701</v>
      </c>
      <c r="K1441">
        <v>126.44137078678877</v>
      </c>
      <c r="L1441">
        <v>5.632198545606272</v>
      </c>
      <c r="M1441">
        <v>36.897809591267155</v>
      </c>
    </row>
    <row r="1442" spans="1:13" x14ac:dyDescent="0.25">
      <c r="A1442" s="27">
        <v>45392</v>
      </c>
      <c r="B1442" s="28">
        <v>0.67776620370370377</v>
      </c>
      <c r="C1442" s="28" t="str">
        <f t="shared" si="22"/>
        <v>2024-04-10T16:15:59</v>
      </c>
      <c r="D1442">
        <v>39.099659525</v>
      </c>
      <c r="E1442">
        <v>-96.613763300000002</v>
      </c>
      <c r="F1442">
        <v>1472.1245865000001</v>
      </c>
      <c r="G1442">
        <f>0.3048*F1442-[9]ReadMe!$E$15</f>
        <v>87.703573965200064</v>
      </c>
      <c r="H1442">
        <v>481.70519431672051</v>
      </c>
      <c r="I1442">
        <v>4.7367499211098263</v>
      </c>
      <c r="J1442">
        <v>0.81312096353662744</v>
      </c>
      <c r="K1442">
        <v>147.21812185504049</v>
      </c>
      <c r="L1442">
        <v>5.4539614321897236</v>
      </c>
      <c r="M1442">
        <v>42.487808911923523</v>
      </c>
    </row>
    <row r="1443" spans="1:13" x14ac:dyDescent="0.25">
      <c r="A1443" s="27">
        <v>45392</v>
      </c>
      <c r="B1443" s="28">
        <v>0.6777777777777777</v>
      </c>
      <c r="C1443" s="28" t="str">
        <f t="shared" si="22"/>
        <v>2024-04-10T16:16:00</v>
      </c>
      <c r="D1443">
        <v>39.099663399999997</v>
      </c>
      <c r="E1443">
        <v>-96.613821180000002</v>
      </c>
      <c r="F1443">
        <v>1473.7945338</v>
      </c>
      <c r="G1443">
        <f>0.3048*F1443-[9]ReadMe!$E$15</f>
        <v>88.212573902240024</v>
      </c>
      <c r="H1443">
        <v>488.5949311849613</v>
      </c>
      <c r="I1443">
        <v>4.628391024482454</v>
      </c>
      <c r="J1443">
        <v>0.69045185265825693</v>
      </c>
      <c r="K1443">
        <v>159.68417249599148</v>
      </c>
      <c r="L1443">
        <v>5.32919545279813</v>
      </c>
      <c r="M1443">
        <v>45.834169770885183</v>
      </c>
    </row>
    <row r="1444" spans="1:13" x14ac:dyDescent="0.25">
      <c r="A1444" s="27">
        <v>45392</v>
      </c>
      <c r="B1444" s="28">
        <v>0.67778935185185185</v>
      </c>
      <c r="C1444" s="28" t="str">
        <f t="shared" si="22"/>
        <v>2024-04-10T16:16:01</v>
      </c>
      <c r="D1444">
        <v>39.099669400000003</v>
      </c>
      <c r="E1444">
        <v>-96.613878075000002</v>
      </c>
      <c r="F1444">
        <v>1471.65706675</v>
      </c>
      <c r="G1444">
        <f>0.3048*F1444-[9]ReadMe!$E$15</f>
        <v>87.56107394540004</v>
      </c>
      <c r="H1444">
        <v>490.89151014104152</v>
      </c>
      <c r="I1444">
        <v>4.3110542557880294</v>
      </c>
      <c r="J1444">
        <v>0.4275894722046058</v>
      </c>
      <c r="K1444">
        <v>163.8395227096417</v>
      </c>
      <c r="L1444">
        <v>4.9638093702942037</v>
      </c>
      <c r="M1444">
        <v>46.810853066521872</v>
      </c>
    </row>
    <row r="1445" spans="1:13" x14ac:dyDescent="0.25">
      <c r="A1445" s="27">
        <v>45392</v>
      </c>
      <c r="B1445" s="28">
        <v>0.677800925925926</v>
      </c>
      <c r="C1445" s="28" t="str">
        <f t="shared" si="22"/>
        <v>2024-04-10T16:16:02</v>
      </c>
      <c r="D1445">
        <v>39.099672220000002</v>
      </c>
      <c r="E1445">
        <v>-96.613931120000004</v>
      </c>
      <c r="F1445">
        <v>1473.407395</v>
      </c>
      <c r="G1445">
        <f>0.3048*F1445-[9]ReadMe!$E$15</f>
        <v>88.094573996000008</v>
      </c>
      <c r="H1445">
        <v>493.18808909712175</v>
      </c>
      <c r="I1445">
        <v>4.0556368565949512</v>
      </c>
      <c r="J1445">
        <v>0.44861846264089794</v>
      </c>
      <c r="K1445">
        <v>167.99487292329198</v>
      </c>
      <c r="L1445">
        <v>4.6697181331568913</v>
      </c>
      <c r="M1445">
        <v>47.818091295887129</v>
      </c>
    </row>
    <row r="1446" spans="1:13" x14ac:dyDescent="0.25">
      <c r="A1446" s="27">
        <v>45392</v>
      </c>
      <c r="B1446" s="28">
        <v>0.67781249999999993</v>
      </c>
      <c r="C1446" s="28" t="str">
        <f t="shared" si="22"/>
        <v>2024-04-10T16:16:03</v>
      </c>
      <c r="D1446">
        <v>39.099680575000001</v>
      </c>
      <c r="E1446">
        <v>-96.613992925000005</v>
      </c>
      <c r="F1446">
        <v>1467.7036545000001</v>
      </c>
      <c r="G1446">
        <f>0.3048*F1446-[9]ReadMe!$E$15</f>
        <v>86.356073891600033</v>
      </c>
      <c r="H1446">
        <v>490.89151014104152</v>
      </c>
      <c r="I1446">
        <v>3.8930985116538963</v>
      </c>
      <c r="J1446">
        <v>0.58530690047679645</v>
      </c>
      <c r="K1446">
        <v>163.8395227096417</v>
      </c>
      <c r="L1446">
        <v>4.4825691640695045</v>
      </c>
      <c r="M1446">
        <v>46.604607263854142</v>
      </c>
    </row>
    <row r="1447" spans="1:13" x14ac:dyDescent="0.25">
      <c r="A1447" s="27">
        <v>45392</v>
      </c>
      <c r="B1447" s="28">
        <v>0.67782407407407408</v>
      </c>
      <c r="C1447" s="28" t="str">
        <f t="shared" si="22"/>
        <v>2024-04-10T16:16:04</v>
      </c>
      <c r="D1447">
        <v>39.099682199999997</v>
      </c>
      <c r="E1447">
        <v>-96.614040599999996</v>
      </c>
      <c r="F1447">
        <v>1471.4913842000001</v>
      </c>
      <c r="G1447">
        <f>0.3048*F1447-[9]ReadMe!$E$15</f>
        <v>87.510573904160026</v>
      </c>
      <c r="H1447">
        <v>493.18808909712175</v>
      </c>
      <c r="I1447">
        <v>3.4209633192060878</v>
      </c>
      <c r="J1447">
        <v>6.9045185265825704E-2</v>
      </c>
      <c r="K1447">
        <v>167.99487292329198</v>
      </c>
      <c r="L1447">
        <v>3.9389459681490218</v>
      </c>
      <c r="M1447">
        <v>47.504903225169471</v>
      </c>
    </row>
    <row r="1448" spans="1:13" x14ac:dyDescent="0.25">
      <c r="A1448" s="27">
        <v>45392</v>
      </c>
      <c r="B1448" s="28">
        <v>0.67783564814814812</v>
      </c>
      <c r="C1448" s="28" t="str">
        <f t="shared" si="22"/>
        <v>2024-04-10T16:16:05</v>
      </c>
      <c r="D1448">
        <v>39.099687639999999</v>
      </c>
      <c r="E1448">
        <v>-96.614103240000006</v>
      </c>
      <c r="F1448">
        <v>1470.5005708000001</v>
      </c>
      <c r="G1448">
        <f>0.3048*F1448-[9]ReadMe!$E$15</f>
        <v>87.208573979840082</v>
      </c>
      <c r="H1448">
        <v>493.18808909712175</v>
      </c>
      <c r="I1448">
        <v>3.0030075750719618</v>
      </c>
      <c r="J1448">
        <v>0.13108070705288735</v>
      </c>
      <c r="K1448">
        <v>167.99487292329198</v>
      </c>
      <c r="L1448">
        <v>3.457705761924331</v>
      </c>
      <c r="M1448">
        <v>47.298657422501741</v>
      </c>
    </row>
    <row r="1449" spans="1:13" x14ac:dyDescent="0.25">
      <c r="A1449" s="27">
        <v>45392</v>
      </c>
      <c r="B1449" s="28">
        <v>0.67784722222222227</v>
      </c>
      <c r="C1449" s="28" t="str">
        <f t="shared" si="22"/>
        <v>2024-04-10T16:16:06</v>
      </c>
      <c r="D1449">
        <v>39.099695500000003</v>
      </c>
      <c r="E1449">
        <v>-96.614161980000006</v>
      </c>
      <c r="F1449">
        <v>1461.4192055999999</v>
      </c>
      <c r="G1449">
        <f>0.3048*F1449-[9]ReadMe!$E$15</f>
        <v>84.440573866880015</v>
      </c>
      <c r="H1449">
        <v>492.03979961908169</v>
      </c>
      <c r="I1449">
        <v>2.6934107275652011</v>
      </c>
      <c r="J1449">
        <v>2.1729956784168492E-2</v>
      </c>
      <c r="K1449">
        <v>165.91719781646694</v>
      </c>
      <c r="L1449">
        <v>3.1012315350912258</v>
      </c>
      <c r="M1449">
        <v>46.579244088361243</v>
      </c>
    </row>
    <row r="1450" spans="1:13" x14ac:dyDescent="0.25">
      <c r="A1450" s="27">
        <v>45392</v>
      </c>
      <c r="B1450" s="28">
        <v>0.6778587962962962</v>
      </c>
      <c r="C1450" s="28" t="str">
        <f t="shared" si="22"/>
        <v>2024-04-10T16:16:07</v>
      </c>
      <c r="D1450">
        <v>39.099701019999998</v>
      </c>
      <c r="E1450">
        <v>-96.614227099999994</v>
      </c>
      <c r="F1450">
        <v>1457.2197306</v>
      </c>
      <c r="G1450">
        <f>0.3048*F1450-[9]ReadMe!$E$15</f>
        <v>83.160573886880059</v>
      </c>
      <c r="H1450">
        <v>492.03979961908169</v>
      </c>
      <c r="I1450">
        <v>2.2212755351173925</v>
      </c>
      <c r="J1450">
        <v>1.4720293305404464E-2</v>
      </c>
      <c r="K1450">
        <v>165.91719781646694</v>
      </c>
      <c r="L1450">
        <v>2.5576083391707427</v>
      </c>
      <c r="M1450">
        <v>46.346262718681032</v>
      </c>
    </row>
    <row r="1451" spans="1:13" x14ac:dyDescent="0.25">
      <c r="A1451" s="27">
        <v>45392</v>
      </c>
      <c r="B1451" s="28">
        <v>0.67787037037037035</v>
      </c>
      <c r="C1451" s="28" t="str">
        <f t="shared" si="22"/>
        <v>2024-04-10T16:16:08</v>
      </c>
      <c r="D1451">
        <v>39.099704750000001</v>
      </c>
      <c r="E1451">
        <v>-96.614280149999999</v>
      </c>
      <c r="F1451">
        <v>1455.5727485</v>
      </c>
      <c r="G1451">
        <f>0.3048*F1451-[9]ReadMe!$E$15</f>
        <v>82.658573742800002</v>
      </c>
      <c r="H1451">
        <v>489.74322066300135</v>
      </c>
      <c r="I1451">
        <v>1.9039387664229608</v>
      </c>
      <c r="J1451">
        <v>1.1215461566022449E-2</v>
      </c>
      <c r="K1451">
        <v>161.76184760281649</v>
      </c>
      <c r="L1451">
        <v>2.1922222566668079</v>
      </c>
      <c r="M1451">
        <v>45.056391352326628</v>
      </c>
    </row>
    <row r="1452" spans="1:13" x14ac:dyDescent="0.25">
      <c r="A1452" s="27">
        <v>45392</v>
      </c>
      <c r="B1452" s="28">
        <v>0.6778819444444445</v>
      </c>
      <c r="C1452" s="28" t="str">
        <f t="shared" si="22"/>
        <v>2024-04-10T16:16:09</v>
      </c>
      <c r="D1452">
        <v>39.099708800000002</v>
      </c>
      <c r="E1452">
        <v>-96.614325379999997</v>
      </c>
      <c r="F1452">
        <v>1451.4520136000001</v>
      </c>
      <c r="G1452">
        <f>0.3048*F1452-[9]ReadMe!$E$15</f>
        <v>81.402573745280051</v>
      </c>
      <c r="H1452">
        <v>486.29835222888096</v>
      </c>
      <c r="I1452">
        <v>2.012297663050326</v>
      </c>
      <c r="J1452">
        <v>1.156594473996065E-2</v>
      </c>
      <c r="K1452">
        <v>155.528822282341</v>
      </c>
      <c r="L1452">
        <v>2.3169882360583935</v>
      </c>
      <c r="M1452">
        <v>43.409946489858278</v>
      </c>
    </row>
    <row r="1453" spans="1:13" x14ac:dyDescent="0.25">
      <c r="A1453" s="27">
        <v>45392</v>
      </c>
      <c r="B1453" s="28">
        <v>0.67789351851851853</v>
      </c>
      <c r="C1453" s="28" t="str">
        <f t="shared" si="22"/>
        <v>2024-04-10T16:16:10</v>
      </c>
      <c r="D1453">
        <v>39.099713549999997</v>
      </c>
      <c r="E1453">
        <v>-96.614363374999996</v>
      </c>
      <c r="F1453">
        <v>1442.9989292499999</v>
      </c>
      <c r="G1453">
        <f>0.3048*F1453-[9]ReadMe!$E$15</f>
        <v>78.826073635400007</v>
      </c>
      <c r="H1453">
        <v>486.29835222888096</v>
      </c>
      <c r="I1453">
        <v>1.7955798697956027</v>
      </c>
      <c r="J1453">
        <v>1.2617394261775253E-2</v>
      </c>
      <c r="K1453">
        <v>155.528822282341</v>
      </c>
      <c r="L1453">
        <v>2.0674562772752303</v>
      </c>
      <c r="M1453">
        <v>43.303004221808351</v>
      </c>
    </row>
    <row r="1454" spans="1:13" x14ac:dyDescent="0.25">
      <c r="A1454" s="27">
        <v>45392</v>
      </c>
      <c r="B1454" s="28">
        <v>0.67790509259259257</v>
      </c>
      <c r="C1454" s="28" t="str">
        <f t="shared" si="22"/>
        <v>2024-04-10T16:16:11</v>
      </c>
      <c r="D1454">
        <v>39.0997162166667</v>
      </c>
      <c r="E1454">
        <v>-96.614379983333293</v>
      </c>
      <c r="F1454">
        <v>1436.4071750000001</v>
      </c>
      <c r="G1454">
        <f>0.3048*F1454-[9]ReadMe!$E$15</f>
        <v>76.816906940000024</v>
      </c>
      <c r="H1454">
        <v>485.1500627508409</v>
      </c>
      <c r="I1454">
        <v>1.4859830222888348</v>
      </c>
      <c r="J1454">
        <v>9.813528870269643E-3</v>
      </c>
      <c r="K1454">
        <v>153.45114717551596</v>
      </c>
      <c r="L1454">
        <v>1.7109820504421174</v>
      </c>
      <c r="M1454">
        <v>42.583590887667853</v>
      </c>
    </row>
    <row r="1455" spans="1:13" x14ac:dyDescent="0.25">
      <c r="A1455" s="27">
        <v>45392</v>
      </c>
      <c r="B1455" s="28">
        <v>0.67791666666666661</v>
      </c>
      <c r="C1455" s="28" t="str">
        <f t="shared" si="22"/>
        <v>2024-04-10T16:16:12</v>
      </c>
      <c r="D1455">
        <v>39.099715699999997</v>
      </c>
      <c r="E1455">
        <v>-96.614392175000006</v>
      </c>
      <c r="F1455">
        <v>1436.7489292499999</v>
      </c>
      <c r="G1455">
        <f>0.3048*F1455-[9]ReadMe!$E$15</f>
        <v>76.921073635399978</v>
      </c>
      <c r="H1455">
        <v>481.70519431672051</v>
      </c>
      <c r="I1455">
        <v>1.1686462535944102</v>
      </c>
      <c r="J1455">
        <v>9.1125625223932392E-3</v>
      </c>
      <c r="K1455">
        <v>147.21812185504049</v>
      </c>
      <c r="L1455">
        <v>1.3455959679381906</v>
      </c>
      <c r="M1455">
        <v>40.727080855815721</v>
      </c>
    </row>
    <row r="1456" spans="1:13" x14ac:dyDescent="0.25">
      <c r="A1456" s="27">
        <v>45392</v>
      </c>
      <c r="B1456" s="28">
        <v>0.67792824074074076</v>
      </c>
      <c r="C1456" s="28" t="str">
        <f t="shared" si="22"/>
        <v>2024-04-10T16:16:13</v>
      </c>
      <c r="D1456">
        <v>39.099716239999999</v>
      </c>
      <c r="E1456">
        <v>-96.614393399999997</v>
      </c>
      <c r="F1456">
        <v>1431.2748474</v>
      </c>
      <c r="G1456">
        <f>0.3048*F1456-[9]ReadMe!$E$15</f>
        <v>75.25257348752001</v>
      </c>
      <c r="H1456">
        <v>475.96374692651978</v>
      </c>
      <c r="I1456">
        <v>1.3776241256614696</v>
      </c>
      <c r="J1456">
        <v>1.0514495218146045E-2</v>
      </c>
      <c r="K1456">
        <v>136.82974632091452</v>
      </c>
      <c r="L1456">
        <v>1.5862160710505318</v>
      </c>
      <c r="M1456">
        <v>37.997010429660683</v>
      </c>
    </row>
    <row r="1457" spans="1:13" x14ac:dyDescent="0.25">
      <c r="A1457" s="27">
        <v>45392</v>
      </c>
      <c r="B1457" s="28">
        <v>0.67793981481481491</v>
      </c>
      <c r="C1457" s="28" t="str">
        <f t="shared" si="22"/>
        <v>2024-04-10T16:16:14</v>
      </c>
      <c r="D1457">
        <v>39.099715979999999</v>
      </c>
      <c r="E1457">
        <v>-96.61439292</v>
      </c>
      <c r="F1457">
        <v>1425.0674982</v>
      </c>
      <c r="G1457">
        <f>0.3048*F1457-[9]ReadMe!$E$15</f>
        <v>73.36057345136004</v>
      </c>
      <c r="H1457">
        <v>471.37058901435921</v>
      </c>
      <c r="I1457">
        <v>1.2228257019080928</v>
      </c>
      <c r="J1457">
        <v>9.1125625223932392E-3</v>
      </c>
      <c r="K1457">
        <v>128.51904589361382</v>
      </c>
      <c r="L1457">
        <v>1.4079789576339834</v>
      </c>
      <c r="M1457">
        <v>35.654068433348201</v>
      </c>
    </row>
    <row r="1458" spans="1:13" x14ac:dyDescent="0.25">
      <c r="A1458" s="27">
        <v>45392</v>
      </c>
      <c r="B1458" s="28">
        <v>0.67795138888888884</v>
      </c>
      <c r="C1458" s="28" t="str">
        <f t="shared" si="22"/>
        <v>2024-04-10T16:16:15</v>
      </c>
      <c r="D1458">
        <v>39.099715125000003</v>
      </c>
      <c r="E1458">
        <v>-96.614394375000003</v>
      </c>
      <c r="F1458">
        <v>1421.69807575</v>
      </c>
      <c r="G1458">
        <f>0.3048*F1458-[9]ReadMe!$E$15</f>
        <v>72.333573488600052</v>
      </c>
      <c r="H1458">
        <v>466.77743110219876</v>
      </c>
      <c r="I1458">
        <v>0.85904940608764946</v>
      </c>
      <c r="J1458">
        <v>1.0164012044207844E-2</v>
      </c>
      <c r="K1458">
        <v>120.20834546631329</v>
      </c>
      <c r="L1458">
        <v>0.98912174110508566</v>
      </c>
      <c r="M1458">
        <v>33.208003535701906</v>
      </c>
    </row>
    <row r="1459" spans="1:13" x14ac:dyDescent="0.25">
      <c r="A1459" s="27">
        <v>45392</v>
      </c>
      <c r="B1459" s="28">
        <v>0.67796296296296299</v>
      </c>
      <c r="C1459" s="28" t="str">
        <f t="shared" si="22"/>
        <v>2024-04-10T16:16:16</v>
      </c>
      <c r="D1459">
        <v>39.099713919999999</v>
      </c>
      <c r="E1459">
        <v>-96.614396040000003</v>
      </c>
      <c r="F1459">
        <v>1419.5031938</v>
      </c>
      <c r="G1459">
        <f>0.3048*F1459-[9]ReadMe!$E$15</f>
        <v>71.664573470239986</v>
      </c>
      <c r="H1459">
        <v>457.59111527787763</v>
      </c>
      <c r="I1459">
        <v>1.0138478298410263</v>
      </c>
      <c r="J1459">
        <v>8.7620793484550381E-3</v>
      </c>
      <c r="K1459">
        <v>103.58694461171184</v>
      </c>
      <c r="L1459">
        <v>1.167358854521634</v>
      </c>
      <c r="M1459">
        <v>28.751281546041074</v>
      </c>
    </row>
    <row r="1460" spans="1:13" x14ac:dyDescent="0.25">
      <c r="A1460" s="27">
        <v>45392</v>
      </c>
      <c r="B1460" s="28">
        <v>0.67797453703703703</v>
      </c>
      <c r="C1460" s="28" t="str">
        <f t="shared" si="22"/>
        <v>2024-04-10T16:16:17</v>
      </c>
      <c r="D1460">
        <v>39.099713925000003</v>
      </c>
      <c r="E1460">
        <v>-96.614395299999998</v>
      </c>
      <c r="F1460">
        <v>1412.8316055</v>
      </c>
      <c r="G1460">
        <f>0.3048*F1460-[9]ReadMe!$E$15</f>
        <v>69.631073356400009</v>
      </c>
      <c r="H1460">
        <v>452.99795736571707</v>
      </c>
      <c r="I1460">
        <v>1.0680272781547089</v>
      </c>
      <c r="J1460">
        <v>9.813528870269643E-3</v>
      </c>
      <c r="K1460">
        <v>95.276244184411112</v>
      </c>
      <c r="L1460">
        <v>1.2297418442174268</v>
      </c>
      <c r="M1460">
        <v>26.511462451062446</v>
      </c>
    </row>
    <row r="1461" spans="1:13" x14ac:dyDescent="0.25">
      <c r="A1461" s="27">
        <v>45392</v>
      </c>
      <c r="B1461" s="28">
        <v>0.67798611111111118</v>
      </c>
      <c r="C1461" s="28" t="str">
        <f t="shared" si="22"/>
        <v>2024-04-10T16:16:18</v>
      </c>
      <c r="D1461">
        <v>39.099714259999999</v>
      </c>
      <c r="E1461">
        <v>-96.614394579999995</v>
      </c>
      <c r="F1461">
        <v>1407.9808834</v>
      </c>
      <c r="G1461">
        <f>0.3048*F1461-[9]ReadMe!$E$15</f>
        <v>68.152573260320025</v>
      </c>
      <c r="H1461">
        <v>448.40479945355662</v>
      </c>
      <c r="I1461">
        <v>1.0138478298410263</v>
      </c>
      <c r="J1461">
        <v>9.1125625223932392E-3</v>
      </c>
      <c r="K1461">
        <v>86.965543757110595</v>
      </c>
      <c r="L1461">
        <v>1.167358854521634</v>
      </c>
      <c r="M1461">
        <v>24.218172222058914</v>
      </c>
    </row>
    <row r="1462" spans="1:13" x14ac:dyDescent="0.25">
      <c r="A1462" s="27">
        <v>45392</v>
      </c>
      <c r="B1462" s="28">
        <v>0.67799768518518511</v>
      </c>
      <c r="C1462" s="28" t="str">
        <f t="shared" si="22"/>
        <v>2024-04-10T16:16:19</v>
      </c>
      <c r="D1462">
        <v>39.099714079999998</v>
      </c>
      <c r="E1462">
        <v>-96.614396339999999</v>
      </c>
      <c r="F1462">
        <v>1404.4441380000001</v>
      </c>
      <c r="G1462">
        <f>0.3048*F1462-[9]ReadMe!$E$15</f>
        <v>67.074573262400065</v>
      </c>
      <c r="H1462">
        <v>443.81164154139606</v>
      </c>
      <c r="I1462">
        <v>1.0138478298410263</v>
      </c>
      <c r="J1462">
        <v>8.7620793484550381E-3</v>
      </c>
      <c r="K1462">
        <v>78.654843329809879</v>
      </c>
      <c r="L1462">
        <v>1.167358854521634</v>
      </c>
      <c r="M1462">
        <v>21.95161756006781</v>
      </c>
    </row>
    <row r="1463" spans="1:13" x14ac:dyDescent="0.25">
      <c r="A1463" s="27">
        <v>45392</v>
      </c>
      <c r="B1463" s="28">
        <v>0.67800925925925926</v>
      </c>
      <c r="C1463" s="28" t="str">
        <f t="shared" si="22"/>
        <v>2024-04-10T16:16:20</v>
      </c>
      <c r="D1463">
        <v>39.099714759999998</v>
      </c>
      <c r="E1463">
        <v>-96.614396360000001</v>
      </c>
      <c r="F1463">
        <v>1399.7000433999999</v>
      </c>
      <c r="G1463">
        <f>0.3048*F1463-[9]ReadMe!$E$15</f>
        <v>65.628573228320022</v>
      </c>
      <c r="H1463">
        <v>439.21848362923549</v>
      </c>
      <c r="I1463">
        <v>0.85904940608764946</v>
      </c>
      <c r="J1463">
        <v>9.813528870269643E-3</v>
      </c>
      <c r="K1463">
        <v>70.344142902509148</v>
      </c>
      <c r="L1463">
        <v>0.98912174110508566</v>
      </c>
      <c r="M1463">
        <v>19.608675563755323</v>
      </c>
    </row>
    <row r="1464" spans="1:13" x14ac:dyDescent="0.25">
      <c r="A1464" s="27">
        <v>45392</v>
      </c>
      <c r="B1464" s="28">
        <v>0.67802083333333341</v>
      </c>
      <c r="C1464" s="28" t="str">
        <f t="shared" si="22"/>
        <v>2024-04-10T16:16:21</v>
      </c>
      <c r="D1464">
        <v>39.099715119999999</v>
      </c>
      <c r="E1464">
        <v>-96.614396339999999</v>
      </c>
      <c r="F1464">
        <v>1394.2210408000001</v>
      </c>
      <c r="G1464">
        <f>0.3048*F1464-[9]ReadMe!$E$15</f>
        <v>63.958573235840049</v>
      </c>
      <c r="H1464">
        <v>435.7736151951151</v>
      </c>
      <c r="I1464">
        <v>0.85904940608764946</v>
      </c>
      <c r="J1464">
        <v>1.0514495218146045E-2</v>
      </c>
      <c r="K1464">
        <v>64.111117582033657</v>
      </c>
      <c r="L1464">
        <v>0.98912174110508566</v>
      </c>
      <c r="M1464">
        <v>17.90875956726201</v>
      </c>
    </row>
    <row r="1465" spans="1:13" x14ac:dyDescent="0.25">
      <c r="A1465" s="27">
        <v>45392</v>
      </c>
      <c r="B1465" s="28">
        <v>0.67803240740740733</v>
      </c>
      <c r="C1465" s="28" t="str">
        <f t="shared" si="22"/>
        <v>2024-04-10T16:16:22</v>
      </c>
      <c r="D1465">
        <v>39.099714874999997</v>
      </c>
      <c r="E1465">
        <v>-96.614396200000002</v>
      </c>
      <c r="F1465">
        <v>1390.6039145</v>
      </c>
      <c r="G1465">
        <f>0.3048*F1465-[9]ReadMe!$E$15</f>
        <v>62.856073139600028</v>
      </c>
      <c r="H1465">
        <v>421.99414145863352</v>
      </c>
      <c r="I1465">
        <v>0.80486995777396686</v>
      </c>
      <c r="J1465">
        <v>1.0164012044207844E-2</v>
      </c>
      <c r="K1465">
        <v>39.1790163001317</v>
      </c>
      <c r="L1465">
        <v>0.92673875140929285</v>
      </c>
      <c r="M1465">
        <v>11.082360014276263</v>
      </c>
    </row>
    <row r="1466" spans="1:13" x14ac:dyDescent="0.25">
      <c r="A1466" s="27">
        <v>45392</v>
      </c>
      <c r="B1466" s="28">
        <v>0.67804398148148148</v>
      </c>
      <c r="C1466" s="28" t="str">
        <f t="shared" si="22"/>
        <v>2024-04-10T16:16:23</v>
      </c>
      <c r="D1466">
        <v>39.099716024999999</v>
      </c>
      <c r="E1466">
        <v>-96.614394974999996</v>
      </c>
      <c r="F1466">
        <v>1385.2397410000001</v>
      </c>
      <c r="G1466">
        <f>0.3048*F1466-[9]ReadMe!$E$15</f>
        <v>61.221073056800037</v>
      </c>
      <c r="H1466">
        <v>423.14243093667369</v>
      </c>
      <c r="I1466">
        <v>0.80486995777396686</v>
      </c>
      <c r="J1466">
        <v>1.0164012044207844E-2</v>
      </c>
      <c r="K1466">
        <v>41.256691406956932</v>
      </c>
      <c r="L1466">
        <v>0.92673875140929285</v>
      </c>
      <c r="M1466">
        <v>11.648998679774055</v>
      </c>
    </row>
    <row r="1467" spans="1:13" x14ac:dyDescent="0.25">
      <c r="A1467" s="27">
        <v>45392</v>
      </c>
      <c r="B1467" s="28">
        <v>0.67805555555555552</v>
      </c>
      <c r="C1467" s="28" t="str">
        <f t="shared" si="22"/>
        <v>2024-04-10T16:16:24</v>
      </c>
      <c r="D1467">
        <v>39.0997159333333</v>
      </c>
      <c r="E1467">
        <v>-96.614397249999996</v>
      </c>
      <c r="F1467">
        <v>1381.0648721666701</v>
      </c>
      <c r="G1467">
        <f>0.3048*F1467-[9]ReadMe!$E$15</f>
        <v>59.948573036401058</v>
      </c>
      <c r="H1467">
        <v>409.36295720019206</v>
      </c>
      <c r="I1467">
        <v>0.75069050946028426</v>
      </c>
      <c r="J1467">
        <v>1.1215461566022449E-2</v>
      </c>
      <c r="K1467">
        <v>16.324590125054865</v>
      </c>
      <c r="L1467">
        <v>0.86435576171350015</v>
      </c>
      <c r="M1467">
        <v>4.8225991267882815</v>
      </c>
    </row>
    <row r="1468" spans="1:13" x14ac:dyDescent="0.25">
      <c r="A1468" s="27">
        <v>45392</v>
      </c>
      <c r="B1468" s="28">
        <v>0.67806712962962967</v>
      </c>
      <c r="C1468" s="28" t="str">
        <f t="shared" si="22"/>
        <v>2024-04-10T16:16:25</v>
      </c>
      <c r="D1468">
        <v>39.099716049999998</v>
      </c>
      <c r="E1468">
        <v>-96.614395950000002</v>
      </c>
      <c r="F1468">
        <v>1374.3719584999999</v>
      </c>
      <c r="G1468">
        <f>0.3048*F1468-[9]ReadMe!$E$15</f>
        <v>57.908572950799964</v>
      </c>
      <c r="H1468">
        <v>401.3249308539111</v>
      </c>
      <c r="I1468">
        <v>0.85904940608764946</v>
      </c>
      <c r="J1468">
        <v>1.1215461566022449E-2</v>
      </c>
      <c r="K1468" t="s">
        <v>66</v>
      </c>
      <c r="L1468">
        <v>0.98912174110508566</v>
      </c>
      <c r="M1468" t="s">
        <v>66</v>
      </c>
    </row>
    <row r="1469" spans="1:13" x14ac:dyDescent="0.25">
      <c r="A1469" s="27">
        <v>45392</v>
      </c>
      <c r="B1469" s="28">
        <v>0.6780787037037036</v>
      </c>
      <c r="C1469" s="28" t="str">
        <f t="shared" si="22"/>
        <v>2024-04-10T16:16:26</v>
      </c>
      <c r="D1469">
        <v>39.099716350000001</v>
      </c>
      <c r="E1469">
        <v>-96.614394599999997</v>
      </c>
      <c r="F1469">
        <v>1367.9743207500001</v>
      </c>
      <c r="G1469">
        <f>0.3048*F1469-[9]ReadMe!$E$15</f>
        <v>55.958572964600023</v>
      </c>
      <c r="H1469">
        <v>399.02835189783082</v>
      </c>
      <c r="I1469">
        <v>0.75069050946028426</v>
      </c>
      <c r="J1469">
        <v>9.813528870269643E-3</v>
      </c>
      <c r="K1469" t="s">
        <v>66</v>
      </c>
      <c r="L1469">
        <v>0.86435576171350015</v>
      </c>
      <c r="M1469" t="s">
        <v>66</v>
      </c>
    </row>
    <row r="1470" spans="1:13" x14ac:dyDescent="0.25">
      <c r="A1470" s="27">
        <v>45392</v>
      </c>
      <c r="B1470" s="28">
        <v>0.67809027777777775</v>
      </c>
      <c r="C1470" s="28" t="str">
        <f t="shared" si="22"/>
        <v>2024-04-10T16:16:27</v>
      </c>
      <c r="D1470">
        <v>39.0997168166667</v>
      </c>
      <c r="E1470">
        <v>-96.614396083333304</v>
      </c>
      <c r="F1470">
        <v>1364.4747578333299</v>
      </c>
      <c r="G1470">
        <f>0.3048*F1470-[9]ReadMe!$E$15</f>
        <v>54.891906187598977</v>
      </c>
      <c r="H1470">
        <v>400.17664137587099</v>
      </c>
      <c r="I1470">
        <v>0.65007153402058293</v>
      </c>
      <c r="J1470">
        <v>9.1125625223932392E-3</v>
      </c>
      <c r="K1470" t="s">
        <v>66</v>
      </c>
      <c r="L1470">
        <v>0.74850163799273628</v>
      </c>
      <c r="M1470" t="s">
        <v>66</v>
      </c>
    </row>
    <row r="1471" spans="1:13" x14ac:dyDescent="0.25">
      <c r="A1471" s="27">
        <v>45392</v>
      </c>
      <c r="B1471" s="28">
        <v>0.6781018518518519</v>
      </c>
      <c r="C1471" s="28" t="str">
        <f t="shared" si="22"/>
        <v>2024-04-10T16:16:28</v>
      </c>
      <c r="D1471">
        <v>39.099716774999997</v>
      </c>
      <c r="E1471">
        <v>-96.614398399999999</v>
      </c>
      <c r="F1471">
        <v>1361.3880342499999</v>
      </c>
      <c r="G1471">
        <f>0.3048*F1471-[9]ReadMe!$E$15</f>
        <v>53.951072839400013</v>
      </c>
      <c r="H1471">
        <v>399.02835189783082</v>
      </c>
      <c r="I1471">
        <v>0.59589208570690033</v>
      </c>
      <c r="J1471">
        <v>1.0164012044207844E-2</v>
      </c>
      <c r="K1471" t="s">
        <v>66</v>
      </c>
      <c r="L1471">
        <v>0.68611864829694347</v>
      </c>
      <c r="M1471" t="s">
        <v>66</v>
      </c>
    </row>
    <row r="1472" spans="1:13" x14ac:dyDescent="0.25">
      <c r="A1472" s="27">
        <v>45392</v>
      </c>
      <c r="B1472" s="28">
        <v>0.67811342592592594</v>
      </c>
      <c r="C1472" s="28" t="str">
        <f t="shared" si="22"/>
        <v>2024-04-10T16:16:29</v>
      </c>
      <c r="D1472">
        <v>39.099717079999998</v>
      </c>
      <c r="E1472">
        <v>-96.614397280000006</v>
      </c>
      <c r="F1472">
        <v>1357.1081786</v>
      </c>
      <c r="G1472">
        <f>0.3048*F1472-[9]ReadMe!$E$15</f>
        <v>52.646572837280019</v>
      </c>
      <c r="H1472">
        <v>400.17664137587099</v>
      </c>
      <c r="I1472">
        <v>0.69651106114659456</v>
      </c>
      <c r="J1472">
        <v>1.1916427913898853E-2</v>
      </c>
      <c r="K1472" t="s">
        <v>66</v>
      </c>
      <c r="L1472">
        <v>0.80197277201769912</v>
      </c>
      <c r="M1472" t="s">
        <v>66</v>
      </c>
    </row>
    <row r="1473" spans="1:13" x14ac:dyDescent="0.25">
      <c r="A1473" s="27">
        <v>45392</v>
      </c>
      <c r="B1473" s="28">
        <v>0.67812499999999998</v>
      </c>
      <c r="C1473" s="28" t="str">
        <f t="shared" si="22"/>
        <v>2024-04-10T16:16:30</v>
      </c>
      <c r="D1473">
        <v>39.09971616</v>
      </c>
      <c r="E1473">
        <v>-96.614394399999995</v>
      </c>
      <c r="F1473">
        <v>1349.8837685999999</v>
      </c>
      <c r="G1473">
        <f>0.3048*F1473-[9]ReadMe!$E$15</f>
        <v>50.444572669279978</v>
      </c>
      <c r="H1473">
        <v>400.17664137587099</v>
      </c>
      <c r="I1473">
        <v>0.69651106114659456</v>
      </c>
      <c r="J1473">
        <v>9.4630456963314402E-3</v>
      </c>
      <c r="K1473" t="s">
        <v>66</v>
      </c>
      <c r="L1473">
        <v>0.80197277201769912</v>
      </c>
      <c r="M1473" t="s">
        <v>66</v>
      </c>
    </row>
    <row r="1474" spans="1:13" x14ac:dyDescent="0.25">
      <c r="A1474" s="27">
        <v>45392</v>
      </c>
      <c r="B1474" s="28">
        <v>0.67813657407407402</v>
      </c>
      <c r="C1474" s="28" t="str">
        <f t="shared" si="22"/>
        <v>2024-04-10T16:16:31</v>
      </c>
      <c r="D1474">
        <v>39.099715875000001</v>
      </c>
      <c r="E1474">
        <v>-96.614396475000007</v>
      </c>
      <c r="F1474">
        <v>1346.4848187499999</v>
      </c>
      <c r="G1474">
        <f>0.3048*F1474-[9]ReadMe!$E$15</f>
        <v>49.408572755000023</v>
      </c>
      <c r="H1474">
        <v>400.17664137587099</v>
      </c>
      <c r="I1474">
        <v>0.59589208570690033</v>
      </c>
      <c r="J1474">
        <v>1.0514495218146045E-2</v>
      </c>
      <c r="K1474" t="s">
        <v>66</v>
      </c>
      <c r="L1474">
        <v>0.68611864829694347</v>
      </c>
      <c r="M1474" t="s">
        <v>66</v>
      </c>
    </row>
    <row r="1475" spans="1:13" x14ac:dyDescent="0.25">
      <c r="A1475" s="27">
        <v>45392</v>
      </c>
      <c r="B1475" s="28">
        <v>0.67814814814814817</v>
      </c>
      <c r="C1475" s="28" t="str">
        <f t="shared" si="22"/>
        <v>2024-04-10T16:16:32</v>
      </c>
      <c r="D1475">
        <v>39.099715740000001</v>
      </c>
      <c r="E1475">
        <v>-96.614395999999999</v>
      </c>
      <c r="F1475">
        <v>1341.0386242</v>
      </c>
      <c r="G1475">
        <f>0.3048*F1475-[9]ReadMe!$E$15</f>
        <v>47.748572656160036</v>
      </c>
      <c r="H1475">
        <v>399.02835189783082</v>
      </c>
      <c r="I1475">
        <v>0.54171263739321773</v>
      </c>
      <c r="J1475">
        <v>9.4630456963314402E-3</v>
      </c>
      <c r="K1475" t="s">
        <v>66</v>
      </c>
      <c r="L1475">
        <v>0.62373565860115077</v>
      </c>
      <c r="M1475" t="s">
        <v>66</v>
      </c>
    </row>
    <row r="1476" spans="1:13" x14ac:dyDescent="0.25">
      <c r="A1476" s="27">
        <v>45392</v>
      </c>
      <c r="B1476" s="28">
        <v>0.67815972222222232</v>
      </c>
      <c r="C1476" s="28" t="str">
        <f t="shared" ref="C1476:C1533" si="23">TEXT(A1476+B1476, "yyyy-mm-ddThh:MM:ss")</f>
        <v>2024-04-10T16:16:33</v>
      </c>
      <c r="D1476">
        <v>39.099715860000003</v>
      </c>
      <c r="E1476">
        <v>-96.614395720000005</v>
      </c>
      <c r="F1476">
        <v>1334.7787814000001</v>
      </c>
      <c r="G1476">
        <f>0.3048*F1476-[9]ReadMe!$E$15</f>
        <v>45.840572570720042</v>
      </c>
      <c r="H1476">
        <v>399.02835189783082</v>
      </c>
      <c r="I1476">
        <v>0.69651106114659456</v>
      </c>
      <c r="J1476">
        <v>9.813528870269643E-3</v>
      </c>
      <c r="K1476" t="s">
        <v>66</v>
      </c>
      <c r="L1476">
        <v>0.80197277201769912</v>
      </c>
      <c r="M1476" t="s">
        <v>66</v>
      </c>
    </row>
    <row r="1477" spans="1:13" x14ac:dyDescent="0.25">
      <c r="A1477" s="27">
        <v>45392</v>
      </c>
      <c r="B1477" s="28">
        <v>0.67817129629629624</v>
      </c>
      <c r="C1477" s="28" t="str">
        <f t="shared" si="23"/>
        <v>2024-04-10T16:16:34</v>
      </c>
      <c r="D1477">
        <v>39.099715750000001</v>
      </c>
      <c r="E1477">
        <v>-96.614397150000002</v>
      </c>
      <c r="F1477">
        <v>1330.2036499999999</v>
      </c>
      <c r="G1477">
        <f>0.3048*F1477-[9]ReadMe!$E$15</f>
        <v>44.446072519999973</v>
      </c>
      <c r="H1477">
        <v>399.02835189783082</v>
      </c>
      <c r="I1477">
        <v>0.59589208570690033</v>
      </c>
      <c r="J1477">
        <v>9.1125625223932392E-3</v>
      </c>
      <c r="K1477" t="s">
        <v>66</v>
      </c>
      <c r="L1477">
        <v>0.68611864829694347</v>
      </c>
      <c r="M1477" t="s">
        <v>66</v>
      </c>
    </row>
    <row r="1478" spans="1:13" x14ac:dyDescent="0.25">
      <c r="A1478" s="27">
        <v>45392</v>
      </c>
      <c r="B1478" s="28">
        <v>0.67818287037037039</v>
      </c>
      <c r="C1478" s="28" t="str">
        <f t="shared" si="23"/>
        <v>2024-04-10T16:16:35</v>
      </c>
      <c r="D1478">
        <v>39.09971616</v>
      </c>
      <c r="E1478">
        <v>-96.614398519999995</v>
      </c>
      <c r="F1478">
        <v>1327.0556842000001</v>
      </c>
      <c r="G1478">
        <f>0.3048*F1478-[9]ReadMe!$E$15</f>
        <v>43.486572544160026</v>
      </c>
      <c r="H1478">
        <v>400.17664137587099</v>
      </c>
      <c r="I1478">
        <v>0.38691421363984091</v>
      </c>
      <c r="J1478">
        <v>9.4630456963314402E-3</v>
      </c>
      <c r="K1478" t="s">
        <v>66</v>
      </c>
      <c r="L1478">
        <v>0.44549854518460236</v>
      </c>
      <c r="M1478" t="s">
        <v>66</v>
      </c>
    </row>
    <row r="1479" spans="1:13" x14ac:dyDescent="0.25">
      <c r="A1479" s="27">
        <v>45392</v>
      </c>
      <c r="B1479" s="28">
        <v>0.67819444444444443</v>
      </c>
      <c r="C1479" s="28" t="str">
        <f t="shared" si="23"/>
        <v>2024-04-10T16:16:36</v>
      </c>
      <c r="D1479">
        <v>39.099715760000002</v>
      </c>
      <c r="E1479">
        <v>-96.614395380000005</v>
      </c>
      <c r="F1479">
        <v>1319.2735316000001</v>
      </c>
      <c r="G1479">
        <f>0.3048*F1479-[9]ReadMe!$E$15</f>
        <v>41.114572431680017</v>
      </c>
      <c r="H1479">
        <v>399.02835189783082</v>
      </c>
      <c r="I1479">
        <v>0.59589208570690033</v>
      </c>
      <c r="J1479">
        <v>1.0514495218146045E-2</v>
      </c>
      <c r="K1479" t="s">
        <v>66</v>
      </c>
      <c r="L1479">
        <v>0.68611864829694347</v>
      </c>
      <c r="M1479" t="s">
        <v>66</v>
      </c>
    </row>
    <row r="1480" spans="1:13" x14ac:dyDescent="0.25">
      <c r="A1480" s="27">
        <v>45392</v>
      </c>
      <c r="B1480" s="28">
        <v>0.67820601851851858</v>
      </c>
      <c r="C1480" s="28" t="str">
        <f t="shared" si="23"/>
        <v>2024-04-10T16:16:37</v>
      </c>
      <c r="D1480">
        <v>39.099715799999998</v>
      </c>
      <c r="E1480">
        <v>-96.614397499999995</v>
      </c>
      <c r="F1480">
        <v>1316.7029937499999</v>
      </c>
      <c r="G1480">
        <f>0.3048*F1480-[9]ReadMe!$E$15</f>
        <v>40.331072495000001</v>
      </c>
      <c r="H1480">
        <v>400.17664137587099</v>
      </c>
      <c r="I1480">
        <v>0.43335374076584543</v>
      </c>
      <c r="J1480">
        <v>1.0164012044207844E-2</v>
      </c>
      <c r="K1480" t="s">
        <v>66</v>
      </c>
      <c r="L1480">
        <v>0.49896967920955704</v>
      </c>
      <c r="M1480" t="s">
        <v>66</v>
      </c>
    </row>
    <row r="1481" spans="1:13" x14ac:dyDescent="0.25">
      <c r="A1481" s="27">
        <v>45392</v>
      </c>
      <c r="B1481" s="28">
        <v>0.67821759259259251</v>
      </c>
      <c r="C1481" s="28" t="str">
        <f t="shared" si="23"/>
        <v>2024-04-10T16:16:38</v>
      </c>
      <c r="D1481">
        <v>39.099716340000001</v>
      </c>
      <c r="E1481">
        <v>-96.614396639999995</v>
      </c>
      <c r="F1481">
        <v>1311.4651323999999</v>
      </c>
      <c r="G1481">
        <f>0.3048*F1481-[9]ReadMe!$E$15</f>
        <v>38.734572355520015</v>
      </c>
      <c r="H1481">
        <v>399.02835189783082</v>
      </c>
      <c r="I1481">
        <v>0.38691421363984091</v>
      </c>
      <c r="J1481">
        <v>9.813528870269643E-3</v>
      </c>
      <c r="K1481" t="s">
        <v>66</v>
      </c>
      <c r="L1481">
        <v>0.44549854518460236</v>
      </c>
      <c r="M1481" t="s">
        <v>66</v>
      </c>
    </row>
    <row r="1482" spans="1:13" x14ac:dyDescent="0.25">
      <c r="A1482" s="27">
        <v>45392</v>
      </c>
      <c r="B1482" s="28">
        <v>0.67822916666666666</v>
      </c>
      <c r="C1482" s="28" t="str">
        <f t="shared" si="23"/>
        <v>2024-04-10T16:16:39</v>
      </c>
      <c r="D1482">
        <v>39.099716475000001</v>
      </c>
      <c r="E1482">
        <v>-96.614392949999996</v>
      </c>
      <c r="F1482">
        <v>1303.776484</v>
      </c>
      <c r="G1482">
        <f>0.3048*F1482-[9]ReadMe!$E$15</f>
        <v>36.391072323200035</v>
      </c>
      <c r="H1482">
        <v>397.8800624197907</v>
      </c>
      <c r="I1482">
        <v>0.38691421363984091</v>
      </c>
      <c r="J1482">
        <v>9.813528870269643E-3</v>
      </c>
      <c r="K1482" t="s">
        <v>66</v>
      </c>
      <c r="L1482">
        <v>0.44549854518460236</v>
      </c>
      <c r="M1482" t="s">
        <v>66</v>
      </c>
    </row>
    <row r="1483" spans="1:13" x14ac:dyDescent="0.25">
      <c r="A1483" s="27">
        <v>45392</v>
      </c>
      <c r="B1483" s="28">
        <v>0.67824074074074081</v>
      </c>
      <c r="C1483" s="28" t="str">
        <f t="shared" si="23"/>
        <v>2024-04-10T16:16:40</v>
      </c>
      <c r="D1483">
        <v>39.099716416666702</v>
      </c>
      <c r="E1483">
        <v>-96.614396099999993</v>
      </c>
      <c r="F1483">
        <v>1301.3732685</v>
      </c>
      <c r="G1483">
        <f>0.3048*F1483-[9]ReadMe!$E$15</f>
        <v>35.658572238799991</v>
      </c>
      <c r="H1483">
        <v>397.8800624197907</v>
      </c>
      <c r="I1483">
        <v>0.43335374076584543</v>
      </c>
      <c r="J1483">
        <v>1.1215461566022449E-2</v>
      </c>
      <c r="K1483" t="s">
        <v>66</v>
      </c>
      <c r="L1483">
        <v>0.49896967920955704</v>
      </c>
      <c r="M1483" t="s">
        <v>66</v>
      </c>
    </row>
    <row r="1484" spans="1:13" x14ac:dyDescent="0.25">
      <c r="A1484" s="27">
        <v>45392</v>
      </c>
      <c r="B1484" s="28">
        <v>0.67825231481481485</v>
      </c>
      <c r="C1484" s="28" t="str">
        <f t="shared" si="23"/>
        <v>2024-04-10T16:16:41</v>
      </c>
      <c r="D1484">
        <v>39.09971625</v>
      </c>
      <c r="E1484">
        <v>-96.614397249999996</v>
      </c>
      <c r="F1484">
        <v>1297.0015490000001</v>
      </c>
      <c r="G1484">
        <f>0.3048*F1484-[9]ReadMe!$E$15</f>
        <v>34.326072135200036</v>
      </c>
      <c r="H1484">
        <v>397.8800624197907</v>
      </c>
      <c r="I1484">
        <v>0.27855531701246861</v>
      </c>
      <c r="J1484">
        <v>9.1125625223932392E-3</v>
      </c>
      <c r="K1484" t="s">
        <v>66</v>
      </c>
      <c r="L1484">
        <v>0.32073256579300863</v>
      </c>
      <c r="M1484" t="s">
        <v>66</v>
      </c>
    </row>
    <row r="1485" spans="1:13" x14ac:dyDescent="0.25">
      <c r="A1485" s="27">
        <v>45392</v>
      </c>
      <c r="B1485" s="28">
        <v>0.67826388888888889</v>
      </c>
      <c r="C1485" s="28" t="str">
        <f t="shared" si="23"/>
        <v>2024-04-10T16:16:42</v>
      </c>
      <c r="D1485">
        <v>39.099716600000001</v>
      </c>
      <c r="E1485">
        <v>-96.614396624999998</v>
      </c>
      <c r="F1485">
        <v>1292.35095875</v>
      </c>
      <c r="G1485">
        <f>0.3048*F1485-[9]ReadMe!$E$15</f>
        <v>32.908572227000036</v>
      </c>
      <c r="H1485">
        <v>396.73177294175059</v>
      </c>
      <c r="I1485">
        <v>0.43335374076584543</v>
      </c>
      <c r="J1485">
        <v>9.4630456963314402E-3</v>
      </c>
      <c r="K1485" t="s">
        <v>66</v>
      </c>
      <c r="L1485">
        <v>0.49896967920955704</v>
      </c>
      <c r="M1485" t="s">
        <v>66</v>
      </c>
    </row>
    <row r="1486" spans="1:13" x14ac:dyDescent="0.25">
      <c r="A1486" s="27">
        <v>45392</v>
      </c>
      <c r="B1486" s="28">
        <v>0.67827546296296293</v>
      </c>
      <c r="C1486" s="28" t="str">
        <f t="shared" si="23"/>
        <v>2024-04-10T16:16:43</v>
      </c>
      <c r="D1486">
        <v>39.099716860000001</v>
      </c>
      <c r="E1486">
        <v>-96.614397960000005</v>
      </c>
      <c r="F1486">
        <v>1289.0898036000001</v>
      </c>
      <c r="G1486">
        <f>0.3048*F1486-[9]ReadMe!$E$15</f>
        <v>31.914572137280061</v>
      </c>
      <c r="H1486">
        <v>395.58348346371042</v>
      </c>
      <c r="I1486">
        <v>0.33273476532615831</v>
      </c>
      <c r="J1486">
        <v>9.4630456963314402E-3</v>
      </c>
      <c r="K1486" t="s">
        <v>66</v>
      </c>
      <c r="L1486">
        <v>0.3831155554888096</v>
      </c>
      <c r="M1486" t="s">
        <v>66</v>
      </c>
    </row>
    <row r="1487" spans="1:13" x14ac:dyDescent="0.25">
      <c r="A1487" s="27">
        <v>45392</v>
      </c>
      <c r="B1487" s="28">
        <v>0.67828703703703708</v>
      </c>
      <c r="C1487" s="28" t="str">
        <f t="shared" si="23"/>
        <v>2024-04-10T16:16:44</v>
      </c>
      <c r="D1487">
        <v>39.099716520000001</v>
      </c>
      <c r="E1487">
        <v>-96.614398460000004</v>
      </c>
      <c r="F1487">
        <v>1284.3785174</v>
      </c>
      <c r="G1487">
        <f>0.3048*F1487-[9]ReadMe!$E$15</f>
        <v>30.478572103520037</v>
      </c>
      <c r="H1487">
        <v>394.43519398567031</v>
      </c>
      <c r="I1487">
        <v>0.33273476532615831</v>
      </c>
      <c r="J1487">
        <v>9.1125625223932392E-3</v>
      </c>
      <c r="K1487" t="s">
        <v>66</v>
      </c>
      <c r="L1487">
        <v>0.3831155554888096</v>
      </c>
      <c r="M1487" t="s">
        <v>66</v>
      </c>
    </row>
    <row r="1488" spans="1:13" x14ac:dyDescent="0.25">
      <c r="A1488" s="27">
        <v>45392</v>
      </c>
      <c r="B1488" s="28">
        <v>0.67829861111111101</v>
      </c>
      <c r="C1488" s="28" t="str">
        <f t="shared" si="23"/>
        <v>2024-04-10T16:16:45</v>
      </c>
      <c r="D1488">
        <v>39.099716219999998</v>
      </c>
      <c r="E1488">
        <v>-96.614395759999994</v>
      </c>
      <c r="F1488">
        <v>1277.4953152000001</v>
      </c>
      <c r="G1488">
        <f>0.3048*F1488-[9]ReadMe!$E$15</f>
        <v>28.380572072960035</v>
      </c>
      <c r="H1488">
        <v>394.43519398567031</v>
      </c>
      <c r="I1488">
        <v>0.43335374076584543</v>
      </c>
      <c r="J1488">
        <v>1.0514495218146045E-2</v>
      </c>
      <c r="K1488" t="s">
        <v>66</v>
      </c>
      <c r="L1488">
        <v>0.49896967920955704</v>
      </c>
      <c r="M1488" t="s">
        <v>66</v>
      </c>
    </row>
    <row r="1489" spans="1:13" x14ac:dyDescent="0.25">
      <c r="A1489" s="27">
        <v>45392</v>
      </c>
      <c r="B1489" s="28">
        <v>0.67831018518518515</v>
      </c>
      <c r="C1489" s="28" t="str">
        <f t="shared" si="23"/>
        <v>2024-04-10T16:16:46</v>
      </c>
      <c r="D1489">
        <v>39.099716319999999</v>
      </c>
      <c r="E1489">
        <v>-96.614396760000005</v>
      </c>
      <c r="F1489">
        <v>1273.4270733999999</v>
      </c>
      <c r="G1489">
        <f>0.3048*F1489-[9]ReadMe!$E$15</f>
        <v>27.140571972320004</v>
      </c>
      <c r="H1489">
        <v>395.58348346371042</v>
      </c>
      <c r="I1489">
        <v>0.22437586869878601</v>
      </c>
      <c r="J1489">
        <v>8.7620793484550381E-3</v>
      </c>
      <c r="K1489" t="s">
        <v>66</v>
      </c>
      <c r="L1489">
        <v>0.25834957609721587</v>
      </c>
      <c r="M1489" t="s">
        <v>66</v>
      </c>
    </row>
    <row r="1490" spans="1:13" x14ac:dyDescent="0.25">
      <c r="A1490" s="27">
        <v>45392</v>
      </c>
      <c r="B1490" s="28">
        <v>0.6783217592592593</v>
      </c>
      <c r="C1490" s="28" t="str">
        <f t="shared" si="23"/>
        <v>2024-04-10T16:16:47</v>
      </c>
      <c r="D1490">
        <v>39.099715625000002</v>
      </c>
      <c r="E1490">
        <v>-96.614398499999993</v>
      </c>
      <c r="F1490">
        <v>1269.901811</v>
      </c>
      <c r="G1490">
        <f>0.3048*F1490-[9]ReadMe!$E$15</f>
        <v>26.066071992800005</v>
      </c>
      <c r="H1490">
        <v>396.73177294175059</v>
      </c>
      <c r="I1490">
        <v>0.27855531701246861</v>
      </c>
      <c r="J1490">
        <v>1.1916427913898853E-2</v>
      </c>
      <c r="K1490" t="s">
        <v>66</v>
      </c>
      <c r="L1490">
        <v>0.32073256579300863</v>
      </c>
      <c r="M1490" t="s">
        <v>66</v>
      </c>
    </row>
    <row r="1491" spans="1:13" x14ac:dyDescent="0.25">
      <c r="A1491" s="27">
        <v>45392</v>
      </c>
      <c r="B1491" s="28">
        <v>0.67833333333333334</v>
      </c>
      <c r="C1491" s="28" t="str">
        <f t="shared" si="23"/>
        <v>2024-04-10T16:16:48</v>
      </c>
      <c r="D1491">
        <v>39.09971212</v>
      </c>
      <c r="E1491">
        <v>-96.6144003</v>
      </c>
      <c r="F1491">
        <v>1264.8706426000001</v>
      </c>
      <c r="G1491">
        <f>0.3048*F1491-[9]ReadMe!$E$15</f>
        <v>24.532571864480076</v>
      </c>
      <c r="H1491">
        <v>399.02835189783082</v>
      </c>
      <c r="I1491">
        <v>0.38691421363984091</v>
      </c>
      <c r="J1491">
        <v>8.7620793484550381E-3</v>
      </c>
      <c r="K1491" t="s">
        <v>66</v>
      </c>
      <c r="L1491">
        <v>0.44549854518460236</v>
      </c>
      <c r="M1491" t="s">
        <v>66</v>
      </c>
    </row>
    <row r="1492" spans="1:13" x14ac:dyDescent="0.25">
      <c r="A1492" s="27">
        <v>45392</v>
      </c>
      <c r="B1492" s="28">
        <v>0.67834490740740738</v>
      </c>
      <c r="C1492" s="28" t="str">
        <f t="shared" si="23"/>
        <v>2024-04-10T16:16:49</v>
      </c>
      <c r="D1492">
        <v>39.099701500000002</v>
      </c>
      <c r="E1492">
        <v>-96.61440958</v>
      </c>
      <c r="F1492">
        <v>1258.9454458</v>
      </c>
      <c r="G1492">
        <f>0.3048*F1492-[9]ReadMe!$E$15</f>
        <v>22.726571879840037</v>
      </c>
      <c r="H1492">
        <v>401.3249308539111</v>
      </c>
      <c r="I1492">
        <v>0.38691421363984091</v>
      </c>
      <c r="J1492">
        <v>1.0514495218146045E-2</v>
      </c>
      <c r="K1492" t="s">
        <v>66</v>
      </c>
      <c r="L1492">
        <v>0.44549854518460236</v>
      </c>
      <c r="M1492" t="s">
        <v>66</v>
      </c>
    </row>
    <row r="1493" spans="1:13" x14ac:dyDescent="0.25">
      <c r="A1493" s="27">
        <v>45392</v>
      </c>
      <c r="B1493" s="28">
        <v>0.67835648148148142</v>
      </c>
      <c r="C1493" s="28" t="str">
        <f t="shared" si="23"/>
        <v>2024-04-10T16:16:50</v>
      </c>
      <c r="D1493">
        <v>39.099689550000001</v>
      </c>
      <c r="E1493">
        <v>-96.614420550000006</v>
      </c>
      <c r="F1493">
        <v>1254.8591595</v>
      </c>
      <c r="G1493">
        <f>0.3048*F1493-[9]ReadMe!$E$15</f>
        <v>21.481071815600046</v>
      </c>
      <c r="H1493">
        <v>401.3249308539111</v>
      </c>
      <c r="I1493">
        <v>0.33273476532615831</v>
      </c>
      <c r="J1493">
        <v>1.0164012044207844E-2</v>
      </c>
      <c r="K1493" t="s">
        <v>66</v>
      </c>
      <c r="L1493">
        <v>0.3831155554888096</v>
      </c>
      <c r="M1493" t="s">
        <v>66</v>
      </c>
    </row>
    <row r="1494" spans="1:13" x14ac:dyDescent="0.25">
      <c r="A1494" s="27">
        <v>45392</v>
      </c>
      <c r="B1494" s="28">
        <v>0.67836805555555557</v>
      </c>
      <c r="C1494" s="28" t="str">
        <f t="shared" si="23"/>
        <v>2024-04-10T16:16:51</v>
      </c>
      <c r="D1494">
        <v>39.0996782</v>
      </c>
      <c r="E1494">
        <v>-96.61443036</v>
      </c>
      <c r="F1494">
        <v>1248.9520070000001</v>
      </c>
      <c r="G1494">
        <f>0.3048*F1494-[9]ReadMe!$E$15</f>
        <v>19.680571733600061</v>
      </c>
      <c r="H1494">
        <v>397.8800624197907</v>
      </c>
      <c r="I1494">
        <v>0.38691421363984091</v>
      </c>
      <c r="J1494">
        <v>1.0164012044207844E-2</v>
      </c>
      <c r="K1494" t="s">
        <v>66</v>
      </c>
      <c r="L1494">
        <v>0.44549854518460236</v>
      </c>
      <c r="M1494" t="s">
        <v>66</v>
      </c>
    </row>
    <row r="1495" spans="1:13" x14ac:dyDescent="0.25">
      <c r="A1495" s="27">
        <v>45392</v>
      </c>
      <c r="B1495" s="28">
        <v>0.67837962962962972</v>
      </c>
      <c r="C1495" s="28" t="str">
        <f t="shared" si="23"/>
        <v>2024-04-10T16:16:52</v>
      </c>
      <c r="D1495">
        <v>39.099666259999999</v>
      </c>
      <c r="E1495">
        <v>-96.6144417</v>
      </c>
      <c r="F1495">
        <v>1244.0373087999999</v>
      </c>
      <c r="G1495">
        <f>0.3048*F1495-[9]ReadMe!$E$15</f>
        <v>18.18257172223997</v>
      </c>
      <c r="H1495">
        <v>399.02835189783082</v>
      </c>
      <c r="I1495">
        <v>0.54171263739321773</v>
      </c>
      <c r="J1495">
        <v>8.7620793484550381E-3</v>
      </c>
      <c r="K1495" t="s">
        <v>66</v>
      </c>
      <c r="L1495">
        <v>0.62373565860115077</v>
      </c>
      <c r="M1495" t="s">
        <v>66</v>
      </c>
    </row>
    <row r="1496" spans="1:13" x14ac:dyDescent="0.25">
      <c r="A1496" s="27">
        <v>45392</v>
      </c>
      <c r="B1496" s="28">
        <v>0.67839120370370365</v>
      </c>
      <c r="C1496" s="28" t="str">
        <f t="shared" si="23"/>
        <v>2024-04-10T16:16:53</v>
      </c>
      <c r="D1496">
        <v>39.09965605</v>
      </c>
      <c r="E1496">
        <v>-96.614448175000007</v>
      </c>
      <c r="F1496">
        <v>1243.4664425000001</v>
      </c>
      <c r="G1496">
        <f>0.3048*F1496-[9]ReadMe!$E$15</f>
        <v>18.008571674000052</v>
      </c>
      <c r="H1496">
        <v>397.8800624197907</v>
      </c>
      <c r="I1496">
        <v>0.33273476532615831</v>
      </c>
      <c r="J1496">
        <v>1.0514495218146045E-2</v>
      </c>
      <c r="K1496" t="s">
        <v>66</v>
      </c>
      <c r="L1496">
        <v>0.3831155554888096</v>
      </c>
      <c r="M1496" t="s">
        <v>66</v>
      </c>
    </row>
    <row r="1497" spans="1:13" x14ac:dyDescent="0.25">
      <c r="A1497" s="27">
        <v>45392</v>
      </c>
      <c r="B1497" s="28">
        <v>0.6784027777777778</v>
      </c>
      <c r="C1497" s="28" t="str">
        <f t="shared" si="23"/>
        <v>2024-04-10T16:16:54</v>
      </c>
      <c r="D1497">
        <v>39.099645700000004</v>
      </c>
      <c r="E1497">
        <v>-96.614450300000001</v>
      </c>
      <c r="F1497">
        <v>1243.2892773999999</v>
      </c>
      <c r="G1497">
        <f>0.3048*F1497-[9]ReadMe!$E$15</f>
        <v>17.954571751520007</v>
      </c>
      <c r="H1497">
        <v>397.8800624197907</v>
      </c>
      <c r="I1497">
        <v>0.43335374076584543</v>
      </c>
      <c r="J1497">
        <v>1.0514495218146045E-2</v>
      </c>
      <c r="K1497" t="s">
        <v>66</v>
      </c>
      <c r="L1497">
        <v>0.49896967920955704</v>
      </c>
      <c r="M1497" t="s">
        <v>66</v>
      </c>
    </row>
    <row r="1498" spans="1:13" x14ac:dyDescent="0.25">
      <c r="A1498" s="27">
        <v>45392</v>
      </c>
      <c r="B1498" s="28">
        <v>0.67841435185185184</v>
      </c>
      <c r="C1498" s="28" t="str">
        <f t="shared" si="23"/>
        <v>2024-04-10T16:16:55</v>
      </c>
      <c r="D1498">
        <v>39.099636050000001</v>
      </c>
      <c r="E1498">
        <v>-96.614442124999997</v>
      </c>
      <c r="F1498">
        <v>1238.71742675</v>
      </c>
      <c r="G1498">
        <f>0.3048*F1498-[9]ReadMe!$E$15</f>
        <v>16.561071673400022</v>
      </c>
      <c r="H1498">
        <v>399.02835189783082</v>
      </c>
      <c r="I1498">
        <v>0.33273476532615831</v>
      </c>
      <c r="J1498">
        <v>1.0164012044207844E-2</v>
      </c>
      <c r="K1498" t="s">
        <v>66</v>
      </c>
      <c r="L1498">
        <v>0.3831155554888096</v>
      </c>
      <c r="M1498" t="s">
        <v>66</v>
      </c>
    </row>
    <row r="1499" spans="1:13" x14ac:dyDescent="0.25">
      <c r="A1499" s="27">
        <v>45392</v>
      </c>
      <c r="B1499" s="28">
        <v>0.67842592592592599</v>
      </c>
      <c r="C1499" s="28" t="str">
        <f t="shared" si="23"/>
        <v>2024-04-10T16:16:56</v>
      </c>
      <c r="D1499">
        <v>39.099628199999998</v>
      </c>
      <c r="E1499">
        <v>-96.614433559999995</v>
      </c>
      <c r="F1499">
        <v>1235.0609304</v>
      </c>
      <c r="G1499">
        <f>0.3048*F1499-[9]ReadMe!$E$15</f>
        <v>15.446571585920026</v>
      </c>
      <c r="H1499">
        <v>401.3249308539111</v>
      </c>
      <c r="I1499">
        <v>0.48753318907953513</v>
      </c>
      <c r="J1499">
        <v>9.1125625223932392E-3</v>
      </c>
      <c r="K1499" t="s">
        <v>66</v>
      </c>
      <c r="L1499">
        <v>0.56135266890535795</v>
      </c>
      <c r="M1499" t="s">
        <v>66</v>
      </c>
    </row>
    <row r="1500" spans="1:13" x14ac:dyDescent="0.25">
      <c r="A1500" s="27">
        <v>45392</v>
      </c>
      <c r="B1500" s="28">
        <v>0.67843749999999992</v>
      </c>
      <c r="C1500" s="28" t="str">
        <f t="shared" si="23"/>
        <v>2024-04-10T16:16:57</v>
      </c>
      <c r="D1500">
        <v>39.099613925</v>
      </c>
      <c r="E1500">
        <v>-96.614422425000001</v>
      </c>
      <c r="F1500">
        <v>1229.53927675</v>
      </c>
      <c r="G1500">
        <f>0.3048*F1500-[9]ReadMe!$E$15</f>
        <v>13.763571553400027</v>
      </c>
      <c r="H1500">
        <v>401.3249308539111</v>
      </c>
      <c r="I1500">
        <v>0.22437586869878601</v>
      </c>
      <c r="J1500">
        <v>1.0164012044207844E-2</v>
      </c>
      <c r="K1500" t="s">
        <v>66</v>
      </c>
      <c r="L1500">
        <v>0.25834957609721587</v>
      </c>
      <c r="M1500" t="s">
        <v>66</v>
      </c>
    </row>
    <row r="1501" spans="1:13" x14ac:dyDescent="0.25">
      <c r="A1501" s="27">
        <v>45392</v>
      </c>
      <c r="B1501" s="28">
        <v>0.67844907407407407</v>
      </c>
      <c r="C1501" s="28" t="str">
        <f t="shared" si="23"/>
        <v>2024-04-10T16:16:58</v>
      </c>
      <c r="D1501">
        <v>39.099602500000003</v>
      </c>
      <c r="E1501">
        <v>-96.614416460000001</v>
      </c>
      <c r="F1501">
        <v>1225.3430825999999</v>
      </c>
      <c r="G1501">
        <f>0.3048*F1501-[9]ReadMe!$E$15</f>
        <v>12.484571576479993</v>
      </c>
      <c r="H1501">
        <v>401.3249308539111</v>
      </c>
      <c r="I1501">
        <v>0.27855531701246861</v>
      </c>
      <c r="J1501">
        <v>9.1125625223932392E-3</v>
      </c>
      <c r="K1501" t="s">
        <v>66</v>
      </c>
      <c r="L1501">
        <v>0.32073256579300863</v>
      </c>
      <c r="M1501" t="s">
        <v>66</v>
      </c>
    </row>
    <row r="1502" spans="1:13" x14ac:dyDescent="0.25">
      <c r="A1502" s="27">
        <v>45392</v>
      </c>
      <c r="B1502" s="28">
        <v>0.67846064814814822</v>
      </c>
      <c r="C1502" s="28" t="str">
        <f t="shared" si="23"/>
        <v>2024-04-10T16:16:59</v>
      </c>
      <c r="D1502">
        <v>39.099585140000002</v>
      </c>
      <c r="E1502">
        <v>-96.614412400000006</v>
      </c>
      <c r="F1502">
        <v>1220.7433446</v>
      </c>
      <c r="G1502">
        <f>0.3048*F1502-[9]ReadMe!$E$15</f>
        <v>11.082571434080023</v>
      </c>
      <c r="H1502">
        <v>400.17664137587099</v>
      </c>
      <c r="I1502">
        <v>0.33273476532615831</v>
      </c>
      <c r="J1502">
        <v>9.1125625223932392E-3</v>
      </c>
      <c r="K1502" t="s">
        <v>66</v>
      </c>
      <c r="L1502">
        <v>0.3831155554888096</v>
      </c>
      <c r="M1502" t="s">
        <v>66</v>
      </c>
    </row>
    <row r="1503" spans="1:13" x14ac:dyDescent="0.25">
      <c r="A1503" s="27">
        <v>45392</v>
      </c>
      <c r="B1503" s="28">
        <v>0.67847222222222225</v>
      </c>
      <c r="C1503" s="28" t="str">
        <f t="shared" si="23"/>
        <v>2024-04-10T16:17:00</v>
      </c>
      <c r="D1503">
        <v>39.099570720000003</v>
      </c>
      <c r="E1503">
        <v>-96.614409719999998</v>
      </c>
      <c r="F1503">
        <v>1218.5254967999999</v>
      </c>
      <c r="G1503">
        <f>0.3048*F1503-[9]ReadMe!$E$15</f>
        <v>10.406571424639992</v>
      </c>
      <c r="H1503">
        <v>400.17664137587099</v>
      </c>
      <c r="I1503">
        <v>0.38691421363984091</v>
      </c>
      <c r="J1503">
        <v>8.7620793484550381E-3</v>
      </c>
      <c r="K1503" t="s">
        <v>66</v>
      </c>
      <c r="L1503">
        <v>0.44549854518460236</v>
      </c>
      <c r="M1503" t="s">
        <v>66</v>
      </c>
    </row>
    <row r="1504" spans="1:13" x14ac:dyDescent="0.25">
      <c r="A1504" s="27">
        <v>45392</v>
      </c>
      <c r="B1504" s="28">
        <v>0.67848379629629629</v>
      </c>
      <c r="C1504" s="28" t="str">
        <f t="shared" si="23"/>
        <v>2024-04-10T16:17:01</v>
      </c>
      <c r="D1504">
        <v>39.099565050000002</v>
      </c>
      <c r="E1504">
        <v>-96.614405875000003</v>
      </c>
      <c r="F1504">
        <v>1215.49728175</v>
      </c>
      <c r="G1504">
        <f>0.3048*F1504-[9]ReadMe!$E$15</f>
        <v>9.4835714774000053</v>
      </c>
      <c r="H1504">
        <v>399.02835189783082</v>
      </c>
      <c r="I1504">
        <v>0.33273476532615831</v>
      </c>
      <c r="J1504">
        <v>9.813528870269643E-3</v>
      </c>
      <c r="K1504" t="s">
        <v>66</v>
      </c>
      <c r="L1504">
        <v>0.3831155554888096</v>
      </c>
      <c r="M1504" t="s">
        <v>66</v>
      </c>
    </row>
    <row r="1505" spans="1:13" x14ac:dyDescent="0.25">
      <c r="A1505" s="27">
        <v>45392</v>
      </c>
      <c r="B1505" s="28">
        <v>0.67849537037037033</v>
      </c>
      <c r="C1505" s="28" t="str">
        <f t="shared" si="23"/>
        <v>2024-04-10T16:17:02</v>
      </c>
      <c r="D1505">
        <v>39.099560650000001</v>
      </c>
      <c r="E1505">
        <v>-96.614407683333297</v>
      </c>
      <c r="F1505">
        <v>1213.3264590000001</v>
      </c>
      <c r="G1505">
        <f>0.3048*F1505-[9]ReadMe!$E$15</f>
        <v>8.8219047032000617</v>
      </c>
      <c r="H1505">
        <v>400.17664137587099</v>
      </c>
      <c r="I1505">
        <v>0.38691421363984091</v>
      </c>
      <c r="J1505">
        <v>9.4630456963314402E-3</v>
      </c>
      <c r="K1505" t="s">
        <v>66</v>
      </c>
      <c r="L1505">
        <v>0.44549854518460236</v>
      </c>
      <c r="M1505" t="s">
        <v>66</v>
      </c>
    </row>
    <row r="1506" spans="1:13" x14ac:dyDescent="0.25">
      <c r="A1506" s="27">
        <v>45392</v>
      </c>
      <c r="B1506" s="28">
        <v>0.67850694444444448</v>
      </c>
      <c r="C1506" s="28" t="str">
        <f t="shared" si="23"/>
        <v>2024-04-10T16:17:03</v>
      </c>
      <c r="D1506">
        <v>39.099556325000002</v>
      </c>
      <c r="E1506">
        <v>-96.614408624999996</v>
      </c>
      <c r="F1506">
        <v>1210.0346830000001</v>
      </c>
      <c r="G1506">
        <f>0.3048*F1506-[9]ReadMe!$E$15</f>
        <v>7.8185713784000654</v>
      </c>
      <c r="H1506">
        <v>399.02835189783082</v>
      </c>
      <c r="I1506">
        <v>0.43335374076584543</v>
      </c>
      <c r="J1506">
        <v>8.4115961745168371E-3</v>
      </c>
      <c r="K1506" t="s">
        <v>66</v>
      </c>
      <c r="L1506">
        <v>0.49896967920955704</v>
      </c>
      <c r="M1506" t="s">
        <v>66</v>
      </c>
    </row>
    <row r="1507" spans="1:13" x14ac:dyDescent="0.25">
      <c r="A1507" s="27">
        <v>45392</v>
      </c>
      <c r="B1507" s="28">
        <v>0.67851851851851841</v>
      </c>
      <c r="C1507" s="28" t="str">
        <f t="shared" si="23"/>
        <v>2024-04-10T16:17:04</v>
      </c>
      <c r="D1507">
        <v>39.099550024999999</v>
      </c>
      <c r="E1507">
        <v>-96.614409350000003</v>
      </c>
      <c r="F1507">
        <v>1207.5248402499999</v>
      </c>
      <c r="G1507">
        <f>0.3048*F1507-[9]ReadMe!$E$15</f>
        <v>7.0535713081999916</v>
      </c>
      <c r="H1507">
        <v>400.17664137587099</v>
      </c>
      <c r="I1507">
        <v>0.38691421363984091</v>
      </c>
      <c r="J1507">
        <v>9.1125625223932392E-3</v>
      </c>
      <c r="K1507" t="s">
        <v>66</v>
      </c>
      <c r="L1507">
        <v>0.44549854518460236</v>
      </c>
      <c r="M1507" t="s">
        <v>66</v>
      </c>
    </row>
    <row r="1508" spans="1:13" x14ac:dyDescent="0.25">
      <c r="A1508" s="27">
        <v>45392</v>
      </c>
      <c r="B1508" s="28">
        <v>0.67853009259259256</v>
      </c>
      <c r="C1508" s="28" t="str">
        <f t="shared" si="23"/>
        <v>2024-04-10T16:17:05</v>
      </c>
      <c r="D1508">
        <v>39.099544733333303</v>
      </c>
      <c r="E1508">
        <v>-96.614409850000001</v>
      </c>
      <c r="F1508">
        <v>1204.7306584999999</v>
      </c>
      <c r="G1508">
        <f>0.3048*F1508-[9]ReadMe!$E$15</f>
        <v>6.2019047107999654</v>
      </c>
      <c r="H1508">
        <v>401.3249308539111</v>
      </c>
      <c r="I1508">
        <v>0.43335374076584543</v>
      </c>
      <c r="J1508">
        <v>1.5070776479342664E-2</v>
      </c>
      <c r="K1508" t="s">
        <v>66</v>
      </c>
      <c r="L1508">
        <v>0.49896967920955704</v>
      </c>
      <c r="M1508" t="s">
        <v>66</v>
      </c>
    </row>
    <row r="1509" spans="1:13" x14ac:dyDescent="0.25">
      <c r="A1509" s="27">
        <v>45392</v>
      </c>
      <c r="B1509" s="28">
        <v>0.67854166666666671</v>
      </c>
      <c r="C1509" s="28" t="str">
        <f t="shared" si="23"/>
        <v>2024-04-10T16:17:06</v>
      </c>
      <c r="D1509">
        <v>39.099537499999997</v>
      </c>
      <c r="E1509">
        <v>-96.614412049999999</v>
      </c>
      <c r="F1509">
        <v>1201.1436065</v>
      </c>
      <c r="G1509">
        <f>0.3048*F1509-[9]ReadMe!$E$15</f>
        <v>5.1085712612000407</v>
      </c>
      <c r="H1509">
        <v>401.3249308539111</v>
      </c>
      <c r="I1509">
        <v>0.38691421363984091</v>
      </c>
      <c r="J1509">
        <v>9.813528870269643E-3</v>
      </c>
      <c r="K1509" t="s">
        <v>66</v>
      </c>
      <c r="L1509">
        <v>0.44549854518460236</v>
      </c>
      <c r="M1509" t="s">
        <v>66</v>
      </c>
    </row>
    <row r="1510" spans="1:13" x14ac:dyDescent="0.25">
      <c r="A1510" s="27">
        <v>45392</v>
      </c>
      <c r="B1510" s="28">
        <v>0.67855324074074075</v>
      </c>
      <c r="C1510" s="28" t="str">
        <f t="shared" si="23"/>
        <v>2024-04-10T16:17:07</v>
      </c>
      <c r="D1510">
        <v>39.099533020000003</v>
      </c>
      <c r="E1510">
        <v>-96.614411540000006</v>
      </c>
      <c r="F1510">
        <v>1198.7617167999999</v>
      </c>
      <c r="G1510">
        <f>0.3048*F1510-[9]ReadMe!$E$15</f>
        <v>4.3825712806399792</v>
      </c>
      <c r="H1510">
        <v>400.17664137587099</v>
      </c>
      <c r="I1510">
        <v>0.27855531701246861</v>
      </c>
      <c r="J1510">
        <v>1.156594473996065E-2</v>
      </c>
      <c r="K1510" t="s">
        <v>66</v>
      </c>
      <c r="L1510">
        <v>0.32073256579300863</v>
      </c>
      <c r="M1510" t="s">
        <v>66</v>
      </c>
    </row>
    <row r="1511" spans="1:13" x14ac:dyDescent="0.25">
      <c r="A1511" s="27">
        <v>45392</v>
      </c>
      <c r="B1511" s="28">
        <v>0.67856481481481479</v>
      </c>
      <c r="C1511" s="28" t="str">
        <f t="shared" si="23"/>
        <v>2024-04-10T16:17:08</v>
      </c>
      <c r="D1511">
        <v>39.099522575000002</v>
      </c>
      <c r="E1511">
        <v>-96.614408350000005</v>
      </c>
      <c r="F1511">
        <v>1199.3555490000001</v>
      </c>
      <c r="G1511">
        <f>0.3048*F1511-[9]ReadMe!$E$15</f>
        <v>4.563571335200038</v>
      </c>
      <c r="H1511">
        <v>401.3249308539111</v>
      </c>
      <c r="I1511">
        <v>0.33273476532615831</v>
      </c>
      <c r="J1511">
        <v>1.0164012044207844E-2</v>
      </c>
      <c r="K1511" t="s">
        <v>66</v>
      </c>
      <c r="L1511">
        <v>0.3831155554888096</v>
      </c>
      <c r="M1511" t="s">
        <v>66</v>
      </c>
    </row>
    <row r="1512" spans="1:13" x14ac:dyDescent="0.25">
      <c r="A1512" s="27">
        <v>45392</v>
      </c>
      <c r="B1512" s="28">
        <v>0.67857638888888883</v>
      </c>
      <c r="C1512" s="28" t="str">
        <f t="shared" si="23"/>
        <v>2024-04-10T16:17:09</v>
      </c>
      <c r="D1512">
        <v>39.0995177</v>
      </c>
      <c r="E1512">
        <v>-96.614404120000003</v>
      </c>
      <c r="F1512">
        <v>1199.2079111999999</v>
      </c>
      <c r="G1512">
        <f>0.3048*F1512-[9]ReadMe!$E$15</f>
        <v>4.5185713337600077</v>
      </c>
      <c r="H1512">
        <v>400.17664137587099</v>
      </c>
      <c r="I1512">
        <v>0.17793634157277438</v>
      </c>
      <c r="J1512">
        <v>9.1125625223932392E-3</v>
      </c>
      <c r="K1512" t="s">
        <v>66</v>
      </c>
      <c r="L1512">
        <v>0.204878442072253</v>
      </c>
      <c r="M1512" t="s">
        <v>66</v>
      </c>
    </row>
    <row r="1513" spans="1:13" x14ac:dyDescent="0.25">
      <c r="A1513" s="27">
        <v>45392</v>
      </c>
      <c r="B1513" s="28">
        <v>0.67858796296296298</v>
      </c>
      <c r="C1513" s="28" t="str">
        <f t="shared" si="23"/>
        <v>2024-04-10T16:17:10</v>
      </c>
      <c r="D1513">
        <v>39.099518140000001</v>
      </c>
      <c r="E1513">
        <v>-96.614401779999994</v>
      </c>
      <c r="F1513">
        <v>1197.4756276000001</v>
      </c>
      <c r="G1513">
        <f>0.3048*F1513-[9]ReadMe!$E$15</f>
        <v>3.9905712924800127</v>
      </c>
      <c r="H1513">
        <v>399.02835189783082</v>
      </c>
      <c r="I1513">
        <v>0.33273476532615831</v>
      </c>
      <c r="J1513">
        <v>8.7620793484550381E-3</v>
      </c>
      <c r="K1513" t="s">
        <v>66</v>
      </c>
      <c r="L1513">
        <v>0.3831155554888096</v>
      </c>
      <c r="M1513" t="s">
        <v>66</v>
      </c>
    </row>
    <row r="1514" spans="1:13" x14ac:dyDescent="0.25">
      <c r="A1514" s="27">
        <v>45392</v>
      </c>
      <c r="B1514" s="28">
        <v>0.67859953703703713</v>
      </c>
      <c r="C1514" s="28" t="str">
        <f t="shared" si="23"/>
        <v>2024-04-10T16:17:11</v>
      </c>
      <c r="D1514">
        <v>39.099515760000003</v>
      </c>
      <c r="E1514">
        <v>-96.614398100000003</v>
      </c>
      <c r="F1514">
        <v>1196.5438690000001</v>
      </c>
      <c r="G1514">
        <f>0.3048*F1514-[9]ReadMe!$E$15</f>
        <v>3.7065712712000618</v>
      </c>
      <c r="H1514">
        <v>399.02835189783082</v>
      </c>
      <c r="I1514">
        <v>0.33273476532615831</v>
      </c>
      <c r="J1514">
        <v>9.4630456963314402E-3</v>
      </c>
      <c r="K1514" t="s">
        <v>66</v>
      </c>
      <c r="L1514">
        <v>0.3831155554888096</v>
      </c>
      <c r="M1514" t="s">
        <v>66</v>
      </c>
    </row>
    <row r="1515" spans="1:13" x14ac:dyDescent="0.25">
      <c r="A1515" s="27">
        <v>45392</v>
      </c>
      <c r="B1515" s="28">
        <v>0.67861111111111105</v>
      </c>
      <c r="C1515" s="28" t="str">
        <f t="shared" si="23"/>
        <v>2024-04-10T16:17:12</v>
      </c>
      <c r="D1515">
        <v>39.099514675000002</v>
      </c>
      <c r="E1515">
        <v>-96.614393399999997</v>
      </c>
      <c r="F1515">
        <v>1196.0665067499999</v>
      </c>
      <c r="G1515">
        <f>0.3048*F1515-[9]ReadMe!$E$15</f>
        <v>3.5610712573999876</v>
      </c>
      <c r="H1515">
        <v>400.17664137587099</v>
      </c>
      <c r="I1515">
        <v>0.22437586869878601</v>
      </c>
      <c r="J1515">
        <v>1.1215461566022449E-2</v>
      </c>
      <c r="K1515" t="s">
        <v>66</v>
      </c>
      <c r="L1515">
        <v>0.25834957609721587</v>
      </c>
      <c r="M1515" t="s">
        <v>66</v>
      </c>
    </row>
    <row r="1516" spans="1:13" x14ac:dyDescent="0.25">
      <c r="A1516" s="27">
        <v>45392</v>
      </c>
      <c r="B1516" s="28">
        <v>0.6786226851851852</v>
      </c>
      <c r="C1516" s="28" t="str">
        <f t="shared" si="23"/>
        <v>2024-04-10T16:17:13</v>
      </c>
      <c r="D1516">
        <v>39.099513219999999</v>
      </c>
      <c r="E1516">
        <v>-96.614392640000005</v>
      </c>
      <c r="F1516">
        <v>1196.0845512000001</v>
      </c>
      <c r="G1516">
        <f>0.3048*F1516-[9]ReadMe!$E$15</f>
        <v>3.5665712057600558</v>
      </c>
      <c r="H1516">
        <v>400.17664137587099</v>
      </c>
      <c r="I1516">
        <v>0.33273476532615831</v>
      </c>
      <c r="J1516">
        <v>1.4019326957528061E-2</v>
      </c>
      <c r="K1516" t="s">
        <v>66</v>
      </c>
      <c r="L1516">
        <v>0.3831155554888096</v>
      </c>
      <c r="M1516" t="s">
        <v>66</v>
      </c>
    </row>
    <row r="1517" spans="1:13" x14ac:dyDescent="0.25">
      <c r="A1517" s="27">
        <v>45392</v>
      </c>
      <c r="B1517" s="28">
        <v>0.67863425925925924</v>
      </c>
      <c r="C1517" s="28" t="str">
        <f t="shared" si="23"/>
        <v>2024-04-10T16:17:14</v>
      </c>
      <c r="D1517">
        <v>39.09951392</v>
      </c>
      <c r="E1517">
        <v>-96.614391119999993</v>
      </c>
      <c r="F1517">
        <v>1192.3706408</v>
      </c>
      <c r="G1517">
        <f>0.3048*F1517-[9]ReadMe!$E$15</f>
        <v>2.4345713158400599</v>
      </c>
      <c r="H1517">
        <v>400.17664137587099</v>
      </c>
      <c r="I1517">
        <v>0.17793634157277438</v>
      </c>
      <c r="J1517">
        <v>8.7620793484550381E-3</v>
      </c>
      <c r="K1517" t="s">
        <v>66</v>
      </c>
      <c r="L1517">
        <v>0.204878442072253</v>
      </c>
      <c r="M1517" t="s">
        <v>66</v>
      </c>
    </row>
    <row r="1518" spans="1:13" x14ac:dyDescent="0.25">
      <c r="A1518" s="27">
        <v>45392</v>
      </c>
      <c r="B1518" s="28">
        <v>0.67864583333333339</v>
      </c>
      <c r="C1518" s="28" t="str">
        <f t="shared" si="23"/>
        <v>2024-04-10T16:17:15</v>
      </c>
      <c r="D1518">
        <v>39.099514124999999</v>
      </c>
      <c r="E1518">
        <v>-96.61438785</v>
      </c>
      <c r="F1518">
        <v>1190.4726747499999</v>
      </c>
      <c r="G1518">
        <f>0.3048*F1518-[9]ReadMe!$E$15</f>
        <v>1.8560712638000041</v>
      </c>
      <c r="H1518">
        <v>400.17664137587099</v>
      </c>
      <c r="I1518">
        <v>0.38691421363984091</v>
      </c>
      <c r="J1518">
        <v>9.813528870269643E-3</v>
      </c>
      <c r="K1518" t="s">
        <v>66</v>
      </c>
      <c r="L1518">
        <v>0.44549854518460236</v>
      </c>
      <c r="M1518" t="s">
        <v>66</v>
      </c>
    </row>
    <row r="1519" spans="1:13" x14ac:dyDescent="0.25">
      <c r="A1519" s="27">
        <v>45392</v>
      </c>
      <c r="B1519" s="28">
        <v>0.67865740740740732</v>
      </c>
      <c r="C1519" s="28" t="str">
        <f t="shared" si="23"/>
        <v>2024-04-10T16:17:16</v>
      </c>
      <c r="D1519">
        <v>39.099513039999998</v>
      </c>
      <c r="E1519">
        <v>-96.614386920000001</v>
      </c>
      <c r="F1519">
        <v>1188.0793017999999</v>
      </c>
      <c r="G1519">
        <f>0.3048*F1519-[9]ReadMe!$E$15</f>
        <v>1.126571188640014</v>
      </c>
      <c r="H1519">
        <v>399.02835189783082</v>
      </c>
      <c r="I1519">
        <v>0.43335374076584543</v>
      </c>
      <c r="J1519">
        <v>1.0514495218146045E-2</v>
      </c>
      <c r="K1519" t="s">
        <v>66</v>
      </c>
      <c r="L1519">
        <v>0.49896967920955704</v>
      </c>
      <c r="M1519" t="s">
        <v>66</v>
      </c>
    </row>
    <row r="1520" spans="1:13" x14ac:dyDescent="0.25">
      <c r="A1520" s="27">
        <v>45392</v>
      </c>
      <c r="B1520" s="28">
        <v>0.67866898148148147</v>
      </c>
      <c r="C1520" s="28" t="str">
        <f t="shared" si="23"/>
        <v>2024-04-10T16:17:17</v>
      </c>
      <c r="D1520">
        <v>39.099517400000003</v>
      </c>
      <c r="E1520">
        <v>-96.614385066666699</v>
      </c>
      <c r="F1520">
        <v>1185.7564669999999</v>
      </c>
      <c r="G1520">
        <f>0.3048*F1520-[9]ReadMe!$E$15</f>
        <v>0.41857114160001174</v>
      </c>
      <c r="H1520">
        <v>399.02835189783082</v>
      </c>
      <c r="I1520">
        <v>0.38691421363984091</v>
      </c>
      <c r="J1520">
        <v>1.2967877435713454E-2</v>
      </c>
      <c r="K1520" t="s">
        <v>66</v>
      </c>
      <c r="L1520">
        <v>0.44549854518460236</v>
      </c>
      <c r="M1520" t="s">
        <v>66</v>
      </c>
    </row>
    <row r="1521" spans="1:13" x14ac:dyDescent="0.25">
      <c r="A1521" s="27">
        <v>45392</v>
      </c>
      <c r="B1521" s="28">
        <v>0.67868055555555562</v>
      </c>
      <c r="C1521" s="28" t="str">
        <f t="shared" si="23"/>
        <v>2024-04-10T16:17:18</v>
      </c>
      <c r="D1521">
        <v>39.0995146333333</v>
      </c>
      <c r="E1521">
        <v>-96.614385233333294</v>
      </c>
      <c r="F1521">
        <v>1187.0578668333301</v>
      </c>
      <c r="G1521">
        <f>0.3048*F1521-[9]ReadMe!$E$15</f>
        <v>0.81523781079903301</v>
      </c>
      <c r="H1521">
        <v>397.8800624197907</v>
      </c>
      <c r="I1521">
        <v>0.33273476532615831</v>
      </c>
      <c r="J1521">
        <v>1.2967877435713454E-2</v>
      </c>
      <c r="K1521" t="s">
        <v>66</v>
      </c>
      <c r="L1521">
        <v>0.3831155554888096</v>
      </c>
      <c r="M1521" t="s">
        <v>66</v>
      </c>
    </row>
    <row r="1522" spans="1:13" x14ac:dyDescent="0.25">
      <c r="A1522" s="27">
        <v>45392</v>
      </c>
      <c r="B1522" s="28">
        <v>0.67869212962962966</v>
      </c>
      <c r="C1522" s="28" t="str">
        <f t="shared" si="23"/>
        <v>2024-04-10T16:17:19</v>
      </c>
      <c r="D1522">
        <v>39.099514059999997</v>
      </c>
      <c r="E1522">
        <v>-96.614384819999998</v>
      </c>
      <c r="F1522">
        <v>1187.3378319999999</v>
      </c>
      <c r="G1522">
        <f>0.3048*F1522-[9]ReadMe!$E$15</f>
        <v>0.90057119360000115</v>
      </c>
      <c r="H1522">
        <v>397.8800624197907</v>
      </c>
      <c r="I1522">
        <v>0.33273476532615831</v>
      </c>
      <c r="J1522">
        <v>9.1125625223932392E-3</v>
      </c>
      <c r="K1522" t="s">
        <v>66</v>
      </c>
      <c r="L1522">
        <v>0.3831155554888096</v>
      </c>
      <c r="M1522" t="s">
        <v>66</v>
      </c>
    </row>
    <row r="1523" spans="1:13" x14ac:dyDescent="0.25">
      <c r="A1523" s="27">
        <v>45392</v>
      </c>
      <c r="B1523" s="28">
        <v>0.6787037037037037</v>
      </c>
      <c r="C1523" s="28" t="str">
        <f t="shared" si="23"/>
        <v>2024-04-10T16:17:20</v>
      </c>
      <c r="D1523">
        <v>39.09951564</v>
      </c>
      <c r="E1523">
        <v>-96.614384319999999</v>
      </c>
      <c r="F1523">
        <v>1186.5241837999999</v>
      </c>
      <c r="G1523">
        <f>0.3048*F1523-[9]ReadMe!$E$15</f>
        <v>0.65257122223999886</v>
      </c>
      <c r="H1523">
        <v>399.02835189783082</v>
      </c>
      <c r="I1523">
        <v>0.27855531701246861</v>
      </c>
      <c r="J1523">
        <v>9.4630456963314402E-3</v>
      </c>
      <c r="K1523" t="s">
        <v>66</v>
      </c>
      <c r="L1523">
        <v>0.32073256579300863</v>
      </c>
      <c r="M1523" t="s">
        <v>66</v>
      </c>
    </row>
    <row r="1524" spans="1:13" x14ac:dyDescent="0.25">
      <c r="A1524" s="27">
        <v>45392</v>
      </c>
      <c r="B1524" s="28">
        <v>0.67871527777777774</v>
      </c>
      <c r="C1524" s="28" t="str">
        <f t="shared" si="23"/>
        <v>2024-04-10T16:17:21</v>
      </c>
      <c r="D1524">
        <v>39.099517599999999</v>
      </c>
      <c r="E1524">
        <v>-96.614384060000006</v>
      </c>
      <c r="F1524">
        <v>1185.1199839999999</v>
      </c>
      <c r="G1524">
        <f>0.3048*F1524-[9]ReadMe!$E$15</f>
        <v>0.22457112320000761</v>
      </c>
      <c r="H1524">
        <v>399.02835189783082</v>
      </c>
      <c r="I1524">
        <v>0.48753318907953513</v>
      </c>
      <c r="J1524">
        <v>1.0864978392084246E-2</v>
      </c>
      <c r="K1524" t="s">
        <v>66</v>
      </c>
      <c r="L1524">
        <v>0.56135266890535795</v>
      </c>
      <c r="M1524" t="s">
        <v>66</v>
      </c>
    </row>
    <row r="1525" spans="1:13" x14ac:dyDescent="0.25">
      <c r="A1525" s="27">
        <v>45392</v>
      </c>
      <c r="B1525" s="28">
        <v>0.67872685185185189</v>
      </c>
      <c r="C1525" s="28" t="str">
        <f t="shared" si="23"/>
        <v>2024-04-10T16:17:22</v>
      </c>
      <c r="D1525">
        <v>39.099516950000002</v>
      </c>
      <c r="E1525">
        <v>-96.614383674999999</v>
      </c>
      <c r="F1525">
        <v>1184.3785142500001</v>
      </c>
      <c r="G1525">
        <f>0.3048*F1525-[9]ReadMe!$E$15</f>
        <v>-1.4288565999436287E-3</v>
      </c>
      <c r="H1525">
        <v>399.02835189783082</v>
      </c>
      <c r="I1525">
        <v>0.33273476532615831</v>
      </c>
      <c r="J1525">
        <v>1.0514495218146045E-2</v>
      </c>
      <c r="K1525" t="s">
        <v>66</v>
      </c>
      <c r="L1525">
        <v>0.3831155554888096</v>
      </c>
      <c r="M1525" t="s">
        <v>66</v>
      </c>
    </row>
    <row r="1526" spans="1:13" x14ac:dyDescent="0.25">
      <c r="A1526" s="27">
        <v>45392</v>
      </c>
      <c r="B1526" s="28">
        <v>0.67873842592592604</v>
      </c>
      <c r="C1526" s="28" t="str">
        <f t="shared" si="23"/>
        <v>2024-04-10T16:17:23</v>
      </c>
      <c r="D1526">
        <v>39.099515920000002</v>
      </c>
      <c r="E1526">
        <v>-96.614383119999999</v>
      </c>
      <c r="F1526">
        <v>1183.8076481999999</v>
      </c>
      <c r="G1526">
        <f>0.3048*F1526-[9]ReadMe!$E$15</f>
        <v>-0.17542882864000831</v>
      </c>
      <c r="H1526">
        <v>399.02835189783082</v>
      </c>
      <c r="I1526">
        <v>0.27855531701246861</v>
      </c>
      <c r="J1526">
        <v>1.0514495218146045E-2</v>
      </c>
      <c r="K1526" t="s">
        <v>66</v>
      </c>
      <c r="L1526">
        <v>0.32073256579300863</v>
      </c>
      <c r="M1526" t="s">
        <v>66</v>
      </c>
    </row>
    <row r="1527" spans="1:13" x14ac:dyDescent="0.25">
      <c r="A1527" s="27">
        <v>45392</v>
      </c>
      <c r="B1527" s="28">
        <v>0.67874999999999996</v>
      </c>
      <c r="C1527" s="28" t="str">
        <f t="shared" si="23"/>
        <v>2024-04-10T16:17:24</v>
      </c>
      <c r="D1527">
        <v>39.099518500000002</v>
      </c>
      <c r="E1527">
        <v>-96.614383325000006</v>
      </c>
      <c r="F1527">
        <v>1183.1892097499999</v>
      </c>
      <c r="G1527">
        <f>0.3048*F1527-[9]ReadMe!$E$15</f>
        <v>-0.36392886819999148</v>
      </c>
      <c r="H1527">
        <v>399.02835189783082</v>
      </c>
      <c r="I1527">
        <v>0.27855531701246861</v>
      </c>
      <c r="J1527">
        <v>9.1125625223932392E-3</v>
      </c>
      <c r="K1527" t="s">
        <v>66</v>
      </c>
      <c r="L1527">
        <v>0.32073256579300863</v>
      </c>
      <c r="M1527" t="s">
        <v>66</v>
      </c>
    </row>
    <row r="1528" spans="1:13" x14ac:dyDescent="0.25">
      <c r="A1528" s="27">
        <v>45392</v>
      </c>
      <c r="B1528" s="28">
        <v>0.67876157407407411</v>
      </c>
      <c r="C1528" s="28" t="str">
        <f t="shared" si="23"/>
        <v>2024-04-10T16:17:25</v>
      </c>
      <c r="D1528">
        <v>39.099517159999998</v>
      </c>
      <c r="E1528">
        <v>-96.614382840000005</v>
      </c>
      <c r="F1528">
        <v>1183.4795638000001</v>
      </c>
      <c r="G1528">
        <f>0.3048*F1528-[9]ReadMe!$E$15</f>
        <v>-0.27542895375995613</v>
      </c>
      <c r="H1528">
        <v>399.02835189783082</v>
      </c>
      <c r="I1528">
        <v>0.33273476532615831</v>
      </c>
      <c r="J1528">
        <v>9.813528870269643E-3</v>
      </c>
      <c r="K1528" t="s">
        <v>66</v>
      </c>
      <c r="L1528">
        <v>0.3831155554888096</v>
      </c>
      <c r="M1528" t="s">
        <v>66</v>
      </c>
    </row>
    <row r="1529" spans="1:13" x14ac:dyDescent="0.25">
      <c r="A1529" s="27">
        <v>45392</v>
      </c>
      <c r="B1529" s="28">
        <v>0.67877314814814815</v>
      </c>
      <c r="C1529" s="28" t="str">
        <f t="shared" si="23"/>
        <v>2024-04-10T16:17:26</v>
      </c>
      <c r="D1529">
        <v>39.0995171</v>
      </c>
      <c r="E1529">
        <v>-96.614382759999998</v>
      </c>
      <c r="F1529">
        <v>1183.5320574</v>
      </c>
      <c r="G1529">
        <f>0.3048*F1529-[9]ReadMe!$E$15</f>
        <v>-0.25942890447998934</v>
      </c>
      <c r="H1529">
        <v>399.02835189783082</v>
      </c>
      <c r="I1529">
        <v>0.33273476532615831</v>
      </c>
      <c r="J1529">
        <v>1.0864978392084246E-2</v>
      </c>
      <c r="K1529" t="s">
        <v>66</v>
      </c>
      <c r="L1529">
        <v>0.3831155554888096</v>
      </c>
      <c r="M1529" t="s">
        <v>66</v>
      </c>
    </row>
    <row r="1530" spans="1:13" x14ac:dyDescent="0.25">
      <c r="A1530" s="27">
        <v>45392</v>
      </c>
      <c r="B1530" s="28">
        <v>0.67878472222222219</v>
      </c>
      <c r="C1530" s="28" t="str">
        <f t="shared" si="23"/>
        <v>2024-04-10T16:17:27</v>
      </c>
      <c r="D1530">
        <v>39.099517159999998</v>
      </c>
      <c r="E1530">
        <v>-96.614382680000006</v>
      </c>
      <c r="F1530">
        <v>1183.6764144000001</v>
      </c>
      <c r="G1530">
        <f>0.3048*F1530-[9]ReadMe!$E$15</f>
        <v>-0.21542889087993444</v>
      </c>
      <c r="H1530">
        <v>400.17664137587099</v>
      </c>
      <c r="I1530">
        <v>0.48753318907953513</v>
      </c>
      <c r="J1530">
        <v>2.2430923132044898E-2</v>
      </c>
      <c r="K1530" t="s">
        <v>66</v>
      </c>
      <c r="L1530">
        <v>0.56135266890535795</v>
      </c>
      <c r="M1530" t="s">
        <v>66</v>
      </c>
    </row>
    <row r="1531" spans="1:13" x14ac:dyDescent="0.25">
      <c r="A1531" s="27">
        <v>45392</v>
      </c>
      <c r="B1531" s="28">
        <v>0.67879629629629623</v>
      </c>
      <c r="C1531" s="28" t="str">
        <f t="shared" si="23"/>
        <v>2024-04-10T16:17:28</v>
      </c>
      <c r="D1531">
        <v>39.099518000000003</v>
      </c>
      <c r="E1531">
        <v>-96.614382980000002</v>
      </c>
      <c r="F1531">
        <v>1183.5386192000001</v>
      </c>
      <c r="G1531">
        <f>0.3048*F1531-[9]ReadMe!$E$15</f>
        <v>-0.25742886783996255</v>
      </c>
      <c r="H1531">
        <v>400.17664137587099</v>
      </c>
      <c r="I1531">
        <v>0.22437586869878601</v>
      </c>
      <c r="J1531">
        <v>1.0164012044207844E-2</v>
      </c>
      <c r="K1531" t="s">
        <v>66</v>
      </c>
      <c r="L1531">
        <v>0.25834957609721587</v>
      </c>
      <c r="M1531" t="s">
        <v>66</v>
      </c>
    </row>
    <row r="1532" spans="1:13" x14ac:dyDescent="0.25">
      <c r="A1532" s="27">
        <v>45392</v>
      </c>
      <c r="B1532" s="28">
        <v>0.67880787037037038</v>
      </c>
      <c r="C1532" s="28" t="str">
        <f t="shared" si="23"/>
        <v>2024-04-10T16:17:29</v>
      </c>
      <c r="D1532">
        <v>39.099517120000002</v>
      </c>
      <c r="E1532">
        <v>-96.614382640000002</v>
      </c>
      <c r="F1532">
        <v>1183.8010862000001</v>
      </c>
      <c r="G1532">
        <f>0.3048*F1532-[9]ReadMe!$E$15</f>
        <v>-0.17742892623994067</v>
      </c>
      <c r="H1532">
        <v>399.02835189783082</v>
      </c>
      <c r="I1532">
        <v>0.33273476532615831</v>
      </c>
      <c r="J1532">
        <v>1.0864978392084246E-2</v>
      </c>
      <c r="K1532" t="s">
        <v>66</v>
      </c>
      <c r="L1532">
        <v>0.3831155554888096</v>
      </c>
      <c r="M1532" t="s">
        <v>66</v>
      </c>
    </row>
    <row r="1533" spans="1:13" x14ac:dyDescent="0.25">
      <c r="A1533" s="27">
        <v>45392</v>
      </c>
      <c r="B1533" s="28">
        <v>0.67881944444444453</v>
      </c>
      <c r="C1533" s="28" t="str">
        <f t="shared" si="23"/>
        <v>2024-04-10T16:17:30</v>
      </c>
      <c r="D1533">
        <v>39.099516299999998</v>
      </c>
      <c r="E1533">
        <v>-96.614382449999994</v>
      </c>
      <c r="F1533">
        <v>1183.9848132499999</v>
      </c>
      <c r="G1533">
        <f>0.3048*F1533-[9]ReadMe!$E$15</f>
        <v>-0.12142892140002459</v>
      </c>
      <c r="H1533">
        <v>399.02835189783082</v>
      </c>
      <c r="I1533">
        <v>0.27855531701246861</v>
      </c>
      <c r="J1533">
        <v>1.3668843783589858E-2</v>
      </c>
      <c r="K1533" t="s">
        <v>66</v>
      </c>
      <c r="L1533">
        <v>0.32073256579300863</v>
      </c>
      <c r="M153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3A19-25A0-49EA-92CD-D47816178DEE}">
  <sheetPr codeName="Sheet2"/>
  <dimension ref="A1:F2342"/>
  <sheetViews>
    <sheetView workbookViewId="0">
      <selection activeCell="J17" sqref="J17"/>
    </sheetView>
  </sheetViews>
  <sheetFormatPr defaultRowHeight="15" x14ac:dyDescent="0.25"/>
  <cols>
    <col min="1" max="1" width="10.7109375" customWidth="1"/>
  </cols>
  <sheetData>
    <row r="1" spans="1:6" ht="27" customHeight="1" x14ac:dyDescent="0.35">
      <c r="A1" s="32" t="s">
        <v>48</v>
      </c>
      <c r="B1" s="33" t="s">
        <v>76</v>
      </c>
      <c r="C1" s="33" t="s">
        <v>54</v>
      </c>
      <c r="D1" s="34" t="s">
        <v>76</v>
      </c>
      <c r="E1" s="35" t="s">
        <v>77</v>
      </c>
      <c r="F1" s="36" t="s">
        <v>78</v>
      </c>
    </row>
    <row r="2" spans="1:6" x14ac:dyDescent="0.25">
      <c r="A2" s="32" t="s">
        <v>79</v>
      </c>
      <c r="B2" s="33" t="s">
        <v>63</v>
      </c>
      <c r="C2" s="33" t="s">
        <v>63</v>
      </c>
      <c r="D2" s="34" t="s">
        <v>63</v>
      </c>
      <c r="E2" s="34" t="s">
        <v>63</v>
      </c>
      <c r="F2" s="37" t="s">
        <v>63</v>
      </c>
    </row>
    <row r="3" spans="1:6" x14ac:dyDescent="0.25">
      <c r="A3" s="29">
        <v>0.46180555555555558</v>
      </c>
      <c r="B3">
        <v>461</v>
      </c>
      <c r="C3">
        <v>0</v>
      </c>
      <c r="D3">
        <v>408.36761280866006</v>
      </c>
      <c r="E3" t="s">
        <v>66</v>
      </c>
      <c r="F3">
        <v>0</v>
      </c>
    </row>
    <row r="4" spans="1:6" x14ac:dyDescent="0.25">
      <c r="A4" s="29">
        <v>0.46181712962962962</v>
      </c>
      <c r="B4">
        <v>461</v>
      </c>
      <c r="C4">
        <v>0.14000000000000001</v>
      </c>
      <c r="D4">
        <v>408.36761280866006</v>
      </c>
      <c r="E4" t="s">
        <v>66</v>
      </c>
      <c r="F4">
        <v>0</v>
      </c>
    </row>
    <row r="5" spans="1:6" x14ac:dyDescent="0.25">
      <c r="A5" s="29">
        <v>0.46182870370370371</v>
      </c>
      <c r="B5">
        <v>461</v>
      </c>
      <c r="C5">
        <v>0</v>
      </c>
      <c r="D5">
        <v>408.36761280866006</v>
      </c>
      <c r="E5" t="s">
        <v>66</v>
      </c>
      <c r="F5">
        <v>0</v>
      </c>
    </row>
    <row r="6" spans="1:6" x14ac:dyDescent="0.25">
      <c r="A6" s="29">
        <v>0.46184027777777775</v>
      </c>
      <c r="B6">
        <v>461</v>
      </c>
      <c r="C6">
        <v>0.41</v>
      </c>
      <c r="D6">
        <v>408.36761280866006</v>
      </c>
      <c r="E6" t="s">
        <v>66</v>
      </c>
      <c r="F6">
        <v>0</v>
      </c>
    </row>
    <row r="7" spans="1:6" x14ac:dyDescent="0.25">
      <c r="A7" s="29">
        <v>0.4618518518518519</v>
      </c>
      <c r="B7">
        <v>462</v>
      </c>
      <c r="C7">
        <v>7.0000000000000007E-2</v>
      </c>
      <c r="D7">
        <v>409.49697174645553</v>
      </c>
      <c r="E7" t="s">
        <v>66</v>
      </c>
      <c r="F7">
        <v>0</v>
      </c>
    </row>
    <row r="8" spans="1:6" x14ac:dyDescent="0.25">
      <c r="A8" s="29">
        <v>0.46186342592592594</v>
      </c>
      <c r="B8">
        <v>463</v>
      </c>
      <c r="C8">
        <v>7.0000000000000007E-2</v>
      </c>
      <c r="D8">
        <v>410.62633068425089</v>
      </c>
      <c r="E8" t="s">
        <v>66</v>
      </c>
      <c r="F8">
        <v>0</v>
      </c>
    </row>
    <row r="9" spans="1:6" x14ac:dyDescent="0.25">
      <c r="A9" s="29">
        <v>0.46187500000000004</v>
      </c>
      <c r="B9">
        <v>463</v>
      </c>
      <c r="C9">
        <v>0</v>
      </c>
      <c r="D9">
        <v>410.62633068425089</v>
      </c>
      <c r="E9" t="s">
        <v>66</v>
      </c>
      <c r="F9">
        <v>0</v>
      </c>
    </row>
    <row r="10" spans="1:6" x14ac:dyDescent="0.25">
      <c r="A10" s="29">
        <v>0.46188657407407407</v>
      </c>
      <c r="B10">
        <v>462</v>
      </c>
      <c r="C10">
        <v>0</v>
      </c>
      <c r="D10">
        <v>409.49697174645553</v>
      </c>
      <c r="E10" t="s">
        <v>66</v>
      </c>
      <c r="F10">
        <v>0</v>
      </c>
    </row>
    <row r="11" spans="1:6" x14ac:dyDescent="0.25">
      <c r="A11" s="29">
        <v>0.46189814814814811</v>
      </c>
      <c r="B11">
        <v>460</v>
      </c>
      <c r="C11">
        <v>7.0000000000000007E-2</v>
      </c>
      <c r="D11">
        <v>407.2382538708647</v>
      </c>
      <c r="E11" t="s">
        <v>66</v>
      </c>
      <c r="F11">
        <v>0</v>
      </c>
    </row>
    <row r="12" spans="1:6" x14ac:dyDescent="0.25">
      <c r="A12" s="29">
        <v>0.46190972222222221</v>
      </c>
      <c r="B12">
        <v>461</v>
      </c>
      <c r="C12">
        <v>0.27</v>
      </c>
      <c r="D12">
        <v>408.36761280866006</v>
      </c>
      <c r="E12" t="s">
        <v>66</v>
      </c>
      <c r="F12">
        <v>0</v>
      </c>
    </row>
    <row r="13" spans="1:6" x14ac:dyDescent="0.25">
      <c r="A13" s="29">
        <v>0.46192129629629625</v>
      </c>
      <c r="B13">
        <v>463</v>
      </c>
      <c r="C13">
        <v>0.14000000000000001</v>
      </c>
      <c r="D13">
        <v>410.62633068425089</v>
      </c>
      <c r="E13" t="s">
        <v>66</v>
      </c>
      <c r="F13">
        <v>0</v>
      </c>
    </row>
    <row r="14" spans="1:6" x14ac:dyDescent="0.25">
      <c r="A14" s="29">
        <v>0.4619328703703704</v>
      </c>
      <c r="B14">
        <v>463</v>
      </c>
      <c r="C14">
        <v>0.34</v>
      </c>
      <c r="D14">
        <v>410.62633068425089</v>
      </c>
      <c r="E14" t="s">
        <v>66</v>
      </c>
      <c r="F14">
        <v>0</v>
      </c>
    </row>
    <row r="15" spans="1:6" x14ac:dyDescent="0.25">
      <c r="A15" s="29">
        <v>0.46194444444444444</v>
      </c>
      <c r="B15">
        <v>463</v>
      </c>
      <c r="C15">
        <v>0.27</v>
      </c>
      <c r="D15">
        <v>410.62633068425089</v>
      </c>
      <c r="E15" t="s">
        <v>66</v>
      </c>
      <c r="F15">
        <v>0</v>
      </c>
    </row>
    <row r="16" spans="1:6" x14ac:dyDescent="0.25">
      <c r="A16" s="29">
        <v>0.46195601851851853</v>
      </c>
      <c r="B16">
        <v>462</v>
      </c>
      <c r="C16">
        <v>0</v>
      </c>
      <c r="D16">
        <v>409.49697174645553</v>
      </c>
      <c r="E16" t="s">
        <v>66</v>
      </c>
      <c r="F16">
        <v>0</v>
      </c>
    </row>
    <row r="17" spans="1:6" x14ac:dyDescent="0.25">
      <c r="A17" s="29">
        <v>0.46196759259259257</v>
      </c>
      <c r="B17">
        <v>463</v>
      </c>
      <c r="C17">
        <v>0.27</v>
      </c>
      <c r="D17">
        <v>410.62633068425089</v>
      </c>
      <c r="E17" t="s">
        <v>66</v>
      </c>
      <c r="F17">
        <v>0</v>
      </c>
    </row>
    <row r="18" spans="1:6" x14ac:dyDescent="0.25">
      <c r="A18" s="29">
        <v>0.46197916666666666</v>
      </c>
      <c r="B18">
        <v>462</v>
      </c>
      <c r="C18">
        <v>0.14000000000000001</v>
      </c>
      <c r="D18">
        <v>409.49697174645553</v>
      </c>
      <c r="E18" t="s">
        <v>66</v>
      </c>
      <c r="F18">
        <v>0</v>
      </c>
    </row>
    <row r="19" spans="1:6" x14ac:dyDescent="0.25">
      <c r="A19" s="29">
        <v>0.4619907407407407</v>
      </c>
      <c r="B19">
        <v>461</v>
      </c>
      <c r="C19">
        <v>7.0000000000000007E-2</v>
      </c>
      <c r="D19">
        <v>408.36761280866006</v>
      </c>
      <c r="E19" t="s">
        <v>66</v>
      </c>
      <c r="F19">
        <v>0</v>
      </c>
    </row>
    <row r="20" spans="1:6" x14ac:dyDescent="0.25">
      <c r="A20" s="29">
        <v>0.46200231481481485</v>
      </c>
      <c r="B20">
        <v>461</v>
      </c>
      <c r="C20">
        <v>0.2</v>
      </c>
      <c r="D20">
        <v>408.36761280866006</v>
      </c>
      <c r="E20" t="s">
        <v>66</v>
      </c>
      <c r="F20">
        <v>0</v>
      </c>
    </row>
    <row r="21" spans="1:6" x14ac:dyDescent="0.25">
      <c r="A21" s="29">
        <v>0.46201388888888889</v>
      </c>
      <c r="B21">
        <v>460</v>
      </c>
      <c r="C21">
        <v>0</v>
      </c>
      <c r="D21">
        <v>407.2382538708647</v>
      </c>
      <c r="E21" t="s">
        <v>66</v>
      </c>
      <c r="F21">
        <v>0</v>
      </c>
    </row>
    <row r="22" spans="1:6" x14ac:dyDescent="0.25">
      <c r="A22" s="29">
        <v>0.46202546296296299</v>
      </c>
      <c r="B22">
        <v>460</v>
      </c>
      <c r="C22">
        <v>0.2</v>
      </c>
      <c r="D22">
        <v>407.2382538708647</v>
      </c>
      <c r="E22" t="s">
        <v>66</v>
      </c>
      <c r="F22">
        <v>0</v>
      </c>
    </row>
    <row r="23" spans="1:6" x14ac:dyDescent="0.25">
      <c r="A23" s="29">
        <v>0.46203703703703702</v>
      </c>
      <c r="B23">
        <v>460</v>
      </c>
      <c r="C23">
        <v>0.34</v>
      </c>
      <c r="D23">
        <v>407.2382538708647</v>
      </c>
      <c r="E23" t="s">
        <v>66</v>
      </c>
      <c r="F23">
        <v>0</v>
      </c>
    </row>
    <row r="24" spans="1:6" x14ac:dyDescent="0.25">
      <c r="A24" s="29">
        <v>0.46204861111111112</v>
      </c>
      <c r="B24">
        <v>461</v>
      </c>
      <c r="C24">
        <v>0</v>
      </c>
      <c r="D24">
        <v>408.36761280866006</v>
      </c>
      <c r="E24" t="s">
        <v>66</v>
      </c>
      <c r="F24">
        <v>0</v>
      </c>
    </row>
    <row r="25" spans="1:6" x14ac:dyDescent="0.25">
      <c r="A25" s="29">
        <v>0.46206018518518516</v>
      </c>
      <c r="B25">
        <v>460</v>
      </c>
      <c r="C25">
        <v>0</v>
      </c>
      <c r="D25">
        <v>407.2382538708647</v>
      </c>
      <c r="E25" t="s">
        <v>66</v>
      </c>
      <c r="F25">
        <v>0</v>
      </c>
    </row>
    <row r="26" spans="1:6" x14ac:dyDescent="0.25">
      <c r="A26" s="29">
        <v>0.46207175925925931</v>
      </c>
      <c r="B26">
        <v>460</v>
      </c>
      <c r="C26">
        <v>0</v>
      </c>
      <c r="D26">
        <v>407.2382538708647</v>
      </c>
      <c r="E26" t="s">
        <v>66</v>
      </c>
      <c r="F26">
        <v>0</v>
      </c>
    </row>
    <row r="27" spans="1:6" x14ac:dyDescent="0.25">
      <c r="A27" s="29">
        <v>0.46208333333333335</v>
      </c>
      <c r="B27">
        <v>460</v>
      </c>
      <c r="C27">
        <v>0</v>
      </c>
      <c r="D27">
        <v>407.2382538708647</v>
      </c>
      <c r="E27" t="s">
        <v>66</v>
      </c>
      <c r="F27">
        <v>0</v>
      </c>
    </row>
    <row r="28" spans="1:6" x14ac:dyDescent="0.25">
      <c r="A28" s="29">
        <v>0.46209490740740744</v>
      </c>
      <c r="B28">
        <v>460</v>
      </c>
      <c r="C28">
        <v>0</v>
      </c>
      <c r="D28">
        <v>407.2382538708647</v>
      </c>
      <c r="E28" t="s">
        <v>66</v>
      </c>
      <c r="F28">
        <v>0</v>
      </c>
    </row>
    <row r="29" spans="1:6" x14ac:dyDescent="0.25">
      <c r="A29" s="29">
        <v>0.46210648148148148</v>
      </c>
      <c r="B29">
        <v>460</v>
      </c>
      <c r="C29">
        <v>0.14000000000000001</v>
      </c>
      <c r="D29">
        <v>407.2382538708647</v>
      </c>
      <c r="E29" t="s">
        <v>66</v>
      </c>
      <c r="F29">
        <v>0</v>
      </c>
    </row>
    <row r="30" spans="1:6" x14ac:dyDescent="0.25">
      <c r="A30" s="29">
        <v>0.46211805555555557</v>
      </c>
      <c r="B30">
        <v>460</v>
      </c>
      <c r="C30">
        <v>0.2</v>
      </c>
      <c r="D30">
        <v>407.2382538708647</v>
      </c>
      <c r="E30" t="s">
        <v>66</v>
      </c>
      <c r="F30">
        <v>0</v>
      </c>
    </row>
    <row r="31" spans="1:6" x14ac:dyDescent="0.25">
      <c r="A31" s="29">
        <v>0.46212962962962961</v>
      </c>
      <c r="B31">
        <v>460</v>
      </c>
      <c r="C31">
        <v>0.41</v>
      </c>
      <c r="D31">
        <v>407.2382538708647</v>
      </c>
      <c r="E31" t="s">
        <v>66</v>
      </c>
      <c r="F31">
        <v>0</v>
      </c>
    </row>
    <row r="32" spans="1:6" x14ac:dyDescent="0.25">
      <c r="A32" s="29">
        <v>0.46214120370370365</v>
      </c>
      <c r="B32">
        <v>459</v>
      </c>
      <c r="C32">
        <v>0.14000000000000001</v>
      </c>
      <c r="D32">
        <v>406.10889493306922</v>
      </c>
      <c r="E32" t="s">
        <v>66</v>
      </c>
      <c r="F32">
        <v>0</v>
      </c>
    </row>
    <row r="33" spans="1:6" x14ac:dyDescent="0.25">
      <c r="A33" s="29">
        <v>0.4621527777777778</v>
      </c>
      <c r="B33">
        <v>459</v>
      </c>
      <c r="C33">
        <v>0</v>
      </c>
      <c r="D33">
        <v>406.10889493306922</v>
      </c>
      <c r="E33" t="s">
        <v>66</v>
      </c>
      <c r="F33">
        <v>0</v>
      </c>
    </row>
    <row r="34" spans="1:6" x14ac:dyDescent="0.25">
      <c r="A34" s="29">
        <v>0.46216435185185184</v>
      </c>
      <c r="B34">
        <v>459</v>
      </c>
      <c r="C34">
        <v>0</v>
      </c>
      <c r="D34">
        <v>406.10889493306922</v>
      </c>
      <c r="E34" t="s">
        <v>66</v>
      </c>
      <c r="F34">
        <v>0</v>
      </c>
    </row>
    <row r="35" spans="1:6" x14ac:dyDescent="0.25">
      <c r="A35" s="29">
        <v>0.46217592592592593</v>
      </c>
      <c r="B35">
        <v>459</v>
      </c>
      <c r="C35">
        <v>0</v>
      </c>
      <c r="D35">
        <v>406.10889493306922</v>
      </c>
      <c r="E35" t="s">
        <v>66</v>
      </c>
      <c r="F35">
        <v>0</v>
      </c>
    </row>
    <row r="36" spans="1:6" x14ac:dyDescent="0.25">
      <c r="A36" s="29">
        <v>0.46218749999999997</v>
      </c>
      <c r="B36">
        <v>460</v>
      </c>
      <c r="C36">
        <v>7.0000000000000007E-2</v>
      </c>
      <c r="D36">
        <v>407.2382538708647</v>
      </c>
      <c r="E36" t="s">
        <v>66</v>
      </c>
      <c r="F36">
        <v>0</v>
      </c>
    </row>
    <row r="37" spans="1:6" x14ac:dyDescent="0.25">
      <c r="A37" s="29">
        <v>0.46219907407407407</v>
      </c>
      <c r="B37">
        <v>460</v>
      </c>
      <c r="C37">
        <v>0.27</v>
      </c>
      <c r="D37">
        <v>407.2382538708647</v>
      </c>
      <c r="E37" t="s">
        <v>66</v>
      </c>
      <c r="F37">
        <v>0</v>
      </c>
    </row>
    <row r="38" spans="1:6" x14ac:dyDescent="0.25">
      <c r="A38" s="29">
        <v>0.46221064814814811</v>
      </c>
      <c r="B38">
        <v>459</v>
      </c>
      <c r="C38">
        <v>0.14000000000000001</v>
      </c>
      <c r="D38">
        <v>406.10889493306922</v>
      </c>
      <c r="E38" t="s">
        <v>66</v>
      </c>
      <c r="F38">
        <v>0</v>
      </c>
    </row>
    <row r="39" spans="1:6" x14ac:dyDescent="0.25">
      <c r="A39" s="29">
        <v>0.46222222222222226</v>
      </c>
      <c r="B39">
        <v>459</v>
      </c>
      <c r="C39">
        <v>0.14000000000000001</v>
      </c>
      <c r="D39">
        <v>406.10889493306922</v>
      </c>
      <c r="E39" t="s">
        <v>66</v>
      </c>
      <c r="F39">
        <v>0</v>
      </c>
    </row>
    <row r="40" spans="1:6" x14ac:dyDescent="0.25">
      <c r="A40" s="29">
        <v>0.4622337962962963</v>
      </c>
      <c r="B40">
        <v>459</v>
      </c>
      <c r="C40">
        <v>0</v>
      </c>
      <c r="D40">
        <v>406.10889493306922</v>
      </c>
      <c r="E40" t="s">
        <v>66</v>
      </c>
      <c r="F40">
        <v>0</v>
      </c>
    </row>
    <row r="41" spans="1:6" x14ac:dyDescent="0.25">
      <c r="A41" s="29">
        <v>0.46224537037037039</v>
      </c>
      <c r="B41">
        <v>459</v>
      </c>
      <c r="C41">
        <v>0.2</v>
      </c>
      <c r="D41">
        <v>406.10889493306922</v>
      </c>
      <c r="E41" t="s">
        <v>66</v>
      </c>
      <c r="F41">
        <v>0</v>
      </c>
    </row>
    <row r="42" spans="1:6" x14ac:dyDescent="0.25">
      <c r="A42" s="29">
        <v>0.46225694444444443</v>
      </c>
      <c r="B42">
        <v>459</v>
      </c>
      <c r="C42">
        <v>0.2</v>
      </c>
      <c r="D42">
        <v>406.10889493306922</v>
      </c>
      <c r="E42" t="s">
        <v>66</v>
      </c>
      <c r="F42">
        <v>0</v>
      </c>
    </row>
    <row r="43" spans="1:6" x14ac:dyDescent="0.25">
      <c r="A43" s="29">
        <v>0.46226851851851852</v>
      </c>
      <c r="B43">
        <v>459</v>
      </c>
      <c r="C43">
        <v>0.27</v>
      </c>
      <c r="D43">
        <v>406.10889493306922</v>
      </c>
      <c r="E43" t="s">
        <v>66</v>
      </c>
      <c r="F43">
        <v>0</v>
      </c>
    </row>
    <row r="44" spans="1:6" x14ac:dyDescent="0.25">
      <c r="A44" s="29">
        <v>0.46228009259259256</v>
      </c>
      <c r="B44">
        <v>459</v>
      </c>
      <c r="C44">
        <v>0</v>
      </c>
      <c r="D44">
        <v>406.10889493306922</v>
      </c>
      <c r="E44" t="s">
        <v>66</v>
      </c>
      <c r="F44">
        <v>0</v>
      </c>
    </row>
    <row r="45" spans="1:6" x14ac:dyDescent="0.25">
      <c r="A45" s="29">
        <v>0.46229166666666671</v>
      </c>
      <c r="B45">
        <v>459</v>
      </c>
      <c r="C45">
        <v>0</v>
      </c>
      <c r="D45">
        <v>406.10889493306922</v>
      </c>
      <c r="E45" t="s">
        <v>66</v>
      </c>
      <c r="F45">
        <v>0</v>
      </c>
    </row>
    <row r="46" spans="1:6" x14ac:dyDescent="0.25">
      <c r="A46" s="29">
        <v>0.46230324074074075</v>
      </c>
      <c r="B46">
        <v>459</v>
      </c>
      <c r="C46">
        <v>0.27</v>
      </c>
      <c r="D46">
        <v>406.10889493306922</v>
      </c>
      <c r="E46" t="s">
        <v>66</v>
      </c>
      <c r="F46">
        <v>0</v>
      </c>
    </row>
    <row r="47" spans="1:6" x14ac:dyDescent="0.25">
      <c r="A47" s="29">
        <v>0.46231481481481485</v>
      </c>
      <c r="B47">
        <v>459</v>
      </c>
      <c r="C47">
        <v>7.0000000000000007E-2</v>
      </c>
      <c r="D47">
        <v>406.10889493306922</v>
      </c>
      <c r="E47" t="s">
        <v>66</v>
      </c>
      <c r="F47">
        <v>0</v>
      </c>
    </row>
    <row r="48" spans="1:6" x14ac:dyDescent="0.25">
      <c r="A48" s="29">
        <v>0.46232638888888888</v>
      </c>
      <c r="B48">
        <v>459</v>
      </c>
      <c r="C48">
        <v>0.14000000000000001</v>
      </c>
      <c r="D48">
        <v>406.10889493306922</v>
      </c>
      <c r="E48" t="s">
        <v>66</v>
      </c>
      <c r="F48">
        <v>0</v>
      </c>
    </row>
    <row r="49" spans="1:6" x14ac:dyDescent="0.25">
      <c r="A49" s="29">
        <v>0.46233796296296298</v>
      </c>
      <c r="B49">
        <v>459</v>
      </c>
      <c r="C49">
        <v>0.2</v>
      </c>
      <c r="D49">
        <v>406.10889493306922</v>
      </c>
      <c r="E49" t="s">
        <v>66</v>
      </c>
      <c r="F49">
        <v>0</v>
      </c>
    </row>
    <row r="50" spans="1:6" x14ac:dyDescent="0.25">
      <c r="A50" s="29">
        <v>0.46234953703703702</v>
      </c>
      <c r="B50">
        <v>459</v>
      </c>
      <c r="C50">
        <v>0.2</v>
      </c>
      <c r="D50">
        <v>406.10889493306922</v>
      </c>
      <c r="E50" t="s">
        <v>66</v>
      </c>
      <c r="F50">
        <v>0</v>
      </c>
    </row>
    <row r="51" spans="1:6" x14ac:dyDescent="0.25">
      <c r="A51" s="29">
        <v>0.46236111111111106</v>
      </c>
      <c r="B51">
        <v>459</v>
      </c>
      <c r="C51">
        <v>0.27</v>
      </c>
      <c r="D51">
        <v>406.10889493306922</v>
      </c>
      <c r="E51" t="s">
        <v>66</v>
      </c>
      <c r="F51">
        <v>0</v>
      </c>
    </row>
    <row r="52" spans="1:6" x14ac:dyDescent="0.25">
      <c r="A52" s="29">
        <v>0.46237268518518521</v>
      </c>
      <c r="B52">
        <v>459</v>
      </c>
      <c r="C52">
        <v>0.27</v>
      </c>
      <c r="D52">
        <v>406.10889493306922</v>
      </c>
      <c r="E52" t="s">
        <v>66</v>
      </c>
      <c r="F52">
        <v>0</v>
      </c>
    </row>
    <row r="53" spans="1:6" x14ac:dyDescent="0.25">
      <c r="A53" s="29">
        <v>0.46238425925925924</v>
      </c>
      <c r="B53">
        <v>459</v>
      </c>
      <c r="C53">
        <v>0.2</v>
      </c>
      <c r="D53">
        <v>406.10889493306922</v>
      </c>
      <c r="E53" t="s">
        <v>66</v>
      </c>
      <c r="F53">
        <v>0</v>
      </c>
    </row>
    <row r="54" spans="1:6" x14ac:dyDescent="0.25">
      <c r="A54" s="29">
        <v>0.46239583333333334</v>
      </c>
      <c r="B54">
        <v>459</v>
      </c>
      <c r="C54">
        <v>0</v>
      </c>
      <c r="D54">
        <v>406.10889493306922</v>
      </c>
      <c r="E54" t="s">
        <v>66</v>
      </c>
      <c r="F54">
        <v>0</v>
      </c>
    </row>
    <row r="55" spans="1:6" x14ac:dyDescent="0.25">
      <c r="A55" s="29">
        <v>0.46240740740740738</v>
      </c>
      <c r="B55">
        <v>459</v>
      </c>
      <c r="C55">
        <v>7.0000000000000007E-2</v>
      </c>
      <c r="D55">
        <v>406.10889493306922</v>
      </c>
      <c r="E55" t="s">
        <v>66</v>
      </c>
      <c r="F55">
        <v>0</v>
      </c>
    </row>
    <row r="56" spans="1:6" x14ac:dyDescent="0.25">
      <c r="A56" s="29">
        <v>0.46241898148148147</v>
      </c>
      <c r="B56">
        <v>459</v>
      </c>
      <c r="C56">
        <v>0.27</v>
      </c>
      <c r="D56">
        <v>406.10889493306922</v>
      </c>
      <c r="E56" t="s">
        <v>66</v>
      </c>
      <c r="F56">
        <v>0</v>
      </c>
    </row>
    <row r="57" spans="1:6" x14ac:dyDescent="0.25">
      <c r="A57" s="29">
        <v>0.46243055555555551</v>
      </c>
      <c r="B57">
        <v>459</v>
      </c>
      <c r="C57">
        <v>7.0000000000000007E-2</v>
      </c>
      <c r="D57">
        <v>406.10889493306922</v>
      </c>
      <c r="E57" t="s">
        <v>66</v>
      </c>
      <c r="F57">
        <v>0</v>
      </c>
    </row>
    <row r="58" spans="1:6" x14ac:dyDescent="0.25">
      <c r="A58" s="29">
        <v>0.46244212962962966</v>
      </c>
      <c r="B58">
        <v>459</v>
      </c>
      <c r="C58">
        <v>0</v>
      </c>
      <c r="D58">
        <v>406.10889493306922</v>
      </c>
      <c r="E58" t="s">
        <v>66</v>
      </c>
      <c r="F58">
        <v>0</v>
      </c>
    </row>
    <row r="59" spans="1:6" x14ac:dyDescent="0.25">
      <c r="A59" s="29">
        <v>0.4624537037037037</v>
      </c>
      <c r="B59">
        <v>459</v>
      </c>
      <c r="C59">
        <v>7.0000000000000007E-2</v>
      </c>
      <c r="D59">
        <v>406.10889493306922</v>
      </c>
      <c r="E59" t="s">
        <v>66</v>
      </c>
      <c r="F59">
        <v>0</v>
      </c>
    </row>
    <row r="60" spans="1:6" x14ac:dyDescent="0.25">
      <c r="A60" s="29">
        <v>0.46246527777777779</v>
      </c>
      <c r="B60">
        <v>459</v>
      </c>
      <c r="C60">
        <v>0</v>
      </c>
      <c r="D60">
        <v>406.10889493306922</v>
      </c>
      <c r="E60" t="s">
        <v>66</v>
      </c>
      <c r="F60">
        <v>0</v>
      </c>
    </row>
    <row r="61" spans="1:6" x14ac:dyDescent="0.25">
      <c r="A61" s="29">
        <v>0.46247685185185183</v>
      </c>
      <c r="B61">
        <v>458</v>
      </c>
      <c r="C61">
        <v>0.41</v>
      </c>
      <c r="D61">
        <v>404.97953599527386</v>
      </c>
      <c r="E61" t="s">
        <v>66</v>
      </c>
      <c r="F61">
        <v>0</v>
      </c>
    </row>
    <row r="62" spans="1:6" x14ac:dyDescent="0.25">
      <c r="A62" s="29">
        <v>0.46248842592592593</v>
      </c>
      <c r="B62">
        <v>458</v>
      </c>
      <c r="C62">
        <v>0.14000000000000001</v>
      </c>
      <c r="D62">
        <v>404.97953599527386</v>
      </c>
      <c r="E62" t="s">
        <v>66</v>
      </c>
      <c r="F62">
        <v>0</v>
      </c>
    </row>
    <row r="63" spans="1:6" x14ac:dyDescent="0.25">
      <c r="A63" s="29">
        <v>0.46249999999999997</v>
      </c>
      <c r="B63">
        <v>458</v>
      </c>
      <c r="C63">
        <v>0.14000000000000001</v>
      </c>
      <c r="D63">
        <v>404.97953599527386</v>
      </c>
      <c r="E63" t="s">
        <v>66</v>
      </c>
      <c r="F63">
        <v>0</v>
      </c>
    </row>
    <row r="64" spans="1:6" x14ac:dyDescent="0.25">
      <c r="A64" s="29">
        <v>0.46251157407407412</v>
      </c>
      <c r="B64">
        <v>459</v>
      </c>
      <c r="C64">
        <v>0.14000000000000001</v>
      </c>
      <c r="D64">
        <v>406.10889493306922</v>
      </c>
      <c r="E64" t="s">
        <v>66</v>
      </c>
      <c r="F64">
        <v>0</v>
      </c>
    </row>
    <row r="65" spans="1:6" x14ac:dyDescent="0.25">
      <c r="A65" s="29">
        <v>0.46252314814814816</v>
      </c>
      <c r="B65">
        <v>458</v>
      </c>
      <c r="C65">
        <v>0.34</v>
      </c>
      <c r="D65">
        <v>404.97953599527386</v>
      </c>
      <c r="E65" t="s">
        <v>66</v>
      </c>
      <c r="F65">
        <v>0</v>
      </c>
    </row>
    <row r="66" spans="1:6" x14ac:dyDescent="0.25">
      <c r="A66" s="29">
        <v>0.46253472222222225</v>
      </c>
      <c r="B66">
        <v>458</v>
      </c>
      <c r="C66">
        <v>0.2</v>
      </c>
      <c r="D66">
        <v>404.97953599527386</v>
      </c>
      <c r="E66" t="s">
        <v>66</v>
      </c>
      <c r="F66">
        <v>0</v>
      </c>
    </row>
    <row r="67" spans="1:6" x14ac:dyDescent="0.25">
      <c r="A67" s="29">
        <v>0.46254629629629629</v>
      </c>
      <c r="B67">
        <v>458</v>
      </c>
      <c r="C67">
        <v>0.14000000000000001</v>
      </c>
      <c r="D67">
        <v>404.97953599527386</v>
      </c>
      <c r="E67" t="s">
        <v>66</v>
      </c>
      <c r="F67">
        <v>0</v>
      </c>
    </row>
    <row r="68" spans="1:6" x14ac:dyDescent="0.25">
      <c r="A68" s="29">
        <v>0.46255787037037038</v>
      </c>
      <c r="B68">
        <v>458</v>
      </c>
      <c r="C68">
        <v>0</v>
      </c>
      <c r="D68">
        <v>404.97953599527386</v>
      </c>
      <c r="E68" t="s">
        <v>66</v>
      </c>
      <c r="F68">
        <v>0</v>
      </c>
    </row>
    <row r="69" spans="1:6" x14ac:dyDescent="0.25">
      <c r="A69" s="29">
        <v>0.46256944444444442</v>
      </c>
      <c r="B69">
        <v>459</v>
      </c>
      <c r="C69">
        <v>0.34</v>
      </c>
      <c r="D69">
        <v>406.10889493306922</v>
      </c>
      <c r="E69" t="s">
        <v>66</v>
      </c>
      <c r="F69">
        <v>0</v>
      </c>
    </row>
    <row r="70" spans="1:6" x14ac:dyDescent="0.25">
      <c r="A70" s="29">
        <v>0.46258101851851857</v>
      </c>
      <c r="B70">
        <v>459</v>
      </c>
      <c r="C70">
        <v>0.2</v>
      </c>
      <c r="D70">
        <v>406.10889493306922</v>
      </c>
      <c r="E70" t="s">
        <v>66</v>
      </c>
      <c r="F70">
        <v>0</v>
      </c>
    </row>
    <row r="71" spans="1:6" x14ac:dyDescent="0.25">
      <c r="A71" s="29">
        <v>0.46259259259259261</v>
      </c>
      <c r="B71">
        <v>459</v>
      </c>
      <c r="C71">
        <v>0.2</v>
      </c>
      <c r="D71">
        <v>406.10889493306922</v>
      </c>
      <c r="E71" t="s">
        <v>66</v>
      </c>
      <c r="F71">
        <v>0</v>
      </c>
    </row>
    <row r="72" spans="1:6" x14ac:dyDescent="0.25">
      <c r="A72" s="29">
        <v>0.46260416666666665</v>
      </c>
      <c r="B72">
        <v>459</v>
      </c>
      <c r="C72">
        <v>0.2</v>
      </c>
      <c r="D72">
        <v>406.10889493306922</v>
      </c>
      <c r="E72" t="s">
        <v>66</v>
      </c>
      <c r="F72">
        <v>0</v>
      </c>
    </row>
    <row r="73" spans="1:6" x14ac:dyDescent="0.25">
      <c r="A73" s="29">
        <v>0.46261574074074074</v>
      </c>
      <c r="B73">
        <v>459</v>
      </c>
      <c r="C73">
        <v>0.14000000000000001</v>
      </c>
      <c r="D73">
        <v>406.10889493306922</v>
      </c>
      <c r="E73" t="s">
        <v>66</v>
      </c>
      <c r="F73">
        <v>0</v>
      </c>
    </row>
    <row r="74" spans="1:6" x14ac:dyDescent="0.25">
      <c r="A74" s="29">
        <v>0.46262731481481478</v>
      </c>
      <c r="B74">
        <v>459</v>
      </c>
      <c r="C74">
        <v>0.34</v>
      </c>
      <c r="D74">
        <v>406.10889493306922</v>
      </c>
      <c r="E74" t="s">
        <v>66</v>
      </c>
      <c r="F74">
        <v>0</v>
      </c>
    </row>
    <row r="75" spans="1:6" x14ac:dyDescent="0.25">
      <c r="A75" s="29">
        <v>0.46263888888888888</v>
      </c>
      <c r="B75">
        <v>458</v>
      </c>
      <c r="C75">
        <v>0.14000000000000001</v>
      </c>
      <c r="D75">
        <v>404.97953599527386</v>
      </c>
      <c r="E75" t="s">
        <v>66</v>
      </c>
      <c r="F75">
        <v>0</v>
      </c>
    </row>
    <row r="76" spans="1:6" x14ac:dyDescent="0.25">
      <c r="A76" s="29">
        <v>0.46265046296296292</v>
      </c>
      <c r="B76">
        <v>458</v>
      </c>
      <c r="C76">
        <v>7.0000000000000007E-2</v>
      </c>
      <c r="D76">
        <v>404.97953599527386</v>
      </c>
      <c r="E76" t="s">
        <v>66</v>
      </c>
      <c r="F76">
        <v>0</v>
      </c>
    </row>
    <row r="77" spans="1:6" x14ac:dyDescent="0.25">
      <c r="A77" s="29">
        <v>0.46266203703703707</v>
      </c>
      <c r="B77">
        <v>458</v>
      </c>
      <c r="C77">
        <v>7.0000000000000007E-2</v>
      </c>
      <c r="D77">
        <v>404.97953599527386</v>
      </c>
      <c r="E77" t="s">
        <v>66</v>
      </c>
      <c r="F77">
        <v>0</v>
      </c>
    </row>
    <row r="78" spans="1:6" x14ac:dyDescent="0.25">
      <c r="A78" s="29">
        <v>0.4626736111111111</v>
      </c>
      <c r="B78">
        <v>458</v>
      </c>
      <c r="C78">
        <v>7.0000000000000007E-2</v>
      </c>
      <c r="D78">
        <v>404.97953599527386</v>
      </c>
      <c r="E78" t="s">
        <v>66</v>
      </c>
      <c r="F78">
        <v>0</v>
      </c>
    </row>
    <row r="79" spans="1:6" x14ac:dyDescent="0.25">
      <c r="A79" s="29">
        <v>0.4626851851851852</v>
      </c>
      <c r="B79">
        <v>458</v>
      </c>
      <c r="C79">
        <v>0</v>
      </c>
      <c r="D79">
        <v>404.97953599527386</v>
      </c>
      <c r="E79" t="s">
        <v>66</v>
      </c>
      <c r="F79">
        <v>0</v>
      </c>
    </row>
    <row r="80" spans="1:6" x14ac:dyDescent="0.25">
      <c r="A80" s="29">
        <v>0.46269675925925924</v>
      </c>
      <c r="B80">
        <v>458</v>
      </c>
      <c r="C80">
        <v>0.14000000000000001</v>
      </c>
      <c r="D80">
        <v>404.97953599527386</v>
      </c>
      <c r="E80" t="s">
        <v>66</v>
      </c>
      <c r="F80">
        <v>0</v>
      </c>
    </row>
    <row r="81" spans="1:6" x14ac:dyDescent="0.25">
      <c r="A81" s="29">
        <v>0.46270833333333333</v>
      </c>
      <c r="B81">
        <v>458</v>
      </c>
      <c r="C81">
        <v>0.14000000000000001</v>
      </c>
      <c r="D81">
        <v>404.97953599527386</v>
      </c>
      <c r="E81" t="s">
        <v>66</v>
      </c>
      <c r="F81">
        <v>0</v>
      </c>
    </row>
    <row r="82" spans="1:6" x14ac:dyDescent="0.25">
      <c r="A82" s="29">
        <v>0.46271990740740737</v>
      </c>
      <c r="B82">
        <v>458</v>
      </c>
      <c r="C82">
        <v>0.14000000000000001</v>
      </c>
      <c r="D82">
        <v>404.97953599527386</v>
      </c>
      <c r="E82" t="s">
        <v>66</v>
      </c>
      <c r="F82">
        <v>0</v>
      </c>
    </row>
    <row r="83" spans="1:6" x14ac:dyDescent="0.25">
      <c r="A83" s="29">
        <v>0.46273148148148152</v>
      </c>
      <c r="B83">
        <v>458</v>
      </c>
      <c r="C83">
        <v>0</v>
      </c>
      <c r="D83">
        <v>404.97953599527386</v>
      </c>
      <c r="E83" t="s">
        <v>66</v>
      </c>
      <c r="F83">
        <v>0</v>
      </c>
    </row>
    <row r="84" spans="1:6" x14ac:dyDescent="0.25">
      <c r="A84" s="29">
        <v>0.46274305555555556</v>
      </c>
      <c r="B84">
        <v>458</v>
      </c>
      <c r="C84">
        <v>0</v>
      </c>
      <c r="D84">
        <v>404.97953599527386</v>
      </c>
      <c r="E84" t="s">
        <v>66</v>
      </c>
      <c r="F84">
        <v>0</v>
      </c>
    </row>
    <row r="85" spans="1:6" x14ac:dyDescent="0.25">
      <c r="A85" s="29">
        <v>0.46275462962962965</v>
      </c>
      <c r="B85">
        <v>458</v>
      </c>
      <c r="C85">
        <v>7.0000000000000007E-2</v>
      </c>
      <c r="D85">
        <v>404.97953599527386</v>
      </c>
      <c r="E85" t="s">
        <v>66</v>
      </c>
      <c r="F85">
        <v>0</v>
      </c>
    </row>
    <row r="86" spans="1:6" x14ac:dyDescent="0.25">
      <c r="A86" s="29">
        <v>0.46276620370370369</v>
      </c>
      <c r="B86">
        <v>458</v>
      </c>
      <c r="C86">
        <v>0</v>
      </c>
      <c r="D86">
        <v>404.97953599527386</v>
      </c>
      <c r="E86" t="s">
        <v>66</v>
      </c>
      <c r="F86">
        <v>0</v>
      </c>
    </row>
    <row r="87" spans="1:6" x14ac:dyDescent="0.25">
      <c r="A87" s="29">
        <v>0.46277777777777779</v>
      </c>
      <c r="B87">
        <v>459</v>
      </c>
      <c r="C87">
        <v>0.14000000000000001</v>
      </c>
      <c r="D87">
        <v>406.10889493306922</v>
      </c>
      <c r="E87" t="s">
        <v>66</v>
      </c>
      <c r="F87">
        <v>0</v>
      </c>
    </row>
    <row r="88" spans="1:6" x14ac:dyDescent="0.25">
      <c r="A88" s="29">
        <v>0.46278935185185183</v>
      </c>
      <c r="B88">
        <v>459</v>
      </c>
      <c r="C88">
        <v>0</v>
      </c>
      <c r="D88">
        <v>406.10889493306922</v>
      </c>
      <c r="E88" t="s">
        <v>66</v>
      </c>
      <c r="F88">
        <v>0</v>
      </c>
    </row>
    <row r="89" spans="1:6" x14ac:dyDescent="0.25">
      <c r="A89" s="29">
        <v>0.46280092592592598</v>
      </c>
      <c r="B89">
        <v>459</v>
      </c>
      <c r="C89">
        <v>0.14000000000000001</v>
      </c>
      <c r="D89">
        <v>406.10889493306922</v>
      </c>
      <c r="E89" t="s">
        <v>66</v>
      </c>
      <c r="F89">
        <v>0</v>
      </c>
    </row>
    <row r="90" spans="1:6" x14ac:dyDescent="0.25">
      <c r="A90" s="29">
        <v>0.46281250000000002</v>
      </c>
      <c r="B90">
        <v>459</v>
      </c>
      <c r="C90">
        <v>0.14000000000000001</v>
      </c>
      <c r="D90">
        <v>406.10889493306922</v>
      </c>
      <c r="E90" t="s">
        <v>66</v>
      </c>
      <c r="F90">
        <v>0</v>
      </c>
    </row>
    <row r="91" spans="1:6" x14ac:dyDescent="0.25">
      <c r="A91" s="29">
        <v>0.46282407407407411</v>
      </c>
      <c r="B91">
        <v>459</v>
      </c>
      <c r="C91">
        <v>0.2</v>
      </c>
      <c r="D91">
        <v>406.10889493306922</v>
      </c>
      <c r="E91" t="s">
        <v>66</v>
      </c>
      <c r="F91">
        <v>0</v>
      </c>
    </row>
    <row r="92" spans="1:6" x14ac:dyDescent="0.25">
      <c r="A92" s="29">
        <v>0.46283564814814815</v>
      </c>
      <c r="B92">
        <v>458</v>
      </c>
      <c r="C92">
        <v>0</v>
      </c>
      <c r="D92">
        <v>404.97953599527386</v>
      </c>
      <c r="E92" t="s">
        <v>66</v>
      </c>
      <c r="F92">
        <v>0</v>
      </c>
    </row>
    <row r="93" spans="1:6" x14ac:dyDescent="0.25">
      <c r="A93" s="29">
        <v>0.46284722222222219</v>
      </c>
      <c r="B93">
        <v>458</v>
      </c>
      <c r="C93">
        <v>0.14000000000000001</v>
      </c>
      <c r="D93">
        <v>404.97953599527386</v>
      </c>
      <c r="E93" t="s">
        <v>66</v>
      </c>
      <c r="F93">
        <v>0</v>
      </c>
    </row>
    <row r="94" spans="1:6" x14ac:dyDescent="0.25">
      <c r="A94" s="29">
        <v>0.46285879629629628</v>
      </c>
      <c r="B94">
        <v>458</v>
      </c>
      <c r="C94">
        <v>0.2</v>
      </c>
      <c r="D94">
        <v>404.97953599527386</v>
      </c>
      <c r="E94" t="s">
        <v>66</v>
      </c>
      <c r="F94">
        <v>0</v>
      </c>
    </row>
    <row r="95" spans="1:6" x14ac:dyDescent="0.25">
      <c r="A95" s="29">
        <v>0.46287037037037032</v>
      </c>
      <c r="B95">
        <v>458</v>
      </c>
      <c r="C95">
        <v>7.0000000000000007E-2</v>
      </c>
      <c r="D95">
        <v>404.97953599527386</v>
      </c>
      <c r="E95" t="s">
        <v>66</v>
      </c>
      <c r="F95">
        <v>0</v>
      </c>
    </row>
    <row r="96" spans="1:6" x14ac:dyDescent="0.25">
      <c r="A96" s="29">
        <v>0.46288194444444447</v>
      </c>
      <c r="B96">
        <v>458</v>
      </c>
      <c r="C96">
        <v>0</v>
      </c>
      <c r="D96">
        <v>404.97953599527386</v>
      </c>
      <c r="E96" t="s">
        <v>66</v>
      </c>
      <c r="F96">
        <v>0</v>
      </c>
    </row>
    <row r="97" spans="1:6" x14ac:dyDescent="0.25">
      <c r="A97" s="29">
        <v>0.46289351851851851</v>
      </c>
      <c r="B97">
        <v>458</v>
      </c>
      <c r="C97">
        <v>0.14000000000000001</v>
      </c>
      <c r="D97">
        <v>404.97953599527386</v>
      </c>
      <c r="E97" t="s">
        <v>66</v>
      </c>
      <c r="F97">
        <v>0</v>
      </c>
    </row>
    <row r="98" spans="1:6" x14ac:dyDescent="0.25">
      <c r="A98" s="29">
        <v>0.4629050925925926</v>
      </c>
      <c r="B98">
        <v>458</v>
      </c>
      <c r="C98">
        <v>0</v>
      </c>
      <c r="D98">
        <v>404.97953599527386</v>
      </c>
      <c r="E98" t="s">
        <v>66</v>
      </c>
      <c r="F98">
        <v>0</v>
      </c>
    </row>
    <row r="99" spans="1:6" x14ac:dyDescent="0.25">
      <c r="A99" s="29">
        <v>0.46291666666666664</v>
      </c>
      <c r="B99">
        <v>458</v>
      </c>
      <c r="C99">
        <v>0</v>
      </c>
      <c r="D99">
        <v>404.97953599527386</v>
      </c>
      <c r="E99" t="s">
        <v>66</v>
      </c>
      <c r="F99">
        <v>0</v>
      </c>
    </row>
    <row r="100" spans="1:6" x14ac:dyDescent="0.25">
      <c r="A100" s="29">
        <v>0.46292824074074074</v>
      </c>
      <c r="B100">
        <v>458</v>
      </c>
      <c r="C100">
        <v>0</v>
      </c>
      <c r="D100">
        <v>404.97953599527386</v>
      </c>
      <c r="E100" t="s">
        <v>66</v>
      </c>
      <c r="F100">
        <v>0</v>
      </c>
    </row>
    <row r="101" spans="1:6" x14ac:dyDescent="0.25">
      <c r="A101" s="29">
        <v>0.46293981481481478</v>
      </c>
      <c r="B101">
        <v>458</v>
      </c>
      <c r="C101">
        <v>0</v>
      </c>
      <c r="D101">
        <v>404.97953599527386</v>
      </c>
      <c r="E101" t="s">
        <v>66</v>
      </c>
      <c r="F101">
        <v>0</v>
      </c>
    </row>
    <row r="102" spans="1:6" x14ac:dyDescent="0.25">
      <c r="A102" s="29">
        <v>0.46295138888888893</v>
      </c>
      <c r="B102">
        <v>458</v>
      </c>
      <c r="C102">
        <v>7.0000000000000007E-2</v>
      </c>
      <c r="D102">
        <v>404.97953599527386</v>
      </c>
      <c r="E102" t="s">
        <v>66</v>
      </c>
      <c r="F102">
        <v>0</v>
      </c>
    </row>
    <row r="103" spans="1:6" x14ac:dyDescent="0.25">
      <c r="A103" s="29">
        <v>0.46296296296296297</v>
      </c>
      <c r="B103">
        <v>458</v>
      </c>
      <c r="C103">
        <v>0.14000000000000001</v>
      </c>
      <c r="D103">
        <v>404.97953599527386</v>
      </c>
      <c r="E103" t="s">
        <v>66</v>
      </c>
      <c r="F103">
        <v>0</v>
      </c>
    </row>
    <row r="104" spans="1:6" x14ac:dyDescent="0.25">
      <c r="A104" s="29">
        <v>0.46297453703703706</v>
      </c>
      <c r="B104">
        <v>458</v>
      </c>
      <c r="C104">
        <v>7.0000000000000007E-2</v>
      </c>
      <c r="D104">
        <v>404.97953599527386</v>
      </c>
      <c r="E104" t="s">
        <v>66</v>
      </c>
      <c r="F104">
        <v>0</v>
      </c>
    </row>
    <row r="105" spans="1:6" x14ac:dyDescent="0.25">
      <c r="A105" s="29">
        <v>0.4629861111111111</v>
      </c>
      <c r="B105">
        <v>458</v>
      </c>
      <c r="C105">
        <v>0.14000000000000001</v>
      </c>
      <c r="D105">
        <v>404.97953599527386</v>
      </c>
      <c r="E105" t="s">
        <v>66</v>
      </c>
      <c r="F105">
        <v>0</v>
      </c>
    </row>
    <row r="106" spans="1:6" x14ac:dyDescent="0.25">
      <c r="A106" s="29">
        <v>0.46299768518518519</v>
      </c>
      <c r="B106">
        <v>458</v>
      </c>
      <c r="C106">
        <v>0</v>
      </c>
      <c r="D106">
        <v>404.97953599527386</v>
      </c>
      <c r="E106" t="s">
        <v>66</v>
      </c>
      <c r="F106">
        <v>0</v>
      </c>
    </row>
    <row r="107" spans="1:6" x14ac:dyDescent="0.25">
      <c r="A107" s="29">
        <v>0.46300925925925923</v>
      </c>
      <c r="B107">
        <v>458</v>
      </c>
      <c r="C107">
        <v>0.14000000000000001</v>
      </c>
      <c r="D107">
        <v>404.97953599527386</v>
      </c>
      <c r="E107" t="s">
        <v>66</v>
      </c>
      <c r="F107">
        <v>0</v>
      </c>
    </row>
    <row r="108" spans="1:6" x14ac:dyDescent="0.25">
      <c r="A108" s="29">
        <v>0.46302083333333338</v>
      </c>
      <c r="B108">
        <v>458</v>
      </c>
      <c r="C108">
        <v>7.0000000000000007E-2</v>
      </c>
      <c r="D108">
        <v>404.97953599527386</v>
      </c>
      <c r="E108" t="s">
        <v>66</v>
      </c>
      <c r="F108">
        <v>0</v>
      </c>
    </row>
    <row r="109" spans="1:6" x14ac:dyDescent="0.25">
      <c r="A109" s="29">
        <v>0.46303240740740742</v>
      </c>
      <c r="B109">
        <v>458</v>
      </c>
      <c r="C109">
        <v>7.0000000000000007E-2</v>
      </c>
      <c r="D109">
        <v>404.97953599527386</v>
      </c>
      <c r="E109" t="s">
        <v>66</v>
      </c>
      <c r="F109">
        <v>0</v>
      </c>
    </row>
    <row r="110" spans="1:6" x14ac:dyDescent="0.25">
      <c r="A110" s="29">
        <v>0.46304398148148151</v>
      </c>
      <c r="B110">
        <v>458</v>
      </c>
      <c r="C110">
        <v>0</v>
      </c>
      <c r="D110">
        <v>404.97953599527386</v>
      </c>
      <c r="E110" t="s">
        <v>66</v>
      </c>
      <c r="F110">
        <v>0</v>
      </c>
    </row>
    <row r="111" spans="1:6" x14ac:dyDescent="0.25">
      <c r="A111" s="29">
        <v>0.46305555555555555</v>
      </c>
      <c r="B111">
        <v>458</v>
      </c>
      <c r="C111">
        <v>0</v>
      </c>
      <c r="D111">
        <v>404.97953599527386</v>
      </c>
      <c r="E111" t="s">
        <v>66</v>
      </c>
      <c r="F111">
        <v>0</v>
      </c>
    </row>
    <row r="112" spans="1:6" x14ac:dyDescent="0.25">
      <c r="A112" s="29">
        <v>0.46306712962962965</v>
      </c>
      <c r="B112">
        <v>458</v>
      </c>
      <c r="C112">
        <v>0</v>
      </c>
      <c r="D112">
        <v>404.97953599527386</v>
      </c>
      <c r="E112" t="s">
        <v>66</v>
      </c>
      <c r="F112">
        <v>0</v>
      </c>
    </row>
    <row r="113" spans="1:6" x14ac:dyDescent="0.25">
      <c r="A113" s="29">
        <v>0.46307870370370369</v>
      </c>
      <c r="B113">
        <v>458</v>
      </c>
      <c r="C113">
        <v>0.2</v>
      </c>
      <c r="D113">
        <v>404.97953599527386</v>
      </c>
      <c r="E113" t="s">
        <v>66</v>
      </c>
      <c r="F113">
        <v>0</v>
      </c>
    </row>
    <row r="114" spans="1:6" x14ac:dyDescent="0.25">
      <c r="A114" s="29">
        <v>0.46309027777777773</v>
      </c>
      <c r="B114">
        <v>458</v>
      </c>
      <c r="C114">
        <v>0.14000000000000001</v>
      </c>
      <c r="D114">
        <v>404.97953599527386</v>
      </c>
      <c r="E114" t="s">
        <v>66</v>
      </c>
      <c r="F114">
        <v>0</v>
      </c>
    </row>
    <row r="115" spans="1:6" x14ac:dyDescent="0.25">
      <c r="A115" s="29">
        <v>0.46310185185185188</v>
      </c>
      <c r="B115">
        <v>458</v>
      </c>
      <c r="C115">
        <v>0</v>
      </c>
      <c r="D115">
        <v>404.97953599527386</v>
      </c>
      <c r="E115" t="s">
        <v>66</v>
      </c>
      <c r="F115">
        <v>0</v>
      </c>
    </row>
    <row r="116" spans="1:6" x14ac:dyDescent="0.25">
      <c r="A116" s="29">
        <v>0.46311342592592591</v>
      </c>
      <c r="B116">
        <v>458</v>
      </c>
      <c r="C116">
        <v>7.0000000000000007E-2</v>
      </c>
      <c r="D116">
        <v>404.97953599527386</v>
      </c>
      <c r="E116" t="s">
        <v>66</v>
      </c>
      <c r="F116">
        <v>0</v>
      </c>
    </row>
    <row r="117" spans="1:6" x14ac:dyDescent="0.25">
      <c r="A117" s="29">
        <v>0.46312500000000001</v>
      </c>
      <c r="B117">
        <v>458</v>
      </c>
      <c r="C117">
        <v>0</v>
      </c>
      <c r="D117">
        <v>404.97953599527386</v>
      </c>
      <c r="E117" t="s">
        <v>66</v>
      </c>
      <c r="F117">
        <v>0</v>
      </c>
    </row>
    <row r="118" spans="1:6" x14ac:dyDescent="0.25">
      <c r="A118" s="29">
        <v>0.46313657407407405</v>
      </c>
      <c r="B118">
        <v>458</v>
      </c>
      <c r="C118">
        <v>0</v>
      </c>
      <c r="D118">
        <v>404.97953599527386</v>
      </c>
      <c r="E118" t="s">
        <v>66</v>
      </c>
      <c r="F118">
        <v>0</v>
      </c>
    </row>
    <row r="119" spans="1:6" x14ac:dyDescent="0.25">
      <c r="A119" s="29">
        <v>0.46314814814814814</v>
      </c>
      <c r="B119">
        <v>458</v>
      </c>
      <c r="C119">
        <v>0.14000000000000001</v>
      </c>
      <c r="D119">
        <v>404.97953599527386</v>
      </c>
      <c r="E119" t="s">
        <v>66</v>
      </c>
      <c r="F119">
        <v>0</v>
      </c>
    </row>
    <row r="120" spans="1:6" x14ac:dyDescent="0.25">
      <c r="A120" s="29">
        <v>0.46315972222222218</v>
      </c>
      <c r="B120">
        <v>458</v>
      </c>
      <c r="C120">
        <v>7.0000000000000007E-2</v>
      </c>
      <c r="D120">
        <v>404.97953599527386</v>
      </c>
      <c r="E120" t="s">
        <v>66</v>
      </c>
      <c r="F120">
        <v>0</v>
      </c>
    </row>
    <row r="121" spans="1:6" x14ac:dyDescent="0.25">
      <c r="A121" s="29">
        <v>0.46317129629629633</v>
      </c>
      <c r="B121">
        <v>458</v>
      </c>
      <c r="C121">
        <v>0.2</v>
      </c>
      <c r="D121">
        <v>404.97953599527386</v>
      </c>
      <c r="E121" t="s">
        <v>66</v>
      </c>
      <c r="F121">
        <v>0</v>
      </c>
    </row>
    <row r="122" spans="1:6" x14ac:dyDescent="0.25">
      <c r="A122" s="29">
        <v>0.46318287037037037</v>
      </c>
      <c r="B122">
        <v>458</v>
      </c>
      <c r="C122">
        <v>7.0000000000000007E-2</v>
      </c>
      <c r="D122">
        <v>404.97953599527386</v>
      </c>
      <c r="E122" t="s">
        <v>66</v>
      </c>
      <c r="F122">
        <v>0</v>
      </c>
    </row>
    <row r="123" spans="1:6" x14ac:dyDescent="0.25">
      <c r="A123" s="29">
        <v>0.46319444444444446</v>
      </c>
      <c r="B123">
        <v>458</v>
      </c>
      <c r="C123">
        <v>0.2</v>
      </c>
      <c r="D123">
        <v>404.97953599527386</v>
      </c>
      <c r="E123" t="s">
        <v>66</v>
      </c>
      <c r="F123">
        <v>0</v>
      </c>
    </row>
    <row r="124" spans="1:6" x14ac:dyDescent="0.25">
      <c r="A124" s="29">
        <v>0.4632060185185185</v>
      </c>
      <c r="B124">
        <v>458</v>
      </c>
      <c r="C124">
        <v>7.0000000000000007E-2</v>
      </c>
      <c r="D124">
        <v>404.97953599527386</v>
      </c>
      <c r="E124" t="s">
        <v>66</v>
      </c>
      <c r="F124">
        <v>0</v>
      </c>
    </row>
    <row r="125" spans="1:6" x14ac:dyDescent="0.25">
      <c r="A125" s="29">
        <v>0.4632175925925926</v>
      </c>
      <c r="B125">
        <v>458</v>
      </c>
      <c r="C125">
        <v>0</v>
      </c>
      <c r="D125">
        <v>404.97953599527386</v>
      </c>
      <c r="E125" t="s">
        <v>66</v>
      </c>
      <c r="F125">
        <v>0</v>
      </c>
    </row>
    <row r="126" spans="1:6" x14ac:dyDescent="0.25">
      <c r="A126" s="29">
        <v>0.46322916666666664</v>
      </c>
      <c r="B126">
        <v>458</v>
      </c>
      <c r="C126">
        <v>0.14000000000000001</v>
      </c>
      <c r="D126">
        <v>404.97953599527386</v>
      </c>
      <c r="E126" t="s">
        <v>66</v>
      </c>
      <c r="F126">
        <v>0</v>
      </c>
    </row>
    <row r="127" spans="1:6" x14ac:dyDescent="0.25">
      <c r="A127" s="29">
        <v>0.46324074074074079</v>
      </c>
      <c r="B127">
        <v>458</v>
      </c>
      <c r="C127">
        <v>0</v>
      </c>
      <c r="D127">
        <v>404.97953599527386</v>
      </c>
      <c r="E127" t="s">
        <v>66</v>
      </c>
      <c r="F127">
        <v>0</v>
      </c>
    </row>
    <row r="128" spans="1:6" x14ac:dyDescent="0.25">
      <c r="A128" s="29">
        <v>0.46325231481481483</v>
      </c>
      <c r="B128">
        <v>458</v>
      </c>
      <c r="C128">
        <v>0</v>
      </c>
      <c r="D128">
        <v>404.97953599527386</v>
      </c>
      <c r="E128" t="s">
        <v>66</v>
      </c>
      <c r="F128">
        <v>0</v>
      </c>
    </row>
    <row r="129" spans="1:6" x14ac:dyDescent="0.25">
      <c r="A129" s="29">
        <v>0.46326388888888892</v>
      </c>
      <c r="B129">
        <v>458</v>
      </c>
      <c r="C129">
        <v>7.0000000000000007E-2</v>
      </c>
      <c r="D129">
        <v>404.97953599527386</v>
      </c>
      <c r="E129" t="s">
        <v>66</v>
      </c>
      <c r="F129">
        <v>0</v>
      </c>
    </row>
    <row r="130" spans="1:6" x14ac:dyDescent="0.25">
      <c r="A130" s="29">
        <v>0.46327546296296296</v>
      </c>
      <c r="B130">
        <v>458</v>
      </c>
      <c r="C130">
        <v>0</v>
      </c>
      <c r="D130">
        <v>404.97953599527386</v>
      </c>
      <c r="E130" t="s">
        <v>66</v>
      </c>
      <c r="F130">
        <v>0</v>
      </c>
    </row>
    <row r="131" spans="1:6" x14ac:dyDescent="0.25">
      <c r="A131" s="29">
        <v>0.46328703703703705</v>
      </c>
      <c r="B131">
        <v>458</v>
      </c>
      <c r="C131">
        <v>7.0000000000000007E-2</v>
      </c>
      <c r="D131">
        <v>404.97953599527386</v>
      </c>
      <c r="E131" t="s">
        <v>66</v>
      </c>
      <c r="F131">
        <v>0</v>
      </c>
    </row>
    <row r="132" spans="1:6" x14ac:dyDescent="0.25">
      <c r="A132" s="29">
        <v>0.46329861111111109</v>
      </c>
      <c r="B132">
        <v>458</v>
      </c>
      <c r="C132">
        <v>0.2</v>
      </c>
      <c r="D132">
        <v>404.97953599527386</v>
      </c>
      <c r="E132" t="s">
        <v>66</v>
      </c>
      <c r="F132">
        <v>0</v>
      </c>
    </row>
    <row r="133" spans="1:6" x14ac:dyDescent="0.25">
      <c r="A133" s="29">
        <v>0.46331018518518513</v>
      </c>
      <c r="B133">
        <v>458</v>
      </c>
      <c r="C133">
        <v>0</v>
      </c>
      <c r="D133">
        <v>404.97953599527386</v>
      </c>
      <c r="E133" t="s">
        <v>66</v>
      </c>
      <c r="F133">
        <v>0</v>
      </c>
    </row>
    <row r="134" spans="1:6" x14ac:dyDescent="0.25">
      <c r="A134" s="29">
        <v>0.46332175925925928</v>
      </c>
      <c r="B134">
        <v>457</v>
      </c>
      <c r="C134">
        <v>0.14000000000000001</v>
      </c>
      <c r="D134">
        <v>403.85017705747839</v>
      </c>
      <c r="E134" t="s">
        <v>66</v>
      </c>
      <c r="F134">
        <v>0</v>
      </c>
    </row>
    <row r="135" spans="1:6" x14ac:dyDescent="0.25">
      <c r="A135" s="29">
        <v>0.46333333333333332</v>
      </c>
      <c r="B135">
        <v>457</v>
      </c>
      <c r="C135">
        <v>0.2</v>
      </c>
      <c r="D135">
        <v>403.85017705747839</v>
      </c>
      <c r="E135" t="s">
        <v>66</v>
      </c>
      <c r="F135">
        <v>0</v>
      </c>
    </row>
    <row r="136" spans="1:6" x14ac:dyDescent="0.25">
      <c r="A136" s="29">
        <v>0.46334490740740741</v>
      </c>
      <c r="B136">
        <v>457</v>
      </c>
      <c r="C136">
        <v>0.14000000000000001</v>
      </c>
      <c r="D136">
        <v>403.85017705747839</v>
      </c>
      <c r="E136" t="s">
        <v>66</v>
      </c>
      <c r="F136">
        <v>0</v>
      </c>
    </row>
    <row r="137" spans="1:6" x14ac:dyDescent="0.25">
      <c r="A137" s="29">
        <v>0.46335648148148145</v>
      </c>
      <c r="B137">
        <v>457</v>
      </c>
      <c r="C137">
        <v>0</v>
      </c>
      <c r="D137">
        <v>403.85017705747839</v>
      </c>
      <c r="E137" t="s">
        <v>66</v>
      </c>
      <c r="F137">
        <v>0</v>
      </c>
    </row>
    <row r="138" spans="1:6" x14ac:dyDescent="0.25">
      <c r="A138" s="29">
        <v>0.46336805555555555</v>
      </c>
      <c r="B138">
        <v>458</v>
      </c>
      <c r="C138">
        <v>0.41</v>
      </c>
      <c r="D138">
        <v>404.97953599527386</v>
      </c>
      <c r="E138" t="s">
        <v>66</v>
      </c>
      <c r="F138">
        <v>0</v>
      </c>
    </row>
    <row r="139" spans="1:6" x14ac:dyDescent="0.25">
      <c r="A139" s="29">
        <v>0.46337962962962959</v>
      </c>
      <c r="B139">
        <v>458</v>
      </c>
      <c r="C139">
        <v>0</v>
      </c>
      <c r="D139">
        <v>404.97953599527386</v>
      </c>
      <c r="E139" t="s">
        <v>66</v>
      </c>
      <c r="F139">
        <v>0</v>
      </c>
    </row>
    <row r="140" spans="1:6" x14ac:dyDescent="0.25">
      <c r="A140" s="29">
        <v>0.46339120370370374</v>
      </c>
      <c r="B140">
        <v>458</v>
      </c>
      <c r="C140">
        <v>0.41</v>
      </c>
      <c r="D140">
        <v>404.97953599527386</v>
      </c>
      <c r="E140" t="s">
        <v>66</v>
      </c>
      <c r="F140">
        <v>0</v>
      </c>
    </row>
    <row r="141" spans="1:6" x14ac:dyDescent="0.25">
      <c r="A141" s="29">
        <v>0.46340277777777777</v>
      </c>
      <c r="B141">
        <v>457</v>
      </c>
      <c r="C141">
        <v>0</v>
      </c>
      <c r="D141">
        <v>403.85017705747839</v>
      </c>
      <c r="E141" t="s">
        <v>66</v>
      </c>
      <c r="F141">
        <v>0</v>
      </c>
    </row>
    <row r="142" spans="1:6" x14ac:dyDescent="0.25">
      <c r="A142" s="29">
        <v>0.46341435185185187</v>
      </c>
      <c r="B142">
        <v>457</v>
      </c>
      <c r="C142">
        <v>0.2</v>
      </c>
      <c r="D142">
        <v>403.85017705747839</v>
      </c>
      <c r="E142" t="s">
        <v>66</v>
      </c>
      <c r="F142">
        <v>0</v>
      </c>
    </row>
    <row r="143" spans="1:6" x14ac:dyDescent="0.25">
      <c r="A143" s="29">
        <v>0.46342592592592591</v>
      </c>
      <c r="B143">
        <v>457</v>
      </c>
      <c r="C143">
        <v>0</v>
      </c>
      <c r="D143">
        <v>403.85017705747839</v>
      </c>
      <c r="E143" t="s">
        <v>66</v>
      </c>
      <c r="F143">
        <v>0</v>
      </c>
    </row>
    <row r="144" spans="1:6" x14ac:dyDescent="0.25">
      <c r="A144" s="29">
        <v>0.4634375</v>
      </c>
      <c r="B144">
        <v>457</v>
      </c>
      <c r="C144">
        <v>0</v>
      </c>
      <c r="D144">
        <v>403.85017705747839</v>
      </c>
      <c r="E144" t="s">
        <v>66</v>
      </c>
      <c r="F144">
        <v>0</v>
      </c>
    </row>
    <row r="145" spans="1:6" x14ac:dyDescent="0.25">
      <c r="A145" s="29">
        <v>0.46344907407407404</v>
      </c>
      <c r="B145">
        <v>457</v>
      </c>
      <c r="C145">
        <v>0</v>
      </c>
      <c r="D145">
        <v>403.85017705747839</v>
      </c>
      <c r="E145" t="s">
        <v>66</v>
      </c>
      <c r="F145">
        <v>0</v>
      </c>
    </row>
    <row r="146" spans="1:6" x14ac:dyDescent="0.25">
      <c r="A146" s="29">
        <v>0.46346064814814819</v>
      </c>
      <c r="B146">
        <v>457</v>
      </c>
      <c r="C146">
        <v>0</v>
      </c>
      <c r="D146">
        <v>403.85017705747839</v>
      </c>
      <c r="E146" t="s">
        <v>66</v>
      </c>
      <c r="F146">
        <v>0</v>
      </c>
    </row>
    <row r="147" spans="1:6" x14ac:dyDescent="0.25">
      <c r="A147" s="29">
        <v>0.46347222222222223</v>
      </c>
      <c r="B147">
        <v>458</v>
      </c>
      <c r="C147">
        <v>7.0000000000000007E-2</v>
      </c>
      <c r="D147">
        <v>404.97953599527386</v>
      </c>
      <c r="E147" t="s">
        <v>66</v>
      </c>
      <c r="F147">
        <v>0</v>
      </c>
    </row>
    <row r="148" spans="1:6" x14ac:dyDescent="0.25">
      <c r="A148" s="29">
        <v>0.46348379629629632</v>
      </c>
      <c r="B148">
        <v>459</v>
      </c>
      <c r="C148">
        <v>0</v>
      </c>
      <c r="D148">
        <v>406.10889493306922</v>
      </c>
      <c r="E148" t="s">
        <v>66</v>
      </c>
      <c r="F148">
        <v>0</v>
      </c>
    </row>
    <row r="149" spans="1:6" x14ac:dyDescent="0.25">
      <c r="A149" s="29">
        <v>0.46349537037037036</v>
      </c>
      <c r="B149">
        <v>459</v>
      </c>
      <c r="C149">
        <v>0.34</v>
      </c>
      <c r="D149">
        <v>406.10889493306922</v>
      </c>
      <c r="E149" t="s">
        <v>66</v>
      </c>
      <c r="F149">
        <v>0</v>
      </c>
    </row>
    <row r="150" spans="1:6" x14ac:dyDescent="0.25">
      <c r="A150" s="29">
        <v>0.46350694444444446</v>
      </c>
      <c r="B150">
        <v>459</v>
      </c>
      <c r="C150">
        <v>7.0000000000000007E-2</v>
      </c>
      <c r="D150">
        <v>406.10889493306922</v>
      </c>
      <c r="E150" t="s">
        <v>66</v>
      </c>
      <c r="F150">
        <v>0</v>
      </c>
    </row>
    <row r="151" spans="1:6" x14ac:dyDescent="0.25">
      <c r="A151" s="29">
        <v>0.4635185185185185</v>
      </c>
      <c r="B151">
        <v>459</v>
      </c>
      <c r="C151">
        <v>0</v>
      </c>
      <c r="D151">
        <v>406.10889493306922</v>
      </c>
      <c r="E151" t="s">
        <v>66</v>
      </c>
      <c r="F151">
        <v>0</v>
      </c>
    </row>
    <row r="152" spans="1:6" x14ac:dyDescent="0.25">
      <c r="A152" s="29">
        <v>0.46353009259259265</v>
      </c>
      <c r="B152">
        <v>459</v>
      </c>
      <c r="C152">
        <v>0.2</v>
      </c>
      <c r="D152">
        <v>406.10889493306922</v>
      </c>
      <c r="E152" t="s">
        <v>66</v>
      </c>
      <c r="F152">
        <v>0</v>
      </c>
    </row>
    <row r="153" spans="1:6" x14ac:dyDescent="0.25">
      <c r="A153" s="29">
        <v>0.46354166666666669</v>
      </c>
      <c r="B153">
        <v>459</v>
      </c>
      <c r="C153">
        <v>0.14000000000000001</v>
      </c>
      <c r="D153">
        <v>406.10889493306922</v>
      </c>
      <c r="E153" t="s">
        <v>66</v>
      </c>
      <c r="F153">
        <v>0</v>
      </c>
    </row>
    <row r="154" spans="1:6" x14ac:dyDescent="0.25">
      <c r="A154" s="29">
        <v>0.46355324074074072</v>
      </c>
      <c r="B154">
        <v>459</v>
      </c>
      <c r="C154">
        <v>0.2</v>
      </c>
      <c r="D154">
        <v>406.10889493306922</v>
      </c>
      <c r="E154" t="s">
        <v>66</v>
      </c>
      <c r="F154">
        <v>0</v>
      </c>
    </row>
    <row r="155" spans="1:6" x14ac:dyDescent="0.25">
      <c r="A155" s="29">
        <v>0.46356481481481482</v>
      </c>
      <c r="B155">
        <v>459</v>
      </c>
      <c r="C155">
        <v>0</v>
      </c>
      <c r="D155">
        <v>406.10889493306922</v>
      </c>
      <c r="E155" t="s">
        <v>66</v>
      </c>
      <c r="F155">
        <v>0</v>
      </c>
    </row>
    <row r="156" spans="1:6" x14ac:dyDescent="0.25">
      <c r="A156" s="29">
        <v>0.46357638888888886</v>
      </c>
      <c r="B156">
        <v>459</v>
      </c>
      <c r="C156">
        <v>7.0000000000000007E-2</v>
      </c>
      <c r="D156">
        <v>406.10889493306922</v>
      </c>
      <c r="E156" t="s">
        <v>66</v>
      </c>
      <c r="F156">
        <v>0</v>
      </c>
    </row>
    <row r="157" spans="1:6" x14ac:dyDescent="0.25">
      <c r="A157" s="29">
        <v>0.46358796296296295</v>
      </c>
      <c r="B157">
        <v>459</v>
      </c>
      <c r="C157">
        <v>0.34</v>
      </c>
      <c r="D157">
        <v>406.10889493306922</v>
      </c>
      <c r="E157" t="s">
        <v>66</v>
      </c>
      <c r="F157">
        <v>0</v>
      </c>
    </row>
    <row r="158" spans="1:6" x14ac:dyDescent="0.25">
      <c r="A158" s="29">
        <v>0.46359953703703699</v>
      </c>
      <c r="B158">
        <v>459</v>
      </c>
      <c r="C158">
        <v>0.2</v>
      </c>
      <c r="D158">
        <v>406.10889493306922</v>
      </c>
      <c r="E158" t="s">
        <v>66</v>
      </c>
      <c r="F158">
        <v>0</v>
      </c>
    </row>
    <row r="159" spans="1:6" x14ac:dyDescent="0.25">
      <c r="A159" s="29">
        <v>0.46361111111111114</v>
      </c>
      <c r="B159">
        <v>459</v>
      </c>
      <c r="C159">
        <v>0</v>
      </c>
      <c r="D159">
        <v>406.10889493306922</v>
      </c>
      <c r="E159" t="s">
        <v>66</v>
      </c>
      <c r="F159">
        <v>0</v>
      </c>
    </row>
    <row r="160" spans="1:6" x14ac:dyDescent="0.25">
      <c r="A160" s="29">
        <v>0.46362268518518518</v>
      </c>
      <c r="B160">
        <v>459</v>
      </c>
      <c r="C160">
        <v>0.2</v>
      </c>
      <c r="D160">
        <v>406.10889493306922</v>
      </c>
      <c r="E160" t="s">
        <v>66</v>
      </c>
      <c r="F160">
        <v>0</v>
      </c>
    </row>
    <row r="161" spans="1:6" x14ac:dyDescent="0.25">
      <c r="A161" s="29">
        <v>0.46363425925925927</v>
      </c>
      <c r="B161">
        <v>458</v>
      </c>
      <c r="C161">
        <v>0.47</v>
      </c>
      <c r="D161">
        <v>404.97953599527386</v>
      </c>
      <c r="E161" t="s">
        <v>66</v>
      </c>
      <c r="F161">
        <v>0</v>
      </c>
    </row>
    <row r="162" spans="1:6" x14ac:dyDescent="0.25">
      <c r="A162" s="29">
        <v>0.46364583333333331</v>
      </c>
      <c r="B162">
        <v>459</v>
      </c>
      <c r="C162">
        <v>0</v>
      </c>
      <c r="D162">
        <v>406.10889493306922</v>
      </c>
      <c r="E162" t="s">
        <v>66</v>
      </c>
      <c r="F162">
        <v>0</v>
      </c>
    </row>
    <row r="163" spans="1:6" x14ac:dyDescent="0.25">
      <c r="A163" s="29">
        <v>0.46365740740740741</v>
      </c>
      <c r="B163">
        <v>459</v>
      </c>
      <c r="C163">
        <v>0.2</v>
      </c>
      <c r="D163">
        <v>406.10889493306922</v>
      </c>
      <c r="E163" t="s">
        <v>66</v>
      </c>
      <c r="F163">
        <v>0</v>
      </c>
    </row>
    <row r="164" spans="1:6" x14ac:dyDescent="0.25">
      <c r="A164" s="29">
        <v>0.46366898148148145</v>
      </c>
      <c r="B164">
        <v>460</v>
      </c>
      <c r="C164">
        <v>7.0000000000000007E-2</v>
      </c>
      <c r="D164">
        <v>407.2382538708647</v>
      </c>
      <c r="E164" t="s">
        <v>66</v>
      </c>
      <c r="F164">
        <v>0</v>
      </c>
    </row>
    <row r="165" spans="1:6" x14ac:dyDescent="0.25">
      <c r="A165" s="29">
        <v>0.4636805555555556</v>
      </c>
      <c r="B165">
        <v>459</v>
      </c>
      <c r="C165">
        <v>0.14000000000000001</v>
      </c>
      <c r="D165">
        <v>406.10889493306922</v>
      </c>
      <c r="E165" t="s">
        <v>66</v>
      </c>
      <c r="F165">
        <v>0</v>
      </c>
    </row>
    <row r="166" spans="1:6" x14ac:dyDescent="0.25">
      <c r="A166" s="29">
        <v>0.46369212962962963</v>
      </c>
      <c r="B166">
        <v>459</v>
      </c>
      <c r="C166">
        <v>7.0000000000000007E-2</v>
      </c>
      <c r="D166">
        <v>406.10889493306922</v>
      </c>
      <c r="E166" t="s">
        <v>66</v>
      </c>
      <c r="F166">
        <v>0</v>
      </c>
    </row>
    <row r="167" spans="1:6" x14ac:dyDescent="0.25">
      <c r="A167" s="29">
        <v>0.46370370370370373</v>
      </c>
      <c r="B167">
        <v>459</v>
      </c>
      <c r="C167">
        <v>0</v>
      </c>
      <c r="D167">
        <v>406.10889493306922</v>
      </c>
      <c r="E167" t="s">
        <v>66</v>
      </c>
      <c r="F167">
        <v>0</v>
      </c>
    </row>
    <row r="168" spans="1:6" x14ac:dyDescent="0.25">
      <c r="A168" s="29">
        <v>0.46371527777777777</v>
      </c>
      <c r="B168">
        <v>459</v>
      </c>
      <c r="C168">
        <v>0</v>
      </c>
      <c r="D168">
        <v>406.10889493306922</v>
      </c>
      <c r="E168" t="s">
        <v>66</v>
      </c>
      <c r="F168">
        <v>0</v>
      </c>
    </row>
    <row r="169" spans="1:6" x14ac:dyDescent="0.25">
      <c r="A169" s="29">
        <v>0.46372685185185186</v>
      </c>
      <c r="B169">
        <v>459</v>
      </c>
      <c r="C169">
        <v>0</v>
      </c>
      <c r="D169">
        <v>406.10889493306922</v>
      </c>
      <c r="E169" t="s">
        <v>66</v>
      </c>
      <c r="F169">
        <v>0</v>
      </c>
    </row>
    <row r="170" spans="1:6" x14ac:dyDescent="0.25">
      <c r="A170" s="29">
        <v>0.4637384259259259</v>
      </c>
      <c r="B170">
        <v>459</v>
      </c>
      <c r="C170">
        <v>0.27</v>
      </c>
      <c r="D170">
        <v>406.10889493306922</v>
      </c>
      <c r="E170" t="s">
        <v>66</v>
      </c>
      <c r="F170">
        <v>0</v>
      </c>
    </row>
    <row r="171" spans="1:6" x14ac:dyDescent="0.25">
      <c r="A171" s="29">
        <v>0.46375000000000005</v>
      </c>
      <c r="B171">
        <v>459</v>
      </c>
      <c r="C171">
        <v>0.14000000000000001</v>
      </c>
      <c r="D171">
        <v>406.10889493306922</v>
      </c>
      <c r="E171" t="s">
        <v>66</v>
      </c>
      <c r="F171">
        <v>0</v>
      </c>
    </row>
    <row r="172" spans="1:6" x14ac:dyDescent="0.25">
      <c r="A172" s="29">
        <v>0.46376157407407409</v>
      </c>
      <c r="B172">
        <v>458</v>
      </c>
      <c r="C172">
        <v>7.0000000000000007E-2</v>
      </c>
      <c r="D172">
        <v>404.97953599527386</v>
      </c>
      <c r="E172" t="s">
        <v>66</v>
      </c>
      <c r="F172">
        <v>0</v>
      </c>
    </row>
    <row r="173" spans="1:6" x14ac:dyDescent="0.25">
      <c r="A173" s="29">
        <v>0.46377314814814818</v>
      </c>
      <c r="B173">
        <v>458</v>
      </c>
      <c r="C173">
        <v>7.0000000000000007E-2</v>
      </c>
      <c r="D173">
        <v>404.97953599527386</v>
      </c>
      <c r="E173" t="s">
        <v>66</v>
      </c>
      <c r="F173">
        <v>0</v>
      </c>
    </row>
    <row r="174" spans="1:6" x14ac:dyDescent="0.25">
      <c r="A174" s="29">
        <v>0.46378472222222222</v>
      </c>
      <c r="B174">
        <v>458</v>
      </c>
      <c r="C174">
        <v>0.27</v>
      </c>
      <c r="D174">
        <v>404.97953599527386</v>
      </c>
      <c r="E174" t="s">
        <v>66</v>
      </c>
      <c r="F174">
        <v>0</v>
      </c>
    </row>
    <row r="175" spans="1:6" x14ac:dyDescent="0.25">
      <c r="A175" s="29">
        <v>0.46379629629629626</v>
      </c>
      <c r="B175">
        <v>458</v>
      </c>
      <c r="C175">
        <v>0.2</v>
      </c>
      <c r="D175">
        <v>404.97953599527386</v>
      </c>
      <c r="E175" t="s">
        <v>66</v>
      </c>
      <c r="F175">
        <v>0</v>
      </c>
    </row>
    <row r="176" spans="1:6" x14ac:dyDescent="0.25">
      <c r="A176" s="29">
        <v>0.46380787037037036</v>
      </c>
      <c r="B176">
        <v>458</v>
      </c>
      <c r="C176">
        <v>0.2</v>
      </c>
      <c r="D176">
        <v>404.97953599527386</v>
      </c>
      <c r="E176" t="s">
        <v>66</v>
      </c>
      <c r="F176">
        <v>0</v>
      </c>
    </row>
    <row r="177" spans="1:6" x14ac:dyDescent="0.25">
      <c r="A177" s="29">
        <v>0.4638194444444444</v>
      </c>
      <c r="B177">
        <v>458</v>
      </c>
      <c r="C177">
        <v>0.34</v>
      </c>
      <c r="D177">
        <v>404.97953599527386</v>
      </c>
      <c r="E177" t="s">
        <v>66</v>
      </c>
      <c r="F177">
        <v>0</v>
      </c>
    </row>
    <row r="178" spans="1:6" x14ac:dyDescent="0.25">
      <c r="A178" s="29">
        <v>0.46383101851851855</v>
      </c>
      <c r="B178">
        <v>458</v>
      </c>
      <c r="C178">
        <v>0</v>
      </c>
      <c r="D178">
        <v>404.97953599527386</v>
      </c>
      <c r="E178" t="s">
        <v>66</v>
      </c>
      <c r="F178">
        <v>0</v>
      </c>
    </row>
    <row r="179" spans="1:6" x14ac:dyDescent="0.25">
      <c r="A179" s="29">
        <v>0.46384259259259258</v>
      </c>
      <c r="B179">
        <v>458</v>
      </c>
      <c r="C179">
        <v>7.0000000000000007E-2</v>
      </c>
      <c r="D179">
        <v>404.97953599527386</v>
      </c>
      <c r="E179" t="s">
        <v>66</v>
      </c>
      <c r="F179">
        <v>0</v>
      </c>
    </row>
    <row r="180" spans="1:6" x14ac:dyDescent="0.25">
      <c r="A180" s="29">
        <v>0.46385416666666668</v>
      </c>
      <c r="B180">
        <v>458</v>
      </c>
      <c r="C180">
        <v>7.0000000000000007E-2</v>
      </c>
      <c r="D180">
        <v>404.97953599527386</v>
      </c>
      <c r="E180" t="s">
        <v>66</v>
      </c>
      <c r="F180">
        <v>0</v>
      </c>
    </row>
    <row r="181" spans="1:6" x14ac:dyDescent="0.25">
      <c r="A181" s="29">
        <v>0.46386574074074072</v>
      </c>
      <c r="B181">
        <v>458</v>
      </c>
      <c r="C181">
        <v>0.34</v>
      </c>
      <c r="D181">
        <v>404.97953599527386</v>
      </c>
      <c r="E181" t="s">
        <v>66</v>
      </c>
      <c r="F181">
        <v>0</v>
      </c>
    </row>
    <row r="182" spans="1:6" x14ac:dyDescent="0.25">
      <c r="A182" s="29">
        <v>0.46387731481481481</v>
      </c>
      <c r="B182">
        <v>458</v>
      </c>
      <c r="C182">
        <v>0.27</v>
      </c>
      <c r="D182">
        <v>404.97953599527386</v>
      </c>
      <c r="E182" t="s">
        <v>66</v>
      </c>
      <c r="F182">
        <v>0</v>
      </c>
    </row>
    <row r="183" spans="1:6" x14ac:dyDescent="0.25">
      <c r="A183" s="29">
        <v>0.46388888888888885</v>
      </c>
      <c r="B183">
        <v>458</v>
      </c>
      <c r="C183">
        <v>0</v>
      </c>
      <c r="D183">
        <v>404.97953599527386</v>
      </c>
      <c r="E183" t="s">
        <v>66</v>
      </c>
      <c r="F183">
        <v>0</v>
      </c>
    </row>
    <row r="184" spans="1:6" x14ac:dyDescent="0.25">
      <c r="A184" s="29">
        <v>0.463900462962963</v>
      </c>
      <c r="B184">
        <v>458</v>
      </c>
      <c r="C184">
        <v>0</v>
      </c>
      <c r="D184">
        <v>404.97953599527386</v>
      </c>
      <c r="E184" t="s">
        <v>66</v>
      </c>
      <c r="F184">
        <v>0</v>
      </c>
    </row>
    <row r="185" spans="1:6" x14ac:dyDescent="0.25">
      <c r="A185" s="29">
        <v>0.46391203703703704</v>
      </c>
      <c r="B185">
        <v>458</v>
      </c>
      <c r="C185">
        <v>0.34</v>
      </c>
      <c r="D185">
        <v>404.97953599527386</v>
      </c>
      <c r="E185" t="s">
        <v>66</v>
      </c>
      <c r="F185">
        <v>0</v>
      </c>
    </row>
    <row r="186" spans="1:6" x14ac:dyDescent="0.25">
      <c r="A186" s="29">
        <v>0.46392361111111113</v>
      </c>
      <c r="B186">
        <v>458</v>
      </c>
      <c r="C186">
        <v>0.2</v>
      </c>
      <c r="D186">
        <v>404.97953599527386</v>
      </c>
      <c r="E186" t="s">
        <v>66</v>
      </c>
      <c r="F186">
        <v>0</v>
      </c>
    </row>
    <row r="187" spans="1:6" x14ac:dyDescent="0.25">
      <c r="A187" s="29">
        <v>0.46393518518518517</v>
      </c>
      <c r="B187">
        <v>458</v>
      </c>
      <c r="C187">
        <v>0</v>
      </c>
      <c r="D187">
        <v>404.97953599527386</v>
      </c>
      <c r="E187" t="s">
        <v>66</v>
      </c>
      <c r="F187">
        <v>0</v>
      </c>
    </row>
    <row r="188" spans="1:6" x14ac:dyDescent="0.25">
      <c r="A188" s="29">
        <v>0.46394675925925927</v>
      </c>
      <c r="B188">
        <v>458</v>
      </c>
      <c r="C188">
        <v>0.2</v>
      </c>
      <c r="D188">
        <v>404.97953599527386</v>
      </c>
      <c r="E188" t="s">
        <v>66</v>
      </c>
      <c r="F188">
        <v>0</v>
      </c>
    </row>
    <row r="189" spans="1:6" x14ac:dyDescent="0.25">
      <c r="A189" s="29">
        <v>0.46395833333333331</v>
      </c>
      <c r="B189">
        <v>458</v>
      </c>
      <c r="C189">
        <v>0.14000000000000001</v>
      </c>
      <c r="D189">
        <v>404.97953599527386</v>
      </c>
      <c r="E189" t="s">
        <v>66</v>
      </c>
      <c r="F189">
        <v>0</v>
      </c>
    </row>
    <row r="190" spans="1:6" x14ac:dyDescent="0.25">
      <c r="A190" s="29">
        <v>0.46396990740740746</v>
      </c>
      <c r="B190">
        <v>457</v>
      </c>
      <c r="C190">
        <v>0.34</v>
      </c>
      <c r="D190">
        <v>403.85017705747839</v>
      </c>
      <c r="E190" t="s">
        <v>66</v>
      </c>
      <c r="F190">
        <v>0</v>
      </c>
    </row>
    <row r="191" spans="1:6" x14ac:dyDescent="0.25">
      <c r="A191" s="29">
        <v>0.46398148148148149</v>
      </c>
      <c r="B191">
        <v>458</v>
      </c>
      <c r="C191">
        <v>0.2</v>
      </c>
      <c r="D191">
        <v>404.97953599527386</v>
      </c>
      <c r="E191" t="s">
        <v>66</v>
      </c>
      <c r="F191">
        <v>0</v>
      </c>
    </row>
    <row r="192" spans="1:6" x14ac:dyDescent="0.25">
      <c r="A192" s="29">
        <v>0.46399305555555559</v>
      </c>
      <c r="B192">
        <v>458</v>
      </c>
      <c r="C192">
        <v>0</v>
      </c>
      <c r="D192">
        <v>404.97953599527386</v>
      </c>
      <c r="E192" t="s">
        <v>66</v>
      </c>
      <c r="F192">
        <v>0</v>
      </c>
    </row>
    <row r="193" spans="1:6" x14ac:dyDescent="0.25">
      <c r="A193" s="29">
        <v>0.46400462962962963</v>
      </c>
      <c r="B193">
        <v>458</v>
      </c>
      <c r="C193">
        <v>0.27</v>
      </c>
      <c r="D193">
        <v>404.97953599527386</v>
      </c>
      <c r="E193" t="s">
        <v>66</v>
      </c>
      <c r="F193">
        <v>0</v>
      </c>
    </row>
    <row r="194" spans="1:6" x14ac:dyDescent="0.25">
      <c r="A194" s="29">
        <v>0.46401620370370367</v>
      </c>
      <c r="B194">
        <v>457</v>
      </c>
      <c r="C194">
        <v>0</v>
      </c>
      <c r="D194">
        <v>403.85017705747839</v>
      </c>
      <c r="E194" t="s">
        <v>66</v>
      </c>
      <c r="F194">
        <v>0</v>
      </c>
    </row>
    <row r="195" spans="1:6" x14ac:dyDescent="0.25">
      <c r="A195" s="29">
        <v>0.46402777777777776</v>
      </c>
      <c r="B195">
        <v>457</v>
      </c>
      <c r="C195">
        <v>0</v>
      </c>
      <c r="D195">
        <v>403.85017705747839</v>
      </c>
      <c r="E195" t="s">
        <v>66</v>
      </c>
      <c r="F195">
        <v>0</v>
      </c>
    </row>
    <row r="196" spans="1:6" x14ac:dyDescent="0.25">
      <c r="A196" s="29">
        <v>0.4640393518518518</v>
      </c>
      <c r="B196">
        <v>457</v>
      </c>
      <c r="C196">
        <v>0</v>
      </c>
      <c r="D196">
        <v>403.85017705747839</v>
      </c>
      <c r="E196" t="s">
        <v>66</v>
      </c>
      <c r="F196">
        <v>0</v>
      </c>
    </row>
    <row r="197" spans="1:6" x14ac:dyDescent="0.25">
      <c r="A197" s="29">
        <v>0.46405092592592595</v>
      </c>
      <c r="B197">
        <v>457</v>
      </c>
      <c r="C197">
        <v>0</v>
      </c>
      <c r="D197">
        <v>403.85017705747839</v>
      </c>
      <c r="E197" t="s">
        <v>66</v>
      </c>
      <c r="F197">
        <v>0</v>
      </c>
    </row>
    <row r="198" spans="1:6" x14ac:dyDescent="0.25">
      <c r="A198" s="29">
        <v>0.46406249999999999</v>
      </c>
      <c r="B198">
        <v>457</v>
      </c>
      <c r="C198">
        <v>0</v>
      </c>
      <c r="D198">
        <v>403.85017705747839</v>
      </c>
      <c r="E198" t="s">
        <v>66</v>
      </c>
      <c r="F198">
        <v>0</v>
      </c>
    </row>
    <row r="199" spans="1:6" x14ac:dyDescent="0.25">
      <c r="A199" s="29">
        <v>0.46407407407407408</v>
      </c>
      <c r="B199">
        <v>456</v>
      </c>
      <c r="C199">
        <v>0.14000000000000001</v>
      </c>
      <c r="D199">
        <v>402.72081811968303</v>
      </c>
      <c r="E199" t="s">
        <v>66</v>
      </c>
      <c r="F199">
        <v>0</v>
      </c>
    </row>
    <row r="200" spans="1:6" x14ac:dyDescent="0.25">
      <c r="A200" s="29">
        <v>0.46408564814814812</v>
      </c>
      <c r="B200">
        <v>455</v>
      </c>
      <c r="C200">
        <v>0</v>
      </c>
      <c r="D200">
        <v>401.59145918188756</v>
      </c>
      <c r="E200" t="s">
        <v>66</v>
      </c>
      <c r="F200">
        <v>0</v>
      </c>
    </row>
    <row r="201" spans="1:6" x14ac:dyDescent="0.25">
      <c r="A201" s="29">
        <v>0.46409722222222222</v>
      </c>
      <c r="B201">
        <v>456</v>
      </c>
      <c r="C201">
        <v>0.14000000000000001</v>
      </c>
      <c r="D201">
        <v>402.72081811968303</v>
      </c>
      <c r="E201" t="s">
        <v>66</v>
      </c>
      <c r="F201">
        <v>0</v>
      </c>
    </row>
    <row r="202" spans="1:6" x14ac:dyDescent="0.25">
      <c r="A202" s="29">
        <v>0.46410879629629626</v>
      </c>
      <c r="B202">
        <v>456</v>
      </c>
      <c r="C202">
        <v>0.27</v>
      </c>
      <c r="D202">
        <v>402.72081811968303</v>
      </c>
      <c r="E202" t="s">
        <v>66</v>
      </c>
      <c r="F202">
        <v>0</v>
      </c>
    </row>
    <row r="203" spans="1:6" x14ac:dyDescent="0.25">
      <c r="A203" s="29">
        <v>0.46412037037037041</v>
      </c>
      <c r="B203">
        <v>456</v>
      </c>
      <c r="C203">
        <v>0</v>
      </c>
      <c r="D203">
        <v>402.72081811968303</v>
      </c>
      <c r="E203" t="s">
        <v>66</v>
      </c>
      <c r="F203">
        <v>0</v>
      </c>
    </row>
    <row r="204" spans="1:6" x14ac:dyDescent="0.25">
      <c r="A204" s="29">
        <v>0.46413194444444444</v>
      </c>
      <c r="B204">
        <v>457</v>
      </c>
      <c r="C204">
        <v>0</v>
      </c>
      <c r="D204">
        <v>403.85017705747839</v>
      </c>
      <c r="E204" t="s">
        <v>66</v>
      </c>
      <c r="F204">
        <v>0</v>
      </c>
    </row>
    <row r="205" spans="1:6" x14ac:dyDescent="0.25">
      <c r="A205" s="29">
        <v>0.46414351851851854</v>
      </c>
      <c r="B205">
        <v>457</v>
      </c>
      <c r="C205">
        <v>0</v>
      </c>
      <c r="D205">
        <v>403.85017705747839</v>
      </c>
      <c r="E205" t="s">
        <v>66</v>
      </c>
      <c r="F205">
        <v>0</v>
      </c>
    </row>
    <row r="206" spans="1:6" x14ac:dyDescent="0.25">
      <c r="A206" s="29">
        <v>0.46415509259259258</v>
      </c>
      <c r="B206">
        <v>457</v>
      </c>
      <c r="C206">
        <v>7.0000000000000007E-2</v>
      </c>
      <c r="D206">
        <v>403.85017705747839</v>
      </c>
      <c r="E206" t="s">
        <v>66</v>
      </c>
      <c r="F206">
        <v>0</v>
      </c>
    </row>
    <row r="207" spans="1:6" x14ac:dyDescent="0.25">
      <c r="A207" s="29">
        <v>0.46416666666666667</v>
      </c>
      <c r="B207">
        <v>456</v>
      </c>
      <c r="C207">
        <v>7.0000000000000007E-2</v>
      </c>
      <c r="D207">
        <v>402.72081811968303</v>
      </c>
      <c r="E207" t="s">
        <v>66</v>
      </c>
      <c r="F207">
        <v>0</v>
      </c>
    </row>
    <row r="208" spans="1:6" x14ac:dyDescent="0.25">
      <c r="A208" s="29">
        <v>0.46417824074074071</v>
      </c>
      <c r="B208">
        <v>456</v>
      </c>
      <c r="C208">
        <v>0</v>
      </c>
      <c r="D208">
        <v>402.72081811968303</v>
      </c>
      <c r="E208" t="s">
        <v>66</v>
      </c>
      <c r="F208">
        <v>0</v>
      </c>
    </row>
    <row r="209" spans="1:6" x14ac:dyDescent="0.25">
      <c r="A209" s="29">
        <v>0.46418981481481486</v>
      </c>
      <c r="B209">
        <v>456</v>
      </c>
      <c r="C209">
        <v>0.27</v>
      </c>
      <c r="D209">
        <v>402.72081811968303</v>
      </c>
      <c r="E209" t="s">
        <v>66</v>
      </c>
      <c r="F209">
        <v>0</v>
      </c>
    </row>
    <row r="210" spans="1:6" x14ac:dyDescent="0.25">
      <c r="A210" s="29">
        <v>0.4642013888888889</v>
      </c>
      <c r="B210">
        <v>455</v>
      </c>
      <c r="C210">
        <v>0</v>
      </c>
      <c r="D210">
        <v>401.59145918188756</v>
      </c>
      <c r="E210" t="s">
        <v>66</v>
      </c>
      <c r="F210">
        <v>0</v>
      </c>
    </row>
    <row r="211" spans="1:6" x14ac:dyDescent="0.25">
      <c r="A211" s="29">
        <v>0.46421296296296299</v>
      </c>
      <c r="B211">
        <v>455</v>
      </c>
      <c r="C211">
        <v>0.2</v>
      </c>
      <c r="D211">
        <v>401.59145918188756</v>
      </c>
      <c r="E211" t="s">
        <v>66</v>
      </c>
      <c r="F211">
        <v>0</v>
      </c>
    </row>
    <row r="212" spans="1:6" x14ac:dyDescent="0.25">
      <c r="A212" s="29">
        <v>0.46422453703703703</v>
      </c>
      <c r="B212">
        <v>456</v>
      </c>
      <c r="C212">
        <v>7.0000000000000007E-2</v>
      </c>
      <c r="D212">
        <v>402.72081811968303</v>
      </c>
      <c r="E212" t="s">
        <v>66</v>
      </c>
      <c r="F212">
        <v>0</v>
      </c>
    </row>
    <row r="213" spans="1:6" x14ac:dyDescent="0.25">
      <c r="A213" s="29">
        <v>0.46423611111111113</v>
      </c>
      <c r="B213">
        <v>455</v>
      </c>
      <c r="C213">
        <v>0</v>
      </c>
      <c r="D213">
        <v>401.59145918188756</v>
      </c>
      <c r="E213" t="s">
        <v>66</v>
      </c>
      <c r="F213">
        <v>0</v>
      </c>
    </row>
    <row r="214" spans="1:6" x14ac:dyDescent="0.25">
      <c r="A214" s="29">
        <v>0.46424768518518517</v>
      </c>
      <c r="B214">
        <v>456</v>
      </c>
      <c r="C214">
        <v>0.27</v>
      </c>
      <c r="D214">
        <v>402.72081811968303</v>
      </c>
      <c r="E214" t="s">
        <v>66</v>
      </c>
      <c r="F214">
        <v>0</v>
      </c>
    </row>
    <row r="215" spans="1:6" x14ac:dyDescent="0.25">
      <c r="A215" s="29">
        <v>0.4642592592592592</v>
      </c>
      <c r="B215">
        <v>456</v>
      </c>
      <c r="C215">
        <v>7.0000000000000007E-2</v>
      </c>
      <c r="D215">
        <v>402.72081811968303</v>
      </c>
      <c r="E215" t="s">
        <v>66</v>
      </c>
      <c r="F215">
        <v>0</v>
      </c>
    </row>
    <row r="216" spans="1:6" x14ac:dyDescent="0.25">
      <c r="A216" s="29">
        <v>0.46427083333333335</v>
      </c>
      <c r="B216">
        <v>456</v>
      </c>
      <c r="C216">
        <v>0.2</v>
      </c>
      <c r="D216">
        <v>402.72081811968303</v>
      </c>
      <c r="E216" t="s">
        <v>66</v>
      </c>
      <c r="F216">
        <v>0</v>
      </c>
    </row>
    <row r="217" spans="1:6" x14ac:dyDescent="0.25">
      <c r="A217" s="29">
        <v>0.46428240740740739</v>
      </c>
      <c r="B217">
        <v>455</v>
      </c>
      <c r="C217">
        <v>0.2</v>
      </c>
      <c r="D217">
        <v>401.59145918188756</v>
      </c>
      <c r="E217" t="s">
        <v>66</v>
      </c>
      <c r="F217">
        <v>0</v>
      </c>
    </row>
    <row r="218" spans="1:6" x14ac:dyDescent="0.25">
      <c r="A218" s="29">
        <v>0.46429398148148149</v>
      </c>
      <c r="B218">
        <v>456</v>
      </c>
      <c r="C218">
        <v>0.2</v>
      </c>
      <c r="D218">
        <v>402.72081811968303</v>
      </c>
      <c r="E218" t="s">
        <v>66</v>
      </c>
      <c r="F218">
        <v>0</v>
      </c>
    </row>
    <row r="219" spans="1:6" x14ac:dyDescent="0.25">
      <c r="A219" s="29">
        <v>0.46430555555555553</v>
      </c>
      <c r="B219">
        <v>456</v>
      </c>
      <c r="C219">
        <v>0.2</v>
      </c>
      <c r="D219">
        <v>402.72081811968303</v>
      </c>
      <c r="E219" t="s">
        <v>66</v>
      </c>
      <c r="F219">
        <v>0</v>
      </c>
    </row>
    <row r="220" spans="1:6" x14ac:dyDescent="0.25">
      <c r="A220" s="29">
        <v>0.46431712962962962</v>
      </c>
      <c r="B220">
        <v>456</v>
      </c>
      <c r="C220">
        <v>0</v>
      </c>
      <c r="D220">
        <v>402.72081811968303</v>
      </c>
      <c r="E220" t="s">
        <v>66</v>
      </c>
      <c r="F220">
        <v>0</v>
      </c>
    </row>
    <row r="221" spans="1:6" x14ac:dyDescent="0.25">
      <c r="A221" s="29">
        <v>0.46432870370370366</v>
      </c>
      <c r="B221">
        <v>456</v>
      </c>
      <c r="C221">
        <v>0</v>
      </c>
      <c r="D221">
        <v>402.72081811968303</v>
      </c>
      <c r="E221" t="s">
        <v>66</v>
      </c>
      <c r="F221">
        <v>0</v>
      </c>
    </row>
    <row r="222" spans="1:6" x14ac:dyDescent="0.25">
      <c r="A222" s="29">
        <v>0.46434027777777781</v>
      </c>
      <c r="B222">
        <v>455</v>
      </c>
      <c r="C222">
        <v>0</v>
      </c>
      <c r="D222">
        <v>401.59145918188756</v>
      </c>
      <c r="E222" t="s">
        <v>66</v>
      </c>
      <c r="F222">
        <v>0</v>
      </c>
    </row>
    <row r="223" spans="1:6" x14ac:dyDescent="0.25">
      <c r="A223" s="29">
        <v>0.46435185185185185</v>
      </c>
      <c r="B223">
        <v>455</v>
      </c>
      <c r="C223">
        <v>7.0000000000000007E-2</v>
      </c>
      <c r="D223">
        <v>401.59145918188756</v>
      </c>
      <c r="E223" t="s">
        <v>66</v>
      </c>
      <c r="F223">
        <v>0</v>
      </c>
    </row>
    <row r="224" spans="1:6" x14ac:dyDescent="0.25">
      <c r="A224" s="29">
        <v>0.46436342592592594</v>
      </c>
      <c r="B224">
        <v>454</v>
      </c>
      <c r="C224">
        <v>0</v>
      </c>
      <c r="D224">
        <v>400.4621002440922</v>
      </c>
      <c r="E224" t="s">
        <v>66</v>
      </c>
      <c r="F224">
        <v>0</v>
      </c>
    </row>
    <row r="225" spans="1:6" x14ac:dyDescent="0.25">
      <c r="A225" s="29">
        <v>0.46437499999999998</v>
      </c>
      <c r="B225">
        <v>454</v>
      </c>
      <c r="C225">
        <v>0</v>
      </c>
      <c r="D225">
        <v>400.4621002440922</v>
      </c>
      <c r="E225" t="s">
        <v>66</v>
      </c>
      <c r="F225">
        <v>0</v>
      </c>
    </row>
    <row r="226" spans="1:6" x14ac:dyDescent="0.25">
      <c r="A226" s="29">
        <v>0.46438657407407408</v>
      </c>
      <c r="B226">
        <v>454</v>
      </c>
      <c r="C226">
        <v>0</v>
      </c>
      <c r="D226">
        <v>400.4621002440922</v>
      </c>
      <c r="E226" t="s">
        <v>66</v>
      </c>
      <c r="F226">
        <v>0</v>
      </c>
    </row>
    <row r="227" spans="1:6" x14ac:dyDescent="0.25">
      <c r="A227" s="29">
        <v>0.46439814814814812</v>
      </c>
      <c r="B227">
        <v>454</v>
      </c>
      <c r="C227">
        <v>0.2</v>
      </c>
      <c r="D227">
        <v>400.4621002440922</v>
      </c>
      <c r="E227" t="s">
        <v>66</v>
      </c>
      <c r="F227">
        <v>0</v>
      </c>
    </row>
    <row r="228" spans="1:6" x14ac:dyDescent="0.25">
      <c r="A228" s="29">
        <v>0.46440972222222227</v>
      </c>
      <c r="B228">
        <v>454</v>
      </c>
      <c r="C228">
        <v>0.14000000000000001</v>
      </c>
      <c r="D228">
        <v>400.4621002440922</v>
      </c>
      <c r="E228" t="s">
        <v>66</v>
      </c>
      <c r="F228">
        <v>0</v>
      </c>
    </row>
    <row r="229" spans="1:6" x14ac:dyDescent="0.25">
      <c r="A229" s="29">
        <v>0.4644212962962963</v>
      </c>
      <c r="B229">
        <v>454</v>
      </c>
      <c r="C229">
        <v>0.14000000000000001</v>
      </c>
      <c r="D229">
        <v>400.4621002440922</v>
      </c>
      <c r="E229" t="s">
        <v>66</v>
      </c>
      <c r="F229">
        <v>0</v>
      </c>
    </row>
    <row r="230" spans="1:6" x14ac:dyDescent="0.25">
      <c r="A230" s="29">
        <v>0.4644328703703704</v>
      </c>
      <c r="B230">
        <v>454</v>
      </c>
      <c r="C230">
        <v>0.14000000000000001</v>
      </c>
      <c r="D230">
        <v>400.4621002440922</v>
      </c>
      <c r="E230" t="s">
        <v>66</v>
      </c>
      <c r="F230">
        <v>0</v>
      </c>
    </row>
    <row r="231" spans="1:6" x14ac:dyDescent="0.25">
      <c r="A231" s="29">
        <v>0.46444444444444444</v>
      </c>
      <c r="B231">
        <v>455</v>
      </c>
      <c r="C231">
        <v>0</v>
      </c>
      <c r="D231">
        <v>401.59145918188756</v>
      </c>
      <c r="E231" t="s">
        <v>66</v>
      </c>
      <c r="F231">
        <v>0</v>
      </c>
    </row>
    <row r="232" spans="1:6" x14ac:dyDescent="0.25">
      <c r="A232" s="29">
        <v>0.46445601851851853</v>
      </c>
      <c r="B232">
        <v>455</v>
      </c>
      <c r="C232">
        <v>0</v>
      </c>
      <c r="D232">
        <v>401.59145918188756</v>
      </c>
      <c r="E232" t="s">
        <v>66</v>
      </c>
      <c r="F232">
        <v>0</v>
      </c>
    </row>
    <row r="233" spans="1:6" x14ac:dyDescent="0.25">
      <c r="A233" s="29">
        <v>0.46446759259259257</v>
      </c>
      <c r="B233">
        <v>454</v>
      </c>
      <c r="C233">
        <v>7.0000000000000007E-2</v>
      </c>
      <c r="D233">
        <v>400.4621002440922</v>
      </c>
      <c r="E233" t="s">
        <v>66</v>
      </c>
      <c r="F233">
        <v>0</v>
      </c>
    </row>
    <row r="234" spans="1:6" x14ac:dyDescent="0.25">
      <c r="A234" s="29">
        <v>0.46447916666666672</v>
      </c>
      <c r="B234">
        <v>455</v>
      </c>
      <c r="C234">
        <v>0</v>
      </c>
      <c r="D234">
        <v>401.59145918188756</v>
      </c>
      <c r="E234" t="s">
        <v>66</v>
      </c>
      <c r="F234">
        <v>0</v>
      </c>
    </row>
    <row r="235" spans="1:6" x14ac:dyDescent="0.25">
      <c r="A235" s="29">
        <v>0.46449074074074076</v>
      </c>
      <c r="B235">
        <v>455</v>
      </c>
      <c r="C235">
        <v>0.2</v>
      </c>
      <c r="D235">
        <v>401.59145918188756</v>
      </c>
      <c r="E235" t="s">
        <v>66</v>
      </c>
      <c r="F235">
        <v>0</v>
      </c>
    </row>
    <row r="236" spans="1:6" x14ac:dyDescent="0.25">
      <c r="A236" s="29">
        <v>0.4645023148148148</v>
      </c>
      <c r="B236">
        <v>455</v>
      </c>
      <c r="C236">
        <v>0</v>
      </c>
      <c r="D236">
        <v>401.59145918188756</v>
      </c>
      <c r="E236" t="s">
        <v>66</v>
      </c>
      <c r="F236">
        <v>0</v>
      </c>
    </row>
    <row r="237" spans="1:6" x14ac:dyDescent="0.25">
      <c r="A237" s="29">
        <v>0.46451388888888889</v>
      </c>
      <c r="B237">
        <v>455</v>
      </c>
      <c r="C237">
        <v>0</v>
      </c>
      <c r="D237">
        <v>401.59145918188756</v>
      </c>
      <c r="E237" t="s">
        <v>66</v>
      </c>
      <c r="F237">
        <v>0</v>
      </c>
    </row>
    <row r="238" spans="1:6" x14ac:dyDescent="0.25">
      <c r="A238" s="29">
        <v>0.46452546296296293</v>
      </c>
      <c r="B238">
        <v>455</v>
      </c>
      <c r="C238">
        <v>0</v>
      </c>
      <c r="D238">
        <v>401.59145918188756</v>
      </c>
      <c r="E238" t="s">
        <v>66</v>
      </c>
      <c r="F238">
        <v>0</v>
      </c>
    </row>
    <row r="239" spans="1:6" x14ac:dyDescent="0.25">
      <c r="A239" s="29">
        <v>0.46453703703703703</v>
      </c>
      <c r="B239">
        <v>455</v>
      </c>
      <c r="C239">
        <v>0</v>
      </c>
      <c r="D239">
        <v>401.59145918188756</v>
      </c>
      <c r="E239" t="s">
        <v>66</v>
      </c>
      <c r="F239">
        <v>0</v>
      </c>
    </row>
    <row r="240" spans="1:6" x14ac:dyDescent="0.25">
      <c r="A240" s="29">
        <v>0.46454861111111106</v>
      </c>
      <c r="B240">
        <v>455</v>
      </c>
      <c r="C240">
        <v>0.14000000000000001</v>
      </c>
      <c r="D240">
        <v>401.59145918188756</v>
      </c>
      <c r="E240" t="s">
        <v>66</v>
      </c>
      <c r="F240">
        <v>0</v>
      </c>
    </row>
    <row r="241" spans="1:6" x14ac:dyDescent="0.25">
      <c r="A241" s="29">
        <v>0.46456018518518521</v>
      </c>
      <c r="B241">
        <v>455</v>
      </c>
      <c r="C241">
        <v>0</v>
      </c>
      <c r="D241">
        <v>401.59145918188756</v>
      </c>
      <c r="E241" t="s">
        <v>66</v>
      </c>
      <c r="F241">
        <v>0</v>
      </c>
    </row>
    <row r="242" spans="1:6" x14ac:dyDescent="0.25">
      <c r="A242" s="29">
        <v>0.46457175925925925</v>
      </c>
      <c r="B242">
        <v>456</v>
      </c>
      <c r="C242">
        <v>0</v>
      </c>
      <c r="D242">
        <v>402.72081811968303</v>
      </c>
      <c r="E242" t="s">
        <v>66</v>
      </c>
      <c r="F242">
        <v>0</v>
      </c>
    </row>
    <row r="243" spans="1:6" x14ac:dyDescent="0.25">
      <c r="A243" s="29">
        <v>0.46458333333333335</v>
      </c>
      <c r="B243">
        <v>455</v>
      </c>
      <c r="C243">
        <v>0</v>
      </c>
      <c r="D243">
        <v>401.59145918188756</v>
      </c>
      <c r="E243" t="s">
        <v>66</v>
      </c>
      <c r="F243">
        <v>0</v>
      </c>
    </row>
    <row r="244" spans="1:6" x14ac:dyDescent="0.25">
      <c r="A244" s="29">
        <v>0.46459490740740739</v>
      </c>
      <c r="B244">
        <v>455</v>
      </c>
      <c r="C244">
        <v>7.0000000000000007E-2</v>
      </c>
      <c r="D244">
        <v>401.59145918188756</v>
      </c>
      <c r="E244" t="s">
        <v>66</v>
      </c>
      <c r="F244">
        <v>0</v>
      </c>
    </row>
    <row r="245" spans="1:6" x14ac:dyDescent="0.25">
      <c r="A245" s="29">
        <v>0.46460648148148148</v>
      </c>
      <c r="B245">
        <v>455</v>
      </c>
      <c r="C245">
        <v>0</v>
      </c>
      <c r="D245">
        <v>401.59145918188756</v>
      </c>
      <c r="E245" t="s">
        <v>66</v>
      </c>
      <c r="F245">
        <v>0</v>
      </c>
    </row>
    <row r="246" spans="1:6" x14ac:dyDescent="0.25">
      <c r="A246" s="29">
        <v>0.46461805555555552</v>
      </c>
      <c r="B246">
        <v>455</v>
      </c>
      <c r="C246">
        <v>7.0000000000000007E-2</v>
      </c>
      <c r="D246">
        <v>401.59145918188756</v>
      </c>
      <c r="E246" t="s">
        <v>66</v>
      </c>
      <c r="F246">
        <v>0</v>
      </c>
    </row>
    <row r="247" spans="1:6" x14ac:dyDescent="0.25">
      <c r="A247" s="29">
        <v>0.46462962962962967</v>
      </c>
      <c r="B247">
        <v>455</v>
      </c>
      <c r="C247">
        <v>0</v>
      </c>
      <c r="D247">
        <v>401.59145918188756</v>
      </c>
      <c r="E247" t="s">
        <v>66</v>
      </c>
      <c r="F247">
        <v>0</v>
      </c>
    </row>
    <row r="248" spans="1:6" x14ac:dyDescent="0.25">
      <c r="A248" s="29">
        <v>0.46464120370370371</v>
      </c>
      <c r="B248">
        <v>455</v>
      </c>
      <c r="C248">
        <v>0</v>
      </c>
      <c r="D248">
        <v>401.59145918188756</v>
      </c>
      <c r="E248" t="s">
        <v>66</v>
      </c>
      <c r="F248">
        <v>0</v>
      </c>
    </row>
    <row r="249" spans="1:6" x14ac:dyDescent="0.25">
      <c r="A249" s="29">
        <v>0.4646527777777778</v>
      </c>
      <c r="B249">
        <v>455</v>
      </c>
      <c r="C249">
        <v>7.0000000000000007E-2</v>
      </c>
      <c r="D249">
        <v>401.59145918188756</v>
      </c>
      <c r="E249" t="s">
        <v>66</v>
      </c>
      <c r="F249">
        <v>0</v>
      </c>
    </row>
    <row r="250" spans="1:6" x14ac:dyDescent="0.25">
      <c r="A250" s="29">
        <v>0.46466435185185184</v>
      </c>
      <c r="B250">
        <v>455</v>
      </c>
      <c r="C250">
        <v>0</v>
      </c>
      <c r="D250">
        <v>401.59145918188756</v>
      </c>
      <c r="E250" t="s">
        <v>66</v>
      </c>
      <c r="F250">
        <v>0</v>
      </c>
    </row>
    <row r="251" spans="1:6" x14ac:dyDescent="0.25">
      <c r="A251" s="29">
        <v>0.46467592592592594</v>
      </c>
      <c r="B251">
        <v>455</v>
      </c>
      <c r="C251">
        <v>0</v>
      </c>
      <c r="D251">
        <v>401.59145918188756</v>
      </c>
      <c r="E251" t="s">
        <v>66</v>
      </c>
      <c r="F251">
        <v>0</v>
      </c>
    </row>
    <row r="252" spans="1:6" x14ac:dyDescent="0.25">
      <c r="A252" s="29">
        <v>0.46468749999999998</v>
      </c>
      <c r="B252">
        <v>455</v>
      </c>
      <c r="C252">
        <v>0.2</v>
      </c>
      <c r="D252">
        <v>401.59145918188756</v>
      </c>
      <c r="E252" t="s">
        <v>66</v>
      </c>
      <c r="F252">
        <v>0</v>
      </c>
    </row>
    <row r="253" spans="1:6" x14ac:dyDescent="0.25">
      <c r="A253" s="29">
        <v>0.46469907407407413</v>
      </c>
      <c r="B253">
        <v>454</v>
      </c>
      <c r="C253">
        <v>0.2</v>
      </c>
      <c r="D253">
        <v>400.4621002440922</v>
      </c>
      <c r="E253" t="s">
        <v>66</v>
      </c>
      <c r="F253">
        <v>0</v>
      </c>
    </row>
    <row r="254" spans="1:6" x14ac:dyDescent="0.25">
      <c r="A254" s="29">
        <v>0.46471064814814816</v>
      </c>
      <c r="B254">
        <v>455</v>
      </c>
      <c r="C254">
        <v>7.0000000000000007E-2</v>
      </c>
      <c r="D254">
        <v>401.59145918188756</v>
      </c>
      <c r="E254" t="s">
        <v>66</v>
      </c>
      <c r="F254">
        <v>0</v>
      </c>
    </row>
    <row r="255" spans="1:6" x14ac:dyDescent="0.25">
      <c r="A255" s="29">
        <v>0.4647222222222222</v>
      </c>
      <c r="B255">
        <v>455</v>
      </c>
      <c r="C255">
        <v>7.0000000000000007E-2</v>
      </c>
      <c r="D255">
        <v>401.59145918188756</v>
      </c>
      <c r="E255" t="s">
        <v>66</v>
      </c>
      <c r="F255">
        <v>0</v>
      </c>
    </row>
    <row r="256" spans="1:6" x14ac:dyDescent="0.25">
      <c r="A256" s="29">
        <v>0.4647337962962963</v>
      </c>
      <c r="B256">
        <v>455</v>
      </c>
      <c r="C256">
        <v>7.0000000000000007E-2</v>
      </c>
      <c r="D256">
        <v>401.59145918188756</v>
      </c>
      <c r="E256" t="s">
        <v>66</v>
      </c>
      <c r="F256">
        <v>0</v>
      </c>
    </row>
    <row r="257" spans="1:6" x14ac:dyDescent="0.25">
      <c r="A257" s="29">
        <v>0.46474537037037034</v>
      </c>
      <c r="B257">
        <v>455</v>
      </c>
      <c r="C257">
        <v>0.14000000000000001</v>
      </c>
      <c r="D257">
        <v>401.59145918188756</v>
      </c>
      <c r="E257" t="s">
        <v>66</v>
      </c>
      <c r="F257">
        <v>0</v>
      </c>
    </row>
    <row r="258" spans="1:6" x14ac:dyDescent="0.25">
      <c r="A258" s="29">
        <v>0.46475694444444443</v>
      </c>
      <c r="B258">
        <v>455</v>
      </c>
      <c r="C258">
        <v>0</v>
      </c>
      <c r="D258">
        <v>401.59145918188756</v>
      </c>
      <c r="E258" t="s">
        <v>66</v>
      </c>
      <c r="F258">
        <v>0</v>
      </c>
    </row>
    <row r="259" spans="1:6" x14ac:dyDescent="0.25">
      <c r="A259" s="29">
        <v>0.46476851851851847</v>
      </c>
      <c r="B259">
        <v>455</v>
      </c>
      <c r="C259">
        <v>0</v>
      </c>
      <c r="D259">
        <v>401.59145918188756</v>
      </c>
      <c r="E259" t="s">
        <v>66</v>
      </c>
      <c r="F259">
        <v>0</v>
      </c>
    </row>
    <row r="260" spans="1:6" x14ac:dyDescent="0.25">
      <c r="A260" s="29">
        <v>0.46478009259259262</v>
      </c>
      <c r="B260">
        <v>455</v>
      </c>
      <c r="C260">
        <v>0.14000000000000001</v>
      </c>
      <c r="D260">
        <v>401.59145918188756</v>
      </c>
      <c r="E260" t="s">
        <v>66</v>
      </c>
      <c r="F260">
        <v>0</v>
      </c>
    </row>
    <row r="261" spans="1:6" x14ac:dyDescent="0.25">
      <c r="A261" s="29">
        <v>0.46479166666666666</v>
      </c>
      <c r="B261">
        <v>455</v>
      </c>
      <c r="C261">
        <v>0</v>
      </c>
      <c r="D261">
        <v>401.59145918188756</v>
      </c>
      <c r="E261" t="s">
        <v>66</v>
      </c>
      <c r="F261">
        <v>0</v>
      </c>
    </row>
    <row r="262" spans="1:6" x14ac:dyDescent="0.25">
      <c r="A262" s="29">
        <v>0.46480324074074075</v>
      </c>
      <c r="B262">
        <v>455</v>
      </c>
      <c r="C262">
        <v>7.0000000000000007E-2</v>
      </c>
      <c r="D262">
        <v>401.59145918188756</v>
      </c>
      <c r="E262" t="s">
        <v>66</v>
      </c>
      <c r="F262">
        <v>0</v>
      </c>
    </row>
    <row r="263" spans="1:6" x14ac:dyDescent="0.25">
      <c r="A263" s="29">
        <v>0.46481481481481479</v>
      </c>
      <c r="B263">
        <v>456</v>
      </c>
      <c r="C263">
        <v>0</v>
      </c>
      <c r="D263">
        <v>402.72081811968303</v>
      </c>
      <c r="E263" t="s">
        <v>66</v>
      </c>
      <c r="F263">
        <v>0</v>
      </c>
    </row>
    <row r="264" spans="1:6" x14ac:dyDescent="0.25">
      <c r="A264" s="29">
        <v>0.46482638888888889</v>
      </c>
      <c r="B264">
        <v>456</v>
      </c>
      <c r="C264">
        <v>0.34</v>
      </c>
      <c r="D264">
        <v>402.72081811968303</v>
      </c>
      <c r="E264" t="s">
        <v>66</v>
      </c>
      <c r="F264">
        <v>0</v>
      </c>
    </row>
    <row r="265" spans="1:6" x14ac:dyDescent="0.25">
      <c r="A265" s="29">
        <v>0.46483796296296293</v>
      </c>
      <c r="B265">
        <v>456</v>
      </c>
      <c r="C265">
        <v>0</v>
      </c>
      <c r="D265">
        <v>402.72081811968303</v>
      </c>
      <c r="E265" t="s">
        <v>66</v>
      </c>
      <c r="F265">
        <v>0</v>
      </c>
    </row>
    <row r="266" spans="1:6" x14ac:dyDescent="0.25">
      <c r="A266" s="29">
        <v>0.46484953703703707</v>
      </c>
      <c r="B266">
        <v>456</v>
      </c>
      <c r="C266">
        <v>0</v>
      </c>
      <c r="D266">
        <v>402.72081811968303</v>
      </c>
      <c r="E266" t="s">
        <v>66</v>
      </c>
      <c r="F266">
        <v>0</v>
      </c>
    </row>
    <row r="267" spans="1:6" x14ac:dyDescent="0.25">
      <c r="A267" s="29">
        <v>0.46486111111111111</v>
      </c>
      <c r="B267">
        <v>457</v>
      </c>
      <c r="C267">
        <v>7.0000000000000007E-2</v>
      </c>
      <c r="D267">
        <v>403.85017705747839</v>
      </c>
      <c r="E267" t="s">
        <v>66</v>
      </c>
      <c r="F267">
        <v>0</v>
      </c>
    </row>
    <row r="268" spans="1:6" x14ac:dyDescent="0.25">
      <c r="A268" s="29">
        <v>0.46487268518518521</v>
      </c>
      <c r="B268">
        <v>458</v>
      </c>
      <c r="C268">
        <v>0.2</v>
      </c>
      <c r="D268">
        <v>404.97953599527386</v>
      </c>
      <c r="E268" t="s">
        <v>66</v>
      </c>
      <c r="F268">
        <v>0</v>
      </c>
    </row>
    <row r="269" spans="1:6" x14ac:dyDescent="0.25">
      <c r="A269" s="29">
        <v>0.46488425925925925</v>
      </c>
      <c r="B269">
        <v>458</v>
      </c>
      <c r="C269">
        <v>0</v>
      </c>
      <c r="D269">
        <v>404.97953599527386</v>
      </c>
      <c r="E269" t="s">
        <v>66</v>
      </c>
      <c r="F269">
        <v>0</v>
      </c>
    </row>
    <row r="270" spans="1:6" x14ac:dyDescent="0.25">
      <c r="A270" s="29">
        <v>0.46489583333333334</v>
      </c>
      <c r="B270">
        <v>458</v>
      </c>
      <c r="C270">
        <v>0.27</v>
      </c>
      <c r="D270">
        <v>404.97953599527386</v>
      </c>
      <c r="E270" t="s">
        <v>66</v>
      </c>
      <c r="F270">
        <v>0</v>
      </c>
    </row>
    <row r="271" spans="1:6" x14ac:dyDescent="0.25">
      <c r="A271" s="29">
        <v>0.46490740740740738</v>
      </c>
      <c r="B271">
        <v>458</v>
      </c>
      <c r="C271">
        <v>0.2</v>
      </c>
      <c r="D271">
        <v>404.97953599527386</v>
      </c>
      <c r="E271" t="s">
        <v>66</v>
      </c>
      <c r="F271">
        <v>0</v>
      </c>
    </row>
    <row r="272" spans="1:6" x14ac:dyDescent="0.25">
      <c r="A272" s="29">
        <v>0.46491898148148153</v>
      </c>
      <c r="B272">
        <v>458</v>
      </c>
      <c r="C272">
        <v>0.14000000000000001</v>
      </c>
      <c r="D272">
        <v>404.97953599527386</v>
      </c>
      <c r="E272" t="s">
        <v>66</v>
      </c>
      <c r="F272">
        <v>0</v>
      </c>
    </row>
    <row r="273" spans="1:6" x14ac:dyDescent="0.25">
      <c r="A273" s="29">
        <v>0.46493055555555557</v>
      </c>
      <c r="B273">
        <v>458</v>
      </c>
      <c r="C273">
        <v>0</v>
      </c>
      <c r="D273">
        <v>404.97953599527386</v>
      </c>
      <c r="E273" t="s">
        <v>66</v>
      </c>
      <c r="F273">
        <v>0</v>
      </c>
    </row>
    <row r="274" spans="1:6" x14ac:dyDescent="0.25">
      <c r="A274" s="29">
        <v>0.46494212962962966</v>
      </c>
      <c r="B274">
        <v>458</v>
      </c>
      <c r="C274">
        <v>0.2</v>
      </c>
      <c r="D274">
        <v>404.97953599527386</v>
      </c>
      <c r="E274" t="s">
        <v>66</v>
      </c>
      <c r="F274">
        <v>0</v>
      </c>
    </row>
    <row r="275" spans="1:6" x14ac:dyDescent="0.25">
      <c r="A275" s="29">
        <v>0.4649537037037037</v>
      </c>
      <c r="B275">
        <v>458</v>
      </c>
      <c r="C275">
        <v>0.14000000000000001</v>
      </c>
      <c r="D275">
        <v>404.97953599527386</v>
      </c>
      <c r="E275" t="s">
        <v>66</v>
      </c>
      <c r="F275">
        <v>0</v>
      </c>
    </row>
    <row r="276" spans="1:6" x14ac:dyDescent="0.25">
      <c r="A276" s="29">
        <v>0.4649652777777778</v>
      </c>
      <c r="B276">
        <v>458</v>
      </c>
      <c r="C276">
        <v>0</v>
      </c>
      <c r="D276">
        <v>404.97953599527386</v>
      </c>
      <c r="E276" t="s">
        <v>66</v>
      </c>
      <c r="F276">
        <v>0</v>
      </c>
    </row>
    <row r="277" spans="1:6" x14ac:dyDescent="0.25">
      <c r="A277" s="29">
        <v>0.46497685185185184</v>
      </c>
      <c r="B277">
        <v>458</v>
      </c>
      <c r="C277">
        <v>0.34</v>
      </c>
      <c r="D277">
        <v>404.97953599527386</v>
      </c>
      <c r="E277" t="s">
        <v>66</v>
      </c>
      <c r="F277">
        <v>0</v>
      </c>
    </row>
    <row r="278" spans="1:6" x14ac:dyDescent="0.25">
      <c r="A278" s="29">
        <v>0.46498842592592587</v>
      </c>
      <c r="B278">
        <v>458</v>
      </c>
      <c r="C278">
        <v>7.0000000000000007E-2</v>
      </c>
      <c r="D278">
        <v>404.97953599527386</v>
      </c>
      <c r="E278" t="s">
        <v>66</v>
      </c>
      <c r="F278">
        <v>0</v>
      </c>
    </row>
    <row r="279" spans="1:6" x14ac:dyDescent="0.25">
      <c r="A279" s="29">
        <v>0.46500000000000002</v>
      </c>
      <c r="B279">
        <v>457</v>
      </c>
      <c r="C279">
        <v>0.14000000000000001</v>
      </c>
      <c r="D279">
        <v>403.85017705747839</v>
      </c>
      <c r="E279" t="s">
        <v>66</v>
      </c>
      <c r="F279">
        <v>0</v>
      </c>
    </row>
    <row r="280" spans="1:6" x14ac:dyDescent="0.25">
      <c r="A280" s="29">
        <v>0.46501157407407406</v>
      </c>
      <c r="B280">
        <v>457</v>
      </c>
      <c r="C280">
        <v>0</v>
      </c>
      <c r="D280">
        <v>403.85017705747839</v>
      </c>
      <c r="E280" t="s">
        <v>66</v>
      </c>
      <c r="F280">
        <v>0</v>
      </c>
    </row>
    <row r="281" spans="1:6" x14ac:dyDescent="0.25">
      <c r="A281" s="29">
        <v>0.46502314814814816</v>
      </c>
      <c r="B281">
        <v>458</v>
      </c>
      <c r="C281">
        <v>7.0000000000000007E-2</v>
      </c>
      <c r="D281">
        <v>404.97953599527386</v>
      </c>
      <c r="E281" t="s">
        <v>66</v>
      </c>
      <c r="F281">
        <v>0</v>
      </c>
    </row>
    <row r="282" spans="1:6" x14ac:dyDescent="0.25">
      <c r="A282" s="29">
        <v>0.4650347222222222</v>
      </c>
      <c r="B282">
        <v>458</v>
      </c>
      <c r="C282">
        <v>0.34</v>
      </c>
      <c r="D282">
        <v>404.97953599527386</v>
      </c>
      <c r="E282" t="s">
        <v>66</v>
      </c>
      <c r="F282">
        <v>0</v>
      </c>
    </row>
    <row r="283" spans="1:6" x14ac:dyDescent="0.25">
      <c r="A283" s="29">
        <v>0.46504629629629629</v>
      </c>
      <c r="B283">
        <v>458</v>
      </c>
      <c r="C283">
        <v>0.14000000000000001</v>
      </c>
      <c r="D283">
        <v>404.97953599527386</v>
      </c>
      <c r="E283" t="s">
        <v>66</v>
      </c>
      <c r="F283">
        <v>0</v>
      </c>
    </row>
    <row r="284" spans="1:6" x14ac:dyDescent="0.25">
      <c r="A284" s="29">
        <v>0.46505787037037033</v>
      </c>
      <c r="B284">
        <v>458</v>
      </c>
      <c r="C284">
        <v>7.0000000000000007E-2</v>
      </c>
      <c r="D284">
        <v>404.97953599527386</v>
      </c>
      <c r="E284" t="s">
        <v>66</v>
      </c>
      <c r="F284">
        <v>0</v>
      </c>
    </row>
    <row r="285" spans="1:6" x14ac:dyDescent="0.25">
      <c r="A285" s="29">
        <v>0.46506944444444448</v>
      </c>
      <c r="B285">
        <v>458</v>
      </c>
      <c r="C285">
        <v>0.2</v>
      </c>
      <c r="D285">
        <v>404.97953599527386</v>
      </c>
      <c r="E285" t="s">
        <v>66</v>
      </c>
      <c r="F285">
        <v>0</v>
      </c>
    </row>
    <row r="286" spans="1:6" x14ac:dyDescent="0.25">
      <c r="A286" s="29">
        <v>0.46508101851851852</v>
      </c>
      <c r="B286">
        <v>458</v>
      </c>
      <c r="C286">
        <v>0.14000000000000001</v>
      </c>
      <c r="D286">
        <v>404.97953599527386</v>
      </c>
      <c r="E286" t="s">
        <v>66</v>
      </c>
      <c r="F286">
        <v>0</v>
      </c>
    </row>
    <row r="287" spans="1:6" x14ac:dyDescent="0.25">
      <c r="A287" s="29">
        <v>0.46509259259259261</v>
      </c>
      <c r="B287">
        <v>458</v>
      </c>
      <c r="C287">
        <v>0.27</v>
      </c>
      <c r="D287">
        <v>404.97953599527386</v>
      </c>
      <c r="E287" t="s">
        <v>66</v>
      </c>
      <c r="F287">
        <v>0</v>
      </c>
    </row>
    <row r="288" spans="1:6" x14ac:dyDescent="0.25">
      <c r="A288" s="29">
        <v>0.46510416666666665</v>
      </c>
      <c r="B288">
        <v>458</v>
      </c>
      <c r="C288">
        <v>0.2</v>
      </c>
      <c r="D288">
        <v>404.97953599527386</v>
      </c>
      <c r="E288" t="s">
        <v>66</v>
      </c>
      <c r="F288">
        <v>0</v>
      </c>
    </row>
    <row r="289" spans="1:6" x14ac:dyDescent="0.25">
      <c r="A289" s="29">
        <v>0.46511574074074075</v>
      </c>
      <c r="B289">
        <v>458</v>
      </c>
      <c r="C289">
        <v>0</v>
      </c>
      <c r="D289">
        <v>404.97953599527386</v>
      </c>
      <c r="E289" t="s">
        <v>66</v>
      </c>
      <c r="F289">
        <v>0</v>
      </c>
    </row>
    <row r="290" spans="1:6" x14ac:dyDescent="0.25">
      <c r="A290" s="29">
        <v>0.46512731481481479</v>
      </c>
      <c r="B290">
        <v>457</v>
      </c>
      <c r="C290">
        <v>7.0000000000000007E-2</v>
      </c>
      <c r="D290">
        <v>403.85017705747839</v>
      </c>
      <c r="E290" t="s">
        <v>66</v>
      </c>
      <c r="F290">
        <v>0</v>
      </c>
    </row>
    <row r="291" spans="1:6" x14ac:dyDescent="0.25">
      <c r="A291" s="29">
        <v>0.46513888888888894</v>
      </c>
      <c r="B291">
        <v>458</v>
      </c>
      <c r="C291">
        <v>0.14000000000000001</v>
      </c>
      <c r="D291">
        <v>404.97953599527386</v>
      </c>
      <c r="E291" t="s">
        <v>66</v>
      </c>
      <c r="F291">
        <v>0</v>
      </c>
    </row>
    <row r="292" spans="1:6" x14ac:dyDescent="0.25">
      <c r="A292" s="29">
        <v>0.46515046296296297</v>
      </c>
      <c r="B292">
        <v>458</v>
      </c>
      <c r="C292">
        <v>7.0000000000000007E-2</v>
      </c>
      <c r="D292">
        <v>404.97953599527386</v>
      </c>
      <c r="E292" t="s">
        <v>66</v>
      </c>
      <c r="F292">
        <v>0</v>
      </c>
    </row>
    <row r="293" spans="1:6" x14ac:dyDescent="0.25">
      <c r="A293" s="29">
        <v>0.46516203703703707</v>
      </c>
      <c r="B293">
        <v>458</v>
      </c>
      <c r="C293">
        <v>0.2</v>
      </c>
      <c r="D293">
        <v>404.97953599527386</v>
      </c>
      <c r="E293" t="s">
        <v>66</v>
      </c>
      <c r="F293">
        <v>0</v>
      </c>
    </row>
    <row r="294" spans="1:6" x14ac:dyDescent="0.25">
      <c r="A294" s="29">
        <v>0.46517361111111111</v>
      </c>
      <c r="B294">
        <v>458</v>
      </c>
      <c r="C294">
        <v>0</v>
      </c>
      <c r="D294">
        <v>404.97953599527386</v>
      </c>
      <c r="E294" t="s">
        <v>66</v>
      </c>
      <c r="F294">
        <v>0</v>
      </c>
    </row>
    <row r="295" spans="1:6" x14ac:dyDescent="0.25">
      <c r="A295" s="29">
        <v>0.4651851851851852</v>
      </c>
      <c r="B295">
        <v>458</v>
      </c>
      <c r="C295">
        <v>0.2</v>
      </c>
      <c r="D295">
        <v>404.97953599527386</v>
      </c>
      <c r="E295" t="s">
        <v>66</v>
      </c>
      <c r="F295">
        <v>0</v>
      </c>
    </row>
    <row r="296" spans="1:6" x14ac:dyDescent="0.25">
      <c r="A296" s="29">
        <v>0.46519675925925924</v>
      </c>
      <c r="B296">
        <v>459</v>
      </c>
      <c r="C296">
        <v>7.0000000000000007E-2</v>
      </c>
      <c r="D296">
        <v>406.10889493306922</v>
      </c>
      <c r="E296" t="s">
        <v>66</v>
      </c>
      <c r="F296">
        <v>0</v>
      </c>
    </row>
    <row r="297" spans="1:6" x14ac:dyDescent="0.25">
      <c r="A297" s="29">
        <v>0.46520833333333328</v>
      </c>
      <c r="B297">
        <v>459</v>
      </c>
      <c r="C297">
        <v>7.0000000000000007E-2</v>
      </c>
      <c r="D297">
        <v>406.10889493306922</v>
      </c>
      <c r="E297" t="s">
        <v>66</v>
      </c>
      <c r="F297">
        <v>0</v>
      </c>
    </row>
    <row r="298" spans="1:6" x14ac:dyDescent="0.25">
      <c r="A298" s="29">
        <v>0.46521990740740743</v>
      </c>
      <c r="B298">
        <v>458</v>
      </c>
      <c r="C298">
        <v>7.0000000000000007E-2</v>
      </c>
      <c r="D298">
        <v>404.97953599527386</v>
      </c>
      <c r="E298" t="s">
        <v>66</v>
      </c>
      <c r="F298">
        <v>0</v>
      </c>
    </row>
    <row r="299" spans="1:6" x14ac:dyDescent="0.25">
      <c r="A299" s="29">
        <v>0.46523148148148147</v>
      </c>
      <c r="B299">
        <v>458</v>
      </c>
      <c r="C299">
        <v>0.34</v>
      </c>
      <c r="D299">
        <v>404.97953599527386</v>
      </c>
      <c r="E299" t="s">
        <v>66</v>
      </c>
      <c r="F299">
        <v>0</v>
      </c>
    </row>
    <row r="300" spans="1:6" x14ac:dyDescent="0.25">
      <c r="A300" s="29">
        <v>0.46524305555555556</v>
      </c>
      <c r="B300">
        <v>458</v>
      </c>
      <c r="C300">
        <v>0.2</v>
      </c>
      <c r="D300">
        <v>404.97953599527386</v>
      </c>
      <c r="E300" t="s">
        <v>66</v>
      </c>
      <c r="F300">
        <v>0</v>
      </c>
    </row>
    <row r="301" spans="1:6" x14ac:dyDescent="0.25">
      <c r="A301" s="29">
        <v>0.4652546296296296</v>
      </c>
      <c r="B301">
        <v>458</v>
      </c>
      <c r="C301">
        <v>0.27</v>
      </c>
      <c r="D301">
        <v>404.97953599527386</v>
      </c>
      <c r="E301" t="s">
        <v>66</v>
      </c>
      <c r="F301">
        <v>0</v>
      </c>
    </row>
    <row r="302" spans="1:6" x14ac:dyDescent="0.25">
      <c r="A302" s="29">
        <v>0.4652662037037037</v>
      </c>
      <c r="B302">
        <v>458</v>
      </c>
      <c r="C302">
        <v>0.2</v>
      </c>
      <c r="D302">
        <v>404.97953599527386</v>
      </c>
      <c r="E302" t="s">
        <v>66</v>
      </c>
      <c r="F302">
        <v>0</v>
      </c>
    </row>
    <row r="303" spans="1:6" x14ac:dyDescent="0.25">
      <c r="A303" s="29">
        <v>0.46527777777777773</v>
      </c>
      <c r="B303">
        <v>458</v>
      </c>
      <c r="C303">
        <v>0.27</v>
      </c>
      <c r="D303">
        <v>404.97953599527386</v>
      </c>
      <c r="E303" t="s">
        <v>66</v>
      </c>
      <c r="F303">
        <v>0</v>
      </c>
    </row>
    <row r="304" spans="1:6" x14ac:dyDescent="0.25">
      <c r="A304" s="29">
        <v>0.46528935185185188</v>
      </c>
      <c r="B304">
        <v>457</v>
      </c>
      <c r="C304">
        <v>7.0000000000000007E-2</v>
      </c>
      <c r="D304">
        <v>403.85017705747839</v>
      </c>
      <c r="E304" t="s">
        <v>66</v>
      </c>
      <c r="F304">
        <v>0</v>
      </c>
    </row>
    <row r="305" spans="1:6" x14ac:dyDescent="0.25">
      <c r="A305" s="29">
        <v>0.46530092592592592</v>
      </c>
      <c r="B305">
        <v>457</v>
      </c>
      <c r="C305">
        <v>0.34</v>
      </c>
      <c r="D305">
        <v>403.85017705747839</v>
      </c>
      <c r="E305" t="s">
        <v>66</v>
      </c>
      <c r="F305">
        <v>0</v>
      </c>
    </row>
    <row r="306" spans="1:6" x14ac:dyDescent="0.25">
      <c r="A306" s="29">
        <v>0.46531250000000002</v>
      </c>
      <c r="B306">
        <v>457</v>
      </c>
      <c r="C306">
        <v>0</v>
      </c>
      <c r="D306">
        <v>403.85017705747839</v>
      </c>
      <c r="E306" t="s">
        <v>66</v>
      </c>
      <c r="F306">
        <v>0</v>
      </c>
    </row>
    <row r="307" spans="1:6" x14ac:dyDescent="0.25">
      <c r="A307" s="29">
        <v>0.46532407407407406</v>
      </c>
      <c r="B307">
        <v>457</v>
      </c>
      <c r="C307">
        <v>0.14000000000000001</v>
      </c>
      <c r="D307">
        <v>403.85017705747839</v>
      </c>
      <c r="E307" t="s">
        <v>66</v>
      </c>
      <c r="F307">
        <v>0</v>
      </c>
    </row>
    <row r="308" spans="1:6" x14ac:dyDescent="0.25">
      <c r="A308" s="29">
        <v>0.46533564814814815</v>
      </c>
      <c r="B308">
        <v>456</v>
      </c>
      <c r="C308">
        <v>7.0000000000000007E-2</v>
      </c>
      <c r="D308">
        <v>402.72081811968303</v>
      </c>
      <c r="E308" t="s">
        <v>66</v>
      </c>
      <c r="F308">
        <v>0</v>
      </c>
    </row>
    <row r="309" spans="1:6" x14ac:dyDescent="0.25">
      <c r="A309" s="29">
        <v>0.46534722222222219</v>
      </c>
      <c r="B309">
        <v>456</v>
      </c>
      <c r="C309">
        <v>7.0000000000000007E-2</v>
      </c>
      <c r="D309">
        <v>402.72081811968303</v>
      </c>
      <c r="E309" t="s">
        <v>66</v>
      </c>
      <c r="F309">
        <v>0</v>
      </c>
    </row>
    <row r="310" spans="1:6" x14ac:dyDescent="0.25">
      <c r="A310" s="29">
        <v>0.46535879629629634</v>
      </c>
      <c r="B310">
        <v>456</v>
      </c>
      <c r="C310">
        <v>0</v>
      </c>
      <c r="D310">
        <v>402.72081811968303</v>
      </c>
      <c r="E310" t="s">
        <v>66</v>
      </c>
      <c r="F310">
        <v>0</v>
      </c>
    </row>
    <row r="311" spans="1:6" x14ac:dyDescent="0.25">
      <c r="A311" s="29">
        <v>0.46537037037037038</v>
      </c>
      <c r="B311">
        <v>455</v>
      </c>
      <c r="C311">
        <v>0</v>
      </c>
      <c r="D311">
        <v>401.59145918188756</v>
      </c>
      <c r="E311" t="s">
        <v>66</v>
      </c>
      <c r="F311">
        <v>0</v>
      </c>
    </row>
    <row r="312" spans="1:6" x14ac:dyDescent="0.25">
      <c r="A312" s="29">
        <v>0.46538194444444447</v>
      </c>
      <c r="B312">
        <v>456</v>
      </c>
      <c r="C312">
        <v>0</v>
      </c>
      <c r="D312">
        <v>402.72081811968303</v>
      </c>
      <c r="E312" t="s">
        <v>66</v>
      </c>
      <c r="F312">
        <v>0</v>
      </c>
    </row>
    <row r="313" spans="1:6" x14ac:dyDescent="0.25">
      <c r="A313" s="29">
        <v>0.46539351851851851</v>
      </c>
      <c r="B313">
        <v>455</v>
      </c>
      <c r="C313">
        <v>0</v>
      </c>
      <c r="D313">
        <v>401.59145918188756</v>
      </c>
      <c r="E313" t="s">
        <v>66</v>
      </c>
      <c r="F313">
        <v>0</v>
      </c>
    </row>
    <row r="314" spans="1:6" x14ac:dyDescent="0.25">
      <c r="A314" s="29">
        <v>0.46540509259259261</v>
      </c>
      <c r="B314">
        <v>455</v>
      </c>
      <c r="C314">
        <v>0.2</v>
      </c>
      <c r="D314">
        <v>401.59145918188756</v>
      </c>
      <c r="E314" t="s">
        <v>66</v>
      </c>
      <c r="F314">
        <v>0</v>
      </c>
    </row>
    <row r="315" spans="1:6" x14ac:dyDescent="0.25">
      <c r="A315" s="29">
        <v>0.46541666666666665</v>
      </c>
      <c r="B315">
        <v>456</v>
      </c>
      <c r="C315">
        <v>7.0000000000000007E-2</v>
      </c>
      <c r="D315">
        <v>402.72081811968303</v>
      </c>
      <c r="E315" t="s">
        <v>66</v>
      </c>
      <c r="F315">
        <v>0</v>
      </c>
    </row>
    <row r="316" spans="1:6" x14ac:dyDescent="0.25">
      <c r="A316" s="29">
        <v>0.4654282407407408</v>
      </c>
      <c r="B316">
        <v>456</v>
      </c>
      <c r="C316">
        <v>0.2</v>
      </c>
      <c r="D316">
        <v>402.72081811968303</v>
      </c>
      <c r="E316" t="s">
        <v>66</v>
      </c>
      <c r="F316">
        <v>0</v>
      </c>
    </row>
    <row r="317" spans="1:6" x14ac:dyDescent="0.25">
      <c r="A317" s="29">
        <v>0.46543981481481483</v>
      </c>
      <c r="B317">
        <v>457</v>
      </c>
      <c r="C317">
        <v>7.0000000000000007E-2</v>
      </c>
      <c r="D317">
        <v>403.85017705747839</v>
      </c>
      <c r="E317" t="s">
        <v>66</v>
      </c>
      <c r="F317">
        <v>0</v>
      </c>
    </row>
    <row r="318" spans="1:6" x14ac:dyDescent="0.25">
      <c r="A318" s="29">
        <v>0.46545138888888887</v>
      </c>
      <c r="B318">
        <v>457</v>
      </c>
      <c r="C318">
        <v>7.0000000000000007E-2</v>
      </c>
      <c r="D318">
        <v>403.85017705747839</v>
      </c>
      <c r="E318" t="s">
        <v>66</v>
      </c>
      <c r="F318">
        <v>0</v>
      </c>
    </row>
    <row r="319" spans="1:6" x14ac:dyDescent="0.25">
      <c r="A319" s="29">
        <v>0.46546296296296297</v>
      </c>
      <c r="B319">
        <v>457</v>
      </c>
      <c r="C319">
        <v>0.27</v>
      </c>
      <c r="D319">
        <v>403.85017705747839</v>
      </c>
      <c r="E319" t="s">
        <v>66</v>
      </c>
      <c r="F319">
        <v>0</v>
      </c>
    </row>
    <row r="320" spans="1:6" x14ac:dyDescent="0.25">
      <c r="A320" s="29">
        <v>0.46547453703703701</v>
      </c>
      <c r="B320">
        <v>457</v>
      </c>
      <c r="C320">
        <v>0</v>
      </c>
      <c r="D320">
        <v>403.85017705747839</v>
      </c>
      <c r="E320" t="s">
        <v>66</v>
      </c>
      <c r="F320">
        <v>0</v>
      </c>
    </row>
    <row r="321" spans="1:6" x14ac:dyDescent="0.25">
      <c r="A321" s="29">
        <v>0.4654861111111111</v>
      </c>
      <c r="B321">
        <v>457</v>
      </c>
      <c r="C321">
        <v>0.14000000000000001</v>
      </c>
      <c r="D321">
        <v>403.85017705747839</v>
      </c>
      <c r="E321" t="s">
        <v>66</v>
      </c>
      <c r="F321">
        <v>0</v>
      </c>
    </row>
    <row r="322" spans="1:6" x14ac:dyDescent="0.25">
      <c r="A322" s="29">
        <v>0.46549768518518514</v>
      </c>
      <c r="B322">
        <v>457</v>
      </c>
      <c r="C322">
        <v>0</v>
      </c>
      <c r="D322">
        <v>403.85017705747839</v>
      </c>
      <c r="E322" t="s">
        <v>66</v>
      </c>
      <c r="F322">
        <v>0</v>
      </c>
    </row>
    <row r="323" spans="1:6" x14ac:dyDescent="0.25">
      <c r="A323" s="29">
        <v>0.46550925925925929</v>
      </c>
      <c r="B323">
        <v>457</v>
      </c>
      <c r="C323">
        <v>0.14000000000000001</v>
      </c>
      <c r="D323">
        <v>403.85017705747839</v>
      </c>
      <c r="E323" t="s">
        <v>66</v>
      </c>
      <c r="F323">
        <v>0</v>
      </c>
    </row>
    <row r="324" spans="1:6" x14ac:dyDescent="0.25">
      <c r="A324" s="29">
        <v>0.46552083333333333</v>
      </c>
      <c r="B324">
        <v>456</v>
      </c>
      <c r="C324">
        <v>0.34</v>
      </c>
      <c r="D324">
        <v>402.72081811968303</v>
      </c>
      <c r="E324" t="s">
        <v>66</v>
      </c>
      <c r="F324">
        <v>0</v>
      </c>
    </row>
    <row r="325" spans="1:6" x14ac:dyDescent="0.25">
      <c r="A325" s="29">
        <v>0.46553240740740742</v>
      </c>
      <c r="B325">
        <v>456</v>
      </c>
      <c r="C325">
        <v>0.47</v>
      </c>
      <c r="D325">
        <v>402.72081811968303</v>
      </c>
      <c r="E325" t="s">
        <v>66</v>
      </c>
      <c r="F325">
        <v>0</v>
      </c>
    </row>
    <row r="326" spans="1:6" x14ac:dyDescent="0.25">
      <c r="A326" s="29">
        <v>0.46554398148148146</v>
      </c>
      <c r="B326">
        <v>456</v>
      </c>
      <c r="C326">
        <v>0.14000000000000001</v>
      </c>
      <c r="D326">
        <v>402.72081811968303</v>
      </c>
      <c r="E326" t="s">
        <v>66</v>
      </c>
      <c r="F326">
        <v>0</v>
      </c>
    </row>
    <row r="327" spans="1:6" x14ac:dyDescent="0.25">
      <c r="A327" s="29">
        <v>0.46555555555555556</v>
      </c>
      <c r="B327">
        <v>456</v>
      </c>
      <c r="C327">
        <v>0.2</v>
      </c>
      <c r="D327">
        <v>402.72081811968303</v>
      </c>
      <c r="E327" t="s">
        <v>66</v>
      </c>
      <c r="F327">
        <v>0</v>
      </c>
    </row>
    <row r="328" spans="1:6" x14ac:dyDescent="0.25">
      <c r="A328" s="29">
        <v>0.46556712962962959</v>
      </c>
      <c r="B328">
        <v>456</v>
      </c>
      <c r="C328">
        <v>0</v>
      </c>
      <c r="D328">
        <v>402.72081811968303</v>
      </c>
      <c r="E328" t="s">
        <v>66</v>
      </c>
      <c r="F328">
        <v>0</v>
      </c>
    </row>
    <row r="329" spans="1:6" x14ac:dyDescent="0.25">
      <c r="A329" s="29">
        <v>0.46557870370370374</v>
      </c>
      <c r="B329">
        <v>456</v>
      </c>
      <c r="C329">
        <v>0.27</v>
      </c>
      <c r="D329">
        <v>402.72081811968303</v>
      </c>
      <c r="E329" t="s">
        <v>66</v>
      </c>
      <c r="F329">
        <v>0</v>
      </c>
    </row>
    <row r="330" spans="1:6" x14ac:dyDescent="0.25">
      <c r="A330" s="29">
        <v>0.46559027777777778</v>
      </c>
      <c r="B330">
        <v>456</v>
      </c>
      <c r="C330">
        <v>7.0000000000000007E-2</v>
      </c>
      <c r="D330">
        <v>402.72081811968303</v>
      </c>
      <c r="E330" t="s">
        <v>66</v>
      </c>
      <c r="F330">
        <v>0</v>
      </c>
    </row>
    <row r="331" spans="1:6" x14ac:dyDescent="0.25">
      <c r="A331" s="29">
        <v>0.46560185185185188</v>
      </c>
      <c r="B331">
        <v>455</v>
      </c>
      <c r="C331">
        <v>0.14000000000000001</v>
      </c>
      <c r="D331">
        <v>401.59145918188756</v>
      </c>
      <c r="E331" t="s">
        <v>66</v>
      </c>
      <c r="F331">
        <v>0</v>
      </c>
    </row>
    <row r="332" spans="1:6" x14ac:dyDescent="0.25">
      <c r="A332" s="29">
        <v>0.46561342592592592</v>
      </c>
      <c r="B332">
        <v>454</v>
      </c>
      <c r="C332">
        <v>0.27</v>
      </c>
      <c r="D332">
        <v>400.4621002440922</v>
      </c>
      <c r="E332" t="s">
        <v>66</v>
      </c>
      <c r="F332">
        <v>0</v>
      </c>
    </row>
    <row r="333" spans="1:6" x14ac:dyDescent="0.25">
      <c r="A333" s="29">
        <v>0.46562500000000001</v>
      </c>
      <c r="B333">
        <v>454</v>
      </c>
      <c r="C333">
        <v>7.0000000000000007E-2</v>
      </c>
      <c r="D333">
        <v>400.4621002440922</v>
      </c>
      <c r="E333" t="s">
        <v>66</v>
      </c>
      <c r="F333">
        <v>0</v>
      </c>
    </row>
    <row r="334" spans="1:6" x14ac:dyDescent="0.25">
      <c r="A334" s="29">
        <v>0.46563657407407405</v>
      </c>
      <c r="B334">
        <v>454</v>
      </c>
      <c r="C334">
        <v>0.2</v>
      </c>
      <c r="D334">
        <v>400.4621002440922</v>
      </c>
      <c r="E334" t="s">
        <v>66</v>
      </c>
      <c r="F334">
        <v>0</v>
      </c>
    </row>
    <row r="335" spans="1:6" x14ac:dyDescent="0.25">
      <c r="A335" s="29">
        <v>0.4656481481481482</v>
      </c>
      <c r="B335">
        <v>455</v>
      </c>
      <c r="C335">
        <v>7.0000000000000007E-2</v>
      </c>
      <c r="D335">
        <v>401.59145918188756</v>
      </c>
      <c r="E335" t="s">
        <v>66</v>
      </c>
      <c r="F335">
        <v>0</v>
      </c>
    </row>
    <row r="336" spans="1:6" x14ac:dyDescent="0.25">
      <c r="A336" s="29">
        <v>0.46565972222222224</v>
      </c>
      <c r="B336">
        <v>455</v>
      </c>
      <c r="C336">
        <v>0.2</v>
      </c>
      <c r="D336">
        <v>401.59145918188756</v>
      </c>
      <c r="E336" t="s">
        <v>66</v>
      </c>
      <c r="F336">
        <v>0</v>
      </c>
    </row>
    <row r="337" spans="1:6" x14ac:dyDescent="0.25">
      <c r="A337" s="29">
        <v>0.46567129629629633</v>
      </c>
      <c r="B337">
        <v>454</v>
      </c>
      <c r="C337">
        <v>7.0000000000000007E-2</v>
      </c>
      <c r="D337">
        <v>400.4621002440922</v>
      </c>
      <c r="E337" t="s">
        <v>66</v>
      </c>
      <c r="F337">
        <v>0</v>
      </c>
    </row>
    <row r="338" spans="1:6" x14ac:dyDescent="0.25">
      <c r="A338" s="29">
        <v>0.46568287037037037</v>
      </c>
      <c r="B338">
        <v>454</v>
      </c>
      <c r="C338">
        <v>0.34</v>
      </c>
      <c r="D338">
        <v>400.4621002440922</v>
      </c>
      <c r="E338" t="s">
        <v>66</v>
      </c>
      <c r="F338">
        <v>0</v>
      </c>
    </row>
    <row r="339" spans="1:6" x14ac:dyDescent="0.25">
      <c r="A339" s="29">
        <v>0.46569444444444441</v>
      </c>
      <c r="B339">
        <v>453</v>
      </c>
      <c r="C339">
        <v>0</v>
      </c>
      <c r="D339">
        <v>399.33274130629678</v>
      </c>
      <c r="E339" t="s">
        <v>66</v>
      </c>
      <c r="F339">
        <v>0</v>
      </c>
    </row>
    <row r="340" spans="1:6" x14ac:dyDescent="0.25">
      <c r="A340" s="29">
        <v>0.46570601851851851</v>
      </c>
      <c r="B340">
        <v>454</v>
      </c>
      <c r="C340">
        <v>0</v>
      </c>
      <c r="D340">
        <v>400.4621002440922</v>
      </c>
      <c r="E340" t="s">
        <v>66</v>
      </c>
      <c r="F340">
        <v>0</v>
      </c>
    </row>
    <row r="341" spans="1:6" x14ac:dyDescent="0.25">
      <c r="A341" s="29">
        <v>0.46571759259259254</v>
      </c>
      <c r="B341">
        <v>454</v>
      </c>
      <c r="C341">
        <v>0.14000000000000001</v>
      </c>
      <c r="D341">
        <v>400.4621002440922</v>
      </c>
      <c r="E341" t="s">
        <v>66</v>
      </c>
      <c r="F341">
        <v>0</v>
      </c>
    </row>
    <row r="342" spans="1:6" x14ac:dyDescent="0.25">
      <c r="A342" s="29">
        <v>0.46572916666666669</v>
      </c>
      <c r="B342">
        <v>454</v>
      </c>
      <c r="C342">
        <v>0.14000000000000001</v>
      </c>
      <c r="D342">
        <v>400.4621002440922</v>
      </c>
      <c r="E342" t="s">
        <v>66</v>
      </c>
      <c r="F342">
        <v>0</v>
      </c>
    </row>
    <row r="343" spans="1:6" x14ac:dyDescent="0.25">
      <c r="A343" s="29">
        <v>0.46574074074074073</v>
      </c>
      <c r="B343">
        <v>455</v>
      </c>
      <c r="C343">
        <v>0.34</v>
      </c>
      <c r="D343">
        <v>401.59145918188756</v>
      </c>
      <c r="E343" t="s">
        <v>66</v>
      </c>
      <c r="F343">
        <v>0</v>
      </c>
    </row>
    <row r="344" spans="1:6" x14ac:dyDescent="0.25">
      <c r="A344" s="29">
        <v>0.46575231481481483</v>
      </c>
      <c r="B344">
        <v>455</v>
      </c>
      <c r="C344">
        <v>0</v>
      </c>
      <c r="D344">
        <v>401.59145918188756</v>
      </c>
      <c r="E344" t="s">
        <v>66</v>
      </c>
      <c r="F344">
        <v>0</v>
      </c>
    </row>
    <row r="345" spans="1:6" x14ac:dyDescent="0.25">
      <c r="A345" s="29">
        <v>0.46576388888888887</v>
      </c>
      <c r="B345">
        <v>454</v>
      </c>
      <c r="C345">
        <v>0</v>
      </c>
      <c r="D345">
        <v>400.4621002440922</v>
      </c>
      <c r="E345" t="s">
        <v>66</v>
      </c>
      <c r="F345">
        <v>0</v>
      </c>
    </row>
    <row r="346" spans="1:6" x14ac:dyDescent="0.25">
      <c r="A346" s="29">
        <v>0.46577546296296296</v>
      </c>
      <c r="B346">
        <v>454</v>
      </c>
      <c r="C346">
        <v>7.0000000000000007E-2</v>
      </c>
      <c r="D346">
        <v>400.4621002440922</v>
      </c>
      <c r="E346" t="s">
        <v>66</v>
      </c>
      <c r="F346">
        <v>0</v>
      </c>
    </row>
    <row r="347" spans="1:6" x14ac:dyDescent="0.25">
      <c r="A347" s="29">
        <v>0.465787037037037</v>
      </c>
      <c r="B347">
        <v>454</v>
      </c>
      <c r="C347">
        <v>0.27</v>
      </c>
      <c r="D347">
        <v>400.4621002440922</v>
      </c>
      <c r="E347" t="s">
        <v>66</v>
      </c>
      <c r="F347">
        <v>0</v>
      </c>
    </row>
    <row r="348" spans="1:6" x14ac:dyDescent="0.25">
      <c r="A348" s="29">
        <v>0.46579861111111115</v>
      </c>
      <c r="B348">
        <v>454</v>
      </c>
      <c r="C348">
        <v>0</v>
      </c>
      <c r="D348">
        <v>400.4621002440922</v>
      </c>
      <c r="E348" t="s">
        <v>66</v>
      </c>
      <c r="F348">
        <v>0</v>
      </c>
    </row>
    <row r="349" spans="1:6" x14ac:dyDescent="0.25">
      <c r="A349" s="29">
        <v>0.46581018518518519</v>
      </c>
      <c r="B349">
        <v>454</v>
      </c>
      <c r="C349">
        <v>0</v>
      </c>
      <c r="D349">
        <v>400.4621002440922</v>
      </c>
      <c r="E349" t="s">
        <v>66</v>
      </c>
      <c r="F349">
        <v>0</v>
      </c>
    </row>
    <row r="350" spans="1:6" x14ac:dyDescent="0.25">
      <c r="A350" s="29">
        <v>0.46582175925925928</v>
      </c>
      <c r="B350">
        <v>454</v>
      </c>
      <c r="C350">
        <v>0.2</v>
      </c>
      <c r="D350">
        <v>400.4621002440922</v>
      </c>
      <c r="E350" t="s">
        <v>66</v>
      </c>
      <c r="F350">
        <v>0</v>
      </c>
    </row>
    <row r="351" spans="1:6" x14ac:dyDescent="0.25">
      <c r="A351" s="29">
        <v>0.46583333333333332</v>
      </c>
      <c r="B351">
        <v>454</v>
      </c>
      <c r="C351">
        <v>0.2</v>
      </c>
      <c r="D351">
        <v>400.4621002440922</v>
      </c>
      <c r="E351" t="s">
        <v>66</v>
      </c>
      <c r="F351">
        <v>0</v>
      </c>
    </row>
    <row r="352" spans="1:6" x14ac:dyDescent="0.25">
      <c r="A352" s="29">
        <v>0.46584490740740742</v>
      </c>
      <c r="B352">
        <v>454</v>
      </c>
      <c r="C352">
        <v>0</v>
      </c>
      <c r="D352">
        <v>400.4621002440922</v>
      </c>
      <c r="E352" t="s">
        <v>66</v>
      </c>
      <c r="F352">
        <v>0</v>
      </c>
    </row>
    <row r="353" spans="1:6" x14ac:dyDescent="0.25">
      <c r="A353" s="29">
        <v>0.46585648148148145</v>
      </c>
      <c r="B353">
        <v>454</v>
      </c>
      <c r="C353">
        <v>0</v>
      </c>
      <c r="D353">
        <v>400.4621002440922</v>
      </c>
      <c r="E353" t="s">
        <v>66</v>
      </c>
      <c r="F353">
        <v>0</v>
      </c>
    </row>
    <row r="354" spans="1:6" x14ac:dyDescent="0.25">
      <c r="A354" s="29">
        <v>0.4658680555555556</v>
      </c>
      <c r="B354">
        <v>454</v>
      </c>
      <c r="C354">
        <v>0.2</v>
      </c>
      <c r="D354">
        <v>400.4621002440922</v>
      </c>
      <c r="E354" t="s">
        <v>66</v>
      </c>
      <c r="F354">
        <v>0</v>
      </c>
    </row>
    <row r="355" spans="1:6" x14ac:dyDescent="0.25">
      <c r="A355" s="29">
        <v>0.46587962962962964</v>
      </c>
      <c r="B355">
        <v>454</v>
      </c>
      <c r="C355">
        <v>0.14000000000000001</v>
      </c>
      <c r="D355">
        <v>400.4621002440922</v>
      </c>
      <c r="E355" t="s">
        <v>66</v>
      </c>
      <c r="F355">
        <v>0</v>
      </c>
    </row>
    <row r="356" spans="1:6" x14ac:dyDescent="0.25">
      <c r="A356" s="29">
        <v>0.46589120370370374</v>
      </c>
      <c r="B356">
        <v>453</v>
      </c>
      <c r="C356">
        <v>0.2</v>
      </c>
      <c r="D356">
        <v>399.33274130629678</v>
      </c>
      <c r="E356" t="s">
        <v>66</v>
      </c>
      <c r="F356">
        <v>0</v>
      </c>
    </row>
    <row r="357" spans="1:6" x14ac:dyDescent="0.25">
      <c r="A357" s="29">
        <v>0.46590277777777778</v>
      </c>
      <c r="B357">
        <v>454</v>
      </c>
      <c r="C357">
        <v>7.0000000000000007E-2</v>
      </c>
      <c r="D357">
        <v>400.4621002440922</v>
      </c>
      <c r="E357" t="s">
        <v>66</v>
      </c>
      <c r="F357">
        <v>0</v>
      </c>
    </row>
    <row r="358" spans="1:6" x14ac:dyDescent="0.25">
      <c r="A358" s="29">
        <v>0.46591435185185182</v>
      </c>
      <c r="B358">
        <v>454</v>
      </c>
      <c r="C358">
        <v>7.0000000000000007E-2</v>
      </c>
      <c r="D358">
        <v>400.4621002440922</v>
      </c>
      <c r="E358" t="s">
        <v>66</v>
      </c>
      <c r="F358">
        <v>0</v>
      </c>
    </row>
    <row r="359" spans="1:6" x14ac:dyDescent="0.25">
      <c r="A359" s="29">
        <v>0.46592592592592591</v>
      </c>
      <c r="B359">
        <v>453</v>
      </c>
      <c r="C359">
        <v>0</v>
      </c>
      <c r="D359">
        <v>399.33274130629678</v>
      </c>
      <c r="E359" t="s">
        <v>66</v>
      </c>
      <c r="F359">
        <v>0</v>
      </c>
    </row>
    <row r="360" spans="1:6" x14ac:dyDescent="0.25">
      <c r="A360" s="29">
        <v>0.46593749999999995</v>
      </c>
      <c r="B360">
        <v>453</v>
      </c>
      <c r="C360">
        <v>7.0000000000000007E-2</v>
      </c>
      <c r="D360">
        <v>399.33274130629678</v>
      </c>
      <c r="E360" t="s">
        <v>66</v>
      </c>
      <c r="F360">
        <v>0</v>
      </c>
    </row>
    <row r="361" spans="1:6" x14ac:dyDescent="0.25">
      <c r="A361" s="29">
        <v>0.4659490740740741</v>
      </c>
      <c r="B361">
        <v>453</v>
      </c>
      <c r="C361">
        <v>0.2</v>
      </c>
      <c r="D361">
        <v>399.33274130629678</v>
      </c>
      <c r="E361" t="s">
        <v>66</v>
      </c>
      <c r="F361">
        <v>0</v>
      </c>
    </row>
    <row r="362" spans="1:6" x14ac:dyDescent="0.25">
      <c r="A362" s="29">
        <v>0.46596064814814814</v>
      </c>
      <c r="B362">
        <v>453</v>
      </c>
      <c r="C362">
        <v>0.34</v>
      </c>
      <c r="D362">
        <v>399.33274130629678</v>
      </c>
      <c r="E362" t="s">
        <v>66</v>
      </c>
      <c r="F362">
        <v>0</v>
      </c>
    </row>
    <row r="363" spans="1:6" x14ac:dyDescent="0.25">
      <c r="A363" s="29">
        <v>0.46597222222222223</v>
      </c>
      <c r="B363">
        <v>453</v>
      </c>
      <c r="C363">
        <v>0</v>
      </c>
      <c r="D363">
        <v>399.33274130629678</v>
      </c>
      <c r="E363" t="s">
        <v>66</v>
      </c>
      <c r="F363">
        <v>0</v>
      </c>
    </row>
    <row r="364" spans="1:6" x14ac:dyDescent="0.25">
      <c r="A364" s="29">
        <v>0.46598379629629627</v>
      </c>
      <c r="B364">
        <v>453</v>
      </c>
      <c r="C364">
        <v>7.0000000000000007E-2</v>
      </c>
      <c r="D364">
        <v>399.33274130629678</v>
      </c>
      <c r="E364" t="s">
        <v>66</v>
      </c>
      <c r="F364">
        <v>0</v>
      </c>
    </row>
    <row r="365" spans="1:6" x14ac:dyDescent="0.25">
      <c r="A365" s="29">
        <v>0.46599537037037037</v>
      </c>
      <c r="B365">
        <v>452</v>
      </c>
      <c r="C365">
        <v>7.0000000000000007E-2</v>
      </c>
      <c r="D365">
        <v>398.20338236850137</v>
      </c>
      <c r="E365" t="s">
        <v>66</v>
      </c>
      <c r="F365">
        <v>0</v>
      </c>
    </row>
    <row r="366" spans="1:6" x14ac:dyDescent="0.25">
      <c r="A366" s="29">
        <v>0.4660069444444444</v>
      </c>
      <c r="B366">
        <v>452</v>
      </c>
      <c r="C366">
        <v>7.0000000000000007E-2</v>
      </c>
      <c r="D366">
        <v>398.20338236850137</v>
      </c>
      <c r="E366" t="s">
        <v>66</v>
      </c>
      <c r="F366">
        <v>0</v>
      </c>
    </row>
    <row r="367" spans="1:6" x14ac:dyDescent="0.25">
      <c r="A367" s="29">
        <v>0.46601851851851855</v>
      </c>
      <c r="B367">
        <v>453</v>
      </c>
      <c r="C367">
        <v>0.34</v>
      </c>
      <c r="D367">
        <v>399.33274130629678</v>
      </c>
      <c r="E367" t="s">
        <v>66</v>
      </c>
      <c r="F367">
        <v>0</v>
      </c>
    </row>
    <row r="368" spans="1:6" x14ac:dyDescent="0.25">
      <c r="A368" s="29">
        <v>0.46603009259259259</v>
      </c>
      <c r="B368">
        <v>454</v>
      </c>
      <c r="C368">
        <v>7.0000000000000007E-2</v>
      </c>
      <c r="D368">
        <v>400.4621002440922</v>
      </c>
      <c r="E368" t="s">
        <v>66</v>
      </c>
      <c r="F368">
        <v>0</v>
      </c>
    </row>
    <row r="369" spans="1:6" x14ac:dyDescent="0.25">
      <c r="A369" s="29">
        <v>0.46604166666666669</v>
      </c>
      <c r="B369">
        <v>454</v>
      </c>
      <c r="C369">
        <v>0.27</v>
      </c>
      <c r="D369">
        <v>400.4621002440922</v>
      </c>
      <c r="E369" t="s">
        <v>66</v>
      </c>
      <c r="F369">
        <v>0</v>
      </c>
    </row>
    <row r="370" spans="1:6" x14ac:dyDescent="0.25">
      <c r="A370" s="29">
        <v>0.46605324074074073</v>
      </c>
      <c r="B370">
        <v>454</v>
      </c>
      <c r="C370">
        <v>7.0000000000000007E-2</v>
      </c>
      <c r="D370">
        <v>400.4621002440922</v>
      </c>
      <c r="E370" t="s">
        <v>66</v>
      </c>
      <c r="F370">
        <v>0</v>
      </c>
    </row>
    <row r="371" spans="1:6" x14ac:dyDescent="0.25">
      <c r="A371" s="29">
        <v>0.46606481481481482</v>
      </c>
      <c r="B371">
        <v>454</v>
      </c>
      <c r="C371">
        <v>0.2</v>
      </c>
      <c r="D371">
        <v>400.4621002440922</v>
      </c>
      <c r="E371" t="s">
        <v>66</v>
      </c>
      <c r="F371">
        <v>0</v>
      </c>
    </row>
    <row r="372" spans="1:6" x14ac:dyDescent="0.25">
      <c r="A372" s="29">
        <v>0.46607638888888886</v>
      </c>
      <c r="B372">
        <v>454</v>
      </c>
      <c r="C372">
        <v>7.0000000000000007E-2</v>
      </c>
      <c r="D372">
        <v>400.4621002440922</v>
      </c>
      <c r="E372" t="s">
        <v>66</v>
      </c>
      <c r="F372">
        <v>0</v>
      </c>
    </row>
    <row r="373" spans="1:6" x14ac:dyDescent="0.25">
      <c r="A373" s="29">
        <v>0.46608796296296301</v>
      </c>
      <c r="B373">
        <v>453</v>
      </c>
      <c r="C373">
        <v>0.2</v>
      </c>
      <c r="D373">
        <v>399.33274130629678</v>
      </c>
      <c r="E373" t="s">
        <v>66</v>
      </c>
      <c r="F373">
        <v>0</v>
      </c>
    </row>
    <row r="374" spans="1:6" x14ac:dyDescent="0.25">
      <c r="A374" s="29">
        <v>0.46609953703703705</v>
      </c>
      <c r="B374">
        <v>454</v>
      </c>
      <c r="C374">
        <v>0.14000000000000001</v>
      </c>
      <c r="D374">
        <v>400.4621002440922</v>
      </c>
      <c r="E374" t="s">
        <v>66</v>
      </c>
      <c r="F374">
        <v>0</v>
      </c>
    </row>
    <row r="375" spans="1:6" x14ac:dyDescent="0.25">
      <c r="A375" s="29">
        <v>0.46611111111111114</v>
      </c>
      <c r="B375">
        <v>453</v>
      </c>
      <c r="C375">
        <v>0.27</v>
      </c>
      <c r="D375">
        <v>399.33274130629678</v>
      </c>
      <c r="E375" t="s">
        <v>66</v>
      </c>
      <c r="F375">
        <v>0</v>
      </c>
    </row>
    <row r="376" spans="1:6" x14ac:dyDescent="0.25">
      <c r="A376" s="29">
        <v>0.46612268518518518</v>
      </c>
      <c r="B376">
        <v>453</v>
      </c>
      <c r="C376">
        <v>0</v>
      </c>
      <c r="D376">
        <v>399.33274130629678</v>
      </c>
      <c r="E376" t="s">
        <v>66</v>
      </c>
      <c r="F376">
        <v>0</v>
      </c>
    </row>
    <row r="377" spans="1:6" x14ac:dyDescent="0.25">
      <c r="A377" s="29">
        <v>0.46613425925925928</v>
      </c>
      <c r="B377">
        <v>453</v>
      </c>
      <c r="C377">
        <v>7.0000000000000007E-2</v>
      </c>
      <c r="D377">
        <v>399.33274130629678</v>
      </c>
      <c r="E377" t="s">
        <v>66</v>
      </c>
      <c r="F377">
        <v>0</v>
      </c>
    </row>
    <row r="378" spans="1:6" x14ac:dyDescent="0.25">
      <c r="A378" s="29">
        <v>0.46614583333333331</v>
      </c>
      <c r="B378">
        <v>453</v>
      </c>
      <c r="C378">
        <v>0</v>
      </c>
      <c r="D378">
        <v>399.33274130629678</v>
      </c>
      <c r="E378" t="s">
        <v>66</v>
      </c>
      <c r="F378">
        <v>0</v>
      </c>
    </row>
    <row r="379" spans="1:6" x14ac:dyDescent="0.25">
      <c r="A379" s="29">
        <v>0.46615740740740735</v>
      </c>
      <c r="B379">
        <v>453</v>
      </c>
      <c r="C379">
        <v>7.0000000000000007E-2</v>
      </c>
      <c r="D379">
        <v>399.33274130629678</v>
      </c>
      <c r="E379" t="s">
        <v>66</v>
      </c>
      <c r="F379">
        <v>0</v>
      </c>
    </row>
    <row r="380" spans="1:6" x14ac:dyDescent="0.25">
      <c r="A380" s="29">
        <v>0.4661689814814815</v>
      </c>
      <c r="B380">
        <v>453</v>
      </c>
      <c r="C380">
        <v>0</v>
      </c>
      <c r="D380">
        <v>399.33274130629678</v>
      </c>
      <c r="E380" t="s">
        <v>66</v>
      </c>
      <c r="F380">
        <v>0</v>
      </c>
    </row>
    <row r="381" spans="1:6" x14ac:dyDescent="0.25">
      <c r="A381" s="29">
        <v>0.46618055555555554</v>
      </c>
      <c r="B381">
        <v>453</v>
      </c>
      <c r="C381">
        <v>0.2</v>
      </c>
      <c r="D381">
        <v>399.33274130629678</v>
      </c>
      <c r="E381" t="s">
        <v>66</v>
      </c>
      <c r="F381">
        <v>0</v>
      </c>
    </row>
    <row r="382" spans="1:6" x14ac:dyDescent="0.25">
      <c r="A382" s="29">
        <v>0.46619212962962964</v>
      </c>
      <c r="B382">
        <v>452</v>
      </c>
      <c r="C382">
        <v>0.14000000000000001</v>
      </c>
      <c r="D382">
        <v>398.20338236850137</v>
      </c>
      <c r="E382" t="s">
        <v>66</v>
      </c>
      <c r="F382">
        <v>0</v>
      </c>
    </row>
    <row r="383" spans="1:6" x14ac:dyDescent="0.25">
      <c r="A383" s="29">
        <v>0.46620370370370368</v>
      </c>
      <c r="B383">
        <v>453</v>
      </c>
      <c r="C383">
        <v>7.0000000000000007E-2</v>
      </c>
      <c r="D383">
        <v>399.33274130629678</v>
      </c>
      <c r="E383" t="s">
        <v>66</v>
      </c>
      <c r="F383">
        <v>0</v>
      </c>
    </row>
    <row r="384" spans="1:6" x14ac:dyDescent="0.25">
      <c r="A384" s="29">
        <v>0.46621527777777777</v>
      </c>
      <c r="B384">
        <v>454</v>
      </c>
      <c r="C384">
        <v>0.2</v>
      </c>
      <c r="D384">
        <v>400.4621002440922</v>
      </c>
      <c r="E384" t="s">
        <v>66</v>
      </c>
      <c r="F384">
        <v>0</v>
      </c>
    </row>
    <row r="385" spans="1:6" x14ac:dyDescent="0.25">
      <c r="A385" s="29">
        <v>0.46622685185185181</v>
      </c>
      <c r="B385">
        <v>454</v>
      </c>
      <c r="C385">
        <v>0</v>
      </c>
      <c r="D385">
        <v>400.4621002440922</v>
      </c>
      <c r="E385" t="s">
        <v>66</v>
      </c>
      <c r="F385">
        <v>0</v>
      </c>
    </row>
    <row r="386" spans="1:6" x14ac:dyDescent="0.25">
      <c r="A386" s="29">
        <v>0.46623842592592596</v>
      </c>
      <c r="B386">
        <v>454</v>
      </c>
      <c r="C386">
        <v>0.2</v>
      </c>
      <c r="D386">
        <v>400.4621002440922</v>
      </c>
      <c r="E386" t="s">
        <v>66</v>
      </c>
      <c r="F386">
        <v>0</v>
      </c>
    </row>
    <row r="387" spans="1:6" x14ac:dyDescent="0.25">
      <c r="A387" s="29">
        <v>0.46625</v>
      </c>
      <c r="B387">
        <v>454</v>
      </c>
      <c r="C387">
        <v>7.0000000000000007E-2</v>
      </c>
      <c r="D387">
        <v>400.4621002440922</v>
      </c>
      <c r="E387" t="s">
        <v>66</v>
      </c>
      <c r="F387">
        <v>0</v>
      </c>
    </row>
    <row r="388" spans="1:6" x14ac:dyDescent="0.25">
      <c r="A388" s="29">
        <v>0.46626157407407409</v>
      </c>
      <c r="B388">
        <v>455</v>
      </c>
      <c r="C388">
        <v>0</v>
      </c>
      <c r="D388">
        <v>401.59145918188756</v>
      </c>
      <c r="E388" t="s">
        <v>66</v>
      </c>
      <c r="F388">
        <v>0</v>
      </c>
    </row>
    <row r="389" spans="1:6" x14ac:dyDescent="0.25">
      <c r="A389" s="29">
        <v>0.46627314814814813</v>
      </c>
      <c r="B389">
        <v>455</v>
      </c>
      <c r="C389">
        <v>0</v>
      </c>
      <c r="D389">
        <v>401.59145918188756</v>
      </c>
      <c r="E389" t="s">
        <v>66</v>
      </c>
      <c r="F389">
        <v>0</v>
      </c>
    </row>
    <row r="390" spans="1:6" x14ac:dyDescent="0.25">
      <c r="A390" s="29">
        <v>0.46628472222222223</v>
      </c>
      <c r="B390">
        <v>455</v>
      </c>
      <c r="C390">
        <v>0</v>
      </c>
      <c r="D390">
        <v>401.59145918188756</v>
      </c>
      <c r="E390" t="s">
        <v>66</v>
      </c>
      <c r="F390">
        <v>0</v>
      </c>
    </row>
    <row r="391" spans="1:6" x14ac:dyDescent="0.25">
      <c r="A391" s="29">
        <v>0.46629629629629626</v>
      </c>
      <c r="B391">
        <v>454</v>
      </c>
      <c r="C391">
        <v>0.14000000000000001</v>
      </c>
      <c r="D391">
        <v>400.4621002440922</v>
      </c>
      <c r="E391" t="s">
        <v>66</v>
      </c>
      <c r="F391">
        <v>0</v>
      </c>
    </row>
    <row r="392" spans="1:6" x14ac:dyDescent="0.25">
      <c r="A392" s="29">
        <v>0.46630787037037041</v>
      </c>
      <c r="B392">
        <v>455</v>
      </c>
      <c r="C392">
        <v>0</v>
      </c>
      <c r="D392">
        <v>401.59145918188756</v>
      </c>
      <c r="E392" t="s">
        <v>66</v>
      </c>
      <c r="F392">
        <v>0</v>
      </c>
    </row>
    <row r="393" spans="1:6" x14ac:dyDescent="0.25">
      <c r="A393" s="29">
        <v>0.46631944444444445</v>
      </c>
      <c r="B393">
        <v>455</v>
      </c>
      <c r="C393">
        <v>0</v>
      </c>
      <c r="D393">
        <v>401.59145918188756</v>
      </c>
      <c r="E393" t="s">
        <v>66</v>
      </c>
      <c r="F393">
        <v>0</v>
      </c>
    </row>
    <row r="394" spans="1:6" x14ac:dyDescent="0.25">
      <c r="A394" s="29">
        <v>0.46633101851851855</v>
      </c>
      <c r="B394">
        <v>455</v>
      </c>
      <c r="C394">
        <v>0</v>
      </c>
      <c r="D394">
        <v>401.59145918188756</v>
      </c>
      <c r="E394" t="s">
        <v>66</v>
      </c>
      <c r="F394">
        <v>0</v>
      </c>
    </row>
    <row r="395" spans="1:6" x14ac:dyDescent="0.25">
      <c r="A395" s="29">
        <v>0.46634259259259259</v>
      </c>
      <c r="B395">
        <v>455</v>
      </c>
      <c r="C395">
        <v>0.14000000000000001</v>
      </c>
      <c r="D395">
        <v>401.59145918188756</v>
      </c>
      <c r="E395" t="s">
        <v>66</v>
      </c>
      <c r="F395">
        <v>0</v>
      </c>
    </row>
    <row r="396" spans="1:6" x14ac:dyDescent="0.25">
      <c r="A396" s="29">
        <v>0.46635416666666668</v>
      </c>
      <c r="B396">
        <v>455</v>
      </c>
      <c r="C396">
        <v>0.34</v>
      </c>
      <c r="D396">
        <v>401.59145918188756</v>
      </c>
      <c r="E396" t="s">
        <v>66</v>
      </c>
      <c r="F396">
        <v>0</v>
      </c>
    </row>
    <row r="397" spans="1:6" x14ac:dyDescent="0.25">
      <c r="A397" s="29">
        <v>0.46636574074074072</v>
      </c>
      <c r="B397">
        <v>455</v>
      </c>
      <c r="C397">
        <v>0</v>
      </c>
      <c r="D397">
        <v>401.59145918188756</v>
      </c>
      <c r="E397" t="s">
        <v>66</v>
      </c>
      <c r="F397">
        <v>0</v>
      </c>
    </row>
    <row r="398" spans="1:6" x14ac:dyDescent="0.25">
      <c r="A398" s="29">
        <v>0.46637731481481487</v>
      </c>
      <c r="B398">
        <v>455</v>
      </c>
      <c r="C398">
        <v>0</v>
      </c>
      <c r="D398">
        <v>401.59145918188756</v>
      </c>
      <c r="E398" t="s">
        <v>66</v>
      </c>
      <c r="F398">
        <v>0</v>
      </c>
    </row>
    <row r="399" spans="1:6" x14ac:dyDescent="0.25">
      <c r="A399" s="29">
        <v>0.46638888888888891</v>
      </c>
      <c r="B399">
        <v>455</v>
      </c>
      <c r="C399">
        <v>0</v>
      </c>
      <c r="D399">
        <v>401.59145918188756</v>
      </c>
      <c r="E399" t="s">
        <v>66</v>
      </c>
      <c r="F399">
        <v>0</v>
      </c>
    </row>
    <row r="400" spans="1:6" x14ac:dyDescent="0.25">
      <c r="A400" s="29">
        <v>0.46640046296296295</v>
      </c>
      <c r="B400">
        <v>455</v>
      </c>
      <c r="C400">
        <v>0</v>
      </c>
      <c r="D400">
        <v>401.59145918188756</v>
      </c>
      <c r="E400" t="s">
        <v>66</v>
      </c>
      <c r="F400">
        <v>0</v>
      </c>
    </row>
    <row r="401" spans="1:6" x14ac:dyDescent="0.25">
      <c r="A401" s="29">
        <v>0.46641203703703704</v>
      </c>
      <c r="B401">
        <v>456</v>
      </c>
      <c r="C401">
        <v>0.27</v>
      </c>
      <c r="D401">
        <v>402.72081811968303</v>
      </c>
      <c r="E401" t="s">
        <v>66</v>
      </c>
      <c r="F401">
        <v>0</v>
      </c>
    </row>
    <row r="402" spans="1:6" x14ac:dyDescent="0.25">
      <c r="A402" s="29">
        <v>0.46642361111111108</v>
      </c>
      <c r="B402">
        <v>455</v>
      </c>
      <c r="C402">
        <v>0.2</v>
      </c>
      <c r="D402">
        <v>401.59145918188756</v>
      </c>
      <c r="E402" t="s">
        <v>66</v>
      </c>
      <c r="F402">
        <v>0</v>
      </c>
    </row>
    <row r="403" spans="1:6" x14ac:dyDescent="0.25">
      <c r="A403" s="29">
        <v>0.46643518518518517</v>
      </c>
      <c r="B403">
        <v>455</v>
      </c>
      <c r="C403">
        <v>0</v>
      </c>
      <c r="D403">
        <v>401.59145918188756</v>
      </c>
      <c r="E403" t="s">
        <v>66</v>
      </c>
      <c r="F403">
        <v>0</v>
      </c>
    </row>
    <row r="404" spans="1:6" x14ac:dyDescent="0.25">
      <c r="A404" s="29">
        <v>0.46644675925925921</v>
      </c>
      <c r="B404">
        <v>455</v>
      </c>
      <c r="C404">
        <v>0</v>
      </c>
      <c r="D404">
        <v>401.59145918188756</v>
      </c>
      <c r="E404" t="s">
        <v>66</v>
      </c>
      <c r="F404">
        <v>0</v>
      </c>
    </row>
    <row r="405" spans="1:6" x14ac:dyDescent="0.25">
      <c r="A405" s="29">
        <v>0.46645833333333336</v>
      </c>
      <c r="B405">
        <v>455</v>
      </c>
      <c r="C405">
        <v>0.14000000000000001</v>
      </c>
      <c r="D405">
        <v>401.59145918188756</v>
      </c>
      <c r="E405" t="s">
        <v>66</v>
      </c>
      <c r="F405">
        <v>0</v>
      </c>
    </row>
    <row r="406" spans="1:6" x14ac:dyDescent="0.25">
      <c r="A406" s="29">
        <v>0.4664699074074074</v>
      </c>
      <c r="B406">
        <v>455</v>
      </c>
      <c r="C406">
        <v>7.0000000000000007E-2</v>
      </c>
      <c r="D406">
        <v>401.59145918188756</v>
      </c>
      <c r="E406" t="s">
        <v>66</v>
      </c>
      <c r="F406">
        <v>0</v>
      </c>
    </row>
    <row r="407" spans="1:6" x14ac:dyDescent="0.25">
      <c r="A407" s="29">
        <v>0.4664814814814815</v>
      </c>
      <c r="B407">
        <v>455</v>
      </c>
      <c r="C407">
        <v>7.0000000000000007E-2</v>
      </c>
      <c r="D407">
        <v>401.59145918188756</v>
      </c>
      <c r="E407" t="s">
        <v>66</v>
      </c>
      <c r="F407">
        <v>0</v>
      </c>
    </row>
    <row r="408" spans="1:6" x14ac:dyDescent="0.25">
      <c r="A408" s="29">
        <v>0.46649305555555554</v>
      </c>
      <c r="B408">
        <v>455</v>
      </c>
      <c r="C408">
        <v>7.0000000000000007E-2</v>
      </c>
      <c r="D408">
        <v>401.59145918188756</v>
      </c>
      <c r="E408" t="s">
        <v>66</v>
      </c>
      <c r="F408">
        <v>0</v>
      </c>
    </row>
    <row r="409" spans="1:6" x14ac:dyDescent="0.25">
      <c r="A409" s="29">
        <v>0.46650462962962963</v>
      </c>
      <c r="B409">
        <v>454</v>
      </c>
      <c r="C409">
        <v>0</v>
      </c>
      <c r="D409">
        <v>400.4621002440922</v>
      </c>
      <c r="E409" t="s">
        <v>66</v>
      </c>
      <c r="F409">
        <v>0</v>
      </c>
    </row>
    <row r="410" spans="1:6" x14ac:dyDescent="0.25">
      <c r="A410" s="29">
        <v>0.46651620370370367</v>
      </c>
      <c r="B410">
        <v>455</v>
      </c>
      <c r="C410">
        <v>0</v>
      </c>
      <c r="D410">
        <v>401.59145918188756</v>
      </c>
      <c r="E410" t="s">
        <v>66</v>
      </c>
      <c r="F410">
        <v>0</v>
      </c>
    </row>
    <row r="411" spans="1:6" x14ac:dyDescent="0.25">
      <c r="A411" s="29">
        <v>0.46652777777777782</v>
      </c>
      <c r="B411">
        <v>455</v>
      </c>
      <c r="C411">
        <v>0</v>
      </c>
      <c r="D411">
        <v>401.59145918188756</v>
      </c>
      <c r="E411" t="s">
        <v>66</v>
      </c>
      <c r="F411">
        <v>0</v>
      </c>
    </row>
    <row r="412" spans="1:6" x14ac:dyDescent="0.25">
      <c r="A412" s="29">
        <v>0.46653935185185186</v>
      </c>
      <c r="B412">
        <v>455</v>
      </c>
      <c r="C412">
        <v>0</v>
      </c>
      <c r="D412">
        <v>401.59145918188756</v>
      </c>
      <c r="E412" t="s">
        <v>66</v>
      </c>
      <c r="F412">
        <v>0</v>
      </c>
    </row>
    <row r="413" spans="1:6" x14ac:dyDescent="0.25">
      <c r="A413" s="29">
        <v>0.46655092592592595</v>
      </c>
      <c r="B413">
        <v>455</v>
      </c>
      <c r="C413">
        <v>7.0000000000000007E-2</v>
      </c>
      <c r="D413">
        <v>401.59145918188756</v>
      </c>
      <c r="E413" t="s">
        <v>66</v>
      </c>
      <c r="F413">
        <v>0</v>
      </c>
    </row>
    <row r="414" spans="1:6" x14ac:dyDescent="0.25">
      <c r="A414" s="29">
        <v>0.46656249999999999</v>
      </c>
      <c r="B414">
        <v>455</v>
      </c>
      <c r="C414">
        <v>0.2</v>
      </c>
      <c r="D414">
        <v>401.59145918188756</v>
      </c>
      <c r="E414" t="s">
        <v>66</v>
      </c>
      <c r="F414">
        <v>0</v>
      </c>
    </row>
    <row r="415" spans="1:6" x14ac:dyDescent="0.25">
      <c r="A415" s="29">
        <v>0.46657407407407409</v>
      </c>
      <c r="B415">
        <v>455</v>
      </c>
      <c r="C415">
        <v>0.54</v>
      </c>
      <c r="D415">
        <v>401.59145918188756</v>
      </c>
      <c r="E415" t="s">
        <v>66</v>
      </c>
      <c r="F415">
        <v>0</v>
      </c>
    </row>
    <row r="416" spans="1:6" x14ac:dyDescent="0.25">
      <c r="A416" s="29">
        <v>0.46658564814814812</v>
      </c>
      <c r="B416">
        <v>455</v>
      </c>
      <c r="C416">
        <v>7.0000000000000007E-2</v>
      </c>
      <c r="D416">
        <v>401.59145918188756</v>
      </c>
      <c r="E416" t="s">
        <v>66</v>
      </c>
      <c r="F416">
        <v>0</v>
      </c>
    </row>
    <row r="417" spans="1:6" x14ac:dyDescent="0.25">
      <c r="A417" s="29">
        <v>0.46659722222222227</v>
      </c>
      <c r="B417">
        <v>455</v>
      </c>
      <c r="C417">
        <v>0.41</v>
      </c>
      <c r="D417">
        <v>401.59145918188756</v>
      </c>
      <c r="E417" t="s">
        <v>66</v>
      </c>
      <c r="F417">
        <v>0</v>
      </c>
    </row>
    <row r="418" spans="1:6" x14ac:dyDescent="0.25">
      <c r="A418" s="29">
        <v>0.46660879629629631</v>
      </c>
      <c r="B418">
        <v>455</v>
      </c>
      <c r="C418">
        <v>0</v>
      </c>
      <c r="D418">
        <v>401.59145918188756</v>
      </c>
      <c r="E418" t="s">
        <v>66</v>
      </c>
      <c r="F418">
        <v>0</v>
      </c>
    </row>
    <row r="419" spans="1:6" x14ac:dyDescent="0.25">
      <c r="A419" s="29">
        <v>0.46662037037037035</v>
      </c>
      <c r="B419">
        <v>455</v>
      </c>
      <c r="C419">
        <v>0</v>
      </c>
      <c r="D419">
        <v>401.59145918188756</v>
      </c>
      <c r="E419" t="s">
        <v>66</v>
      </c>
      <c r="F419">
        <v>0</v>
      </c>
    </row>
    <row r="420" spans="1:6" x14ac:dyDescent="0.25">
      <c r="A420" s="29">
        <v>0.46663194444444445</v>
      </c>
      <c r="B420">
        <v>455</v>
      </c>
      <c r="C420">
        <v>0</v>
      </c>
      <c r="D420">
        <v>401.59145918188756</v>
      </c>
      <c r="E420" t="s">
        <v>66</v>
      </c>
      <c r="F420">
        <v>0</v>
      </c>
    </row>
    <row r="421" spans="1:6" x14ac:dyDescent="0.25">
      <c r="A421" s="29">
        <v>0.46664351851851849</v>
      </c>
      <c r="B421">
        <v>455</v>
      </c>
      <c r="C421">
        <v>0.14000000000000001</v>
      </c>
      <c r="D421">
        <v>401.59145918188756</v>
      </c>
      <c r="E421" t="s">
        <v>66</v>
      </c>
      <c r="F421">
        <v>0</v>
      </c>
    </row>
    <row r="422" spans="1:6" x14ac:dyDescent="0.25">
      <c r="A422" s="29">
        <v>0.46665509259259258</v>
      </c>
      <c r="B422">
        <v>455</v>
      </c>
      <c r="C422">
        <v>7.0000000000000007E-2</v>
      </c>
      <c r="D422">
        <v>401.59145918188756</v>
      </c>
      <c r="E422" t="s">
        <v>66</v>
      </c>
      <c r="F422">
        <v>0</v>
      </c>
    </row>
    <row r="423" spans="1:6" x14ac:dyDescent="0.25">
      <c r="A423" s="29">
        <v>0.46666666666666662</v>
      </c>
      <c r="B423">
        <v>455</v>
      </c>
      <c r="C423">
        <v>7.0000000000000007E-2</v>
      </c>
      <c r="D423">
        <v>401.59145918188756</v>
      </c>
      <c r="E423" t="s">
        <v>66</v>
      </c>
      <c r="F423">
        <v>0</v>
      </c>
    </row>
    <row r="424" spans="1:6" x14ac:dyDescent="0.25">
      <c r="A424" s="29">
        <v>0.46667824074074077</v>
      </c>
      <c r="B424">
        <v>455</v>
      </c>
      <c r="C424">
        <v>7.0000000000000007E-2</v>
      </c>
      <c r="D424">
        <v>401.59145918188756</v>
      </c>
      <c r="E424" t="s">
        <v>66</v>
      </c>
      <c r="F424">
        <v>0</v>
      </c>
    </row>
    <row r="425" spans="1:6" x14ac:dyDescent="0.25">
      <c r="A425" s="29">
        <v>0.46668981481481481</v>
      </c>
      <c r="B425">
        <v>455</v>
      </c>
      <c r="C425">
        <v>0.27</v>
      </c>
      <c r="D425">
        <v>401.59145918188756</v>
      </c>
      <c r="E425" t="s">
        <v>66</v>
      </c>
      <c r="F425">
        <v>0</v>
      </c>
    </row>
    <row r="426" spans="1:6" x14ac:dyDescent="0.25">
      <c r="A426" s="29">
        <v>0.4667013888888889</v>
      </c>
      <c r="B426">
        <v>455</v>
      </c>
      <c r="C426">
        <v>0</v>
      </c>
      <c r="D426">
        <v>401.59145918188756</v>
      </c>
      <c r="E426" t="s">
        <v>66</v>
      </c>
      <c r="F426">
        <v>0</v>
      </c>
    </row>
    <row r="427" spans="1:6" x14ac:dyDescent="0.25">
      <c r="A427" s="29">
        <v>0.46671296296296294</v>
      </c>
      <c r="B427">
        <v>455</v>
      </c>
      <c r="C427">
        <v>0.2</v>
      </c>
      <c r="D427">
        <v>401.59145918188756</v>
      </c>
      <c r="E427" t="s">
        <v>66</v>
      </c>
      <c r="F427">
        <v>0</v>
      </c>
    </row>
    <row r="428" spans="1:6" x14ac:dyDescent="0.25">
      <c r="A428" s="29">
        <v>0.46672453703703703</v>
      </c>
      <c r="B428">
        <v>455</v>
      </c>
      <c r="C428">
        <v>0</v>
      </c>
      <c r="D428">
        <v>401.59145918188756</v>
      </c>
      <c r="E428" t="s">
        <v>66</v>
      </c>
      <c r="F428">
        <v>0</v>
      </c>
    </row>
    <row r="429" spans="1:6" x14ac:dyDescent="0.25">
      <c r="A429" s="29">
        <v>0.46673611111111107</v>
      </c>
      <c r="B429">
        <v>455</v>
      </c>
      <c r="C429">
        <v>0</v>
      </c>
      <c r="D429">
        <v>401.59145918188756</v>
      </c>
      <c r="E429" t="s">
        <v>66</v>
      </c>
      <c r="F429">
        <v>0</v>
      </c>
    </row>
    <row r="430" spans="1:6" x14ac:dyDescent="0.25">
      <c r="A430" s="29">
        <v>0.46674768518518522</v>
      </c>
      <c r="B430">
        <v>456</v>
      </c>
      <c r="C430">
        <v>0</v>
      </c>
      <c r="D430">
        <v>402.72081811968303</v>
      </c>
      <c r="E430" t="s">
        <v>66</v>
      </c>
      <c r="F430">
        <v>0</v>
      </c>
    </row>
    <row r="431" spans="1:6" x14ac:dyDescent="0.25">
      <c r="A431" s="29">
        <v>0.46675925925925926</v>
      </c>
      <c r="B431">
        <v>455</v>
      </c>
      <c r="C431">
        <v>0</v>
      </c>
      <c r="D431">
        <v>401.59145918188756</v>
      </c>
      <c r="E431" t="s">
        <v>66</v>
      </c>
      <c r="F431">
        <v>0</v>
      </c>
    </row>
    <row r="432" spans="1:6" x14ac:dyDescent="0.25">
      <c r="A432" s="29">
        <v>0.46677083333333336</v>
      </c>
      <c r="B432">
        <v>455</v>
      </c>
      <c r="C432">
        <v>0.14000000000000001</v>
      </c>
      <c r="D432">
        <v>401.59145918188756</v>
      </c>
      <c r="E432" t="s">
        <v>66</v>
      </c>
      <c r="F432">
        <v>0</v>
      </c>
    </row>
    <row r="433" spans="1:6" x14ac:dyDescent="0.25">
      <c r="A433" s="29">
        <v>0.4667824074074074</v>
      </c>
      <c r="B433">
        <v>456</v>
      </c>
      <c r="C433">
        <v>0.14000000000000001</v>
      </c>
      <c r="D433">
        <v>402.72081811968303</v>
      </c>
      <c r="E433" t="s">
        <v>66</v>
      </c>
      <c r="F433">
        <v>0</v>
      </c>
    </row>
    <row r="434" spans="1:6" x14ac:dyDescent="0.25">
      <c r="A434" s="29">
        <v>0.46679398148148149</v>
      </c>
      <c r="B434">
        <v>456</v>
      </c>
      <c r="C434">
        <v>0</v>
      </c>
      <c r="D434">
        <v>402.72081811968303</v>
      </c>
      <c r="E434" t="s">
        <v>66</v>
      </c>
      <c r="F434">
        <v>0</v>
      </c>
    </row>
    <row r="435" spans="1:6" x14ac:dyDescent="0.25">
      <c r="A435" s="29">
        <v>0.46680555555555553</v>
      </c>
      <c r="B435">
        <v>456</v>
      </c>
      <c r="C435">
        <v>0.14000000000000001</v>
      </c>
      <c r="D435">
        <v>402.72081811968303</v>
      </c>
      <c r="E435" t="s">
        <v>66</v>
      </c>
      <c r="F435">
        <v>0</v>
      </c>
    </row>
    <row r="436" spans="1:6" x14ac:dyDescent="0.25">
      <c r="A436" s="29">
        <v>0.46681712962962968</v>
      </c>
      <c r="B436">
        <v>456</v>
      </c>
      <c r="C436">
        <v>0.2</v>
      </c>
      <c r="D436">
        <v>402.72081811968303</v>
      </c>
      <c r="E436" t="s">
        <v>66</v>
      </c>
      <c r="F436">
        <v>0</v>
      </c>
    </row>
    <row r="437" spans="1:6" x14ac:dyDescent="0.25">
      <c r="A437" s="29">
        <v>0.46682870370370372</v>
      </c>
      <c r="B437">
        <v>456</v>
      </c>
      <c r="C437">
        <v>0</v>
      </c>
      <c r="D437">
        <v>402.72081811968303</v>
      </c>
      <c r="E437" t="s">
        <v>66</v>
      </c>
      <c r="F437">
        <v>0</v>
      </c>
    </row>
    <row r="438" spans="1:6" x14ac:dyDescent="0.25">
      <c r="A438" s="29">
        <v>0.46684027777777781</v>
      </c>
      <c r="B438">
        <v>457</v>
      </c>
      <c r="C438">
        <v>0</v>
      </c>
      <c r="D438">
        <v>403.85017705747839</v>
      </c>
      <c r="E438" t="s">
        <v>66</v>
      </c>
      <c r="F438">
        <v>0</v>
      </c>
    </row>
    <row r="439" spans="1:6" x14ac:dyDescent="0.25">
      <c r="A439" s="29">
        <v>0.46685185185185185</v>
      </c>
      <c r="B439">
        <v>457</v>
      </c>
      <c r="C439">
        <v>7.0000000000000007E-2</v>
      </c>
      <c r="D439">
        <v>403.85017705747839</v>
      </c>
      <c r="E439" t="s">
        <v>66</v>
      </c>
      <c r="F439">
        <v>0</v>
      </c>
    </row>
    <row r="440" spans="1:6" x14ac:dyDescent="0.25">
      <c r="A440" s="29">
        <v>0.46686342592592589</v>
      </c>
      <c r="B440">
        <v>457</v>
      </c>
      <c r="C440">
        <v>0.14000000000000001</v>
      </c>
      <c r="D440">
        <v>403.85017705747839</v>
      </c>
      <c r="E440" t="s">
        <v>66</v>
      </c>
      <c r="F440">
        <v>0</v>
      </c>
    </row>
    <row r="441" spans="1:6" x14ac:dyDescent="0.25">
      <c r="A441" s="29">
        <v>0.46687499999999998</v>
      </c>
      <c r="B441">
        <v>457</v>
      </c>
      <c r="C441">
        <v>0.27</v>
      </c>
      <c r="D441">
        <v>403.85017705747839</v>
      </c>
      <c r="E441" t="s">
        <v>66</v>
      </c>
      <c r="F441">
        <v>0</v>
      </c>
    </row>
    <row r="442" spans="1:6" x14ac:dyDescent="0.25">
      <c r="A442" s="29">
        <v>0.46688657407407402</v>
      </c>
      <c r="B442">
        <v>456</v>
      </c>
      <c r="C442">
        <v>7.0000000000000007E-2</v>
      </c>
      <c r="D442">
        <v>402.72081811968303</v>
      </c>
      <c r="E442" t="s">
        <v>66</v>
      </c>
      <c r="F442">
        <v>0</v>
      </c>
    </row>
    <row r="443" spans="1:6" x14ac:dyDescent="0.25">
      <c r="A443" s="29">
        <v>0.46689814814814817</v>
      </c>
      <c r="B443">
        <v>456</v>
      </c>
      <c r="C443">
        <v>0.14000000000000001</v>
      </c>
      <c r="D443">
        <v>402.72081811968303</v>
      </c>
      <c r="E443" t="s">
        <v>66</v>
      </c>
      <c r="F443">
        <v>0</v>
      </c>
    </row>
    <row r="444" spans="1:6" x14ac:dyDescent="0.25">
      <c r="A444" s="29">
        <v>0.46690972222222221</v>
      </c>
      <c r="B444">
        <v>456</v>
      </c>
      <c r="C444">
        <v>0.41</v>
      </c>
      <c r="D444">
        <v>402.72081811968303</v>
      </c>
      <c r="E444" t="s">
        <v>66</v>
      </c>
      <c r="F444">
        <v>0</v>
      </c>
    </row>
    <row r="445" spans="1:6" x14ac:dyDescent="0.25">
      <c r="A445" s="29">
        <v>0.46692129629629631</v>
      </c>
      <c r="B445">
        <v>457</v>
      </c>
      <c r="C445">
        <v>0.27</v>
      </c>
      <c r="D445">
        <v>403.85017705747839</v>
      </c>
      <c r="E445" t="s">
        <v>66</v>
      </c>
      <c r="F445">
        <v>0</v>
      </c>
    </row>
    <row r="446" spans="1:6" x14ac:dyDescent="0.25">
      <c r="A446" s="29">
        <v>0.46693287037037035</v>
      </c>
      <c r="B446">
        <v>457</v>
      </c>
      <c r="C446">
        <v>7.0000000000000007E-2</v>
      </c>
      <c r="D446">
        <v>403.85017705747839</v>
      </c>
      <c r="E446" t="s">
        <v>66</v>
      </c>
      <c r="F446">
        <v>0</v>
      </c>
    </row>
    <row r="447" spans="1:6" x14ac:dyDescent="0.25">
      <c r="A447" s="29">
        <v>0.46694444444444444</v>
      </c>
      <c r="B447">
        <v>457</v>
      </c>
      <c r="C447">
        <v>0.14000000000000001</v>
      </c>
      <c r="D447">
        <v>403.85017705747839</v>
      </c>
      <c r="E447" t="s">
        <v>66</v>
      </c>
      <c r="F447">
        <v>0</v>
      </c>
    </row>
    <row r="448" spans="1:6" x14ac:dyDescent="0.25">
      <c r="A448" s="29">
        <v>0.46695601851851848</v>
      </c>
      <c r="B448">
        <v>457</v>
      </c>
      <c r="C448">
        <v>7.0000000000000007E-2</v>
      </c>
      <c r="D448">
        <v>403.85017705747839</v>
      </c>
      <c r="E448" t="s">
        <v>66</v>
      </c>
      <c r="F448">
        <v>0</v>
      </c>
    </row>
    <row r="449" spans="1:6" x14ac:dyDescent="0.25">
      <c r="A449" s="29">
        <v>0.46696759259259263</v>
      </c>
      <c r="B449">
        <v>456</v>
      </c>
      <c r="C449">
        <v>0</v>
      </c>
      <c r="D449">
        <v>402.72081811968303</v>
      </c>
      <c r="E449" t="s">
        <v>66</v>
      </c>
      <c r="F449">
        <v>0</v>
      </c>
    </row>
    <row r="450" spans="1:6" x14ac:dyDescent="0.25">
      <c r="A450" s="29">
        <v>0.46697916666666667</v>
      </c>
      <c r="B450">
        <v>456</v>
      </c>
      <c r="C450">
        <v>0.2</v>
      </c>
      <c r="D450">
        <v>402.72081811968303</v>
      </c>
      <c r="E450" t="s">
        <v>66</v>
      </c>
      <c r="F450">
        <v>0</v>
      </c>
    </row>
    <row r="451" spans="1:6" x14ac:dyDescent="0.25">
      <c r="A451" s="29">
        <v>0.46699074074074076</v>
      </c>
      <c r="B451">
        <v>455</v>
      </c>
      <c r="C451">
        <v>0.14000000000000001</v>
      </c>
      <c r="D451">
        <v>401.59145918188756</v>
      </c>
      <c r="E451" t="s">
        <v>66</v>
      </c>
      <c r="F451">
        <v>0</v>
      </c>
    </row>
    <row r="452" spans="1:6" x14ac:dyDescent="0.25">
      <c r="A452" s="29">
        <v>0.4670023148148148</v>
      </c>
      <c r="B452">
        <v>455</v>
      </c>
      <c r="C452">
        <v>0</v>
      </c>
      <c r="D452">
        <v>401.59145918188756</v>
      </c>
      <c r="E452" t="s">
        <v>66</v>
      </c>
      <c r="F452">
        <v>0</v>
      </c>
    </row>
    <row r="453" spans="1:6" x14ac:dyDescent="0.25">
      <c r="A453" s="29">
        <v>0.4670138888888889</v>
      </c>
      <c r="B453">
        <v>455</v>
      </c>
      <c r="C453">
        <v>0.14000000000000001</v>
      </c>
      <c r="D453">
        <v>401.59145918188756</v>
      </c>
      <c r="E453" t="s">
        <v>66</v>
      </c>
      <c r="F453">
        <v>0</v>
      </c>
    </row>
    <row r="454" spans="1:6" x14ac:dyDescent="0.25">
      <c r="A454" s="29">
        <v>0.46702546296296293</v>
      </c>
      <c r="B454">
        <v>455</v>
      </c>
      <c r="C454">
        <v>0.34</v>
      </c>
      <c r="D454">
        <v>401.59145918188756</v>
      </c>
      <c r="E454" t="s">
        <v>66</v>
      </c>
      <c r="F454">
        <v>0</v>
      </c>
    </row>
    <row r="455" spans="1:6" x14ac:dyDescent="0.25">
      <c r="A455" s="29">
        <v>0.46703703703703708</v>
      </c>
      <c r="B455">
        <v>456</v>
      </c>
      <c r="C455">
        <v>0</v>
      </c>
      <c r="D455">
        <v>402.72081811968303</v>
      </c>
      <c r="E455" t="s">
        <v>66</v>
      </c>
      <c r="F455">
        <v>0</v>
      </c>
    </row>
    <row r="456" spans="1:6" x14ac:dyDescent="0.25">
      <c r="A456" s="29">
        <v>0.46704861111111112</v>
      </c>
      <c r="B456">
        <v>455</v>
      </c>
      <c r="C456">
        <v>7.0000000000000007E-2</v>
      </c>
      <c r="D456">
        <v>401.59145918188756</v>
      </c>
      <c r="E456" t="s">
        <v>66</v>
      </c>
      <c r="F456">
        <v>0</v>
      </c>
    </row>
    <row r="457" spans="1:6" x14ac:dyDescent="0.25">
      <c r="A457" s="29">
        <v>0.46706018518518522</v>
      </c>
      <c r="B457">
        <v>455</v>
      </c>
      <c r="C457">
        <v>0.2</v>
      </c>
      <c r="D457">
        <v>401.59145918188756</v>
      </c>
      <c r="E457" t="s">
        <v>66</v>
      </c>
      <c r="F457">
        <v>0</v>
      </c>
    </row>
    <row r="458" spans="1:6" x14ac:dyDescent="0.25">
      <c r="A458" s="29">
        <v>0.46707175925925926</v>
      </c>
      <c r="B458">
        <v>455</v>
      </c>
      <c r="C458">
        <v>7.0000000000000007E-2</v>
      </c>
      <c r="D458">
        <v>401.59145918188756</v>
      </c>
      <c r="E458" t="s">
        <v>66</v>
      </c>
      <c r="F458">
        <v>0</v>
      </c>
    </row>
    <row r="459" spans="1:6" x14ac:dyDescent="0.25">
      <c r="A459" s="29">
        <v>0.46708333333333335</v>
      </c>
      <c r="B459">
        <v>456</v>
      </c>
      <c r="C459">
        <v>0</v>
      </c>
      <c r="D459">
        <v>402.72081811968303</v>
      </c>
      <c r="E459" t="s">
        <v>66</v>
      </c>
      <c r="F459">
        <v>0</v>
      </c>
    </row>
    <row r="460" spans="1:6" x14ac:dyDescent="0.25">
      <c r="A460" s="29">
        <v>0.46709490740740739</v>
      </c>
      <c r="B460">
        <v>455</v>
      </c>
      <c r="C460">
        <v>0</v>
      </c>
      <c r="D460">
        <v>401.59145918188756</v>
      </c>
      <c r="E460" t="s">
        <v>66</v>
      </c>
      <c r="F460">
        <v>0</v>
      </c>
    </row>
    <row r="461" spans="1:6" x14ac:dyDescent="0.25">
      <c r="A461" s="29">
        <v>0.46710648148148143</v>
      </c>
      <c r="B461">
        <v>455</v>
      </c>
      <c r="C461">
        <v>0.27</v>
      </c>
      <c r="D461">
        <v>401.59145918188756</v>
      </c>
      <c r="E461" t="s">
        <v>66</v>
      </c>
      <c r="F461">
        <v>0</v>
      </c>
    </row>
    <row r="462" spans="1:6" x14ac:dyDescent="0.25">
      <c r="A462" s="29">
        <v>0.46711805555555558</v>
      </c>
      <c r="B462">
        <v>454</v>
      </c>
      <c r="C462">
        <v>0</v>
      </c>
      <c r="D462">
        <v>400.4621002440922</v>
      </c>
      <c r="E462" t="s">
        <v>66</v>
      </c>
      <c r="F462">
        <v>0</v>
      </c>
    </row>
    <row r="463" spans="1:6" x14ac:dyDescent="0.25">
      <c r="A463" s="29">
        <v>0.46712962962962962</v>
      </c>
      <c r="B463">
        <v>454</v>
      </c>
      <c r="C463">
        <v>0</v>
      </c>
      <c r="D463">
        <v>400.4621002440922</v>
      </c>
      <c r="E463" t="s">
        <v>66</v>
      </c>
      <c r="F463">
        <v>0</v>
      </c>
    </row>
    <row r="464" spans="1:6" x14ac:dyDescent="0.25">
      <c r="A464" s="29">
        <v>0.46714120370370371</v>
      </c>
      <c r="B464">
        <v>454</v>
      </c>
      <c r="C464">
        <v>0.2</v>
      </c>
      <c r="D464">
        <v>400.4621002440922</v>
      </c>
      <c r="E464" t="s">
        <v>66</v>
      </c>
      <c r="F464">
        <v>0</v>
      </c>
    </row>
    <row r="465" spans="1:6" x14ac:dyDescent="0.25">
      <c r="A465" s="29">
        <v>0.46715277777777775</v>
      </c>
      <c r="B465">
        <v>455</v>
      </c>
      <c r="C465">
        <v>0.14000000000000001</v>
      </c>
      <c r="D465">
        <v>401.59145918188756</v>
      </c>
      <c r="E465" t="s">
        <v>66</v>
      </c>
      <c r="F465">
        <v>0</v>
      </c>
    </row>
    <row r="466" spans="1:6" x14ac:dyDescent="0.25">
      <c r="A466" s="29">
        <v>0.46716435185185184</v>
      </c>
      <c r="B466">
        <v>455</v>
      </c>
      <c r="C466">
        <v>0</v>
      </c>
      <c r="D466">
        <v>401.59145918188756</v>
      </c>
      <c r="E466" t="s">
        <v>66</v>
      </c>
      <c r="F466">
        <v>0</v>
      </c>
    </row>
    <row r="467" spans="1:6" x14ac:dyDescent="0.25">
      <c r="A467" s="29">
        <v>0.46717592592592588</v>
      </c>
      <c r="B467">
        <v>455</v>
      </c>
      <c r="C467">
        <v>0</v>
      </c>
      <c r="D467">
        <v>401.59145918188756</v>
      </c>
      <c r="E467" t="s">
        <v>66</v>
      </c>
      <c r="F467">
        <v>0</v>
      </c>
    </row>
    <row r="468" spans="1:6" x14ac:dyDescent="0.25">
      <c r="A468" s="29">
        <v>0.46718750000000003</v>
      </c>
      <c r="B468">
        <v>455</v>
      </c>
      <c r="C468">
        <v>7.0000000000000007E-2</v>
      </c>
      <c r="D468">
        <v>401.59145918188756</v>
      </c>
      <c r="E468" t="s">
        <v>66</v>
      </c>
      <c r="F468">
        <v>0</v>
      </c>
    </row>
    <row r="469" spans="1:6" x14ac:dyDescent="0.25">
      <c r="A469" s="29">
        <v>0.46719907407407407</v>
      </c>
      <c r="B469">
        <v>455</v>
      </c>
      <c r="C469">
        <v>0</v>
      </c>
      <c r="D469">
        <v>401.59145918188756</v>
      </c>
      <c r="E469" t="s">
        <v>66</v>
      </c>
      <c r="F469">
        <v>0</v>
      </c>
    </row>
    <row r="470" spans="1:6" x14ac:dyDescent="0.25">
      <c r="A470" s="29">
        <v>0.46721064814814817</v>
      </c>
      <c r="B470">
        <v>455</v>
      </c>
      <c r="C470">
        <v>0.14000000000000001</v>
      </c>
      <c r="D470">
        <v>401.59145918188756</v>
      </c>
      <c r="E470" t="s">
        <v>66</v>
      </c>
      <c r="F470">
        <v>0</v>
      </c>
    </row>
    <row r="471" spans="1:6" x14ac:dyDescent="0.25">
      <c r="A471" s="29">
        <v>0.46722222222222221</v>
      </c>
      <c r="B471">
        <v>455</v>
      </c>
      <c r="C471">
        <v>7.0000000000000007E-2</v>
      </c>
      <c r="D471">
        <v>401.59145918188756</v>
      </c>
      <c r="E471" t="s">
        <v>66</v>
      </c>
      <c r="F471">
        <v>0</v>
      </c>
    </row>
    <row r="472" spans="1:6" x14ac:dyDescent="0.25">
      <c r="A472" s="29">
        <v>0.4672337962962963</v>
      </c>
      <c r="B472">
        <v>455</v>
      </c>
      <c r="C472">
        <v>0.27</v>
      </c>
      <c r="D472">
        <v>401.59145918188756</v>
      </c>
      <c r="E472" t="s">
        <v>66</v>
      </c>
      <c r="F472">
        <v>0</v>
      </c>
    </row>
    <row r="473" spans="1:6" x14ac:dyDescent="0.25">
      <c r="A473" s="29">
        <v>0.46724537037037034</v>
      </c>
      <c r="B473">
        <v>455</v>
      </c>
      <c r="C473">
        <v>7.0000000000000007E-2</v>
      </c>
      <c r="D473">
        <v>401.59145918188756</v>
      </c>
      <c r="E473" t="s">
        <v>66</v>
      </c>
      <c r="F473">
        <v>0</v>
      </c>
    </row>
    <row r="474" spans="1:6" x14ac:dyDescent="0.25">
      <c r="A474" s="29">
        <v>0.46725694444444449</v>
      </c>
      <c r="B474">
        <v>455</v>
      </c>
      <c r="C474">
        <v>0</v>
      </c>
      <c r="D474">
        <v>401.59145918188756</v>
      </c>
      <c r="E474" t="s">
        <v>66</v>
      </c>
      <c r="F474">
        <v>0</v>
      </c>
    </row>
    <row r="475" spans="1:6" x14ac:dyDescent="0.25">
      <c r="A475" s="29">
        <v>0.46726851851851853</v>
      </c>
      <c r="B475">
        <v>454</v>
      </c>
      <c r="C475">
        <v>7.0000000000000007E-2</v>
      </c>
      <c r="D475">
        <v>400.4621002440922</v>
      </c>
      <c r="E475" t="s">
        <v>66</v>
      </c>
      <c r="F475">
        <v>0</v>
      </c>
    </row>
    <row r="476" spans="1:6" x14ac:dyDescent="0.25">
      <c r="A476" s="29">
        <v>0.46728009259259262</v>
      </c>
      <c r="B476">
        <v>454</v>
      </c>
      <c r="C476">
        <v>7.0000000000000007E-2</v>
      </c>
      <c r="D476">
        <v>400.4621002440922</v>
      </c>
      <c r="E476" t="s">
        <v>66</v>
      </c>
      <c r="F476">
        <v>0</v>
      </c>
    </row>
    <row r="477" spans="1:6" x14ac:dyDescent="0.25">
      <c r="A477" s="29">
        <v>0.46729166666666666</v>
      </c>
      <c r="B477">
        <v>454</v>
      </c>
      <c r="C477">
        <v>0</v>
      </c>
      <c r="D477">
        <v>400.4621002440922</v>
      </c>
      <c r="E477" t="s">
        <v>66</v>
      </c>
      <c r="F477">
        <v>0</v>
      </c>
    </row>
    <row r="478" spans="1:6" x14ac:dyDescent="0.25">
      <c r="A478" s="29">
        <v>0.46730324074074076</v>
      </c>
      <c r="B478">
        <v>454</v>
      </c>
      <c r="C478">
        <v>0.14000000000000001</v>
      </c>
      <c r="D478">
        <v>400.4621002440922</v>
      </c>
      <c r="E478" t="s">
        <v>66</v>
      </c>
      <c r="F478">
        <v>0</v>
      </c>
    </row>
    <row r="479" spans="1:6" x14ac:dyDescent="0.25">
      <c r="A479" s="29">
        <v>0.46731481481481479</v>
      </c>
      <c r="B479">
        <v>454</v>
      </c>
      <c r="C479">
        <v>0</v>
      </c>
      <c r="D479">
        <v>400.4621002440922</v>
      </c>
      <c r="E479" t="s">
        <v>66</v>
      </c>
      <c r="F479">
        <v>0</v>
      </c>
    </row>
    <row r="480" spans="1:6" x14ac:dyDescent="0.25">
      <c r="A480" s="29">
        <v>0.46732638888888883</v>
      </c>
      <c r="B480">
        <v>454</v>
      </c>
      <c r="C480">
        <v>7.0000000000000007E-2</v>
      </c>
      <c r="D480">
        <v>400.4621002440922</v>
      </c>
      <c r="E480" t="s">
        <v>66</v>
      </c>
      <c r="F480">
        <v>0</v>
      </c>
    </row>
    <row r="481" spans="1:6" x14ac:dyDescent="0.25">
      <c r="A481" s="29">
        <v>0.46733796296296298</v>
      </c>
      <c r="B481">
        <v>455</v>
      </c>
      <c r="C481">
        <v>0</v>
      </c>
      <c r="D481">
        <v>401.59145918188756</v>
      </c>
      <c r="E481" t="s">
        <v>66</v>
      </c>
      <c r="F481">
        <v>0</v>
      </c>
    </row>
    <row r="482" spans="1:6" x14ac:dyDescent="0.25">
      <c r="A482" s="29">
        <v>0.46734953703703702</v>
      </c>
      <c r="B482">
        <v>455</v>
      </c>
      <c r="C482">
        <v>0.14000000000000001</v>
      </c>
      <c r="D482">
        <v>401.59145918188756</v>
      </c>
      <c r="E482" t="s">
        <v>66</v>
      </c>
      <c r="F482">
        <v>0</v>
      </c>
    </row>
    <row r="483" spans="1:6" x14ac:dyDescent="0.25">
      <c r="A483" s="29">
        <v>0.46736111111111112</v>
      </c>
      <c r="B483">
        <v>455</v>
      </c>
      <c r="C483">
        <v>0</v>
      </c>
      <c r="D483">
        <v>401.59145918188756</v>
      </c>
      <c r="E483" t="s">
        <v>66</v>
      </c>
      <c r="F483">
        <v>0</v>
      </c>
    </row>
    <row r="484" spans="1:6" x14ac:dyDescent="0.25">
      <c r="A484" s="29">
        <v>0.46737268518518515</v>
      </c>
      <c r="B484">
        <v>454</v>
      </c>
      <c r="C484">
        <v>0</v>
      </c>
      <c r="D484">
        <v>400.4621002440922</v>
      </c>
      <c r="E484" t="s">
        <v>66</v>
      </c>
      <c r="F484">
        <v>0</v>
      </c>
    </row>
    <row r="485" spans="1:6" x14ac:dyDescent="0.25">
      <c r="A485" s="29">
        <v>0.46738425925925925</v>
      </c>
      <c r="B485">
        <v>454</v>
      </c>
      <c r="C485">
        <v>7.0000000000000007E-2</v>
      </c>
      <c r="D485">
        <v>400.4621002440922</v>
      </c>
      <c r="E485" t="s">
        <v>66</v>
      </c>
      <c r="F485">
        <v>0</v>
      </c>
    </row>
    <row r="486" spans="1:6" x14ac:dyDescent="0.25">
      <c r="A486" s="29">
        <v>0.46739583333333329</v>
      </c>
      <c r="B486">
        <v>455</v>
      </c>
      <c r="C486">
        <v>0.27</v>
      </c>
      <c r="D486">
        <v>401.59145918188756</v>
      </c>
      <c r="E486" t="s">
        <v>66</v>
      </c>
      <c r="F486">
        <v>0</v>
      </c>
    </row>
    <row r="487" spans="1:6" x14ac:dyDescent="0.25">
      <c r="A487" s="29">
        <v>0.46740740740740744</v>
      </c>
      <c r="B487">
        <v>456</v>
      </c>
      <c r="C487">
        <v>0.27</v>
      </c>
      <c r="D487">
        <v>402.72081811968303</v>
      </c>
      <c r="E487" t="s">
        <v>66</v>
      </c>
      <c r="F487">
        <v>0</v>
      </c>
    </row>
    <row r="488" spans="1:6" x14ac:dyDescent="0.25">
      <c r="A488" s="29">
        <v>0.46741898148148148</v>
      </c>
      <c r="B488">
        <v>457</v>
      </c>
      <c r="C488">
        <v>0.2</v>
      </c>
      <c r="D488">
        <v>403.85017705747839</v>
      </c>
      <c r="E488" t="s">
        <v>66</v>
      </c>
      <c r="F488">
        <v>0</v>
      </c>
    </row>
    <row r="489" spans="1:6" x14ac:dyDescent="0.25">
      <c r="A489" s="29">
        <v>0.46743055555555557</v>
      </c>
      <c r="B489">
        <v>456</v>
      </c>
      <c r="C489">
        <v>0</v>
      </c>
      <c r="D489">
        <v>402.72081811968303</v>
      </c>
      <c r="E489" t="s">
        <v>66</v>
      </c>
      <c r="F489">
        <v>0</v>
      </c>
    </row>
    <row r="490" spans="1:6" x14ac:dyDescent="0.25">
      <c r="A490" s="29">
        <v>0.46744212962962961</v>
      </c>
      <c r="B490">
        <v>455</v>
      </c>
      <c r="C490">
        <v>7.0000000000000007E-2</v>
      </c>
      <c r="D490">
        <v>401.59145918188756</v>
      </c>
      <c r="E490" t="s">
        <v>66</v>
      </c>
      <c r="F490">
        <v>0</v>
      </c>
    </row>
    <row r="491" spans="1:6" x14ac:dyDescent="0.25">
      <c r="A491" s="29">
        <v>0.4674537037037037</v>
      </c>
      <c r="B491">
        <v>455</v>
      </c>
      <c r="C491">
        <v>0.14000000000000001</v>
      </c>
      <c r="D491">
        <v>401.59145918188756</v>
      </c>
      <c r="E491" t="s">
        <v>66</v>
      </c>
      <c r="F491">
        <v>0</v>
      </c>
    </row>
    <row r="492" spans="1:6" x14ac:dyDescent="0.25">
      <c r="A492" s="29">
        <v>0.46746527777777774</v>
      </c>
      <c r="B492">
        <v>454</v>
      </c>
      <c r="C492">
        <v>0.2</v>
      </c>
      <c r="D492">
        <v>400.4621002440922</v>
      </c>
      <c r="E492" t="s">
        <v>66</v>
      </c>
      <c r="F492">
        <v>0</v>
      </c>
    </row>
    <row r="493" spans="1:6" x14ac:dyDescent="0.25">
      <c r="A493" s="29">
        <v>0.46747685185185189</v>
      </c>
      <c r="B493">
        <v>454</v>
      </c>
      <c r="C493">
        <v>0</v>
      </c>
      <c r="D493">
        <v>400.4621002440922</v>
      </c>
      <c r="E493" t="s">
        <v>66</v>
      </c>
      <c r="F493">
        <v>0</v>
      </c>
    </row>
    <row r="494" spans="1:6" x14ac:dyDescent="0.25">
      <c r="A494" s="29">
        <v>0.46748842592592593</v>
      </c>
      <c r="B494">
        <v>455</v>
      </c>
      <c r="C494">
        <v>7.0000000000000007E-2</v>
      </c>
      <c r="D494">
        <v>401.59145918188756</v>
      </c>
      <c r="E494" t="s">
        <v>66</v>
      </c>
      <c r="F494">
        <v>0</v>
      </c>
    </row>
    <row r="495" spans="1:6" x14ac:dyDescent="0.25">
      <c r="A495" s="29">
        <v>0.46750000000000003</v>
      </c>
      <c r="B495">
        <v>454</v>
      </c>
      <c r="C495">
        <v>0</v>
      </c>
      <c r="D495">
        <v>400.4621002440922</v>
      </c>
      <c r="E495" t="s">
        <v>66</v>
      </c>
      <c r="F495">
        <v>0</v>
      </c>
    </row>
    <row r="496" spans="1:6" x14ac:dyDescent="0.25">
      <c r="A496" s="29">
        <v>0.46751157407407407</v>
      </c>
      <c r="B496">
        <v>454</v>
      </c>
      <c r="C496">
        <v>0</v>
      </c>
      <c r="D496">
        <v>400.4621002440922</v>
      </c>
      <c r="E496" t="s">
        <v>66</v>
      </c>
      <c r="F496">
        <v>0</v>
      </c>
    </row>
    <row r="497" spans="1:6" x14ac:dyDescent="0.25">
      <c r="A497" s="29">
        <v>0.46752314814814816</v>
      </c>
      <c r="B497">
        <v>455</v>
      </c>
      <c r="C497">
        <v>0</v>
      </c>
      <c r="D497">
        <v>401.59145918188756</v>
      </c>
      <c r="E497" t="s">
        <v>66</v>
      </c>
      <c r="F497">
        <v>0</v>
      </c>
    </row>
    <row r="498" spans="1:6" x14ac:dyDescent="0.25">
      <c r="A498" s="29">
        <v>0.4675347222222222</v>
      </c>
      <c r="B498">
        <v>455</v>
      </c>
      <c r="C498">
        <v>0</v>
      </c>
      <c r="D498">
        <v>401.59145918188756</v>
      </c>
      <c r="E498" t="s">
        <v>66</v>
      </c>
      <c r="F498">
        <v>0</v>
      </c>
    </row>
    <row r="499" spans="1:6" x14ac:dyDescent="0.25">
      <c r="A499" s="29">
        <v>0.46754629629629635</v>
      </c>
      <c r="B499">
        <v>456</v>
      </c>
      <c r="C499">
        <v>0</v>
      </c>
      <c r="D499">
        <v>402.72081811968303</v>
      </c>
      <c r="E499" t="s">
        <v>66</v>
      </c>
      <c r="F499">
        <v>0</v>
      </c>
    </row>
    <row r="500" spans="1:6" x14ac:dyDescent="0.25">
      <c r="A500" s="29">
        <v>0.46755787037037039</v>
      </c>
      <c r="B500">
        <v>456</v>
      </c>
      <c r="C500">
        <v>0</v>
      </c>
      <c r="D500">
        <v>402.72081811968303</v>
      </c>
      <c r="E500" t="s">
        <v>66</v>
      </c>
      <c r="F500">
        <v>0</v>
      </c>
    </row>
    <row r="501" spans="1:6" x14ac:dyDescent="0.25">
      <c r="A501" s="29">
        <v>0.46756944444444448</v>
      </c>
      <c r="B501">
        <v>455</v>
      </c>
      <c r="C501">
        <v>0.41</v>
      </c>
      <c r="D501">
        <v>401.59145918188756</v>
      </c>
      <c r="E501" t="s">
        <v>66</v>
      </c>
      <c r="F501">
        <v>0</v>
      </c>
    </row>
    <row r="502" spans="1:6" x14ac:dyDescent="0.25">
      <c r="A502" s="29">
        <v>0.46758101851851852</v>
      </c>
      <c r="B502">
        <v>455</v>
      </c>
      <c r="C502">
        <v>7.0000000000000007E-2</v>
      </c>
      <c r="D502">
        <v>401.59145918188756</v>
      </c>
      <c r="E502" t="s">
        <v>66</v>
      </c>
      <c r="F502">
        <v>0</v>
      </c>
    </row>
    <row r="503" spans="1:6" x14ac:dyDescent="0.25">
      <c r="A503" s="29">
        <v>0.46759259259259256</v>
      </c>
      <c r="B503">
        <v>455</v>
      </c>
      <c r="C503">
        <v>0.27</v>
      </c>
      <c r="D503">
        <v>401.59145918188756</v>
      </c>
      <c r="E503" t="s">
        <v>66</v>
      </c>
      <c r="F503">
        <v>0</v>
      </c>
    </row>
    <row r="504" spans="1:6" x14ac:dyDescent="0.25">
      <c r="A504" s="29">
        <v>0.46760416666666665</v>
      </c>
      <c r="B504">
        <v>456</v>
      </c>
      <c r="C504">
        <v>0</v>
      </c>
      <c r="D504">
        <v>402.72081811968303</v>
      </c>
      <c r="E504" t="s">
        <v>66</v>
      </c>
      <c r="F504">
        <v>0</v>
      </c>
    </row>
    <row r="505" spans="1:6" x14ac:dyDescent="0.25">
      <c r="A505" s="29">
        <v>0.46761574074074069</v>
      </c>
      <c r="B505">
        <v>457</v>
      </c>
      <c r="C505">
        <v>7.0000000000000007E-2</v>
      </c>
      <c r="D505">
        <v>403.85017705747839</v>
      </c>
      <c r="E505" t="s">
        <v>66</v>
      </c>
      <c r="F505">
        <v>0</v>
      </c>
    </row>
    <row r="506" spans="1:6" x14ac:dyDescent="0.25">
      <c r="A506" s="29">
        <v>0.46762731481481484</v>
      </c>
      <c r="B506">
        <v>456</v>
      </c>
      <c r="C506">
        <v>0.34</v>
      </c>
      <c r="D506">
        <v>402.72081811968303</v>
      </c>
      <c r="E506" t="s">
        <v>66</v>
      </c>
      <c r="F506">
        <v>0</v>
      </c>
    </row>
    <row r="507" spans="1:6" x14ac:dyDescent="0.25">
      <c r="A507" s="29">
        <v>0.46763888888888888</v>
      </c>
      <c r="B507">
        <v>455</v>
      </c>
      <c r="C507">
        <v>0.14000000000000001</v>
      </c>
      <c r="D507">
        <v>401.59145918188756</v>
      </c>
      <c r="E507" t="s">
        <v>66</v>
      </c>
      <c r="F507">
        <v>0</v>
      </c>
    </row>
    <row r="508" spans="1:6" x14ac:dyDescent="0.25">
      <c r="A508" s="29">
        <v>0.46765046296296298</v>
      </c>
      <c r="B508">
        <v>456</v>
      </c>
      <c r="C508">
        <v>0</v>
      </c>
      <c r="D508">
        <v>402.72081811968303</v>
      </c>
      <c r="E508" t="s">
        <v>66</v>
      </c>
      <c r="F508">
        <v>0</v>
      </c>
    </row>
    <row r="509" spans="1:6" x14ac:dyDescent="0.25">
      <c r="A509" s="29">
        <v>0.46766203703703701</v>
      </c>
      <c r="B509">
        <v>455</v>
      </c>
      <c r="C509">
        <v>0</v>
      </c>
      <c r="D509">
        <v>401.59145918188756</v>
      </c>
      <c r="E509" t="s">
        <v>66</v>
      </c>
      <c r="F509">
        <v>0</v>
      </c>
    </row>
    <row r="510" spans="1:6" x14ac:dyDescent="0.25">
      <c r="A510" s="29">
        <v>0.46767361111111111</v>
      </c>
      <c r="B510">
        <v>455</v>
      </c>
      <c r="C510">
        <v>0.34</v>
      </c>
      <c r="D510">
        <v>401.59145918188756</v>
      </c>
      <c r="E510" t="s">
        <v>66</v>
      </c>
      <c r="F510">
        <v>0</v>
      </c>
    </row>
    <row r="511" spans="1:6" x14ac:dyDescent="0.25">
      <c r="A511" s="29">
        <v>0.46768518518518515</v>
      </c>
      <c r="B511">
        <v>456</v>
      </c>
      <c r="C511">
        <v>0.14000000000000001</v>
      </c>
      <c r="D511">
        <v>402.72081811968303</v>
      </c>
      <c r="E511" t="s">
        <v>66</v>
      </c>
      <c r="F511">
        <v>0</v>
      </c>
    </row>
    <row r="512" spans="1:6" x14ac:dyDescent="0.25">
      <c r="A512" s="29">
        <v>0.4676967592592593</v>
      </c>
      <c r="B512">
        <v>456</v>
      </c>
      <c r="C512">
        <v>0</v>
      </c>
      <c r="D512">
        <v>402.72081811968303</v>
      </c>
      <c r="E512" t="s">
        <v>66</v>
      </c>
      <c r="F512">
        <v>0</v>
      </c>
    </row>
    <row r="513" spans="1:6" x14ac:dyDescent="0.25">
      <c r="A513" s="29">
        <v>0.46770833333333334</v>
      </c>
      <c r="B513">
        <v>457</v>
      </c>
      <c r="C513">
        <v>0.27</v>
      </c>
      <c r="D513">
        <v>403.85017705747839</v>
      </c>
      <c r="E513" t="s">
        <v>66</v>
      </c>
      <c r="F513">
        <v>0</v>
      </c>
    </row>
    <row r="514" spans="1:6" x14ac:dyDescent="0.25">
      <c r="A514" s="29">
        <v>0.46771990740740743</v>
      </c>
      <c r="B514">
        <v>457</v>
      </c>
      <c r="C514">
        <v>0.2</v>
      </c>
      <c r="D514">
        <v>403.85017705747839</v>
      </c>
      <c r="E514" t="s">
        <v>66</v>
      </c>
      <c r="F514">
        <v>0</v>
      </c>
    </row>
    <row r="515" spans="1:6" x14ac:dyDescent="0.25">
      <c r="A515" s="29">
        <v>0.46773148148148147</v>
      </c>
      <c r="B515">
        <v>457</v>
      </c>
      <c r="C515">
        <v>0.14000000000000001</v>
      </c>
      <c r="D515">
        <v>403.85017705747839</v>
      </c>
      <c r="E515" t="s">
        <v>66</v>
      </c>
      <c r="F515">
        <v>0</v>
      </c>
    </row>
    <row r="516" spans="1:6" x14ac:dyDescent="0.25">
      <c r="A516" s="29">
        <v>0.46774305555555556</v>
      </c>
      <c r="B516">
        <v>457</v>
      </c>
      <c r="C516">
        <v>0</v>
      </c>
      <c r="D516">
        <v>403.85017705747839</v>
      </c>
      <c r="E516" t="s">
        <v>66</v>
      </c>
      <c r="F516">
        <v>0</v>
      </c>
    </row>
    <row r="517" spans="1:6" x14ac:dyDescent="0.25">
      <c r="A517" s="29">
        <v>0.4677546296296296</v>
      </c>
      <c r="B517">
        <v>457</v>
      </c>
      <c r="C517">
        <v>0.14000000000000001</v>
      </c>
      <c r="D517">
        <v>403.85017705747839</v>
      </c>
      <c r="E517" t="s">
        <v>66</v>
      </c>
      <c r="F517">
        <v>0</v>
      </c>
    </row>
    <row r="518" spans="1:6" x14ac:dyDescent="0.25">
      <c r="A518" s="29">
        <v>0.46776620370370375</v>
      </c>
      <c r="B518">
        <v>457</v>
      </c>
      <c r="C518">
        <v>0</v>
      </c>
      <c r="D518">
        <v>403.85017705747839</v>
      </c>
      <c r="E518" t="s">
        <v>66</v>
      </c>
      <c r="F518">
        <v>0</v>
      </c>
    </row>
    <row r="519" spans="1:6" x14ac:dyDescent="0.25">
      <c r="A519" s="29">
        <v>0.46777777777777779</v>
      </c>
      <c r="B519">
        <v>457</v>
      </c>
      <c r="C519">
        <v>0</v>
      </c>
      <c r="D519">
        <v>403.85017705747839</v>
      </c>
      <c r="E519" t="s">
        <v>66</v>
      </c>
      <c r="F519">
        <v>0</v>
      </c>
    </row>
    <row r="520" spans="1:6" x14ac:dyDescent="0.25">
      <c r="A520" s="29">
        <v>0.46778935185185189</v>
      </c>
      <c r="B520">
        <v>457</v>
      </c>
      <c r="C520">
        <v>0.2</v>
      </c>
      <c r="D520">
        <v>403.85017705747839</v>
      </c>
      <c r="E520" t="s">
        <v>66</v>
      </c>
      <c r="F520">
        <v>0</v>
      </c>
    </row>
    <row r="521" spans="1:6" x14ac:dyDescent="0.25">
      <c r="A521" s="29">
        <v>0.46780092592592593</v>
      </c>
      <c r="B521">
        <v>458</v>
      </c>
      <c r="C521">
        <v>0</v>
      </c>
      <c r="D521">
        <v>404.97953599527386</v>
      </c>
      <c r="E521" t="s">
        <v>66</v>
      </c>
      <c r="F521">
        <v>0</v>
      </c>
    </row>
    <row r="522" spans="1:6" x14ac:dyDescent="0.25">
      <c r="A522" s="29">
        <v>0.46781249999999996</v>
      </c>
      <c r="B522">
        <v>457</v>
      </c>
      <c r="C522">
        <v>7.0000000000000007E-2</v>
      </c>
      <c r="D522">
        <v>403.85017705747839</v>
      </c>
      <c r="E522" t="s">
        <v>66</v>
      </c>
      <c r="F522">
        <v>0</v>
      </c>
    </row>
    <row r="523" spans="1:6" x14ac:dyDescent="0.25">
      <c r="A523" s="29">
        <v>0.46782407407407406</v>
      </c>
      <c r="B523">
        <v>457</v>
      </c>
      <c r="C523">
        <v>0</v>
      </c>
      <c r="D523">
        <v>403.85017705747839</v>
      </c>
      <c r="E523" t="s">
        <v>66</v>
      </c>
      <c r="F523">
        <v>0</v>
      </c>
    </row>
    <row r="524" spans="1:6" x14ac:dyDescent="0.25">
      <c r="A524" s="29">
        <v>0.4678356481481481</v>
      </c>
      <c r="B524">
        <v>457</v>
      </c>
      <c r="C524">
        <v>0</v>
      </c>
      <c r="D524">
        <v>403.85017705747839</v>
      </c>
      <c r="E524" t="s">
        <v>66</v>
      </c>
      <c r="F524">
        <v>0</v>
      </c>
    </row>
    <row r="525" spans="1:6" x14ac:dyDescent="0.25">
      <c r="A525" s="29">
        <v>0.46784722222222225</v>
      </c>
      <c r="B525">
        <v>457</v>
      </c>
      <c r="C525">
        <v>0.14000000000000001</v>
      </c>
      <c r="D525">
        <v>403.85017705747839</v>
      </c>
      <c r="E525" t="s">
        <v>66</v>
      </c>
      <c r="F525">
        <v>0</v>
      </c>
    </row>
    <row r="526" spans="1:6" x14ac:dyDescent="0.25">
      <c r="A526" s="29">
        <v>0.46785879629629629</v>
      </c>
      <c r="B526">
        <v>457</v>
      </c>
      <c r="C526">
        <v>0</v>
      </c>
      <c r="D526">
        <v>403.85017705747839</v>
      </c>
      <c r="E526" t="s">
        <v>66</v>
      </c>
      <c r="F526">
        <v>0</v>
      </c>
    </row>
    <row r="527" spans="1:6" x14ac:dyDescent="0.25">
      <c r="A527" s="29">
        <v>0.46787037037037038</v>
      </c>
      <c r="B527">
        <v>457</v>
      </c>
      <c r="C527">
        <v>0.14000000000000001</v>
      </c>
      <c r="D527">
        <v>403.85017705747839</v>
      </c>
      <c r="E527" t="s">
        <v>66</v>
      </c>
      <c r="F527">
        <v>0</v>
      </c>
    </row>
    <row r="528" spans="1:6" x14ac:dyDescent="0.25">
      <c r="A528" s="29">
        <v>0.46788194444444442</v>
      </c>
      <c r="B528">
        <v>457</v>
      </c>
      <c r="C528">
        <v>0</v>
      </c>
      <c r="D528">
        <v>403.85017705747839</v>
      </c>
      <c r="E528" t="s">
        <v>66</v>
      </c>
      <c r="F528">
        <v>0</v>
      </c>
    </row>
    <row r="529" spans="1:6" x14ac:dyDescent="0.25">
      <c r="A529" s="29">
        <v>0.46789351851851851</v>
      </c>
      <c r="B529">
        <v>457</v>
      </c>
      <c r="C529">
        <v>0</v>
      </c>
      <c r="D529">
        <v>403.85017705747839</v>
      </c>
      <c r="E529" t="s">
        <v>66</v>
      </c>
      <c r="F529">
        <v>0</v>
      </c>
    </row>
    <row r="530" spans="1:6" x14ac:dyDescent="0.25">
      <c r="A530" s="29">
        <v>0.46790509259259255</v>
      </c>
      <c r="B530">
        <v>457</v>
      </c>
      <c r="C530">
        <v>7.0000000000000007E-2</v>
      </c>
      <c r="D530">
        <v>403.85017705747839</v>
      </c>
      <c r="E530" t="s">
        <v>66</v>
      </c>
      <c r="F530">
        <v>0</v>
      </c>
    </row>
    <row r="531" spans="1:6" x14ac:dyDescent="0.25">
      <c r="A531" s="29">
        <v>0.4679166666666667</v>
      </c>
      <c r="B531">
        <v>457</v>
      </c>
      <c r="C531">
        <v>0.14000000000000001</v>
      </c>
      <c r="D531">
        <v>403.85017705747839</v>
      </c>
      <c r="E531" t="s">
        <v>66</v>
      </c>
      <c r="F531">
        <v>0</v>
      </c>
    </row>
    <row r="532" spans="1:6" x14ac:dyDescent="0.25">
      <c r="A532" s="29">
        <v>0.46792824074074074</v>
      </c>
      <c r="B532">
        <v>457</v>
      </c>
      <c r="C532">
        <v>0.2</v>
      </c>
      <c r="D532">
        <v>403.85017705747839</v>
      </c>
      <c r="E532" t="s">
        <v>66</v>
      </c>
      <c r="F532">
        <v>0</v>
      </c>
    </row>
    <row r="533" spans="1:6" x14ac:dyDescent="0.25">
      <c r="A533" s="29">
        <v>0.46793981481481484</v>
      </c>
      <c r="B533">
        <v>457</v>
      </c>
      <c r="C533">
        <v>0</v>
      </c>
      <c r="D533">
        <v>403.85017705747839</v>
      </c>
      <c r="E533" t="s">
        <v>66</v>
      </c>
      <c r="F533">
        <v>0</v>
      </c>
    </row>
    <row r="534" spans="1:6" x14ac:dyDescent="0.25">
      <c r="A534" s="29">
        <v>0.46795138888888888</v>
      </c>
      <c r="B534">
        <v>456</v>
      </c>
      <c r="C534">
        <v>0.2</v>
      </c>
      <c r="D534">
        <v>402.72081811968303</v>
      </c>
      <c r="E534" t="s">
        <v>66</v>
      </c>
      <c r="F534">
        <v>0</v>
      </c>
    </row>
    <row r="535" spans="1:6" x14ac:dyDescent="0.25">
      <c r="A535" s="29">
        <v>0.46796296296296297</v>
      </c>
      <c r="B535">
        <v>456</v>
      </c>
      <c r="C535">
        <v>0.14000000000000001</v>
      </c>
      <c r="D535">
        <v>402.72081811968303</v>
      </c>
      <c r="E535" t="s">
        <v>66</v>
      </c>
      <c r="F535">
        <v>0</v>
      </c>
    </row>
    <row r="536" spans="1:6" x14ac:dyDescent="0.25">
      <c r="A536" s="29">
        <v>0.46797453703703701</v>
      </c>
      <c r="B536">
        <v>456</v>
      </c>
      <c r="C536">
        <v>0.34</v>
      </c>
      <c r="D536">
        <v>402.72081811968303</v>
      </c>
      <c r="E536" t="s">
        <v>66</v>
      </c>
      <c r="F536">
        <v>0</v>
      </c>
    </row>
    <row r="537" spans="1:6" x14ac:dyDescent="0.25">
      <c r="A537" s="29">
        <v>0.46798611111111116</v>
      </c>
      <c r="B537">
        <v>456</v>
      </c>
      <c r="C537">
        <v>0.14000000000000001</v>
      </c>
      <c r="D537">
        <v>402.72081811968303</v>
      </c>
      <c r="E537" t="s">
        <v>66</v>
      </c>
      <c r="F537">
        <v>0</v>
      </c>
    </row>
    <row r="538" spans="1:6" x14ac:dyDescent="0.25">
      <c r="A538" s="29">
        <v>0.4679976851851852</v>
      </c>
      <c r="B538">
        <v>456</v>
      </c>
      <c r="C538">
        <v>0.27</v>
      </c>
      <c r="D538">
        <v>402.72081811968303</v>
      </c>
      <c r="E538" t="s">
        <v>66</v>
      </c>
      <c r="F538">
        <v>0</v>
      </c>
    </row>
    <row r="539" spans="1:6" x14ac:dyDescent="0.25">
      <c r="A539" s="29">
        <v>0.46800925925925929</v>
      </c>
      <c r="B539">
        <v>457</v>
      </c>
      <c r="C539">
        <v>0.27</v>
      </c>
      <c r="D539">
        <v>403.85017705747839</v>
      </c>
      <c r="E539" t="s">
        <v>66</v>
      </c>
      <c r="F539">
        <v>0</v>
      </c>
    </row>
    <row r="540" spans="1:6" x14ac:dyDescent="0.25">
      <c r="A540" s="29">
        <v>0.46802083333333333</v>
      </c>
      <c r="B540">
        <v>457</v>
      </c>
      <c r="C540">
        <v>0.34</v>
      </c>
      <c r="D540">
        <v>403.85017705747839</v>
      </c>
      <c r="E540" t="s">
        <v>66</v>
      </c>
      <c r="F540">
        <v>0</v>
      </c>
    </row>
    <row r="541" spans="1:6" x14ac:dyDescent="0.25">
      <c r="A541" s="29">
        <v>0.46803240740740742</v>
      </c>
      <c r="B541">
        <v>457</v>
      </c>
      <c r="C541">
        <v>7.0000000000000007E-2</v>
      </c>
      <c r="D541">
        <v>403.85017705747839</v>
      </c>
      <c r="E541" t="s">
        <v>66</v>
      </c>
      <c r="F541">
        <v>0</v>
      </c>
    </row>
    <row r="542" spans="1:6" x14ac:dyDescent="0.25">
      <c r="A542" s="29">
        <v>0.46804398148148146</v>
      </c>
      <c r="B542">
        <v>457</v>
      </c>
      <c r="C542">
        <v>0</v>
      </c>
      <c r="D542">
        <v>403.85017705747839</v>
      </c>
      <c r="E542" t="s">
        <v>66</v>
      </c>
      <c r="F542">
        <v>0</v>
      </c>
    </row>
    <row r="543" spans="1:6" x14ac:dyDescent="0.25">
      <c r="A543" s="29">
        <v>0.4680555555555555</v>
      </c>
      <c r="B543">
        <v>457</v>
      </c>
      <c r="C543">
        <v>0</v>
      </c>
      <c r="D543">
        <v>403.85017705747839</v>
      </c>
      <c r="E543" t="s">
        <v>66</v>
      </c>
      <c r="F543">
        <v>0</v>
      </c>
    </row>
    <row r="544" spans="1:6" x14ac:dyDescent="0.25">
      <c r="A544" s="29">
        <v>0.46806712962962965</v>
      </c>
      <c r="B544">
        <v>456</v>
      </c>
      <c r="C544">
        <v>0.2</v>
      </c>
      <c r="D544">
        <v>402.72081811968303</v>
      </c>
      <c r="E544" t="s">
        <v>66</v>
      </c>
      <c r="F544">
        <v>0</v>
      </c>
    </row>
    <row r="545" spans="1:6" x14ac:dyDescent="0.25">
      <c r="A545" s="29">
        <v>0.46807870370370369</v>
      </c>
      <c r="B545">
        <v>457</v>
      </c>
      <c r="C545">
        <v>7.0000000000000007E-2</v>
      </c>
      <c r="D545">
        <v>403.85017705747839</v>
      </c>
      <c r="E545" t="s">
        <v>66</v>
      </c>
      <c r="F545">
        <v>0</v>
      </c>
    </row>
    <row r="546" spans="1:6" x14ac:dyDescent="0.25">
      <c r="A546" s="29">
        <v>0.46809027777777779</v>
      </c>
      <c r="B546">
        <v>457</v>
      </c>
      <c r="C546">
        <v>0.27</v>
      </c>
      <c r="D546">
        <v>403.85017705747839</v>
      </c>
      <c r="E546" t="s">
        <v>66</v>
      </c>
      <c r="F546">
        <v>0</v>
      </c>
    </row>
    <row r="547" spans="1:6" x14ac:dyDescent="0.25">
      <c r="A547" s="29">
        <v>0.46810185185185182</v>
      </c>
      <c r="B547">
        <v>457</v>
      </c>
      <c r="C547">
        <v>0.41</v>
      </c>
      <c r="D547">
        <v>403.85017705747839</v>
      </c>
      <c r="E547" t="s">
        <v>66</v>
      </c>
      <c r="F547">
        <v>0</v>
      </c>
    </row>
    <row r="548" spans="1:6" x14ac:dyDescent="0.25">
      <c r="A548" s="29">
        <v>0.46811342592592592</v>
      </c>
      <c r="B548">
        <v>457</v>
      </c>
      <c r="C548">
        <v>0.27</v>
      </c>
      <c r="D548">
        <v>403.85017705747839</v>
      </c>
      <c r="E548" t="s">
        <v>66</v>
      </c>
      <c r="F548">
        <v>0</v>
      </c>
    </row>
    <row r="549" spans="1:6" x14ac:dyDescent="0.25">
      <c r="A549" s="29">
        <v>0.46812499999999996</v>
      </c>
      <c r="B549">
        <v>457</v>
      </c>
      <c r="C549">
        <v>0.27</v>
      </c>
      <c r="D549">
        <v>403.85017705747839</v>
      </c>
      <c r="E549" t="s">
        <v>66</v>
      </c>
      <c r="F549">
        <v>0</v>
      </c>
    </row>
    <row r="550" spans="1:6" x14ac:dyDescent="0.25">
      <c r="A550" s="29">
        <v>0.46813657407407411</v>
      </c>
      <c r="B550">
        <v>456</v>
      </c>
      <c r="C550">
        <v>0</v>
      </c>
      <c r="D550">
        <v>402.72081811968303</v>
      </c>
      <c r="E550" t="s">
        <v>66</v>
      </c>
      <c r="F550">
        <v>0</v>
      </c>
    </row>
    <row r="551" spans="1:6" x14ac:dyDescent="0.25">
      <c r="A551" s="29">
        <v>0.46814814814814815</v>
      </c>
      <c r="B551">
        <v>456</v>
      </c>
      <c r="C551">
        <v>0.2</v>
      </c>
      <c r="D551">
        <v>402.72081811968303</v>
      </c>
      <c r="E551" t="s">
        <v>66</v>
      </c>
      <c r="F551">
        <v>0</v>
      </c>
    </row>
    <row r="552" spans="1:6" x14ac:dyDescent="0.25">
      <c r="A552" s="29">
        <v>0.46815972222222224</v>
      </c>
      <c r="B552">
        <v>456</v>
      </c>
      <c r="C552">
        <v>0.41</v>
      </c>
      <c r="D552">
        <v>402.72081811968303</v>
      </c>
      <c r="E552" t="s">
        <v>66</v>
      </c>
      <c r="F552">
        <v>0</v>
      </c>
    </row>
    <row r="553" spans="1:6" x14ac:dyDescent="0.25">
      <c r="A553" s="29">
        <v>0.46817129629629628</v>
      </c>
      <c r="B553">
        <v>457</v>
      </c>
      <c r="C553">
        <v>7.0000000000000007E-2</v>
      </c>
      <c r="D553">
        <v>403.85017705747839</v>
      </c>
      <c r="E553" t="s">
        <v>66</v>
      </c>
      <c r="F553">
        <v>0</v>
      </c>
    </row>
    <row r="554" spans="1:6" x14ac:dyDescent="0.25">
      <c r="A554" s="29">
        <v>0.46818287037037037</v>
      </c>
      <c r="B554">
        <v>457</v>
      </c>
      <c r="C554">
        <v>0.14000000000000001</v>
      </c>
      <c r="D554">
        <v>403.85017705747839</v>
      </c>
      <c r="E554" t="s">
        <v>66</v>
      </c>
      <c r="F554">
        <v>0</v>
      </c>
    </row>
    <row r="555" spans="1:6" x14ac:dyDescent="0.25">
      <c r="A555" s="29">
        <v>0.46819444444444441</v>
      </c>
      <c r="B555">
        <v>457</v>
      </c>
      <c r="C555">
        <v>7.0000000000000007E-2</v>
      </c>
      <c r="D555">
        <v>403.85017705747839</v>
      </c>
      <c r="E555" t="s">
        <v>66</v>
      </c>
      <c r="F555">
        <v>0</v>
      </c>
    </row>
    <row r="556" spans="1:6" x14ac:dyDescent="0.25">
      <c r="A556" s="29">
        <v>0.46820601851851856</v>
      </c>
      <c r="B556">
        <v>457</v>
      </c>
      <c r="C556">
        <v>0.27</v>
      </c>
      <c r="D556">
        <v>403.85017705747839</v>
      </c>
      <c r="E556" t="s">
        <v>66</v>
      </c>
      <c r="F556">
        <v>0</v>
      </c>
    </row>
    <row r="557" spans="1:6" x14ac:dyDescent="0.25">
      <c r="A557" s="29">
        <v>0.4682175925925926</v>
      </c>
      <c r="B557">
        <v>457</v>
      </c>
      <c r="C557">
        <v>0</v>
      </c>
      <c r="D557">
        <v>403.85017705747839</v>
      </c>
      <c r="E557" t="s">
        <v>66</v>
      </c>
      <c r="F557">
        <v>0</v>
      </c>
    </row>
    <row r="558" spans="1:6" x14ac:dyDescent="0.25">
      <c r="A558" s="29">
        <v>0.4682291666666667</v>
      </c>
      <c r="B558">
        <v>456</v>
      </c>
      <c r="C558">
        <v>0</v>
      </c>
      <c r="D558">
        <v>402.72081811968303</v>
      </c>
      <c r="E558" t="s">
        <v>66</v>
      </c>
      <c r="F558">
        <v>0</v>
      </c>
    </row>
    <row r="559" spans="1:6" x14ac:dyDescent="0.25">
      <c r="A559" s="29">
        <v>0.46824074074074074</v>
      </c>
      <c r="B559">
        <v>456</v>
      </c>
      <c r="C559">
        <v>0</v>
      </c>
      <c r="D559">
        <v>402.72081811968303</v>
      </c>
      <c r="E559" t="s">
        <v>66</v>
      </c>
      <c r="F559">
        <v>0</v>
      </c>
    </row>
    <row r="560" spans="1:6" x14ac:dyDescent="0.25">
      <c r="A560" s="29">
        <v>0.46825231481481483</v>
      </c>
      <c r="B560">
        <v>456</v>
      </c>
      <c r="C560">
        <v>0</v>
      </c>
      <c r="D560">
        <v>402.72081811968303</v>
      </c>
      <c r="E560" t="s">
        <v>66</v>
      </c>
      <c r="F560">
        <v>0</v>
      </c>
    </row>
    <row r="561" spans="1:6" x14ac:dyDescent="0.25">
      <c r="A561" s="29">
        <v>0.46826388888888887</v>
      </c>
      <c r="B561">
        <v>455</v>
      </c>
      <c r="C561">
        <v>7.0000000000000007E-2</v>
      </c>
      <c r="D561">
        <v>401.59145918188756</v>
      </c>
      <c r="E561" t="s">
        <v>66</v>
      </c>
      <c r="F561">
        <v>0</v>
      </c>
    </row>
    <row r="562" spans="1:6" x14ac:dyDescent="0.25">
      <c r="A562" s="29">
        <v>0.46827546296296302</v>
      </c>
      <c r="B562">
        <v>456</v>
      </c>
      <c r="C562">
        <v>0.2</v>
      </c>
      <c r="D562">
        <v>402.72081811968303</v>
      </c>
      <c r="E562" t="s">
        <v>66</v>
      </c>
      <c r="F562">
        <v>0</v>
      </c>
    </row>
    <row r="563" spans="1:6" x14ac:dyDescent="0.25">
      <c r="A563" s="29">
        <v>0.46828703703703706</v>
      </c>
      <c r="B563">
        <v>456</v>
      </c>
      <c r="C563">
        <v>0</v>
      </c>
      <c r="D563">
        <v>402.72081811968303</v>
      </c>
      <c r="E563" t="s">
        <v>66</v>
      </c>
      <c r="F563">
        <v>0</v>
      </c>
    </row>
    <row r="564" spans="1:6" x14ac:dyDescent="0.25">
      <c r="A564" s="29">
        <v>0.4682986111111111</v>
      </c>
      <c r="B564">
        <v>456</v>
      </c>
      <c r="C564">
        <v>0.27</v>
      </c>
      <c r="D564">
        <v>402.72081811968303</v>
      </c>
      <c r="E564" t="s">
        <v>66</v>
      </c>
      <c r="F564">
        <v>0</v>
      </c>
    </row>
    <row r="565" spans="1:6" x14ac:dyDescent="0.25">
      <c r="A565" s="29">
        <v>0.46831018518518519</v>
      </c>
      <c r="B565">
        <v>456</v>
      </c>
      <c r="C565">
        <v>0.27</v>
      </c>
      <c r="D565">
        <v>402.72081811968303</v>
      </c>
      <c r="E565" t="s">
        <v>66</v>
      </c>
      <c r="F565">
        <v>0</v>
      </c>
    </row>
    <row r="566" spans="1:6" x14ac:dyDescent="0.25">
      <c r="A566" s="29">
        <v>0.46832175925925923</v>
      </c>
      <c r="B566">
        <v>455</v>
      </c>
      <c r="C566">
        <v>0.2</v>
      </c>
      <c r="D566">
        <v>401.59145918188756</v>
      </c>
      <c r="E566" t="s">
        <v>66</v>
      </c>
      <c r="F566">
        <v>0</v>
      </c>
    </row>
    <row r="567" spans="1:6" x14ac:dyDescent="0.25">
      <c r="A567" s="29">
        <v>0.46833333333333332</v>
      </c>
      <c r="B567">
        <v>455</v>
      </c>
      <c r="C567">
        <v>0.14000000000000001</v>
      </c>
      <c r="D567">
        <v>401.59145918188756</v>
      </c>
      <c r="E567" t="s">
        <v>66</v>
      </c>
      <c r="F567">
        <v>0</v>
      </c>
    </row>
    <row r="568" spans="1:6" x14ac:dyDescent="0.25">
      <c r="A568" s="29">
        <v>0.46834490740740736</v>
      </c>
      <c r="B568">
        <v>456</v>
      </c>
      <c r="C568">
        <v>0</v>
      </c>
      <c r="D568">
        <v>402.72081811968303</v>
      </c>
      <c r="E568" t="s">
        <v>66</v>
      </c>
      <c r="F568">
        <v>0</v>
      </c>
    </row>
    <row r="569" spans="1:6" x14ac:dyDescent="0.25">
      <c r="A569" s="29">
        <v>0.46835648148148151</v>
      </c>
      <c r="B569">
        <v>455</v>
      </c>
      <c r="C569">
        <v>0.27</v>
      </c>
      <c r="D569">
        <v>401.59145918188756</v>
      </c>
      <c r="E569" t="s">
        <v>66</v>
      </c>
      <c r="F569">
        <v>0</v>
      </c>
    </row>
    <row r="570" spans="1:6" x14ac:dyDescent="0.25">
      <c r="A570" s="29">
        <v>0.46836805555555555</v>
      </c>
      <c r="B570">
        <v>455</v>
      </c>
      <c r="C570">
        <v>0.27</v>
      </c>
      <c r="D570">
        <v>401.59145918188756</v>
      </c>
      <c r="E570" t="s">
        <v>66</v>
      </c>
      <c r="F570">
        <v>0</v>
      </c>
    </row>
    <row r="571" spans="1:6" x14ac:dyDescent="0.25">
      <c r="A571" s="29">
        <v>0.46837962962962965</v>
      </c>
      <c r="B571">
        <v>455</v>
      </c>
      <c r="C571">
        <v>0</v>
      </c>
      <c r="D571">
        <v>401.59145918188756</v>
      </c>
      <c r="E571" t="s">
        <v>66</v>
      </c>
      <c r="F571">
        <v>0</v>
      </c>
    </row>
    <row r="572" spans="1:6" x14ac:dyDescent="0.25">
      <c r="A572" s="29">
        <v>0.46839120370370368</v>
      </c>
      <c r="B572">
        <v>455</v>
      </c>
      <c r="C572">
        <v>0.2</v>
      </c>
      <c r="D572">
        <v>401.59145918188756</v>
      </c>
      <c r="E572" t="s">
        <v>66</v>
      </c>
      <c r="F572">
        <v>0</v>
      </c>
    </row>
    <row r="573" spans="1:6" x14ac:dyDescent="0.25">
      <c r="A573" s="29">
        <v>0.46840277777777778</v>
      </c>
      <c r="B573">
        <v>455</v>
      </c>
      <c r="C573">
        <v>0</v>
      </c>
      <c r="D573">
        <v>401.59145918188756</v>
      </c>
      <c r="E573" t="s">
        <v>66</v>
      </c>
      <c r="F573">
        <v>0</v>
      </c>
    </row>
    <row r="574" spans="1:6" x14ac:dyDescent="0.25">
      <c r="A574" s="29">
        <v>0.46841435185185182</v>
      </c>
      <c r="B574">
        <v>455</v>
      </c>
      <c r="C574">
        <v>0</v>
      </c>
      <c r="D574">
        <v>401.59145918188756</v>
      </c>
      <c r="E574" t="s">
        <v>66</v>
      </c>
      <c r="F574">
        <v>0</v>
      </c>
    </row>
    <row r="575" spans="1:6" x14ac:dyDescent="0.25">
      <c r="A575" s="29">
        <v>0.46842592592592597</v>
      </c>
      <c r="B575">
        <v>455</v>
      </c>
      <c r="C575">
        <v>0</v>
      </c>
      <c r="D575">
        <v>401.59145918188756</v>
      </c>
      <c r="E575" t="s">
        <v>66</v>
      </c>
      <c r="F575">
        <v>0</v>
      </c>
    </row>
    <row r="576" spans="1:6" x14ac:dyDescent="0.25">
      <c r="A576" s="29">
        <v>0.46843750000000001</v>
      </c>
      <c r="B576">
        <v>456</v>
      </c>
      <c r="C576">
        <v>0</v>
      </c>
      <c r="D576">
        <v>402.72081811968303</v>
      </c>
      <c r="E576" t="s">
        <v>66</v>
      </c>
      <c r="F576">
        <v>0</v>
      </c>
    </row>
    <row r="577" spans="1:6" x14ac:dyDescent="0.25">
      <c r="A577" s="29">
        <v>0.4684490740740741</v>
      </c>
      <c r="B577">
        <v>456</v>
      </c>
      <c r="C577">
        <v>0</v>
      </c>
      <c r="D577">
        <v>402.72081811968303</v>
      </c>
      <c r="E577" t="s">
        <v>66</v>
      </c>
      <c r="F577">
        <v>0</v>
      </c>
    </row>
    <row r="578" spans="1:6" x14ac:dyDescent="0.25">
      <c r="A578" s="29">
        <v>0.46846064814814814</v>
      </c>
      <c r="B578">
        <v>456</v>
      </c>
      <c r="C578">
        <v>0.14000000000000001</v>
      </c>
      <c r="D578">
        <v>402.72081811968303</v>
      </c>
      <c r="E578" t="s">
        <v>66</v>
      </c>
      <c r="F578">
        <v>0</v>
      </c>
    </row>
    <row r="579" spans="1:6" x14ac:dyDescent="0.25">
      <c r="A579" s="29">
        <v>0.46847222222222223</v>
      </c>
      <c r="B579">
        <v>456</v>
      </c>
      <c r="C579">
        <v>0.14000000000000001</v>
      </c>
      <c r="D579">
        <v>402.72081811968303</v>
      </c>
      <c r="E579" t="s">
        <v>66</v>
      </c>
      <c r="F579">
        <v>0</v>
      </c>
    </row>
    <row r="580" spans="1:6" x14ac:dyDescent="0.25">
      <c r="A580" s="29">
        <v>0.46848379629629627</v>
      </c>
      <c r="B580">
        <v>455</v>
      </c>
      <c r="C580">
        <v>0.14000000000000001</v>
      </c>
      <c r="D580">
        <v>401.59145918188756</v>
      </c>
      <c r="E580" t="s">
        <v>66</v>
      </c>
      <c r="F580">
        <v>0</v>
      </c>
    </row>
    <row r="581" spans="1:6" x14ac:dyDescent="0.25">
      <c r="A581" s="29">
        <v>0.46849537037037042</v>
      </c>
      <c r="B581">
        <v>455</v>
      </c>
      <c r="C581">
        <v>0.14000000000000001</v>
      </c>
      <c r="D581">
        <v>401.59145918188756</v>
      </c>
      <c r="E581" t="s">
        <v>66</v>
      </c>
      <c r="F581">
        <v>0</v>
      </c>
    </row>
    <row r="582" spans="1:6" x14ac:dyDescent="0.25">
      <c r="A582" s="29">
        <v>0.46850694444444446</v>
      </c>
      <c r="B582">
        <v>456</v>
      </c>
      <c r="C582">
        <v>0</v>
      </c>
      <c r="D582">
        <v>402.72081811968303</v>
      </c>
      <c r="E582" t="s">
        <v>66</v>
      </c>
      <c r="F582">
        <v>0</v>
      </c>
    </row>
    <row r="583" spans="1:6" x14ac:dyDescent="0.25">
      <c r="A583" s="29">
        <v>0.4685185185185185</v>
      </c>
      <c r="B583">
        <v>455</v>
      </c>
      <c r="C583">
        <v>0.27</v>
      </c>
      <c r="D583">
        <v>401.59145918188756</v>
      </c>
      <c r="E583" t="s">
        <v>66</v>
      </c>
      <c r="F583">
        <v>0</v>
      </c>
    </row>
    <row r="584" spans="1:6" x14ac:dyDescent="0.25">
      <c r="A584" s="29">
        <v>0.4685300925925926</v>
      </c>
      <c r="B584">
        <v>455</v>
      </c>
      <c r="C584">
        <v>0</v>
      </c>
      <c r="D584">
        <v>401.59145918188756</v>
      </c>
      <c r="E584" t="s">
        <v>66</v>
      </c>
      <c r="F584">
        <v>0</v>
      </c>
    </row>
    <row r="585" spans="1:6" x14ac:dyDescent="0.25">
      <c r="A585" s="29">
        <v>0.46854166666666663</v>
      </c>
      <c r="B585">
        <v>455</v>
      </c>
      <c r="C585">
        <v>0.2</v>
      </c>
      <c r="D585">
        <v>401.59145918188756</v>
      </c>
      <c r="E585" t="s">
        <v>66</v>
      </c>
      <c r="F585">
        <v>0</v>
      </c>
    </row>
    <row r="586" spans="1:6" x14ac:dyDescent="0.25">
      <c r="A586" s="29">
        <v>0.46855324074074073</v>
      </c>
      <c r="B586">
        <v>456</v>
      </c>
      <c r="C586">
        <v>0.14000000000000001</v>
      </c>
      <c r="D586">
        <v>402.72081811968303</v>
      </c>
      <c r="E586" t="s">
        <v>66</v>
      </c>
      <c r="F586">
        <v>0</v>
      </c>
    </row>
    <row r="587" spans="1:6" x14ac:dyDescent="0.25">
      <c r="A587" s="29">
        <v>0.46856481481481477</v>
      </c>
      <c r="B587">
        <v>456</v>
      </c>
      <c r="C587">
        <v>0.14000000000000001</v>
      </c>
      <c r="D587">
        <v>402.72081811968303</v>
      </c>
      <c r="E587" t="s">
        <v>66</v>
      </c>
      <c r="F587">
        <v>0</v>
      </c>
    </row>
    <row r="588" spans="1:6" x14ac:dyDescent="0.25">
      <c r="A588" s="29">
        <v>0.46857638888888892</v>
      </c>
      <c r="B588">
        <v>456</v>
      </c>
      <c r="C588">
        <v>0.54</v>
      </c>
      <c r="D588">
        <v>402.72081811968303</v>
      </c>
      <c r="E588" t="s">
        <v>66</v>
      </c>
      <c r="F588">
        <v>0</v>
      </c>
    </row>
    <row r="589" spans="1:6" x14ac:dyDescent="0.25">
      <c r="A589" s="29">
        <v>0.46858796296296296</v>
      </c>
      <c r="B589">
        <v>456</v>
      </c>
      <c r="C589">
        <v>0.14000000000000001</v>
      </c>
      <c r="D589">
        <v>402.72081811968303</v>
      </c>
      <c r="E589" t="s">
        <v>66</v>
      </c>
      <c r="F589">
        <v>0</v>
      </c>
    </row>
    <row r="590" spans="1:6" x14ac:dyDescent="0.25">
      <c r="A590" s="29">
        <v>0.46859953703703705</v>
      </c>
      <c r="B590">
        <v>456</v>
      </c>
      <c r="C590">
        <v>0.34</v>
      </c>
      <c r="D590">
        <v>402.72081811968303</v>
      </c>
      <c r="E590" t="s">
        <v>66</v>
      </c>
      <c r="F590">
        <v>0</v>
      </c>
    </row>
    <row r="591" spans="1:6" x14ac:dyDescent="0.25">
      <c r="A591" s="29">
        <v>0.46861111111111109</v>
      </c>
      <c r="B591">
        <v>456</v>
      </c>
      <c r="C591">
        <v>0.14000000000000001</v>
      </c>
      <c r="D591">
        <v>402.72081811968303</v>
      </c>
      <c r="E591" t="s">
        <v>66</v>
      </c>
      <c r="F591">
        <v>0</v>
      </c>
    </row>
    <row r="592" spans="1:6" x14ac:dyDescent="0.25">
      <c r="A592" s="29">
        <v>0.46862268518518518</v>
      </c>
      <c r="B592">
        <v>457</v>
      </c>
      <c r="C592">
        <v>0.34</v>
      </c>
      <c r="D592">
        <v>403.85017705747839</v>
      </c>
      <c r="E592" t="s">
        <v>66</v>
      </c>
      <c r="F592">
        <v>0</v>
      </c>
    </row>
    <row r="593" spans="1:6" x14ac:dyDescent="0.25">
      <c r="A593" s="29">
        <v>0.46863425925925922</v>
      </c>
      <c r="B593">
        <v>457</v>
      </c>
      <c r="C593">
        <v>7.0000000000000007E-2</v>
      </c>
      <c r="D593">
        <v>403.85017705747839</v>
      </c>
      <c r="E593" t="s">
        <v>66</v>
      </c>
      <c r="F593">
        <v>0</v>
      </c>
    </row>
    <row r="594" spans="1:6" x14ac:dyDescent="0.25">
      <c r="A594" s="29">
        <v>0.46864583333333337</v>
      </c>
      <c r="B594">
        <v>457</v>
      </c>
      <c r="C594">
        <v>0</v>
      </c>
      <c r="D594">
        <v>403.85017705747839</v>
      </c>
      <c r="E594" t="s">
        <v>66</v>
      </c>
      <c r="F594">
        <v>0</v>
      </c>
    </row>
    <row r="595" spans="1:6" x14ac:dyDescent="0.25">
      <c r="A595" s="29">
        <v>0.46865740740740741</v>
      </c>
      <c r="B595">
        <v>457</v>
      </c>
      <c r="C595">
        <v>0.41</v>
      </c>
      <c r="D595">
        <v>403.85017705747839</v>
      </c>
      <c r="E595" t="s">
        <v>66</v>
      </c>
      <c r="F595">
        <v>0</v>
      </c>
    </row>
    <row r="596" spans="1:6" x14ac:dyDescent="0.25">
      <c r="A596" s="29">
        <v>0.46866898148148151</v>
      </c>
      <c r="B596">
        <v>457</v>
      </c>
      <c r="C596">
        <v>0.34</v>
      </c>
      <c r="D596">
        <v>403.85017705747839</v>
      </c>
      <c r="E596" t="s">
        <v>66</v>
      </c>
      <c r="F596">
        <v>0</v>
      </c>
    </row>
    <row r="597" spans="1:6" x14ac:dyDescent="0.25">
      <c r="A597" s="29">
        <v>0.46868055555555554</v>
      </c>
      <c r="B597">
        <v>457</v>
      </c>
      <c r="C597">
        <v>7.0000000000000007E-2</v>
      </c>
      <c r="D597">
        <v>403.85017705747839</v>
      </c>
      <c r="E597" t="s">
        <v>66</v>
      </c>
      <c r="F597">
        <v>0</v>
      </c>
    </row>
    <row r="598" spans="1:6" x14ac:dyDescent="0.25">
      <c r="A598" s="29">
        <v>0.46869212962962964</v>
      </c>
      <c r="B598">
        <v>457</v>
      </c>
      <c r="C598">
        <v>0.41</v>
      </c>
      <c r="D598">
        <v>403.85017705747839</v>
      </c>
      <c r="E598" t="s">
        <v>66</v>
      </c>
      <c r="F598">
        <v>0</v>
      </c>
    </row>
    <row r="599" spans="1:6" x14ac:dyDescent="0.25">
      <c r="A599" s="29">
        <v>0.46870370370370368</v>
      </c>
      <c r="B599">
        <v>457</v>
      </c>
      <c r="C599">
        <v>7.0000000000000007E-2</v>
      </c>
      <c r="D599">
        <v>403.85017705747839</v>
      </c>
      <c r="E599" t="s">
        <v>66</v>
      </c>
      <c r="F599">
        <v>0</v>
      </c>
    </row>
    <row r="600" spans="1:6" x14ac:dyDescent="0.25">
      <c r="A600" s="29">
        <v>0.46871527777777783</v>
      </c>
      <c r="B600">
        <v>457</v>
      </c>
      <c r="C600">
        <v>0.14000000000000001</v>
      </c>
      <c r="D600">
        <v>403.85017705747839</v>
      </c>
      <c r="E600" t="s">
        <v>66</v>
      </c>
      <c r="F600">
        <v>0</v>
      </c>
    </row>
    <row r="601" spans="1:6" x14ac:dyDescent="0.25">
      <c r="A601" s="29">
        <v>0.46872685185185187</v>
      </c>
      <c r="B601">
        <v>458</v>
      </c>
      <c r="C601">
        <v>0.27</v>
      </c>
      <c r="D601">
        <v>404.97953599527386</v>
      </c>
      <c r="E601" t="s">
        <v>66</v>
      </c>
      <c r="F601">
        <v>0</v>
      </c>
    </row>
    <row r="602" spans="1:6" x14ac:dyDescent="0.25">
      <c r="A602" s="29">
        <v>0.46873842592592596</v>
      </c>
      <c r="B602">
        <v>458</v>
      </c>
      <c r="C602">
        <v>0.14000000000000001</v>
      </c>
      <c r="D602">
        <v>404.97953599527386</v>
      </c>
      <c r="E602" t="s">
        <v>66</v>
      </c>
      <c r="F602">
        <v>0</v>
      </c>
    </row>
    <row r="603" spans="1:6" x14ac:dyDescent="0.25">
      <c r="A603" s="29">
        <v>0.46875</v>
      </c>
      <c r="B603">
        <v>458</v>
      </c>
      <c r="C603">
        <v>0.34</v>
      </c>
      <c r="D603">
        <v>404.97953599527386</v>
      </c>
      <c r="E603" t="s">
        <v>66</v>
      </c>
      <c r="F603">
        <v>0</v>
      </c>
    </row>
    <row r="604" spans="1:6" x14ac:dyDescent="0.25">
      <c r="A604" s="29">
        <v>0.46876157407407404</v>
      </c>
      <c r="B604">
        <v>458</v>
      </c>
      <c r="C604">
        <v>0.14000000000000001</v>
      </c>
      <c r="D604">
        <v>404.97953599527386</v>
      </c>
      <c r="E604" t="s">
        <v>66</v>
      </c>
      <c r="F604">
        <v>0</v>
      </c>
    </row>
    <row r="605" spans="1:6" x14ac:dyDescent="0.25">
      <c r="A605" s="29">
        <v>0.46877314814814813</v>
      </c>
      <c r="B605">
        <v>458</v>
      </c>
      <c r="C605">
        <v>0</v>
      </c>
      <c r="D605">
        <v>404.97953599527386</v>
      </c>
      <c r="E605" t="s">
        <v>66</v>
      </c>
      <c r="F605">
        <v>0</v>
      </c>
    </row>
    <row r="606" spans="1:6" x14ac:dyDescent="0.25">
      <c r="A606" s="29">
        <v>0.46878472222222217</v>
      </c>
      <c r="B606">
        <v>457</v>
      </c>
      <c r="C606">
        <v>0.14000000000000001</v>
      </c>
      <c r="D606">
        <v>403.85017705747839</v>
      </c>
      <c r="E606" t="s">
        <v>66</v>
      </c>
      <c r="F606">
        <v>0</v>
      </c>
    </row>
    <row r="607" spans="1:6" x14ac:dyDescent="0.25">
      <c r="A607" s="29">
        <v>0.46879629629629632</v>
      </c>
      <c r="B607">
        <v>457</v>
      </c>
      <c r="C607">
        <v>7.0000000000000007E-2</v>
      </c>
      <c r="D607">
        <v>403.85017705747839</v>
      </c>
      <c r="E607" t="s">
        <v>66</v>
      </c>
      <c r="F607">
        <v>0</v>
      </c>
    </row>
    <row r="608" spans="1:6" x14ac:dyDescent="0.25">
      <c r="A608" s="29">
        <v>0.46880787037037036</v>
      </c>
      <c r="B608">
        <v>457</v>
      </c>
      <c r="C608">
        <v>0</v>
      </c>
      <c r="D608">
        <v>403.85017705747839</v>
      </c>
      <c r="E608" t="s">
        <v>66</v>
      </c>
      <c r="F608">
        <v>0</v>
      </c>
    </row>
    <row r="609" spans="1:6" x14ac:dyDescent="0.25">
      <c r="A609" s="29">
        <v>0.46881944444444446</v>
      </c>
      <c r="B609">
        <v>457</v>
      </c>
      <c r="C609">
        <v>0.2</v>
      </c>
      <c r="D609">
        <v>403.85017705747839</v>
      </c>
      <c r="E609" t="s">
        <v>66</v>
      </c>
      <c r="F609">
        <v>0</v>
      </c>
    </row>
    <row r="610" spans="1:6" x14ac:dyDescent="0.25">
      <c r="A610" s="29">
        <v>0.46883101851851849</v>
      </c>
      <c r="B610">
        <v>457</v>
      </c>
      <c r="C610">
        <v>0.2</v>
      </c>
      <c r="D610">
        <v>403.85017705747839</v>
      </c>
      <c r="E610" t="s">
        <v>66</v>
      </c>
      <c r="F610">
        <v>0</v>
      </c>
    </row>
    <row r="611" spans="1:6" x14ac:dyDescent="0.25">
      <c r="A611" s="29">
        <v>0.46884259259259259</v>
      </c>
      <c r="B611">
        <v>458</v>
      </c>
      <c r="C611">
        <v>7.0000000000000007E-2</v>
      </c>
      <c r="D611">
        <v>404.97953599527386</v>
      </c>
      <c r="E611" t="s">
        <v>66</v>
      </c>
      <c r="F611">
        <v>0</v>
      </c>
    </row>
    <row r="612" spans="1:6" x14ac:dyDescent="0.25">
      <c r="A612" s="29">
        <v>0.46885416666666663</v>
      </c>
      <c r="B612">
        <v>458</v>
      </c>
      <c r="C612">
        <v>0</v>
      </c>
      <c r="D612">
        <v>404.97953599527386</v>
      </c>
      <c r="E612" t="s">
        <v>66</v>
      </c>
      <c r="F612">
        <v>0</v>
      </c>
    </row>
    <row r="613" spans="1:6" x14ac:dyDescent="0.25">
      <c r="A613" s="29">
        <v>0.46886574074074078</v>
      </c>
      <c r="B613">
        <v>458</v>
      </c>
      <c r="C613">
        <v>0.14000000000000001</v>
      </c>
      <c r="D613">
        <v>404.97953599527386</v>
      </c>
      <c r="E613" t="s">
        <v>66</v>
      </c>
      <c r="F613">
        <v>0</v>
      </c>
    </row>
    <row r="614" spans="1:6" x14ac:dyDescent="0.25">
      <c r="A614" s="29">
        <v>0.46887731481481482</v>
      </c>
      <c r="B614">
        <v>459</v>
      </c>
      <c r="C614">
        <v>0.27</v>
      </c>
      <c r="D614">
        <v>406.10889493306922</v>
      </c>
      <c r="E614" t="s">
        <v>66</v>
      </c>
      <c r="F614">
        <v>0</v>
      </c>
    </row>
    <row r="615" spans="1:6" x14ac:dyDescent="0.25">
      <c r="A615" s="29">
        <v>0.46888888888888891</v>
      </c>
      <c r="B615">
        <v>459</v>
      </c>
      <c r="C615">
        <v>0</v>
      </c>
      <c r="D615">
        <v>406.10889493306922</v>
      </c>
      <c r="E615" t="s">
        <v>66</v>
      </c>
      <c r="F615">
        <v>0</v>
      </c>
    </row>
    <row r="616" spans="1:6" x14ac:dyDescent="0.25">
      <c r="A616" s="29">
        <v>0.46890046296296295</v>
      </c>
      <c r="B616">
        <v>459</v>
      </c>
      <c r="C616">
        <v>7.0000000000000007E-2</v>
      </c>
      <c r="D616">
        <v>406.10889493306922</v>
      </c>
      <c r="E616" t="s">
        <v>66</v>
      </c>
      <c r="F616">
        <v>0</v>
      </c>
    </row>
    <row r="617" spans="1:6" x14ac:dyDescent="0.25">
      <c r="A617" s="29">
        <v>0.46891203703703704</v>
      </c>
      <c r="B617">
        <v>459</v>
      </c>
      <c r="C617">
        <v>7.0000000000000007E-2</v>
      </c>
      <c r="D617">
        <v>406.10889493306922</v>
      </c>
      <c r="E617" t="s">
        <v>66</v>
      </c>
      <c r="F617">
        <v>0</v>
      </c>
    </row>
    <row r="618" spans="1:6" x14ac:dyDescent="0.25">
      <c r="A618" s="29">
        <v>0.46892361111111108</v>
      </c>
      <c r="B618">
        <v>459</v>
      </c>
      <c r="C618">
        <v>0.14000000000000001</v>
      </c>
      <c r="D618">
        <v>406.10889493306922</v>
      </c>
      <c r="E618" t="s">
        <v>66</v>
      </c>
      <c r="F618">
        <v>0</v>
      </c>
    </row>
    <row r="619" spans="1:6" x14ac:dyDescent="0.25">
      <c r="A619" s="29">
        <v>0.46893518518518523</v>
      </c>
      <c r="B619">
        <v>459</v>
      </c>
      <c r="C619">
        <v>7.0000000000000007E-2</v>
      </c>
      <c r="D619">
        <v>406.10889493306922</v>
      </c>
      <c r="E619" t="s">
        <v>66</v>
      </c>
      <c r="F619">
        <v>0</v>
      </c>
    </row>
    <row r="620" spans="1:6" x14ac:dyDescent="0.25">
      <c r="A620" s="29">
        <v>0.46894675925925927</v>
      </c>
      <c r="B620">
        <v>458</v>
      </c>
      <c r="C620">
        <v>0.14000000000000001</v>
      </c>
      <c r="D620">
        <v>404.97953599527386</v>
      </c>
      <c r="E620" t="s">
        <v>66</v>
      </c>
      <c r="F620">
        <v>0</v>
      </c>
    </row>
    <row r="621" spans="1:6" x14ac:dyDescent="0.25">
      <c r="A621" s="29">
        <v>0.46895833333333337</v>
      </c>
      <c r="B621">
        <v>457</v>
      </c>
      <c r="C621">
        <v>0</v>
      </c>
      <c r="D621">
        <v>403.85017705747839</v>
      </c>
      <c r="E621" t="s">
        <v>66</v>
      </c>
      <c r="F621">
        <v>0</v>
      </c>
    </row>
    <row r="622" spans="1:6" x14ac:dyDescent="0.25">
      <c r="A622" s="29">
        <v>0.4689699074074074</v>
      </c>
      <c r="B622">
        <v>457</v>
      </c>
      <c r="C622">
        <v>0</v>
      </c>
      <c r="D622">
        <v>403.85017705747839</v>
      </c>
      <c r="E622" t="s">
        <v>66</v>
      </c>
      <c r="F622">
        <v>0</v>
      </c>
    </row>
    <row r="623" spans="1:6" x14ac:dyDescent="0.25">
      <c r="A623" s="29">
        <v>0.4689814814814815</v>
      </c>
      <c r="B623">
        <v>457</v>
      </c>
      <c r="C623">
        <v>7.0000000000000007E-2</v>
      </c>
      <c r="D623">
        <v>403.85017705747839</v>
      </c>
      <c r="E623" t="s">
        <v>66</v>
      </c>
      <c r="F623">
        <v>0</v>
      </c>
    </row>
    <row r="624" spans="1:6" x14ac:dyDescent="0.25">
      <c r="A624" s="29">
        <v>0.46899305555555554</v>
      </c>
      <c r="B624">
        <v>457</v>
      </c>
      <c r="C624">
        <v>0</v>
      </c>
      <c r="D624">
        <v>403.85017705747839</v>
      </c>
      <c r="E624" t="s">
        <v>66</v>
      </c>
      <c r="F624">
        <v>0</v>
      </c>
    </row>
    <row r="625" spans="1:6" x14ac:dyDescent="0.25">
      <c r="A625" s="29">
        <v>0.46900462962962958</v>
      </c>
      <c r="B625">
        <v>457</v>
      </c>
      <c r="C625">
        <v>0.14000000000000001</v>
      </c>
      <c r="D625">
        <v>403.85017705747839</v>
      </c>
      <c r="E625" t="s">
        <v>66</v>
      </c>
      <c r="F625">
        <v>0</v>
      </c>
    </row>
    <row r="626" spans="1:6" x14ac:dyDescent="0.25">
      <c r="A626" s="29">
        <v>0.46901620370370373</v>
      </c>
      <c r="B626">
        <v>457</v>
      </c>
      <c r="C626">
        <v>7.0000000000000007E-2</v>
      </c>
      <c r="D626">
        <v>403.85017705747839</v>
      </c>
      <c r="E626" t="s">
        <v>66</v>
      </c>
      <c r="F626">
        <v>0</v>
      </c>
    </row>
    <row r="627" spans="1:6" x14ac:dyDescent="0.25">
      <c r="A627" s="29">
        <v>0.46902777777777777</v>
      </c>
      <c r="B627">
        <v>457</v>
      </c>
      <c r="C627">
        <v>0.2</v>
      </c>
      <c r="D627">
        <v>403.85017705747839</v>
      </c>
      <c r="E627" t="s">
        <v>66</v>
      </c>
      <c r="F627">
        <v>0</v>
      </c>
    </row>
    <row r="628" spans="1:6" x14ac:dyDescent="0.25">
      <c r="A628" s="29">
        <v>0.46903935185185186</v>
      </c>
      <c r="B628">
        <v>456</v>
      </c>
      <c r="C628">
        <v>7.0000000000000007E-2</v>
      </c>
      <c r="D628">
        <v>402.72081811968303</v>
      </c>
      <c r="E628" t="s">
        <v>66</v>
      </c>
      <c r="F628">
        <v>0</v>
      </c>
    </row>
    <row r="629" spans="1:6" x14ac:dyDescent="0.25">
      <c r="A629" s="29">
        <v>0.4690509259259259</v>
      </c>
      <c r="B629">
        <v>457</v>
      </c>
      <c r="C629">
        <v>0.14000000000000001</v>
      </c>
      <c r="D629">
        <v>403.85017705747839</v>
      </c>
      <c r="E629" t="s">
        <v>66</v>
      </c>
      <c r="F629">
        <v>0</v>
      </c>
    </row>
    <row r="630" spans="1:6" x14ac:dyDescent="0.25">
      <c r="A630" s="29">
        <v>0.46906249999999999</v>
      </c>
      <c r="B630">
        <v>457</v>
      </c>
      <c r="C630">
        <v>0</v>
      </c>
      <c r="D630">
        <v>403.85017705747839</v>
      </c>
      <c r="E630" t="s">
        <v>66</v>
      </c>
      <c r="F630">
        <v>0</v>
      </c>
    </row>
    <row r="631" spans="1:6" x14ac:dyDescent="0.25">
      <c r="A631" s="29">
        <v>0.46907407407407403</v>
      </c>
      <c r="B631">
        <v>457</v>
      </c>
      <c r="C631">
        <v>7.0000000000000007E-2</v>
      </c>
      <c r="D631">
        <v>403.85017705747839</v>
      </c>
      <c r="E631" t="s">
        <v>66</v>
      </c>
      <c r="F631">
        <v>0</v>
      </c>
    </row>
    <row r="632" spans="1:6" x14ac:dyDescent="0.25">
      <c r="A632" s="29">
        <v>0.46908564814814818</v>
      </c>
      <c r="B632">
        <v>457</v>
      </c>
      <c r="C632">
        <v>0</v>
      </c>
      <c r="D632">
        <v>403.85017705747839</v>
      </c>
      <c r="E632" t="s">
        <v>66</v>
      </c>
      <c r="F632">
        <v>0</v>
      </c>
    </row>
    <row r="633" spans="1:6" x14ac:dyDescent="0.25">
      <c r="A633" s="29">
        <v>0.46909722222222222</v>
      </c>
      <c r="B633">
        <v>456</v>
      </c>
      <c r="C633">
        <v>0.27</v>
      </c>
      <c r="D633">
        <v>402.72081811968303</v>
      </c>
      <c r="E633" t="s">
        <v>66</v>
      </c>
      <c r="F633">
        <v>0</v>
      </c>
    </row>
    <row r="634" spans="1:6" x14ac:dyDescent="0.25">
      <c r="A634" s="29">
        <v>0.46910879629629632</v>
      </c>
      <c r="B634">
        <v>455</v>
      </c>
      <c r="C634">
        <v>0.27</v>
      </c>
      <c r="D634">
        <v>401.59145918188756</v>
      </c>
      <c r="E634" t="s">
        <v>66</v>
      </c>
      <c r="F634">
        <v>0</v>
      </c>
    </row>
    <row r="635" spans="1:6" x14ac:dyDescent="0.25">
      <c r="A635" s="29">
        <v>0.46912037037037035</v>
      </c>
      <c r="B635">
        <v>455</v>
      </c>
      <c r="C635">
        <v>0</v>
      </c>
      <c r="D635">
        <v>401.59145918188756</v>
      </c>
      <c r="E635" t="s">
        <v>66</v>
      </c>
      <c r="F635">
        <v>0</v>
      </c>
    </row>
    <row r="636" spans="1:6" x14ac:dyDescent="0.25">
      <c r="A636" s="29">
        <v>0.46913194444444445</v>
      </c>
      <c r="B636">
        <v>456</v>
      </c>
      <c r="C636">
        <v>0</v>
      </c>
      <c r="D636">
        <v>402.72081811968303</v>
      </c>
      <c r="E636" t="s">
        <v>66</v>
      </c>
      <c r="F636">
        <v>0</v>
      </c>
    </row>
    <row r="637" spans="1:6" x14ac:dyDescent="0.25">
      <c r="A637" s="29">
        <v>0.46914351851851849</v>
      </c>
      <c r="B637">
        <v>455</v>
      </c>
      <c r="C637">
        <v>0.14000000000000001</v>
      </c>
      <c r="D637">
        <v>401.59145918188756</v>
      </c>
      <c r="E637" t="s">
        <v>66</v>
      </c>
      <c r="F637">
        <v>0</v>
      </c>
    </row>
    <row r="638" spans="1:6" x14ac:dyDescent="0.25">
      <c r="A638" s="29">
        <v>0.46915509259259264</v>
      </c>
      <c r="B638">
        <v>457</v>
      </c>
      <c r="C638">
        <v>0.27</v>
      </c>
      <c r="D638">
        <v>403.85017705747839</v>
      </c>
      <c r="E638" t="s">
        <v>66</v>
      </c>
      <c r="F638">
        <v>0</v>
      </c>
    </row>
    <row r="639" spans="1:6" x14ac:dyDescent="0.25">
      <c r="A639" s="29">
        <v>0.46916666666666668</v>
      </c>
      <c r="B639">
        <v>457</v>
      </c>
      <c r="C639">
        <v>0</v>
      </c>
      <c r="D639">
        <v>403.85017705747839</v>
      </c>
      <c r="E639" t="s">
        <v>66</v>
      </c>
      <c r="F639">
        <v>0</v>
      </c>
    </row>
    <row r="640" spans="1:6" x14ac:dyDescent="0.25">
      <c r="A640" s="29">
        <v>0.46917824074074077</v>
      </c>
      <c r="B640">
        <v>457</v>
      </c>
      <c r="C640">
        <v>7.0000000000000007E-2</v>
      </c>
      <c r="D640">
        <v>403.85017705747839</v>
      </c>
      <c r="E640" t="s">
        <v>66</v>
      </c>
      <c r="F640">
        <v>0</v>
      </c>
    </row>
    <row r="641" spans="1:6" x14ac:dyDescent="0.25">
      <c r="A641" s="29">
        <v>0.46918981481481481</v>
      </c>
      <c r="B641">
        <v>457</v>
      </c>
      <c r="C641">
        <v>0</v>
      </c>
      <c r="D641">
        <v>403.85017705747839</v>
      </c>
      <c r="E641" t="s">
        <v>66</v>
      </c>
      <c r="F641">
        <v>0</v>
      </c>
    </row>
    <row r="642" spans="1:6" x14ac:dyDescent="0.25">
      <c r="A642" s="29">
        <v>0.4692013888888889</v>
      </c>
      <c r="B642">
        <v>457</v>
      </c>
      <c r="C642">
        <v>0</v>
      </c>
      <c r="D642">
        <v>403.85017705747839</v>
      </c>
      <c r="E642" t="s">
        <v>66</v>
      </c>
      <c r="F642">
        <v>0</v>
      </c>
    </row>
    <row r="643" spans="1:6" x14ac:dyDescent="0.25">
      <c r="A643" s="29">
        <v>0.46921296296296294</v>
      </c>
      <c r="B643">
        <v>457</v>
      </c>
      <c r="C643">
        <v>7.0000000000000007E-2</v>
      </c>
      <c r="D643">
        <v>403.85017705747839</v>
      </c>
      <c r="E643" t="s">
        <v>66</v>
      </c>
      <c r="F643">
        <v>0</v>
      </c>
    </row>
    <row r="644" spans="1:6" x14ac:dyDescent="0.25">
      <c r="A644" s="29">
        <v>0.46922453703703698</v>
      </c>
      <c r="B644">
        <v>457</v>
      </c>
      <c r="C644">
        <v>0</v>
      </c>
      <c r="D644">
        <v>403.85017705747839</v>
      </c>
      <c r="E644" t="s">
        <v>66</v>
      </c>
      <c r="F644">
        <v>0</v>
      </c>
    </row>
    <row r="645" spans="1:6" x14ac:dyDescent="0.25">
      <c r="A645" s="29">
        <v>0.46923611111111113</v>
      </c>
      <c r="B645">
        <v>457</v>
      </c>
      <c r="C645">
        <v>0.14000000000000001</v>
      </c>
      <c r="D645">
        <v>403.85017705747839</v>
      </c>
      <c r="E645" t="s">
        <v>66</v>
      </c>
      <c r="F645">
        <v>0</v>
      </c>
    </row>
    <row r="646" spans="1:6" x14ac:dyDescent="0.25">
      <c r="A646" s="29">
        <v>0.46924768518518517</v>
      </c>
      <c r="B646">
        <v>457</v>
      </c>
      <c r="C646">
        <v>7.0000000000000007E-2</v>
      </c>
      <c r="D646">
        <v>403.85017705747839</v>
      </c>
      <c r="E646" t="s">
        <v>66</v>
      </c>
      <c r="F646">
        <v>0</v>
      </c>
    </row>
    <row r="647" spans="1:6" x14ac:dyDescent="0.25">
      <c r="A647" s="29">
        <v>0.46925925925925926</v>
      </c>
      <c r="B647">
        <v>457</v>
      </c>
      <c r="C647">
        <v>0</v>
      </c>
      <c r="D647">
        <v>403.85017705747839</v>
      </c>
      <c r="E647" t="s">
        <v>66</v>
      </c>
      <c r="F647">
        <v>0</v>
      </c>
    </row>
    <row r="648" spans="1:6" x14ac:dyDescent="0.25">
      <c r="A648" s="29">
        <v>0.4692708333333333</v>
      </c>
      <c r="B648">
        <v>457</v>
      </c>
      <c r="C648">
        <v>0</v>
      </c>
      <c r="D648">
        <v>403.85017705747839</v>
      </c>
      <c r="E648" t="s">
        <v>66</v>
      </c>
      <c r="F648">
        <v>0</v>
      </c>
    </row>
    <row r="649" spans="1:6" x14ac:dyDescent="0.25">
      <c r="A649" s="29">
        <v>0.4692824074074074</v>
      </c>
      <c r="B649">
        <v>457</v>
      </c>
      <c r="C649">
        <v>7.0000000000000007E-2</v>
      </c>
      <c r="D649">
        <v>403.85017705747839</v>
      </c>
      <c r="E649" t="s">
        <v>66</v>
      </c>
      <c r="F649">
        <v>0</v>
      </c>
    </row>
    <row r="650" spans="1:6" x14ac:dyDescent="0.25">
      <c r="A650" s="29">
        <v>0.46929398148148144</v>
      </c>
      <c r="B650">
        <v>457</v>
      </c>
      <c r="C650">
        <v>0.14000000000000001</v>
      </c>
      <c r="D650">
        <v>403.85017705747839</v>
      </c>
      <c r="E650" t="s">
        <v>66</v>
      </c>
      <c r="F650">
        <v>0</v>
      </c>
    </row>
    <row r="651" spans="1:6" x14ac:dyDescent="0.25">
      <c r="A651" s="29">
        <v>0.46930555555555559</v>
      </c>
      <c r="B651">
        <v>457</v>
      </c>
      <c r="C651">
        <v>0.2</v>
      </c>
      <c r="D651">
        <v>403.85017705747839</v>
      </c>
      <c r="E651" t="s">
        <v>66</v>
      </c>
      <c r="F651">
        <v>0</v>
      </c>
    </row>
    <row r="652" spans="1:6" x14ac:dyDescent="0.25">
      <c r="A652" s="29">
        <v>0.46931712962962963</v>
      </c>
      <c r="B652">
        <v>457</v>
      </c>
      <c r="C652">
        <v>0</v>
      </c>
      <c r="D652">
        <v>403.85017705747839</v>
      </c>
      <c r="E652" t="s">
        <v>66</v>
      </c>
      <c r="F652">
        <v>0</v>
      </c>
    </row>
    <row r="653" spans="1:6" x14ac:dyDescent="0.25">
      <c r="A653" s="29">
        <v>0.46932870370370372</v>
      </c>
      <c r="B653">
        <v>457</v>
      </c>
      <c r="C653">
        <v>0</v>
      </c>
      <c r="D653">
        <v>403.85017705747839</v>
      </c>
      <c r="E653" t="s">
        <v>66</v>
      </c>
      <c r="F653">
        <v>0</v>
      </c>
    </row>
    <row r="654" spans="1:6" x14ac:dyDescent="0.25">
      <c r="A654" s="29">
        <v>0.46934027777777776</v>
      </c>
      <c r="B654">
        <v>458</v>
      </c>
      <c r="C654">
        <v>0</v>
      </c>
      <c r="D654">
        <v>404.97953599527386</v>
      </c>
      <c r="E654" t="s">
        <v>66</v>
      </c>
      <c r="F654">
        <v>0</v>
      </c>
    </row>
    <row r="655" spans="1:6" x14ac:dyDescent="0.25">
      <c r="A655" s="29">
        <v>0.46935185185185185</v>
      </c>
      <c r="B655">
        <v>458</v>
      </c>
      <c r="C655">
        <v>0.14000000000000001</v>
      </c>
      <c r="D655">
        <v>404.97953599527386</v>
      </c>
      <c r="E655" t="s">
        <v>66</v>
      </c>
      <c r="F655">
        <v>0</v>
      </c>
    </row>
    <row r="656" spans="1:6" x14ac:dyDescent="0.25">
      <c r="A656" s="29">
        <v>0.46936342592592589</v>
      </c>
      <c r="B656">
        <v>458</v>
      </c>
      <c r="C656">
        <v>0</v>
      </c>
      <c r="D656">
        <v>404.97953599527386</v>
      </c>
      <c r="E656" t="s">
        <v>66</v>
      </c>
      <c r="F656">
        <v>0</v>
      </c>
    </row>
    <row r="657" spans="1:6" x14ac:dyDescent="0.25">
      <c r="A657" s="29">
        <v>0.46937500000000004</v>
      </c>
      <c r="B657">
        <v>458</v>
      </c>
      <c r="C657">
        <v>0</v>
      </c>
      <c r="D657">
        <v>404.97953599527386</v>
      </c>
      <c r="E657" t="s">
        <v>66</v>
      </c>
      <c r="F657">
        <v>0</v>
      </c>
    </row>
    <row r="658" spans="1:6" x14ac:dyDescent="0.25">
      <c r="A658" s="29">
        <v>0.46938657407407408</v>
      </c>
      <c r="B658">
        <v>458</v>
      </c>
      <c r="C658">
        <v>0</v>
      </c>
      <c r="D658">
        <v>404.97953599527386</v>
      </c>
      <c r="E658" t="s">
        <v>66</v>
      </c>
      <c r="F658">
        <v>0</v>
      </c>
    </row>
    <row r="659" spans="1:6" x14ac:dyDescent="0.25">
      <c r="A659" s="29">
        <v>0.46939814814814818</v>
      </c>
      <c r="B659">
        <v>458</v>
      </c>
      <c r="C659">
        <v>0</v>
      </c>
      <c r="D659">
        <v>404.97953599527386</v>
      </c>
      <c r="E659" t="s">
        <v>66</v>
      </c>
      <c r="F659">
        <v>0</v>
      </c>
    </row>
    <row r="660" spans="1:6" x14ac:dyDescent="0.25">
      <c r="A660" s="29">
        <v>0.46940972222222221</v>
      </c>
      <c r="B660">
        <v>459</v>
      </c>
      <c r="C660">
        <v>0</v>
      </c>
      <c r="D660">
        <v>406.10889493306922</v>
      </c>
      <c r="E660" t="s">
        <v>66</v>
      </c>
      <c r="F660">
        <v>0</v>
      </c>
    </row>
    <row r="661" spans="1:6" x14ac:dyDescent="0.25">
      <c r="A661" s="29">
        <v>0.46942129629629631</v>
      </c>
      <c r="B661">
        <v>459</v>
      </c>
      <c r="C661">
        <v>0.2</v>
      </c>
      <c r="D661">
        <v>406.10889493306922</v>
      </c>
      <c r="E661" t="s">
        <v>66</v>
      </c>
      <c r="F661">
        <v>0</v>
      </c>
    </row>
    <row r="662" spans="1:6" x14ac:dyDescent="0.25">
      <c r="A662" s="29">
        <v>0.46943287037037035</v>
      </c>
      <c r="B662">
        <v>459</v>
      </c>
      <c r="C662">
        <v>0.27</v>
      </c>
      <c r="D662">
        <v>406.10889493306922</v>
      </c>
      <c r="E662" t="s">
        <v>66</v>
      </c>
      <c r="F662">
        <v>0</v>
      </c>
    </row>
    <row r="663" spans="1:6" x14ac:dyDescent="0.25">
      <c r="A663" s="29">
        <v>0.4694444444444445</v>
      </c>
      <c r="B663">
        <v>459</v>
      </c>
      <c r="C663">
        <v>0</v>
      </c>
      <c r="D663">
        <v>406.10889493306922</v>
      </c>
      <c r="E663" t="s">
        <v>66</v>
      </c>
      <c r="F663">
        <v>0</v>
      </c>
    </row>
    <row r="664" spans="1:6" x14ac:dyDescent="0.25">
      <c r="A664" s="29">
        <v>0.46945601851851854</v>
      </c>
      <c r="B664">
        <v>459</v>
      </c>
      <c r="C664">
        <v>0</v>
      </c>
      <c r="D664">
        <v>406.10889493306922</v>
      </c>
      <c r="E664" t="s">
        <v>66</v>
      </c>
      <c r="F664">
        <v>0</v>
      </c>
    </row>
    <row r="665" spans="1:6" x14ac:dyDescent="0.25">
      <c r="A665" s="29">
        <v>0.46946759259259263</v>
      </c>
      <c r="B665">
        <v>459</v>
      </c>
      <c r="C665">
        <v>0</v>
      </c>
      <c r="D665">
        <v>406.10889493306922</v>
      </c>
      <c r="E665" t="s">
        <v>66</v>
      </c>
      <c r="F665">
        <v>0</v>
      </c>
    </row>
    <row r="666" spans="1:6" x14ac:dyDescent="0.25">
      <c r="A666" s="29">
        <v>0.46947916666666667</v>
      </c>
      <c r="B666">
        <v>459</v>
      </c>
      <c r="C666">
        <v>0.14000000000000001</v>
      </c>
      <c r="D666">
        <v>406.10889493306922</v>
      </c>
      <c r="E666" t="s">
        <v>66</v>
      </c>
      <c r="F666">
        <v>0</v>
      </c>
    </row>
    <row r="667" spans="1:6" x14ac:dyDescent="0.25">
      <c r="A667" s="29">
        <v>0.46949074074074071</v>
      </c>
      <c r="B667">
        <v>459</v>
      </c>
      <c r="C667">
        <v>0.27</v>
      </c>
      <c r="D667">
        <v>406.10889493306922</v>
      </c>
      <c r="E667" t="s">
        <v>66</v>
      </c>
      <c r="F667">
        <v>0</v>
      </c>
    </row>
    <row r="668" spans="1:6" x14ac:dyDescent="0.25">
      <c r="A668" s="29">
        <v>0.4695023148148148</v>
      </c>
      <c r="B668">
        <v>459</v>
      </c>
      <c r="C668">
        <v>0</v>
      </c>
      <c r="D668">
        <v>406.10889493306922</v>
      </c>
      <c r="E668" t="s">
        <v>66</v>
      </c>
      <c r="F668">
        <v>0</v>
      </c>
    </row>
    <row r="669" spans="1:6" x14ac:dyDescent="0.25">
      <c r="A669" s="29">
        <v>0.46951388888888884</v>
      </c>
      <c r="B669">
        <v>459</v>
      </c>
      <c r="C669">
        <v>0.2</v>
      </c>
      <c r="D669">
        <v>406.10889493306922</v>
      </c>
      <c r="E669" t="s">
        <v>66</v>
      </c>
      <c r="F669">
        <v>0</v>
      </c>
    </row>
    <row r="670" spans="1:6" x14ac:dyDescent="0.25">
      <c r="A670" s="29">
        <v>0.46952546296296299</v>
      </c>
      <c r="B670">
        <v>459</v>
      </c>
      <c r="C670">
        <v>0.27</v>
      </c>
      <c r="D670">
        <v>406.10889493306922</v>
      </c>
      <c r="E670" t="s">
        <v>66</v>
      </c>
      <c r="F670">
        <v>0</v>
      </c>
    </row>
    <row r="671" spans="1:6" x14ac:dyDescent="0.25">
      <c r="A671" s="29">
        <v>0.46953703703703703</v>
      </c>
      <c r="B671">
        <v>459</v>
      </c>
      <c r="C671">
        <v>0</v>
      </c>
      <c r="D671">
        <v>406.10889493306922</v>
      </c>
      <c r="E671" t="s">
        <v>66</v>
      </c>
      <c r="F671">
        <v>0</v>
      </c>
    </row>
    <row r="672" spans="1:6" x14ac:dyDescent="0.25">
      <c r="A672" s="29">
        <v>0.46954861111111112</v>
      </c>
      <c r="B672">
        <v>460</v>
      </c>
      <c r="C672">
        <v>7.0000000000000007E-2</v>
      </c>
      <c r="D672">
        <v>407.2382538708647</v>
      </c>
      <c r="E672" t="s">
        <v>66</v>
      </c>
      <c r="F672">
        <v>0</v>
      </c>
    </row>
    <row r="673" spans="1:6" x14ac:dyDescent="0.25">
      <c r="A673" s="29">
        <v>0.46956018518518516</v>
      </c>
      <c r="B673">
        <v>460</v>
      </c>
      <c r="C673">
        <v>0.14000000000000001</v>
      </c>
      <c r="D673">
        <v>407.2382538708647</v>
      </c>
      <c r="E673" t="s">
        <v>66</v>
      </c>
      <c r="F673">
        <v>0</v>
      </c>
    </row>
    <row r="674" spans="1:6" x14ac:dyDescent="0.25">
      <c r="A674" s="29">
        <v>0.46957175925925926</v>
      </c>
      <c r="B674">
        <v>460</v>
      </c>
      <c r="C674">
        <v>0</v>
      </c>
      <c r="D674">
        <v>407.2382538708647</v>
      </c>
      <c r="E674" t="s">
        <v>66</v>
      </c>
      <c r="F674">
        <v>0</v>
      </c>
    </row>
    <row r="675" spans="1:6" x14ac:dyDescent="0.25">
      <c r="A675" s="29">
        <v>0.4695833333333333</v>
      </c>
      <c r="B675">
        <v>460</v>
      </c>
      <c r="C675">
        <v>0.14000000000000001</v>
      </c>
      <c r="D675">
        <v>407.2382538708647</v>
      </c>
      <c r="E675" t="s">
        <v>66</v>
      </c>
      <c r="F675">
        <v>0</v>
      </c>
    </row>
    <row r="676" spans="1:6" x14ac:dyDescent="0.25">
      <c r="A676" s="29">
        <v>0.46959490740740745</v>
      </c>
      <c r="B676">
        <v>460</v>
      </c>
      <c r="C676">
        <v>0.27</v>
      </c>
      <c r="D676">
        <v>407.2382538708647</v>
      </c>
      <c r="E676" t="s">
        <v>66</v>
      </c>
      <c r="F676">
        <v>0</v>
      </c>
    </row>
    <row r="677" spans="1:6" x14ac:dyDescent="0.25">
      <c r="A677" s="29">
        <v>0.46960648148148149</v>
      </c>
      <c r="B677">
        <v>460</v>
      </c>
      <c r="C677">
        <v>7.0000000000000007E-2</v>
      </c>
      <c r="D677">
        <v>407.2382538708647</v>
      </c>
      <c r="E677" t="s">
        <v>66</v>
      </c>
      <c r="F677">
        <v>0</v>
      </c>
    </row>
    <row r="678" spans="1:6" x14ac:dyDescent="0.25">
      <c r="A678" s="29">
        <v>0.46961805555555558</v>
      </c>
      <c r="B678">
        <v>460</v>
      </c>
      <c r="C678">
        <v>0</v>
      </c>
      <c r="D678">
        <v>407.2382538708647</v>
      </c>
      <c r="E678" t="s">
        <v>66</v>
      </c>
      <c r="F678">
        <v>0</v>
      </c>
    </row>
    <row r="679" spans="1:6" x14ac:dyDescent="0.25">
      <c r="A679" s="29">
        <v>0.46962962962962962</v>
      </c>
      <c r="B679">
        <v>460</v>
      </c>
      <c r="C679">
        <v>0</v>
      </c>
      <c r="D679">
        <v>407.2382538708647</v>
      </c>
      <c r="E679" t="s">
        <v>66</v>
      </c>
      <c r="F679">
        <v>0</v>
      </c>
    </row>
    <row r="680" spans="1:6" x14ac:dyDescent="0.25">
      <c r="A680" s="29">
        <v>0.46964120370370371</v>
      </c>
      <c r="B680">
        <v>460</v>
      </c>
      <c r="C680">
        <v>0</v>
      </c>
      <c r="D680">
        <v>407.2382538708647</v>
      </c>
      <c r="E680" t="s">
        <v>66</v>
      </c>
      <c r="F680">
        <v>0</v>
      </c>
    </row>
    <row r="681" spans="1:6" x14ac:dyDescent="0.25">
      <c r="A681" s="29">
        <v>0.46965277777777775</v>
      </c>
      <c r="B681">
        <v>460</v>
      </c>
      <c r="C681">
        <v>0</v>
      </c>
      <c r="D681">
        <v>407.2382538708647</v>
      </c>
      <c r="E681" t="s">
        <v>66</v>
      </c>
      <c r="F681">
        <v>0</v>
      </c>
    </row>
    <row r="682" spans="1:6" x14ac:dyDescent="0.25">
      <c r="A682" s="29">
        <v>0.4696643518518519</v>
      </c>
      <c r="B682">
        <v>460</v>
      </c>
      <c r="C682">
        <v>7.0000000000000007E-2</v>
      </c>
      <c r="D682">
        <v>407.2382538708647</v>
      </c>
      <c r="E682" t="s">
        <v>66</v>
      </c>
      <c r="F682">
        <v>0</v>
      </c>
    </row>
    <row r="683" spans="1:6" x14ac:dyDescent="0.25">
      <c r="A683" s="29">
        <v>0.46967592592592594</v>
      </c>
      <c r="B683">
        <v>460</v>
      </c>
      <c r="C683">
        <v>7.0000000000000007E-2</v>
      </c>
      <c r="D683">
        <v>407.2382538708647</v>
      </c>
      <c r="E683" t="s">
        <v>66</v>
      </c>
      <c r="F683">
        <v>0</v>
      </c>
    </row>
    <row r="684" spans="1:6" x14ac:dyDescent="0.25">
      <c r="A684" s="29">
        <v>0.46968750000000004</v>
      </c>
      <c r="B684">
        <v>460</v>
      </c>
      <c r="C684">
        <v>0.14000000000000001</v>
      </c>
      <c r="D684">
        <v>407.2382538708647</v>
      </c>
      <c r="E684" t="s">
        <v>66</v>
      </c>
      <c r="F684">
        <v>0</v>
      </c>
    </row>
    <row r="685" spans="1:6" x14ac:dyDescent="0.25">
      <c r="A685" s="29">
        <v>0.46969907407407407</v>
      </c>
      <c r="B685">
        <v>460</v>
      </c>
      <c r="C685">
        <v>0</v>
      </c>
      <c r="D685">
        <v>407.2382538708647</v>
      </c>
      <c r="E685" t="s">
        <v>66</v>
      </c>
      <c r="F685">
        <v>0</v>
      </c>
    </row>
    <row r="686" spans="1:6" x14ac:dyDescent="0.25">
      <c r="A686" s="29">
        <v>0.46971064814814811</v>
      </c>
      <c r="B686">
        <v>460</v>
      </c>
      <c r="C686">
        <v>0</v>
      </c>
      <c r="D686">
        <v>407.2382538708647</v>
      </c>
      <c r="E686" t="s">
        <v>66</v>
      </c>
      <c r="F686">
        <v>0</v>
      </c>
    </row>
    <row r="687" spans="1:6" x14ac:dyDescent="0.25">
      <c r="A687" s="29">
        <v>0.46972222222222221</v>
      </c>
      <c r="B687">
        <v>459</v>
      </c>
      <c r="C687">
        <v>0.14000000000000001</v>
      </c>
      <c r="D687">
        <v>406.10889493306922</v>
      </c>
      <c r="E687" t="s">
        <v>66</v>
      </c>
      <c r="F687">
        <v>0</v>
      </c>
    </row>
    <row r="688" spans="1:6" x14ac:dyDescent="0.25">
      <c r="A688" s="29">
        <v>0.46973379629629625</v>
      </c>
      <c r="B688">
        <v>460</v>
      </c>
      <c r="C688">
        <v>0.2</v>
      </c>
      <c r="D688">
        <v>407.2382538708647</v>
      </c>
      <c r="E688" t="s">
        <v>66</v>
      </c>
      <c r="F688">
        <v>0</v>
      </c>
    </row>
    <row r="689" spans="1:6" x14ac:dyDescent="0.25">
      <c r="A689" s="29">
        <v>0.4697453703703704</v>
      </c>
      <c r="B689">
        <v>459</v>
      </c>
      <c r="C689">
        <v>0.2</v>
      </c>
      <c r="D689">
        <v>406.10889493306922</v>
      </c>
      <c r="E689" t="s">
        <v>66</v>
      </c>
      <c r="F689">
        <v>0</v>
      </c>
    </row>
    <row r="690" spans="1:6" x14ac:dyDescent="0.25">
      <c r="A690" s="29">
        <v>0.46975694444444444</v>
      </c>
      <c r="B690">
        <v>459</v>
      </c>
      <c r="C690">
        <v>0</v>
      </c>
      <c r="D690">
        <v>406.10889493306922</v>
      </c>
      <c r="E690" t="s">
        <v>66</v>
      </c>
      <c r="F690">
        <v>0</v>
      </c>
    </row>
    <row r="691" spans="1:6" x14ac:dyDescent="0.25">
      <c r="A691" s="29">
        <v>0.46976851851851853</v>
      </c>
      <c r="B691">
        <v>460</v>
      </c>
      <c r="C691">
        <v>0.34</v>
      </c>
      <c r="D691">
        <v>407.2382538708647</v>
      </c>
      <c r="E691" t="s">
        <v>66</v>
      </c>
      <c r="F691">
        <v>0</v>
      </c>
    </row>
    <row r="692" spans="1:6" x14ac:dyDescent="0.25">
      <c r="A692" s="29">
        <v>0.46978009259259257</v>
      </c>
      <c r="B692">
        <v>460</v>
      </c>
      <c r="C692">
        <v>0</v>
      </c>
      <c r="D692">
        <v>407.2382538708647</v>
      </c>
      <c r="E692" t="s">
        <v>66</v>
      </c>
      <c r="F692">
        <v>0</v>
      </c>
    </row>
    <row r="693" spans="1:6" x14ac:dyDescent="0.25">
      <c r="A693" s="29">
        <v>0.46979166666666666</v>
      </c>
      <c r="B693">
        <v>460</v>
      </c>
      <c r="C693">
        <v>0.14000000000000001</v>
      </c>
      <c r="D693">
        <v>407.2382538708647</v>
      </c>
      <c r="E693" t="s">
        <v>66</v>
      </c>
      <c r="F693">
        <v>0</v>
      </c>
    </row>
    <row r="694" spans="1:6" x14ac:dyDescent="0.25">
      <c r="A694" s="29">
        <v>0.4698032407407407</v>
      </c>
      <c r="B694">
        <v>460</v>
      </c>
      <c r="C694">
        <v>0</v>
      </c>
      <c r="D694">
        <v>407.2382538708647</v>
      </c>
      <c r="E694" t="s">
        <v>66</v>
      </c>
      <c r="F694">
        <v>0</v>
      </c>
    </row>
    <row r="695" spans="1:6" x14ac:dyDescent="0.25">
      <c r="A695" s="29">
        <v>0.46981481481481485</v>
      </c>
      <c r="B695">
        <v>460</v>
      </c>
      <c r="C695">
        <v>7.0000000000000007E-2</v>
      </c>
      <c r="D695">
        <v>407.2382538708647</v>
      </c>
      <c r="E695" t="s">
        <v>66</v>
      </c>
      <c r="F695">
        <v>0</v>
      </c>
    </row>
    <row r="696" spans="1:6" x14ac:dyDescent="0.25">
      <c r="A696" s="29">
        <v>0.46982638888888889</v>
      </c>
      <c r="B696">
        <v>460</v>
      </c>
      <c r="C696">
        <v>0.2</v>
      </c>
      <c r="D696">
        <v>407.2382538708647</v>
      </c>
      <c r="E696" t="s">
        <v>66</v>
      </c>
      <c r="F696">
        <v>0</v>
      </c>
    </row>
    <row r="697" spans="1:6" x14ac:dyDescent="0.25">
      <c r="A697" s="29">
        <v>0.46983796296296299</v>
      </c>
      <c r="B697">
        <v>460</v>
      </c>
      <c r="C697">
        <v>0.2</v>
      </c>
      <c r="D697">
        <v>407.2382538708647</v>
      </c>
      <c r="E697" t="s">
        <v>66</v>
      </c>
      <c r="F697">
        <v>0</v>
      </c>
    </row>
    <row r="698" spans="1:6" x14ac:dyDescent="0.25">
      <c r="A698" s="29">
        <v>0.46984953703703702</v>
      </c>
      <c r="B698">
        <v>460</v>
      </c>
      <c r="C698">
        <v>0</v>
      </c>
      <c r="D698">
        <v>407.2382538708647</v>
      </c>
      <c r="E698" t="s">
        <v>66</v>
      </c>
      <c r="F698">
        <v>0</v>
      </c>
    </row>
    <row r="699" spans="1:6" x14ac:dyDescent="0.25">
      <c r="A699" s="29">
        <v>0.46986111111111112</v>
      </c>
      <c r="B699">
        <v>460</v>
      </c>
      <c r="C699">
        <v>7.0000000000000007E-2</v>
      </c>
      <c r="D699">
        <v>407.2382538708647</v>
      </c>
      <c r="E699" t="s">
        <v>66</v>
      </c>
      <c r="F699">
        <v>0</v>
      </c>
    </row>
    <row r="700" spans="1:6" x14ac:dyDescent="0.25">
      <c r="A700" s="29">
        <v>0.46987268518518516</v>
      </c>
      <c r="B700">
        <v>460</v>
      </c>
      <c r="C700">
        <v>0.2</v>
      </c>
      <c r="D700">
        <v>407.2382538708647</v>
      </c>
      <c r="E700" t="s">
        <v>66</v>
      </c>
      <c r="F700">
        <v>0</v>
      </c>
    </row>
    <row r="701" spans="1:6" x14ac:dyDescent="0.25">
      <c r="A701" s="29">
        <v>0.46988425925925931</v>
      </c>
      <c r="B701">
        <v>460</v>
      </c>
      <c r="C701">
        <v>0</v>
      </c>
      <c r="D701">
        <v>407.2382538708647</v>
      </c>
      <c r="E701" t="s">
        <v>66</v>
      </c>
      <c r="F701">
        <v>0</v>
      </c>
    </row>
    <row r="702" spans="1:6" x14ac:dyDescent="0.25">
      <c r="A702" s="29">
        <v>0.46989583333333335</v>
      </c>
      <c r="B702">
        <v>460</v>
      </c>
      <c r="C702">
        <v>0</v>
      </c>
      <c r="D702">
        <v>407.2382538708647</v>
      </c>
      <c r="E702" t="s">
        <v>66</v>
      </c>
      <c r="F702">
        <v>0</v>
      </c>
    </row>
    <row r="703" spans="1:6" x14ac:dyDescent="0.25">
      <c r="A703" s="29">
        <v>0.46990740740740744</v>
      </c>
      <c r="B703">
        <v>460</v>
      </c>
      <c r="C703">
        <v>0</v>
      </c>
      <c r="D703">
        <v>407.2382538708647</v>
      </c>
      <c r="E703" t="s">
        <v>66</v>
      </c>
      <c r="F703">
        <v>0</v>
      </c>
    </row>
    <row r="704" spans="1:6" x14ac:dyDescent="0.25">
      <c r="A704" s="29">
        <v>0.46991898148148148</v>
      </c>
      <c r="B704">
        <v>460</v>
      </c>
      <c r="C704">
        <v>0</v>
      </c>
      <c r="D704">
        <v>407.2382538708647</v>
      </c>
      <c r="E704" t="s">
        <v>66</v>
      </c>
      <c r="F704">
        <v>0</v>
      </c>
    </row>
    <row r="705" spans="1:6" x14ac:dyDescent="0.25">
      <c r="A705" s="29">
        <v>0.46993055555555552</v>
      </c>
      <c r="B705">
        <v>460</v>
      </c>
      <c r="C705">
        <v>0</v>
      </c>
      <c r="D705">
        <v>407.2382538708647</v>
      </c>
      <c r="E705" t="s">
        <v>66</v>
      </c>
      <c r="F705">
        <v>0</v>
      </c>
    </row>
    <row r="706" spans="1:6" x14ac:dyDescent="0.25">
      <c r="A706" s="29">
        <v>0.46994212962962961</v>
      </c>
      <c r="B706">
        <v>460</v>
      </c>
      <c r="C706">
        <v>0.14000000000000001</v>
      </c>
      <c r="D706">
        <v>407.2382538708647</v>
      </c>
      <c r="E706" t="s">
        <v>66</v>
      </c>
      <c r="F706">
        <v>0</v>
      </c>
    </row>
    <row r="707" spans="1:6" x14ac:dyDescent="0.25">
      <c r="A707" s="29">
        <v>0.46995370370370365</v>
      </c>
      <c r="B707">
        <v>460</v>
      </c>
      <c r="C707">
        <v>0.34</v>
      </c>
      <c r="D707">
        <v>407.2382538708647</v>
      </c>
      <c r="E707" t="s">
        <v>66</v>
      </c>
      <c r="F707">
        <v>0</v>
      </c>
    </row>
    <row r="708" spans="1:6" x14ac:dyDescent="0.25">
      <c r="A708" s="29">
        <v>0.4699652777777778</v>
      </c>
      <c r="B708">
        <v>460</v>
      </c>
      <c r="C708">
        <v>0</v>
      </c>
      <c r="D708">
        <v>407.2382538708647</v>
      </c>
      <c r="E708" t="s">
        <v>66</v>
      </c>
      <c r="F708">
        <v>0</v>
      </c>
    </row>
    <row r="709" spans="1:6" x14ac:dyDescent="0.25">
      <c r="A709" s="29">
        <v>0.46997685185185184</v>
      </c>
      <c r="B709">
        <v>460</v>
      </c>
      <c r="C709">
        <v>0.2</v>
      </c>
      <c r="D709">
        <v>407.2382538708647</v>
      </c>
      <c r="E709" t="s">
        <v>66</v>
      </c>
      <c r="F709">
        <v>0</v>
      </c>
    </row>
    <row r="710" spans="1:6" x14ac:dyDescent="0.25">
      <c r="A710" s="29">
        <v>0.46998842592592593</v>
      </c>
      <c r="B710">
        <v>460</v>
      </c>
      <c r="C710">
        <v>0.41</v>
      </c>
      <c r="D710">
        <v>407.2382538708647</v>
      </c>
      <c r="E710" t="s">
        <v>66</v>
      </c>
      <c r="F710">
        <v>0</v>
      </c>
    </row>
    <row r="711" spans="1:6" x14ac:dyDescent="0.25">
      <c r="A711" s="29">
        <v>0.47</v>
      </c>
      <c r="B711">
        <v>459</v>
      </c>
      <c r="C711">
        <v>0.2</v>
      </c>
      <c r="D711">
        <v>406.10889493306922</v>
      </c>
      <c r="E711" t="s">
        <v>66</v>
      </c>
      <c r="F711">
        <v>0</v>
      </c>
    </row>
    <row r="712" spans="1:6" x14ac:dyDescent="0.25">
      <c r="A712" s="29">
        <v>0.47001157407407407</v>
      </c>
      <c r="B712">
        <v>459</v>
      </c>
      <c r="C712">
        <v>0</v>
      </c>
      <c r="D712">
        <v>406.10889493306922</v>
      </c>
      <c r="E712" t="s">
        <v>66</v>
      </c>
      <c r="F712">
        <v>0</v>
      </c>
    </row>
    <row r="713" spans="1:6" x14ac:dyDescent="0.25">
      <c r="A713" s="29">
        <v>0.47002314814814811</v>
      </c>
      <c r="B713">
        <v>459</v>
      </c>
      <c r="C713">
        <v>0.2</v>
      </c>
      <c r="D713">
        <v>406.10889493306922</v>
      </c>
      <c r="E713" t="s">
        <v>66</v>
      </c>
      <c r="F713">
        <v>0</v>
      </c>
    </row>
    <row r="714" spans="1:6" x14ac:dyDescent="0.25">
      <c r="A714" s="29">
        <v>0.47003472222222226</v>
      </c>
      <c r="B714">
        <v>459</v>
      </c>
      <c r="C714">
        <v>7.0000000000000007E-2</v>
      </c>
      <c r="D714">
        <v>406.10889493306922</v>
      </c>
      <c r="E714" t="s">
        <v>66</v>
      </c>
      <c r="F714">
        <v>0</v>
      </c>
    </row>
    <row r="715" spans="1:6" x14ac:dyDescent="0.25">
      <c r="A715" s="29">
        <v>0.4700462962962963</v>
      </c>
      <c r="B715">
        <v>459</v>
      </c>
      <c r="C715">
        <v>0.14000000000000001</v>
      </c>
      <c r="D715">
        <v>406.10889493306922</v>
      </c>
      <c r="E715" t="s">
        <v>66</v>
      </c>
      <c r="F715">
        <v>0</v>
      </c>
    </row>
    <row r="716" spans="1:6" x14ac:dyDescent="0.25">
      <c r="A716" s="29">
        <v>0.47005787037037039</v>
      </c>
      <c r="B716">
        <v>459</v>
      </c>
      <c r="C716">
        <v>7.0000000000000007E-2</v>
      </c>
      <c r="D716">
        <v>406.10889493306922</v>
      </c>
      <c r="E716" t="s">
        <v>66</v>
      </c>
      <c r="F716">
        <v>0</v>
      </c>
    </row>
    <row r="717" spans="1:6" x14ac:dyDescent="0.25">
      <c r="A717" s="29">
        <v>0.47006944444444443</v>
      </c>
      <c r="B717">
        <v>459</v>
      </c>
      <c r="C717">
        <v>0</v>
      </c>
      <c r="D717">
        <v>406.10889493306922</v>
      </c>
      <c r="E717" t="s">
        <v>66</v>
      </c>
      <c r="F717">
        <v>0</v>
      </c>
    </row>
    <row r="718" spans="1:6" x14ac:dyDescent="0.25">
      <c r="A718" s="29">
        <v>0.47008101851851852</v>
      </c>
      <c r="B718">
        <v>459</v>
      </c>
      <c r="C718">
        <v>0.14000000000000001</v>
      </c>
      <c r="D718">
        <v>406.10889493306922</v>
      </c>
      <c r="E718" t="s">
        <v>66</v>
      </c>
      <c r="F718">
        <v>0</v>
      </c>
    </row>
    <row r="719" spans="1:6" x14ac:dyDescent="0.25">
      <c r="A719" s="29">
        <v>0.47009259259259256</v>
      </c>
      <c r="B719">
        <v>459</v>
      </c>
      <c r="C719">
        <v>0.2</v>
      </c>
      <c r="D719">
        <v>406.10889493306922</v>
      </c>
      <c r="E719" t="s">
        <v>66</v>
      </c>
      <c r="F719">
        <v>0</v>
      </c>
    </row>
    <row r="720" spans="1:6" x14ac:dyDescent="0.25">
      <c r="A720" s="29">
        <v>0.47010416666666671</v>
      </c>
      <c r="B720">
        <v>459</v>
      </c>
      <c r="C720">
        <v>0.2</v>
      </c>
      <c r="D720">
        <v>406.10889493306922</v>
      </c>
      <c r="E720" t="s">
        <v>66</v>
      </c>
      <c r="F720">
        <v>0</v>
      </c>
    </row>
    <row r="721" spans="1:6" x14ac:dyDescent="0.25">
      <c r="A721" s="29">
        <v>0.47011574074074075</v>
      </c>
      <c r="B721">
        <v>459</v>
      </c>
      <c r="C721">
        <v>0.2</v>
      </c>
      <c r="D721">
        <v>406.10889493306922</v>
      </c>
      <c r="E721" t="s">
        <v>66</v>
      </c>
      <c r="F721">
        <v>0</v>
      </c>
    </row>
    <row r="722" spans="1:6" x14ac:dyDescent="0.25">
      <c r="A722" s="29">
        <v>0.47012731481481485</v>
      </c>
      <c r="B722">
        <v>459</v>
      </c>
      <c r="C722">
        <v>0</v>
      </c>
      <c r="D722">
        <v>406.10889493306922</v>
      </c>
      <c r="E722" t="s">
        <v>66</v>
      </c>
      <c r="F722">
        <v>0</v>
      </c>
    </row>
    <row r="723" spans="1:6" x14ac:dyDescent="0.25">
      <c r="A723" s="29">
        <v>0.47013888888888888</v>
      </c>
      <c r="B723">
        <v>458</v>
      </c>
      <c r="C723">
        <v>7.0000000000000007E-2</v>
      </c>
      <c r="D723">
        <v>404.97953599527386</v>
      </c>
      <c r="E723" t="s">
        <v>66</v>
      </c>
      <c r="F723">
        <v>0</v>
      </c>
    </row>
    <row r="724" spans="1:6" x14ac:dyDescent="0.25">
      <c r="A724" s="29">
        <v>0.47015046296296298</v>
      </c>
      <c r="B724">
        <v>458</v>
      </c>
      <c r="C724">
        <v>7.0000000000000007E-2</v>
      </c>
      <c r="D724">
        <v>404.97953599527386</v>
      </c>
      <c r="E724" t="s">
        <v>66</v>
      </c>
      <c r="F724">
        <v>0</v>
      </c>
    </row>
    <row r="725" spans="1:6" x14ac:dyDescent="0.25">
      <c r="A725" s="29">
        <v>0.47016203703703702</v>
      </c>
      <c r="B725">
        <v>457</v>
      </c>
      <c r="C725">
        <v>0.2</v>
      </c>
      <c r="D725">
        <v>403.85017705747839</v>
      </c>
      <c r="E725" t="s">
        <v>66</v>
      </c>
      <c r="F725">
        <v>0</v>
      </c>
    </row>
    <row r="726" spans="1:6" x14ac:dyDescent="0.25">
      <c r="A726" s="29">
        <v>0.47017361111111117</v>
      </c>
      <c r="B726">
        <v>458</v>
      </c>
      <c r="C726">
        <v>0.2</v>
      </c>
      <c r="D726">
        <v>404.97953599527386</v>
      </c>
      <c r="E726" t="s">
        <v>66</v>
      </c>
      <c r="F726">
        <v>0</v>
      </c>
    </row>
    <row r="727" spans="1:6" x14ac:dyDescent="0.25">
      <c r="A727" s="29">
        <v>0.47018518518518521</v>
      </c>
      <c r="B727">
        <v>458</v>
      </c>
      <c r="C727">
        <v>7.0000000000000007E-2</v>
      </c>
      <c r="D727">
        <v>404.97953599527386</v>
      </c>
      <c r="E727" t="s">
        <v>66</v>
      </c>
      <c r="F727">
        <v>0</v>
      </c>
    </row>
    <row r="728" spans="1:6" x14ac:dyDescent="0.25">
      <c r="A728" s="29">
        <v>0.47019675925925924</v>
      </c>
      <c r="B728">
        <v>458</v>
      </c>
      <c r="C728">
        <v>0.14000000000000001</v>
      </c>
      <c r="D728">
        <v>404.97953599527386</v>
      </c>
      <c r="E728" t="s">
        <v>66</v>
      </c>
      <c r="F728">
        <v>0</v>
      </c>
    </row>
    <row r="729" spans="1:6" x14ac:dyDescent="0.25">
      <c r="A729" s="29">
        <v>0.47020833333333334</v>
      </c>
      <c r="B729">
        <v>459</v>
      </c>
      <c r="C729">
        <v>0</v>
      </c>
      <c r="D729">
        <v>406.10889493306922</v>
      </c>
      <c r="E729" t="s">
        <v>66</v>
      </c>
      <c r="F729">
        <v>0</v>
      </c>
    </row>
    <row r="730" spans="1:6" x14ac:dyDescent="0.25">
      <c r="A730" s="29">
        <v>0.47021990740740738</v>
      </c>
      <c r="B730">
        <v>458</v>
      </c>
      <c r="C730">
        <v>0.27</v>
      </c>
      <c r="D730">
        <v>404.97953599527386</v>
      </c>
      <c r="E730" t="s">
        <v>66</v>
      </c>
      <c r="F730">
        <v>0</v>
      </c>
    </row>
    <row r="731" spans="1:6" x14ac:dyDescent="0.25">
      <c r="A731" s="29">
        <v>0.47023148148148147</v>
      </c>
      <c r="B731">
        <v>458</v>
      </c>
      <c r="C731">
        <v>0</v>
      </c>
      <c r="D731">
        <v>404.97953599527386</v>
      </c>
      <c r="E731" t="s">
        <v>66</v>
      </c>
      <c r="F731">
        <v>0</v>
      </c>
    </row>
    <row r="732" spans="1:6" x14ac:dyDescent="0.25">
      <c r="A732" s="29">
        <v>0.47024305555555551</v>
      </c>
      <c r="B732">
        <v>458</v>
      </c>
      <c r="C732">
        <v>0.34</v>
      </c>
      <c r="D732">
        <v>404.97953599527386</v>
      </c>
      <c r="E732" t="s">
        <v>66</v>
      </c>
      <c r="F732">
        <v>0</v>
      </c>
    </row>
    <row r="733" spans="1:6" x14ac:dyDescent="0.25">
      <c r="A733" s="29">
        <v>0.47025462962962966</v>
      </c>
      <c r="B733">
        <v>458</v>
      </c>
      <c r="C733">
        <v>0.2</v>
      </c>
      <c r="D733">
        <v>404.97953599527386</v>
      </c>
      <c r="E733" t="s">
        <v>66</v>
      </c>
      <c r="F733">
        <v>0</v>
      </c>
    </row>
    <row r="734" spans="1:6" x14ac:dyDescent="0.25">
      <c r="A734" s="29">
        <v>0.4702662037037037</v>
      </c>
      <c r="B734">
        <v>458</v>
      </c>
      <c r="C734">
        <v>7.0000000000000007E-2</v>
      </c>
      <c r="D734">
        <v>404.97953599527386</v>
      </c>
      <c r="E734" t="s">
        <v>66</v>
      </c>
      <c r="F734">
        <v>0</v>
      </c>
    </row>
    <row r="735" spans="1:6" x14ac:dyDescent="0.25">
      <c r="A735" s="29">
        <v>0.47027777777777779</v>
      </c>
      <c r="B735">
        <v>458</v>
      </c>
      <c r="C735">
        <v>0.14000000000000001</v>
      </c>
      <c r="D735">
        <v>404.97953599527386</v>
      </c>
      <c r="E735" t="s">
        <v>66</v>
      </c>
      <c r="F735">
        <v>0</v>
      </c>
    </row>
    <row r="736" spans="1:6" x14ac:dyDescent="0.25">
      <c r="A736" s="29">
        <v>0.47028935185185183</v>
      </c>
      <c r="B736">
        <v>459</v>
      </c>
      <c r="C736">
        <v>0.14000000000000001</v>
      </c>
      <c r="D736">
        <v>406.10889493306922</v>
      </c>
      <c r="E736" t="s">
        <v>66</v>
      </c>
      <c r="F736">
        <v>0</v>
      </c>
    </row>
    <row r="737" spans="1:6" x14ac:dyDescent="0.25">
      <c r="A737" s="29">
        <v>0.47030092592592593</v>
      </c>
      <c r="B737">
        <v>458</v>
      </c>
      <c r="C737">
        <v>0</v>
      </c>
      <c r="D737">
        <v>404.97953599527386</v>
      </c>
      <c r="E737" t="s">
        <v>66</v>
      </c>
      <c r="F737">
        <v>0</v>
      </c>
    </row>
    <row r="738" spans="1:6" x14ac:dyDescent="0.25">
      <c r="A738" s="29">
        <v>0.47031249999999997</v>
      </c>
      <c r="B738">
        <v>458</v>
      </c>
      <c r="C738">
        <v>0.14000000000000001</v>
      </c>
      <c r="D738">
        <v>404.97953599527386</v>
      </c>
      <c r="E738" t="s">
        <v>66</v>
      </c>
      <c r="F738">
        <v>0</v>
      </c>
    </row>
    <row r="739" spans="1:6" x14ac:dyDescent="0.25">
      <c r="A739" s="29">
        <v>0.47032407407407412</v>
      </c>
      <c r="B739">
        <v>458</v>
      </c>
      <c r="C739">
        <v>0</v>
      </c>
      <c r="D739">
        <v>404.97953599527386</v>
      </c>
      <c r="E739" t="s">
        <v>66</v>
      </c>
      <c r="F739">
        <v>0</v>
      </c>
    </row>
    <row r="740" spans="1:6" x14ac:dyDescent="0.25">
      <c r="A740" s="29">
        <v>0.47033564814814816</v>
      </c>
      <c r="B740">
        <v>458</v>
      </c>
      <c r="C740">
        <v>0.2</v>
      </c>
      <c r="D740">
        <v>404.97953599527386</v>
      </c>
      <c r="E740" t="s">
        <v>66</v>
      </c>
      <c r="F740">
        <v>0</v>
      </c>
    </row>
    <row r="741" spans="1:6" x14ac:dyDescent="0.25">
      <c r="A741" s="29">
        <v>0.47034722222222225</v>
      </c>
      <c r="B741">
        <v>458</v>
      </c>
      <c r="C741">
        <v>0</v>
      </c>
      <c r="D741">
        <v>404.97953599527386</v>
      </c>
      <c r="E741" t="s">
        <v>66</v>
      </c>
      <c r="F741">
        <v>0</v>
      </c>
    </row>
    <row r="742" spans="1:6" x14ac:dyDescent="0.25">
      <c r="A742" s="29">
        <v>0.47035879629629629</v>
      </c>
      <c r="B742">
        <v>458</v>
      </c>
      <c r="C742">
        <v>0.14000000000000001</v>
      </c>
      <c r="D742">
        <v>404.97953599527386</v>
      </c>
      <c r="E742" t="s">
        <v>66</v>
      </c>
      <c r="F742">
        <v>0</v>
      </c>
    </row>
    <row r="743" spans="1:6" x14ac:dyDescent="0.25">
      <c r="A743" s="29">
        <v>0.47037037037037038</v>
      </c>
      <c r="B743">
        <v>460</v>
      </c>
      <c r="C743">
        <v>0.27</v>
      </c>
      <c r="D743">
        <v>407.2382538708647</v>
      </c>
      <c r="E743" t="s">
        <v>66</v>
      </c>
      <c r="F743">
        <v>0</v>
      </c>
    </row>
    <row r="744" spans="1:6" x14ac:dyDescent="0.25">
      <c r="A744" s="29">
        <v>0.47038194444444442</v>
      </c>
      <c r="B744">
        <v>460</v>
      </c>
      <c r="C744">
        <v>0</v>
      </c>
      <c r="D744">
        <v>407.2382538708647</v>
      </c>
      <c r="E744" t="s">
        <v>66</v>
      </c>
      <c r="F744">
        <v>0</v>
      </c>
    </row>
    <row r="745" spans="1:6" x14ac:dyDescent="0.25">
      <c r="A745" s="29">
        <v>0.47039351851851857</v>
      </c>
      <c r="B745">
        <v>459</v>
      </c>
      <c r="C745">
        <v>0.2</v>
      </c>
      <c r="D745">
        <v>406.10889493306922</v>
      </c>
      <c r="E745" t="s">
        <v>66</v>
      </c>
      <c r="F745">
        <v>0</v>
      </c>
    </row>
    <row r="746" spans="1:6" x14ac:dyDescent="0.25">
      <c r="A746" s="29">
        <v>0.47040509259259261</v>
      </c>
      <c r="B746">
        <v>459</v>
      </c>
      <c r="C746">
        <v>0</v>
      </c>
      <c r="D746">
        <v>406.10889493306922</v>
      </c>
      <c r="E746" t="s">
        <v>66</v>
      </c>
      <c r="F746">
        <v>0</v>
      </c>
    </row>
    <row r="747" spans="1:6" x14ac:dyDescent="0.25">
      <c r="A747" s="29">
        <v>0.47041666666666665</v>
      </c>
      <c r="B747">
        <v>459</v>
      </c>
      <c r="C747">
        <v>7.0000000000000007E-2</v>
      </c>
      <c r="D747">
        <v>406.10889493306922</v>
      </c>
      <c r="E747" t="s">
        <v>66</v>
      </c>
      <c r="F747">
        <v>0</v>
      </c>
    </row>
    <row r="748" spans="1:6" x14ac:dyDescent="0.25">
      <c r="A748" s="29">
        <v>0.47042824074074074</v>
      </c>
      <c r="B748">
        <v>460</v>
      </c>
      <c r="C748">
        <v>0</v>
      </c>
      <c r="D748">
        <v>407.2382538708647</v>
      </c>
      <c r="E748" t="s">
        <v>66</v>
      </c>
      <c r="F748">
        <v>0</v>
      </c>
    </row>
    <row r="749" spans="1:6" x14ac:dyDescent="0.25">
      <c r="A749" s="29">
        <v>0.47043981481481478</v>
      </c>
      <c r="B749">
        <v>459</v>
      </c>
      <c r="C749">
        <v>0</v>
      </c>
      <c r="D749">
        <v>406.10889493306922</v>
      </c>
      <c r="E749" t="s">
        <v>66</v>
      </c>
      <c r="F749">
        <v>0</v>
      </c>
    </row>
    <row r="750" spans="1:6" x14ac:dyDescent="0.25">
      <c r="A750" s="29">
        <v>0.47045138888888888</v>
      </c>
      <c r="B750">
        <v>459</v>
      </c>
      <c r="C750">
        <v>0.2</v>
      </c>
      <c r="D750">
        <v>406.10889493306922</v>
      </c>
      <c r="E750" t="s">
        <v>66</v>
      </c>
      <c r="F750">
        <v>0</v>
      </c>
    </row>
    <row r="751" spans="1:6" x14ac:dyDescent="0.25">
      <c r="A751" s="29">
        <v>0.47046296296296292</v>
      </c>
      <c r="B751">
        <v>459</v>
      </c>
      <c r="C751">
        <v>0.34</v>
      </c>
      <c r="D751">
        <v>406.10889493306922</v>
      </c>
      <c r="E751" t="s">
        <v>66</v>
      </c>
      <c r="F751">
        <v>0</v>
      </c>
    </row>
    <row r="752" spans="1:6" x14ac:dyDescent="0.25">
      <c r="A752" s="29">
        <v>0.47047453703703707</v>
      </c>
      <c r="B752">
        <v>460</v>
      </c>
      <c r="C752">
        <v>0</v>
      </c>
      <c r="D752">
        <v>407.2382538708647</v>
      </c>
      <c r="E752" t="s">
        <v>66</v>
      </c>
      <c r="F752">
        <v>0</v>
      </c>
    </row>
    <row r="753" spans="1:6" x14ac:dyDescent="0.25">
      <c r="A753" s="29">
        <v>0.4704861111111111</v>
      </c>
      <c r="B753">
        <v>460</v>
      </c>
      <c r="C753">
        <v>7.0000000000000007E-2</v>
      </c>
      <c r="D753">
        <v>407.2382538708647</v>
      </c>
      <c r="E753" t="s">
        <v>66</v>
      </c>
      <c r="F753">
        <v>0</v>
      </c>
    </row>
    <row r="754" spans="1:6" x14ac:dyDescent="0.25">
      <c r="A754" s="29">
        <v>0.4704976851851852</v>
      </c>
      <c r="B754">
        <v>459</v>
      </c>
      <c r="C754">
        <v>0</v>
      </c>
      <c r="D754">
        <v>406.10889493306922</v>
      </c>
      <c r="E754" t="s">
        <v>66</v>
      </c>
      <c r="F754">
        <v>0</v>
      </c>
    </row>
    <row r="755" spans="1:6" x14ac:dyDescent="0.25">
      <c r="A755" s="29">
        <v>0.47050925925925924</v>
      </c>
      <c r="B755">
        <v>460</v>
      </c>
      <c r="C755">
        <v>0</v>
      </c>
      <c r="D755">
        <v>407.2382538708647</v>
      </c>
      <c r="E755" t="s">
        <v>66</v>
      </c>
      <c r="F755">
        <v>0</v>
      </c>
    </row>
    <row r="756" spans="1:6" x14ac:dyDescent="0.25">
      <c r="A756" s="29">
        <v>0.47052083333333333</v>
      </c>
      <c r="B756">
        <v>460</v>
      </c>
      <c r="C756">
        <v>0</v>
      </c>
      <c r="D756">
        <v>407.2382538708647</v>
      </c>
      <c r="E756" t="s">
        <v>66</v>
      </c>
      <c r="F756">
        <v>0</v>
      </c>
    </row>
    <row r="757" spans="1:6" x14ac:dyDescent="0.25">
      <c r="A757" s="29">
        <v>0.47053240740740737</v>
      </c>
      <c r="B757">
        <v>460</v>
      </c>
      <c r="C757">
        <v>0.14000000000000001</v>
      </c>
      <c r="D757">
        <v>407.2382538708647</v>
      </c>
      <c r="E757" t="s">
        <v>66</v>
      </c>
      <c r="F757">
        <v>0</v>
      </c>
    </row>
    <row r="758" spans="1:6" x14ac:dyDescent="0.25">
      <c r="A758" s="29">
        <v>0.47054398148148152</v>
      </c>
      <c r="B758">
        <v>460</v>
      </c>
      <c r="C758">
        <v>0</v>
      </c>
      <c r="D758">
        <v>407.2382538708647</v>
      </c>
      <c r="E758" t="s">
        <v>66</v>
      </c>
      <c r="F758">
        <v>0</v>
      </c>
    </row>
    <row r="759" spans="1:6" x14ac:dyDescent="0.25">
      <c r="A759" s="29">
        <v>0.47055555555555556</v>
      </c>
      <c r="B759">
        <v>459</v>
      </c>
      <c r="C759">
        <v>7.0000000000000007E-2</v>
      </c>
      <c r="D759">
        <v>406.10889493306922</v>
      </c>
      <c r="E759" t="s">
        <v>66</v>
      </c>
      <c r="F759">
        <v>0</v>
      </c>
    </row>
    <row r="760" spans="1:6" x14ac:dyDescent="0.25">
      <c r="A760" s="29">
        <v>0.47056712962962965</v>
      </c>
      <c r="B760">
        <v>459</v>
      </c>
      <c r="C760">
        <v>0</v>
      </c>
      <c r="D760">
        <v>406.10889493306922</v>
      </c>
      <c r="E760" t="s">
        <v>66</v>
      </c>
      <c r="F760">
        <v>0</v>
      </c>
    </row>
    <row r="761" spans="1:6" x14ac:dyDescent="0.25">
      <c r="A761" s="29">
        <v>0.47057870370370369</v>
      </c>
      <c r="B761">
        <v>459</v>
      </c>
      <c r="C761">
        <v>7.0000000000000007E-2</v>
      </c>
      <c r="D761">
        <v>406.10889493306922</v>
      </c>
      <c r="E761" t="s">
        <v>66</v>
      </c>
      <c r="F761">
        <v>0</v>
      </c>
    </row>
    <row r="762" spans="1:6" x14ac:dyDescent="0.25">
      <c r="A762" s="29">
        <v>0.47059027777777779</v>
      </c>
      <c r="B762">
        <v>459</v>
      </c>
      <c r="C762">
        <v>0</v>
      </c>
      <c r="D762">
        <v>406.10889493306922</v>
      </c>
      <c r="E762" t="s">
        <v>66</v>
      </c>
      <c r="F762">
        <v>0</v>
      </c>
    </row>
    <row r="763" spans="1:6" x14ac:dyDescent="0.25">
      <c r="A763" s="29">
        <v>0.47060185185185183</v>
      </c>
      <c r="B763">
        <v>459</v>
      </c>
      <c r="C763">
        <v>0</v>
      </c>
      <c r="D763">
        <v>406.10889493306922</v>
      </c>
      <c r="E763" t="s">
        <v>66</v>
      </c>
      <c r="F763">
        <v>0</v>
      </c>
    </row>
    <row r="764" spans="1:6" x14ac:dyDescent="0.25">
      <c r="A764" s="29">
        <v>0.47061342592592598</v>
      </c>
      <c r="B764">
        <v>459</v>
      </c>
      <c r="C764">
        <v>7.0000000000000007E-2</v>
      </c>
      <c r="D764">
        <v>406.10889493306922</v>
      </c>
      <c r="E764" t="s">
        <v>66</v>
      </c>
      <c r="F764">
        <v>0</v>
      </c>
    </row>
    <row r="765" spans="1:6" x14ac:dyDescent="0.25">
      <c r="A765" s="29">
        <v>0.47062500000000002</v>
      </c>
      <c r="B765">
        <v>459</v>
      </c>
      <c r="C765">
        <v>0</v>
      </c>
      <c r="D765">
        <v>406.10889493306922</v>
      </c>
      <c r="E765" t="s">
        <v>66</v>
      </c>
      <c r="F765">
        <v>0</v>
      </c>
    </row>
    <row r="766" spans="1:6" x14ac:dyDescent="0.25">
      <c r="A766" s="29">
        <v>0.47063657407407405</v>
      </c>
      <c r="B766">
        <v>459</v>
      </c>
      <c r="C766">
        <v>0.27</v>
      </c>
      <c r="D766">
        <v>406.10889493306922</v>
      </c>
      <c r="E766" t="s">
        <v>66</v>
      </c>
      <c r="F766">
        <v>0</v>
      </c>
    </row>
    <row r="767" spans="1:6" x14ac:dyDescent="0.25">
      <c r="A767" s="29">
        <v>0.47064814814814815</v>
      </c>
      <c r="B767">
        <v>460</v>
      </c>
      <c r="C767">
        <v>0.14000000000000001</v>
      </c>
      <c r="D767">
        <v>407.2382538708647</v>
      </c>
      <c r="E767" t="s">
        <v>66</v>
      </c>
      <c r="F767">
        <v>0</v>
      </c>
    </row>
    <row r="768" spans="1:6" x14ac:dyDescent="0.25">
      <c r="A768" s="29">
        <v>0.47065972222222219</v>
      </c>
      <c r="B768">
        <v>459</v>
      </c>
      <c r="C768">
        <v>0.14000000000000001</v>
      </c>
      <c r="D768">
        <v>406.10889493306922</v>
      </c>
      <c r="E768" t="s">
        <v>66</v>
      </c>
      <c r="F768">
        <v>0</v>
      </c>
    </row>
    <row r="769" spans="1:6" x14ac:dyDescent="0.25">
      <c r="A769" s="29">
        <v>0.47067129629629628</v>
      </c>
      <c r="B769">
        <v>460</v>
      </c>
      <c r="C769">
        <v>0.27</v>
      </c>
      <c r="D769">
        <v>407.2382538708647</v>
      </c>
      <c r="E769" t="s">
        <v>66</v>
      </c>
      <c r="F769">
        <v>0</v>
      </c>
    </row>
    <row r="770" spans="1:6" x14ac:dyDescent="0.25">
      <c r="A770" s="29">
        <v>0.47068287037037032</v>
      </c>
      <c r="B770">
        <v>460</v>
      </c>
      <c r="C770">
        <v>0.27</v>
      </c>
      <c r="D770">
        <v>407.2382538708647</v>
      </c>
      <c r="E770" t="s">
        <v>66</v>
      </c>
      <c r="F770">
        <v>0</v>
      </c>
    </row>
    <row r="771" spans="1:6" x14ac:dyDescent="0.25">
      <c r="A771" s="29">
        <v>0.47069444444444447</v>
      </c>
      <c r="B771">
        <v>459</v>
      </c>
      <c r="C771">
        <v>0</v>
      </c>
      <c r="D771">
        <v>406.10889493306922</v>
      </c>
      <c r="E771" t="s">
        <v>66</v>
      </c>
      <c r="F771">
        <v>0</v>
      </c>
    </row>
    <row r="772" spans="1:6" x14ac:dyDescent="0.25">
      <c r="A772" s="29">
        <v>0.47070601851851851</v>
      </c>
      <c r="B772">
        <v>460</v>
      </c>
      <c r="C772">
        <v>7.0000000000000007E-2</v>
      </c>
      <c r="D772">
        <v>407.2382538708647</v>
      </c>
      <c r="E772" t="s">
        <v>66</v>
      </c>
      <c r="F772">
        <v>0</v>
      </c>
    </row>
    <row r="773" spans="1:6" x14ac:dyDescent="0.25">
      <c r="A773" s="29">
        <v>0.4707175925925926</v>
      </c>
      <c r="B773">
        <v>460</v>
      </c>
      <c r="C773">
        <v>7.0000000000000007E-2</v>
      </c>
      <c r="D773">
        <v>407.2382538708647</v>
      </c>
      <c r="E773" t="s">
        <v>66</v>
      </c>
      <c r="F773">
        <v>0</v>
      </c>
    </row>
    <row r="774" spans="1:6" x14ac:dyDescent="0.25">
      <c r="A774" s="29">
        <v>0.47072916666666664</v>
      </c>
      <c r="B774">
        <v>461</v>
      </c>
      <c r="C774">
        <v>0</v>
      </c>
      <c r="D774">
        <v>408.36761280866006</v>
      </c>
      <c r="E774" t="s">
        <v>66</v>
      </c>
      <c r="F774">
        <v>0</v>
      </c>
    </row>
    <row r="775" spans="1:6" x14ac:dyDescent="0.25">
      <c r="A775" s="29">
        <v>0.47074074074074074</v>
      </c>
      <c r="B775">
        <v>460</v>
      </c>
      <c r="C775">
        <v>0</v>
      </c>
      <c r="D775">
        <v>407.2382538708647</v>
      </c>
      <c r="E775" t="s">
        <v>66</v>
      </c>
      <c r="F775">
        <v>0</v>
      </c>
    </row>
    <row r="776" spans="1:6" x14ac:dyDescent="0.25">
      <c r="A776" s="29">
        <v>0.47075231481481478</v>
      </c>
      <c r="B776">
        <v>460</v>
      </c>
      <c r="C776">
        <v>0</v>
      </c>
      <c r="D776">
        <v>407.2382538708647</v>
      </c>
      <c r="E776" t="s">
        <v>66</v>
      </c>
      <c r="F776">
        <v>0</v>
      </c>
    </row>
    <row r="777" spans="1:6" x14ac:dyDescent="0.25">
      <c r="A777" s="29">
        <v>0.47076388888888893</v>
      </c>
      <c r="B777">
        <v>460</v>
      </c>
      <c r="C777">
        <v>0</v>
      </c>
      <c r="D777">
        <v>407.2382538708647</v>
      </c>
      <c r="E777" t="s">
        <v>66</v>
      </c>
      <c r="F777">
        <v>0</v>
      </c>
    </row>
    <row r="778" spans="1:6" x14ac:dyDescent="0.25">
      <c r="A778" s="29">
        <v>0.47077546296296297</v>
      </c>
      <c r="B778">
        <v>460</v>
      </c>
      <c r="C778">
        <v>0.14000000000000001</v>
      </c>
      <c r="D778">
        <v>407.2382538708647</v>
      </c>
      <c r="E778" t="s">
        <v>66</v>
      </c>
      <c r="F778">
        <v>0</v>
      </c>
    </row>
    <row r="779" spans="1:6" x14ac:dyDescent="0.25">
      <c r="A779" s="29">
        <v>0.47078703703703706</v>
      </c>
      <c r="B779">
        <v>459</v>
      </c>
      <c r="C779">
        <v>0.41</v>
      </c>
      <c r="D779">
        <v>406.10889493306922</v>
      </c>
      <c r="E779" t="s">
        <v>66</v>
      </c>
      <c r="F779">
        <v>0</v>
      </c>
    </row>
    <row r="780" spans="1:6" x14ac:dyDescent="0.25">
      <c r="A780" s="29">
        <v>0.4707986111111111</v>
      </c>
      <c r="B780">
        <v>459</v>
      </c>
      <c r="C780">
        <v>0</v>
      </c>
      <c r="D780">
        <v>406.10889493306922</v>
      </c>
      <c r="E780" t="s">
        <v>66</v>
      </c>
      <c r="F780">
        <v>0</v>
      </c>
    </row>
    <row r="781" spans="1:6" x14ac:dyDescent="0.25">
      <c r="A781" s="29">
        <v>0.47081018518518519</v>
      </c>
      <c r="B781">
        <v>459</v>
      </c>
      <c r="C781">
        <v>0.41</v>
      </c>
      <c r="D781">
        <v>406.10889493306922</v>
      </c>
      <c r="E781" t="s">
        <v>66</v>
      </c>
      <c r="F781">
        <v>0</v>
      </c>
    </row>
    <row r="782" spans="1:6" x14ac:dyDescent="0.25">
      <c r="A782" s="29">
        <v>0.47082175925925923</v>
      </c>
      <c r="B782">
        <v>459</v>
      </c>
      <c r="C782">
        <v>0</v>
      </c>
      <c r="D782">
        <v>406.10889493306922</v>
      </c>
      <c r="E782" t="s">
        <v>66</v>
      </c>
      <c r="F782">
        <v>0</v>
      </c>
    </row>
    <row r="783" spans="1:6" x14ac:dyDescent="0.25">
      <c r="A783" s="29">
        <v>0.47083333333333338</v>
      </c>
      <c r="B783">
        <v>459</v>
      </c>
      <c r="C783">
        <v>0</v>
      </c>
      <c r="D783">
        <v>406.10889493306922</v>
      </c>
      <c r="E783" t="s">
        <v>66</v>
      </c>
      <c r="F783">
        <v>0</v>
      </c>
    </row>
    <row r="784" spans="1:6" x14ac:dyDescent="0.25">
      <c r="A784" s="29">
        <v>0.47084490740740742</v>
      </c>
      <c r="B784">
        <v>458</v>
      </c>
      <c r="C784">
        <v>0</v>
      </c>
      <c r="D784">
        <v>404.97953599527386</v>
      </c>
      <c r="E784" t="s">
        <v>66</v>
      </c>
      <c r="F784">
        <v>0</v>
      </c>
    </row>
    <row r="785" spans="1:6" x14ac:dyDescent="0.25">
      <c r="A785" s="29">
        <v>0.47085648148148151</v>
      </c>
      <c r="B785">
        <v>458</v>
      </c>
      <c r="C785">
        <v>0</v>
      </c>
      <c r="D785">
        <v>404.97953599527386</v>
      </c>
      <c r="E785" t="s">
        <v>66</v>
      </c>
      <c r="F785">
        <v>0</v>
      </c>
    </row>
    <row r="786" spans="1:6" x14ac:dyDescent="0.25">
      <c r="A786" s="29">
        <v>0.47086805555555555</v>
      </c>
      <c r="B786">
        <v>458</v>
      </c>
      <c r="C786">
        <v>0</v>
      </c>
      <c r="D786">
        <v>404.97953599527386</v>
      </c>
      <c r="E786" t="s">
        <v>66</v>
      </c>
      <c r="F786">
        <v>0</v>
      </c>
    </row>
    <row r="787" spans="1:6" x14ac:dyDescent="0.25">
      <c r="A787" s="29">
        <v>0.47087962962962965</v>
      </c>
      <c r="B787">
        <v>459</v>
      </c>
      <c r="C787">
        <v>0</v>
      </c>
      <c r="D787">
        <v>406.10889493306922</v>
      </c>
      <c r="E787" t="s">
        <v>66</v>
      </c>
      <c r="F787">
        <v>0</v>
      </c>
    </row>
    <row r="788" spans="1:6" x14ac:dyDescent="0.25">
      <c r="A788" s="29">
        <v>0.47089120370370369</v>
      </c>
      <c r="B788">
        <v>461</v>
      </c>
      <c r="C788">
        <v>0</v>
      </c>
      <c r="D788">
        <v>408.36761280866006</v>
      </c>
      <c r="E788" t="s">
        <v>66</v>
      </c>
      <c r="F788">
        <v>0</v>
      </c>
    </row>
    <row r="789" spans="1:6" x14ac:dyDescent="0.25">
      <c r="A789" s="29">
        <v>0.47090277777777773</v>
      </c>
      <c r="B789">
        <v>461</v>
      </c>
      <c r="C789">
        <v>0.14000000000000001</v>
      </c>
      <c r="D789">
        <v>408.36761280866006</v>
      </c>
      <c r="E789" t="s">
        <v>66</v>
      </c>
      <c r="F789">
        <v>0</v>
      </c>
    </row>
    <row r="790" spans="1:6" x14ac:dyDescent="0.25">
      <c r="A790" s="29">
        <v>0.47091435185185188</v>
      </c>
      <c r="B790">
        <v>460</v>
      </c>
      <c r="C790">
        <v>0</v>
      </c>
      <c r="D790">
        <v>407.2382538708647</v>
      </c>
      <c r="E790" t="s">
        <v>66</v>
      </c>
      <c r="F790">
        <v>0</v>
      </c>
    </row>
    <row r="791" spans="1:6" x14ac:dyDescent="0.25">
      <c r="A791" s="29">
        <v>0.47092592592592591</v>
      </c>
      <c r="B791">
        <v>459</v>
      </c>
      <c r="C791">
        <v>0.2</v>
      </c>
      <c r="D791">
        <v>406.10889493306922</v>
      </c>
      <c r="E791" t="s">
        <v>66</v>
      </c>
      <c r="F791">
        <v>0</v>
      </c>
    </row>
    <row r="792" spans="1:6" x14ac:dyDescent="0.25">
      <c r="A792" s="29">
        <v>0.47093750000000001</v>
      </c>
      <c r="B792">
        <v>459</v>
      </c>
      <c r="C792">
        <v>0.14000000000000001</v>
      </c>
      <c r="D792">
        <v>406.10889493306922</v>
      </c>
      <c r="E792" t="s">
        <v>66</v>
      </c>
      <c r="F792">
        <v>0</v>
      </c>
    </row>
    <row r="793" spans="1:6" x14ac:dyDescent="0.25">
      <c r="A793" s="29">
        <v>0.47094907407407405</v>
      </c>
      <c r="B793">
        <v>459</v>
      </c>
      <c r="C793">
        <v>0.27</v>
      </c>
      <c r="D793">
        <v>406.10889493306922</v>
      </c>
      <c r="E793" t="s">
        <v>66</v>
      </c>
      <c r="F793">
        <v>0</v>
      </c>
    </row>
    <row r="794" spans="1:6" x14ac:dyDescent="0.25">
      <c r="A794" s="29">
        <v>0.47096064814814814</v>
      </c>
      <c r="B794">
        <v>458</v>
      </c>
      <c r="C794">
        <v>0</v>
      </c>
      <c r="D794">
        <v>404.97953599527386</v>
      </c>
      <c r="E794" t="s">
        <v>66</v>
      </c>
      <c r="F794">
        <v>0</v>
      </c>
    </row>
    <row r="795" spans="1:6" x14ac:dyDescent="0.25">
      <c r="A795" s="29">
        <v>0.47097222222222218</v>
      </c>
      <c r="B795">
        <v>459</v>
      </c>
      <c r="C795">
        <v>0</v>
      </c>
      <c r="D795">
        <v>406.10889493306922</v>
      </c>
      <c r="E795" t="s">
        <v>66</v>
      </c>
      <c r="F795">
        <v>0</v>
      </c>
    </row>
    <row r="796" spans="1:6" x14ac:dyDescent="0.25">
      <c r="A796" s="29">
        <v>0.47098379629629633</v>
      </c>
      <c r="B796">
        <v>458</v>
      </c>
      <c r="C796">
        <v>0</v>
      </c>
      <c r="D796">
        <v>404.97953599527386</v>
      </c>
      <c r="E796" t="s">
        <v>66</v>
      </c>
      <c r="F796">
        <v>0</v>
      </c>
    </row>
    <row r="797" spans="1:6" x14ac:dyDescent="0.25">
      <c r="A797" s="29">
        <v>0.47099537037037037</v>
      </c>
      <c r="B797">
        <v>458</v>
      </c>
      <c r="C797">
        <v>0</v>
      </c>
      <c r="D797">
        <v>404.97953599527386</v>
      </c>
      <c r="E797" t="s">
        <v>66</v>
      </c>
      <c r="F797">
        <v>0</v>
      </c>
    </row>
    <row r="798" spans="1:6" x14ac:dyDescent="0.25">
      <c r="A798" s="29">
        <v>0.47100694444444446</v>
      </c>
      <c r="B798">
        <v>457</v>
      </c>
      <c r="C798">
        <v>0</v>
      </c>
      <c r="D798">
        <v>403.85017705747839</v>
      </c>
      <c r="E798" t="s">
        <v>66</v>
      </c>
      <c r="F798">
        <v>0</v>
      </c>
    </row>
    <row r="799" spans="1:6" x14ac:dyDescent="0.25">
      <c r="A799" s="29">
        <v>0.4710185185185185</v>
      </c>
      <c r="B799">
        <v>456</v>
      </c>
      <c r="C799">
        <v>0</v>
      </c>
      <c r="D799">
        <v>402.72081811968303</v>
      </c>
      <c r="E799" t="s">
        <v>66</v>
      </c>
      <c r="F799">
        <v>0</v>
      </c>
    </row>
    <row r="800" spans="1:6" x14ac:dyDescent="0.25">
      <c r="A800" s="29">
        <v>0.4710300925925926</v>
      </c>
      <c r="B800">
        <v>455</v>
      </c>
      <c r="C800">
        <v>0</v>
      </c>
      <c r="D800">
        <v>401.59145918188756</v>
      </c>
      <c r="E800" t="s">
        <v>66</v>
      </c>
      <c r="F800">
        <v>0</v>
      </c>
    </row>
    <row r="801" spans="1:6" x14ac:dyDescent="0.25">
      <c r="A801" s="29">
        <v>0.47104166666666664</v>
      </c>
      <c r="B801">
        <v>455</v>
      </c>
      <c r="C801">
        <v>0</v>
      </c>
      <c r="D801">
        <v>401.59145918188756</v>
      </c>
      <c r="E801" t="s">
        <v>66</v>
      </c>
      <c r="F801">
        <v>0</v>
      </c>
    </row>
    <row r="802" spans="1:6" x14ac:dyDescent="0.25">
      <c r="A802" s="29">
        <v>0.47105324074074079</v>
      </c>
      <c r="B802">
        <v>455</v>
      </c>
      <c r="C802">
        <v>0.34</v>
      </c>
      <c r="D802">
        <v>401.59145918188756</v>
      </c>
      <c r="E802" t="s">
        <v>66</v>
      </c>
      <c r="F802">
        <v>0</v>
      </c>
    </row>
    <row r="803" spans="1:6" x14ac:dyDescent="0.25">
      <c r="A803" s="29">
        <v>0.47106481481481483</v>
      </c>
      <c r="B803">
        <v>455</v>
      </c>
      <c r="C803">
        <v>0.27</v>
      </c>
      <c r="D803">
        <v>401.59145918188756</v>
      </c>
      <c r="E803" t="s">
        <v>66</v>
      </c>
      <c r="F803">
        <v>0</v>
      </c>
    </row>
    <row r="804" spans="1:6" x14ac:dyDescent="0.25">
      <c r="A804" s="29">
        <v>0.47107638888888892</v>
      </c>
      <c r="B804">
        <v>457</v>
      </c>
      <c r="C804">
        <v>0.14000000000000001</v>
      </c>
      <c r="D804">
        <v>403.85017705747839</v>
      </c>
      <c r="E804" t="s">
        <v>66</v>
      </c>
      <c r="F804">
        <v>0</v>
      </c>
    </row>
    <row r="805" spans="1:6" x14ac:dyDescent="0.25">
      <c r="A805" s="29">
        <v>0.47108796296296296</v>
      </c>
      <c r="B805">
        <v>457</v>
      </c>
      <c r="C805">
        <v>0</v>
      </c>
      <c r="D805">
        <v>403.85017705747839</v>
      </c>
      <c r="E805" t="s">
        <v>66</v>
      </c>
      <c r="F805">
        <v>0</v>
      </c>
    </row>
    <row r="806" spans="1:6" x14ac:dyDescent="0.25">
      <c r="A806" s="29">
        <v>0.47109953703703705</v>
      </c>
      <c r="B806">
        <v>457</v>
      </c>
      <c r="C806">
        <v>7.0000000000000007E-2</v>
      </c>
      <c r="D806">
        <v>403.85017705747839</v>
      </c>
      <c r="E806" t="s">
        <v>66</v>
      </c>
      <c r="F806">
        <v>0</v>
      </c>
    </row>
    <row r="807" spans="1:6" x14ac:dyDescent="0.25">
      <c r="A807" s="29">
        <v>0.47111111111111109</v>
      </c>
      <c r="B807">
        <v>457</v>
      </c>
      <c r="C807">
        <v>0.14000000000000001</v>
      </c>
      <c r="D807">
        <v>403.85017705747839</v>
      </c>
      <c r="E807" t="s">
        <v>66</v>
      </c>
      <c r="F807">
        <v>0</v>
      </c>
    </row>
    <row r="808" spans="1:6" x14ac:dyDescent="0.25">
      <c r="A808" s="29">
        <v>0.47112268518518513</v>
      </c>
      <c r="B808">
        <v>457</v>
      </c>
      <c r="C808">
        <v>0.14000000000000001</v>
      </c>
      <c r="D808">
        <v>403.85017705747839</v>
      </c>
      <c r="E808" t="s">
        <v>66</v>
      </c>
      <c r="F808">
        <v>0</v>
      </c>
    </row>
    <row r="809" spans="1:6" x14ac:dyDescent="0.25">
      <c r="A809" s="29">
        <v>0.47113425925925928</v>
      </c>
      <c r="B809">
        <v>457</v>
      </c>
      <c r="C809">
        <v>7.0000000000000007E-2</v>
      </c>
      <c r="D809">
        <v>403.85017705747839</v>
      </c>
      <c r="E809" t="s">
        <v>66</v>
      </c>
      <c r="F809">
        <v>0</v>
      </c>
    </row>
    <row r="810" spans="1:6" x14ac:dyDescent="0.25">
      <c r="A810" s="29">
        <v>0.47114583333333332</v>
      </c>
      <c r="B810">
        <v>456</v>
      </c>
      <c r="C810">
        <v>0.2</v>
      </c>
      <c r="D810">
        <v>402.72081811968303</v>
      </c>
      <c r="E810" t="s">
        <v>66</v>
      </c>
      <c r="F810">
        <v>0</v>
      </c>
    </row>
    <row r="811" spans="1:6" x14ac:dyDescent="0.25">
      <c r="A811" s="29">
        <v>0.47115740740740741</v>
      </c>
      <c r="B811">
        <v>456</v>
      </c>
      <c r="C811">
        <v>0.2</v>
      </c>
      <c r="D811">
        <v>402.72081811968303</v>
      </c>
      <c r="E811" t="s">
        <v>66</v>
      </c>
      <c r="F811">
        <v>0</v>
      </c>
    </row>
    <row r="812" spans="1:6" x14ac:dyDescent="0.25">
      <c r="A812" s="29">
        <v>0.47116898148148145</v>
      </c>
      <c r="B812">
        <v>456</v>
      </c>
      <c r="C812">
        <v>7.0000000000000007E-2</v>
      </c>
      <c r="D812">
        <v>402.72081811968303</v>
      </c>
      <c r="E812" t="s">
        <v>66</v>
      </c>
      <c r="F812">
        <v>0</v>
      </c>
    </row>
    <row r="813" spans="1:6" x14ac:dyDescent="0.25">
      <c r="A813" s="29">
        <v>0.47118055555555555</v>
      </c>
      <c r="B813">
        <v>456</v>
      </c>
      <c r="C813">
        <v>0</v>
      </c>
      <c r="D813">
        <v>402.72081811968303</v>
      </c>
      <c r="E813" t="s">
        <v>66</v>
      </c>
      <c r="F813">
        <v>0</v>
      </c>
    </row>
    <row r="814" spans="1:6" x14ac:dyDescent="0.25">
      <c r="A814" s="29">
        <v>0.47119212962962959</v>
      </c>
      <c r="B814">
        <v>456</v>
      </c>
      <c r="C814">
        <v>7.0000000000000007E-2</v>
      </c>
      <c r="D814">
        <v>402.72081811968303</v>
      </c>
      <c r="E814" t="s">
        <v>66</v>
      </c>
      <c r="F814">
        <v>0</v>
      </c>
    </row>
    <row r="815" spans="1:6" x14ac:dyDescent="0.25">
      <c r="A815" s="29">
        <v>0.47120370370370374</v>
      </c>
      <c r="B815">
        <v>456</v>
      </c>
      <c r="C815">
        <v>7.0000000000000007E-2</v>
      </c>
      <c r="D815">
        <v>402.72081811968303</v>
      </c>
      <c r="E815" t="s">
        <v>66</v>
      </c>
      <c r="F815">
        <v>0</v>
      </c>
    </row>
    <row r="816" spans="1:6" x14ac:dyDescent="0.25">
      <c r="A816" s="29">
        <v>0.47121527777777777</v>
      </c>
      <c r="B816">
        <v>455</v>
      </c>
      <c r="C816">
        <v>0</v>
      </c>
      <c r="D816">
        <v>401.59145918188756</v>
      </c>
      <c r="E816" t="s">
        <v>66</v>
      </c>
      <c r="F816">
        <v>0</v>
      </c>
    </row>
    <row r="817" spans="1:6" x14ac:dyDescent="0.25">
      <c r="A817" s="29">
        <v>0.47122685185185187</v>
      </c>
      <c r="B817">
        <v>455</v>
      </c>
      <c r="C817">
        <v>0.2</v>
      </c>
      <c r="D817">
        <v>401.59145918188756</v>
      </c>
      <c r="E817" t="s">
        <v>66</v>
      </c>
      <c r="F817">
        <v>0</v>
      </c>
    </row>
    <row r="818" spans="1:6" x14ac:dyDescent="0.25">
      <c r="A818" s="29">
        <v>0.47123842592592591</v>
      </c>
      <c r="B818">
        <v>455</v>
      </c>
      <c r="C818">
        <v>0.41</v>
      </c>
      <c r="D818">
        <v>401.59145918188756</v>
      </c>
      <c r="E818" t="s">
        <v>66</v>
      </c>
      <c r="F818">
        <v>0</v>
      </c>
    </row>
    <row r="819" spans="1:6" x14ac:dyDescent="0.25">
      <c r="A819" s="29">
        <v>0.47125</v>
      </c>
      <c r="B819">
        <v>455</v>
      </c>
      <c r="C819">
        <v>0</v>
      </c>
      <c r="D819">
        <v>401.59145918188756</v>
      </c>
      <c r="E819" t="s">
        <v>66</v>
      </c>
      <c r="F819">
        <v>0</v>
      </c>
    </row>
    <row r="820" spans="1:6" x14ac:dyDescent="0.25">
      <c r="A820" s="29">
        <v>0.47126157407407404</v>
      </c>
      <c r="B820">
        <v>455</v>
      </c>
      <c r="C820">
        <v>0.2</v>
      </c>
      <c r="D820">
        <v>401.59145918188756</v>
      </c>
      <c r="E820" t="s">
        <v>66</v>
      </c>
      <c r="F820">
        <v>0</v>
      </c>
    </row>
    <row r="821" spans="1:6" x14ac:dyDescent="0.25">
      <c r="A821" s="29">
        <v>0.47127314814814819</v>
      </c>
      <c r="B821">
        <v>455</v>
      </c>
      <c r="C821">
        <v>0</v>
      </c>
      <c r="D821">
        <v>401.59145918188756</v>
      </c>
      <c r="E821" t="s">
        <v>66</v>
      </c>
      <c r="F821">
        <v>0</v>
      </c>
    </row>
    <row r="822" spans="1:6" x14ac:dyDescent="0.25">
      <c r="A822" s="29">
        <v>0.47128472222222223</v>
      </c>
      <c r="B822">
        <v>454</v>
      </c>
      <c r="C822">
        <v>7.0000000000000007E-2</v>
      </c>
      <c r="D822">
        <v>400.4621002440922</v>
      </c>
      <c r="E822" t="s">
        <v>66</v>
      </c>
      <c r="F822">
        <v>0</v>
      </c>
    </row>
    <row r="823" spans="1:6" x14ac:dyDescent="0.25">
      <c r="A823" s="29">
        <v>0.47129629629629632</v>
      </c>
      <c r="B823">
        <v>453</v>
      </c>
      <c r="C823">
        <v>0</v>
      </c>
      <c r="D823">
        <v>399.33274130629678</v>
      </c>
      <c r="E823" t="s">
        <v>66</v>
      </c>
      <c r="F823">
        <v>0</v>
      </c>
    </row>
    <row r="824" spans="1:6" x14ac:dyDescent="0.25">
      <c r="A824" s="29">
        <v>0.47130787037037036</v>
      </c>
      <c r="B824">
        <v>453</v>
      </c>
      <c r="C824">
        <v>0.14000000000000001</v>
      </c>
      <c r="D824">
        <v>399.33274130629678</v>
      </c>
      <c r="E824" t="s">
        <v>66</v>
      </c>
      <c r="F824">
        <v>0</v>
      </c>
    </row>
    <row r="825" spans="1:6" x14ac:dyDescent="0.25">
      <c r="A825" s="29">
        <v>0.47131944444444446</v>
      </c>
      <c r="B825">
        <v>453</v>
      </c>
      <c r="C825">
        <v>0.2</v>
      </c>
      <c r="D825">
        <v>399.33274130629678</v>
      </c>
      <c r="E825" t="s">
        <v>66</v>
      </c>
      <c r="F825">
        <v>0</v>
      </c>
    </row>
    <row r="826" spans="1:6" x14ac:dyDescent="0.25">
      <c r="A826" s="29">
        <v>0.4713310185185185</v>
      </c>
      <c r="B826">
        <v>453</v>
      </c>
      <c r="C826">
        <v>0.2</v>
      </c>
      <c r="D826">
        <v>399.33274130629678</v>
      </c>
      <c r="E826" t="s">
        <v>66</v>
      </c>
      <c r="F826">
        <v>0</v>
      </c>
    </row>
    <row r="827" spans="1:6" x14ac:dyDescent="0.25">
      <c r="A827" s="29">
        <v>0.47134259259259265</v>
      </c>
      <c r="B827">
        <v>453</v>
      </c>
      <c r="C827">
        <v>0.27</v>
      </c>
      <c r="D827">
        <v>399.33274130629678</v>
      </c>
      <c r="E827" t="s">
        <v>66</v>
      </c>
      <c r="F827">
        <v>0</v>
      </c>
    </row>
    <row r="828" spans="1:6" x14ac:dyDescent="0.25">
      <c r="A828" s="29">
        <v>0.47135416666666669</v>
      </c>
      <c r="B828">
        <v>454</v>
      </c>
      <c r="C828">
        <v>0.34</v>
      </c>
      <c r="D828">
        <v>400.4621002440922</v>
      </c>
      <c r="E828" t="s">
        <v>66</v>
      </c>
      <c r="F828">
        <v>0</v>
      </c>
    </row>
    <row r="829" spans="1:6" x14ac:dyDescent="0.25">
      <c r="A829" s="29">
        <v>0.47136574074074072</v>
      </c>
      <c r="B829">
        <v>454</v>
      </c>
      <c r="C829">
        <v>0.14000000000000001</v>
      </c>
      <c r="D829">
        <v>400.4621002440922</v>
      </c>
      <c r="E829" t="s">
        <v>66</v>
      </c>
      <c r="F829">
        <v>0</v>
      </c>
    </row>
    <row r="830" spans="1:6" x14ac:dyDescent="0.25">
      <c r="A830" s="29">
        <v>0.47137731481481482</v>
      </c>
      <c r="B830">
        <v>454</v>
      </c>
      <c r="C830">
        <v>0.27</v>
      </c>
      <c r="D830">
        <v>400.4621002440922</v>
      </c>
      <c r="E830" t="s">
        <v>66</v>
      </c>
      <c r="F830">
        <v>0</v>
      </c>
    </row>
    <row r="831" spans="1:6" x14ac:dyDescent="0.25">
      <c r="A831" s="29">
        <v>0.47138888888888886</v>
      </c>
      <c r="B831">
        <v>454</v>
      </c>
      <c r="C831">
        <v>7.0000000000000007E-2</v>
      </c>
      <c r="D831">
        <v>400.4621002440922</v>
      </c>
      <c r="E831" t="s">
        <v>66</v>
      </c>
      <c r="F831">
        <v>0</v>
      </c>
    </row>
    <row r="832" spans="1:6" x14ac:dyDescent="0.25">
      <c r="A832" s="29">
        <v>0.47140046296296295</v>
      </c>
      <c r="B832">
        <v>454</v>
      </c>
      <c r="C832">
        <v>0</v>
      </c>
      <c r="D832">
        <v>400.4621002440922</v>
      </c>
      <c r="E832" t="s">
        <v>66</v>
      </c>
      <c r="F832">
        <v>0</v>
      </c>
    </row>
    <row r="833" spans="1:6" x14ac:dyDescent="0.25">
      <c r="A833" s="29">
        <v>0.47141203703703699</v>
      </c>
      <c r="B833">
        <v>454</v>
      </c>
      <c r="C833">
        <v>0.27</v>
      </c>
      <c r="D833">
        <v>400.4621002440922</v>
      </c>
      <c r="E833" t="s">
        <v>66</v>
      </c>
      <c r="F833">
        <v>0</v>
      </c>
    </row>
    <row r="834" spans="1:6" x14ac:dyDescent="0.25">
      <c r="A834" s="29">
        <v>0.47142361111111114</v>
      </c>
      <c r="B834">
        <v>453</v>
      </c>
      <c r="C834">
        <v>0.27</v>
      </c>
      <c r="D834">
        <v>399.33274130629678</v>
      </c>
      <c r="E834" t="s">
        <v>66</v>
      </c>
      <c r="F834">
        <v>0</v>
      </c>
    </row>
    <row r="835" spans="1:6" x14ac:dyDescent="0.25">
      <c r="A835" s="29">
        <v>0.47143518518518518</v>
      </c>
      <c r="B835">
        <v>453</v>
      </c>
      <c r="C835">
        <v>0</v>
      </c>
      <c r="D835">
        <v>399.33274130629678</v>
      </c>
      <c r="E835" t="s">
        <v>66</v>
      </c>
      <c r="F835">
        <v>0</v>
      </c>
    </row>
    <row r="836" spans="1:6" x14ac:dyDescent="0.25">
      <c r="A836" s="29">
        <v>0.47144675925925927</v>
      </c>
      <c r="B836">
        <v>453</v>
      </c>
      <c r="C836">
        <v>7.0000000000000007E-2</v>
      </c>
      <c r="D836">
        <v>399.33274130629678</v>
      </c>
      <c r="E836" t="s">
        <v>66</v>
      </c>
      <c r="F836">
        <v>0</v>
      </c>
    </row>
    <row r="837" spans="1:6" x14ac:dyDescent="0.25">
      <c r="A837" s="29">
        <v>0.47145833333333331</v>
      </c>
      <c r="B837">
        <v>454</v>
      </c>
      <c r="C837">
        <v>7.0000000000000007E-2</v>
      </c>
      <c r="D837">
        <v>400.4621002440922</v>
      </c>
      <c r="E837" t="s">
        <v>66</v>
      </c>
      <c r="F837">
        <v>0</v>
      </c>
    </row>
    <row r="838" spans="1:6" x14ac:dyDescent="0.25">
      <c r="A838" s="29">
        <v>0.47146990740740741</v>
      </c>
      <c r="B838">
        <v>454</v>
      </c>
      <c r="C838">
        <v>7.0000000000000007E-2</v>
      </c>
      <c r="D838">
        <v>400.4621002440922</v>
      </c>
      <c r="E838" t="s">
        <v>66</v>
      </c>
      <c r="F838">
        <v>0</v>
      </c>
    </row>
    <row r="839" spans="1:6" x14ac:dyDescent="0.25">
      <c r="A839" s="29">
        <v>0.47148148148148145</v>
      </c>
      <c r="B839">
        <v>455</v>
      </c>
      <c r="C839">
        <v>0.14000000000000001</v>
      </c>
      <c r="D839">
        <v>401.59145918188756</v>
      </c>
      <c r="E839" t="s">
        <v>66</v>
      </c>
      <c r="F839">
        <v>0</v>
      </c>
    </row>
    <row r="840" spans="1:6" x14ac:dyDescent="0.25">
      <c r="A840" s="29">
        <v>0.4714930555555556</v>
      </c>
      <c r="B840">
        <v>455</v>
      </c>
      <c r="C840">
        <v>0</v>
      </c>
      <c r="D840">
        <v>401.59145918188756</v>
      </c>
      <c r="E840" t="s">
        <v>66</v>
      </c>
      <c r="F840">
        <v>0</v>
      </c>
    </row>
    <row r="841" spans="1:6" x14ac:dyDescent="0.25">
      <c r="A841" s="29">
        <v>0.47150462962962963</v>
      </c>
      <c r="B841">
        <v>455</v>
      </c>
      <c r="C841">
        <v>7.0000000000000007E-2</v>
      </c>
      <c r="D841">
        <v>401.59145918188756</v>
      </c>
      <c r="E841" t="s">
        <v>66</v>
      </c>
      <c r="F841">
        <v>0</v>
      </c>
    </row>
    <row r="842" spans="1:6" x14ac:dyDescent="0.25">
      <c r="A842" s="29">
        <v>0.47151620370370373</v>
      </c>
      <c r="B842">
        <v>455</v>
      </c>
      <c r="C842">
        <v>0.27</v>
      </c>
      <c r="D842">
        <v>401.59145918188756</v>
      </c>
      <c r="E842" t="s">
        <v>66</v>
      </c>
      <c r="F842">
        <v>0</v>
      </c>
    </row>
    <row r="843" spans="1:6" x14ac:dyDescent="0.25">
      <c r="A843" s="29">
        <v>0.47152777777777777</v>
      </c>
      <c r="B843">
        <v>456</v>
      </c>
      <c r="C843">
        <v>0</v>
      </c>
      <c r="D843">
        <v>402.72081811968303</v>
      </c>
      <c r="E843" t="s">
        <v>66</v>
      </c>
      <c r="F843">
        <v>0</v>
      </c>
    </row>
    <row r="844" spans="1:6" x14ac:dyDescent="0.25">
      <c r="A844" s="29">
        <v>0.47153935185185186</v>
      </c>
      <c r="B844">
        <v>455</v>
      </c>
      <c r="C844">
        <v>0.27</v>
      </c>
      <c r="D844">
        <v>401.59145918188756</v>
      </c>
      <c r="E844" t="s">
        <v>66</v>
      </c>
      <c r="F844">
        <v>0</v>
      </c>
    </row>
    <row r="845" spans="1:6" x14ac:dyDescent="0.25">
      <c r="A845" s="29">
        <v>0.4715509259259259</v>
      </c>
      <c r="B845">
        <v>455</v>
      </c>
      <c r="C845">
        <v>0.14000000000000001</v>
      </c>
      <c r="D845">
        <v>401.59145918188756</v>
      </c>
      <c r="E845" t="s">
        <v>66</v>
      </c>
      <c r="F845">
        <v>0</v>
      </c>
    </row>
    <row r="846" spans="1:6" x14ac:dyDescent="0.25">
      <c r="A846" s="29">
        <v>0.47156250000000005</v>
      </c>
      <c r="B846">
        <v>455</v>
      </c>
      <c r="C846">
        <v>7.0000000000000007E-2</v>
      </c>
      <c r="D846">
        <v>401.59145918188756</v>
      </c>
      <c r="E846" t="s">
        <v>66</v>
      </c>
      <c r="F846">
        <v>0</v>
      </c>
    </row>
    <row r="847" spans="1:6" x14ac:dyDescent="0.25">
      <c r="A847" s="29">
        <v>0.47157407407407409</v>
      </c>
      <c r="B847">
        <v>455</v>
      </c>
      <c r="C847">
        <v>0.14000000000000001</v>
      </c>
      <c r="D847">
        <v>401.59145918188756</v>
      </c>
      <c r="E847" t="s">
        <v>66</v>
      </c>
      <c r="F847">
        <v>0</v>
      </c>
    </row>
    <row r="848" spans="1:6" x14ac:dyDescent="0.25">
      <c r="A848" s="29">
        <v>0.47158564814814818</v>
      </c>
      <c r="B848">
        <v>455</v>
      </c>
      <c r="C848">
        <v>0</v>
      </c>
      <c r="D848">
        <v>401.59145918188756</v>
      </c>
      <c r="E848" t="s">
        <v>66</v>
      </c>
      <c r="F848">
        <v>0</v>
      </c>
    </row>
    <row r="849" spans="1:6" x14ac:dyDescent="0.25">
      <c r="A849" s="29">
        <v>0.47159722222222222</v>
      </c>
      <c r="B849">
        <v>455</v>
      </c>
      <c r="C849">
        <v>0</v>
      </c>
      <c r="D849">
        <v>401.59145918188756</v>
      </c>
      <c r="E849" t="s">
        <v>66</v>
      </c>
      <c r="F849">
        <v>0</v>
      </c>
    </row>
    <row r="850" spans="1:6" x14ac:dyDescent="0.25">
      <c r="A850" s="29">
        <v>0.47160879629629626</v>
      </c>
      <c r="B850">
        <v>455</v>
      </c>
      <c r="C850">
        <v>0</v>
      </c>
      <c r="D850">
        <v>401.59145918188756</v>
      </c>
      <c r="E850" t="s">
        <v>66</v>
      </c>
      <c r="F850">
        <v>0</v>
      </c>
    </row>
    <row r="851" spans="1:6" x14ac:dyDescent="0.25">
      <c r="A851" s="29">
        <v>0.47162037037037036</v>
      </c>
      <c r="B851">
        <v>455</v>
      </c>
      <c r="C851">
        <v>0</v>
      </c>
      <c r="D851">
        <v>401.59145918188756</v>
      </c>
      <c r="E851" t="s">
        <v>66</v>
      </c>
      <c r="F851">
        <v>0</v>
      </c>
    </row>
    <row r="852" spans="1:6" x14ac:dyDescent="0.25">
      <c r="A852" s="29">
        <v>0.4716319444444444</v>
      </c>
      <c r="B852">
        <v>455</v>
      </c>
      <c r="C852">
        <v>0</v>
      </c>
      <c r="D852">
        <v>401.59145918188756</v>
      </c>
      <c r="E852" t="s">
        <v>66</v>
      </c>
      <c r="F852">
        <v>0</v>
      </c>
    </row>
    <row r="853" spans="1:6" x14ac:dyDescent="0.25">
      <c r="A853" s="29">
        <v>0.47164351851851855</v>
      </c>
      <c r="B853">
        <v>455</v>
      </c>
      <c r="C853">
        <v>0.2</v>
      </c>
      <c r="D853">
        <v>401.59145918188756</v>
      </c>
      <c r="E853" t="s">
        <v>66</v>
      </c>
      <c r="F853">
        <v>0</v>
      </c>
    </row>
    <row r="854" spans="1:6" x14ac:dyDescent="0.25">
      <c r="A854" s="29">
        <v>0.47165509259259258</v>
      </c>
      <c r="B854">
        <v>455</v>
      </c>
      <c r="C854">
        <v>0.2</v>
      </c>
      <c r="D854">
        <v>401.59145918188756</v>
      </c>
      <c r="E854" t="s">
        <v>66</v>
      </c>
      <c r="F854">
        <v>0</v>
      </c>
    </row>
    <row r="855" spans="1:6" x14ac:dyDescent="0.25">
      <c r="A855" s="29">
        <v>0.47166666666666668</v>
      </c>
      <c r="B855">
        <v>455</v>
      </c>
      <c r="C855">
        <v>0.41</v>
      </c>
      <c r="D855">
        <v>401.59145918188756</v>
      </c>
      <c r="E855" t="s">
        <v>66</v>
      </c>
      <c r="F855">
        <v>0</v>
      </c>
    </row>
    <row r="856" spans="1:6" x14ac:dyDescent="0.25">
      <c r="A856" s="29">
        <v>0.47167824074074072</v>
      </c>
      <c r="B856">
        <v>455</v>
      </c>
      <c r="C856">
        <v>0.27</v>
      </c>
      <c r="D856">
        <v>401.59145918188756</v>
      </c>
      <c r="E856" t="s">
        <v>66</v>
      </c>
      <c r="F856">
        <v>0</v>
      </c>
    </row>
    <row r="857" spans="1:6" x14ac:dyDescent="0.25">
      <c r="A857" s="29">
        <v>0.47168981481481481</v>
      </c>
      <c r="B857">
        <v>456</v>
      </c>
      <c r="C857">
        <v>7.0000000000000007E-2</v>
      </c>
      <c r="D857">
        <v>402.72081811968303</v>
      </c>
      <c r="E857" t="s">
        <v>66</v>
      </c>
      <c r="F857">
        <v>0</v>
      </c>
    </row>
    <row r="858" spans="1:6" x14ac:dyDescent="0.25">
      <c r="A858" s="29">
        <v>0.47170138888888885</v>
      </c>
      <c r="B858">
        <v>456</v>
      </c>
      <c r="C858">
        <v>0</v>
      </c>
      <c r="D858">
        <v>402.72081811968303</v>
      </c>
      <c r="E858" t="s">
        <v>66</v>
      </c>
      <c r="F858">
        <v>0</v>
      </c>
    </row>
    <row r="859" spans="1:6" x14ac:dyDescent="0.25">
      <c r="A859" s="29">
        <v>0.471712962962963</v>
      </c>
      <c r="B859">
        <v>456</v>
      </c>
      <c r="C859">
        <v>0.14000000000000001</v>
      </c>
      <c r="D859">
        <v>402.72081811968303</v>
      </c>
      <c r="E859" t="s">
        <v>66</v>
      </c>
      <c r="F859">
        <v>0</v>
      </c>
    </row>
    <row r="860" spans="1:6" x14ac:dyDescent="0.25">
      <c r="A860" s="29">
        <v>0.47172453703703704</v>
      </c>
      <c r="B860">
        <v>456</v>
      </c>
      <c r="C860">
        <v>7.0000000000000007E-2</v>
      </c>
      <c r="D860">
        <v>402.72081811968303</v>
      </c>
      <c r="E860" t="s">
        <v>66</v>
      </c>
      <c r="F860">
        <v>0</v>
      </c>
    </row>
    <row r="861" spans="1:6" x14ac:dyDescent="0.25">
      <c r="A861" s="29">
        <v>0.47173611111111113</v>
      </c>
      <c r="B861">
        <v>456</v>
      </c>
      <c r="C861">
        <v>0.27</v>
      </c>
      <c r="D861">
        <v>402.72081811968303</v>
      </c>
      <c r="E861" t="s">
        <v>66</v>
      </c>
      <c r="F861">
        <v>0</v>
      </c>
    </row>
    <row r="862" spans="1:6" x14ac:dyDescent="0.25">
      <c r="A862" s="29">
        <v>0.47174768518518517</v>
      </c>
      <c r="B862">
        <v>456</v>
      </c>
      <c r="C862">
        <v>0</v>
      </c>
      <c r="D862">
        <v>402.72081811968303</v>
      </c>
      <c r="E862" t="s">
        <v>66</v>
      </c>
      <c r="F862">
        <v>0</v>
      </c>
    </row>
    <row r="863" spans="1:6" x14ac:dyDescent="0.25">
      <c r="A863" s="29">
        <v>0.47175925925925927</v>
      </c>
      <c r="B863">
        <v>456</v>
      </c>
      <c r="C863">
        <v>7.0000000000000007E-2</v>
      </c>
      <c r="D863">
        <v>402.72081811968303</v>
      </c>
      <c r="E863" t="s">
        <v>66</v>
      </c>
      <c r="F863">
        <v>0</v>
      </c>
    </row>
    <row r="864" spans="1:6" x14ac:dyDescent="0.25">
      <c r="A864" s="29">
        <v>0.47177083333333331</v>
      </c>
      <c r="B864">
        <v>456</v>
      </c>
      <c r="C864">
        <v>0</v>
      </c>
      <c r="D864">
        <v>402.72081811968303</v>
      </c>
      <c r="E864" t="s">
        <v>66</v>
      </c>
      <c r="F864">
        <v>0</v>
      </c>
    </row>
    <row r="865" spans="1:6" x14ac:dyDescent="0.25">
      <c r="A865" s="29">
        <v>0.47178240740740746</v>
      </c>
      <c r="B865">
        <v>456</v>
      </c>
      <c r="C865">
        <v>0</v>
      </c>
      <c r="D865">
        <v>402.72081811968303</v>
      </c>
      <c r="E865" t="s">
        <v>66</v>
      </c>
      <c r="F865">
        <v>0</v>
      </c>
    </row>
    <row r="866" spans="1:6" x14ac:dyDescent="0.25">
      <c r="A866" s="29">
        <v>0.47179398148148149</v>
      </c>
      <c r="B866">
        <v>456</v>
      </c>
      <c r="C866">
        <v>0.14000000000000001</v>
      </c>
      <c r="D866">
        <v>402.72081811968303</v>
      </c>
      <c r="E866" t="s">
        <v>66</v>
      </c>
      <c r="F866">
        <v>0</v>
      </c>
    </row>
    <row r="867" spans="1:6" x14ac:dyDescent="0.25">
      <c r="A867" s="29">
        <v>0.47180555555555559</v>
      </c>
      <c r="B867">
        <v>456</v>
      </c>
      <c r="C867">
        <v>0.14000000000000001</v>
      </c>
      <c r="D867">
        <v>402.72081811968303</v>
      </c>
      <c r="E867" t="s">
        <v>66</v>
      </c>
      <c r="F867">
        <v>0</v>
      </c>
    </row>
    <row r="868" spans="1:6" x14ac:dyDescent="0.25">
      <c r="A868" s="29">
        <v>0.47181712962962963</v>
      </c>
      <c r="B868">
        <v>456</v>
      </c>
      <c r="C868">
        <v>0</v>
      </c>
      <c r="D868">
        <v>402.72081811968303</v>
      </c>
      <c r="E868" t="s">
        <v>66</v>
      </c>
      <c r="F868">
        <v>0</v>
      </c>
    </row>
    <row r="869" spans="1:6" x14ac:dyDescent="0.25">
      <c r="A869" s="29">
        <v>0.47182870370370367</v>
      </c>
      <c r="B869">
        <v>455</v>
      </c>
      <c r="C869">
        <v>0</v>
      </c>
      <c r="D869">
        <v>401.59145918188756</v>
      </c>
      <c r="E869" t="s">
        <v>66</v>
      </c>
      <c r="F869">
        <v>0</v>
      </c>
    </row>
    <row r="870" spans="1:6" x14ac:dyDescent="0.25">
      <c r="A870" s="29">
        <v>0.47184027777777776</v>
      </c>
      <c r="B870">
        <v>455</v>
      </c>
      <c r="C870">
        <v>0</v>
      </c>
      <c r="D870">
        <v>401.59145918188756</v>
      </c>
      <c r="E870" t="s">
        <v>66</v>
      </c>
      <c r="F870">
        <v>0</v>
      </c>
    </row>
    <row r="871" spans="1:6" x14ac:dyDescent="0.25">
      <c r="A871" s="29">
        <v>0.4718518518518518</v>
      </c>
      <c r="B871">
        <v>456</v>
      </c>
      <c r="C871">
        <v>7.0000000000000007E-2</v>
      </c>
      <c r="D871">
        <v>402.72081811968303</v>
      </c>
      <c r="E871" t="s">
        <v>66</v>
      </c>
      <c r="F871">
        <v>0</v>
      </c>
    </row>
    <row r="872" spans="1:6" x14ac:dyDescent="0.25">
      <c r="A872" s="29">
        <v>0.47186342592592595</v>
      </c>
      <c r="B872">
        <v>456</v>
      </c>
      <c r="C872">
        <v>7.0000000000000007E-2</v>
      </c>
      <c r="D872">
        <v>402.72081811968303</v>
      </c>
      <c r="E872" t="s">
        <v>66</v>
      </c>
      <c r="F872">
        <v>0</v>
      </c>
    </row>
    <row r="873" spans="1:6" x14ac:dyDescent="0.25">
      <c r="A873" s="29">
        <v>0.47187499999999999</v>
      </c>
      <c r="B873">
        <v>455</v>
      </c>
      <c r="C873">
        <v>0.2</v>
      </c>
      <c r="D873">
        <v>401.59145918188756</v>
      </c>
      <c r="E873" t="s">
        <v>66</v>
      </c>
      <c r="F873">
        <v>0</v>
      </c>
    </row>
    <row r="874" spans="1:6" x14ac:dyDescent="0.25">
      <c r="A874" s="29">
        <v>0.47188657407407408</v>
      </c>
      <c r="B874">
        <v>455</v>
      </c>
      <c r="C874">
        <v>0</v>
      </c>
      <c r="D874">
        <v>401.59145918188756</v>
      </c>
      <c r="E874" t="s">
        <v>66</v>
      </c>
      <c r="F874">
        <v>0</v>
      </c>
    </row>
    <row r="875" spans="1:6" x14ac:dyDescent="0.25">
      <c r="A875" s="29">
        <v>0.47189814814814812</v>
      </c>
      <c r="B875">
        <v>455</v>
      </c>
      <c r="C875">
        <v>0</v>
      </c>
      <c r="D875">
        <v>401.59145918188756</v>
      </c>
      <c r="E875" t="s">
        <v>66</v>
      </c>
      <c r="F875">
        <v>0</v>
      </c>
    </row>
    <row r="876" spans="1:6" x14ac:dyDescent="0.25">
      <c r="A876" s="29">
        <v>0.47190972222222222</v>
      </c>
      <c r="B876">
        <v>455</v>
      </c>
      <c r="C876">
        <v>0.14000000000000001</v>
      </c>
      <c r="D876">
        <v>401.59145918188756</v>
      </c>
      <c r="E876" t="s">
        <v>66</v>
      </c>
      <c r="F876">
        <v>0</v>
      </c>
    </row>
    <row r="877" spans="1:6" x14ac:dyDescent="0.25">
      <c r="A877" s="29">
        <v>0.47192129629629626</v>
      </c>
      <c r="B877">
        <v>455</v>
      </c>
      <c r="C877">
        <v>7.0000000000000007E-2</v>
      </c>
      <c r="D877">
        <v>401.59145918188756</v>
      </c>
      <c r="E877" t="s">
        <v>66</v>
      </c>
      <c r="F877">
        <v>0</v>
      </c>
    </row>
    <row r="878" spans="1:6" x14ac:dyDescent="0.25">
      <c r="A878" s="29">
        <v>0.47193287037037041</v>
      </c>
      <c r="B878">
        <v>455</v>
      </c>
      <c r="C878">
        <v>0</v>
      </c>
      <c r="D878">
        <v>401.59145918188756</v>
      </c>
      <c r="E878" t="s">
        <v>66</v>
      </c>
      <c r="F878">
        <v>0</v>
      </c>
    </row>
    <row r="879" spans="1:6" x14ac:dyDescent="0.25">
      <c r="A879" s="29">
        <v>0.47194444444444444</v>
      </c>
      <c r="B879">
        <v>455</v>
      </c>
      <c r="C879">
        <v>7.0000000000000007E-2</v>
      </c>
      <c r="D879">
        <v>401.59145918188756</v>
      </c>
      <c r="E879" t="s">
        <v>66</v>
      </c>
      <c r="F879">
        <v>0</v>
      </c>
    </row>
    <row r="880" spans="1:6" x14ac:dyDescent="0.25">
      <c r="A880" s="29">
        <v>0.47195601851851854</v>
      </c>
      <c r="B880">
        <v>455</v>
      </c>
      <c r="C880">
        <v>0</v>
      </c>
      <c r="D880">
        <v>401.59145918188756</v>
      </c>
      <c r="E880" t="s">
        <v>66</v>
      </c>
      <c r="F880">
        <v>0</v>
      </c>
    </row>
    <row r="881" spans="1:6" x14ac:dyDescent="0.25">
      <c r="A881" s="29">
        <v>0.47196759259259258</v>
      </c>
      <c r="B881">
        <v>456</v>
      </c>
      <c r="C881">
        <v>0.27</v>
      </c>
      <c r="D881">
        <v>402.72081811968303</v>
      </c>
      <c r="E881" t="s">
        <v>66</v>
      </c>
      <c r="F881">
        <v>0</v>
      </c>
    </row>
    <row r="882" spans="1:6" x14ac:dyDescent="0.25">
      <c r="A882" s="29">
        <v>0.47197916666666667</v>
      </c>
      <c r="B882">
        <v>455</v>
      </c>
      <c r="C882">
        <v>0.2</v>
      </c>
      <c r="D882">
        <v>401.59145918188756</v>
      </c>
      <c r="E882" t="s">
        <v>66</v>
      </c>
      <c r="F882">
        <v>0</v>
      </c>
    </row>
    <row r="883" spans="1:6" x14ac:dyDescent="0.25">
      <c r="A883" s="29">
        <v>0.47199074074074071</v>
      </c>
      <c r="B883">
        <v>455</v>
      </c>
      <c r="C883">
        <v>7.0000000000000007E-2</v>
      </c>
      <c r="D883">
        <v>401.59145918188756</v>
      </c>
      <c r="E883" t="s">
        <v>66</v>
      </c>
      <c r="F883">
        <v>0</v>
      </c>
    </row>
    <row r="884" spans="1:6" x14ac:dyDescent="0.25">
      <c r="A884" s="29">
        <v>0.47200231481481486</v>
      </c>
      <c r="B884">
        <v>455</v>
      </c>
      <c r="C884">
        <v>0.27</v>
      </c>
      <c r="D884">
        <v>401.59145918188756</v>
      </c>
      <c r="E884" t="s">
        <v>66</v>
      </c>
      <c r="F884">
        <v>0</v>
      </c>
    </row>
    <row r="885" spans="1:6" x14ac:dyDescent="0.25">
      <c r="A885" s="29">
        <v>0.4720138888888889</v>
      </c>
      <c r="B885">
        <v>456</v>
      </c>
      <c r="C885">
        <v>7.0000000000000007E-2</v>
      </c>
      <c r="D885">
        <v>402.72081811968303</v>
      </c>
      <c r="E885" t="s">
        <v>66</v>
      </c>
      <c r="F885">
        <v>0</v>
      </c>
    </row>
    <row r="886" spans="1:6" x14ac:dyDescent="0.25">
      <c r="A886" s="29">
        <v>0.47202546296296299</v>
      </c>
      <c r="B886">
        <v>456</v>
      </c>
      <c r="C886">
        <v>7.0000000000000007E-2</v>
      </c>
      <c r="D886">
        <v>402.72081811968303</v>
      </c>
      <c r="E886" t="s">
        <v>66</v>
      </c>
      <c r="F886">
        <v>0</v>
      </c>
    </row>
    <row r="887" spans="1:6" x14ac:dyDescent="0.25">
      <c r="A887" s="29">
        <v>0.47203703703703703</v>
      </c>
      <c r="B887">
        <v>456</v>
      </c>
      <c r="C887">
        <v>0.27</v>
      </c>
      <c r="D887">
        <v>402.72081811968303</v>
      </c>
      <c r="E887" t="s">
        <v>66</v>
      </c>
      <c r="F887">
        <v>0</v>
      </c>
    </row>
    <row r="888" spans="1:6" x14ac:dyDescent="0.25">
      <c r="A888" s="29">
        <v>0.47204861111111113</v>
      </c>
      <c r="B888">
        <v>455</v>
      </c>
      <c r="C888">
        <v>0.14000000000000001</v>
      </c>
      <c r="D888">
        <v>401.59145918188756</v>
      </c>
      <c r="E888" t="s">
        <v>66</v>
      </c>
      <c r="F888">
        <v>0</v>
      </c>
    </row>
    <row r="889" spans="1:6" x14ac:dyDescent="0.25">
      <c r="A889" s="29">
        <v>0.47206018518518517</v>
      </c>
      <c r="B889">
        <v>455</v>
      </c>
      <c r="C889">
        <v>0</v>
      </c>
      <c r="D889">
        <v>401.59145918188756</v>
      </c>
      <c r="E889" t="s">
        <v>66</v>
      </c>
      <c r="F889">
        <v>0</v>
      </c>
    </row>
    <row r="890" spans="1:6" x14ac:dyDescent="0.25">
      <c r="A890" s="29">
        <v>0.47207175925925932</v>
      </c>
      <c r="B890">
        <v>455</v>
      </c>
      <c r="C890">
        <v>0.27</v>
      </c>
      <c r="D890">
        <v>401.59145918188756</v>
      </c>
      <c r="E890" t="s">
        <v>66</v>
      </c>
      <c r="F890">
        <v>0</v>
      </c>
    </row>
    <row r="891" spans="1:6" x14ac:dyDescent="0.25">
      <c r="A891" s="29">
        <v>0.47208333333333335</v>
      </c>
      <c r="B891">
        <v>455</v>
      </c>
      <c r="C891">
        <v>0.14000000000000001</v>
      </c>
      <c r="D891">
        <v>401.59145918188756</v>
      </c>
      <c r="E891" t="s">
        <v>66</v>
      </c>
      <c r="F891">
        <v>0</v>
      </c>
    </row>
    <row r="892" spans="1:6" x14ac:dyDescent="0.25">
      <c r="A892" s="29">
        <v>0.47209490740740739</v>
      </c>
      <c r="B892">
        <v>455</v>
      </c>
      <c r="C892">
        <v>0.14000000000000001</v>
      </c>
      <c r="D892">
        <v>401.59145918188756</v>
      </c>
      <c r="E892" t="s">
        <v>66</v>
      </c>
      <c r="F892">
        <v>0</v>
      </c>
    </row>
    <row r="893" spans="1:6" x14ac:dyDescent="0.25">
      <c r="A893" s="29">
        <v>0.47210648148148149</v>
      </c>
      <c r="B893">
        <v>455</v>
      </c>
      <c r="C893">
        <v>0.27</v>
      </c>
      <c r="D893">
        <v>401.59145918188756</v>
      </c>
      <c r="E893" t="s">
        <v>66</v>
      </c>
      <c r="F893">
        <v>0</v>
      </c>
    </row>
    <row r="894" spans="1:6" x14ac:dyDescent="0.25">
      <c r="A894" s="29">
        <v>0.47211805555555553</v>
      </c>
      <c r="B894">
        <v>456</v>
      </c>
      <c r="C894">
        <v>0.27</v>
      </c>
      <c r="D894">
        <v>402.72081811968303</v>
      </c>
      <c r="E894" t="s">
        <v>66</v>
      </c>
      <c r="F894">
        <v>0</v>
      </c>
    </row>
    <row r="895" spans="1:6" x14ac:dyDescent="0.25">
      <c r="A895" s="29">
        <v>0.47212962962962962</v>
      </c>
      <c r="B895">
        <v>456</v>
      </c>
      <c r="C895">
        <v>0.14000000000000001</v>
      </c>
      <c r="D895">
        <v>402.72081811968303</v>
      </c>
      <c r="E895" t="s">
        <v>66</v>
      </c>
      <c r="F895">
        <v>0</v>
      </c>
    </row>
    <row r="896" spans="1:6" x14ac:dyDescent="0.25">
      <c r="A896" s="29">
        <v>0.47214120370370366</v>
      </c>
      <c r="B896">
        <v>455</v>
      </c>
      <c r="C896">
        <v>0</v>
      </c>
      <c r="D896">
        <v>401.59145918188756</v>
      </c>
      <c r="E896" t="s">
        <v>66</v>
      </c>
      <c r="F896">
        <v>0</v>
      </c>
    </row>
    <row r="897" spans="1:6" x14ac:dyDescent="0.25">
      <c r="A897" s="29">
        <v>0.47215277777777781</v>
      </c>
      <c r="B897">
        <v>455</v>
      </c>
      <c r="C897">
        <v>0</v>
      </c>
      <c r="D897">
        <v>401.59145918188756</v>
      </c>
      <c r="E897" t="s">
        <v>66</v>
      </c>
      <c r="F897">
        <v>0</v>
      </c>
    </row>
    <row r="898" spans="1:6" x14ac:dyDescent="0.25">
      <c r="A898" s="29">
        <v>0.47216435185185185</v>
      </c>
      <c r="B898">
        <v>455</v>
      </c>
      <c r="C898">
        <v>0</v>
      </c>
      <c r="D898">
        <v>401.59145918188756</v>
      </c>
      <c r="E898" t="s">
        <v>66</v>
      </c>
      <c r="F898">
        <v>0</v>
      </c>
    </row>
    <row r="899" spans="1:6" x14ac:dyDescent="0.25">
      <c r="A899" s="29">
        <v>0.47217592592592594</v>
      </c>
      <c r="B899">
        <v>455</v>
      </c>
      <c r="C899">
        <v>0</v>
      </c>
      <c r="D899">
        <v>401.59145918188756</v>
      </c>
      <c r="E899" t="s">
        <v>66</v>
      </c>
      <c r="F899">
        <v>0</v>
      </c>
    </row>
    <row r="900" spans="1:6" x14ac:dyDescent="0.25">
      <c r="A900" s="29">
        <v>0.47218749999999998</v>
      </c>
      <c r="B900">
        <v>455</v>
      </c>
      <c r="C900">
        <v>7.0000000000000007E-2</v>
      </c>
      <c r="D900">
        <v>401.59145918188756</v>
      </c>
      <c r="E900" t="s">
        <v>66</v>
      </c>
      <c r="F900">
        <v>0</v>
      </c>
    </row>
    <row r="901" spans="1:6" x14ac:dyDescent="0.25">
      <c r="A901" s="29">
        <v>0.47219907407407408</v>
      </c>
      <c r="B901">
        <v>455</v>
      </c>
      <c r="C901">
        <v>7.0000000000000007E-2</v>
      </c>
      <c r="D901">
        <v>401.59145918188756</v>
      </c>
      <c r="E901" t="s">
        <v>66</v>
      </c>
      <c r="F901">
        <v>0</v>
      </c>
    </row>
    <row r="902" spans="1:6" x14ac:dyDescent="0.25">
      <c r="A902" s="29">
        <v>0.47221064814814812</v>
      </c>
      <c r="B902">
        <v>455</v>
      </c>
      <c r="C902">
        <v>0.41</v>
      </c>
      <c r="D902">
        <v>401.59145918188756</v>
      </c>
      <c r="E902" t="s">
        <v>66</v>
      </c>
      <c r="F902">
        <v>0</v>
      </c>
    </row>
    <row r="903" spans="1:6" x14ac:dyDescent="0.25">
      <c r="A903" s="29">
        <v>0.47222222222222227</v>
      </c>
      <c r="B903">
        <v>455</v>
      </c>
      <c r="C903">
        <v>0</v>
      </c>
      <c r="D903">
        <v>401.59145918188756</v>
      </c>
      <c r="E903" t="s">
        <v>66</v>
      </c>
      <c r="F903">
        <v>0</v>
      </c>
    </row>
    <row r="904" spans="1:6" x14ac:dyDescent="0.25">
      <c r="A904" s="29">
        <v>0.4722337962962963</v>
      </c>
      <c r="B904">
        <v>455</v>
      </c>
      <c r="C904">
        <v>0.34</v>
      </c>
      <c r="D904">
        <v>401.59145918188756</v>
      </c>
      <c r="E904" t="s">
        <v>66</v>
      </c>
      <c r="F904">
        <v>0</v>
      </c>
    </row>
    <row r="905" spans="1:6" x14ac:dyDescent="0.25">
      <c r="A905" s="29">
        <v>0.4722453703703704</v>
      </c>
      <c r="B905">
        <v>455</v>
      </c>
      <c r="C905">
        <v>0.14000000000000001</v>
      </c>
      <c r="D905">
        <v>401.59145918188756</v>
      </c>
      <c r="E905" t="s">
        <v>66</v>
      </c>
      <c r="F905">
        <v>0</v>
      </c>
    </row>
    <row r="906" spans="1:6" x14ac:dyDescent="0.25">
      <c r="A906" s="29">
        <v>0.47225694444444444</v>
      </c>
      <c r="B906">
        <v>455</v>
      </c>
      <c r="C906">
        <v>7.0000000000000007E-2</v>
      </c>
      <c r="D906">
        <v>401.59145918188756</v>
      </c>
      <c r="E906" t="s">
        <v>66</v>
      </c>
      <c r="F906">
        <v>0</v>
      </c>
    </row>
    <row r="907" spans="1:6" x14ac:dyDescent="0.25">
      <c r="A907" s="29">
        <v>0.47226851851851853</v>
      </c>
      <c r="B907">
        <v>455</v>
      </c>
      <c r="C907">
        <v>0.34</v>
      </c>
      <c r="D907">
        <v>401.59145918188756</v>
      </c>
      <c r="E907" t="s">
        <v>66</v>
      </c>
      <c r="F907">
        <v>0</v>
      </c>
    </row>
    <row r="908" spans="1:6" x14ac:dyDescent="0.25">
      <c r="A908" s="29">
        <v>0.47228009259259257</v>
      </c>
      <c r="B908">
        <v>454</v>
      </c>
      <c r="C908">
        <v>0.41</v>
      </c>
      <c r="D908">
        <v>400.4621002440922</v>
      </c>
      <c r="E908" t="s">
        <v>66</v>
      </c>
      <c r="F908">
        <v>0</v>
      </c>
    </row>
    <row r="909" spans="1:6" x14ac:dyDescent="0.25">
      <c r="A909" s="29">
        <v>0.47229166666666672</v>
      </c>
      <c r="B909">
        <v>454</v>
      </c>
      <c r="C909">
        <v>0.2</v>
      </c>
      <c r="D909">
        <v>400.4621002440922</v>
      </c>
      <c r="E909" t="s">
        <v>66</v>
      </c>
      <c r="F909">
        <v>0</v>
      </c>
    </row>
    <row r="910" spans="1:6" x14ac:dyDescent="0.25">
      <c r="A910" s="29">
        <v>0.47230324074074076</v>
      </c>
      <c r="B910">
        <v>454</v>
      </c>
      <c r="C910">
        <v>0</v>
      </c>
      <c r="D910">
        <v>400.4621002440922</v>
      </c>
      <c r="E910" t="s">
        <v>66</v>
      </c>
      <c r="F910">
        <v>0</v>
      </c>
    </row>
    <row r="911" spans="1:6" x14ac:dyDescent="0.25">
      <c r="A911" s="29">
        <v>0.4723148148148148</v>
      </c>
      <c r="B911">
        <v>454</v>
      </c>
      <c r="C911">
        <v>7.0000000000000007E-2</v>
      </c>
      <c r="D911">
        <v>400.4621002440922</v>
      </c>
      <c r="E911" t="s">
        <v>66</v>
      </c>
      <c r="F911">
        <v>0</v>
      </c>
    </row>
    <row r="912" spans="1:6" x14ac:dyDescent="0.25">
      <c r="A912" s="29">
        <v>0.47232638888888889</v>
      </c>
      <c r="B912">
        <v>454</v>
      </c>
      <c r="C912">
        <v>0</v>
      </c>
      <c r="D912">
        <v>400.4621002440922</v>
      </c>
      <c r="E912" t="s">
        <v>66</v>
      </c>
      <c r="F912">
        <v>0</v>
      </c>
    </row>
    <row r="913" spans="1:6" x14ac:dyDescent="0.25">
      <c r="A913" s="29">
        <v>0.47233796296296293</v>
      </c>
      <c r="B913">
        <v>454</v>
      </c>
      <c r="C913">
        <v>7.0000000000000007E-2</v>
      </c>
      <c r="D913">
        <v>400.4621002440922</v>
      </c>
      <c r="E913" t="s">
        <v>66</v>
      </c>
      <c r="F913">
        <v>0</v>
      </c>
    </row>
    <row r="914" spans="1:6" x14ac:dyDescent="0.25">
      <c r="A914" s="29">
        <v>0.47234953703703703</v>
      </c>
      <c r="B914">
        <v>455</v>
      </c>
      <c r="C914">
        <v>0</v>
      </c>
      <c r="D914">
        <v>401.59145918188756</v>
      </c>
      <c r="E914" t="s">
        <v>66</v>
      </c>
      <c r="F914">
        <v>0</v>
      </c>
    </row>
    <row r="915" spans="1:6" x14ac:dyDescent="0.25">
      <c r="A915" s="29">
        <v>0.47236111111111106</v>
      </c>
      <c r="B915">
        <v>455</v>
      </c>
      <c r="C915">
        <v>0.14000000000000001</v>
      </c>
      <c r="D915">
        <v>401.59145918188756</v>
      </c>
      <c r="E915" t="s">
        <v>66</v>
      </c>
      <c r="F915">
        <v>0</v>
      </c>
    </row>
    <row r="916" spans="1:6" x14ac:dyDescent="0.25">
      <c r="A916" s="29">
        <v>0.47237268518518521</v>
      </c>
      <c r="B916">
        <v>455</v>
      </c>
      <c r="C916">
        <v>0</v>
      </c>
      <c r="D916">
        <v>401.59145918188756</v>
      </c>
      <c r="E916" t="s">
        <v>66</v>
      </c>
      <c r="F916">
        <v>0</v>
      </c>
    </row>
    <row r="917" spans="1:6" x14ac:dyDescent="0.25">
      <c r="A917" s="29">
        <v>0.47238425925925925</v>
      </c>
      <c r="B917">
        <v>455</v>
      </c>
      <c r="C917">
        <v>7.0000000000000007E-2</v>
      </c>
      <c r="D917">
        <v>401.59145918188756</v>
      </c>
      <c r="E917" t="s">
        <v>66</v>
      </c>
      <c r="F917">
        <v>0</v>
      </c>
    </row>
    <row r="918" spans="1:6" x14ac:dyDescent="0.25">
      <c r="A918" s="29">
        <v>0.47239583333333335</v>
      </c>
      <c r="B918">
        <v>455</v>
      </c>
      <c r="C918">
        <v>0.27</v>
      </c>
      <c r="D918">
        <v>401.59145918188756</v>
      </c>
      <c r="E918" t="s">
        <v>66</v>
      </c>
      <c r="F918">
        <v>0</v>
      </c>
    </row>
    <row r="919" spans="1:6" x14ac:dyDescent="0.25">
      <c r="A919" s="29">
        <v>0.47240740740740739</v>
      </c>
      <c r="B919">
        <v>455</v>
      </c>
      <c r="C919">
        <v>0</v>
      </c>
      <c r="D919">
        <v>401.59145918188756</v>
      </c>
      <c r="E919" t="s">
        <v>66</v>
      </c>
      <c r="F919">
        <v>0</v>
      </c>
    </row>
    <row r="920" spans="1:6" x14ac:dyDescent="0.25">
      <c r="A920" s="29">
        <v>0.47241898148148148</v>
      </c>
      <c r="B920">
        <v>455</v>
      </c>
      <c r="C920">
        <v>7.0000000000000007E-2</v>
      </c>
      <c r="D920">
        <v>401.59145918188756</v>
      </c>
      <c r="E920" t="s">
        <v>66</v>
      </c>
      <c r="F920">
        <v>0</v>
      </c>
    </row>
    <row r="921" spans="1:6" x14ac:dyDescent="0.25">
      <c r="A921" s="29">
        <v>0.47243055555555552</v>
      </c>
      <c r="B921">
        <v>455</v>
      </c>
      <c r="C921">
        <v>0</v>
      </c>
      <c r="D921">
        <v>401.59145918188756</v>
      </c>
      <c r="E921" t="s">
        <v>66</v>
      </c>
      <c r="F921">
        <v>0</v>
      </c>
    </row>
    <row r="922" spans="1:6" x14ac:dyDescent="0.25">
      <c r="A922" s="29">
        <v>0.47244212962962967</v>
      </c>
      <c r="B922">
        <v>455</v>
      </c>
      <c r="C922">
        <v>0.2</v>
      </c>
      <c r="D922">
        <v>401.59145918188756</v>
      </c>
      <c r="E922" t="s">
        <v>66</v>
      </c>
      <c r="F922">
        <v>0</v>
      </c>
    </row>
    <row r="923" spans="1:6" x14ac:dyDescent="0.25">
      <c r="A923" s="29">
        <v>0.47245370370370371</v>
      </c>
      <c r="B923">
        <v>456</v>
      </c>
      <c r="C923">
        <v>0.14000000000000001</v>
      </c>
      <c r="D923">
        <v>402.72081811968303</v>
      </c>
      <c r="E923" t="s">
        <v>66</v>
      </c>
      <c r="F923">
        <v>0</v>
      </c>
    </row>
    <row r="924" spans="1:6" x14ac:dyDescent="0.25">
      <c r="A924" s="29">
        <v>0.4724652777777778</v>
      </c>
      <c r="B924">
        <v>456</v>
      </c>
      <c r="C924">
        <v>0.2</v>
      </c>
      <c r="D924">
        <v>402.72081811968303</v>
      </c>
      <c r="E924" t="s">
        <v>66</v>
      </c>
      <c r="F924">
        <v>0</v>
      </c>
    </row>
    <row r="925" spans="1:6" x14ac:dyDescent="0.25">
      <c r="A925" s="29">
        <v>0.47247685185185184</v>
      </c>
      <c r="B925">
        <v>456</v>
      </c>
      <c r="C925">
        <v>0.14000000000000001</v>
      </c>
      <c r="D925">
        <v>402.72081811968303</v>
      </c>
      <c r="E925" t="s">
        <v>66</v>
      </c>
      <c r="F925">
        <v>0</v>
      </c>
    </row>
    <row r="926" spans="1:6" x14ac:dyDescent="0.25">
      <c r="A926" s="29">
        <v>0.47248842592592594</v>
      </c>
      <c r="B926">
        <v>456</v>
      </c>
      <c r="C926">
        <v>0.14000000000000001</v>
      </c>
      <c r="D926">
        <v>402.72081811968303</v>
      </c>
      <c r="E926" t="s">
        <v>66</v>
      </c>
      <c r="F926">
        <v>0</v>
      </c>
    </row>
    <row r="927" spans="1:6" x14ac:dyDescent="0.25">
      <c r="A927" s="29">
        <v>0.47249999999999998</v>
      </c>
      <c r="B927">
        <v>456</v>
      </c>
      <c r="C927">
        <v>0</v>
      </c>
      <c r="D927">
        <v>402.72081811968303</v>
      </c>
      <c r="E927" t="s">
        <v>66</v>
      </c>
      <c r="F927">
        <v>0</v>
      </c>
    </row>
    <row r="928" spans="1:6" x14ac:dyDescent="0.25">
      <c r="A928" s="29">
        <v>0.47251157407407413</v>
      </c>
      <c r="B928">
        <v>456</v>
      </c>
      <c r="C928">
        <v>7.0000000000000007E-2</v>
      </c>
      <c r="D928">
        <v>402.72081811968303</v>
      </c>
      <c r="E928" t="s">
        <v>66</v>
      </c>
      <c r="F928">
        <v>0</v>
      </c>
    </row>
    <row r="929" spans="1:6" x14ac:dyDescent="0.25">
      <c r="A929" s="29">
        <v>0.47252314814814816</v>
      </c>
      <c r="B929">
        <v>456</v>
      </c>
      <c r="C929">
        <v>0</v>
      </c>
      <c r="D929">
        <v>402.72081811968303</v>
      </c>
      <c r="E929" t="s">
        <v>66</v>
      </c>
      <c r="F929">
        <v>0</v>
      </c>
    </row>
    <row r="930" spans="1:6" x14ac:dyDescent="0.25">
      <c r="A930" s="29">
        <v>0.4725347222222222</v>
      </c>
      <c r="B930">
        <v>456</v>
      </c>
      <c r="C930">
        <v>7.0000000000000007E-2</v>
      </c>
      <c r="D930">
        <v>402.72081811968303</v>
      </c>
      <c r="E930" t="s">
        <v>66</v>
      </c>
      <c r="F930">
        <v>0</v>
      </c>
    </row>
    <row r="931" spans="1:6" x14ac:dyDescent="0.25">
      <c r="A931" s="29">
        <v>0.4725462962962963</v>
      </c>
      <c r="B931">
        <v>456</v>
      </c>
      <c r="C931">
        <v>0</v>
      </c>
      <c r="D931">
        <v>402.72081811968303</v>
      </c>
      <c r="E931" t="s">
        <v>66</v>
      </c>
      <c r="F931">
        <v>0</v>
      </c>
    </row>
    <row r="932" spans="1:6" x14ac:dyDescent="0.25">
      <c r="A932" s="29">
        <v>0.47255787037037034</v>
      </c>
      <c r="B932">
        <v>456</v>
      </c>
      <c r="C932">
        <v>0.14000000000000001</v>
      </c>
      <c r="D932">
        <v>402.72081811968303</v>
      </c>
      <c r="E932" t="s">
        <v>66</v>
      </c>
      <c r="F932">
        <v>0</v>
      </c>
    </row>
    <row r="933" spans="1:6" x14ac:dyDescent="0.25">
      <c r="A933" s="29">
        <v>0.47256944444444443</v>
      </c>
      <c r="B933">
        <v>456</v>
      </c>
      <c r="C933">
        <v>0</v>
      </c>
      <c r="D933">
        <v>402.72081811968303</v>
      </c>
      <c r="E933" t="s">
        <v>66</v>
      </c>
      <c r="F933">
        <v>0</v>
      </c>
    </row>
    <row r="934" spans="1:6" x14ac:dyDescent="0.25">
      <c r="A934" s="29">
        <v>0.47258101851851847</v>
      </c>
      <c r="B934">
        <v>455</v>
      </c>
      <c r="C934">
        <v>0</v>
      </c>
      <c r="D934">
        <v>401.59145918188756</v>
      </c>
      <c r="E934" t="s">
        <v>66</v>
      </c>
      <c r="F934">
        <v>0</v>
      </c>
    </row>
    <row r="935" spans="1:6" x14ac:dyDescent="0.25">
      <c r="A935" s="29">
        <v>0.47259259259259262</v>
      </c>
      <c r="B935">
        <v>456</v>
      </c>
      <c r="C935">
        <v>7.0000000000000007E-2</v>
      </c>
      <c r="D935">
        <v>402.72081811968303</v>
      </c>
      <c r="E935" t="s">
        <v>66</v>
      </c>
      <c r="F935">
        <v>0</v>
      </c>
    </row>
    <row r="936" spans="1:6" x14ac:dyDescent="0.25">
      <c r="A936" s="29">
        <v>0.47260416666666666</v>
      </c>
      <c r="B936">
        <v>456</v>
      </c>
      <c r="C936">
        <v>0.54</v>
      </c>
      <c r="D936">
        <v>402.72081811968303</v>
      </c>
      <c r="E936" t="s">
        <v>66</v>
      </c>
      <c r="F936">
        <v>0</v>
      </c>
    </row>
    <row r="937" spans="1:6" x14ac:dyDescent="0.25">
      <c r="A937" s="29">
        <v>0.47261574074074075</v>
      </c>
      <c r="B937">
        <v>455</v>
      </c>
      <c r="C937">
        <v>0</v>
      </c>
      <c r="D937">
        <v>401.59145918188756</v>
      </c>
      <c r="E937" t="s">
        <v>66</v>
      </c>
      <c r="F937">
        <v>0</v>
      </c>
    </row>
    <row r="938" spans="1:6" x14ac:dyDescent="0.25">
      <c r="A938" s="29">
        <v>0.47262731481481479</v>
      </c>
      <c r="B938">
        <v>455</v>
      </c>
      <c r="C938">
        <v>0</v>
      </c>
      <c r="D938">
        <v>401.59145918188756</v>
      </c>
      <c r="E938" t="s">
        <v>66</v>
      </c>
      <c r="F938">
        <v>0</v>
      </c>
    </row>
    <row r="939" spans="1:6" x14ac:dyDescent="0.25">
      <c r="A939" s="29">
        <v>0.47263888888888889</v>
      </c>
      <c r="B939">
        <v>455</v>
      </c>
      <c r="C939">
        <v>0</v>
      </c>
      <c r="D939">
        <v>401.59145918188756</v>
      </c>
      <c r="E939" t="s">
        <v>66</v>
      </c>
      <c r="F939">
        <v>0</v>
      </c>
    </row>
    <row r="940" spans="1:6" x14ac:dyDescent="0.25">
      <c r="A940" s="29">
        <v>0.47265046296296293</v>
      </c>
      <c r="B940">
        <v>455</v>
      </c>
      <c r="C940">
        <v>0.14000000000000001</v>
      </c>
      <c r="D940">
        <v>401.59145918188756</v>
      </c>
      <c r="E940" t="s">
        <v>66</v>
      </c>
      <c r="F940">
        <v>0</v>
      </c>
    </row>
    <row r="941" spans="1:6" x14ac:dyDescent="0.25">
      <c r="A941" s="29">
        <v>0.47266203703703707</v>
      </c>
      <c r="B941">
        <v>455</v>
      </c>
      <c r="C941">
        <v>0</v>
      </c>
      <c r="D941">
        <v>401.59145918188756</v>
      </c>
      <c r="E941" t="s">
        <v>66</v>
      </c>
      <c r="F941">
        <v>0</v>
      </c>
    </row>
    <row r="942" spans="1:6" x14ac:dyDescent="0.25">
      <c r="A942" s="29">
        <v>0.47267361111111111</v>
      </c>
      <c r="B942">
        <v>455</v>
      </c>
      <c r="C942">
        <v>0</v>
      </c>
      <c r="D942">
        <v>401.59145918188756</v>
      </c>
      <c r="E942" t="s">
        <v>66</v>
      </c>
      <c r="F942">
        <v>0</v>
      </c>
    </row>
    <row r="943" spans="1:6" x14ac:dyDescent="0.25">
      <c r="A943" s="29">
        <v>0.47268518518518521</v>
      </c>
      <c r="B943">
        <v>455</v>
      </c>
      <c r="C943">
        <v>0.27</v>
      </c>
      <c r="D943">
        <v>401.59145918188756</v>
      </c>
      <c r="E943" t="s">
        <v>66</v>
      </c>
      <c r="F943">
        <v>0</v>
      </c>
    </row>
    <row r="944" spans="1:6" x14ac:dyDescent="0.25">
      <c r="A944" s="29">
        <v>0.47269675925925925</v>
      </c>
      <c r="B944">
        <v>456</v>
      </c>
      <c r="C944">
        <v>0.2</v>
      </c>
      <c r="D944">
        <v>402.72081811968303</v>
      </c>
      <c r="E944" t="s">
        <v>66</v>
      </c>
      <c r="F944">
        <v>0</v>
      </c>
    </row>
    <row r="945" spans="1:6" x14ac:dyDescent="0.25">
      <c r="A945" s="29">
        <v>0.47270833333333334</v>
      </c>
      <c r="B945">
        <v>456</v>
      </c>
      <c r="C945">
        <v>0</v>
      </c>
      <c r="D945">
        <v>402.72081811968303</v>
      </c>
      <c r="E945" t="s">
        <v>66</v>
      </c>
      <c r="F945">
        <v>0</v>
      </c>
    </row>
    <row r="946" spans="1:6" x14ac:dyDescent="0.25">
      <c r="A946" s="29">
        <v>0.47271990740740738</v>
      </c>
      <c r="B946">
        <v>456</v>
      </c>
      <c r="C946">
        <v>7.0000000000000007E-2</v>
      </c>
      <c r="D946">
        <v>402.72081811968303</v>
      </c>
      <c r="E946" t="s">
        <v>66</v>
      </c>
      <c r="F946">
        <v>0</v>
      </c>
    </row>
    <row r="947" spans="1:6" x14ac:dyDescent="0.25">
      <c r="A947" s="29">
        <v>0.47273148148148153</v>
      </c>
      <c r="B947">
        <v>455</v>
      </c>
      <c r="C947">
        <v>7.0000000000000007E-2</v>
      </c>
      <c r="D947">
        <v>401.59145918188756</v>
      </c>
      <c r="E947" t="s">
        <v>66</v>
      </c>
      <c r="F947">
        <v>0</v>
      </c>
    </row>
    <row r="948" spans="1:6" x14ac:dyDescent="0.25">
      <c r="A948" s="29">
        <v>0.47274305555555557</v>
      </c>
      <c r="B948">
        <v>455</v>
      </c>
      <c r="C948">
        <v>0</v>
      </c>
      <c r="D948">
        <v>401.59145918188756</v>
      </c>
      <c r="E948" t="s">
        <v>66</v>
      </c>
      <c r="F948">
        <v>0</v>
      </c>
    </row>
    <row r="949" spans="1:6" x14ac:dyDescent="0.25">
      <c r="A949" s="29">
        <v>0.47275462962962966</v>
      </c>
      <c r="B949">
        <v>455</v>
      </c>
      <c r="C949">
        <v>0</v>
      </c>
      <c r="D949">
        <v>401.59145918188756</v>
      </c>
      <c r="E949" t="s">
        <v>66</v>
      </c>
      <c r="F949">
        <v>0</v>
      </c>
    </row>
    <row r="950" spans="1:6" x14ac:dyDescent="0.25">
      <c r="A950" s="29">
        <v>0.4727662037037037</v>
      </c>
      <c r="B950">
        <v>455</v>
      </c>
      <c r="C950">
        <v>0</v>
      </c>
      <c r="D950">
        <v>401.59145918188756</v>
      </c>
      <c r="E950" t="s">
        <v>66</v>
      </c>
      <c r="F950">
        <v>0</v>
      </c>
    </row>
    <row r="951" spans="1:6" x14ac:dyDescent="0.25">
      <c r="A951" s="29">
        <v>0.4727777777777778</v>
      </c>
      <c r="B951">
        <v>455</v>
      </c>
      <c r="C951">
        <v>0.14000000000000001</v>
      </c>
      <c r="D951">
        <v>401.59145918188756</v>
      </c>
      <c r="E951" t="s">
        <v>66</v>
      </c>
      <c r="F951">
        <v>0</v>
      </c>
    </row>
    <row r="952" spans="1:6" x14ac:dyDescent="0.25">
      <c r="A952" s="29">
        <v>0.47278935185185184</v>
      </c>
      <c r="B952">
        <v>455</v>
      </c>
      <c r="C952">
        <v>7.0000000000000007E-2</v>
      </c>
      <c r="D952">
        <v>401.59145918188756</v>
      </c>
      <c r="E952" t="s">
        <v>66</v>
      </c>
      <c r="F952">
        <v>0</v>
      </c>
    </row>
    <row r="953" spans="1:6" x14ac:dyDescent="0.25">
      <c r="A953" s="29">
        <v>0.47280092592592587</v>
      </c>
      <c r="B953">
        <v>455</v>
      </c>
      <c r="C953">
        <v>0</v>
      </c>
      <c r="D953">
        <v>401.59145918188756</v>
      </c>
      <c r="E953" t="s">
        <v>66</v>
      </c>
      <c r="F953">
        <v>0</v>
      </c>
    </row>
    <row r="954" spans="1:6" x14ac:dyDescent="0.25">
      <c r="A954" s="29">
        <v>0.47281250000000002</v>
      </c>
      <c r="B954">
        <v>456</v>
      </c>
      <c r="C954">
        <v>0</v>
      </c>
      <c r="D954">
        <v>402.72081811968303</v>
      </c>
      <c r="E954" t="s">
        <v>66</v>
      </c>
      <c r="F954">
        <v>0</v>
      </c>
    </row>
    <row r="955" spans="1:6" x14ac:dyDescent="0.25">
      <c r="A955" s="29">
        <v>0.47282407407407406</v>
      </c>
      <c r="B955">
        <v>456</v>
      </c>
      <c r="C955">
        <v>0</v>
      </c>
      <c r="D955">
        <v>402.72081811968303</v>
      </c>
      <c r="E955" t="s">
        <v>66</v>
      </c>
      <c r="F955">
        <v>0</v>
      </c>
    </row>
    <row r="956" spans="1:6" x14ac:dyDescent="0.25">
      <c r="A956" s="29">
        <v>0.47283564814814816</v>
      </c>
      <c r="B956">
        <v>456</v>
      </c>
      <c r="C956">
        <v>7.0000000000000007E-2</v>
      </c>
      <c r="D956">
        <v>402.72081811968303</v>
      </c>
      <c r="E956" t="s">
        <v>66</v>
      </c>
      <c r="F956">
        <v>0</v>
      </c>
    </row>
    <row r="957" spans="1:6" x14ac:dyDescent="0.25">
      <c r="A957" s="29">
        <v>0.4728472222222222</v>
      </c>
      <c r="B957">
        <v>455</v>
      </c>
      <c r="C957">
        <v>7.0000000000000007E-2</v>
      </c>
      <c r="D957">
        <v>401.59145918188756</v>
      </c>
      <c r="E957" t="s">
        <v>66</v>
      </c>
      <c r="F957">
        <v>0</v>
      </c>
    </row>
    <row r="958" spans="1:6" x14ac:dyDescent="0.25">
      <c r="A958" s="29">
        <v>0.47285879629629629</v>
      </c>
      <c r="B958">
        <v>455</v>
      </c>
      <c r="C958">
        <v>0</v>
      </c>
      <c r="D958">
        <v>401.59145918188756</v>
      </c>
      <c r="E958" t="s">
        <v>66</v>
      </c>
      <c r="F958">
        <v>0</v>
      </c>
    </row>
    <row r="959" spans="1:6" x14ac:dyDescent="0.25">
      <c r="A959" s="29">
        <v>0.47287037037037033</v>
      </c>
      <c r="B959">
        <v>455</v>
      </c>
      <c r="C959">
        <v>7.0000000000000007E-2</v>
      </c>
      <c r="D959">
        <v>401.59145918188756</v>
      </c>
      <c r="E959" t="s">
        <v>66</v>
      </c>
      <c r="F959">
        <v>0</v>
      </c>
    </row>
    <row r="960" spans="1:6" x14ac:dyDescent="0.25">
      <c r="A960" s="29">
        <v>0.47288194444444448</v>
      </c>
      <c r="B960">
        <v>455</v>
      </c>
      <c r="C960">
        <v>7.0000000000000007E-2</v>
      </c>
      <c r="D960">
        <v>401.59145918188756</v>
      </c>
      <c r="E960" t="s">
        <v>66</v>
      </c>
      <c r="F960">
        <v>0</v>
      </c>
    </row>
    <row r="961" spans="1:6" x14ac:dyDescent="0.25">
      <c r="A961" s="29">
        <v>0.47289351851851852</v>
      </c>
      <c r="B961">
        <v>455</v>
      </c>
      <c r="C961">
        <v>0</v>
      </c>
      <c r="D961">
        <v>401.59145918188756</v>
      </c>
      <c r="E961" t="s">
        <v>66</v>
      </c>
      <c r="F961">
        <v>0</v>
      </c>
    </row>
    <row r="962" spans="1:6" x14ac:dyDescent="0.25">
      <c r="A962" s="29">
        <v>0.47290509259259261</v>
      </c>
      <c r="B962">
        <v>455</v>
      </c>
      <c r="C962">
        <v>7.0000000000000007E-2</v>
      </c>
      <c r="D962">
        <v>401.59145918188756</v>
      </c>
      <c r="E962" t="s">
        <v>66</v>
      </c>
      <c r="F962">
        <v>0</v>
      </c>
    </row>
    <row r="963" spans="1:6" x14ac:dyDescent="0.25">
      <c r="A963" s="29">
        <v>0.47291666666666665</v>
      </c>
      <c r="B963">
        <v>455</v>
      </c>
      <c r="C963">
        <v>0</v>
      </c>
      <c r="D963">
        <v>401.59145918188756</v>
      </c>
      <c r="E963" t="s">
        <v>66</v>
      </c>
      <c r="F963">
        <v>0</v>
      </c>
    </row>
    <row r="964" spans="1:6" x14ac:dyDescent="0.25">
      <c r="A964" s="29">
        <v>0.47292824074074075</v>
      </c>
      <c r="B964">
        <v>454</v>
      </c>
      <c r="C964">
        <v>0</v>
      </c>
      <c r="D964">
        <v>400.4621002440922</v>
      </c>
      <c r="E964" t="s">
        <v>66</v>
      </c>
      <c r="F964">
        <v>0</v>
      </c>
    </row>
    <row r="965" spans="1:6" x14ac:dyDescent="0.25">
      <c r="A965" s="29">
        <v>0.47293981481481479</v>
      </c>
      <c r="B965">
        <v>454</v>
      </c>
      <c r="C965">
        <v>7.0000000000000007E-2</v>
      </c>
      <c r="D965">
        <v>400.4621002440922</v>
      </c>
      <c r="E965" t="s">
        <v>66</v>
      </c>
      <c r="F965">
        <v>0</v>
      </c>
    </row>
    <row r="966" spans="1:6" x14ac:dyDescent="0.25">
      <c r="A966" s="29">
        <v>0.47295138888888894</v>
      </c>
      <c r="B966">
        <v>454</v>
      </c>
      <c r="C966">
        <v>7.0000000000000007E-2</v>
      </c>
      <c r="D966">
        <v>400.4621002440922</v>
      </c>
      <c r="E966" t="s">
        <v>66</v>
      </c>
      <c r="F966">
        <v>0</v>
      </c>
    </row>
    <row r="967" spans="1:6" x14ac:dyDescent="0.25">
      <c r="A967" s="29">
        <v>0.47296296296296297</v>
      </c>
      <c r="B967">
        <v>455</v>
      </c>
      <c r="C967">
        <v>0</v>
      </c>
      <c r="D967">
        <v>401.59145918188756</v>
      </c>
      <c r="E967" t="s">
        <v>66</v>
      </c>
      <c r="F967">
        <v>0</v>
      </c>
    </row>
    <row r="968" spans="1:6" x14ac:dyDescent="0.25">
      <c r="A968" s="29">
        <v>0.47297453703703707</v>
      </c>
      <c r="B968">
        <v>455</v>
      </c>
      <c r="C968">
        <v>0.14000000000000001</v>
      </c>
      <c r="D968">
        <v>401.59145918188756</v>
      </c>
      <c r="E968" t="s">
        <v>66</v>
      </c>
      <c r="F968">
        <v>0</v>
      </c>
    </row>
    <row r="969" spans="1:6" x14ac:dyDescent="0.25">
      <c r="A969" s="29">
        <v>0.47298611111111111</v>
      </c>
      <c r="B969">
        <v>455</v>
      </c>
      <c r="C969">
        <v>7.0000000000000007E-2</v>
      </c>
      <c r="D969">
        <v>401.59145918188756</v>
      </c>
      <c r="E969" t="s">
        <v>66</v>
      </c>
      <c r="F969">
        <v>0</v>
      </c>
    </row>
    <row r="970" spans="1:6" x14ac:dyDescent="0.25">
      <c r="A970" s="29">
        <v>0.4729976851851852</v>
      </c>
      <c r="B970">
        <v>455</v>
      </c>
      <c r="C970">
        <v>7.0000000000000007E-2</v>
      </c>
      <c r="D970">
        <v>401.59145918188756</v>
      </c>
      <c r="E970" t="s">
        <v>66</v>
      </c>
      <c r="F970">
        <v>0</v>
      </c>
    </row>
    <row r="971" spans="1:6" x14ac:dyDescent="0.25">
      <c r="A971" s="29">
        <v>0.47300925925925924</v>
      </c>
      <c r="B971">
        <v>455</v>
      </c>
      <c r="C971">
        <v>0.14000000000000001</v>
      </c>
      <c r="D971">
        <v>401.59145918188756</v>
      </c>
      <c r="E971" t="s">
        <v>66</v>
      </c>
      <c r="F971">
        <v>0</v>
      </c>
    </row>
    <row r="972" spans="1:6" x14ac:dyDescent="0.25">
      <c r="A972" s="29">
        <v>0.47302083333333328</v>
      </c>
      <c r="B972">
        <v>455</v>
      </c>
      <c r="C972">
        <v>0</v>
      </c>
      <c r="D972">
        <v>401.59145918188756</v>
      </c>
      <c r="E972" t="s">
        <v>66</v>
      </c>
      <c r="F972">
        <v>0</v>
      </c>
    </row>
    <row r="973" spans="1:6" x14ac:dyDescent="0.25">
      <c r="A973" s="29">
        <v>0.47303240740740743</v>
      </c>
      <c r="B973">
        <v>455</v>
      </c>
      <c r="C973">
        <v>0.14000000000000001</v>
      </c>
      <c r="D973">
        <v>401.59145918188756</v>
      </c>
      <c r="E973" t="s">
        <v>66</v>
      </c>
      <c r="F973">
        <v>0</v>
      </c>
    </row>
    <row r="974" spans="1:6" x14ac:dyDescent="0.25">
      <c r="A974" s="29">
        <v>0.47304398148148147</v>
      </c>
      <c r="B974">
        <v>455</v>
      </c>
      <c r="C974">
        <v>0</v>
      </c>
      <c r="D974">
        <v>401.59145918188756</v>
      </c>
      <c r="E974" t="s">
        <v>66</v>
      </c>
      <c r="F974">
        <v>0</v>
      </c>
    </row>
    <row r="975" spans="1:6" x14ac:dyDescent="0.25">
      <c r="A975" s="29">
        <v>0.47305555555555556</v>
      </c>
      <c r="B975">
        <v>455</v>
      </c>
      <c r="C975">
        <v>7.0000000000000007E-2</v>
      </c>
      <c r="D975">
        <v>401.59145918188756</v>
      </c>
      <c r="E975" t="s">
        <v>66</v>
      </c>
      <c r="F975">
        <v>0</v>
      </c>
    </row>
    <row r="976" spans="1:6" x14ac:dyDescent="0.25">
      <c r="A976" s="29">
        <v>0.4730671296296296</v>
      </c>
      <c r="B976">
        <v>454</v>
      </c>
      <c r="C976">
        <v>7.0000000000000007E-2</v>
      </c>
      <c r="D976">
        <v>400.4621002440922</v>
      </c>
      <c r="E976" t="s">
        <v>66</v>
      </c>
      <c r="F976">
        <v>0</v>
      </c>
    </row>
    <row r="977" spans="1:6" x14ac:dyDescent="0.25">
      <c r="A977" s="29">
        <v>0.4730787037037037</v>
      </c>
      <c r="B977">
        <v>455</v>
      </c>
      <c r="C977">
        <v>0.2</v>
      </c>
      <c r="D977">
        <v>401.59145918188756</v>
      </c>
      <c r="E977" t="s">
        <v>66</v>
      </c>
      <c r="F977">
        <v>0</v>
      </c>
    </row>
    <row r="978" spans="1:6" x14ac:dyDescent="0.25">
      <c r="A978" s="29">
        <v>0.47309027777777773</v>
      </c>
      <c r="B978">
        <v>455</v>
      </c>
      <c r="C978">
        <v>0.14000000000000001</v>
      </c>
      <c r="D978">
        <v>401.59145918188756</v>
      </c>
      <c r="E978" t="s">
        <v>66</v>
      </c>
      <c r="F978">
        <v>0</v>
      </c>
    </row>
    <row r="979" spans="1:6" x14ac:dyDescent="0.25">
      <c r="A979" s="29">
        <v>0.47310185185185188</v>
      </c>
      <c r="B979">
        <v>455</v>
      </c>
      <c r="C979">
        <v>0</v>
      </c>
      <c r="D979">
        <v>401.59145918188756</v>
      </c>
      <c r="E979" t="s">
        <v>66</v>
      </c>
      <c r="F979">
        <v>0</v>
      </c>
    </row>
    <row r="980" spans="1:6" x14ac:dyDescent="0.25">
      <c r="A980" s="29">
        <v>0.47311342592592592</v>
      </c>
      <c r="B980">
        <v>455</v>
      </c>
      <c r="C980">
        <v>0</v>
      </c>
      <c r="D980">
        <v>401.59145918188756</v>
      </c>
      <c r="E980" t="s">
        <v>66</v>
      </c>
      <c r="F980">
        <v>0</v>
      </c>
    </row>
    <row r="981" spans="1:6" x14ac:dyDescent="0.25">
      <c r="A981" s="29">
        <v>0.47312500000000002</v>
      </c>
      <c r="B981">
        <v>455</v>
      </c>
      <c r="C981">
        <v>0.27</v>
      </c>
      <c r="D981">
        <v>401.59145918188756</v>
      </c>
      <c r="E981" t="s">
        <v>66</v>
      </c>
      <c r="F981">
        <v>0</v>
      </c>
    </row>
    <row r="982" spans="1:6" x14ac:dyDescent="0.25">
      <c r="A982" s="29">
        <v>0.47313657407407406</v>
      </c>
      <c r="B982">
        <v>455</v>
      </c>
      <c r="C982">
        <v>0</v>
      </c>
      <c r="D982">
        <v>401.59145918188756</v>
      </c>
      <c r="E982" t="s">
        <v>66</v>
      </c>
      <c r="F982">
        <v>0</v>
      </c>
    </row>
    <row r="983" spans="1:6" x14ac:dyDescent="0.25">
      <c r="A983" s="29">
        <v>0.47314814814814815</v>
      </c>
      <c r="B983">
        <v>456</v>
      </c>
      <c r="C983">
        <v>7.0000000000000007E-2</v>
      </c>
      <c r="D983">
        <v>402.72081811968303</v>
      </c>
      <c r="E983" t="s">
        <v>66</v>
      </c>
      <c r="F983">
        <v>0</v>
      </c>
    </row>
    <row r="984" spans="1:6" x14ac:dyDescent="0.25">
      <c r="A984" s="29">
        <v>0.47315972222222219</v>
      </c>
      <c r="B984">
        <v>456</v>
      </c>
      <c r="C984">
        <v>0</v>
      </c>
      <c r="D984">
        <v>402.72081811968303</v>
      </c>
      <c r="E984" t="s">
        <v>66</v>
      </c>
      <c r="F984">
        <v>0</v>
      </c>
    </row>
    <row r="985" spans="1:6" x14ac:dyDescent="0.25">
      <c r="A985" s="29">
        <v>0.47317129629629634</v>
      </c>
      <c r="B985">
        <v>456</v>
      </c>
      <c r="C985">
        <v>0.14000000000000001</v>
      </c>
      <c r="D985">
        <v>402.72081811968303</v>
      </c>
      <c r="E985" t="s">
        <v>66</v>
      </c>
      <c r="F985">
        <v>0</v>
      </c>
    </row>
    <row r="986" spans="1:6" x14ac:dyDescent="0.25">
      <c r="A986" s="29">
        <v>0.47318287037037038</v>
      </c>
      <c r="B986">
        <v>456</v>
      </c>
      <c r="C986">
        <v>0</v>
      </c>
      <c r="D986">
        <v>402.72081811968303</v>
      </c>
      <c r="E986" t="s">
        <v>66</v>
      </c>
      <c r="F986">
        <v>0</v>
      </c>
    </row>
    <row r="987" spans="1:6" x14ac:dyDescent="0.25">
      <c r="A987" s="29">
        <v>0.47319444444444447</v>
      </c>
      <c r="B987">
        <v>456</v>
      </c>
      <c r="C987">
        <v>0.14000000000000001</v>
      </c>
      <c r="D987">
        <v>402.72081811968303</v>
      </c>
      <c r="E987" t="s">
        <v>66</v>
      </c>
      <c r="F987">
        <v>0</v>
      </c>
    </row>
    <row r="988" spans="1:6" x14ac:dyDescent="0.25">
      <c r="A988" s="29">
        <v>0.47320601851851851</v>
      </c>
      <c r="B988">
        <v>456</v>
      </c>
      <c r="C988">
        <v>7.0000000000000007E-2</v>
      </c>
      <c r="D988">
        <v>402.72081811968303</v>
      </c>
      <c r="E988" t="s">
        <v>66</v>
      </c>
      <c r="F988">
        <v>0</v>
      </c>
    </row>
    <row r="989" spans="1:6" x14ac:dyDescent="0.25">
      <c r="A989" s="29">
        <v>0.47321759259259261</v>
      </c>
      <c r="B989">
        <v>456</v>
      </c>
      <c r="C989">
        <v>0.27</v>
      </c>
      <c r="D989">
        <v>402.72081811968303</v>
      </c>
      <c r="E989" t="s">
        <v>66</v>
      </c>
      <c r="F989">
        <v>0</v>
      </c>
    </row>
    <row r="990" spans="1:6" x14ac:dyDescent="0.25">
      <c r="A990" s="29">
        <v>0.47322916666666665</v>
      </c>
      <c r="B990">
        <v>456</v>
      </c>
      <c r="C990">
        <v>7.0000000000000007E-2</v>
      </c>
      <c r="D990">
        <v>402.72081811968303</v>
      </c>
      <c r="E990" t="s">
        <v>66</v>
      </c>
      <c r="F990">
        <v>0</v>
      </c>
    </row>
    <row r="991" spans="1:6" x14ac:dyDescent="0.25">
      <c r="A991" s="29">
        <v>0.47324074074074068</v>
      </c>
      <c r="B991">
        <v>456</v>
      </c>
      <c r="C991">
        <v>7.0000000000000007E-2</v>
      </c>
      <c r="D991">
        <v>402.72081811968303</v>
      </c>
      <c r="E991" t="s">
        <v>66</v>
      </c>
      <c r="F991">
        <v>0</v>
      </c>
    </row>
    <row r="992" spans="1:6" x14ac:dyDescent="0.25">
      <c r="A992" s="29">
        <v>0.47325231481481483</v>
      </c>
      <c r="B992">
        <v>456</v>
      </c>
      <c r="C992">
        <v>0.14000000000000001</v>
      </c>
      <c r="D992">
        <v>402.72081811968303</v>
      </c>
      <c r="E992" t="s">
        <v>66</v>
      </c>
      <c r="F992">
        <v>0</v>
      </c>
    </row>
    <row r="993" spans="1:6" x14ac:dyDescent="0.25">
      <c r="A993" s="29">
        <v>0.47326388888888887</v>
      </c>
      <c r="B993">
        <v>457</v>
      </c>
      <c r="C993">
        <v>0.2</v>
      </c>
      <c r="D993">
        <v>403.85017705747839</v>
      </c>
      <c r="E993" t="s">
        <v>66</v>
      </c>
      <c r="F993">
        <v>0</v>
      </c>
    </row>
    <row r="994" spans="1:6" x14ac:dyDescent="0.25">
      <c r="A994" s="29">
        <v>0.47327546296296297</v>
      </c>
      <c r="B994">
        <v>456</v>
      </c>
      <c r="C994">
        <v>0</v>
      </c>
      <c r="D994">
        <v>402.72081811968303</v>
      </c>
      <c r="E994" t="s">
        <v>66</v>
      </c>
      <c r="F994">
        <v>0</v>
      </c>
    </row>
    <row r="995" spans="1:6" x14ac:dyDescent="0.25">
      <c r="A995" s="29">
        <v>0.47328703703703701</v>
      </c>
      <c r="B995">
        <v>456</v>
      </c>
      <c r="C995">
        <v>7.0000000000000007E-2</v>
      </c>
      <c r="D995">
        <v>402.72081811968303</v>
      </c>
      <c r="E995" t="s">
        <v>66</v>
      </c>
      <c r="F995">
        <v>0</v>
      </c>
    </row>
    <row r="996" spans="1:6" x14ac:dyDescent="0.25">
      <c r="A996" s="29">
        <v>0.4732986111111111</v>
      </c>
      <c r="B996">
        <v>456</v>
      </c>
      <c r="C996">
        <v>7.0000000000000007E-2</v>
      </c>
      <c r="D996">
        <v>402.72081811968303</v>
      </c>
      <c r="E996" t="s">
        <v>66</v>
      </c>
      <c r="F996">
        <v>0</v>
      </c>
    </row>
    <row r="997" spans="1:6" x14ac:dyDescent="0.25">
      <c r="A997" s="29">
        <v>0.47331018518518514</v>
      </c>
      <c r="B997">
        <v>456</v>
      </c>
      <c r="C997">
        <v>0</v>
      </c>
      <c r="D997">
        <v>402.72081811968303</v>
      </c>
      <c r="E997" t="s">
        <v>66</v>
      </c>
      <c r="F997">
        <v>0</v>
      </c>
    </row>
    <row r="998" spans="1:6" x14ac:dyDescent="0.25">
      <c r="A998" s="29">
        <v>0.47332175925925929</v>
      </c>
      <c r="B998">
        <v>456</v>
      </c>
      <c r="C998">
        <v>0.2</v>
      </c>
      <c r="D998">
        <v>402.72081811968303</v>
      </c>
      <c r="E998" t="s">
        <v>66</v>
      </c>
      <c r="F998">
        <v>0</v>
      </c>
    </row>
    <row r="999" spans="1:6" x14ac:dyDescent="0.25">
      <c r="A999" s="29">
        <v>0.47333333333333333</v>
      </c>
      <c r="B999">
        <v>456</v>
      </c>
      <c r="C999">
        <v>0.2</v>
      </c>
      <c r="D999">
        <v>402.72081811968303</v>
      </c>
      <c r="E999" t="s">
        <v>66</v>
      </c>
      <c r="F999">
        <v>0</v>
      </c>
    </row>
    <row r="1000" spans="1:6" x14ac:dyDescent="0.25">
      <c r="A1000" s="29">
        <v>0.47334490740740742</v>
      </c>
      <c r="B1000">
        <v>456</v>
      </c>
      <c r="C1000">
        <v>0</v>
      </c>
      <c r="D1000">
        <v>402.72081811968303</v>
      </c>
      <c r="E1000" t="s">
        <v>66</v>
      </c>
      <c r="F1000">
        <v>0</v>
      </c>
    </row>
    <row r="1001" spans="1:6" x14ac:dyDescent="0.25">
      <c r="A1001" s="29">
        <v>0.47335648148148146</v>
      </c>
      <c r="B1001">
        <v>456</v>
      </c>
      <c r="C1001">
        <v>0.14000000000000001</v>
      </c>
      <c r="D1001">
        <v>402.72081811968303</v>
      </c>
      <c r="E1001" t="s">
        <v>66</v>
      </c>
      <c r="F1001">
        <v>0</v>
      </c>
    </row>
    <row r="1002" spans="1:6" x14ac:dyDescent="0.25">
      <c r="A1002" s="29">
        <v>0.47336805555555556</v>
      </c>
      <c r="B1002">
        <v>455</v>
      </c>
      <c r="C1002">
        <v>7.0000000000000007E-2</v>
      </c>
      <c r="D1002">
        <v>401.59145918188756</v>
      </c>
      <c r="E1002" t="s">
        <v>66</v>
      </c>
      <c r="F1002">
        <v>0</v>
      </c>
    </row>
    <row r="1003" spans="1:6" x14ac:dyDescent="0.25">
      <c r="A1003" s="29">
        <v>0.47337962962962959</v>
      </c>
      <c r="B1003">
        <v>455</v>
      </c>
      <c r="C1003">
        <v>0</v>
      </c>
      <c r="D1003">
        <v>401.59145918188756</v>
      </c>
      <c r="E1003" t="s">
        <v>66</v>
      </c>
      <c r="F1003">
        <v>0</v>
      </c>
    </row>
    <row r="1004" spans="1:6" x14ac:dyDescent="0.25">
      <c r="A1004" s="29">
        <v>0.47339120370370374</v>
      </c>
      <c r="B1004">
        <v>455</v>
      </c>
      <c r="C1004">
        <v>0</v>
      </c>
      <c r="D1004">
        <v>401.59145918188756</v>
      </c>
      <c r="E1004" t="s">
        <v>66</v>
      </c>
      <c r="F1004">
        <v>0</v>
      </c>
    </row>
    <row r="1005" spans="1:6" x14ac:dyDescent="0.25">
      <c r="A1005" s="29">
        <v>0.47340277777777778</v>
      </c>
      <c r="B1005">
        <v>454</v>
      </c>
      <c r="C1005">
        <v>0.34</v>
      </c>
      <c r="D1005">
        <v>400.4621002440922</v>
      </c>
      <c r="E1005" t="s">
        <v>66</v>
      </c>
      <c r="F1005">
        <v>0</v>
      </c>
    </row>
    <row r="1006" spans="1:6" x14ac:dyDescent="0.25">
      <c r="A1006" s="29">
        <v>0.47341435185185188</v>
      </c>
      <c r="B1006">
        <v>454</v>
      </c>
      <c r="C1006">
        <v>0.41</v>
      </c>
      <c r="D1006">
        <v>400.4621002440922</v>
      </c>
      <c r="E1006" t="s">
        <v>66</v>
      </c>
      <c r="F1006">
        <v>0</v>
      </c>
    </row>
    <row r="1007" spans="1:6" x14ac:dyDescent="0.25">
      <c r="A1007" s="29">
        <v>0.47342592592592592</v>
      </c>
      <c r="B1007">
        <v>454</v>
      </c>
      <c r="C1007">
        <v>7.0000000000000007E-2</v>
      </c>
      <c r="D1007">
        <v>400.4621002440922</v>
      </c>
      <c r="E1007" t="s">
        <v>66</v>
      </c>
      <c r="F1007">
        <v>0</v>
      </c>
    </row>
    <row r="1008" spans="1:6" x14ac:dyDescent="0.25">
      <c r="A1008" s="29">
        <v>0.47343750000000001</v>
      </c>
      <c r="B1008">
        <v>454</v>
      </c>
      <c r="C1008">
        <v>0.27</v>
      </c>
      <c r="D1008">
        <v>400.4621002440922</v>
      </c>
      <c r="E1008" t="s">
        <v>66</v>
      </c>
      <c r="F1008">
        <v>0</v>
      </c>
    </row>
    <row r="1009" spans="1:6" x14ac:dyDescent="0.25">
      <c r="A1009" s="29">
        <v>0.47344907407407405</v>
      </c>
      <c r="B1009">
        <v>454</v>
      </c>
      <c r="C1009">
        <v>0</v>
      </c>
      <c r="D1009">
        <v>400.4621002440922</v>
      </c>
      <c r="E1009" t="s">
        <v>66</v>
      </c>
      <c r="F1009">
        <v>0</v>
      </c>
    </row>
    <row r="1010" spans="1:6" x14ac:dyDescent="0.25">
      <c r="A1010" s="29">
        <v>0.4734606481481482</v>
      </c>
      <c r="B1010">
        <v>454</v>
      </c>
      <c r="C1010">
        <v>0.2</v>
      </c>
      <c r="D1010">
        <v>400.4621002440922</v>
      </c>
      <c r="E1010" t="s">
        <v>66</v>
      </c>
      <c r="F1010">
        <v>0</v>
      </c>
    </row>
    <row r="1011" spans="1:6" x14ac:dyDescent="0.25">
      <c r="A1011" s="29">
        <v>0.47347222222222224</v>
      </c>
      <c r="B1011">
        <v>454</v>
      </c>
      <c r="C1011">
        <v>0.14000000000000001</v>
      </c>
      <c r="D1011">
        <v>400.4621002440922</v>
      </c>
      <c r="E1011" t="s">
        <v>66</v>
      </c>
      <c r="F1011">
        <v>0</v>
      </c>
    </row>
    <row r="1012" spans="1:6" x14ac:dyDescent="0.25">
      <c r="A1012" s="29">
        <v>0.47348379629629633</v>
      </c>
      <c r="B1012">
        <v>454</v>
      </c>
      <c r="C1012">
        <v>0.34</v>
      </c>
      <c r="D1012">
        <v>400.4621002440922</v>
      </c>
      <c r="E1012" t="s">
        <v>66</v>
      </c>
      <c r="F1012">
        <v>0</v>
      </c>
    </row>
    <row r="1013" spans="1:6" x14ac:dyDescent="0.25">
      <c r="A1013" s="29">
        <v>0.47349537037037037</v>
      </c>
      <c r="B1013">
        <v>454</v>
      </c>
      <c r="C1013">
        <v>0.14000000000000001</v>
      </c>
      <c r="D1013">
        <v>400.4621002440922</v>
      </c>
      <c r="E1013" t="s">
        <v>66</v>
      </c>
      <c r="F1013">
        <v>0</v>
      </c>
    </row>
    <row r="1014" spans="1:6" x14ac:dyDescent="0.25">
      <c r="A1014" s="29">
        <v>0.47350694444444441</v>
      </c>
      <c r="B1014">
        <v>455</v>
      </c>
      <c r="C1014">
        <v>7.0000000000000007E-2</v>
      </c>
      <c r="D1014">
        <v>401.59145918188756</v>
      </c>
      <c r="E1014" t="s">
        <v>66</v>
      </c>
      <c r="F1014">
        <v>0</v>
      </c>
    </row>
    <row r="1015" spans="1:6" x14ac:dyDescent="0.25">
      <c r="A1015" s="29">
        <v>0.47351851851851851</v>
      </c>
      <c r="B1015">
        <v>455</v>
      </c>
      <c r="C1015">
        <v>7.0000000000000007E-2</v>
      </c>
      <c r="D1015">
        <v>401.59145918188756</v>
      </c>
      <c r="E1015" t="s">
        <v>66</v>
      </c>
      <c r="F1015">
        <v>0</v>
      </c>
    </row>
    <row r="1016" spans="1:6" x14ac:dyDescent="0.25">
      <c r="A1016" s="29">
        <v>0.47353009259259254</v>
      </c>
      <c r="B1016">
        <v>455</v>
      </c>
      <c r="C1016">
        <v>0.2</v>
      </c>
      <c r="D1016">
        <v>401.59145918188756</v>
      </c>
      <c r="E1016" t="s">
        <v>66</v>
      </c>
      <c r="F1016">
        <v>0</v>
      </c>
    </row>
    <row r="1017" spans="1:6" x14ac:dyDescent="0.25">
      <c r="A1017" s="29">
        <v>0.47354166666666669</v>
      </c>
      <c r="B1017">
        <v>455</v>
      </c>
      <c r="C1017">
        <v>0.14000000000000001</v>
      </c>
      <c r="D1017">
        <v>401.59145918188756</v>
      </c>
      <c r="E1017" t="s">
        <v>66</v>
      </c>
      <c r="F1017">
        <v>0</v>
      </c>
    </row>
    <row r="1018" spans="1:6" x14ac:dyDescent="0.25">
      <c r="A1018" s="29">
        <v>0.47355324074074073</v>
      </c>
      <c r="B1018">
        <v>455</v>
      </c>
      <c r="C1018">
        <v>0</v>
      </c>
      <c r="D1018">
        <v>401.59145918188756</v>
      </c>
      <c r="E1018" t="s">
        <v>66</v>
      </c>
      <c r="F1018">
        <v>0</v>
      </c>
    </row>
    <row r="1019" spans="1:6" x14ac:dyDescent="0.25">
      <c r="A1019" s="29">
        <v>0.47356481481481483</v>
      </c>
      <c r="B1019">
        <v>454</v>
      </c>
      <c r="C1019">
        <v>0</v>
      </c>
      <c r="D1019">
        <v>400.4621002440922</v>
      </c>
      <c r="E1019" t="s">
        <v>66</v>
      </c>
      <c r="F1019">
        <v>0</v>
      </c>
    </row>
    <row r="1020" spans="1:6" x14ac:dyDescent="0.25">
      <c r="A1020" s="29">
        <v>0.47357638888888887</v>
      </c>
      <c r="B1020">
        <v>454</v>
      </c>
      <c r="C1020">
        <v>0.2</v>
      </c>
      <c r="D1020">
        <v>400.4621002440922</v>
      </c>
      <c r="E1020" t="s">
        <v>66</v>
      </c>
      <c r="F1020">
        <v>0</v>
      </c>
    </row>
    <row r="1021" spans="1:6" x14ac:dyDescent="0.25">
      <c r="A1021" s="29">
        <v>0.47358796296296296</v>
      </c>
      <c r="B1021">
        <v>454</v>
      </c>
      <c r="C1021">
        <v>0.47</v>
      </c>
      <c r="D1021">
        <v>400.4621002440922</v>
      </c>
      <c r="E1021" t="s">
        <v>66</v>
      </c>
      <c r="F1021">
        <v>0</v>
      </c>
    </row>
    <row r="1022" spans="1:6" x14ac:dyDescent="0.25">
      <c r="A1022" s="29">
        <v>0.473599537037037</v>
      </c>
      <c r="B1022">
        <v>454</v>
      </c>
      <c r="C1022">
        <v>0.27</v>
      </c>
      <c r="D1022">
        <v>400.4621002440922</v>
      </c>
      <c r="E1022" t="s">
        <v>66</v>
      </c>
      <c r="F1022">
        <v>0</v>
      </c>
    </row>
    <row r="1023" spans="1:6" x14ac:dyDescent="0.25">
      <c r="A1023" s="29">
        <v>0.47361111111111115</v>
      </c>
      <c r="B1023">
        <v>454</v>
      </c>
      <c r="C1023">
        <v>0.14000000000000001</v>
      </c>
      <c r="D1023">
        <v>400.4621002440922</v>
      </c>
      <c r="E1023" t="s">
        <v>66</v>
      </c>
      <c r="F1023">
        <v>0</v>
      </c>
    </row>
    <row r="1024" spans="1:6" x14ac:dyDescent="0.25">
      <c r="A1024" s="29">
        <v>0.47362268518518519</v>
      </c>
      <c r="B1024">
        <v>454</v>
      </c>
      <c r="C1024">
        <v>0.14000000000000001</v>
      </c>
      <c r="D1024">
        <v>400.4621002440922</v>
      </c>
      <c r="E1024" t="s">
        <v>66</v>
      </c>
      <c r="F1024">
        <v>0</v>
      </c>
    </row>
    <row r="1025" spans="1:6" x14ac:dyDescent="0.25">
      <c r="A1025" s="29">
        <v>0.47363425925925928</v>
      </c>
      <c r="B1025">
        <v>455</v>
      </c>
      <c r="C1025">
        <v>0.14000000000000001</v>
      </c>
      <c r="D1025">
        <v>401.59145918188756</v>
      </c>
      <c r="E1025" t="s">
        <v>66</v>
      </c>
      <c r="F1025">
        <v>0</v>
      </c>
    </row>
    <row r="1026" spans="1:6" x14ac:dyDescent="0.25">
      <c r="A1026" s="29">
        <v>0.47364583333333332</v>
      </c>
      <c r="B1026">
        <v>455</v>
      </c>
      <c r="C1026">
        <v>0</v>
      </c>
      <c r="D1026">
        <v>401.59145918188756</v>
      </c>
      <c r="E1026" t="s">
        <v>66</v>
      </c>
      <c r="F1026">
        <v>0</v>
      </c>
    </row>
    <row r="1027" spans="1:6" x14ac:dyDescent="0.25">
      <c r="A1027" s="29">
        <v>0.47365740740740742</v>
      </c>
      <c r="B1027">
        <v>455</v>
      </c>
      <c r="C1027">
        <v>7.0000000000000007E-2</v>
      </c>
      <c r="D1027">
        <v>401.59145918188756</v>
      </c>
      <c r="E1027" t="s">
        <v>66</v>
      </c>
      <c r="F1027">
        <v>0</v>
      </c>
    </row>
    <row r="1028" spans="1:6" x14ac:dyDescent="0.25">
      <c r="A1028" s="29">
        <v>0.47366898148148145</v>
      </c>
      <c r="B1028">
        <v>455</v>
      </c>
      <c r="C1028">
        <v>0</v>
      </c>
      <c r="D1028">
        <v>401.59145918188756</v>
      </c>
      <c r="E1028" t="s">
        <v>66</v>
      </c>
      <c r="F1028">
        <v>0</v>
      </c>
    </row>
    <row r="1029" spans="1:6" x14ac:dyDescent="0.25">
      <c r="A1029" s="29">
        <v>0.4736805555555556</v>
      </c>
      <c r="B1029">
        <v>456</v>
      </c>
      <c r="C1029">
        <v>0.2</v>
      </c>
      <c r="D1029">
        <v>402.72081811968303</v>
      </c>
      <c r="E1029" t="s">
        <v>66</v>
      </c>
      <c r="F1029">
        <v>0</v>
      </c>
    </row>
    <row r="1030" spans="1:6" x14ac:dyDescent="0.25">
      <c r="A1030" s="29">
        <v>0.47369212962962964</v>
      </c>
      <c r="B1030">
        <v>455</v>
      </c>
      <c r="C1030">
        <v>0.2</v>
      </c>
      <c r="D1030">
        <v>401.59145918188756</v>
      </c>
      <c r="E1030" t="s">
        <v>66</v>
      </c>
      <c r="F1030">
        <v>0</v>
      </c>
    </row>
    <row r="1031" spans="1:6" x14ac:dyDescent="0.25">
      <c r="A1031" s="29">
        <v>0.47370370370370374</v>
      </c>
      <c r="B1031">
        <v>455</v>
      </c>
      <c r="C1031">
        <v>0</v>
      </c>
      <c r="D1031">
        <v>401.59145918188756</v>
      </c>
      <c r="E1031" t="s">
        <v>66</v>
      </c>
      <c r="F1031">
        <v>0</v>
      </c>
    </row>
    <row r="1032" spans="1:6" x14ac:dyDescent="0.25">
      <c r="A1032" s="29">
        <v>0.47371527777777778</v>
      </c>
      <c r="B1032">
        <v>455</v>
      </c>
      <c r="C1032">
        <v>0.14000000000000001</v>
      </c>
      <c r="D1032">
        <v>401.59145918188756</v>
      </c>
      <c r="E1032" t="s">
        <v>66</v>
      </c>
      <c r="F1032">
        <v>0</v>
      </c>
    </row>
    <row r="1033" spans="1:6" x14ac:dyDescent="0.25">
      <c r="A1033" s="29">
        <v>0.47372685185185182</v>
      </c>
      <c r="B1033">
        <v>455</v>
      </c>
      <c r="C1033">
        <v>7.0000000000000007E-2</v>
      </c>
      <c r="D1033">
        <v>401.59145918188756</v>
      </c>
      <c r="E1033" t="s">
        <v>66</v>
      </c>
      <c r="F1033">
        <v>0</v>
      </c>
    </row>
    <row r="1034" spans="1:6" x14ac:dyDescent="0.25">
      <c r="A1034" s="29">
        <v>0.47373842592592591</v>
      </c>
      <c r="B1034">
        <v>456</v>
      </c>
      <c r="C1034">
        <v>0.2</v>
      </c>
      <c r="D1034">
        <v>402.72081811968303</v>
      </c>
      <c r="E1034" t="s">
        <v>66</v>
      </c>
      <c r="F1034">
        <v>0</v>
      </c>
    </row>
    <row r="1035" spans="1:6" x14ac:dyDescent="0.25">
      <c r="A1035" s="29">
        <v>0.47374999999999995</v>
      </c>
      <c r="B1035">
        <v>455</v>
      </c>
      <c r="C1035">
        <v>0</v>
      </c>
      <c r="D1035">
        <v>401.59145918188756</v>
      </c>
      <c r="E1035" t="s">
        <v>66</v>
      </c>
      <c r="F1035">
        <v>0</v>
      </c>
    </row>
    <row r="1036" spans="1:6" x14ac:dyDescent="0.25">
      <c r="A1036" s="29">
        <v>0.4737615740740741</v>
      </c>
      <c r="B1036">
        <v>455</v>
      </c>
      <c r="C1036">
        <v>0</v>
      </c>
      <c r="D1036">
        <v>401.59145918188756</v>
      </c>
      <c r="E1036" t="s">
        <v>66</v>
      </c>
      <c r="F1036">
        <v>0</v>
      </c>
    </row>
    <row r="1037" spans="1:6" x14ac:dyDescent="0.25">
      <c r="A1037" s="29">
        <v>0.47377314814814814</v>
      </c>
      <c r="B1037">
        <v>455</v>
      </c>
      <c r="C1037">
        <v>0.14000000000000001</v>
      </c>
      <c r="D1037">
        <v>401.59145918188756</v>
      </c>
      <c r="E1037" t="s">
        <v>66</v>
      </c>
      <c r="F1037">
        <v>0</v>
      </c>
    </row>
    <row r="1038" spans="1:6" x14ac:dyDescent="0.25">
      <c r="A1038" s="29">
        <v>0.47378472222222223</v>
      </c>
      <c r="B1038">
        <v>455</v>
      </c>
      <c r="C1038">
        <v>0.27</v>
      </c>
      <c r="D1038">
        <v>401.59145918188756</v>
      </c>
      <c r="E1038" t="s">
        <v>66</v>
      </c>
      <c r="F1038">
        <v>0</v>
      </c>
    </row>
    <row r="1039" spans="1:6" x14ac:dyDescent="0.25">
      <c r="A1039" s="29">
        <v>0.47379629629629627</v>
      </c>
      <c r="B1039">
        <v>455</v>
      </c>
      <c r="C1039">
        <v>0.14000000000000001</v>
      </c>
      <c r="D1039">
        <v>401.59145918188756</v>
      </c>
      <c r="E1039" t="s">
        <v>66</v>
      </c>
      <c r="F1039">
        <v>0</v>
      </c>
    </row>
    <row r="1040" spans="1:6" x14ac:dyDescent="0.25">
      <c r="A1040" s="29">
        <v>0.47380787037037037</v>
      </c>
      <c r="B1040">
        <v>455</v>
      </c>
      <c r="C1040">
        <v>0</v>
      </c>
      <c r="D1040">
        <v>401.59145918188756</v>
      </c>
      <c r="E1040" t="s">
        <v>66</v>
      </c>
      <c r="F1040">
        <v>0</v>
      </c>
    </row>
    <row r="1041" spans="1:6" x14ac:dyDescent="0.25">
      <c r="A1041" s="29">
        <v>0.4738194444444444</v>
      </c>
      <c r="B1041">
        <v>455</v>
      </c>
      <c r="C1041">
        <v>0</v>
      </c>
      <c r="D1041">
        <v>401.59145918188756</v>
      </c>
      <c r="E1041" t="s">
        <v>66</v>
      </c>
      <c r="F1041">
        <v>0</v>
      </c>
    </row>
    <row r="1042" spans="1:6" x14ac:dyDescent="0.25">
      <c r="A1042" s="29">
        <v>0.47383101851851855</v>
      </c>
      <c r="B1042">
        <v>455</v>
      </c>
      <c r="C1042">
        <v>0</v>
      </c>
      <c r="D1042">
        <v>401.59145918188756</v>
      </c>
      <c r="E1042" t="s">
        <v>66</v>
      </c>
      <c r="F1042">
        <v>0</v>
      </c>
    </row>
    <row r="1043" spans="1:6" x14ac:dyDescent="0.25">
      <c r="A1043" s="29">
        <v>0.47384259259259259</v>
      </c>
      <c r="B1043">
        <v>454</v>
      </c>
      <c r="C1043">
        <v>0</v>
      </c>
      <c r="D1043">
        <v>400.4621002440922</v>
      </c>
      <c r="E1043" t="s">
        <v>66</v>
      </c>
      <c r="F1043">
        <v>0</v>
      </c>
    </row>
    <row r="1044" spans="1:6" x14ac:dyDescent="0.25">
      <c r="A1044" s="29">
        <v>0.47385416666666669</v>
      </c>
      <c r="B1044">
        <v>454</v>
      </c>
      <c r="C1044">
        <v>0</v>
      </c>
      <c r="D1044">
        <v>400.4621002440922</v>
      </c>
      <c r="E1044" t="s">
        <v>66</v>
      </c>
      <c r="F1044">
        <v>0</v>
      </c>
    </row>
    <row r="1045" spans="1:6" x14ac:dyDescent="0.25">
      <c r="A1045" s="29">
        <v>0.47386574074074073</v>
      </c>
      <c r="B1045">
        <v>454</v>
      </c>
      <c r="C1045">
        <v>0.14000000000000001</v>
      </c>
      <c r="D1045">
        <v>400.4621002440922</v>
      </c>
      <c r="E1045" t="s">
        <v>66</v>
      </c>
      <c r="F1045">
        <v>0</v>
      </c>
    </row>
    <row r="1046" spans="1:6" x14ac:dyDescent="0.25">
      <c r="A1046" s="29">
        <v>0.47387731481481482</v>
      </c>
      <c r="B1046">
        <v>455</v>
      </c>
      <c r="C1046">
        <v>0.2</v>
      </c>
      <c r="D1046">
        <v>401.59145918188756</v>
      </c>
      <c r="E1046" t="s">
        <v>66</v>
      </c>
      <c r="F1046">
        <v>0</v>
      </c>
    </row>
    <row r="1047" spans="1:6" x14ac:dyDescent="0.25">
      <c r="A1047" s="29">
        <v>0.47388888888888886</v>
      </c>
      <c r="B1047">
        <v>454</v>
      </c>
      <c r="C1047">
        <v>7.0000000000000007E-2</v>
      </c>
      <c r="D1047">
        <v>400.4621002440922</v>
      </c>
      <c r="E1047" t="s">
        <v>66</v>
      </c>
      <c r="F1047">
        <v>0</v>
      </c>
    </row>
    <row r="1048" spans="1:6" x14ac:dyDescent="0.25">
      <c r="A1048" s="29">
        <v>0.47390046296296301</v>
      </c>
      <c r="B1048">
        <v>454</v>
      </c>
      <c r="C1048">
        <v>0.14000000000000001</v>
      </c>
      <c r="D1048">
        <v>400.4621002440922</v>
      </c>
      <c r="E1048" t="s">
        <v>66</v>
      </c>
      <c r="F1048">
        <v>0</v>
      </c>
    </row>
    <row r="1049" spans="1:6" x14ac:dyDescent="0.25">
      <c r="A1049" s="29">
        <v>0.47391203703703705</v>
      </c>
      <c r="B1049">
        <v>455</v>
      </c>
      <c r="C1049">
        <v>7.0000000000000007E-2</v>
      </c>
      <c r="D1049">
        <v>401.59145918188756</v>
      </c>
      <c r="E1049" t="s">
        <v>66</v>
      </c>
      <c r="F1049">
        <v>0</v>
      </c>
    </row>
    <row r="1050" spans="1:6" x14ac:dyDescent="0.25">
      <c r="A1050" s="29">
        <v>0.47392361111111114</v>
      </c>
      <c r="B1050">
        <v>455</v>
      </c>
      <c r="C1050">
        <v>7.0000000000000007E-2</v>
      </c>
      <c r="D1050">
        <v>401.59145918188756</v>
      </c>
      <c r="E1050" t="s">
        <v>66</v>
      </c>
      <c r="F1050">
        <v>0</v>
      </c>
    </row>
    <row r="1051" spans="1:6" x14ac:dyDescent="0.25">
      <c r="A1051" s="29">
        <v>0.47393518518518518</v>
      </c>
      <c r="B1051">
        <v>455</v>
      </c>
      <c r="C1051">
        <v>0</v>
      </c>
      <c r="D1051">
        <v>401.59145918188756</v>
      </c>
      <c r="E1051" t="s">
        <v>66</v>
      </c>
      <c r="F1051">
        <v>0</v>
      </c>
    </row>
    <row r="1052" spans="1:6" x14ac:dyDescent="0.25">
      <c r="A1052" s="29">
        <v>0.47394675925925928</v>
      </c>
      <c r="B1052">
        <v>455</v>
      </c>
      <c r="C1052">
        <v>0</v>
      </c>
      <c r="D1052">
        <v>401.59145918188756</v>
      </c>
      <c r="E1052" t="s">
        <v>66</v>
      </c>
      <c r="F1052">
        <v>0</v>
      </c>
    </row>
    <row r="1053" spans="1:6" x14ac:dyDescent="0.25">
      <c r="A1053" s="29">
        <v>0.47395833333333331</v>
      </c>
      <c r="B1053">
        <v>456</v>
      </c>
      <c r="C1053">
        <v>0</v>
      </c>
      <c r="D1053">
        <v>402.72081811968303</v>
      </c>
      <c r="E1053" t="s">
        <v>66</v>
      </c>
      <c r="F1053">
        <v>0</v>
      </c>
    </row>
    <row r="1054" spans="1:6" x14ac:dyDescent="0.25">
      <c r="A1054" s="29">
        <v>0.47396990740740735</v>
      </c>
      <c r="B1054">
        <v>455</v>
      </c>
      <c r="C1054">
        <v>0</v>
      </c>
      <c r="D1054">
        <v>401.59145918188756</v>
      </c>
      <c r="E1054" t="s">
        <v>66</v>
      </c>
      <c r="F1054">
        <v>0</v>
      </c>
    </row>
    <row r="1055" spans="1:6" x14ac:dyDescent="0.25">
      <c r="A1055" s="29">
        <v>0.4739814814814815</v>
      </c>
      <c r="B1055">
        <v>455</v>
      </c>
      <c r="C1055">
        <v>7.0000000000000007E-2</v>
      </c>
      <c r="D1055">
        <v>401.59145918188756</v>
      </c>
      <c r="E1055" t="s">
        <v>66</v>
      </c>
      <c r="F1055">
        <v>0</v>
      </c>
    </row>
    <row r="1056" spans="1:6" x14ac:dyDescent="0.25">
      <c r="A1056" s="29">
        <v>0.47399305555555554</v>
      </c>
      <c r="B1056">
        <v>455</v>
      </c>
      <c r="C1056">
        <v>0.2</v>
      </c>
      <c r="D1056">
        <v>401.59145918188756</v>
      </c>
      <c r="E1056" t="s">
        <v>66</v>
      </c>
      <c r="F1056">
        <v>0</v>
      </c>
    </row>
    <row r="1057" spans="1:6" x14ac:dyDescent="0.25">
      <c r="A1057" s="29">
        <v>0.47400462962962964</v>
      </c>
      <c r="B1057">
        <v>455</v>
      </c>
      <c r="C1057">
        <v>0</v>
      </c>
      <c r="D1057">
        <v>401.59145918188756</v>
      </c>
      <c r="E1057" t="s">
        <v>66</v>
      </c>
      <c r="F1057">
        <v>0</v>
      </c>
    </row>
    <row r="1058" spans="1:6" x14ac:dyDescent="0.25">
      <c r="A1058" s="29">
        <v>0.47401620370370368</v>
      </c>
      <c r="B1058">
        <v>456</v>
      </c>
      <c r="C1058">
        <v>0</v>
      </c>
      <c r="D1058">
        <v>402.72081811968303</v>
      </c>
      <c r="E1058" t="s">
        <v>66</v>
      </c>
      <c r="F1058">
        <v>0</v>
      </c>
    </row>
    <row r="1059" spans="1:6" x14ac:dyDescent="0.25">
      <c r="A1059" s="29">
        <v>0.47402777777777777</v>
      </c>
      <c r="B1059">
        <v>455</v>
      </c>
      <c r="C1059">
        <v>0</v>
      </c>
      <c r="D1059">
        <v>401.59145918188756</v>
      </c>
      <c r="E1059" t="s">
        <v>66</v>
      </c>
      <c r="F1059">
        <v>0</v>
      </c>
    </row>
    <row r="1060" spans="1:6" x14ac:dyDescent="0.25">
      <c r="A1060" s="29">
        <v>0.47403935185185181</v>
      </c>
      <c r="B1060">
        <v>455</v>
      </c>
      <c r="C1060">
        <v>7.0000000000000007E-2</v>
      </c>
      <c r="D1060">
        <v>401.59145918188756</v>
      </c>
      <c r="E1060" t="s">
        <v>66</v>
      </c>
      <c r="F1060">
        <v>0</v>
      </c>
    </row>
    <row r="1061" spans="1:6" x14ac:dyDescent="0.25">
      <c r="A1061" s="29">
        <v>0.47405092592592596</v>
      </c>
      <c r="B1061">
        <v>455</v>
      </c>
      <c r="C1061">
        <v>0</v>
      </c>
      <c r="D1061">
        <v>401.59145918188756</v>
      </c>
      <c r="E1061" t="s">
        <v>66</v>
      </c>
      <c r="F1061">
        <v>0</v>
      </c>
    </row>
    <row r="1062" spans="1:6" x14ac:dyDescent="0.25">
      <c r="A1062" s="29">
        <v>0.4740625</v>
      </c>
      <c r="B1062">
        <v>454</v>
      </c>
      <c r="C1062">
        <v>0</v>
      </c>
      <c r="D1062">
        <v>400.4621002440922</v>
      </c>
      <c r="E1062" t="s">
        <v>66</v>
      </c>
      <c r="F1062">
        <v>0</v>
      </c>
    </row>
    <row r="1063" spans="1:6" x14ac:dyDescent="0.25">
      <c r="A1063" s="29">
        <v>0.47407407407407409</v>
      </c>
      <c r="B1063">
        <v>454</v>
      </c>
      <c r="C1063">
        <v>7.0000000000000007E-2</v>
      </c>
      <c r="D1063">
        <v>400.4621002440922</v>
      </c>
      <c r="E1063" t="s">
        <v>66</v>
      </c>
      <c r="F1063">
        <v>0</v>
      </c>
    </row>
    <row r="1064" spans="1:6" x14ac:dyDescent="0.25">
      <c r="A1064" s="29">
        <v>0.47408564814814813</v>
      </c>
      <c r="B1064">
        <v>453</v>
      </c>
      <c r="C1064">
        <v>7.0000000000000007E-2</v>
      </c>
      <c r="D1064">
        <v>399.33274130629678</v>
      </c>
      <c r="E1064" t="s">
        <v>66</v>
      </c>
      <c r="F1064">
        <v>0</v>
      </c>
    </row>
    <row r="1065" spans="1:6" x14ac:dyDescent="0.25">
      <c r="A1065" s="29">
        <v>0.47409722222222223</v>
      </c>
      <c r="B1065">
        <v>453</v>
      </c>
      <c r="C1065">
        <v>0.14000000000000001</v>
      </c>
      <c r="D1065">
        <v>399.33274130629678</v>
      </c>
      <c r="E1065" t="s">
        <v>66</v>
      </c>
      <c r="F1065">
        <v>0</v>
      </c>
    </row>
    <row r="1066" spans="1:6" x14ac:dyDescent="0.25">
      <c r="A1066" s="29">
        <v>0.47410879629629626</v>
      </c>
      <c r="B1066">
        <v>454</v>
      </c>
      <c r="C1066">
        <v>7.0000000000000007E-2</v>
      </c>
      <c r="D1066">
        <v>400.4621002440922</v>
      </c>
      <c r="E1066" t="s">
        <v>66</v>
      </c>
      <c r="F1066">
        <v>0</v>
      </c>
    </row>
    <row r="1067" spans="1:6" x14ac:dyDescent="0.25">
      <c r="A1067" s="29">
        <v>0.47412037037037041</v>
      </c>
      <c r="B1067">
        <v>455</v>
      </c>
      <c r="C1067">
        <v>7.0000000000000007E-2</v>
      </c>
      <c r="D1067">
        <v>401.59145918188756</v>
      </c>
      <c r="E1067" t="s">
        <v>66</v>
      </c>
      <c r="F1067">
        <v>0</v>
      </c>
    </row>
    <row r="1068" spans="1:6" x14ac:dyDescent="0.25">
      <c r="A1068" s="29">
        <v>0.47413194444444445</v>
      </c>
      <c r="B1068">
        <v>455</v>
      </c>
      <c r="C1068">
        <v>0</v>
      </c>
      <c r="D1068">
        <v>401.59145918188756</v>
      </c>
      <c r="E1068" t="s">
        <v>66</v>
      </c>
      <c r="F1068">
        <v>0</v>
      </c>
    </row>
    <row r="1069" spans="1:6" x14ac:dyDescent="0.25">
      <c r="A1069" s="29">
        <v>0.47414351851851855</v>
      </c>
      <c r="B1069">
        <v>454</v>
      </c>
      <c r="C1069">
        <v>0</v>
      </c>
      <c r="D1069">
        <v>400.4621002440922</v>
      </c>
      <c r="E1069" t="s">
        <v>66</v>
      </c>
      <c r="F1069">
        <v>0</v>
      </c>
    </row>
    <row r="1070" spans="1:6" x14ac:dyDescent="0.25">
      <c r="A1070" s="29">
        <v>0.47415509259259259</v>
      </c>
      <c r="B1070">
        <v>455</v>
      </c>
      <c r="C1070">
        <v>0</v>
      </c>
      <c r="D1070">
        <v>401.59145918188756</v>
      </c>
      <c r="E1070" t="s">
        <v>66</v>
      </c>
      <c r="F1070">
        <v>0</v>
      </c>
    </row>
    <row r="1071" spans="1:6" x14ac:dyDescent="0.25">
      <c r="A1071" s="29">
        <v>0.47416666666666668</v>
      </c>
      <c r="B1071">
        <v>454</v>
      </c>
      <c r="C1071">
        <v>0</v>
      </c>
      <c r="D1071">
        <v>400.4621002440922</v>
      </c>
      <c r="E1071" t="s">
        <v>66</v>
      </c>
      <c r="F1071">
        <v>0</v>
      </c>
    </row>
    <row r="1072" spans="1:6" x14ac:dyDescent="0.25">
      <c r="A1072" s="29">
        <v>0.47417824074074072</v>
      </c>
      <c r="B1072">
        <v>454</v>
      </c>
      <c r="C1072">
        <v>0.27</v>
      </c>
      <c r="D1072">
        <v>400.4621002440922</v>
      </c>
      <c r="E1072" t="s">
        <v>66</v>
      </c>
      <c r="F1072">
        <v>0</v>
      </c>
    </row>
    <row r="1073" spans="1:6" x14ac:dyDescent="0.25">
      <c r="A1073" s="29">
        <v>0.47418981481481487</v>
      </c>
      <c r="B1073">
        <v>454</v>
      </c>
      <c r="C1073">
        <v>0.14000000000000001</v>
      </c>
      <c r="D1073">
        <v>400.4621002440922</v>
      </c>
      <c r="E1073" t="s">
        <v>66</v>
      </c>
      <c r="F1073">
        <v>0</v>
      </c>
    </row>
    <row r="1074" spans="1:6" x14ac:dyDescent="0.25">
      <c r="A1074" s="29">
        <v>0.47420138888888891</v>
      </c>
      <c r="B1074">
        <v>454</v>
      </c>
      <c r="C1074">
        <v>0</v>
      </c>
      <c r="D1074">
        <v>400.4621002440922</v>
      </c>
      <c r="E1074" t="s">
        <v>66</v>
      </c>
      <c r="F1074">
        <v>0</v>
      </c>
    </row>
    <row r="1075" spans="1:6" x14ac:dyDescent="0.25">
      <c r="A1075" s="29">
        <v>0.47421296296296295</v>
      </c>
      <c r="B1075">
        <v>454</v>
      </c>
      <c r="C1075">
        <v>7.0000000000000007E-2</v>
      </c>
      <c r="D1075">
        <v>400.4621002440922</v>
      </c>
      <c r="E1075" t="s">
        <v>66</v>
      </c>
      <c r="F1075">
        <v>0</v>
      </c>
    </row>
    <row r="1076" spans="1:6" x14ac:dyDescent="0.25">
      <c r="A1076" s="29">
        <v>0.47422453703703704</v>
      </c>
      <c r="B1076">
        <v>454</v>
      </c>
      <c r="C1076">
        <v>7.0000000000000007E-2</v>
      </c>
      <c r="D1076">
        <v>400.4621002440922</v>
      </c>
      <c r="E1076" t="s">
        <v>66</v>
      </c>
      <c r="F1076">
        <v>0</v>
      </c>
    </row>
    <row r="1077" spans="1:6" x14ac:dyDescent="0.25">
      <c r="A1077" s="29">
        <v>0.47423611111111108</v>
      </c>
      <c r="B1077">
        <v>453</v>
      </c>
      <c r="C1077">
        <v>0.14000000000000001</v>
      </c>
      <c r="D1077">
        <v>399.33274130629678</v>
      </c>
      <c r="E1077" t="s">
        <v>66</v>
      </c>
      <c r="F1077">
        <v>0</v>
      </c>
    </row>
    <row r="1078" spans="1:6" x14ac:dyDescent="0.25">
      <c r="A1078" s="29">
        <v>0.47424768518518517</v>
      </c>
      <c r="B1078">
        <v>452</v>
      </c>
      <c r="C1078">
        <v>0</v>
      </c>
      <c r="D1078">
        <v>398.20338236850137</v>
      </c>
      <c r="E1078" t="s">
        <v>66</v>
      </c>
      <c r="F1078">
        <v>0</v>
      </c>
    </row>
    <row r="1079" spans="1:6" x14ac:dyDescent="0.25">
      <c r="A1079" s="29">
        <v>0.47425925925925921</v>
      </c>
      <c r="B1079">
        <v>452</v>
      </c>
      <c r="C1079">
        <v>0.27</v>
      </c>
      <c r="D1079">
        <v>398.20338236850137</v>
      </c>
      <c r="E1079" t="s">
        <v>66</v>
      </c>
      <c r="F1079">
        <v>0</v>
      </c>
    </row>
    <row r="1080" spans="1:6" x14ac:dyDescent="0.25">
      <c r="A1080" s="29">
        <v>0.47427083333333336</v>
      </c>
      <c r="B1080">
        <v>452</v>
      </c>
      <c r="C1080">
        <v>0</v>
      </c>
      <c r="D1080">
        <v>398.20338236850137</v>
      </c>
      <c r="E1080" t="s">
        <v>66</v>
      </c>
      <c r="F1080">
        <v>0</v>
      </c>
    </row>
    <row r="1081" spans="1:6" x14ac:dyDescent="0.25">
      <c r="A1081" s="29">
        <v>0.4742824074074074</v>
      </c>
      <c r="B1081">
        <v>452</v>
      </c>
      <c r="C1081">
        <v>0.14000000000000001</v>
      </c>
      <c r="D1081">
        <v>398.20338236850137</v>
      </c>
      <c r="E1081" t="s">
        <v>66</v>
      </c>
      <c r="F1081">
        <v>0</v>
      </c>
    </row>
    <row r="1082" spans="1:6" x14ac:dyDescent="0.25">
      <c r="A1082" s="29">
        <v>0.4742939814814815</v>
      </c>
      <c r="B1082">
        <v>452</v>
      </c>
      <c r="C1082">
        <v>0.2</v>
      </c>
      <c r="D1082">
        <v>398.20338236850137</v>
      </c>
      <c r="E1082" t="s">
        <v>66</v>
      </c>
      <c r="F1082">
        <v>0</v>
      </c>
    </row>
    <row r="1083" spans="1:6" x14ac:dyDescent="0.25">
      <c r="A1083" s="29">
        <v>0.47430555555555554</v>
      </c>
      <c r="B1083">
        <v>453</v>
      </c>
      <c r="C1083">
        <v>0.14000000000000001</v>
      </c>
      <c r="D1083">
        <v>399.33274130629678</v>
      </c>
      <c r="E1083" t="s">
        <v>66</v>
      </c>
      <c r="F1083">
        <v>0</v>
      </c>
    </row>
    <row r="1084" spans="1:6" x14ac:dyDescent="0.25">
      <c r="A1084" s="29">
        <v>0.47431712962962963</v>
      </c>
      <c r="B1084">
        <v>453</v>
      </c>
      <c r="C1084">
        <v>0</v>
      </c>
      <c r="D1084">
        <v>399.33274130629678</v>
      </c>
      <c r="E1084" t="s">
        <v>66</v>
      </c>
      <c r="F1084">
        <v>0</v>
      </c>
    </row>
    <row r="1085" spans="1:6" x14ac:dyDescent="0.25">
      <c r="A1085" s="29">
        <v>0.47432870370370367</v>
      </c>
      <c r="B1085">
        <v>453</v>
      </c>
      <c r="C1085">
        <v>0.2</v>
      </c>
      <c r="D1085">
        <v>399.33274130629678</v>
      </c>
      <c r="E1085" t="s">
        <v>66</v>
      </c>
      <c r="F1085">
        <v>0</v>
      </c>
    </row>
    <row r="1086" spans="1:6" x14ac:dyDescent="0.25">
      <c r="A1086" s="29">
        <v>0.47434027777777782</v>
      </c>
      <c r="B1086">
        <v>454</v>
      </c>
      <c r="C1086">
        <v>0.2</v>
      </c>
      <c r="D1086">
        <v>400.4621002440922</v>
      </c>
      <c r="E1086" t="s">
        <v>66</v>
      </c>
      <c r="F1086">
        <v>0</v>
      </c>
    </row>
    <row r="1087" spans="1:6" x14ac:dyDescent="0.25">
      <c r="A1087" s="29">
        <v>0.47435185185185186</v>
      </c>
      <c r="B1087">
        <v>453</v>
      </c>
      <c r="C1087">
        <v>0</v>
      </c>
      <c r="D1087">
        <v>399.33274130629678</v>
      </c>
      <c r="E1087" t="s">
        <v>66</v>
      </c>
      <c r="F1087">
        <v>0</v>
      </c>
    </row>
    <row r="1088" spans="1:6" x14ac:dyDescent="0.25">
      <c r="A1088" s="29">
        <v>0.47436342592592595</v>
      </c>
      <c r="B1088">
        <v>453</v>
      </c>
      <c r="C1088">
        <v>7.0000000000000007E-2</v>
      </c>
      <c r="D1088">
        <v>399.33274130629678</v>
      </c>
      <c r="E1088" t="s">
        <v>66</v>
      </c>
      <c r="F1088">
        <v>0</v>
      </c>
    </row>
    <row r="1089" spans="1:6" x14ac:dyDescent="0.25">
      <c r="A1089" s="29">
        <v>0.47437499999999999</v>
      </c>
      <c r="B1089">
        <v>453</v>
      </c>
      <c r="C1089">
        <v>0.14000000000000001</v>
      </c>
      <c r="D1089">
        <v>399.33274130629678</v>
      </c>
      <c r="E1089" t="s">
        <v>66</v>
      </c>
      <c r="F1089">
        <v>0</v>
      </c>
    </row>
    <row r="1090" spans="1:6" x14ac:dyDescent="0.25">
      <c r="A1090" s="29">
        <v>0.47438657407407409</v>
      </c>
      <c r="B1090">
        <v>453</v>
      </c>
      <c r="C1090">
        <v>0.14000000000000001</v>
      </c>
      <c r="D1090">
        <v>399.33274130629678</v>
      </c>
      <c r="E1090" t="s">
        <v>66</v>
      </c>
      <c r="F1090">
        <v>0</v>
      </c>
    </row>
    <row r="1091" spans="1:6" x14ac:dyDescent="0.25">
      <c r="A1091" s="29">
        <v>0.47439814814814812</v>
      </c>
      <c r="B1091">
        <v>453</v>
      </c>
      <c r="C1091">
        <v>0</v>
      </c>
      <c r="D1091">
        <v>399.33274130629678</v>
      </c>
      <c r="E1091" t="s">
        <v>66</v>
      </c>
      <c r="F1091">
        <v>0</v>
      </c>
    </row>
    <row r="1092" spans="1:6" x14ac:dyDescent="0.25">
      <c r="A1092" s="29">
        <v>0.47440972222222227</v>
      </c>
      <c r="B1092">
        <v>453</v>
      </c>
      <c r="C1092">
        <v>7.0000000000000007E-2</v>
      </c>
      <c r="D1092">
        <v>399.33274130629678</v>
      </c>
      <c r="E1092" t="s">
        <v>66</v>
      </c>
      <c r="F1092">
        <v>0</v>
      </c>
    </row>
    <row r="1093" spans="1:6" x14ac:dyDescent="0.25">
      <c r="A1093" s="29">
        <v>0.47442129629629631</v>
      </c>
      <c r="B1093">
        <v>453</v>
      </c>
      <c r="C1093">
        <v>0.27</v>
      </c>
      <c r="D1093">
        <v>399.33274130629678</v>
      </c>
      <c r="E1093" t="s">
        <v>66</v>
      </c>
      <c r="F1093">
        <v>0</v>
      </c>
    </row>
    <row r="1094" spans="1:6" x14ac:dyDescent="0.25">
      <c r="A1094" s="29">
        <v>0.47443287037037035</v>
      </c>
      <c r="B1094">
        <v>453</v>
      </c>
      <c r="C1094">
        <v>0.27</v>
      </c>
      <c r="D1094">
        <v>399.33274130629678</v>
      </c>
      <c r="E1094" t="s">
        <v>66</v>
      </c>
      <c r="F1094">
        <v>0</v>
      </c>
    </row>
    <row r="1095" spans="1:6" x14ac:dyDescent="0.25">
      <c r="A1095" s="29">
        <v>0.47444444444444445</v>
      </c>
      <c r="B1095">
        <v>453</v>
      </c>
      <c r="C1095">
        <v>0</v>
      </c>
      <c r="D1095">
        <v>399.33274130629678</v>
      </c>
      <c r="E1095" t="s">
        <v>66</v>
      </c>
      <c r="F1095">
        <v>0</v>
      </c>
    </row>
    <row r="1096" spans="1:6" x14ac:dyDescent="0.25">
      <c r="A1096" s="29">
        <v>0.47445601851851849</v>
      </c>
      <c r="B1096">
        <v>453</v>
      </c>
      <c r="C1096">
        <v>0</v>
      </c>
      <c r="D1096">
        <v>399.33274130629678</v>
      </c>
      <c r="E1096" t="s">
        <v>66</v>
      </c>
      <c r="F1096">
        <v>0</v>
      </c>
    </row>
    <row r="1097" spans="1:6" x14ac:dyDescent="0.25">
      <c r="A1097" s="29">
        <v>0.47446759259259258</v>
      </c>
      <c r="B1097">
        <v>453</v>
      </c>
      <c r="C1097">
        <v>0</v>
      </c>
      <c r="D1097">
        <v>399.33274130629678</v>
      </c>
      <c r="E1097" t="s">
        <v>66</v>
      </c>
      <c r="F1097">
        <v>0</v>
      </c>
    </row>
    <row r="1098" spans="1:6" x14ac:dyDescent="0.25">
      <c r="A1098" s="29">
        <v>0.47447916666666662</v>
      </c>
      <c r="B1098">
        <v>453</v>
      </c>
      <c r="C1098">
        <v>0.14000000000000001</v>
      </c>
      <c r="D1098">
        <v>399.33274130629678</v>
      </c>
      <c r="E1098" t="s">
        <v>66</v>
      </c>
      <c r="F1098">
        <v>0</v>
      </c>
    </row>
    <row r="1099" spans="1:6" x14ac:dyDescent="0.25">
      <c r="A1099" s="29">
        <v>0.47449074074074077</v>
      </c>
      <c r="B1099">
        <v>454</v>
      </c>
      <c r="C1099">
        <v>0.27</v>
      </c>
      <c r="D1099">
        <v>400.4621002440922</v>
      </c>
      <c r="E1099" t="s">
        <v>66</v>
      </c>
      <c r="F1099">
        <v>0</v>
      </c>
    </row>
    <row r="1100" spans="1:6" x14ac:dyDescent="0.25">
      <c r="A1100" s="29">
        <v>0.47450231481481481</v>
      </c>
      <c r="B1100">
        <v>454</v>
      </c>
      <c r="C1100">
        <v>0</v>
      </c>
      <c r="D1100">
        <v>400.4621002440922</v>
      </c>
      <c r="E1100" t="s">
        <v>66</v>
      </c>
      <c r="F1100">
        <v>0</v>
      </c>
    </row>
    <row r="1101" spans="1:6" x14ac:dyDescent="0.25">
      <c r="A1101" s="29">
        <v>0.4745138888888889</v>
      </c>
      <c r="B1101">
        <v>453</v>
      </c>
      <c r="C1101">
        <v>7.0000000000000007E-2</v>
      </c>
      <c r="D1101">
        <v>399.33274130629678</v>
      </c>
      <c r="E1101" t="s">
        <v>66</v>
      </c>
      <c r="F1101">
        <v>0</v>
      </c>
    </row>
    <row r="1102" spans="1:6" x14ac:dyDescent="0.25">
      <c r="A1102" s="29">
        <v>0.47452546296296294</v>
      </c>
      <c r="B1102">
        <v>453</v>
      </c>
      <c r="C1102">
        <v>0.27</v>
      </c>
      <c r="D1102">
        <v>399.33274130629678</v>
      </c>
      <c r="E1102" t="s">
        <v>66</v>
      </c>
      <c r="F1102">
        <v>0</v>
      </c>
    </row>
    <row r="1103" spans="1:6" x14ac:dyDescent="0.25">
      <c r="A1103" s="29">
        <v>0.47453703703703703</v>
      </c>
      <c r="B1103">
        <v>453</v>
      </c>
      <c r="C1103">
        <v>0</v>
      </c>
      <c r="D1103">
        <v>399.33274130629678</v>
      </c>
      <c r="E1103" t="s">
        <v>66</v>
      </c>
      <c r="F1103">
        <v>0</v>
      </c>
    </row>
    <row r="1104" spans="1:6" x14ac:dyDescent="0.25">
      <c r="A1104" s="29">
        <v>0.47454861111111107</v>
      </c>
      <c r="B1104">
        <v>453</v>
      </c>
      <c r="C1104">
        <v>0</v>
      </c>
      <c r="D1104">
        <v>399.33274130629678</v>
      </c>
      <c r="E1104" t="s">
        <v>66</v>
      </c>
      <c r="F1104">
        <v>0</v>
      </c>
    </row>
    <row r="1105" spans="1:6" x14ac:dyDescent="0.25">
      <c r="A1105" s="29">
        <v>0.47456018518518522</v>
      </c>
      <c r="B1105">
        <v>453</v>
      </c>
      <c r="C1105">
        <v>0.14000000000000001</v>
      </c>
      <c r="D1105">
        <v>399.33274130629678</v>
      </c>
      <c r="E1105" t="s">
        <v>66</v>
      </c>
      <c r="F1105">
        <v>0</v>
      </c>
    </row>
    <row r="1106" spans="1:6" x14ac:dyDescent="0.25">
      <c r="A1106" s="29">
        <v>0.47457175925925926</v>
      </c>
      <c r="B1106">
        <v>453</v>
      </c>
      <c r="C1106">
        <v>7.0000000000000007E-2</v>
      </c>
      <c r="D1106">
        <v>399.33274130629678</v>
      </c>
      <c r="E1106" t="s">
        <v>66</v>
      </c>
      <c r="F1106">
        <v>0</v>
      </c>
    </row>
    <row r="1107" spans="1:6" x14ac:dyDescent="0.25">
      <c r="A1107" s="29">
        <v>0.47458333333333336</v>
      </c>
      <c r="B1107">
        <v>453</v>
      </c>
      <c r="C1107">
        <v>0</v>
      </c>
      <c r="D1107">
        <v>399.33274130629678</v>
      </c>
      <c r="E1107" t="s">
        <v>66</v>
      </c>
      <c r="F1107">
        <v>0</v>
      </c>
    </row>
    <row r="1108" spans="1:6" x14ac:dyDescent="0.25">
      <c r="A1108" s="29">
        <v>0.4745949074074074</v>
      </c>
      <c r="B1108">
        <v>453</v>
      </c>
      <c r="C1108">
        <v>0</v>
      </c>
      <c r="D1108">
        <v>399.33274130629678</v>
      </c>
      <c r="E1108" t="s">
        <v>66</v>
      </c>
      <c r="F1108">
        <v>0</v>
      </c>
    </row>
    <row r="1109" spans="1:6" x14ac:dyDescent="0.25">
      <c r="A1109" s="29">
        <v>0.47460648148148149</v>
      </c>
      <c r="B1109">
        <v>453</v>
      </c>
      <c r="C1109">
        <v>7.0000000000000007E-2</v>
      </c>
      <c r="D1109">
        <v>399.33274130629678</v>
      </c>
      <c r="E1109" t="s">
        <v>66</v>
      </c>
      <c r="F1109">
        <v>0</v>
      </c>
    </row>
    <row r="1110" spans="1:6" x14ac:dyDescent="0.25">
      <c r="A1110" s="29">
        <v>0.47461805555555553</v>
      </c>
      <c r="B1110">
        <v>453</v>
      </c>
      <c r="C1110">
        <v>0</v>
      </c>
      <c r="D1110">
        <v>399.33274130629678</v>
      </c>
      <c r="E1110" t="s">
        <v>66</v>
      </c>
      <c r="F1110">
        <v>0</v>
      </c>
    </row>
    <row r="1111" spans="1:6" x14ac:dyDescent="0.25">
      <c r="A1111" s="29">
        <v>0.47462962962962968</v>
      </c>
      <c r="B1111">
        <v>453</v>
      </c>
      <c r="C1111">
        <v>0.14000000000000001</v>
      </c>
      <c r="D1111">
        <v>399.33274130629678</v>
      </c>
      <c r="E1111" t="s">
        <v>66</v>
      </c>
      <c r="F1111">
        <v>0</v>
      </c>
    </row>
    <row r="1112" spans="1:6" x14ac:dyDescent="0.25">
      <c r="A1112" s="29">
        <v>0.47464120370370372</v>
      </c>
      <c r="B1112">
        <v>453</v>
      </c>
      <c r="C1112">
        <v>7.0000000000000007E-2</v>
      </c>
      <c r="D1112">
        <v>399.33274130629678</v>
      </c>
      <c r="E1112" t="s">
        <v>66</v>
      </c>
      <c r="F1112">
        <v>0</v>
      </c>
    </row>
    <row r="1113" spans="1:6" x14ac:dyDescent="0.25">
      <c r="A1113" s="29">
        <v>0.47465277777777781</v>
      </c>
      <c r="B1113">
        <v>454</v>
      </c>
      <c r="C1113">
        <v>0.14000000000000001</v>
      </c>
      <c r="D1113">
        <v>400.4621002440922</v>
      </c>
      <c r="E1113" t="s">
        <v>66</v>
      </c>
      <c r="F1113">
        <v>0</v>
      </c>
    </row>
    <row r="1114" spans="1:6" x14ac:dyDescent="0.25">
      <c r="A1114" s="29">
        <v>0.47466435185185185</v>
      </c>
      <c r="B1114">
        <v>454</v>
      </c>
      <c r="C1114">
        <v>0.27</v>
      </c>
      <c r="D1114">
        <v>400.4621002440922</v>
      </c>
      <c r="E1114" t="s">
        <v>66</v>
      </c>
      <c r="F1114">
        <v>0</v>
      </c>
    </row>
    <row r="1115" spans="1:6" x14ac:dyDescent="0.25">
      <c r="A1115" s="29">
        <v>0.47467592592592595</v>
      </c>
      <c r="B1115">
        <v>454</v>
      </c>
      <c r="C1115">
        <v>0</v>
      </c>
      <c r="D1115">
        <v>400.4621002440922</v>
      </c>
      <c r="E1115" t="s">
        <v>66</v>
      </c>
      <c r="F1115">
        <v>0</v>
      </c>
    </row>
    <row r="1116" spans="1:6" x14ac:dyDescent="0.25">
      <c r="A1116" s="29">
        <v>0.47468749999999998</v>
      </c>
      <c r="B1116">
        <v>454</v>
      </c>
      <c r="C1116">
        <v>0.34</v>
      </c>
      <c r="D1116">
        <v>400.4621002440922</v>
      </c>
      <c r="E1116" t="s">
        <v>66</v>
      </c>
      <c r="F1116">
        <v>0</v>
      </c>
    </row>
    <row r="1117" spans="1:6" x14ac:dyDescent="0.25">
      <c r="A1117" s="29">
        <v>0.47469907407407402</v>
      </c>
      <c r="B1117">
        <v>453</v>
      </c>
      <c r="C1117">
        <v>0</v>
      </c>
      <c r="D1117">
        <v>399.33274130629678</v>
      </c>
      <c r="E1117" t="s">
        <v>66</v>
      </c>
      <c r="F1117">
        <v>0</v>
      </c>
    </row>
    <row r="1118" spans="1:6" x14ac:dyDescent="0.25">
      <c r="A1118" s="29">
        <v>0.47471064814814817</v>
      </c>
      <c r="B1118">
        <v>453</v>
      </c>
      <c r="C1118">
        <v>7.0000000000000007E-2</v>
      </c>
      <c r="D1118">
        <v>399.33274130629678</v>
      </c>
      <c r="E1118" t="s">
        <v>66</v>
      </c>
      <c r="F1118">
        <v>0</v>
      </c>
    </row>
    <row r="1119" spans="1:6" x14ac:dyDescent="0.25">
      <c r="A1119" s="29">
        <v>0.47472222222222221</v>
      </c>
      <c r="B1119">
        <v>454</v>
      </c>
      <c r="C1119">
        <v>0.14000000000000001</v>
      </c>
      <c r="D1119">
        <v>400.4621002440922</v>
      </c>
      <c r="E1119" t="s">
        <v>66</v>
      </c>
      <c r="F1119">
        <v>0</v>
      </c>
    </row>
    <row r="1120" spans="1:6" x14ac:dyDescent="0.25">
      <c r="A1120" s="29">
        <v>0.47473379629629631</v>
      </c>
      <c r="B1120">
        <v>453</v>
      </c>
      <c r="C1120">
        <v>0</v>
      </c>
      <c r="D1120">
        <v>399.33274130629678</v>
      </c>
      <c r="E1120" t="s">
        <v>66</v>
      </c>
      <c r="F1120">
        <v>0</v>
      </c>
    </row>
    <row r="1121" spans="1:6" x14ac:dyDescent="0.25">
      <c r="A1121" s="29">
        <v>0.47474537037037035</v>
      </c>
      <c r="B1121">
        <v>453</v>
      </c>
      <c r="C1121">
        <v>7.0000000000000007E-2</v>
      </c>
      <c r="D1121">
        <v>399.33274130629678</v>
      </c>
      <c r="E1121" t="s">
        <v>66</v>
      </c>
      <c r="F1121">
        <v>0</v>
      </c>
    </row>
    <row r="1122" spans="1:6" x14ac:dyDescent="0.25">
      <c r="A1122" s="29">
        <v>0.47475694444444444</v>
      </c>
      <c r="B1122">
        <v>453</v>
      </c>
      <c r="C1122">
        <v>0</v>
      </c>
      <c r="D1122">
        <v>399.33274130629678</v>
      </c>
      <c r="E1122" t="s">
        <v>66</v>
      </c>
      <c r="F1122">
        <v>0</v>
      </c>
    </row>
    <row r="1123" spans="1:6" x14ac:dyDescent="0.25">
      <c r="A1123" s="29">
        <v>0.47476851851851848</v>
      </c>
      <c r="B1123">
        <v>453</v>
      </c>
      <c r="C1123">
        <v>0.14000000000000001</v>
      </c>
      <c r="D1123">
        <v>399.33274130629678</v>
      </c>
      <c r="E1123" t="s">
        <v>66</v>
      </c>
      <c r="F1123">
        <v>0</v>
      </c>
    </row>
    <row r="1124" spans="1:6" x14ac:dyDescent="0.25">
      <c r="A1124" s="29">
        <v>0.47478009259259263</v>
      </c>
      <c r="B1124">
        <v>453</v>
      </c>
      <c r="C1124">
        <v>0.14000000000000001</v>
      </c>
      <c r="D1124">
        <v>399.33274130629678</v>
      </c>
      <c r="E1124" t="s">
        <v>66</v>
      </c>
      <c r="F1124">
        <v>0</v>
      </c>
    </row>
    <row r="1125" spans="1:6" x14ac:dyDescent="0.25">
      <c r="A1125" s="29">
        <v>0.47479166666666667</v>
      </c>
      <c r="B1125">
        <v>453</v>
      </c>
      <c r="C1125">
        <v>0</v>
      </c>
      <c r="D1125">
        <v>399.33274130629678</v>
      </c>
      <c r="E1125" t="s">
        <v>66</v>
      </c>
      <c r="F1125">
        <v>0</v>
      </c>
    </row>
    <row r="1126" spans="1:6" x14ac:dyDescent="0.25">
      <c r="A1126" s="29">
        <v>0.47480324074074076</v>
      </c>
      <c r="B1126">
        <v>453</v>
      </c>
      <c r="C1126">
        <v>0.34</v>
      </c>
      <c r="D1126">
        <v>399.33274130629678</v>
      </c>
      <c r="E1126" t="s">
        <v>66</v>
      </c>
      <c r="F1126">
        <v>0</v>
      </c>
    </row>
    <row r="1127" spans="1:6" x14ac:dyDescent="0.25">
      <c r="A1127" s="29">
        <v>0.4748148148148148</v>
      </c>
      <c r="B1127">
        <v>453</v>
      </c>
      <c r="C1127">
        <v>0.2</v>
      </c>
      <c r="D1127">
        <v>399.33274130629678</v>
      </c>
      <c r="E1127" t="s">
        <v>66</v>
      </c>
      <c r="F1127">
        <v>0</v>
      </c>
    </row>
    <row r="1128" spans="1:6" x14ac:dyDescent="0.25">
      <c r="A1128" s="29">
        <v>0.4748263888888889</v>
      </c>
      <c r="B1128">
        <v>453</v>
      </c>
      <c r="C1128">
        <v>0</v>
      </c>
      <c r="D1128">
        <v>399.33274130629678</v>
      </c>
      <c r="E1128" t="s">
        <v>66</v>
      </c>
      <c r="F1128">
        <v>0</v>
      </c>
    </row>
    <row r="1129" spans="1:6" x14ac:dyDescent="0.25">
      <c r="A1129" s="29">
        <v>0.47483796296296293</v>
      </c>
      <c r="B1129">
        <v>453</v>
      </c>
      <c r="C1129">
        <v>0</v>
      </c>
      <c r="D1129">
        <v>399.33274130629678</v>
      </c>
      <c r="E1129" t="s">
        <v>66</v>
      </c>
      <c r="F1129">
        <v>0</v>
      </c>
    </row>
    <row r="1130" spans="1:6" x14ac:dyDescent="0.25">
      <c r="A1130" s="29">
        <v>0.47484953703703708</v>
      </c>
      <c r="B1130">
        <v>453</v>
      </c>
      <c r="C1130">
        <v>7.0000000000000007E-2</v>
      </c>
      <c r="D1130">
        <v>399.33274130629678</v>
      </c>
      <c r="E1130" t="s">
        <v>66</v>
      </c>
      <c r="F1130">
        <v>0</v>
      </c>
    </row>
    <row r="1131" spans="1:6" x14ac:dyDescent="0.25">
      <c r="A1131" s="29">
        <v>0.47486111111111112</v>
      </c>
      <c r="B1131">
        <v>453</v>
      </c>
      <c r="C1131">
        <v>0.27</v>
      </c>
      <c r="D1131">
        <v>399.33274130629678</v>
      </c>
      <c r="E1131" t="s">
        <v>66</v>
      </c>
      <c r="F1131">
        <v>0</v>
      </c>
    </row>
    <row r="1132" spans="1:6" x14ac:dyDescent="0.25">
      <c r="A1132" s="29">
        <v>0.47487268518518522</v>
      </c>
      <c r="B1132">
        <v>453</v>
      </c>
      <c r="C1132">
        <v>7.0000000000000007E-2</v>
      </c>
      <c r="D1132">
        <v>399.33274130629678</v>
      </c>
      <c r="E1132" t="s">
        <v>66</v>
      </c>
      <c r="F1132">
        <v>0</v>
      </c>
    </row>
    <row r="1133" spans="1:6" x14ac:dyDescent="0.25">
      <c r="A1133" s="29">
        <v>0.47488425925925926</v>
      </c>
      <c r="B1133">
        <v>453</v>
      </c>
      <c r="C1133">
        <v>0</v>
      </c>
      <c r="D1133">
        <v>399.33274130629678</v>
      </c>
      <c r="E1133" t="s">
        <v>66</v>
      </c>
      <c r="F1133">
        <v>0</v>
      </c>
    </row>
    <row r="1134" spans="1:6" x14ac:dyDescent="0.25">
      <c r="A1134" s="29">
        <v>0.47489583333333335</v>
      </c>
      <c r="B1134">
        <v>453</v>
      </c>
      <c r="C1134">
        <v>0.2</v>
      </c>
      <c r="D1134">
        <v>399.33274130629678</v>
      </c>
      <c r="E1134" t="s">
        <v>66</v>
      </c>
      <c r="F1134">
        <v>0</v>
      </c>
    </row>
    <row r="1135" spans="1:6" x14ac:dyDescent="0.25">
      <c r="A1135" s="29">
        <v>0.47490740740740739</v>
      </c>
      <c r="B1135">
        <v>453</v>
      </c>
      <c r="C1135">
        <v>0</v>
      </c>
      <c r="D1135">
        <v>399.33274130629678</v>
      </c>
      <c r="E1135" t="s">
        <v>66</v>
      </c>
      <c r="F1135">
        <v>0</v>
      </c>
    </row>
    <row r="1136" spans="1:6" x14ac:dyDescent="0.25">
      <c r="A1136" s="29">
        <v>0.47491898148148143</v>
      </c>
      <c r="B1136">
        <v>452</v>
      </c>
      <c r="C1136">
        <v>7.0000000000000007E-2</v>
      </c>
      <c r="D1136">
        <v>398.20338236850137</v>
      </c>
      <c r="E1136" t="s">
        <v>66</v>
      </c>
      <c r="F1136">
        <v>0</v>
      </c>
    </row>
    <row r="1137" spans="1:6" x14ac:dyDescent="0.25">
      <c r="A1137" s="29">
        <v>0.47493055555555558</v>
      </c>
      <c r="B1137">
        <v>453</v>
      </c>
      <c r="C1137">
        <v>7.0000000000000007E-2</v>
      </c>
      <c r="D1137">
        <v>399.33274130629678</v>
      </c>
      <c r="E1137" t="s">
        <v>66</v>
      </c>
      <c r="F1137">
        <v>0</v>
      </c>
    </row>
    <row r="1138" spans="1:6" x14ac:dyDescent="0.25">
      <c r="A1138" s="29">
        <v>0.47494212962962962</v>
      </c>
      <c r="B1138">
        <v>453</v>
      </c>
      <c r="C1138">
        <v>0.14000000000000001</v>
      </c>
      <c r="D1138">
        <v>399.33274130629678</v>
      </c>
      <c r="E1138" t="s">
        <v>66</v>
      </c>
      <c r="F1138">
        <v>0</v>
      </c>
    </row>
    <row r="1139" spans="1:6" x14ac:dyDescent="0.25">
      <c r="A1139" s="29">
        <v>0.47495370370370371</v>
      </c>
      <c r="B1139">
        <v>453</v>
      </c>
      <c r="C1139">
        <v>7.0000000000000007E-2</v>
      </c>
      <c r="D1139">
        <v>399.33274130629678</v>
      </c>
      <c r="E1139" t="s">
        <v>66</v>
      </c>
      <c r="F1139">
        <v>0</v>
      </c>
    </row>
    <row r="1140" spans="1:6" x14ac:dyDescent="0.25">
      <c r="A1140" s="29">
        <v>0.47496527777777775</v>
      </c>
      <c r="B1140">
        <v>454</v>
      </c>
      <c r="C1140">
        <v>0</v>
      </c>
      <c r="D1140">
        <v>400.4621002440922</v>
      </c>
      <c r="E1140" t="s">
        <v>66</v>
      </c>
      <c r="F1140">
        <v>0</v>
      </c>
    </row>
    <row r="1141" spans="1:6" x14ac:dyDescent="0.25">
      <c r="A1141" s="29">
        <v>0.47497685185185184</v>
      </c>
      <c r="B1141">
        <v>454</v>
      </c>
      <c r="C1141">
        <v>0.14000000000000001</v>
      </c>
      <c r="D1141">
        <v>400.4621002440922</v>
      </c>
      <c r="E1141" t="s">
        <v>66</v>
      </c>
      <c r="F1141">
        <v>0</v>
      </c>
    </row>
    <row r="1142" spans="1:6" x14ac:dyDescent="0.25">
      <c r="A1142" s="29">
        <v>0.47498842592592588</v>
      </c>
      <c r="B1142">
        <v>453</v>
      </c>
      <c r="C1142">
        <v>0.2</v>
      </c>
      <c r="D1142">
        <v>399.33274130629678</v>
      </c>
      <c r="E1142" t="s">
        <v>66</v>
      </c>
      <c r="F1142">
        <v>0</v>
      </c>
    </row>
    <row r="1143" spans="1:6" x14ac:dyDescent="0.25">
      <c r="A1143" s="29">
        <v>0.47500000000000003</v>
      </c>
      <c r="B1143">
        <v>453</v>
      </c>
      <c r="C1143">
        <v>7.0000000000000007E-2</v>
      </c>
      <c r="D1143">
        <v>399.33274130629678</v>
      </c>
      <c r="E1143" t="s">
        <v>66</v>
      </c>
      <c r="F1143">
        <v>0</v>
      </c>
    </row>
    <row r="1144" spans="1:6" x14ac:dyDescent="0.25">
      <c r="A1144" s="29">
        <v>0.47501157407407407</v>
      </c>
      <c r="B1144">
        <v>453</v>
      </c>
      <c r="C1144">
        <v>0.27</v>
      </c>
      <c r="D1144">
        <v>399.33274130629678</v>
      </c>
      <c r="E1144" t="s">
        <v>66</v>
      </c>
      <c r="F1144">
        <v>0</v>
      </c>
    </row>
    <row r="1145" spans="1:6" x14ac:dyDescent="0.25">
      <c r="A1145" s="29">
        <v>0.47502314814814817</v>
      </c>
      <c r="B1145">
        <v>453</v>
      </c>
      <c r="C1145">
        <v>7.0000000000000007E-2</v>
      </c>
      <c r="D1145">
        <v>399.33274130629678</v>
      </c>
      <c r="E1145" t="s">
        <v>66</v>
      </c>
      <c r="F1145">
        <v>0</v>
      </c>
    </row>
    <row r="1146" spans="1:6" x14ac:dyDescent="0.25">
      <c r="A1146" s="29">
        <v>0.47503472222222221</v>
      </c>
      <c r="B1146">
        <v>453</v>
      </c>
      <c r="C1146">
        <v>0.14000000000000001</v>
      </c>
      <c r="D1146">
        <v>399.33274130629678</v>
      </c>
      <c r="E1146" t="s">
        <v>66</v>
      </c>
      <c r="F1146">
        <v>0</v>
      </c>
    </row>
    <row r="1147" spans="1:6" x14ac:dyDescent="0.25">
      <c r="A1147" s="29">
        <v>0.4750462962962963</v>
      </c>
      <c r="B1147">
        <v>453</v>
      </c>
      <c r="C1147">
        <v>7.0000000000000007E-2</v>
      </c>
      <c r="D1147">
        <v>399.33274130629678</v>
      </c>
      <c r="E1147" t="s">
        <v>66</v>
      </c>
      <c r="F1147">
        <v>0</v>
      </c>
    </row>
    <row r="1148" spans="1:6" x14ac:dyDescent="0.25">
      <c r="A1148" s="29">
        <v>0.47505787037037034</v>
      </c>
      <c r="B1148">
        <v>453</v>
      </c>
      <c r="C1148">
        <v>0.47</v>
      </c>
      <c r="D1148">
        <v>399.33274130629678</v>
      </c>
      <c r="E1148" t="s">
        <v>66</v>
      </c>
      <c r="F1148">
        <v>0</v>
      </c>
    </row>
    <row r="1149" spans="1:6" x14ac:dyDescent="0.25">
      <c r="A1149" s="29">
        <v>0.47506944444444449</v>
      </c>
      <c r="B1149">
        <v>453</v>
      </c>
      <c r="C1149">
        <v>0</v>
      </c>
      <c r="D1149">
        <v>399.33274130629678</v>
      </c>
      <c r="E1149" t="s">
        <v>66</v>
      </c>
      <c r="F1149">
        <v>0</v>
      </c>
    </row>
    <row r="1150" spans="1:6" x14ac:dyDescent="0.25">
      <c r="A1150" s="29">
        <v>0.47508101851851853</v>
      </c>
      <c r="B1150">
        <v>453</v>
      </c>
      <c r="C1150">
        <v>0.14000000000000001</v>
      </c>
      <c r="D1150">
        <v>399.33274130629678</v>
      </c>
      <c r="E1150" t="s">
        <v>66</v>
      </c>
      <c r="F1150">
        <v>0</v>
      </c>
    </row>
    <row r="1151" spans="1:6" x14ac:dyDescent="0.25">
      <c r="A1151" s="29">
        <v>0.47509259259259262</v>
      </c>
      <c r="B1151">
        <v>453</v>
      </c>
      <c r="C1151">
        <v>7.0000000000000007E-2</v>
      </c>
      <c r="D1151">
        <v>399.33274130629678</v>
      </c>
      <c r="E1151" t="s">
        <v>66</v>
      </c>
      <c r="F1151">
        <v>0</v>
      </c>
    </row>
    <row r="1152" spans="1:6" x14ac:dyDescent="0.25">
      <c r="A1152" s="29">
        <v>0.47510416666666666</v>
      </c>
      <c r="B1152">
        <v>453</v>
      </c>
      <c r="C1152">
        <v>0.27</v>
      </c>
      <c r="D1152">
        <v>399.33274130629678</v>
      </c>
      <c r="E1152" t="s">
        <v>66</v>
      </c>
      <c r="F1152">
        <v>0</v>
      </c>
    </row>
    <row r="1153" spans="1:6" x14ac:dyDescent="0.25">
      <c r="A1153" s="29">
        <v>0.47511574074074076</v>
      </c>
      <c r="B1153">
        <v>453</v>
      </c>
      <c r="C1153">
        <v>0</v>
      </c>
      <c r="D1153">
        <v>399.33274130629678</v>
      </c>
      <c r="E1153" t="s">
        <v>66</v>
      </c>
      <c r="F1153">
        <v>0</v>
      </c>
    </row>
    <row r="1154" spans="1:6" x14ac:dyDescent="0.25">
      <c r="A1154" s="29">
        <v>0.47512731481481479</v>
      </c>
      <c r="B1154">
        <v>453</v>
      </c>
      <c r="C1154">
        <v>7.0000000000000007E-2</v>
      </c>
      <c r="D1154">
        <v>399.33274130629678</v>
      </c>
      <c r="E1154" t="s">
        <v>66</v>
      </c>
      <c r="F1154">
        <v>0</v>
      </c>
    </row>
    <row r="1155" spans="1:6" x14ac:dyDescent="0.25">
      <c r="A1155" s="29">
        <v>0.47513888888888883</v>
      </c>
      <c r="B1155">
        <v>453</v>
      </c>
      <c r="C1155">
        <v>0.2</v>
      </c>
      <c r="D1155">
        <v>399.33274130629678</v>
      </c>
      <c r="E1155" t="s">
        <v>66</v>
      </c>
      <c r="F1155">
        <v>0</v>
      </c>
    </row>
    <row r="1156" spans="1:6" x14ac:dyDescent="0.25">
      <c r="A1156" s="29">
        <v>0.47515046296296298</v>
      </c>
      <c r="B1156">
        <v>453</v>
      </c>
      <c r="C1156">
        <v>0.47</v>
      </c>
      <c r="D1156">
        <v>399.33274130629678</v>
      </c>
      <c r="E1156" t="s">
        <v>66</v>
      </c>
      <c r="F1156">
        <v>0</v>
      </c>
    </row>
    <row r="1157" spans="1:6" x14ac:dyDescent="0.25">
      <c r="A1157" s="29">
        <v>0.47516203703703702</v>
      </c>
      <c r="B1157">
        <v>453</v>
      </c>
      <c r="C1157">
        <v>0</v>
      </c>
      <c r="D1157">
        <v>399.33274130629678</v>
      </c>
      <c r="E1157" t="s">
        <v>66</v>
      </c>
      <c r="F1157">
        <v>0</v>
      </c>
    </row>
    <row r="1158" spans="1:6" x14ac:dyDescent="0.25">
      <c r="A1158" s="29">
        <v>0.47517361111111112</v>
      </c>
      <c r="B1158">
        <v>453</v>
      </c>
      <c r="C1158">
        <v>7.0000000000000007E-2</v>
      </c>
      <c r="D1158">
        <v>399.33274130629678</v>
      </c>
      <c r="E1158" t="s">
        <v>66</v>
      </c>
      <c r="F1158">
        <v>0</v>
      </c>
    </row>
    <row r="1159" spans="1:6" x14ac:dyDescent="0.25">
      <c r="A1159" s="29">
        <v>0.47518518518518515</v>
      </c>
      <c r="B1159">
        <v>453</v>
      </c>
      <c r="C1159">
        <v>0.14000000000000001</v>
      </c>
      <c r="D1159">
        <v>399.33274130629678</v>
      </c>
      <c r="E1159" t="s">
        <v>66</v>
      </c>
      <c r="F1159">
        <v>0</v>
      </c>
    </row>
    <row r="1160" spans="1:6" x14ac:dyDescent="0.25">
      <c r="A1160" s="29">
        <v>0.47519675925925925</v>
      </c>
      <c r="B1160">
        <v>453</v>
      </c>
      <c r="C1160">
        <v>7.0000000000000007E-2</v>
      </c>
      <c r="D1160">
        <v>399.33274130629678</v>
      </c>
      <c r="E1160" t="s">
        <v>66</v>
      </c>
      <c r="F1160">
        <v>0</v>
      </c>
    </row>
    <row r="1161" spans="1:6" x14ac:dyDescent="0.25">
      <c r="A1161" s="29">
        <v>0.47520833333333329</v>
      </c>
      <c r="B1161">
        <v>453</v>
      </c>
      <c r="C1161">
        <v>0</v>
      </c>
      <c r="D1161">
        <v>399.33274130629678</v>
      </c>
      <c r="E1161" t="s">
        <v>66</v>
      </c>
      <c r="F1161">
        <v>0</v>
      </c>
    </row>
    <row r="1162" spans="1:6" x14ac:dyDescent="0.25">
      <c r="A1162" s="29">
        <v>0.47521990740740744</v>
      </c>
      <c r="B1162">
        <v>453</v>
      </c>
      <c r="C1162">
        <v>0</v>
      </c>
      <c r="D1162">
        <v>399.33274130629678</v>
      </c>
      <c r="E1162" t="s">
        <v>66</v>
      </c>
      <c r="F1162">
        <v>0</v>
      </c>
    </row>
    <row r="1163" spans="1:6" x14ac:dyDescent="0.25">
      <c r="A1163" s="29">
        <v>0.47523148148148148</v>
      </c>
      <c r="B1163">
        <v>454</v>
      </c>
      <c r="C1163">
        <v>7.0000000000000007E-2</v>
      </c>
      <c r="D1163">
        <v>400.4621002440922</v>
      </c>
      <c r="E1163" t="s">
        <v>66</v>
      </c>
      <c r="F1163">
        <v>0</v>
      </c>
    </row>
    <row r="1164" spans="1:6" x14ac:dyDescent="0.25">
      <c r="A1164" s="29">
        <v>0.47524305555555557</v>
      </c>
      <c r="B1164">
        <v>456</v>
      </c>
      <c r="C1164">
        <v>0</v>
      </c>
      <c r="D1164">
        <v>402.72081811968303</v>
      </c>
      <c r="E1164" t="s">
        <v>66</v>
      </c>
      <c r="F1164">
        <v>0</v>
      </c>
    </row>
    <row r="1165" spans="1:6" x14ac:dyDescent="0.25">
      <c r="A1165" s="29">
        <v>0.47525462962962961</v>
      </c>
      <c r="B1165">
        <v>457</v>
      </c>
      <c r="C1165">
        <v>7.0000000000000007E-2</v>
      </c>
      <c r="D1165">
        <v>403.85017705747839</v>
      </c>
      <c r="E1165" t="s">
        <v>66</v>
      </c>
      <c r="F1165">
        <v>0</v>
      </c>
    </row>
    <row r="1166" spans="1:6" x14ac:dyDescent="0.25">
      <c r="A1166" s="29">
        <v>0.4752662037037037</v>
      </c>
      <c r="B1166">
        <v>459</v>
      </c>
      <c r="C1166">
        <v>7.0000000000000007E-2</v>
      </c>
      <c r="D1166">
        <v>406.10889493306922</v>
      </c>
      <c r="E1166" t="s">
        <v>66</v>
      </c>
      <c r="F1166">
        <v>0</v>
      </c>
    </row>
    <row r="1167" spans="1:6" x14ac:dyDescent="0.25">
      <c r="A1167" s="29">
        <v>0.47527777777777774</v>
      </c>
      <c r="B1167">
        <v>460</v>
      </c>
      <c r="C1167">
        <v>0</v>
      </c>
      <c r="D1167">
        <v>407.2382538708647</v>
      </c>
      <c r="E1167" t="s">
        <v>66</v>
      </c>
      <c r="F1167">
        <v>0</v>
      </c>
    </row>
    <row r="1168" spans="1:6" x14ac:dyDescent="0.25">
      <c r="A1168" s="29">
        <v>0.47528935185185189</v>
      </c>
      <c r="B1168">
        <v>461</v>
      </c>
      <c r="C1168">
        <v>0.47</v>
      </c>
      <c r="D1168">
        <v>408.36761280866006</v>
      </c>
      <c r="E1168" t="s">
        <v>66</v>
      </c>
      <c r="F1168">
        <v>0</v>
      </c>
    </row>
    <row r="1169" spans="1:6" x14ac:dyDescent="0.25">
      <c r="A1169" s="29">
        <v>0.47530092592592593</v>
      </c>
      <c r="B1169">
        <v>462</v>
      </c>
      <c r="C1169">
        <v>0.14000000000000001</v>
      </c>
      <c r="D1169">
        <v>409.49697174645553</v>
      </c>
      <c r="E1169" t="s">
        <v>66</v>
      </c>
      <c r="F1169">
        <v>0</v>
      </c>
    </row>
    <row r="1170" spans="1:6" x14ac:dyDescent="0.25">
      <c r="A1170" s="29">
        <v>0.47531250000000003</v>
      </c>
      <c r="B1170">
        <v>463</v>
      </c>
      <c r="C1170">
        <v>0.14000000000000001</v>
      </c>
      <c r="D1170">
        <v>410.62633068425089</v>
      </c>
      <c r="E1170" t="s">
        <v>66</v>
      </c>
      <c r="F1170">
        <v>0</v>
      </c>
    </row>
    <row r="1171" spans="1:6" x14ac:dyDescent="0.25">
      <c r="A1171" s="29">
        <v>0.47532407407407407</v>
      </c>
      <c r="B1171">
        <v>463</v>
      </c>
      <c r="C1171">
        <v>0</v>
      </c>
      <c r="D1171">
        <v>410.62633068425089</v>
      </c>
      <c r="E1171" t="s">
        <v>66</v>
      </c>
      <c r="F1171">
        <v>0</v>
      </c>
    </row>
    <row r="1172" spans="1:6" x14ac:dyDescent="0.25">
      <c r="A1172" s="29">
        <v>0.47533564814814816</v>
      </c>
      <c r="B1172">
        <v>463</v>
      </c>
      <c r="C1172">
        <v>0.14000000000000001</v>
      </c>
      <c r="D1172">
        <v>410.62633068425089</v>
      </c>
      <c r="E1172" t="s">
        <v>66</v>
      </c>
      <c r="F1172">
        <v>0</v>
      </c>
    </row>
    <row r="1173" spans="1:6" x14ac:dyDescent="0.25">
      <c r="A1173" s="29">
        <v>0.4753472222222222</v>
      </c>
      <c r="B1173">
        <v>464</v>
      </c>
      <c r="C1173">
        <v>7.0000000000000007E-2</v>
      </c>
      <c r="D1173">
        <v>411.75568962204636</v>
      </c>
      <c r="E1173" t="s">
        <v>66</v>
      </c>
      <c r="F1173">
        <v>0</v>
      </c>
    </row>
    <row r="1174" spans="1:6" x14ac:dyDescent="0.25">
      <c r="A1174" s="29">
        <v>0.47535879629629635</v>
      </c>
      <c r="B1174">
        <v>467</v>
      </c>
      <c r="C1174">
        <v>7.0000000000000007E-2</v>
      </c>
      <c r="D1174">
        <v>415.14376643543255</v>
      </c>
      <c r="E1174" t="s">
        <v>66</v>
      </c>
      <c r="F1174">
        <v>0</v>
      </c>
    </row>
    <row r="1175" spans="1:6" x14ac:dyDescent="0.25">
      <c r="A1175" s="29">
        <v>0.47537037037037039</v>
      </c>
      <c r="B1175">
        <v>470</v>
      </c>
      <c r="C1175">
        <v>0.2</v>
      </c>
      <c r="D1175">
        <v>418.53184324881875</v>
      </c>
      <c r="E1175" t="s">
        <v>66</v>
      </c>
      <c r="F1175">
        <v>0</v>
      </c>
    </row>
    <row r="1176" spans="1:6" x14ac:dyDescent="0.25">
      <c r="A1176" s="29">
        <v>0.47538194444444448</v>
      </c>
      <c r="B1176">
        <v>469</v>
      </c>
      <c r="C1176">
        <v>0.14000000000000001</v>
      </c>
      <c r="D1176">
        <v>417.40248431102339</v>
      </c>
      <c r="E1176" t="s">
        <v>66</v>
      </c>
      <c r="F1176">
        <v>0</v>
      </c>
    </row>
    <row r="1177" spans="1:6" x14ac:dyDescent="0.25">
      <c r="A1177" s="29">
        <v>0.47539351851851852</v>
      </c>
      <c r="B1177">
        <v>470</v>
      </c>
      <c r="C1177">
        <v>7.0000000000000007E-2</v>
      </c>
      <c r="D1177">
        <v>418.53184324881875</v>
      </c>
      <c r="E1177" t="s">
        <v>66</v>
      </c>
      <c r="F1177">
        <v>0</v>
      </c>
    </row>
    <row r="1178" spans="1:6" x14ac:dyDescent="0.25">
      <c r="A1178" s="29">
        <v>0.47540509259259256</v>
      </c>
      <c r="B1178">
        <v>471</v>
      </c>
      <c r="C1178">
        <v>0.27</v>
      </c>
      <c r="D1178">
        <v>419.66120218661422</v>
      </c>
      <c r="E1178" t="s">
        <v>66</v>
      </c>
      <c r="F1178">
        <v>0</v>
      </c>
    </row>
    <row r="1179" spans="1:6" x14ac:dyDescent="0.25">
      <c r="A1179" s="29">
        <v>0.47541666666666665</v>
      </c>
      <c r="B1179">
        <v>473</v>
      </c>
      <c r="C1179">
        <v>0.14000000000000001</v>
      </c>
      <c r="D1179">
        <v>421.91992006220505</v>
      </c>
      <c r="E1179" t="s">
        <v>66</v>
      </c>
      <c r="F1179">
        <v>0</v>
      </c>
    </row>
    <row r="1180" spans="1:6" x14ac:dyDescent="0.25">
      <c r="A1180" s="29">
        <v>0.47542824074074069</v>
      </c>
      <c r="B1180">
        <v>473</v>
      </c>
      <c r="C1180">
        <v>0</v>
      </c>
      <c r="D1180">
        <v>421.91992006220505</v>
      </c>
      <c r="E1180" t="s">
        <v>66</v>
      </c>
      <c r="F1180">
        <v>0</v>
      </c>
    </row>
    <row r="1181" spans="1:6" x14ac:dyDescent="0.25">
      <c r="A1181" s="29">
        <v>0.47543981481481484</v>
      </c>
      <c r="B1181">
        <v>473</v>
      </c>
      <c r="C1181">
        <v>0.2</v>
      </c>
      <c r="D1181">
        <v>421.91992006220505</v>
      </c>
      <c r="E1181" t="s">
        <v>66</v>
      </c>
      <c r="F1181">
        <v>0</v>
      </c>
    </row>
    <row r="1182" spans="1:6" x14ac:dyDescent="0.25">
      <c r="A1182" s="29">
        <v>0.47545138888888888</v>
      </c>
      <c r="B1182">
        <v>473</v>
      </c>
      <c r="C1182">
        <v>0</v>
      </c>
      <c r="D1182">
        <v>421.91992006220505</v>
      </c>
      <c r="E1182" t="s">
        <v>66</v>
      </c>
      <c r="F1182">
        <v>0</v>
      </c>
    </row>
    <row r="1183" spans="1:6" x14ac:dyDescent="0.25">
      <c r="A1183" s="29">
        <v>0.47546296296296298</v>
      </c>
      <c r="B1183">
        <v>472</v>
      </c>
      <c r="C1183">
        <v>0</v>
      </c>
      <c r="D1183">
        <v>420.79056112440958</v>
      </c>
      <c r="E1183" t="s">
        <v>66</v>
      </c>
      <c r="F1183">
        <v>0</v>
      </c>
    </row>
    <row r="1184" spans="1:6" x14ac:dyDescent="0.25">
      <c r="A1184" s="29">
        <v>0.47547453703703701</v>
      </c>
      <c r="B1184">
        <v>472</v>
      </c>
      <c r="C1184">
        <v>0</v>
      </c>
      <c r="D1184">
        <v>420.79056112440958</v>
      </c>
      <c r="E1184" t="s">
        <v>66</v>
      </c>
      <c r="F1184">
        <v>0</v>
      </c>
    </row>
    <row r="1185" spans="1:6" x14ac:dyDescent="0.25">
      <c r="A1185" s="29">
        <v>0.47548611111111111</v>
      </c>
      <c r="B1185">
        <v>471</v>
      </c>
      <c r="C1185">
        <v>0</v>
      </c>
      <c r="D1185">
        <v>419.66120218661422</v>
      </c>
      <c r="E1185" t="s">
        <v>66</v>
      </c>
      <c r="F1185">
        <v>0</v>
      </c>
    </row>
    <row r="1186" spans="1:6" x14ac:dyDescent="0.25">
      <c r="A1186" s="29">
        <v>0.47549768518518515</v>
      </c>
      <c r="B1186">
        <v>471</v>
      </c>
      <c r="C1186">
        <v>0.27</v>
      </c>
      <c r="D1186">
        <v>419.66120218661422</v>
      </c>
      <c r="E1186" t="s">
        <v>66</v>
      </c>
      <c r="F1186">
        <v>0</v>
      </c>
    </row>
    <row r="1187" spans="1:6" x14ac:dyDescent="0.25">
      <c r="A1187" s="29">
        <v>0.4755092592592593</v>
      </c>
      <c r="B1187">
        <v>473</v>
      </c>
      <c r="C1187">
        <v>0.14000000000000001</v>
      </c>
      <c r="D1187">
        <v>421.91992006220505</v>
      </c>
      <c r="E1187" t="s">
        <v>66</v>
      </c>
      <c r="F1187">
        <v>0</v>
      </c>
    </row>
    <row r="1188" spans="1:6" x14ac:dyDescent="0.25">
      <c r="A1188" s="29">
        <v>0.47552083333333334</v>
      </c>
      <c r="B1188">
        <v>485</v>
      </c>
      <c r="C1188">
        <v>0.14000000000000001</v>
      </c>
      <c r="D1188">
        <v>435.47222731574993</v>
      </c>
      <c r="E1188" t="s">
        <v>66</v>
      </c>
      <c r="F1188">
        <v>0</v>
      </c>
    </row>
    <row r="1189" spans="1:6" x14ac:dyDescent="0.25">
      <c r="A1189" s="29">
        <v>0.47553240740740743</v>
      </c>
      <c r="B1189">
        <v>518</v>
      </c>
      <c r="C1189">
        <v>0.27</v>
      </c>
      <c r="D1189">
        <v>472.74107226299861</v>
      </c>
      <c r="E1189">
        <v>41.373222118617207</v>
      </c>
      <c r="F1189">
        <v>0.45054436325434677</v>
      </c>
    </row>
    <row r="1190" spans="1:6" x14ac:dyDescent="0.25">
      <c r="A1190" s="29">
        <v>0.47554398148148147</v>
      </c>
      <c r="B1190">
        <v>539</v>
      </c>
      <c r="C1190">
        <v>0.34</v>
      </c>
      <c r="D1190">
        <v>496.4576099567023</v>
      </c>
      <c r="E1190">
        <v>65.089759812320892</v>
      </c>
      <c r="F1190">
        <v>0.64035780082968463</v>
      </c>
    </row>
    <row r="1191" spans="1:6" x14ac:dyDescent="0.25">
      <c r="A1191" s="29">
        <v>0.47555555555555556</v>
      </c>
      <c r="B1191">
        <v>553</v>
      </c>
      <c r="C1191">
        <v>0.34</v>
      </c>
      <c r="D1191">
        <v>512.26863508583801</v>
      </c>
      <c r="E1191">
        <v>80.900784941456607</v>
      </c>
      <c r="F1191">
        <v>0.64035780082968463</v>
      </c>
    </row>
    <row r="1192" spans="1:6" x14ac:dyDescent="0.25">
      <c r="A1192" s="29">
        <v>0.4755671296296296</v>
      </c>
      <c r="B1192">
        <v>641</v>
      </c>
      <c r="C1192">
        <v>0.27</v>
      </c>
      <c r="D1192">
        <v>611.65222161183431</v>
      </c>
      <c r="E1192">
        <v>180.2843714674529</v>
      </c>
      <c r="F1192">
        <v>0.45054436325434677</v>
      </c>
    </row>
    <row r="1193" spans="1:6" x14ac:dyDescent="0.25">
      <c r="A1193" s="29">
        <v>0.47557870370370375</v>
      </c>
      <c r="B1193">
        <v>796</v>
      </c>
      <c r="C1193">
        <v>1.02</v>
      </c>
      <c r="D1193">
        <v>786.70285697012332</v>
      </c>
      <c r="E1193">
        <v>355.33500682574191</v>
      </c>
      <c r="F1193">
        <v>2.4842597658472525</v>
      </c>
    </row>
    <row r="1194" spans="1:6" x14ac:dyDescent="0.25">
      <c r="A1194" s="29">
        <v>0.47559027777777779</v>
      </c>
      <c r="B1194">
        <v>927</v>
      </c>
      <c r="C1194">
        <v>1.08</v>
      </c>
      <c r="D1194">
        <v>934.64887782132223</v>
      </c>
      <c r="E1194">
        <v>503.28102767694082</v>
      </c>
      <c r="F1194">
        <v>2.646956998054685</v>
      </c>
    </row>
    <row r="1195" spans="1:6" x14ac:dyDescent="0.25">
      <c r="A1195" s="29">
        <v>0.47560185185185189</v>
      </c>
      <c r="B1195">
        <v>971</v>
      </c>
      <c r="C1195">
        <v>1.42</v>
      </c>
      <c r="D1195">
        <v>984.34067108432055</v>
      </c>
      <c r="E1195">
        <v>552.97282093993908</v>
      </c>
      <c r="F1195">
        <v>3.5689079805634685</v>
      </c>
    </row>
    <row r="1196" spans="1:6" x14ac:dyDescent="0.25">
      <c r="A1196" s="29">
        <v>0.47561342592592593</v>
      </c>
      <c r="B1196">
        <v>933</v>
      </c>
      <c r="C1196">
        <v>1.29</v>
      </c>
      <c r="D1196">
        <v>941.42503144809484</v>
      </c>
      <c r="E1196">
        <v>510.05718130371343</v>
      </c>
      <c r="F1196">
        <v>3.2163973107806982</v>
      </c>
    </row>
    <row r="1197" spans="1:6" x14ac:dyDescent="0.25">
      <c r="A1197" s="29">
        <v>0.47562499999999996</v>
      </c>
      <c r="B1197">
        <v>828</v>
      </c>
      <c r="C1197">
        <v>1.29</v>
      </c>
      <c r="D1197">
        <v>822.84234297957653</v>
      </c>
      <c r="E1197">
        <v>391.47449283519512</v>
      </c>
      <c r="F1197">
        <v>3.2163973107806982</v>
      </c>
    </row>
    <row r="1198" spans="1:6" x14ac:dyDescent="0.25">
      <c r="A1198" s="29">
        <v>0.47563657407407406</v>
      </c>
      <c r="B1198">
        <v>742</v>
      </c>
      <c r="C1198">
        <v>1.29</v>
      </c>
      <c r="D1198">
        <v>725.71747432917095</v>
      </c>
      <c r="E1198">
        <v>294.34962418478955</v>
      </c>
      <c r="F1198">
        <v>3.2163973107806982</v>
      </c>
    </row>
    <row r="1199" spans="1:6" x14ac:dyDescent="0.25">
      <c r="A1199" s="29">
        <v>0.4756481481481481</v>
      </c>
      <c r="B1199">
        <v>751</v>
      </c>
      <c r="C1199">
        <v>1.76</v>
      </c>
      <c r="D1199">
        <v>735.88170476932976</v>
      </c>
      <c r="E1199">
        <v>304.51385462494835</v>
      </c>
      <c r="F1199">
        <v>4.4908589630722524</v>
      </c>
    </row>
    <row r="1200" spans="1:6" x14ac:dyDescent="0.25">
      <c r="A1200" s="29">
        <v>0.47565972222222225</v>
      </c>
      <c r="B1200">
        <v>761</v>
      </c>
      <c r="C1200">
        <v>1.76</v>
      </c>
      <c r="D1200">
        <v>747.17529414728381</v>
      </c>
      <c r="E1200">
        <v>315.8074440029024</v>
      </c>
      <c r="F1200">
        <v>4.4908589630722524</v>
      </c>
    </row>
    <row r="1201" spans="1:6" x14ac:dyDescent="0.25">
      <c r="A1201" s="29">
        <v>0.47567129629629629</v>
      </c>
      <c r="B1201">
        <v>758</v>
      </c>
      <c r="C1201">
        <v>2.0299999999999998</v>
      </c>
      <c r="D1201">
        <v>743.78721733389762</v>
      </c>
      <c r="E1201">
        <v>312.41936718951621</v>
      </c>
      <c r="F1201">
        <v>5.2229965080056981</v>
      </c>
    </row>
    <row r="1202" spans="1:6" x14ac:dyDescent="0.25">
      <c r="A1202" s="29">
        <v>0.47568287037037038</v>
      </c>
      <c r="B1202">
        <v>820</v>
      </c>
      <c r="C1202">
        <v>2.78</v>
      </c>
      <c r="D1202">
        <v>813.8074714772132</v>
      </c>
      <c r="E1202">
        <v>382.43962133283179</v>
      </c>
      <c r="F1202">
        <v>7.2567119105986038</v>
      </c>
    </row>
    <row r="1203" spans="1:6" x14ac:dyDescent="0.25">
      <c r="A1203" s="29">
        <v>0.47569444444444442</v>
      </c>
      <c r="B1203">
        <v>871</v>
      </c>
      <c r="C1203">
        <v>3.79</v>
      </c>
      <c r="D1203">
        <v>871.40477730477926</v>
      </c>
      <c r="E1203">
        <v>440.03692716039785</v>
      </c>
      <c r="F1203">
        <v>9.9954486527570499</v>
      </c>
    </row>
    <row r="1204" spans="1:6" x14ac:dyDescent="0.25">
      <c r="A1204" s="29">
        <v>0.47570601851851851</v>
      </c>
      <c r="B1204">
        <v>966</v>
      </c>
      <c r="C1204">
        <v>5.08</v>
      </c>
      <c r="D1204">
        <v>978.6938763953433</v>
      </c>
      <c r="E1204">
        <v>547.32602625096183</v>
      </c>
      <c r="F1204">
        <v>13.493439145216849</v>
      </c>
    </row>
    <row r="1205" spans="1:6" x14ac:dyDescent="0.25">
      <c r="A1205" s="29">
        <v>0.47571759259259255</v>
      </c>
      <c r="B1205">
        <v>1055</v>
      </c>
      <c r="C1205">
        <v>6.5</v>
      </c>
      <c r="D1205">
        <v>1079.2068218591351</v>
      </c>
      <c r="E1205">
        <v>647.8389717147536</v>
      </c>
      <c r="F1205">
        <v>17.343940307459416</v>
      </c>
    </row>
    <row r="1206" spans="1:6" x14ac:dyDescent="0.25">
      <c r="A1206" s="29">
        <v>0.4757291666666667</v>
      </c>
      <c r="B1206">
        <v>1030</v>
      </c>
      <c r="C1206">
        <v>6.7</v>
      </c>
      <c r="D1206">
        <v>1050.9728484142497</v>
      </c>
      <c r="E1206">
        <v>619.60499826986825</v>
      </c>
      <c r="F1206">
        <v>17.886264414817525</v>
      </c>
    </row>
    <row r="1207" spans="1:6" x14ac:dyDescent="0.25">
      <c r="A1207" s="29">
        <v>0.47574074074074074</v>
      </c>
      <c r="B1207">
        <v>906</v>
      </c>
      <c r="C1207">
        <v>6.16</v>
      </c>
      <c r="D1207">
        <v>910.93234012761866</v>
      </c>
      <c r="E1207">
        <v>479.56448998323725</v>
      </c>
      <c r="F1207">
        <v>16.421989324950633</v>
      </c>
    </row>
    <row r="1208" spans="1:6" x14ac:dyDescent="0.25">
      <c r="A1208" s="29">
        <v>0.47575231481481484</v>
      </c>
      <c r="B1208">
        <v>783</v>
      </c>
      <c r="C1208">
        <v>5.08</v>
      </c>
      <c r="D1208">
        <v>772.02119077878297</v>
      </c>
      <c r="E1208">
        <v>340.65334063440156</v>
      </c>
      <c r="F1208">
        <v>13.493439145216849</v>
      </c>
    </row>
    <row r="1209" spans="1:6" x14ac:dyDescent="0.25">
      <c r="A1209" s="29">
        <v>0.47576388888888888</v>
      </c>
      <c r="B1209">
        <v>679</v>
      </c>
      <c r="C1209">
        <v>5.15</v>
      </c>
      <c r="D1209">
        <v>654.56786124806001</v>
      </c>
      <c r="E1209">
        <v>223.20001110367861</v>
      </c>
      <c r="F1209">
        <v>13.683252582792187</v>
      </c>
    </row>
    <row r="1210" spans="1:6" x14ac:dyDescent="0.25">
      <c r="A1210" s="29">
        <v>0.47577546296296297</v>
      </c>
      <c r="B1210">
        <v>604</v>
      </c>
      <c r="C1210">
        <v>4.47</v>
      </c>
      <c r="D1210">
        <v>569.86594091340407</v>
      </c>
      <c r="E1210">
        <v>138.49809076902267</v>
      </c>
      <c r="F1210">
        <v>11.839350617774617</v>
      </c>
    </row>
    <row r="1211" spans="1:6" x14ac:dyDescent="0.25">
      <c r="A1211" s="29">
        <v>0.47578703703703701</v>
      </c>
      <c r="B1211">
        <v>557</v>
      </c>
      <c r="C1211">
        <v>3.93</v>
      </c>
      <c r="D1211">
        <v>516.78607083701968</v>
      </c>
      <c r="E1211">
        <v>85.418220692638272</v>
      </c>
      <c r="F1211">
        <v>10.375075527907727</v>
      </c>
    </row>
    <row r="1212" spans="1:6" x14ac:dyDescent="0.25">
      <c r="A1212" s="29">
        <v>0.47579861111111116</v>
      </c>
      <c r="B1212">
        <v>522</v>
      </c>
      <c r="C1212">
        <v>3.25</v>
      </c>
      <c r="D1212">
        <v>477.25850801418028</v>
      </c>
      <c r="E1212">
        <v>45.890657869798872</v>
      </c>
      <c r="F1212">
        <v>8.5311735628901584</v>
      </c>
    </row>
    <row r="1213" spans="1:6" x14ac:dyDescent="0.25">
      <c r="A1213" s="29">
        <v>0.4758101851851852</v>
      </c>
      <c r="B1213">
        <v>500</v>
      </c>
      <c r="C1213">
        <v>2.91</v>
      </c>
      <c r="D1213">
        <v>452.41261138268112</v>
      </c>
      <c r="E1213">
        <v>21.044761238299714</v>
      </c>
      <c r="F1213">
        <v>7.6092225803813749</v>
      </c>
    </row>
    <row r="1214" spans="1:6" x14ac:dyDescent="0.25">
      <c r="A1214" s="29">
        <v>0.47582175925925929</v>
      </c>
      <c r="B1214">
        <v>493</v>
      </c>
      <c r="C1214">
        <v>2.37</v>
      </c>
      <c r="D1214">
        <v>444.50709881811326</v>
      </c>
      <c r="E1214">
        <v>13.139248673731856</v>
      </c>
      <c r="F1214">
        <v>6.1449474905144825</v>
      </c>
    </row>
    <row r="1215" spans="1:6" x14ac:dyDescent="0.25">
      <c r="A1215" s="29">
        <v>0.47583333333333333</v>
      </c>
      <c r="B1215">
        <v>483</v>
      </c>
      <c r="C1215">
        <v>2.23</v>
      </c>
      <c r="D1215">
        <v>433.2135094401591</v>
      </c>
      <c r="E1215" t="s">
        <v>66</v>
      </c>
      <c r="F1215">
        <v>0</v>
      </c>
    </row>
    <row r="1216" spans="1:6" x14ac:dyDescent="0.25">
      <c r="A1216" s="29">
        <v>0.47584490740740737</v>
      </c>
      <c r="B1216">
        <v>473</v>
      </c>
      <c r="C1216">
        <v>1.83</v>
      </c>
      <c r="D1216">
        <v>421.91992006220505</v>
      </c>
      <c r="E1216" t="s">
        <v>66</v>
      </c>
      <c r="F1216">
        <v>0</v>
      </c>
    </row>
    <row r="1217" spans="1:6" x14ac:dyDescent="0.25">
      <c r="A1217" s="29">
        <v>0.47585648148148146</v>
      </c>
      <c r="B1217">
        <v>465</v>
      </c>
      <c r="C1217">
        <v>1.62</v>
      </c>
      <c r="D1217">
        <v>412.88504855984172</v>
      </c>
      <c r="E1217" t="s">
        <v>66</v>
      </c>
      <c r="F1217">
        <v>0</v>
      </c>
    </row>
    <row r="1218" spans="1:6" x14ac:dyDescent="0.25">
      <c r="A1218" s="29">
        <v>0.4758680555555555</v>
      </c>
      <c r="B1218">
        <v>463</v>
      </c>
      <c r="C1218">
        <v>1.76</v>
      </c>
      <c r="D1218">
        <v>410.62633068425089</v>
      </c>
      <c r="E1218" t="s">
        <v>66</v>
      </c>
      <c r="F1218">
        <v>0</v>
      </c>
    </row>
    <row r="1219" spans="1:6" x14ac:dyDescent="0.25">
      <c r="A1219" s="29">
        <v>0.47587962962962965</v>
      </c>
      <c r="B1219">
        <v>463</v>
      </c>
      <c r="C1219">
        <v>1.08</v>
      </c>
      <c r="D1219">
        <v>410.62633068425089</v>
      </c>
      <c r="E1219" t="s">
        <v>66</v>
      </c>
      <c r="F1219">
        <v>0</v>
      </c>
    </row>
    <row r="1220" spans="1:6" x14ac:dyDescent="0.25">
      <c r="A1220" s="29">
        <v>0.47589120370370369</v>
      </c>
      <c r="B1220">
        <v>465</v>
      </c>
      <c r="C1220">
        <v>1.42</v>
      </c>
      <c r="D1220">
        <v>412.88504855984172</v>
      </c>
      <c r="E1220" t="s">
        <v>66</v>
      </c>
      <c r="F1220">
        <v>0</v>
      </c>
    </row>
    <row r="1221" spans="1:6" x14ac:dyDescent="0.25">
      <c r="A1221" s="29">
        <v>0.47590277777777779</v>
      </c>
      <c r="B1221">
        <v>462</v>
      </c>
      <c r="C1221">
        <v>1.1499999999999999</v>
      </c>
      <c r="D1221">
        <v>409.49697174645553</v>
      </c>
      <c r="E1221" t="s">
        <v>66</v>
      </c>
      <c r="F1221">
        <v>0</v>
      </c>
    </row>
    <row r="1222" spans="1:6" x14ac:dyDescent="0.25">
      <c r="A1222" s="29">
        <v>0.47591435185185182</v>
      </c>
      <c r="B1222">
        <v>462</v>
      </c>
      <c r="C1222">
        <v>1.08</v>
      </c>
      <c r="D1222">
        <v>409.49697174645553</v>
      </c>
      <c r="E1222" t="s">
        <v>66</v>
      </c>
      <c r="F1222">
        <v>0</v>
      </c>
    </row>
    <row r="1223" spans="1:6" x14ac:dyDescent="0.25">
      <c r="A1223" s="29">
        <v>0.47592592592592592</v>
      </c>
      <c r="B1223">
        <v>462</v>
      </c>
      <c r="C1223">
        <v>0.81</v>
      </c>
      <c r="D1223">
        <v>409.49697174645553</v>
      </c>
      <c r="E1223" t="s">
        <v>66</v>
      </c>
      <c r="F1223">
        <v>0</v>
      </c>
    </row>
    <row r="1224" spans="1:6" x14ac:dyDescent="0.25">
      <c r="A1224" s="29">
        <v>0.47593749999999996</v>
      </c>
      <c r="B1224">
        <v>462</v>
      </c>
      <c r="C1224">
        <v>0.88</v>
      </c>
      <c r="D1224">
        <v>409.49697174645553</v>
      </c>
      <c r="E1224" t="s">
        <v>66</v>
      </c>
      <c r="F1224">
        <v>0</v>
      </c>
    </row>
    <row r="1225" spans="1:6" x14ac:dyDescent="0.25">
      <c r="A1225" s="29">
        <v>0.47594907407407411</v>
      </c>
      <c r="B1225">
        <v>461</v>
      </c>
      <c r="C1225">
        <v>0.68</v>
      </c>
      <c r="D1225">
        <v>408.36761280866006</v>
      </c>
      <c r="E1225" t="s">
        <v>66</v>
      </c>
      <c r="F1225">
        <v>0</v>
      </c>
    </row>
    <row r="1226" spans="1:6" x14ac:dyDescent="0.25">
      <c r="A1226" s="29">
        <v>0.47596064814814815</v>
      </c>
      <c r="B1226">
        <v>462</v>
      </c>
      <c r="C1226">
        <v>0.81</v>
      </c>
      <c r="D1226">
        <v>409.49697174645553</v>
      </c>
      <c r="E1226" t="s">
        <v>66</v>
      </c>
      <c r="F1226">
        <v>0</v>
      </c>
    </row>
    <row r="1227" spans="1:6" x14ac:dyDescent="0.25">
      <c r="A1227" s="29">
        <v>0.47597222222222224</v>
      </c>
      <c r="B1227">
        <v>461</v>
      </c>
      <c r="C1227">
        <v>0.41</v>
      </c>
      <c r="D1227">
        <v>408.36761280866006</v>
      </c>
      <c r="E1227" t="s">
        <v>66</v>
      </c>
      <c r="F1227">
        <v>0</v>
      </c>
    </row>
    <row r="1228" spans="1:6" x14ac:dyDescent="0.25">
      <c r="A1228" s="29">
        <v>0.47598379629629628</v>
      </c>
      <c r="B1228">
        <v>462</v>
      </c>
      <c r="C1228">
        <v>0.41</v>
      </c>
      <c r="D1228">
        <v>409.49697174645553</v>
      </c>
      <c r="E1228" t="s">
        <v>66</v>
      </c>
      <c r="F1228">
        <v>0</v>
      </c>
    </row>
    <row r="1229" spans="1:6" x14ac:dyDescent="0.25">
      <c r="A1229" s="29">
        <v>0.47599537037037037</v>
      </c>
      <c r="B1229">
        <v>461</v>
      </c>
      <c r="C1229">
        <v>0.47</v>
      </c>
      <c r="D1229">
        <v>408.36761280866006</v>
      </c>
      <c r="E1229" t="s">
        <v>66</v>
      </c>
      <c r="F1229">
        <v>0</v>
      </c>
    </row>
    <row r="1230" spans="1:6" x14ac:dyDescent="0.25">
      <c r="A1230" s="29">
        <v>0.47600694444444441</v>
      </c>
      <c r="B1230">
        <v>461</v>
      </c>
      <c r="C1230">
        <v>0.81</v>
      </c>
      <c r="D1230">
        <v>408.36761280866006</v>
      </c>
      <c r="E1230" t="s">
        <v>66</v>
      </c>
      <c r="F1230">
        <v>0</v>
      </c>
    </row>
    <row r="1231" spans="1:6" x14ac:dyDescent="0.25">
      <c r="A1231" s="29">
        <v>0.47601851851851856</v>
      </c>
      <c r="B1231">
        <v>465</v>
      </c>
      <c r="C1231">
        <v>0.61</v>
      </c>
      <c r="D1231">
        <v>412.88504855984172</v>
      </c>
      <c r="E1231" t="s">
        <v>66</v>
      </c>
      <c r="F1231">
        <v>0</v>
      </c>
    </row>
    <row r="1232" spans="1:6" x14ac:dyDescent="0.25">
      <c r="A1232" s="29">
        <v>0.4760300925925926</v>
      </c>
      <c r="B1232">
        <v>469</v>
      </c>
      <c r="C1232">
        <v>0.74</v>
      </c>
      <c r="D1232">
        <v>417.40248431102339</v>
      </c>
      <c r="E1232" t="s">
        <v>66</v>
      </c>
      <c r="F1232">
        <v>0</v>
      </c>
    </row>
    <row r="1233" spans="1:6" x14ac:dyDescent="0.25">
      <c r="A1233" s="29">
        <v>0.4760416666666667</v>
      </c>
      <c r="B1233">
        <v>476</v>
      </c>
      <c r="C1233">
        <v>1.02</v>
      </c>
      <c r="D1233">
        <v>425.30799687559124</v>
      </c>
      <c r="E1233" t="s">
        <v>66</v>
      </c>
      <c r="F1233">
        <v>0</v>
      </c>
    </row>
    <row r="1234" spans="1:6" x14ac:dyDescent="0.25">
      <c r="A1234" s="29">
        <v>0.47605324074074074</v>
      </c>
      <c r="B1234">
        <v>483</v>
      </c>
      <c r="C1234">
        <v>1.22</v>
      </c>
      <c r="D1234">
        <v>433.2135094401591</v>
      </c>
      <c r="E1234" t="s">
        <v>66</v>
      </c>
      <c r="F1234">
        <v>0</v>
      </c>
    </row>
    <row r="1235" spans="1:6" x14ac:dyDescent="0.25">
      <c r="A1235" s="29">
        <v>0.47606481481481483</v>
      </c>
      <c r="B1235">
        <v>490</v>
      </c>
      <c r="C1235">
        <v>1.22</v>
      </c>
      <c r="D1235">
        <v>441.11902200472707</v>
      </c>
      <c r="E1235">
        <v>9.7511718603456643</v>
      </c>
      <c r="F1235">
        <v>3.0265838732053605</v>
      </c>
    </row>
    <row r="1236" spans="1:6" x14ac:dyDescent="0.25">
      <c r="A1236" s="29">
        <v>0.47607638888888887</v>
      </c>
      <c r="B1236">
        <v>501</v>
      </c>
      <c r="C1236">
        <v>1.22</v>
      </c>
      <c r="D1236">
        <v>453.54197032047659</v>
      </c>
      <c r="E1236">
        <v>22.174120176095187</v>
      </c>
      <c r="F1236">
        <v>3.0265838732053605</v>
      </c>
    </row>
    <row r="1237" spans="1:6" x14ac:dyDescent="0.25">
      <c r="A1237" s="29">
        <v>0.47608796296296302</v>
      </c>
      <c r="B1237">
        <v>507</v>
      </c>
      <c r="C1237">
        <v>1.42</v>
      </c>
      <c r="D1237">
        <v>460.31812394724909</v>
      </c>
      <c r="E1237">
        <v>28.950273802867684</v>
      </c>
      <c r="F1237">
        <v>3.5689079805634685</v>
      </c>
    </row>
    <row r="1238" spans="1:6" x14ac:dyDescent="0.25">
      <c r="A1238" s="29">
        <v>0.47609953703703706</v>
      </c>
      <c r="B1238">
        <v>509</v>
      </c>
      <c r="C1238">
        <v>1.56</v>
      </c>
      <c r="D1238">
        <v>462.57684182283992</v>
      </c>
      <c r="E1238">
        <v>31.208991678458517</v>
      </c>
      <c r="F1238">
        <v>3.9485348557141444</v>
      </c>
    </row>
    <row r="1239" spans="1:6" x14ac:dyDescent="0.25">
      <c r="A1239" s="29">
        <v>0.4761111111111111</v>
      </c>
      <c r="B1239">
        <v>507</v>
      </c>
      <c r="C1239">
        <v>1.42</v>
      </c>
      <c r="D1239">
        <v>460.31812394724909</v>
      </c>
      <c r="E1239">
        <v>28.950273802867684</v>
      </c>
      <c r="F1239">
        <v>3.5689079805634685</v>
      </c>
    </row>
    <row r="1240" spans="1:6" x14ac:dyDescent="0.25">
      <c r="A1240" s="29">
        <v>0.47612268518518519</v>
      </c>
      <c r="B1240">
        <v>503</v>
      </c>
      <c r="C1240">
        <v>1.1499999999999999</v>
      </c>
      <c r="D1240">
        <v>455.80068819606743</v>
      </c>
      <c r="E1240">
        <v>24.432838051686019</v>
      </c>
      <c r="F1240">
        <v>2.8367704356300223</v>
      </c>
    </row>
    <row r="1241" spans="1:6" x14ac:dyDescent="0.25">
      <c r="A1241" s="29">
        <v>0.47613425925925923</v>
      </c>
      <c r="B1241">
        <v>500</v>
      </c>
      <c r="C1241">
        <v>1.42</v>
      </c>
      <c r="D1241">
        <v>452.41261138268112</v>
      </c>
      <c r="E1241">
        <v>21.044761238299714</v>
      </c>
      <c r="F1241">
        <v>3.5689079805634685</v>
      </c>
    </row>
    <row r="1242" spans="1:6" x14ac:dyDescent="0.25">
      <c r="A1242" s="29">
        <v>0.47614583333333332</v>
      </c>
      <c r="B1242">
        <v>493</v>
      </c>
      <c r="C1242">
        <v>0.81</v>
      </c>
      <c r="D1242">
        <v>444.50709881811326</v>
      </c>
      <c r="E1242">
        <v>13.139248673731856</v>
      </c>
      <c r="F1242">
        <v>1.9148194531212388</v>
      </c>
    </row>
    <row r="1243" spans="1:6" x14ac:dyDescent="0.25">
      <c r="A1243" s="29">
        <v>0.47615740740740736</v>
      </c>
      <c r="B1243">
        <v>483</v>
      </c>
      <c r="C1243">
        <v>0.88</v>
      </c>
      <c r="D1243">
        <v>433.2135094401591</v>
      </c>
      <c r="E1243" t="s">
        <v>66</v>
      </c>
      <c r="F1243">
        <v>0</v>
      </c>
    </row>
    <row r="1244" spans="1:6" x14ac:dyDescent="0.25">
      <c r="A1244" s="29">
        <v>0.47616898148148151</v>
      </c>
      <c r="B1244">
        <v>475</v>
      </c>
      <c r="C1244">
        <v>0.68</v>
      </c>
      <c r="D1244">
        <v>424.17863793779588</v>
      </c>
      <c r="E1244" t="s">
        <v>66</v>
      </c>
      <c r="F1244">
        <v>0</v>
      </c>
    </row>
    <row r="1245" spans="1:6" x14ac:dyDescent="0.25">
      <c r="A1245" s="29">
        <v>0.47618055555555555</v>
      </c>
      <c r="B1245">
        <v>471</v>
      </c>
      <c r="C1245">
        <v>0.74</v>
      </c>
      <c r="D1245">
        <v>419.66120218661422</v>
      </c>
      <c r="E1245" t="s">
        <v>66</v>
      </c>
      <c r="F1245">
        <v>0</v>
      </c>
    </row>
    <row r="1246" spans="1:6" x14ac:dyDescent="0.25">
      <c r="A1246" s="29">
        <v>0.47619212962962965</v>
      </c>
      <c r="B1246">
        <v>473</v>
      </c>
      <c r="C1246">
        <v>0.68</v>
      </c>
      <c r="D1246">
        <v>421.91992006220505</v>
      </c>
      <c r="E1246" t="s">
        <v>66</v>
      </c>
      <c r="F1246">
        <v>0</v>
      </c>
    </row>
    <row r="1247" spans="1:6" x14ac:dyDescent="0.25">
      <c r="A1247" s="29">
        <v>0.47620370370370368</v>
      </c>
      <c r="B1247">
        <v>472</v>
      </c>
      <c r="C1247">
        <v>0.47</v>
      </c>
      <c r="D1247">
        <v>420.79056112440958</v>
      </c>
      <c r="E1247" t="s">
        <v>66</v>
      </c>
      <c r="F1247">
        <v>0</v>
      </c>
    </row>
    <row r="1248" spans="1:6" x14ac:dyDescent="0.25">
      <c r="A1248" s="29">
        <v>0.47621527777777778</v>
      </c>
      <c r="B1248">
        <v>474</v>
      </c>
      <c r="C1248">
        <v>0.61</v>
      </c>
      <c r="D1248">
        <v>423.04927900000041</v>
      </c>
      <c r="E1248" t="s">
        <v>66</v>
      </c>
      <c r="F1248">
        <v>0</v>
      </c>
    </row>
    <row r="1249" spans="1:6" x14ac:dyDescent="0.25">
      <c r="A1249" s="29">
        <v>0.47622685185185182</v>
      </c>
      <c r="B1249">
        <v>479</v>
      </c>
      <c r="C1249">
        <v>0.54</v>
      </c>
      <c r="D1249">
        <v>428.69607368897755</v>
      </c>
      <c r="E1249" t="s">
        <v>66</v>
      </c>
      <c r="F1249">
        <v>0</v>
      </c>
    </row>
    <row r="1250" spans="1:6" x14ac:dyDescent="0.25">
      <c r="A1250" s="29">
        <v>0.47623842592592597</v>
      </c>
      <c r="B1250">
        <v>615</v>
      </c>
      <c r="C1250">
        <v>0.74</v>
      </c>
      <c r="D1250">
        <v>582.2888892291536</v>
      </c>
      <c r="E1250">
        <v>150.92103908477219</v>
      </c>
      <c r="F1250">
        <v>1.7250060155459011</v>
      </c>
    </row>
    <row r="1251" spans="1:6" x14ac:dyDescent="0.25">
      <c r="A1251" s="29">
        <v>0.47625000000000001</v>
      </c>
      <c r="B1251">
        <v>683</v>
      </c>
      <c r="C1251">
        <v>1.22</v>
      </c>
      <c r="D1251">
        <v>659.08529699924168</v>
      </c>
      <c r="E1251">
        <v>227.71744685486027</v>
      </c>
      <c r="F1251">
        <v>3.0265838732053605</v>
      </c>
    </row>
    <row r="1252" spans="1:6" x14ac:dyDescent="0.25">
      <c r="A1252" s="29">
        <v>0.4762615740740741</v>
      </c>
      <c r="B1252">
        <v>704</v>
      </c>
      <c r="C1252">
        <v>1.69</v>
      </c>
      <c r="D1252">
        <v>682.80183469294536</v>
      </c>
      <c r="E1252">
        <v>251.43398454856396</v>
      </c>
      <c r="F1252">
        <v>4.3010455254969147</v>
      </c>
    </row>
    <row r="1253" spans="1:6" x14ac:dyDescent="0.25">
      <c r="A1253" s="29">
        <v>0.47627314814814814</v>
      </c>
      <c r="B1253">
        <v>785</v>
      </c>
      <c r="C1253">
        <v>1.83</v>
      </c>
      <c r="D1253">
        <v>774.27990865437368</v>
      </c>
      <c r="E1253">
        <v>342.91205850999228</v>
      </c>
      <c r="F1253">
        <v>4.6806724006475902</v>
      </c>
    </row>
    <row r="1254" spans="1:6" x14ac:dyDescent="0.25">
      <c r="A1254" s="29">
        <v>0.47628472222222223</v>
      </c>
      <c r="B1254">
        <v>825</v>
      </c>
      <c r="C1254">
        <v>2.98</v>
      </c>
      <c r="D1254">
        <v>819.45426616619022</v>
      </c>
      <c r="E1254">
        <v>388.08641602180882</v>
      </c>
      <c r="F1254">
        <v>7.7990360179567126</v>
      </c>
    </row>
    <row r="1255" spans="1:6" x14ac:dyDescent="0.25">
      <c r="A1255" s="29">
        <v>0.47629629629629627</v>
      </c>
      <c r="B1255">
        <v>962</v>
      </c>
      <c r="C1255">
        <v>3.79</v>
      </c>
      <c r="D1255">
        <v>974.17644064416186</v>
      </c>
      <c r="E1255">
        <v>542.80859049978039</v>
      </c>
      <c r="F1255">
        <v>9.9954486527570499</v>
      </c>
    </row>
    <row r="1256" spans="1:6" x14ac:dyDescent="0.25">
      <c r="A1256" s="29">
        <v>0.47630787037037042</v>
      </c>
      <c r="B1256">
        <v>1154</v>
      </c>
      <c r="C1256">
        <v>5.08</v>
      </c>
      <c r="D1256">
        <v>1191.0133567008809</v>
      </c>
      <c r="E1256">
        <v>759.64550655649941</v>
      </c>
      <c r="F1256">
        <v>13.493439145216849</v>
      </c>
    </row>
    <row r="1257" spans="1:6" x14ac:dyDescent="0.25">
      <c r="A1257" s="29">
        <v>0.47631944444444446</v>
      </c>
      <c r="B1257">
        <v>1197</v>
      </c>
      <c r="C1257">
        <v>5.89</v>
      </c>
      <c r="D1257">
        <v>1239.5757910260836</v>
      </c>
      <c r="E1257">
        <v>808.20794088170214</v>
      </c>
      <c r="F1257">
        <v>15.689851780017186</v>
      </c>
    </row>
    <row r="1258" spans="1:6" x14ac:dyDescent="0.25">
      <c r="A1258" s="29">
        <v>0.4763310185185185</v>
      </c>
      <c r="B1258">
        <v>1218</v>
      </c>
      <c r="C1258">
        <v>6.16</v>
      </c>
      <c r="D1258">
        <v>1263.2923287197873</v>
      </c>
      <c r="E1258">
        <v>831.92447857540583</v>
      </c>
      <c r="F1258">
        <v>16.421989324950633</v>
      </c>
    </row>
    <row r="1259" spans="1:6" x14ac:dyDescent="0.25">
      <c r="A1259" s="29">
        <v>0.4763425925925926</v>
      </c>
      <c r="B1259">
        <v>1140</v>
      </c>
      <c r="C1259">
        <v>5.89</v>
      </c>
      <c r="D1259">
        <v>1175.2023315717452</v>
      </c>
      <c r="E1259">
        <v>743.8344814273637</v>
      </c>
      <c r="F1259">
        <v>15.689851780017186</v>
      </c>
    </row>
    <row r="1260" spans="1:6" x14ac:dyDescent="0.25">
      <c r="A1260" s="29">
        <v>0.47635416666666663</v>
      </c>
      <c r="B1260">
        <v>1026</v>
      </c>
      <c r="C1260">
        <v>5.75</v>
      </c>
      <c r="D1260">
        <v>1046.455412663068</v>
      </c>
      <c r="E1260">
        <v>615.08756251868658</v>
      </c>
      <c r="F1260">
        <v>15.31022490486651</v>
      </c>
    </row>
    <row r="1261" spans="1:6" x14ac:dyDescent="0.25">
      <c r="A1261" s="29">
        <v>0.47636574074074073</v>
      </c>
      <c r="B1261">
        <v>1015</v>
      </c>
      <c r="C1261">
        <v>6.3</v>
      </c>
      <c r="D1261">
        <v>1034.0324643473186</v>
      </c>
      <c r="E1261">
        <v>602.66461420293717</v>
      </c>
      <c r="F1261">
        <v>16.801616200101307</v>
      </c>
    </row>
    <row r="1262" spans="1:6" x14ac:dyDescent="0.25">
      <c r="A1262" s="29">
        <v>0.47637731481481477</v>
      </c>
      <c r="B1262">
        <v>1001</v>
      </c>
      <c r="C1262">
        <v>6.16</v>
      </c>
      <c r="D1262">
        <v>1018.2214392181829</v>
      </c>
      <c r="E1262">
        <v>586.85358907380146</v>
      </c>
      <c r="F1262">
        <v>16.421989324950633</v>
      </c>
    </row>
    <row r="1263" spans="1:6" x14ac:dyDescent="0.25">
      <c r="A1263" s="29">
        <v>0.47638888888888892</v>
      </c>
      <c r="B1263">
        <v>912</v>
      </c>
      <c r="C1263">
        <v>5.42</v>
      </c>
      <c r="D1263">
        <v>917.70849375439116</v>
      </c>
      <c r="E1263">
        <v>486.34064361000975</v>
      </c>
      <c r="F1263">
        <v>14.415390127725631</v>
      </c>
    </row>
    <row r="1264" spans="1:6" x14ac:dyDescent="0.25">
      <c r="A1264" s="29">
        <v>0.47640046296296296</v>
      </c>
      <c r="B1264">
        <v>793</v>
      </c>
      <c r="C1264">
        <v>4.67</v>
      </c>
      <c r="D1264">
        <v>783.31478015673702</v>
      </c>
      <c r="E1264">
        <v>351.94693001235561</v>
      </c>
      <c r="F1264">
        <v>12.381674725132726</v>
      </c>
    </row>
    <row r="1265" spans="1:6" x14ac:dyDescent="0.25">
      <c r="A1265" s="29">
        <v>0.47641203703703705</v>
      </c>
      <c r="B1265">
        <v>685</v>
      </c>
      <c r="C1265">
        <v>4.47</v>
      </c>
      <c r="D1265">
        <v>661.34401487483251</v>
      </c>
      <c r="E1265">
        <v>229.9761647304511</v>
      </c>
      <c r="F1265">
        <v>11.839350617774617</v>
      </c>
    </row>
    <row r="1266" spans="1:6" x14ac:dyDescent="0.25">
      <c r="A1266" s="29">
        <v>0.47642361111111109</v>
      </c>
      <c r="B1266">
        <v>616</v>
      </c>
      <c r="C1266">
        <v>3.93</v>
      </c>
      <c r="D1266">
        <v>583.41824816694907</v>
      </c>
      <c r="E1266">
        <v>152.05039802256766</v>
      </c>
      <c r="F1266">
        <v>10.375075527907727</v>
      </c>
    </row>
    <row r="1267" spans="1:6" x14ac:dyDescent="0.25">
      <c r="A1267" s="29">
        <v>0.47643518518518518</v>
      </c>
      <c r="B1267">
        <v>566</v>
      </c>
      <c r="C1267">
        <v>3.25</v>
      </c>
      <c r="D1267">
        <v>526.95030127717837</v>
      </c>
      <c r="E1267">
        <v>95.582451132796962</v>
      </c>
      <c r="F1267">
        <v>8.5311735628901584</v>
      </c>
    </row>
    <row r="1268" spans="1:6" x14ac:dyDescent="0.25">
      <c r="A1268" s="29">
        <v>0.47644675925925922</v>
      </c>
      <c r="B1268">
        <v>528</v>
      </c>
      <c r="C1268">
        <v>2.57</v>
      </c>
      <c r="D1268">
        <v>484.03466164095266</v>
      </c>
      <c r="E1268">
        <v>52.666811496571256</v>
      </c>
      <c r="F1268">
        <v>6.6872715978725905</v>
      </c>
    </row>
    <row r="1269" spans="1:6" x14ac:dyDescent="0.25">
      <c r="A1269" s="29">
        <v>0.47645833333333337</v>
      </c>
      <c r="B1269">
        <v>495</v>
      </c>
      <c r="C1269">
        <v>2.5</v>
      </c>
      <c r="D1269">
        <v>446.7658166937041</v>
      </c>
      <c r="E1269">
        <v>15.397966549322689</v>
      </c>
      <c r="F1269">
        <v>6.4974581602972528</v>
      </c>
    </row>
    <row r="1270" spans="1:6" x14ac:dyDescent="0.25">
      <c r="A1270" s="29">
        <v>0.47646990740740741</v>
      </c>
      <c r="B1270">
        <v>490</v>
      </c>
      <c r="C1270">
        <v>2.37</v>
      </c>
      <c r="D1270">
        <v>441.11902200472707</v>
      </c>
      <c r="E1270">
        <v>9.7511718603456643</v>
      </c>
      <c r="F1270">
        <v>6.1449474905144825</v>
      </c>
    </row>
    <row r="1271" spans="1:6" x14ac:dyDescent="0.25">
      <c r="A1271" s="29">
        <v>0.47648148148148151</v>
      </c>
      <c r="B1271">
        <v>477</v>
      </c>
      <c r="C1271">
        <v>1.9</v>
      </c>
      <c r="D1271">
        <v>426.43735581338672</v>
      </c>
      <c r="E1271" t="s">
        <v>66</v>
      </c>
      <c r="F1271">
        <v>0</v>
      </c>
    </row>
    <row r="1272" spans="1:6" x14ac:dyDescent="0.25">
      <c r="A1272" s="29">
        <v>0.47649305555555554</v>
      </c>
      <c r="B1272">
        <v>467</v>
      </c>
      <c r="C1272">
        <v>2.0299999999999998</v>
      </c>
      <c r="D1272">
        <v>415.14376643543255</v>
      </c>
      <c r="E1272" t="s">
        <v>66</v>
      </c>
      <c r="F1272">
        <v>0</v>
      </c>
    </row>
    <row r="1273" spans="1:6" x14ac:dyDescent="0.25">
      <c r="A1273" s="29">
        <v>0.47650462962962964</v>
      </c>
      <c r="B1273">
        <v>467</v>
      </c>
      <c r="C1273">
        <v>1.49</v>
      </c>
      <c r="D1273">
        <v>415.14376643543255</v>
      </c>
      <c r="E1273" t="s">
        <v>66</v>
      </c>
      <c r="F1273">
        <v>0</v>
      </c>
    </row>
    <row r="1274" spans="1:6" x14ac:dyDescent="0.25">
      <c r="A1274" s="29">
        <v>0.47651620370370368</v>
      </c>
      <c r="B1274">
        <v>469</v>
      </c>
      <c r="C1274">
        <v>1.62</v>
      </c>
      <c r="D1274">
        <v>417.40248431102339</v>
      </c>
      <c r="E1274" t="s">
        <v>66</v>
      </c>
      <c r="F1274">
        <v>0</v>
      </c>
    </row>
    <row r="1275" spans="1:6" x14ac:dyDescent="0.25">
      <c r="A1275" s="29">
        <v>0.47652777777777783</v>
      </c>
      <c r="B1275">
        <v>469</v>
      </c>
      <c r="C1275">
        <v>1.42</v>
      </c>
      <c r="D1275">
        <v>417.40248431102339</v>
      </c>
      <c r="E1275" t="s">
        <v>66</v>
      </c>
      <c r="F1275">
        <v>0</v>
      </c>
    </row>
    <row r="1276" spans="1:6" x14ac:dyDescent="0.25">
      <c r="A1276" s="29">
        <v>0.47653935185185187</v>
      </c>
      <c r="B1276">
        <v>465</v>
      </c>
      <c r="C1276">
        <v>1.08</v>
      </c>
      <c r="D1276">
        <v>412.88504855984172</v>
      </c>
      <c r="E1276" t="s">
        <v>66</v>
      </c>
      <c r="F1276">
        <v>0</v>
      </c>
    </row>
    <row r="1277" spans="1:6" x14ac:dyDescent="0.25">
      <c r="A1277" s="29">
        <v>0.47655092592592596</v>
      </c>
      <c r="B1277">
        <v>462</v>
      </c>
      <c r="C1277">
        <v>0.61</v>
      </c>
      <c r="D1277">
        <v>409.49697174645553</v>
      </c>
      <c r="E1277" t="s">
        <v>66</v>
      </c>
      <c r="F1277">
        <v>0</v>
      </c>
    </row>
    <row r="1278" spans="1:6" x14ac:dyDescent="0.25">
      <c r="A1278" s="29">
        <v>0.4765625</v>
      </c>
      <c r="B1278">
        <v>462</v>
      </c>
      <c r="C1278">
        <v>1.02</v>
      </c>
      <c r="D1278">
        <v>409.49697174645553</v>
      </c>
      <c r="E1278" t="s">
        <v>66</v>
      </c>
      <c r="F1278">
        <v>0</v>
      </c>
    </row>
    <row r="1279" spans="1:6" x14ac:dyDescent="0.25">
      <c r="A1279" s="29">
        <v>0.47657407407407404</v>
      </c>
      <c r="B1279">
        <v>462</v>
      </c>
      <c r="C1279">
        <v>1.02</v>
      </c>
      <c r="D1279">
        <v>409.49697174645553</v>
      </c>
      <c r="E1279" t="s">
        <v>66</v>
      </c>
      <c r="F1279">
        <v>0</v>
      </c>
    </row>
    <row r="1280" spans="1:6" x14ac:dyDescent="0.25">
      <c r="A1280" s="29">
        <v>0.47658564814814813</v>
      </c>
      <c r="B1280">
        <v>461</v>
      </c>
      <c r="C1280">
        <v>0.81</v>
      </c>
      <c r="D1280">
        <v>408.36761280866006</v>
      </c>
      <c r="E1280" t="s">
        <v>66</v>
      </c>
      <c r="F1280">
        <v>0</v>
      </c>
    </row>
    <row r="1281" spans="1:6" x14ac:dyDescent="0.25">
      <c r="A1281" s="29">
        <v>0.47659722222222217</v>
      </c>
      <c r="B1281">
        <v>460</v>
      </c>
      <c r="C1281">
        <v>0.2</v>
      </c>
      <c r="D1281">
        <v>407.2382538708647</v>
      </c>
      <c r="E1281" t="s">
        <v>66</v>
      </c>
      <c r="F1281">
        <v>0</v>
      </c>
    </row>
    <row r="1282" spans="1:6" x14ac:dyDescent="0.25">
      <c r="A1282" s="29">
        <v>0.47660879629629632</v>
      </c>
      <c r="B1282">
        <v>460</v>
      </c>
      <c r="C1282">
        <v>0.47</v>
      </c>
      <c r="D1282">
        <v>407.2382538708647</v>
      </c>
      <c r="E1282" t="s">
        <v>66</v>
      </c>
      <c r="F1282">
        <v>0</v>
      </c>
    </row>
    <row r="1283" spans="1:6" x14ac:dyDescent="0.25">
      <c r="A1283" s="29">
        <v>0.47662037037037036</v>
      </c>
      <c r="B1283">
        <v>460</v>
      </c>
      <c r="C1283">
        <v>0.47</v>
      </c>
      <c r="D1283">
        <v>407.2382538708647</v>
      </c>
      <c r="E1283" t="s">
        <v>66</v>
      </c>
      <c r="F1283">
        <v>0</v>
      </c>
    </row>
    <row r="1284" spans="1:6" x14ac:dyDescent="0.25">
      <c r="A1284" s="29">
        <v>0.47663194444444446</v>
      </c>
      <c r="B1284">
        <v>460</v>
      </c>
      <c r="C1284">
        <v>0.61</v>
      </c>
      <c r="D1284">
        <v>407.2382538708647</v>
      </c>
      <c r="E1284" t="s">
        <v>66</v>
      </c>
      <c r="F1284">
        <v>0</v>
      </c>
    </row>
    <row r="1285" spans="1:6" x14ac:dyDescent="0.25">
      <c r="A1285" s="29">
        <v>0.47664351851851849</v>
      </c>
      <c r="B1285">
        <v>460</v>
      </c>
      <c r="C1285">
        <v>0.34</v>
      </c>
      <c r="D1285">
        <v>407.2382538708647</v>
      </c>
      <c r="E1285" t="s">
        <v>66</v>
      </c>
      <c r="F1285">
        <v>0</v>
      </c>
    </row>
    <row r="1286" spans="1:6" x14ac:dyDescent="0.25">
      <c r="A1286" s="29">
        <v>0.47665509259259259</v>
      </c>
      <c r="B1286">
        <v>460</v>
      </c>
      <c r="C1286">
        <v>0.47</v>
      </c>
      <c r="D1286">
        <v>407.2382538708647</v>
      </c>
      <c r="E1286" t="s">
        <v>66</v>
      </c>
      <c r="F1286">
        <v>0</v>
      </c>
    </row>
    <row r="1287" spans="1:6" x14ac:dyDescent="0.25">
      <c r="A1287" s="29">
        <v>0.47666666666666663</v>
      </c>
      <c r="B1287">
        <v>461</v>
      </c>
      <c r="C1287">
        <v>0.54</v>
      </c>
      <c r="D1287">
        <v>408.36761280866006</v>
      </c>
      <c r="E1287" t="s">
        <v>66</v>
      </c>
      <c r="F1287">
        <v>0</v>
      </c>
    </row>
    <row r="1288" spans="1:6" x14ac:dyDescent="0.25">
      <c r="A1288" s="29">
        <v>0.47667824074074078</v>
      </c>
      <c r="B1288">
        <v>462</v>
      </c>
      <c r="C1288">
        <v>0.34</v>
      </c>
      <c r="D1288">
        <v>409.49697174645553</v>
      </c>
      <c r="E1288" t="s">
        <v>66</v>
      </c>
      <c r="F1288">
        <v>0</v>
      </c>
    </row>
    <row r="1289" spans="1:6" x14ac:dyDescent="0.25">
      <c r="A1289" s="29">
        <v>0.47668981481481482</v>
      </c>
      <c r="B1289">
        <v>462</v>
      </c>
      <c r="C1289">
        <v>0.68</v>
      </c>
      <c r="D1289">
        <v>409.49697174645553</v>
      </c>
      <c r="E1289" t="s">
        <v>66</v>
      </c>
      <c r="F1289">
        <v>0</v>
      </c>
    </row>
    <row r="1290" spans="1:6" x14ac:dyDescent="0.25">
      <c r="A1290" s="29">
        <v>0.47670138888888891</v>
      </c>
      <c r="B1290">
        <v>466</v>
      </c>
      <c r="C1290">
        <v>1.29</v>
      </c>
      <c r="D1290">
        <v>414.01440749763719</v>
      </c>
      <c r="E1290" t="s">
        <v>66</v>
      </c>
      <c r="F1290">
        <v>0</v>
      </c>
    </row>
    <row r="1291" spans="1:6" x14ac:dyDescent="0.25">
      <c r="A1291" s="29">
        <v>0.47671296296296295</v>
      </c>
      <c r="B1291">
        <v>524</v>
      </c>
      <c r="C1291">
        <v>2.37</v>
      </c>
      <c r="D1291">
        <v>479.51722588977111</v>
      </c>
      <c r="E1291">
        <v>48.149375745389705</v>
      </c>
      <c r="F1291">
        <v>6.1449474905144825</v>
      </c>
    </row>
    <row r="1292" spans="1:6" x14ac:dyDescent="0.25">
      <c r="A1292" s="29">
        <v>0.47672453703703704</v>
      </c>
      <c r="B1292">
        <v>821</v>
      </c>
      <c r="C1292">
        <v>4.33</v>
      </c>
      <c r="D1292">
        <v>814.93683041500856</v>
      </c>
      <c r="E1292">
        <v>383.56898027062715</v>
      </c>
      <c r="F1292">
        <v>11.459723742623943</v>
      </c>
    </row>
    <row r="1293" spans="1:6" x14ac:dyDescent="0.25">
      <c r="A1293" s="29">
        <v>0.47673611111111108</v>
      </c>
      <c r="B1293">
        <v>1170</v>
      </c>
      <c r="C1293">
        <v>6.36</v>
      </c>
      <c r="D1293">
        <v>1209.0830997056075</v>
      </c>
      <c r="E1293">
        <v>777.71524956122607</v>
      </c>
      <c r="F1293">
        <v>16.964313432308742</v>
      </c>
    </row>
    <row r="1294" spans="1:6" x14ac:dyDescent="0.25">
      <c r="A1294" s="29">
        <v>0.47674768518518523</v>
      </c>
      <c r="B1294">
        <v>1480</v>
      </c>
      <c r="C1294">
        <v>7.58</v>
      </c>
      <c r="D1294">
        <v>1559.1843704221853</v>
      </c>
      <c r="E1294">
        <v>1127.8165202778039</v>
      </c>
      <c r="F1294">
        <v>20.272490487193199</v>
      </c>
    </row>
    <row r="1295" spans="1:6" x14ac:dyDescent="0.25">
      <c r="A1295" s="29">
        <v>0.47675925925925927</v>
      </c>
      <c r="B1295">
        <v>1484</v>
      </c>
      <c r="C1295">
        <v>7.72</v>
      </c>
      <c r="D1295">
        <v>1563.701806173367</v>
      </c>
      <c r="E1295">
        <v>1132.3339560289855</v>
      </c>
      <c r="F1295">
        <v>20.652117362343876</v>
      </c>
    </row>
    <row r="1296" spans="1:6" x14ac:dyDescent="0.25">
      <c r="A1296" s="29">
        <v>0.47677083333333337</v>
      </c>
      <c r="B1296">
        <v>1347</v>
      </c>
      <c r="C1296">
        <v>7.31</v>
      </c>
      <c r="D1296">
        <v>1408.9796316953955</v>
      </c>
      <c r="E1296">
        <v>977.61178155101402</v>
      </c>
      <c r="F1296">
        <v>19.540352942259752</v>
      </c>
    </row>
    <row r="1297" spans="1:6" x14ac:dyDescent="0.25">
      <c r="A1297" s="29">
        <v>0.4767824074074074</v>
      </c>
      <c r="B1297">
        <v>1024</v>
      </c>
      <c r="C1297">
        <v>6.7</v>
      </c>
      <c r="D1297">
        <v>1044.1966947874773</v>
      </c>
      <c r="E1297">
        <v>612.82884464309586</v>
      </c>
      <c r="F1297">
        <v>17.886264414817525</v>
      </c>
    </row>
    <row r="1298" spans="1:6" x14ac:dyDescent="0.25">
      <c r="A1298" s="29">
        <v>0.4767939814814815</v>
      </c>
      <c r="B1298">
        <v>928</v>
      </c>
      <c r="C1298">
        <v>6.03</v>
      </c>
      <c r="D1298">
        <v>935.77823675911782</v>
      </c>
      <c r="E1298">
        <v>504.41038661473641</v>
      </c>
      <c r="F1298">
        <v>16.069478655167863</v>
      </c>
    </row>
    <row r="1299" spans="1:6" x14ac:dyDescent="0.25">
      <c r="A1299" s="29">
        <v>0.47680555555555554</v>
      </c>
      <c r="B1299">
        <v>786</v>
      </c>
      <c r="C1299">
        <v>5.15</v>
      </c>
      <c r="D1299">
        <v>775.40926759216916</v>
      </c>
      <c r="E1299">
        <v>344.04141744778775</v>
      </c>
      <c r="F1299">
        <v>13.683252582792187</v>
      </c>
    </row>
    <row r="1300" spans="1:6" x14ac:dyDescent="0.25">
      <c r="A1300" s="29">
        <v>0.47681712962962958</v>
      </c>
      <c r="B1300">
        <v>671</v>
      </c>
      <c r="C1300">
        <v>4.5999999999999996</v>
      </c>
      <c r="D1300">
        <v>645.53298974569668</v>
      </c>
      <c r="E1300">
        <v>214.16513960131527</v>
      </c>
      <c r="F1300">
        <v>12.191861287557387</v>
      </c>
    </row>
    <row r="1301" spans="1:6" x14ac:dyDescent="0.25">
      <c r="A1301" s="29">
        <v>0.47682870370370373</v>
      </c>
      <c r="B1301">
        <v>599</v>
      </c>
      <c r="C1301">
        <v>4.2699999999999996</v>
      </c>
      <c r="D1301">
        <v>564.21914622442705</v>
      </c>
      <c r="E1301">
        <v>132.85129608004564</v>
      </c>
      <c r="F1301">
        <v>11.29702651041651</v>
      </c>
    </row>
    <row r="1302" spans="1:6" x14ac:dyDescent="0.25">
      <c r="A1302" s="29">
        <v>0.47684027777777777</v>
      </c>
      <c r="B1302">
        <v>532</v>
      </c>
      <c r="C1302">
        <v>3.59</v>
      </c>
      <c r="D1302">
        <v>488.55209739213433</v>
      </c>
      <c r="E1302">
        <v>57.184247247752921</v>
      </c>
      <c r="F1302">
        <v>9.4531245453989428</v>
      </c>
    </row>
    <row r="1303" spans="1:6" x14ac:dyDescent="0.25">
      <c r="A1303" s="29">
        <v>0.47685185185185186</v>
      </c>
      <c r="B1303">
        <v>519</v>
      </c>
      <c r="C1303">
        <v>3.18</v>
      </c>
      <c r="D1303">
        <v>473.87043120079397</v>
      </c>
      <c r="E1303">
        <v>42.502581056412566</v>
      </c>
      <c r="F1303">
        <v>8.3413601253148215</v>
      </c>
    </row>
    <row r="1304" spans="1:6" x14ac:dyDescent="0.25">
      <c r="A1304" s="29">
        <v>0.4768634259259259</v>
      </c>
      <c r="B1304">
        <v>500</v>
      </c>
      <c r="C1304">
        <v>2.84</v>
      </c>
      <c r="D1304">
        <v>452.41261138268112</v>
      </c>
      <c r="E1304">
        <v>21.044761238299714</v>
      </c>
      <c r="F1304">
        <v>7.4194091428060363</v>
      </c>
    </row>
    <row r="1305" spans="1:6" x14ac:dyDescent="0.25">
      <c r="A1305" s="29">
        <v>0.47687499999999999</v>
      </c>
      <c r="B1305">
        <v>480</v>
      </c>
      <c r="C1305">
        <v>2.37</v>
      </c>
      <c r="D1305">
        <v>429.82543262677291</v>
      </c>
      <c r="E1305" t="s">
        <v>66</v>
      </c>
      <c r="F1305">
        <v>0</v>
      </c>
    </row>
    <row r="1306" spans="1:6" x14ac:dyDescent="0.25">
      <c r="A1306" s="29">
        <v>0.47688657407407403</v>
      </c>
      <c r="B1306">
        <v>476</v>
      </c>
      <c r="C1306">
        <v>2.37</v>
      </c>
      <c r="D1306">
        <v>425.30799687559124</v>
      </c>
      <c r="E1306" t="s">
        <v>66</v>
      </c>
      <c r="F1306">
        <v>0</v>
      </c>
    </row>
    <row r="1307" spans="1:6" x14ac:dyDescent="0.25">
      <c r="A1307" s="29">
        <v>0.47689814814814818</v>
      </c>
      <c r="B1307">
        <v>471</v>
      </c>
      <c r="C1307">
        <v>1.76</v>
      </c>
      <c r="D1307">
        <v>419.66120218661422</v>
      </c>
      <c r="E1307" t="s">
        <v>66</v>
      </c>
      <c r="F1307">
        <v>0</v>
      </c>
    </row>
    <row r="1308" spans="1:6" x14ac:dyDescent="0.25">
      <c r="A1308" s="29">
        <v>0.47690972222222222</v>
      </c>
      <c r="B1308">
        <v>468</v>
      </c>
      <c r="C1308">
        <v>1.56</v>
      </c>
      <c r="D1308">
        <v>416.27312537322791</v>
      </c>
      <c r="E1308" t="s">
        <v>66</v>
      </c>
      <c r="F1308">
        <v>0</v>
      </c>
    </row>
    <row r="1309" spans="1:6" x14ac:dyDescent="0.25">
      <c r="A1309" s="29">
        <v>0.47692129629629632</v>
      </c>
      <c r="B1309">
        <v>464</v>
      </c>
      <c r="C1309">
        <v>1.62</v>
      </c>
      <c r="D1309">
        <v>411.75568962204636</v>
      </c>
      <c r="E1309" t="s">
        <v>66</v>
      </c>
      <c r="F1309">
        <v>0</v>
      </c>
    </row>
    <row r="1310" spans="1:6" x14ac:dyDescent="0.25">
      <c r="A1310" s="29">
        <v>0.47693287037037035</v>
      </c>
      <c r="B1310">
        <v>460</v>
      </c>
      <c r="C1310">
        <v>1.35</v>
      </c>
      <c r="D1310">
        <v>407.2382538708647</v>
      </c>
      <c r="E1310" t="s">
        <v>66</v>
      </c>
      <c r="F1310">
        <v>0</v>
      </c>
    </row>
    <row r="1311" spans="1:6" x14ac:dyDescent="0.25">
      <c r="A1311" s="29">
        <v>0.47694444444444445</v>
      </c>
      <c r="B1311">
        <v>490</v>
      </c>
      <c r="C1311">
        <v>1.62</v>
      </c>
      <c r="D1311">
        <v>441.11902200472707</v>
      </c>
      <c r="E1311">
        <v>9.7511718603456643</v>
      </c>
      <c r="F1311">
        <v>4.1112320879215769</v>
      </c>
    </row>
    <row r="1312" spans="1:6" x14ac:dyDescent="0.25">
      <c r="A1312" s="29">
        <v>0.47695601851851849</v>
      </c>
      <c r="B1312">
        <v>596</v>
      </c>
      <c r="C1312">
        <v>1.35</v>
      </c>
      <c r="D1312">
        <v>560.83106941104074</v>
      </c>
      <c r="E1312">
        <v>129.46321926665934</v>
      </c>
      <c r="F1312">
        <v>3.3790945429881312</v>
      </c>
    </row>
    <row r="1313" spans="1:6" x14ac:dyDescent="0.25">
      <c r="A1313" s="29">
        <v>0.47696759259259264</v>
      </c>
      <c r="B1313">
        <v>767</v>
      </c>
      <c r="C1313">
        <v>1.62</v>
      </c>
      <c r="D1313">
        <v>753.95144777405631</v>
      </c>
      <c r="E1313">
        <v>322.5835976296749</v>
      </c>
      <c r="F1313">
        <v>4.1112320879215769</v>
      </c>
    </row>
    <row r="1314" spans="1:6" x14ac:dyDescent="0.25">
      <c r="A1314" s="29">
        <v>0.47697916666666668</v>
      </c>
      <c r="B1314">
        <v>1041</v>
      </c>
      <c r="C1314">
        <v>2.64</v>
      </c>
      <c r="D1314">
        <v>1063.3957967299993</v>
      </c>
      <c r="E1314">
        <v>632.02794658561788</v>
      </c>
      <c r="F1314">
        <v>6.8770850354479292</v>
      </c>
    </row>
    <row r="1315" spans="1:6" x14ac:dyDescent="0.25">
      <c r="A1315" s="29">
        <v>0.47699074074074077</v>
      </c>
      <c r="B1315">
        <v>1365</v>
      </c>
      <c r="C1315">
        <v>2.91</v>
      </c>
      <c r="D1315">
        <v>1429.3080925757131</v>
      </c>
      <c r="E1315">
        <v>997.94024243133163</v>
      </c>
      <c r="F1315">
        <v>7.6092225803813749</v>
      </c>
    </row>
    <row r="1316" spans="1:6" x14ac:dyDescent="0.25">
      <c r="A1316" s="29">
        <v>0.47700231481481481</v>
      </c>
      <c r="B1316">
        <v>1472</v>
      </c>
      <c r="C1316">
        <v>3.18</v>
      </c>
      <c r="D1316">
        <v>1550.1494989198222</v>
      </c>
      <c r="E1316">
        <v>1118.7816487754408</v>
      </c>
      <c r="F1316">
        <v>8.3413601253148215</v>
      </c>
    </row>
    <row r="1317" spans="1:6" x14ac:dyDescent="0.25">
      <c r="A1317" s="29">
        <v>0.4770138888888889</v>
      </c>
      <c r="B1317">
        <v>1478</v>
      </c>
      <c r="C1317">
        <v>3.45</v>
      </c>
      <c r="D1317">
        <v>1556.9256525465946</v>
      </c>
      <c r="E1317">
        <v>1125.5578024022132</v>
      </c>
      <c r="F1317">
        <v>9.0734976702482673</v>
      </c>
    </row>
    <row r="1318" spans="1:6" x14ac:dyDescent="0.25">
      <c r="A1318" s="29">
        <v>0.47702546296296294</v>
      </c>
      <c r="B1318">
        <v>2002</v>
      </c>
      <c r="C1318">
        <v>6.5</v>
      </c>
      <c r="D1318">
        <v>2148.7097359513909</v>
      </c>
      <c r="E1318">
        <v>1717.3418858070095</v>
      </c>
      <c r="F1318">
        <v>17.343940307459416</v>
      </c>
    </row>
    <row r="1319" spans="1:6" x14ac:dyDescent="0.25">
      <c r="A1319" s="29">
        <v>0.47703703703703698</v>
      </c>
      <c r="B1319">
        <v>2842</v>
      </c>
      <c r="C1319">
        <v>11.24</v>
      </c>
      <c r="D1319">
        <v>3097.3712436995374</v>
      </c>
      <c r="E1319">
        <v>2666.003393555156</v>
      </c>
      <c r="F1319">
        <v>30.19702165184658</v>
      </c>
    </row>
    <row r="1320" spans="1:6" x14ac:dyDescent="0.25">
      <c r="A1320" s="29">
        <v>0.47704861111111113</v>
      </c>
      <c r="B1320">
        <v>3328</v>
      </c>
      <c r="C1320">
        <v>13.68</v>
      </c>
      <c r="D1320">
        <v>3646.2396874681076</v>
      </c>
      <c r="E1320">
        <v>3214.8718373237261</v>
      </c>
      <c r="F1320">
        <v>36.813375761615497</v>
      </c>
    </row>
    <row r="1321" spans="1:6" x14ac:dyDescent="0.25">
      <c r="A1321" s="29">
        <v>0.47706018518518517</v>
      </c>
      <c r="B1321">
        <v>3509</v>
      </c>
      <c r="C1321">
        <v>16.79</v>
      </c>
      <c r="D1321">
        <v>3850.6536552090774</v>
      </c>
      <c r="E1321">
        <v>3419.285805064696</v>
      </c>
      <c r="F1321">
        <v>45.246515631034079</v>
      </c>
    </row>
    <row r="1322" spans="1:6" x14ac:dyDescent="0.25">
      <c r="A1322" s="29">
        <v>0.47707175925925926</v>
      </c>
      <c r="B1322">
        <v>3768</v>
      </c>
      <c r="C1322">
        <v>20.04</v>
      </c>
      <c r="D1322">
        <v>4143.157620098089</v>
      </c>
      <c r="E1322">
        <v>3711.7897699537075</v>
      </c>
      <c r="F1322">
        <v>54.059282375603338</v>
      </c>
    </row>
    <row r="1323" spans="1:6" x14ac:dyDescent="0.25">
      <c r="A1323" s="29">
        <v>0.4770833333333333</v>
      </c>
      <c r="B1323">
        <v>4105</v>
      </c>
      <c r="C1323">
        <v>24.24</v>
      </c>
      <c r="D1323">
        <v>4523.7515821351426</v>
      </c>
      <c r="E1323">
        <v>4092.3837319907611</v>
      </c>
      <c r="F1323">
        <v>65.448088630123607</v>
      </c>
    </row>
    <row r="1324" spans="1:6" x14ac:dyDescent="0.25">
      <c r="A1324" s="29">
        <v>0.4770949074074074</v>
      </c>
      <c r="B1324">
        <v>4514</v>
      </c>
      <c r="C1324">
        <v>27.49</v>
      </c>
      <c r="D1324">
        <v>4985.6593876934676</v>
      </c>
      <c r="E1324">
        <v>4554.2915375490866</v>
      </c>
      <c r="F1324">
        <v>74.260855374692866</v>
      </c>
    </row>
    <row r="1325" spans="1:6" x14ac:dyDescent="0.25">
      <c r="A1325" s="29">
        <v>0.47710648148148144</v>
      </c>
      <c r="B1325">
        <v>4622</v>
      </c>
      <c r="C1325">
        <v>28.91</v>
      </c>
      <c r="D1325">
        <v>5107.6301529753709</v>
      </c>
      <c r="E1325">
        <v>4676.2623028309899</v>
      </c>
      <c r="F1325">
        <v>78.111356536935432</v>
      </c>
    </row>
    <row r="1326" spans="1:6" x14ac:dyDescent="0.25">
      <c r="A1326" s="29">
        <v>0.47711805555555559</v>
      </c>
      <c r="B1326">
        <v>4282</v>
      </c>
      <c r="C1326">
        <v>28.5</v>
      </c>
      <c r="D1326">
        <v>4723.6481141249315</v>
      </c>
      <c r="E1326">
        <v>4292.2802639805504</v>
      </c>
      <c r="F1326">
        <v>76.999592116851318</v>
      </c>
    </row>
    <row r="1327" spans="1:6" x14ac:dyDescent="0.25">
      <c r="A1327" s="29">
        <v>0.47712962962962963</v>
      </c>
      <c r="B1327">
        <v>3684</v>
      </c>
      <c r="C1327">
        <v>26.81</v>
      </c>
      <c r="D1327">
        <v>4048.2914693232747</v>
      </c>
      <c r="E1327">
        <v>3616.9236191788932</v>
      </c>
      <c r="F1327">
        <v>72.416953409675301</v>
      </c>
    </row>
    <row r="1328" spans="1:6" x14ac:dyDescent="0.25">
      <c r="A1328" s="29">
        <v>0.47714120370370372</v>
      </c>
      <c r="B1328">
        <v>3093</v>
      </c>
      <c r="C1328">
        <v>25.46</v>
      </c>
      <c r="D1328">
        <v>3380.8403370861856</v>
      </c>
      <c r="E1328">
        <v>2949.4724869418042</v>
      </c>
      <c r="F1328">
        <v>68.756265685008074</v>
      </c>
    </row>
    <row r="1329" spans="1:6" x14ac:dyDescent="0.25">
      <c r="A1329" s="29">
        <v>0.47715277777777776</v>
      </c>
      <c r="B1329">
        <v>2959</v>
      </c>
      <c r="C1329">
        <v>25.39</v>
      </c>
      <c r="D1329">
        <v>3229.5062394216006</v>
      </c>
      <c r="E1329">
        <v>2798.1383892772192</v>
      </c>
      <c r="F1329">
        <v>68.566452247432736</v>
      </c>
    </row>
    <row r="1330" spans="1:6" x14ac:dyDescent="0.25">
      <c r="A1330" s="29">
        <v>0.47716435185185185</v>
      </c>
      <c r="B1330">
        <v>3294</v>
      </c>
      <c r="C1330">
        <v>27.35</v>
      </c>
      <c r="D1330">
        <v>3607.8414835830636</v>
      </c>
      <c r="E1330">
        <v>3176.4736334386821</v>
      </c>
      <c r="F1330">
        <v>73.881228499542189</v>
      </c>
    </row>
    <row r="1331" spans="1:6" x14ac:dyDescent="0.25">
      <c r="A1331" s="29">
        <v>0.47717592592592589</v>
      </c>
      <c r="B1331">
        <v>3634</v>
      </c>
      <c r="C1331">
        <v>29.11</v>
      </c>
      <c r="D1331">
        <v>3991.8235224335044</v>
      </c>
      <c r="E1331">
        <v>3560.455672289123</v>
      </c>
      <c r="F1331">
        <v>78.653680644293544</v>
      </c>
    </row>
    <row r="1332" spans="1:6" x14ac:dyDescent="0.25">
      <c r="A1332" s="29">
        <v>0.47718750000000004</v>
      </c>
      <c r="B1332">
        <v>3614</v>
      </c>
      <c r="C1332">
        <v>29.79</v>
      </c>
      <c r="D1332">
        <v>3969.2363436775959</v>
      </c>
      <c r="E1332">
        <v>3537.8684935332144</v>
      </c>
      <c r="F1332">
        <v>80.49758260931111</v>
      </c>
    </row>
    <row r="1333" spans="1:6" x14ac:dyDescent="0.25">
      <c r="A1333" s="29">
        <v>0.47719907407407408</v>
      </c>
      <c r="B1333">
        <v>3128</v>
      </c>
      <c r="C1333">
        <v>27.89</v>
      </c>
      <c r="D1333">
        <v>3420.3678999090253</v>
      </c>
      <c r="E1333">
        <v>2989.0000497646438</v>
      </c>
      <c r="F1333">
        <v>75.345503589409091</v>
      </c>
    </row>
    <row r="1334" spans="1:6" x14ac:dyDescent="0.25">
      <c r="A1334" s="29">
        <v>0.47721064814814818</v>
      </c>
      <c r="B1334">
        <v>2716</v>
      </c>
      <c r="C1334">
        <v>26.94</v>
      </c>
      <c r="D1334">
        <v>2955.0720175373153</v>
      </c>
      <c r="E1334">
        <v>2523.7041673929339</v>
      </c>
      <c r="F1334">
        <v>72.769464079458075</v>
      </c>
    </row>
    <row r="1335" spans="1:6" x14ac:dyDescent="0.25">
      <c r="A1335" s="29">
        <v>0.47722222222222221</v>
      </c>
      <c r="B1335">
        <v>2669</v>
      </c>
      <c r="C1335">
        <v>26.4</v>
      </c>
      <c r="D1335">
        <v>2901.9921474609309</v>
      </c>
      <c r="E1335">
        <v>2470.6242973165495</v>
      </c>
      <c r="F1335">
        <v>71.305188989591173</v>
      </c>
    </row>
    <row r="1336" spans="1:6" x14ac:dyDescent="0.25">
      <c r="A1336" s="29">
        <v>0.47723379629629631</v>
      </c>
      <c r="B1336">
        <v>2330</v>
      </c>
      <c r="C1336">
        <v>25.05</v>
      </c>
      <c r="D1336">
        <v>2519.1394675482861</v>
      </c>
      <c r="E1336">
        <v>2087.7716174039047</v>
      </c>
      <c r="F1336">
        <v>67.644501264923946</v>
      </c>
    </row>
    <row r="1337" spans="1:6" x14ac:dyDescent="0.25">
      <c r="A1337" s="29">
        <v>0.47724537037037035</v>
      </c>
      <c r="B1337">
        <v>1837</v>
      </c>
      <c r="C1337">
        <v>22.21</v>
      </c>
      <c r="D1337">
        <v>1962.3655112151478</v>
      </c>
      <c r="E1337">
        <v>1530.9976610707663</v>
      </c>
      <c r="F1337">
        <v>59.943498940438815</v>
      </c>
    </row>
    <row r="1338" spans="1:6" x14ac:dyDescent="0.25">
      <c r="A1338" s="29">
        <v>0.4772569444444445</v>
      </c>
      <c r="B1338">
        <v>1434</v>
      </c>
      <c r="C1338">
        <v>19.77</v>
      </c>
      <c r="D1338">
        <v>1507.2338592835965</v>
      </c>
      <c r="E1338">
        <v>1075.8660091392151</v>
      </c>
      <c r="F1338">
        <v>53.327144830669894</v>
      </c>
    </row>
    <row r="1339" spans="1:6" x14ac:dyDescent="0.25">
      <c r="A1339" s="29">
        <v>0.47726851851851854</v>
      </c>
      <c r="B1339">
        <v>1518</v>
      </c>
      <c r="C1339">
        <v>18.41</v>
      </c>
      <c r="D1339">
        <v>1602.100010058411</v>
      </c>
      <c r="E1339">
        <v>1170.7321599140296</v>
      </c>
      <c r="F1339">
        <v>49.639340900634757</v>
      </c>
    </row>
    <row r="1340" spans="1:6" x14ac:dyDescent="0.25">
      <c r="A1340" s="29">
        <v>0.47728009259259263</v>
      </c>
      <c r="B1340">
        <v>1968</v>
      </c>
      <c r="C1340">
        <v>17.739999999999998</v>
      </c>
      <c r="D1340">
        <v>2110.3115320663469</v>
      </c>
      <c r="E1340">
        <v>1678.9436819219654</v>
      </c>
      <c r="F1340">
        <v>47.822555140985088</v>
      </c>
    </row>
    <row r="1341" spans="1:6" x14ac:dyDescent="0.25">
      <c r="A1341" s="29">
        <v>0.47729166666666667</v>
      </c>
      <c r="B1341">
        <v>2218</v>
      </c>
      <c r="C1341">
        <v>17.600000000000001</v>
      </c>
      <c r="D1341">
        <v>2392.6512665151999</v>
      </c>
      <c r="E1341">
        <v>1961.2834163708185</v>
      </c>
      <c r="F1341">
        <v>47.442928265834425</v>
      </c>
    </row>
    <row r="1342" spans="1:6" x14ac:dyDescent="0.25">
      <c r="A1342" s="29">
        <v>0.47730324074074071</v>
      </c>
      <c r="B1342">
        <v>2839</v>
      </c>
      <c r="C1342">
        <v>18.96</v>
      </c>
      <c r="D1342">
        <v>3093.9831668861511</v>
      </c>
      <c r="E1342">
        <v>2662.6153167417697</v>
      </c>
      <c r="F1342">
        <v>51.130732195869555</v>
      </c>
    </row>
    <row r="1343" spans="1:6" x14ac:dyDescent="0.25">
      <c r="A1343" s="29">
        <v>0.4773148148148148</v>
      </c>
      <c r="B1343">
        <v>2961</v>
      </c>
      <c r="C1343">
        <v>18.89</v>
      </c>
      <c r="D1343">
        <v>3231.7649572971914</v>
      </c>
      <c r="E1343">
        <v>2800.3971071528099</v>
      </c>
      <c r="F1343">
        <v>50.940918758294217</v>
      </c>
    </row>
    <row r="1344" spans="1:6" x14ac:dyDescent="0.25">
      <c r="A1344" s="29">
        <v>0.47732638888888884</v>
      </c>
      <c r="B1344">
        <v>2933</v>
      </c>
      <c r="C1344">
        <v>18.28</v>
      </c>
      <c r="D1344">
        <v>3200.1429070389199</v>
      </c>
      <c r="E1344">
        <v>2768.7750568945385</v>
      </c>
      <c r="F1344">
        <v>49.28683023085199</v>
      </c>
    </row>
    <row r="1345" spans="1:6" x14ac:dyDescent="0.25">
      <c r="A1345" s="29">
        <v>0.47733796296296299</v>
      </c>
      <c r="B1345">
        <v>2562</v>
      </c>
      <c r="C1345">
        <v>16.86</v>
      </c>
      <c r="D1345">
        <v>2781.1507411168218</v>
      </c>
      <c r="E1345">
        <v>2349.7828909724403</v>
      </c>
      <c r="F1345">
        <v>45.436329068609417</v>
      </c>
    </row>
    <row r="1346" spans="1:6" x14ac:dyDescent="0.25">
      <c r="A1346" s="29">
        <v>0.47734953703703703</v>
      </c>
      <c r="B1346">
        <v>2045</v>
      </c>
      <c r="C1346">
        <v>15.3</v>
      </c>
      <c r="D1346">
        <v>2197.2721702765934</v>
      </c>
      <c r="E1346">
        <v>1765.904320132212</v>
      </c>
      <c r="F1346">
        <v>41.206201031216175</v>
      </c>
    </row>
    <row r="1347" spans="1:6" x14ac:dyDescent="0.25">
      <c r="A1347" s="29">
        <v>0.47736111111111112</v>
      </c>
      <c r="B1347">
        <v>1643</v>
      </c>
      <c r="C1347">
        <v>13.68</v>
      </c>
      <c r="D1347">
        <v>1743.2698772828376</v>
      </c>
      <c r="E1347">
        <v>1311.9020271384561</v>
      </c>
      <c r="F1347">
        <v>36.813375761615497</v>
      </c>
    </row>
    <row r="1348" spans="1:6" x14ac:dyDescent="0.25">
      <c r="A1348" s="29">
        <v>0.47737268518518516</v>
      </c>
      <c r="B1348">
        <v>1671</v>
      </c>
      <c r="C1348">
        <v>13</v>
      </c>
      <c r="D1348">
        <v>1774.8919275411092</v>
      </c>
      <c r="E1348">
        <v>1343.5240773967278</v>
      </c>
      <c r="F1348">
        <v>34.969473796597931</v>
      </c>
    </row>
    <row r="1349" spans="1:6" x14ac:dyDescent="0.25">
      <c r="A1349" s="29">
        <v>0.47738425925925926</v>
      </c>
      <c r="B1349">
        <v>1944</v>
      </c>
      <c r="C1349">
        <v>12.46</v>
      </c>
      <c r="D1349">
        <v>2083.2069175592569</v>
      </c>
      <c r="E1349">
        <v>1651.8390674148754</v>
      </c>
      <c r="F1349">
        <v>33.505198706731044</v>
      </c>
    </row>
    <row r="1350" spans="1:6" x14ac:dyDescent="0.25">
      <c r="A1350" s="29">
        <v>0.4773958333333333</v>
      </c>
      <c r="B1350">
        <v>2145</v>
      </c>
      <c r="C1350">
        <v>12.93</v>
      </c>
      <c r="D1350">
        <v>2310.2080640561348</v>
      </c>
      <c r="E1350">
        <v>1878.8402139117534</v>
      </c>
      <c r="F1350">
        <v>34.779660359022593</v>
      </c>
    </row>
    <row r="1351" spans="1:6" x14ac:dyDescent="0.25">
      <c r="A1351" s="29">
        <v>0.47740740740740745</v>
      </c>
      <c r="B1351">
        <v>2392</v>
      </c>
      <c r="C1351">
        <v>13.27</v>
      </c>
      <c r="D1351">
        <v>2589.1597216916016</v>
      </c>
      <c r="E1351">
        <v>2157.7918715472201</v>
      </c>
      <c r="F1351">
        <v>35.701611341531375</v>
      </c>
    </row>
    <row r="1352" spans="1:6" x14ac:dyDescent="0.25">
      <c r="A1352" s="29">
        <v>0.47741898148148149</v>
      </c>
      <c r="B1352">
        <v>3187</v>
      </c>
      <c r="C1352">
        <v>15.44</v>
      </c>
      <c r="D1352">
        <v>3487.0000772389544</v>
      </c>
      <c r="E1352">
        <v>3055.632227094573</v>
      </c>
      <c r="F1352">
        <v>41.585827906366852</v>
      </c>
    </row>
    <row r="1353" spans="1:6" x14ac:dyDescent="0.25">
      <c r="A1353" s="29">
        <v>0.47743055555555558</v>
      </c>
      <c r="B1353">
        <v>4091</v>
      </c>
      <c r="C1353">
        <v>18.079999999999998</v>
      </c>
      <c r="D1353">
        <v>4507.940557006008</v>
      </c>
      <c r="E1353">
        <v>4076.5727068616266</v>
      </c>
      <c r="F1353">
        <v>48.744506123493878</v>
      </c>
    </row>
    <row r="1354" spans="1:6" x14ac:dyDescent="0.25">
      <c r="A1354" s="29">
        <v>0.47744212962962962</v>
      </c>
      <c r="B1354">
        <v>4272</v>
      </c>
      <c r="C1354">
        <v>19.16</v>
      </c>
      <c r="D1354">
        <v>4712.3545247469774</v>
      </c>
      <c r="E1354">
        <v>4280.9866746025964</v>
      </c>
      <c r="F1354">
        <v>51.673056303227661</v>
      </c>
    </row>
    <row r="1355" spans="1:6" x14ac:dyDescent="0.25">
      <c r="A1355" s="29">
        <v>0.47745370370370371</v>
      </c>
      <c r="B1355">
        <v>3794</v>
      </c>
      <c r="C1355">
        <v>18.690000000000001</v>
      </c>
      <c r="D1355">
        <v>4172.5209524807706</v>
      </c>
      <c r="E1355">
        <v>3741.1531023363891</v>
      </c>
      <c r="F1355">
        <v>50.398594650936111</v>
      </c>
    </row>
    <row r="1356" spans="1:6" x14ac:dyDescent="0.25">
      <c r="A1356" s="29">
        <v>0.47746527777777775</v>
      </c>
      <c r="B1356">
        <v>3078</v>
      </c>
      <c r="C1356">
        <v>17.670000000000002</v>
      </c>
      <c r="D1356">
        <v>3363.8999530192546</v>
      </c>
      <c r="E1356">
        <v>2932.5321028748731</v>
      </c>
      <c r="F1356">
        <v>47.632741703409764</v>
      </c>
    </row>
    <row r="1357" spans="1:6" x14ac:dyDescent="0.25">
      <c r="A1357" s="29">
        <v>0.4774768518518519</v>
      </c>
      <c r="B1357">
        <v>2501</v>
      </c>
      <c r="C1357">
        <v>16.25</v>
      </c>
      <c r="D1357">
        <v>2712.2598459113015</v>
      </c>
      <c r="E1357">
        <v>2280.89199576692</v>
      </c>
      <c r="F1357">
        <v>43.782240541167191</v>
      </c>
    </row>
    <row r="1358" spans="1:6" x14ac:dyDescent="0.25">
      <c r="A1358" s="29">
        <v>0.47748842592592594</v>
      </c>
      <c r="B1358">
        <v>2016</v>
      </c>
      <c r="C1358">
        <v>14.76</v>
      </c>
      <c r="D1358">
        <v>2164.5207610805264</v>
      </c>
      <c r="E1358">
        <v>1733.152910936145</v>
      </c>
      <c r="F1358">
        <v>39.74192594134928</v>
      </c>
    </row>
    <row r="1359" spans="1:6" x14ac:dyDescent="0.25">
      <c r="A1359" s="29">
        <v>0.47750000000000004</v>
      </c>
      <c r="B1359">
        <v>1878</v>
      </c>
      <c r="C1359">
        <v>14.01</v>
      </c>
      <c r="D1359">
        <v>2008.6692276647595</v>
      </c>
      <c r="E1359">
        <v>1577.3013775203781</v>
      </c>
      <c r="F1359">
        <v>37.708210538756376</v>
      </c>
    </row>
    <row r="1360" spans="1:6" x14ac:dyDescent="0.25">
      <c r="A1360" s="29">
        <v>0.47751157407407407</v>
      </c>
      <c r="B1360">
        <v>1817</v>
      </c>
      <c r="C1360">
        <v>13.74</v>
      </c>
      <c r="D1360">
        <v>1939.7783324592397</v>
      </c>
      <c r="E1360">
        <v>1508.4104823148582</v>
      </c>
      <c r="F1360">
        <v>36.976072993822932</v>
      </c>
    </row>
    <row r="1361" spans="1:6" x14ac:dyDescent="0.25">
      <c r="A1361" s="29">
        <v>0.47752314814814811</v>
      </c>
      <c r="B1361">
        <v>1640</v>
      </c>
      <c r="C1361">
        <v>13.54</v>
      </c>
      <c r="D1361">
        <v>1739.8818004694515</v>
      </c>
      <c r="E1361">
        <v>1308.51395032507</v>
      </c>
      <c r="F1361">
        <v>36.433748886464819</v>
      </c>
    </row>
    <row r="1362" spans="1:6" x14ac:dyDescent="0.25">
      <c r="A1362" s="29">
        <v>0.47753472222222221</v>
      </c>
      <c r="B1362">
        <v>1418</v>
      </c>
      <c r="C1362">
        <v>12.52</v>
      </c>
      <c r="D1362">
        <v>1489.1641162788699</v>
      </c>
      <c r="E1362">
        <v>1057.7962661344884</v>
      </c>
      <c r="F1362">
        <v>33.667895938938472</v>
      </c>
    </row>
    <row r="1363" spans="1:6" x14ac:dyDescent="0.25">
      <c r="A1363" s="29">
        <v>0.47754629629629625</v>
      </c>
      <c r="B1363">
        <v>1255</v>
      </c>
      <c r="C1363">
        <v>11.64</v>
      </c>
      <c r="D1363">
        <v>1305.0786094182176</v>
      </c>
      <c r="E1363">
        <v>873.71075927383617</v>
      </c>
      <c r="F1363">
        <v>31.281669866562797</v>
      </c>
    </row>
    <row r="1364" spans="1:6" x14ac:dyDescent="0.25">
      <c r="A1364" s="29">
        <v>0.4775578703703704</v>
      </c>
      <c r="B1364">
        <v>1679</v>
      </c>
      <c r="C1364">
        <v>12.93</v>
      </c>
      <c r="D1364">
        <v>1783.9267990434726</v>
      </c>
      <c r="E1364">
        <v>1352.5589488990911</v>
      </c>
      <c r="F1364">
        <v>34.779660359022593</v>
      </c>
    </row>
    <row r="1365" spans="1:6" x14ac:dyDescent="0.25">
      <c r="A1365" s="29">
        <v>0.47756944444444444</v>
      </c>
      <c r="B1365">
        <v>2326</v>
      </c>
      <c r="C1365">
        <v>15.3</v>
      </c>
      <c r="D1365">
        <v>2514.6220317971042</v>
      </c>
      <c r="E1365">
        <v>2083.2541816527228</v>
      </c>
      <c r="F1365">
        <v>41.206201031216175</v>
      </c>
    </row>
    <row r="1366" spans="1:6" x14ac:dyDescent="0.25">
      <c r="A1366" s="29">
        <v>0.47758101851851853</v>
      </c>
      <c r="B1366">
        <v>2847</v>
      </c>
      <c r="C1366">
        <v>17.329999999999998</v>
      </c>
      <c r="D1366">
        <v>3103.0180383885145</v>
      </c>
      <c r="E1366">
        <v>2671.650188244133</v>
      </c>
      <c r="F1366">
        <v>46.710790720900967</v>
      </c>
    </row>
    <row r="1367" spans="1:6" x14ac:dyDescent="0.25">
      <c r="A1367" s="29">
        <v>0.47759259259259257</v>
      </c>
      <c r="B1367">
        <v>3082</v>
      </c>
      <c r="C1367">
        <v>18.690000000000001</v>
      </c>
      <c r="D1367">
        <v>3368.4173887704364</v>
      </c>
      <c r="E1367">
        <v>2937.049538626055</v>
      </c>
      <c r="F1367">
        <v>50.398594650936111</v>
      </c>
    </row>
    <row r="1368" spans="1:6" x14ac:dyDescent="0.25">
      <c r="A1368" s="29">
        <v>0.47760416666666666</v>
      </c>
      <c r="B1368">
        <v>3127</v>
      </c>
      <c r="C1368">
        <v>18.96</v>
      </c>
      <c r="D1368">
        <v>3419.2385409712297</v>
      </c>
      <c r="E1368">
        <v>2987.8706908268482</v>
      </c>
      <c r="F1368">
        <v>51.130732195869555</v>
      </c>
    </row>
    <row r="1369" spans="1:6" x14ac:dyDescent="0.25">
      <c r="A1369" s="29">
        <v>0.4776157407407407</v>
      </c>
      <c r="B1369">
        <v>3187</v>
      </c>
      <c r="C1369">
        <v>19.899999999999999</v>
      </c>
      <c r="D1369">
        <v>3487.0000772389544</v>
      </c>
      <c r="E1369">
        <v>3055.632227094573</v>
      </c>
      <c r="F1369">
        <v>53.679655500452661</v>
      </c>
    </row>
    <row r="1370" spans="1:6" x14ac:dyDescent="0.25">
      <c r="A1370" s="29">
        <v>0.47762731481481485</v>
      </c>
      <c r="B1370">
        <v>3962</v>
      </c>
      <c r="C1370">
        <v>23.22</v>
      </c>
      <c r="D1370">
        <v>4362.2532540304001</v>
      </c>
      <c r="E1370">
        <v>3930.8854038860186</v>
      </c>
      <c r="F1370">
        <v>62.682235682597259</v>
      </c>
    </row>
    <row r="1371" spans="1:6" x14ac:dyDescent="0.25">
      <c r="A1371" s="29">
        <v>0.47763888888888889</v>
      </c>
      <c r="B1371">
        <v>4790</v>
      </c>
      <c r="C1371">
        <v>26.06</v>
      </c>
      <c r="D1371">
        <v>5297.3624545250004</v>
      </c>
      <c r="E1371">
        <v>4865.9946043806194</v>
      </c>
      <c r="F1371">
        <v>70.383238007082397</v>
      </c>
    </row>
    <row r="1372" spans="1:6" x14ac:dyDescent="0.25">
      <c r="A1372" s="29">
        <v>0.47765046296296299</v>
      </c>
      <c r="B1372">
        <v>4876</v>
      </c>
      <c r="C1372">
        <v>26.81</v>
      </c>
      <c r="D1372">
        <v>5394.4873231754063</v>
      </c>
      <c r="E1372">
        <v>4963.1194730310253</v>
      </c>
      <c r="F1372">
        <v>72.416953409675301</v>
      </c>
    </row>
    <row r="1373" spans="1:6" x14ac:dyDescent="0.25">
      <c r="A1373" s="29">
        <v>0.47766203703703702</v>
      </c>
      <c r="B1373">
        <v>4319</v>
      </c>
      <c r="C1373">
        <v>26.4</v>
      </c>
      <c r="D1373">
        <v>4765.4343948233618</v>
      </c>
      <c r="E1373">
        <v>4334.0665446789808</v>
      </c>
      <c r="F1373">
        <v>71.305188989591173</v>
      </c>
    </row>
    <row r="1374" spans="1:6" x14ac:dyDescent="0.25">
      <c r="A1374" s="29">
        <v>0.47767361111111112</v>
      </c>
      <c r="B1374">
        <v>3666</v>
      </c>
      <c r="C1374">
        <v>25.46</v>
      </c>
      <c r="D1374">
        <v>4027.9630084429568</v>
      </c>
      <c r="E1374">
        <v>3596.5951582985754</v>
      </c>
      <c r="F1374">
        <v>68.756265685008074</v>
      </c>
    </row>
    <row r="1375" spans="1:6" x14ac:dyDescent="0.25">
      <c r="A1375" s="29">
        <v>0.47768518518518516</v>
      </c>
      <c r="B1375">
        <v>3095</v>
      </c>
      <c r="C1375">
        <v>24.1</v>
      </c>
      <c r="D1375">
        <v>3383.0990549617768</v>
      </c>
      <c r="E1375">
        <v>2951.7312048173953</v>
      </c>
      <c r="F1375">
        <v>65.068461754972944</v>
      </c>
    </row>
    <row r="1376" spans="1:6" x14ac:dyDescent="0.25">
      <c r="A1376" s="29">
        <v>0.47769675925925931</v>
      </c>
      <c r="B1376">
        <v>2878</v>
      </c>
      <c r="C1376">
        <v>24.3</v>
      </c>
      <c r="D1376">
        <v>3138.0281654601722</v>
      </c>
      <c r="E1376">
        <v>2706.6603153157907</v>
      </c>
      <c r="F1376">
        <v>65.610785862331042</v>
      </c>
    </row>
    <row r="1377" spans="1:6" x14ac:dyDescent="0.25">
      <c r="A1377" s="29">
        <v>0.47770833333333335</v>
      </c>
      <c r="B1377">
        <v>3012</v>
      </c>
      <c r="C1377">
        <v>26.13</v>
      </c>
      <c r="D1377">
        <v>3289.3622631247572</v>
      </c>
      <c r="E1377">
        <v>2857.9944129803757</v>
      </c>
      <c r="F1377">
        <v>70.573051444657736</v>
      </c>
    </row>
    <row r="1378" spans="1:6" x14ac:dyDescent="0.25">
      <c r="A1378" s="29">
        <v>0.47771990740740744</v>
      </c>
      <c r="B1378">
        <v>3189</v>
      </c>
      <c r="C1378">
        <v>28.23</v>
      </c>
      <c r="D1378">
        <v>3489.2587951145456</v>
      </c>
      <c r="E1378">
        <v>3057.8909449701641</v>
      </c>
      <c r="F1378">
        <v>76.267454571917867</v>
      </c>
    </row>
    <row r="1379" spans="1:6" x14ac:dyDescent="0.25">
      <c r="A1379" s="29">
        <v>0.47773148148148148</v>
      </c>
      <c r="B1379">
        <v>3396</v>
      </c>
      <c r="C1379">
        <v>31.07</v>
      </c>
      <c r="D1379">
        <v>3723.0360952381957</v>
      </c>
      <c r="E1379">
        <v>3291.6682450938142</v>
      </c>
      <c r="F1379">
        <v>83.968456896402998</v>
      </c>
    </row>
    <row r="1380" spans="1:6" x14ac:dyDescent="0.25">
      <c r="A1380" s="29">
        <v>0.47774305555555552</v>
      </c>
      <c r="B1380">
        <v>3755</v>
      </c>
      <c r="C1380">
        <v>34.53</v>
      </c>
      <c r="D1380">
        <v>4128.4759539067491</v>
      </c>
      <c r="E1380">
        <v>3697.1081037623676</v>
      </c>
      <c r="F1380">
        <v>93.350663953698273</v>
      </c>
    </row>
    <row r="1381" spans="1:6" x14ac:dyDescent="0.25">
      <c r="A1381" s="29">
        <v>0.47775462962962961</v>
      </c>
      <c r="B1381">
        <v>4262</v>
      </c>
      <c r="C1381">
        <v>37.78</v>
      </c>
      <c r="D1381">
        <v>4701.0609353690234</v>
      </c>
      <c r="E1381">
        <v>4269.6930852246423</v>
      </c>
      <c r="F1381">
        <v>102.16343069826753</v>
      </c>
    </row>
    <row r="1382" spans="1:6" x14ac:dyDescent="0.25">
      <c r="A1382" s="29">
        <v>0.47776620370370365</v>
      </c>
      <c r="B1382">
        <v>5202</v>
      </c>
      <c r="C1382">
        <v>42.31</v>
      </c>
      <c r="D1382">
        <v>5762.6583368967113</v>
      </c>
      <c r="E1382">
        <v>5331.2904867523303</v>
      </c>
      <c r="F1382">
        <v>114.44707172992869</v>
      </c>
    </row>
    <row r="1383" spans="1:6" x14ac:dyDescent="0.25">
      <c r="A1383" s="29">
        <v>0.4777777777777778</v>
      </c>
      <c r="B1383">
        <v>6246</v>
      </c>
      <c r="C1383">
        <v>48.13</v>
      </c>
      <c r="D1383">
        <v>6941.709067955122</v>
      </c>
      <c r="E1383">
        <v>6510.341217810741</v>
      </c>
      <c r="F1383">
        <v>130.22870325404966</v>
      </c>
    </row>
    <row r="1384" spans="1:6" x14ac:dyDescent="0.25">
      <c r="A1384" s="29">
        <v>0.47778935185185184</v>
      </c>
      <c r="B1384">
        <v>7072</v>
      </c>
      <c r="C1384">
        <v>52.2</v>
      </c>
      <c r="D1384">
        <v>7874.559550574133</v>
      </c>
      <c r="E1384">
        <v>7443.191700429752</v>
      </c>
      <c r="F1384">
        <v>141.26499883878716</v>
      </c>
    </row>
    <row r="1385" spans="1:6" x14ac:dyDescent="0.25">
      <c r="A1385" s="29">
        <v>0.47780092592592593</v>
      </c>
      <c r="B1385">
        <v>7121</v>
      </c>
      <c r="C1385">
        <v>52.6</v>
      </c>
      <c r="D1385">
        <v>7929.8981385261068</v>
      </c>
      <c r="E1385">
        <v>7498.5302883817258</v>
      </c>
      <c r="F1385">
        <v>142.34964705350336</v>
      </c>
    </row>
    <row r="1386" spans="1:6" x14ac:dyDescent="0.25">
      <c r="A1386" s="29">
        <v>0.47781249999999997</v>
      </c>
      <c r="B1386">
        <v>6273</v>
      </c>
      <c r="C1386">
        <v>50.17</v>
      </c>
      <c r="D1386">
        <v>6972.2017592755983</v>
      </c>
      <c r="E1386">
        <v>6540.8339091312173</v>
      </c>
      <c r="F1386">
        <v>135.76040914910232</v>
      </c>
    </row>
    <row r="1387" spans="1:6" x14ac:dyDescent="0.25">
      <c r="A1387" s="29">
        <v>0.47782407407407407</v>
      </c>
      <c r="B1387">
        <v>5807</v>
      </c>
      <c r="C1387">
        <v>47.66</v>
      </c>
      <c r="D1387">
        <v>6445.9204942629349</v>
      </c>
      <c r="E1387">
        <v>6014.5526441185539</v>
      </c>
      <c r="F1387">
        <v>128.95424160175804</v>
      </c>
    </row>
    <row r="1388" spans="1:6" x14ac:dyDescent="0.25">
      <c r="A1388" s="29">
        <v>0.47783564814814811</v>
      </c>
      <c r="B1388">
        <v>6510</v>
      </c>
      <c r="C1388">
        <v>50.84</v>
      </c>
      <c r="D1388">
        <v>7239.8598275331096</v>
      </c>
      <c r="E1388">
        <v>6808.4919773887286</v>
      </c>
      <c r="F1388">
        <v>137.57719490875201</v>
      </c>
    </row>
    <row r="1389" spans="1:6" x14ac:dyDescent="0.25">
      <c r="A1389" s="29">
        <v>0.47784722222222226</v>
      </c>
      <c r="B1389">
        <v>7745</v>
      </c>
      <c r="C1389">
        <v>59.31</v>
      </c>
      <c r="D1389">
        <v>8634.6181157104438</v>
      </c>
      <c r="E1389">
        <v>8203.2502655660628</v>
      </c>
      <c r="F1389">
        <v>160.5446208553679</v>
      </c>
    </row>
    <row r="1390" spans="1:6" x14ac:dyDescent="0.25">
      <c r="A1390" s="29">
        <v>0.4778587962962963</v>
      </c>
      <c r="B1390">
        <v>8622</v>
      </c>
      <c r="C1390">
        <v>64.45</v>
      </c>
      <c r="D1390">
        <v>9625.0659041570216</v>
      </c>
      <c r="E1390">
        <v>9193.6980540126406</v>
      </c>
      <c r="F1390">
        <v>174.48235041447128</v>
      </c>
    </row>
    <row r="1391" spans="1:6" x14ac:dyDescent="0.25">
      <c r="A1391" s="29">
        <v>0.47787037037037039</v>
      </c>
      <c r="B1391">
        <v>8900</v>
      </c>
      <c r="C1391">
        <v>68.040000000000006</v>
      </c>
      <c r="D1391">
        <v>9939.0276888641456</v>
      </c>
      <c r="E1391">
        <v>9507.6598387197646</v>
      </c>
      <c r="F1391">
        <v>184.2170681415493</v>
      </c>
    </row>
    <row r="1392" spans="1:6" x14ac:dyDescent="0.25">
      <c r="A1392" s="29">
        <v>0.47788194444444443</v>
      </c>
      <c r="B1392">
        <v>9403</v>
      </c>
      <c r="C1392">
        <v>70.27</v>
      </c>
      <c r="D1392">
        <v>10507.095234575238</v>
      </c>
      <c r="E1392">
        <v>10075.727384430857</v>
      </c>
      <c r="F1392">
        <v>190.26398193859217</v>
      </c>
    </row>
    <row r="1393" spans="1:6" x14ac:dyDescent="0.25">
      <c r="A1393" s="29">
        <v>0.47789351851851852</v>
      </c>
      <c r="B1393">
        <v>10000</v>
      </c>
      <c r="C1393">
        <v>74.33</v>
      </c>
      <c r="D1393">
        <v>11181.3225204391</v>
      </c>
      <c r="E1393">
        <v>10749.954670294719</v>
      </c>
      <c r="F1393">
        <v>201.27316131796181</v>
      </c>
    </row>
    <row r="1394" spans="1:6" x14ac:dyDescent="0.25">
      <c r="A1394" s="29">
        <v>0.47790509259259256</v>
      </c>
      <c r="B1394">
        <v>10000</v>
      </c>
      <c r="C1394">
        <v>76.97</v>
      </c>
      <c r="D1394">
        <v>11181.3225204391</v>
      </c>
      <c r="E1394">
        <v>10749.954670294719</v>
      </c>
      <c r="F1394">
        <v>208.43183953508884</v>
      </c>
    </row>
    <row r="1395" spans="1:6" x14ac:dyDescent="0.25">
      <c r="A1395" s="29">
        <v>0.47791666666666671</v>
      </c>
      <c r="B1395">
        <v>10000</v>
      </c>
      <c r="C1395">
        <v>79.75</v>
      </c>
      <c r="D1395">
        <v>11181.3225204391</v>
      </c>
      <c r="E1395">
        <v>10749.954670294719</v>
      </c>
      <c r="F1395">
        <v>215.97014462736655</v>
      </c>
    </row>
    <row r="1396" spans="1:6" x14ac:dyDescent="0.25">
      <c r="A1396" s="29">
        <v>0.47792824074074075</v>
      </c>
      <c r="B1396">
        <v>9968</v>
      </c>
      <c r="C1396">
        <v>81.099999999999994</v>
      </c>
      <c r="D1396">
        <v>11145.183034429647</v>
      </c>
      <c r="E1396">
        <v>10713.815184285266</v>
      </c>
      <c r="F1396">
        <v>219.63083235203374</v>
      </c>
    </row>
    <row r="1397" spans="1:6" x14ac:dyDescent="0.25">
      <c r="A1397" s="29">
        <v>0.47793981481481485</v>
      </c>
      <c r="B1397">
        <v>9822</v>
      </c>
      <c r="C1397">
        <v>80.5</v>
      </c>
      <c r="D1397">
        <v>10980.296629511517</v>
      </c>
      <c r="E1397">
        <v>10548.928779367136</v>
      </c>
      <c r="F1397">
        <v>218.00386002995941</v>
      </c>
    </row>
    <row r="1398" spans="1:6" x14ac:dyDescent="0.25">
      <c r="A1398" s="29">
        <v>0.47795138888888888</v>
      </c>
      <c r="B1398">
        <v>9620</v>
      </c>
      <c r="C1398">
        <v>78.87</v>
      </c>
      <c r="D1398">
        <v>10752.166124076843</v>
      </c>
      <c r="E1398">
        <v>10320.798273932462</v>
      </c>
      <c r="F1398">
        <v>213.58391855499087</v>
      </c>
    </row>
    <row r="1399" spans="1:6" x14ac:dyDescent="0.25">
      <c r="A1399" s="29">
        <v>0.47796296296296298</v>
      </c>
      <c r="B1399">
        <v>8526</v>
      </c>
      <c r="C1399">
        <v>74.61</v>
      </c>
      <c r="D1399">
        <v>9516.6474461286616</v>
      </c>
      <c r="E1399">
        <v>9085.2795959842806</v>
      </c>
      <c r="F1399">
        <v>202.03241506826316</v>
      </c>
    </row>
    <row r="1400" spans="1:6" x14ac:dyDescent="0.25">
      <c r="A1400" s="29">
        <v>0.47797453703703702</v>
      </c>
      <c r="B1400">
        <v>6505</v>
      </c>
      <c r="C1400">
        <v>68.510000000000005</v>
      </c>
      <c r="D1400">
        <v>7234.2130328441326</v>
      </c>
      <c r="E1400">
        <v>6802.8451826997516</v>
      </c>
      <c r="F1400">
        <v>185.49152979384087</v>
      </c>
    </row>
    <row r="1401" spans="1:6" x14ac:dyDescent="0.25">
      <c r="A1401" s="29">
        <v>0.47798611111111117</v>
      </c>
      <c r="B1401">
        <v>5027</v>
      </c>
      <c r="C1401">
        <v>63.77</v>
      </c>
      <c r="D1401">
        <v>5565.0205227825136</v>
      </c>
      <c r="E1401">
        <v>5133.6526726381326</v>
      </c>
      <c r="F1401">
        <v>172.63844844945368</v>
      </c>
    </row>
    <row r="1402" spans="1:6" x14ac:dyDescent="0.25">
      <c r="A1402" s="29">
        <v>0.47799768518518521</v>
      </c>
      <c r="B1402">
        <v>4911</v>
      </c>
      <c r="C1402">
        <v>61.74</v>
      </c>
      <c r="D1402">
        <v>5434.0148859982455</v>
      </c>
      <c r="E1402">
        <v>5002.6470358538645</v>
      </c>
      <c r="F1402">
        <v>167.13385875976888</v>
      </c>
    </row>
    <row r="1403" spans="1:6" x14ac:dyDescent="0.25">
      <c r="A1403" s="29">
        <v>0.47800925925925924</v>
      </c>
      <c r="B1403">
        <v>4961</v>
      </c>
      <c r="C1403">
        <v>59.24</v>
      </c>
      <c r="D1403">
        <v>5490.4828328880158</v>
      </c>
      <c r="E1403">
        <v>5059.1149827436348</v>
      </c>
      <c r="F1403">
        <v>160.35480741779253</v>
      </c>
    </row>
    <row r="1404" spans="1:6" x14ac:dyDescent="0.25">
      <c r="A1404" s="29">
        <v>0.47802083333333334</v>
      </c>
      <c r="B1404">
        <v>4618</v>
      </c>
      <c r="C1404">
        <v>55.99</v>
      </c>
      <c r="D1404">
        <v>5103.1127172241904</v>
      </c>
      <c r="E1404">
        <v>4671.7448670798094</v>
      </c>
      <c r="F1404">
        <v>151.54204067322331</v>
      </c>
    </row>
    <row r="1405" spans="1:6" x14ac:dyDescent="0.25">
      <c r="A1405" s="29">
        <v>0.47803240740740738</v>
      </c>
      <c r="B1405">
        <v>3847</v>
      </c>
      <c r="C1405">
        <v>50.91</v>
      </c>
      <c r="D1405">
        <v>4232.3769761839267</v>
      </c>
      <c r="E1405">
        <v>3801.0091260395452</v>
      </c>
      <c r="F1405">
        <v>137.76700834632732</v>
      </c>
    </row>
    <row r="1406" spans="1:6" x14ac:dyDescent="0.25">
      <c r="A1406" s="29">
        <v>0.47804398148148147</v>
      </c>
      <c r="B1406">
        <v>2964</v>
      </c>
      <c r="C1406">
        <v>46.24</v>
      </c>
      <c r="D1406">
        <v>3235.1530341105777</v>
      </c>
      <c r="E1406">
        <v>2803.7851839661962</v>
      </c>
      <c r="F1406">
        <v>125.10374043951552</v>
      </c>
    </row>
    <row r="1407" spans="1:6" x14ac:dyDescent="0.25">
      <c r="A1407" s="29">
        <v>0.47805555555555551</v>
      </c>
      <c r="B1407">
        <v>2340</v>
      </c>
      <c r="C1407">
        <v>43.67</v>
      </c>
      <c r="D1407">
        <v>2530.4330569262402</v>
      </c>
      <c r="E1407">
        <v>2099.0652067818587</v>
      </c>
      <c r="F1407">
        <v>118.13487565996383</v>
      </c>
    </row>
    <row r="1408" spans="1:6" x14ac:dyDescent="0.25">
      <c r="A1408" s="29">
        <v>0.47806712962962966</v>
      </c>
      <c r="B1408">
        <v>2617</v>
      </c>
      <c r="C1408">
        <v>47.46</v>
      </c>
      <c r="D1408">
        <v>2843.2654826955695</v>
      </c>
      <c r="E1408">
        <v>2411.8976325511881</v>
      </c>
      <c r="F1408">
        <v>128.41191749439997</v>
      </c>
    </row>
    <row r="1409" spans="1:6" x14ac:dyDescent="0.25">
      <c r="A1409" s="29">
        <v>0.4780787037037037</v>
      </c>
      <c r="B1409">
        <v>3778</v>
      </c>
      <c r="C1409">
        <v>54.16</v>
      </c>
      <c r="D1409">
        <v>4154.451209476043</v>
      </c>
      <c r="E1409">
        <v>3723.0833593316615</v>
      </c>
      <c r="F1409">
        <v>146.57977509089659</v>
      </c>
    </row>
    <row r="1410" spans="1:6" x14ac:dyDescent="0.25">
      <c r="A1410" s="29">
        <v>0.47809027777777779</v>
      </c>
      <c r="B1410">
        <v>4088</v>
      </c>
      <c r="C1410">
        <v>60.73</v>
      </c>
      <c r="D1410">
        <v>4504.5524801926222</v>
      </c>
      <c r="E1410">
        <v>4073.1846300482407</v>
      </c>
      <c r="F1410">
        <v>164.39512201761045</v>
      </c>
    </row>
    <row r="1411" spans="1:6" x14ac:dyDescent="0.25">
      <c r="A1411" s="29">
        <v>0.47810185185185183</v>
      </c>
      <c r="B1411">
        <v>4315</v>
      </c>
      <c r="C1411">
        <v>64.72</v>
      </c>
      <c r="D1411">
        <v>4760.9169590721795</v>
      </c>
      <c r="E1411">
        <v>4329.5491089277984</v>
      </c>
      <c r="F1411">
        <v>175.21448795940472</v>
      </c>
    </row>
    <row r="1412" spans="1:6" x14ac:dyDescent="0.25">
      <c r="A1412" s="29">
        <v>0.47811342592592593</v>
      </c>
      <c r="B1412">
        <v>4300</v>
      </c>
      <c r="C1412">
        <v>69.260000000000005</v>
      </c>
      <c r="D1412">
        <v>4743.9765750052484</v>
      </c>
      <c r="E1412">
        <v>4312.6087248608674</v>
      </c>
      <c r="F1412">
        <v>187.52524519643379</v>
      </c>
    </row>
    <row r="1413" spans="1:6" x14ac:dyDescent="0.25">
      <c r="A1413" s="29">
        <v>0.47812499999999997</v>
      </c>
      <c r="B1413">
        <v>4344</v>
      </c>
      <c r="C1413">
        <v>74.13</v>
      </c>
      <c r="D1413">
        <v>4793.6683682682469</v>
      </c>
      <c r="E1413">
        <v>4362.3005181238659</v>
      </c>
      <c r="F1413">
        <v>200.73083721060368</v>
      </c>
    </row>
    <row r="1414" spans="1:6" x14ac:dyDescent="0.25">
      <c r="A1414" s="29">
        <v>0.47813657407407412</v>
      </c>
      <c r="B1414">
        <v>4273</v>
      </c>
      <c r="C1414">
        <v>73.52</v>
      </c>
      <c r="D1414">
        <v>4713.4838836847721</v>
      </c>
      <c r="E1414">
        <v>4282.1160335403911</v>
      </c>
      <c r="F1414">
        <v>199.07674868316144</v>
      </c>
    </row>
    <row r="1415" spans="1:6" x14ac:dyDescent="0.25">
      <c r="A1415" s="29">
        <v>0.47814814814814816</v>
      </c>
      <c r="B1415">
        <v>3789</v>
      </c>
      <c r="C1415">
        <v>69.930000000000007</v>
      </c>
      <c r="D1415">
        <v>4166.8741577917936</v>
      </c>
      <c r="E1415">
        <v>3735.5063076474121</v>
      </c>
      <c r="F1415">
        <v>189.34203095608342</v>
      </c>
    </row>
    <row r="1416" spans="1:6" x14ac:dyDescent="0.25">
      <c r="A1416" s="29">
        <v>0.47815972222222225</v>
      </c>
      <c r="B1416">
        <v>3073</v>
      </c>
      <c r="C1416">
        <v>64.25</v>
      </c>
      <c r="D1416">
        <v>3358.2531583302775</v>
      </c>
      <c r="E1416">
        <v>2926.8853081858961</v>
      </c>
      <c r="F1416">
        <v>173.94002630711316</v>
      </c>
    </row>
    <row r="1417" spans="1:6" x14ac:dyDescent="0.25">
      <c r="A1417" s="29">
        <v>0.47817129629629629</v>
      </c>
      <c r="B1417">
        <v>2307</v>
      </c>
      <c r="C1417">
        <v>59.1</v>
      </c>
      <c r="D1417">
        <v>2493.1642119789917</v>
      </c>
      <c r="E1417">
        <v>2061.7963618346103</v>
      </c>
      <c r="F1417">
        <v>159.97518054264185</v>
      </c>
    </row>
    <row r="1418" spans="1:6" x14ac:dyDescent="0.25">
      <c r="A1418" s="29">
        <v>0.47818287037037038</v>
      </c>
      <c r="B1418">
        <v>2121</v>
      </c>
      <c r="C1418">
        <v>54.77</v>
      </c>
      <c r="D1418">
        <v>2283.1034495490449</v>
      </c>
      <c r="E1418">
        <v>1851.7355994046634</v>
      </c>
      <c r="F1418">
        <v>148.23386361833883</v>
      </c>
    </row>
    <row r="1419" spans="1:6" x14ac:dyDescent="0.25">
      <c r="A1419" s="29">
        <v>0.47819444444444442</v>
      </c>
      <c r="B1419">
        <v>1886</v>
      </c>
      <c r="C1419">
        <v>49.76</v>
      </c>
      <c r="D1419">
        <v>2017.7040991671229</v>
      </c>
      <c r="E1419">
        <v>1586.3362490227414</v>
      </c>
      <c r="F1419">
        <v>134.6486447290182</v>
      </c>
    </row>
    <row r="1420" spans="1:6" x14ac:dyDescent="0.25">
      <c r="A1420" s="29">
        <v>0.47820601851851857</v>
      </c>
      <c r="B1420">
        <v>1476</v>
      </c>
      <c r="C1420">
        <v>44.61</v>
      </c>
      <c r="D1420">
        <v>1554.6669346710037</v>
      </c>
      <c r="E1420">
        <v>1123.2990845266222</v>
      </c>
      <c r="F1420">
        <v>120.68379896454692</v>
      </c>
    </row>
    <row r="1421" spans="1:6" x14ac:dyDescent="0.25">
      <c r="A1421" s="29">
        <v>0.47821759259259261</v>
      </c>
      <c r="B1421">
        <v>1445</v>
      </c>
      <c r="C1421">
        <v>41.36</v>
      </c>
      <c r="D1421">
        <v>1519.6568075993459</v>
      </c>
      <c r="E1421">
        <v>1088.2889574549645</v>
      </c>
      <c r="F1421">
        <v>111.87103221997766</v>
      </c>
    </row>
    <row r="1422" spans="1:6" x14ac:dyDescent="0.25">
      <c r="A1422" s="29">
        <v>0.47822916666666665</v>
      </c>
      <c r="B1422">
        <v>1408</v>
      </c>
      <c r="C1422">
        <v>37.979999999999997</v>
      </c>
      <c r="D1422">
        <v>1477.8705269009158</v>
      </c>
      <c r="E1422">
        <v>1046.5026767565344</v>
      </c>
      <c r="F1422">
        <v>102.70575480562563</v>
      </c>
    </row>
    <row r="1423" spans="1:6" x14ac:dyDescent="0.25">
      <c r="A1423" s="29">
        <v>0.47824074074074074</v>
      </c>
      <c r="B1423">
        <v>1463</v>
      </c>
      <c r="C1423">
        <v>36.020000000000003</v>
      </c>
      <c r="D1423">
        <v>1539.9852684796633</v>
      </c>
      <c r="E1423">
        <v>1108.6174183352819</v>
      </c>
      <c r="F1423">
        <v>97.390978553516192</v>
      </c>
    </row>
    <row r="1424" spans="1:6" x14ac:dyDescent="0.25">
      <c r="A1424" s="29">
        <v>0.47825231481481478</v>
      </c>
      <c r="B1424">
        <v>1467</v>
      </c>
      <c r="C1424">
        <v>32.770000000000003</v>
      </c>
      <c r="D1424">
        <v>1544.502704230845</v>
      </c>
      <c r="E1424">
        <v>1113.1348540864635</v>
      </c>
      <c r="F1424">
        <v>88.578211808946932</v>
      </c>
    </row>
    <row r="1425" spans="1:6" x14ac:dyDescent="0.25">
      <c r="A1425" s="29">
        <v>0.47826388888888888</v>
      </c>
      <c r="B1425">
        <v>1295</v>
      </c>
      <c r="C1425">
        <v>31.41</v>
      </c>
      <c r="D1425">
        <v>1350.2529669300341</v>
      </c>
      <c r="E1425">
        <v>918.8851167856526</v>
      </c>
      <c r="F1425">
        <v>84.890407878911788</v>
      </c>
    </row>
    <row r="1426" spans="1:6" x14ac:dyDescent="0.25">
      <c r="A1426" s="29">
        <v>0.47827546296296292</v>
      </c>
      <c r="B1426">
        <v>1260</v>
      </c>
      <c r="C1426">
        <v>31.07</v>
      </c>
      <c r="D1426">
        <v>1310.7254041071947</v>
      </c>
      <c r="E1426">
        <v>879.3575539628132</v>
      </c>
      <c r="F1426">
        <v>83.968456896402998</v>
      </c>
    </row>
    <row r="1427" spans="1:6" x14ac:dyDescent="0.25">
      <c r="A1427" s="29">
        <v>0.47828703703703707</v>
      </c>
      <c r="B1427">
        <v>1154</v>
      </c>
      <c r="C1427">
        <v>29.25</v>
      </c>
      <c r="D1427">
        <v>1191.0133567008809</v>
      </c>
      <c r="E1427">
        <v>759.64550655649941</v>
      </c>
      <c r="F1427">
        <v>79.033307519444222</v>
      </c>
    </row>
    <row r="1428" spans="1:6" x14ac:dyDescent="0.25">
      <c r="A1428" s="29">
        <v>0.4782986111111111</v>
      </c>
      <c r="B1428">
        <v>923</v>
      </c>
      <c r="C1428">
        <v>27.08</v>
      </c>
      <c r="D1428">
        <v>930.13144207014057</v>
      </c>
      <c r="E1428">
        <v>498.76359192575916</v>
      </c>
      <c r="F1428">
        <v>73.149090954608738</v>
      </c>
    </row>
    <row r="1429" spans="1:6" x14ac:dyDescent="0.25">
      <c r="A1429" s="29">
        <v>0.4783101851851852</v>
      </c>
      <c r="B1429">
        <v>865</v>
      </c>
      <c r="C1429">
        <v>24.37</v>
      </c>
      <c r="D1429">
        <v>864.62862367800676</v>
      </c>
      <c r="E1429">
        <v>433.26077353362535</v>
      </c>
      <c r="F1429">
        <v>65.800599299906381</v>
      </c>
    </row>
    <row r="1430" spans="1:6" x14ac:dyDescent="0.25">
      <c r="A1430" s="29">
        <v>0.47832175925925924</v>
      </c>
      <c r="B1430">
        <v>754</v>
      </c>
      <c r="C1430">
        <v>22.14</v>
      </c>
      <c r="D1430">
        <v>739.26978158271595</v>
      </c>
      <c r="E1430">
        <v>307.90193143833454</v>
      </c>
      <c r="F1430">
        <v>59.753685502863476</v>
      </c>
    </row>
    <row r="1431" spans="1:6" x14ac:dyDescent="0.25">
      <c r="A1431" s="29">
        <v>0.47833333333333333</v>
      </c>
      <c r="B1431">
        <v>673</v>
      </c>
      <c r="C1431">
        <v>20.11</v>
      </c>
      <c r="D1431">
        <v>647.79170762128751</v>
      </c>
      <c r="E1431">
        <v>216.42385747690611</v>
      </c>
      <c r="F1431">
        <v>54.249095813178677</v>
      </c>
    </row>
    <row r="1432" spans="1:6" x14ac:dyDescent="0.25">
      <c r="A1432" s="29">
        <v>0.47834490740740737</v>
      </c>
      <c r="B1432">
        <v>622</v>
      </c>
      <c r="C1432">
        <v>18.21</v>
      </c>
      <c r="D1432">
        <v>590.19440179372145</v>
      </c>
      <c r="E1432">
        <v>158.82655164934005</v>
      </c>
      <c r="F1432">
        <v>49.097016793276651</v>
      </c>
    </row>
    <row r="1433" spans="1:6" x14ac:dyDescent="0.25">
      <c r="A1433" s="29">
        <v>0.47835648148148152</v>
      </c>
      <c r="B1433">
        <v>574</v>
      </c>
      <c r="C1433">
        <v>16.18</v>
      </c>
      <c r="D1433">
        <v>535.9851727795417</v>
      </c>
      <c r="E1433">
        <v>104.61732263516029</v>
      </c>
      <c r="F1433">
        <v>43.592427103591852</v>
      </c>
    </row>
    <row r="1434" spans="1:6" x14ac:dyDescent="0.25">
      <c r="A1434" s="29">
        <v>0.47836805555555556</v>
      </c>
      <c r="B1434">
        <v>565</v>
      </c>
      <c r="C1434">
        <v>14.76</v>
      </c>
      <c r="D1434">
        <v>525.82094233938301</v>
      </c>
      <c r="E1434">
        <v>94.453092195001602</v>
      </c>
      <c r="F1434">
        <v>39.74192594134928</v>
      </c>
    </row>
    <row r="1435" spans="1:6" x14ac:dyDescent="0.25">
      <c r="A1435" s="29">
        <v>0.47837962962962965</v>
      </c>
      <c r="B1435">
        <v>552</v>
      </c>
      <c r="C1435">
        <v>13.74</v>
      </c>
      <c r="D1435">
        <v>511.13927614804265</v>
      </c>
      <c r="E1435">
        <v>79.771426003661247</v>
      </c>
      <c r="F1435">
        <v>36.976072993822932</v>
      </c>
    </row>
    <row r="1436" spans="1:6" x14ac:dyDescent="0.25">
      <c r="A1436" s="29">
        <v>0.47839120370370369</v>
      </c>
      <c r="B1436">
        <v>674</v>
      </c>
      <c r="C1436">
        <v>14.28</v>
      </c>
      <c r="D1436">
        <v>648.92106655908299</v>
      </c>
      <c r="E1436">
        <v>217.55321641470158</v>
      </c>
      <c r="F1436">
        <v>38.44034808368982</v>
      </c>
    </row>
    <row r="1437" spans="1:6" x14ac:dyDescent="0.25">
      <c r="A1437" s="29">
        <v>0.47840277777777779</v>
      </c>
      <c r="B1437">
        <v>694</v>
      </c>
      <c r="C1437">
        <v>13.74</v>
      </c>
      <c r="D1437">
        <v>671.5082453149912</v>
      </c>
      <c r="E1437">
        <v>240.14039517060979</v>
      </c>
      <c r="F1437">
        <v>36.976072993822932</v>
      </c>
    </row>
    <row r="1438" spans="1:6" x14ac:dyDescent="0.25">
      <c r="A1438" s="29">
        <v>0.47841435185185183</v>
      </c>
      <c r="B1438">
        <v>704</v>
      </c>
      <c r="C1438">
        <v>13</v>
      </c>
      <c r="D1438">
        <v>682.80183469294536</v>
      </c>
      <c r="E1438">
        <v>251.43398454856396</v>
      </c>
      <c r="F1438">
        <v>34.969473796597931</v>
      </c>
    </row>
    <row r="1439" spans="1:6" x14ac:dyDescent="0.25">
      <c r="A1439" s="29">
        <v>0.47842592592592598</v>
      </c>
      <c r="B1439">
        <v>783</v>
      </c>
      <c r="C1439">
        <v>12.73</v>
      </c>
      <c r="D1439">
        <v>772.02119077878297</v>
      </c>
      <c r="E1439">
        <v>340.65334063440156</v>
      </c>
      <c r="F1439">
        <v>34.237336251664487</v>
      </c>
    </row>
    <row r="1440" spans="1:6" x14ac:dyDescent="0.25">
      <c r="A1440" s="29">
        <v>0.47843750000000002</v>
      </c>
      <c r="B1440">
        <v>810</v>
      </c>
      <c r="C1440">
        <v>11.98</v>
      </c>
      <c r="D1440">
        <v>802.51388209925904</v>
      </c>
      <c r="E1440">
        <v>371.14603195487763</v>
      </c>
      <c r="F1440">
        <v>32.203620849071584</v>
      </c>
    </row>
    <row r="1441" spans="1:6" x14ac:dyDescent="0.25">
      <c r="A1441" s="29">
        <v>0.47844907407407405</v>
      </c>
      <c r="B1441">
        <v>792</v>
      </c>
      <c r="C1441">
        <v>10.9</v>
      </c>
      <c r="D1441">
        <v>782.18542121894166</v>
      </c>
      <c r="E1441">
        <v>350.81757107456025</v>
      </c>
      <c r="F1441">
        <v>29.275070669337797</v>
      </c>
    </row>
    <row r="1442" spans="1:6" x14ac:dyDescent="0.25">
      <c r="A1442" s="29">
        <v>0.47846064814814815</v>
      </c>
      <c r="B1442">
        <v>719</v>
      </c>
      <c r="C1442">
        <v>10.43</v>
      </c>
      <c r="D1442">
        <v>699.74221875987655</v>
      </c>
      <c r="E1442">
        <v>268.37436861549514</v>
      </c>
      <c r="F1442">
        <v>28.000609017046241</v>
      </c>
    </row>
    <row r="1443" spans="1:6" x14ac:dyDescent="0.25">
      <c r="A1443" s="29">
        <v>0.47847222222222219</v>
      </c>
      <c r="B1443">
        <v>659</v>
      </c>
      <c r="C1443">
        <v>9.75</v>
      </c>
      <c r="D1443">
        <v>631.9806824921518</v>
      </c>
      <c r="E1443">
        <v>200.61283234777039</v>
      </c>
      <c r="F1443">
        <v>26.156707052028672</v>
      </c>
    </row>
    <row r="1444" spans="1:6" x14ac:dyDescent="0.25">
      <c r="A1444" s="29">
        <v>0.47848379629629628</v>
      </c>
      <c r="B1444">
        <v>620</v>
      </c>
      <c r="C1444">
        <v>8.73</v>
      </c>
      <c r="D1444">
        <v>587.93568391813062</v>
      </c>
      <c r="E1444">
        <v>156.56783377374921</v>
      </c>
      <c r="F1444">
        <v>23.390854104502324</v>
      </c>
    </row>
    <row r="1445" spans="1:6" x14ac:dyDescent="0.25">
      <c r="A1445" s="29">
        <v>0.47849537037037032</v>
      </c>
      <c r="B1445">
        <v>586</v>
      </c>
      <c r="C1445">
        <v>8.06</v>
      </c>
      <c r="D1445">
        <v>549.53748003308669</v>
      </c>
      <c r="E1445">
        <v>118.16962988870529</v>
      </c>
      <c r="F1445">
        <v>21.574068344852662</v>
      </c>
    </row>
    <row r="1446" spans="1:6" x14ac:dyDescent="0.25">
      <c r="A1446" s="29">
        <v>0.47850694444444447</v>
      </c>
      <c r="B1446">
        <v>560</v>
      </c>
      <c r="C1446">
        <v>7.58</v>
      </c>
      <c r="D1446">
        <v>520.17414765040587</v>
      </c>
      <c r="E1446">
        <v>88.806297506024464</v>
      </c>
      <c r="F1446">
        <v>20.272490487193199</v>
      </c>
    </row>
    <row r="1447" spans="1:6" x14ac:dyDescent="0.25">
      <c r="A1447" s="29">
        <v>0.47851851851851851</v>
      </c>
      <c r="B1447">
        <v>529</v>
      </c>
      <c r="C1447">
        <v>6.77</v>
      </c>
      <c r="D1447">
        <v>485.16402057874814</v>
      </c>
      <c r="E1447">
        <v>53.796170434366729</v>
      </c>
      <c r="F1447">
        <v>18.07607785239286</v>
      </c>
    </row>
    <row r="1448" spans="1:6" x14ac:dyDescent="0.25">
      <c r="A1448" s="29">
        <v>0.4785300925925926</v>
      </c>
      <c r="B1448">
        <v>521</v>
      </c>
      <c r="C1448">
        <v>6.63</v>
      </c>
      <c r="D1448">
        <v>476.12914907638481</v>
      </c>
      <c r="E1448">
        <v>44.761298932003399</v>
      </c>
      <c r="F1448">
        <v>17.696450977242186</v>
      </c>
    </row>
    <row r="1449" spans="1:6" x14ac:dyDescent="0.25">
      <c r="A1449" s="29">
        <v>0.47854166666666664</v>
      </c>
      <c r="B1449">
        <v>520</v>
      </c>
      <c r="C1449">
        <v>6.23</v>
      </c>
      <c r="D1449">
        <v>474.99979013858945</v>
      </c>
      <c r="E1449">
        <v>43.631939994208039</v>
      </c>
      <c r="F1449">
        <v>16.611802762525972</v>
      </c>
    </row>
    <row r="1450" spans="1:6" x14ac:dyDescent="0.25">
      <c r="A1450" s="29">
        <v>0.47855324074074074</v>
      </c>
      <c r="B1450">
        <v>588</v>
      </c>
      <c r="C1450">
        <v>6.16</v>
      </c>
      <c r="D1450">
        <v>551.79619790867741</v>
      </c>
      <c r="E1450">
        <v>120.42834776429601</v>
      </c>
      <c r="F1450">
        <v>16.421989324950633</v>
      </c>
    </row>
    <row r="1451" spans="1:6" x14ac:dyDescent="0.25">
      <c r="A1451" s="29">
        <v>0.47856481481481478</v>
      </c>
      <c r="B1451">
        <v>622</v>
      </c>
      <c r="C1451">
        <v>5.75</v>
      </c>
      <c r="D1451">
        <v>590.19440179372145</v>
      </c>
      <c r="E1451">
        <v>158.82655164934005</v>
      </c>
      <c r="F1451">
        <v>15.31022490486651</v>
      </c>
    </row>
    <row r="1452" spans="1:6" x14ac:dyDescent="0.25">
      <c r="A1452" s="29">
        <v>0.47857638888888893</v>
      </c>
      <c r="B1452">
        <v>620</v>
      </c>
      <c r="C1452">
        <v>5.62</v>
      </c>
      <c r="D1452">
        <v>587.93568391813062</v>
      </c>
      <c r="E1452">
        <v>156.56783377374921</v>
      </c>
      <c r="F1452">
        <v>14.95771423508374</v>
      </c>
    </row>
    <row r="1453" spans="1:6" x14ac:dyDescent="0.25">
      <c r="A1453" s="29">
        <v>0.47858796296296297</v>
      </c>
      <c r="B1453">
        <v>823</v>
      </c>
      <c r="C1453">
        <v>7.31</v>
      </c>
      <c r="D1453">
        <v>817.19554829059939</v>
      </c>
      <c r="E1453">
        <v>385.82769814621798</v>
      </c>
      <c r="F1453">
        <v>19.540352942259752</v>
      </c>
    </row>
    <row r="1454" spans="1:6" x14ac:dyDescent="0.25">
      <c r="A1454" s="29">
        <v>0.47859953703703706</v>
      </c>
      <c r="B1454">
        <v>1566</v>
      </c>
      <c r="C1454">
        <v>11.04</v>
      </c>
      <c r="D1454">
        <v>1656.309239072591</v>
      </c>
      <c r="E1454">
        <v>1224.9413889282096</v>
      </c>
      <c r="F1454">
        <v>29.654697544488471</v>
      </c>
    </row>
    <row r="1455" spans="1:6" x14ac:dyDescent="0.25">
      <c r="A1455" s="29">
        <v>0.4786111111111111</v>
      </c>
      <c r="B1455">
        <v>2400</v>
      </c>
      <c r="C1455">
        <v>14.01</v>
      </c>
      <c r="D1455">
        <v>2598.1945931939649</v>
      </c>
      <c r="E1455">
        <v>2166.8267430495835</v>
      </c>
      <c r="F1455">
        <v>37.708210538756376</v>
      </c>
    </row>
    <row r="1456" spans="1:6" x14ac:dyDescent="0.25">
      <c r="A1456" s="29">
        <v>0.47862268518518519</v>
      </c>
      <c r="B1456">
        <v>2752</v>
      </c>
      <c r="C1456">
        <v>15.44</v>
      </c>
      <c r="D1456">
        <v>2995.7289392979501</v>
      </c>
      <c r="E1456">
        <v>2564.3610891535686</v>
      </c>
      <c r="F1456">
        <v>41.585827906366852</v>
      </c>
    </row>
    <row r="1457" spans="1:6" x14ac:dyDescent="0.25">
      <c r="A1457" s="29">
        <v>0.47863425925925923</v>
      </c>
      <c r="B1457">
        <v>2545</v>
      </c>
      <c r="C1457">
        <v>15.16</v>
      </c>
      <c r="D1457">
        <v>2761.9516391742995</v>
      </c>
      <c r="E1457">
        <v>2330.5837890299181</v>
      </c>
      <c r="F1457">
        <v>40.826574156065497</v>
      </c>
    </row>
    <row r="1458" spans="1:6" x14ac:dyDescent="0.25">
      <c r="A1458" s="29">
        <v>0.47864583333333338</v>
      </c>
      <c r="B1458">
        <v>2090</v>
      </c>
      <c r="C1458">
        <v>14.01</v>
      </c>
      <c r="D1458">
        <v>2248.0933224773871</v>
      </c>
      <c r="E1458">
        <v>1816.7254723330057</v>
      </c>
      <c r="F1458">
        <v>37.708210538756376</v>
      </c>
    </row>
    <row r="1459" spans="1:6" x14ac:dyDescent="0.25">
      <c r="A1459" s="29">
        <v>0.47865740740740742</v>
      </c>
      <c r="B1459">
        <v>1645</v>
      </c>
      <c r="C1459">
        <v>12.93</v>
      </c>
      <c r="D1459">
        <v>1745.5285951584285</v>
      </c>
      <c r="E1459">
        <v>1314.1607450140471</v>
      </c>
      <c r="F1459">
        <v>34.779660359022593</v>
      </c>
    </row>
    <row r="1460" spans="1:6" x14ac:dyDescent="0.25">
      <c r="A1460" s="29">
        <v>0.47866898148148151</v>
      </c>
      <c r="B1460">
        <v>1277</v>
      </c>
      <c r="C1460">
        <v>11.92</v>
      </c>
      <c r="D1460">
        <v>1329.9245060497167</v>
      </c>
      <c r="E1460">
        <v>898.55665590533522</v>
      </c>
      <c r="F1460">
        <v>32.040923616864148</v>
      </c>
    </row>
    <row r="1461" spans="1:6" x14ac:dyDescent="0.25">
      <c r="A1461" s="29">
        <v>0.47868055555555555</v>
      </c>
      <c r="B1461">
        <v>1024</v>
      </c>
      <c r="C1461">
        <v>11.04</v>
      </c>
      <c r="D1461">
        <v>1044.1966947874773</v>
      </c>
      <c r="E1461">
        <v>612.82884464309586</v>
      </c>
      <c r="F1461">
        <v>29.654697544488471</v>
      </c>
    </row>
    <row r="1462" spans="1:6" x14ac:dyDescent="0.25">
      <c r="A1462" s="29">
        <v>0.47869212962962965</v>
      </c>
      <c r="B1462">
        <v>841</v>
      </c>
      <c r="C1462">
        <v>9.8800000000000008</v>
      </c>
      <c r="D1462">
        <v>837.52400917091688</v>
      </c>
      <c r="E1462">
        <v>406.15615902653548</v>
      </c>
      <c r="F1462">
        <v>26.509217721811446</v>
      </c>
    </row>
    <row r="1463" spans="1:6" x14ac:dyDescent="0.25">
      <c r="A1463" s="29">
        <v>0.47870370370370369</v>
      </c>
      <c r="B1463">
        <v>720</v>
      </c>
      <c r="C1463">
        <v>9.07</v>
      </c>
      <c r="D1463">
        <v>700.87157769767191</v>
      </c>
      <c r="E1463">
        <v>269.5037275532905</v>
      </c>
      <c r="F1463">
        <v>24.312805087011107</v>
      </c>
    </row>
    <row r="1464" spans="1:6" x14ac:dyDescent="0.25">
      <c r="A1464" s="29">
        <v>0.47871527777777773</v>
      </c>
      <c r="B1464">
        <v>651</v>
      </c>
      <c r="C1464">
        <v>8.39</v>
      </c>
      <c r="D1464">
        <v>622.94581098978847</v>
      </c>
      <c r="E1464">
        <v>191.57796084540706</v>
      </c>
      <c r="F1464">
        <v>22.468903121993538</v>
      </c>
    </row>
    <row r="1465" spans="1:6" x14ac:dyDescent="0.25">
      <c r="A1465" s="29">
        <v>0.47872685185185188</v>
      </c>
      <c r="B1465">
        <v>794</v>
      </c>
      <c r="C1465">
        <v>8.6</v>
      </c>
      <c r="D1465">
        <v>784.44413909453249</v>
      </c>
      <c r="E1465">
        <v>353.07628895015108</v>
      </c>
      <c r="F1465">
        <v>23.03834343471955</v>
      </c>
    </row>
    <row r="1466" spans="1:6" x14ac:dyDescent="0.25">
      <c r="A1466" s="29">
        <v>0.47873842592592591</v>
      </c>
      <c r="B1466">
        <v>1236</v>
      </c>
      <c r="C1466">
        <v>10.15</v>
      </c>
      <c r="D1466">
        <v>1283.6207896001047</v>
      </c>
      <c r="E1466">
        <v>852.25293945572321</v>
      </c>
      <c r="F1466">
        <v>27.24135526674489</v>
      </c>
    </row>
    <row r="1467" spans="1:6" x14ac:dyDescent="0.25">
      <c r="A1467" s="29">
        <v>0.47875000000000001</v>
      </c>
      <c r="B1467">
        <v>1804</v>
      </c>
      <c r="C1467">
        <v>11.78</v>
      </c>
      <c r="D1467">
        <v>1925.0966662678991</v>
      </c>
      <c r="E1467">
        <v>1493.7288161235176</v>
      </c>
      <c r="F1467">
        <v>31.661296741713471</v>
      </c>
    </row>
    <row r="1468" spans="1:6" x14ac:dyDescent="0.25">
      <c r="A1468" s="29">
        <v>0.47876157407407405</v>
      </c>
      <c r="B1468">
        <v>2171</v>
      </c>
      <c r="C1468">
        <v>14.01</v>
      </c>
      <c r="D1468">
        <v>2339.5713964388156</v>
      </c>
      <c r="E1468">
        <v>1908.2035462944341</v>
      </c>
      <c r="F1468">
        <v>37.708210538756376</v>
      </c>
    </row>
    <row r="1469" spans="1:6" x14ac:dyDescent="0.25">
      <c r="A1469" s="29">
        <v>0.47877314814814814</v>
      </c>
      <c r="B1469">
        <v>2561</v>
      </c>
      <c r="C1469">
        <v>18.28</v>
      </c>
      <c r="D1469">
        <v>2780.0213821790262</v>
      </c>
      <c r="E1469">
        <v>2348.6535320346447</v>
      </c>
      <c r="F1469">
        <v>49.28683023085199</v>
      </c>
    </row>
    <row r="1470" spans="1:6" x14ac:dyDescent="0.25">
      <c r="A1470" s="29">
        <v>0.47878472222222218</v>
      </c>
      <c r="B1470">
        <v>3229</v>
      </c>
      <c r="C1470">
        <v>26</v>
      </c>
      <c r="D1470">
        <v>3534.4331526263618</v>
      </c>
      <c r="E1470">
        <v>3103.0653024819803</v>
      </c>
      <c r="F1470">
        <v>70.220540774874962</v>
      </c>
    </row>
    <row r="1471" spans="1:6" x14ac:dyDescent="0.25">
      <c r="A1471" s="29">
        <v>0.47879629629629633</v>
      </c>
      <c r="B1471">
        <v>4194</v>
      </c>
      <c r="C1471">
        <v>37.299999999999997</v>
      </c>
      <c r="D1471">
        <v>4624.2645275989344</v>
      </c>
      <c r="E1471">
        <v>4192.8966774545534</v>
      </c>
      <c r="F1471">
        <v>100.86185284060807</v>
      </c>
    </row>
    <row r="1472" spans="1:6" x14ac:dyDescent="0.25">
      <c r="A1472" s="29">
        <v>0.47880787037037037</v>
      </c>
      <c r="B1472">
        <v>4943</v>
      </c>
      <c r="C1472">
        <v>46.85</v>
      </c>
      <c r="D1472">
        <v>5470.1543720076988</v>
      </c>
      <c r="E1472">
        <v>5038.7865218633178</v>
      </c>
      <c r="F1472">
        <v>126.75782896695775</v>
      </c>
    </row>
    <row r="1473" spans="1:6" x14ac:dyDescent="0.25">
      <c r="A1473" s="29">
        <v>0.47881944444444446</v>
      </c>
      <c r="B1473">
        <v>4986</v>
      </c>
      <c r="C1473">
        <v>51.86</v>
      </c>
      <c r="D1473">
        <v>5518.7168063329009</v>
      </c>
      <c r="E1473">
        <v>5087.3489561885199</v>
      </c>
      <c r="F1473">
        <v>140.34304785627836</v>
      </c>
    </row>
    <row r="1474" spans="1:6" x14ac:dyDescent="0.25">
      <c r="A1474" s="29">
        <v>0.4788310185185185</v>
      </c>
      <c r="B1474">
        <v>4455</v>
      </c>
      <c r="C1474">
        <v>52.87</v>
      </c>
      <c r="D1474">
        <v>4919.027210363538</v>
      </c>
      <c r="E1474">
        <v>4487.659360219157</v>
      </c>
      <c r="F1474">
        <v>143.0817845984368</v>
      </c>
    </row>
    <row r="1475" spans="1:6" x14ac:dyDescent="0.25">
      <c r="A1475" s="29">
        <v>0.4788425925925926</v>
      </c>
      <c r="B1475">
        <v>4196</v>
      </c>
      <c r="C1475">
        <v>53.14</v>
      </c>
      <c r="D1475">
        <v>4626.5232454745255</v>
      </c>
      <c r="E1475">
        <v>4195.1553953301445</v>
      </c>
      <c r="F1475">
        <v>143.81392214337023</v>
      </c>
    </row>
    <row r="1476" spans="1:6" x14ac:dyDescent="0.25">
      <c r="A1476" s="29">
        <v>0.47885416666666664</v>
      </c>
      <c r="B1476">
        <v>4529</v>
      </c>
      <c r="C1476">
        <v>54.9</v>
      </c>
      <c r="D1476">
        <v>5002.5997717603987</v>
      </c>
      <c r="E1476">
        <v>4571.2319216160176</v>
      </c>
      <c r="F1476">
        <v>148.58637428812159</v>
      </c>
    </row>
    <row r="1477" spans="1:6" x14ac:dyDescent="0.25">
      <c r="A1477" s="29">
        <v>0.47886574074074079</v>
      </c>
      <c r="B1477">
        <v>4725</v>
      </c>
      <c r="C1477">
        <v>57.34</v>
      </c>
      <c r="D1477">
        <v>5223.9541235682991</v>
      </c>
      <c r="E1477">
        <v>4792.5862734239181</v>
      </c>
      <c r="F1477">
        <v>155.2027283978905</v>
      </c>
    </row>
    <row r="1478" spans="1:6" x14ac:dyDescent="0.25">
      <c r="A1478" s="29">
        <v>0.47887731481481483</v>
      </c>
      <c r="B1478">
        <v>4500</v>
      </c>
      <c r="C1478">
        <v>57.14</v>
      </c>
      <c r="D1478">
        <v>4969.8483625643312</v>
      </c>
      <c r="E1478">
        <v>4538.4805124199502</v>
      </c>
      <c r="F1478">
        <v>154.66040429053243</v>
      </c>
    </row>
    <row r="1479" spans="1:6" x14ac:dyDescent="0.25">
      <c r="A1479" s="29">
        <v>0.47888888888888892</v>
      </c>
      <c r="B1479">
        <v>3778</v>
      </c>
      <c r="C1479">
        <v>53.96</v>
      </c>
      <c r="D1479">
        <v>4154.451209476043</v>
      </c>
      <c r="E1479">
        <v>3723.0833593316615</v>
      </c>
      <c r="F1479">
        <v>146.03745098353846</v>
      </c>
    </row>
    <row r="1480" spans="1:6" x14ac:dyDescent="0.25">
      <c r="A1480" s="29">
        <v>0.47890046296296296</v>
      </c>
      <c r="B1480">
        <v>2987</v>
      </c>
      <c r="C1480">
        <v>50.44</v>
      </c>
      <c r="D1480">
        <v>3261.1282896798721</v>
      </c>
      <c r="E1480">
        <v>2829.7604395354906</v>
      </c>
      <c r="F1480">
        <v>136.49254669403575</v>
      </c>
    </row>
    <row r="1481" spans="1:6" x14ac:dyDescent="0.25">
      <c r="A1481" s="29">
        <v>0.47891203703703705</v>
      </c>
      <c r="B1481">
        <v>2294</v>
      </c>
      <c r="C1481">
        <v>46.1</v>
      </c>
      <c r="D1481">
        <v>2478.4825457876514</v>
      </c>
      <c r="E1481">
        <v>2047.1146956432699</v>
      </c>
      <c r="F1481">
        <v>124.72411356436484</v>
      </c>
    </row>
    <row r="1482" spans="1:6" x14ac:dyDescent="0.25">
      <c r="A1482" s="29">
        <v>0.47892361111111109</v>
      </c>
      <c r="B1482">
        <v>2231</v>
      </c>
      <c r="C1482">
        <v>43.67</v>
      </c>
      <c r="D1482">
        <v>2407.3329327065403</v>
      </c>
      <c r="E1482">
        <v>1975.9650825621588</v>
      </c>
      <c r="F1482">
        <v>118.13487565996383</v>
      </c>
    </row>
    <row r="1483" spans="1:6" x14ac:dyDescent="0.25">
      <c r="A1483" s="29">
        <v>0.47893518518518513</v>
      </c>
      <c r="B1483">
        <v>3054</v>
      </c>
      <c r="C1483">
        <v>46.04</v>
      </c>
      <c r="D1483">
        <v>3336.7953385121646</v>
      </c>
      <c r="E1483">
        <v>2905.4274883677831</v>
      </c>
      <c r="F1483">
        <v>124.56141633215739</v>
      </c>
    </row>
    <row r="1484" spans="1:6" x14ac:dyDescent="0.25">
      <c r="A1484" s="29">
        <v>0.47894675925925928</v>
      </c>
      <c r="B1484">
        <v>3295</v>
      </c>
      <c r="C1484">
        <v>45.09</v>
      </c>
      <c r="D1484">
        <v>3608.9708425208592</v>
      </c>
      <c r="E1484">
        <v>3177.6029923764777</v>
      </c>
      <c r="F1484">
        <v>121.98537682220639</v>
      </c>
    </row>
    <row r="1485" spans="1:6" x14ac:dyDescent="0.25">
      <c r="A1485" s="29">
        <v>0.47895833333333332</v>
      </c>
      <c r="B1485">
        <v>3037</v>
      </c>
      <c r="C1485">
        <v>43.26</v>
      </c>
      <c r="D1485">
        <v>3317.5962365696428</v>
      </c>
      <c r="E1485">
        <v>2886.2283864252613</v>
      </c>
      <c r="F1485">
        <v>117.0231112398797</v>
      </c>
    </row>
    <row r="1486" spans="1:6" x14ac:dyDescent="0.25">
      <c r="A1486" s="29">
        <v>0.47896990740740741</v>
      </c>
      <c r="B1486">
        <v>3034</v>
      </c>
      <c r="C1486">
        <v>44.61</v>
      </c>
      <c r="D1486">
        <v>3314.2081597562565</v>
      </c>
      <c r="E1486">
        <v>2882.840309611875</v>
      </c>
      <c r="F1486">
        <v>120.68379896454692</v>
      </c>
    </row>
    <row r="1487" spans="1:6" x14ac:dyDescent="0.25">
      <c r="A1487" s="29">
        <v>0.47898148148148145</v>
      </c>
      <c r="B1487">
        <v>3387</v>
      </c>
      <c r="C1487">
        <v>47.12</v>
      </c>
      <c r="D1487">
        <v>3712.8718647980372</v>
      </c>
      <c r="E1487">
        <v>3281.5040146536558</v>
      </c>
      <c r="F1487">
        <v>127.48996651189118</v>
      </c>
    </row>
    <row r="1488" spans="1:6" x14ac:dyDescent="0.25">
      <c r="A1488" s="29">
        <v>0.47899305555555555</v>
      </c>
      <c r="B1488">
        <v>4387</v>
      </c>
      <c r="C1488">
        <v>53.55</v>
      </c>
      <c r="D1488">
        <v>4842.230802593449</v>
      </c>
      <c r="E1488">
        <v>4410.862952449068</v>
      </c>
      <c r="F1488">
        <v>144.92568656345435</v>
      </c>
    </row>
    <row r="1489" spans="1:6" x14ac:dyDescent="0.25">
      <c r="A1489" s="29">
        <v>0.47900462962962959</v>
      </c>
      <c r="B1489">
        <v>5981</v>
      </c>
      <c r="C1489">
        <v>64.790000000000006</v>
      </c>
      <c r="D1489">
        <v>6642.4289494393379</v>
      </c>
      <c r="E1489">
        <v>6211.0610992949569</v>
      </c>
      <c r="F1489">
        <v>175.40430139698003</v>
      </c>
    </row>
    <row r="1490" spans="1:6" x14ac:dyDescent="0.25">
      <c r="A1490" s="29">
        <v>0.47901620370370374</v>
      </c>
      <c r="B1490">
        <v>7565</v>
      </c>
      <c r="C1490">
        <v>71.900000000000006</v>
      </c>
      <c r="D1490">
        <v>8431.3335069072709</v>
      </c>
      <c r="E1490">
        <v>7999.9656567628899</v>
      </c>
      <c r="F1490">
        <v>194.68392341356082</v>
      </c>
    </row>
    <row r="1491" spans="1:6" x14ac:dyDescent="0.25">
      <c r="A1491" s="29">
        <v>0.47902777777777777</v>
      </c>
      <c r="B1491">
        <v>8024</v>
      </c>
      <c r="C1491">
        <v>73.930000000000007</v>
      </c>
      <c r="D1491">
        <v>8949.7092593553643</v>
      </c>
      <c r="E1491">
        <v>8518.3414092109833</v>
      </c>
      <c r="F1491">
        <v>200.18851310324561</v>
      </c>
    </row>
    <row r="1492" spans="1:6" x14ac:dyDescent="0.25">
      <c r="A1492" s="29">
        <v>0.47903935185185187</v>
      </c>
      <c r="B1492">
        <v>7890</v>
      </c>
      <c r="C1492">
        <v>74.47</v>
      </c>
      <c r="D1492">
        <v>8798.3751616907794</v>
      </c>
      <c r="E1492">
        <v>8367.0073115463983</v>
      </c>
      <c r="F1492">
        <v>201.65278819311249</v>
      </c>
    </row>
    <row r="1493" spans="1:6" x14ac:dyDescent="0.25">
      <c r="A1493" s="29">
        <v>0.47905092592592591</v>
      </c>
      <c r="B1493">
        <v>7613</v>
      </c>
      <c r="C1493">
        <v>74.47</v>
      </c>
      <c r="D1493">
        <v>8485.54273592145</v>
      </c>
      <c r="E1493">
        <v>8054.174885777069</v>
      </c>
      <c r="F1493">
        <v>201.65278819311249</v>
      </c>
    </row>
    <row r="1494" spans="1:6" x14ac:dyDescent="0.25">
      <c r="A1494" s="29">
        <v>0.4790625</v>
      </c>
      <c r="B1494">
        <v>7532</v>
      </c>
      <c r="C1494">
        <v>74.81</v>
      </c>
      <c r="D1494">
        <v>8394.0646619600211</v>
      </c>
      <c r="E1494">
        <v>7962.6968118156401</v>
      </c>
      <c r="F1494">
        <v>202.57473917562129</v>
      </c>
    </row>
    <row r="1495" spans="1:6" x14ac:dyDescent="0.25">
      <c r="A1495" s="29">
        <v>0.47907407407407404</v>
      </c>
      <c r="B1495">
        <v>7518</v>
      </c>
      <c r="C1495">
        <v>76.37</v>
      </c>
      <c r="D1495">
        <v>8378.2536368308865</v>
      </c>
      <c r="E1495">
        <v>7946.8857866865055</v>
      </c>
      <c r="F1495">
        <v>206.80486721301452</v>
      </c>
    </row>
    <row r="1496" spans="1:6" x14ac:dyDescent="0.25">
      <c r="A1496" s="29">
        <v>0.47908564814814819</v>
      </c>
      <c r="B1496">
        <v>7401</v>
      </c>
      <c r="C1496">
        <v>79.89</v>
      </c>
      <c r="D1496">
        <v>8246.118641108822</v>
      </c>
      <c r="E1496">
        <v>7814.750790964441</v>
      </c>
      <c r="F1496">
        <v>216.34977150251723</v>
      </c>
    </row>
    <row r="1497" spans="1:6" x14ac:dyDescent="0.25">
      <c r="A1497" s="29">
        <v>0.47909722222222223</v>
      </c>
      <c r="B1497">
        <v>7012</v>
      </c>
      <c r="C1497">
        <v>84.22</v>
      </c>
      <c r="D1497">
        <v>7806.7980143064069</v>
      </c>
      <c r="E1497">
        <v>7375.4301641620259</v>
      </c>
      <c r="F1497">
        <v>228.09108842682025</v>
      </c>
    </row>
    <row r="1498" spans="1:6" x14ac:dyDescent="0.25">
      <c r="A1498" s="29">
        <v>0.47910879629629632</v>
      </c>
      <c r="B1498">
        <v>6259</v>
      </c>
      <c r="C1498">
        <v>87.94</v>
      </c>
      <c r="D1498">
        <v>6956.3907341464619</v>
      </c>
      <c r="E1498">
        <v>6525.0228840020809</v>
      </c>
      <c r="F1498">
        <v>238.17831682368103</v>
      </c>
    </row>
    <row r="1499" spans="1:6" x14ac:dyDescent="0.25">
      <c r="A1499" s="29">
        <v>0.47912037037037036</v>
      </c>
      <c r="B1499">
        <v>5628</v>
      </c>
      <c r="C1499">
        <v>91.39</v>
      </c>
      <c r="D1499">
        <v>6243.7652443975567</v>
      </c>
      <c r="E1499">
        <v>5812.3973942531757</v>
      </c>
      <c r="F1499">
        <v>247.53340767560843</v>
      </c>
    </row>
    <row r="1500" spans="1:6" x14ac:dyDescent="0.25">
      <c r="A1500" s="29">
        <v>0.47913194444444446</v>
      </c>
      <c r="B1500">
        <v>4997</v>
      </c>
      <c r="C1500">
        <v>94.17</v>
      </c>
      <c r="D1500">
        <v>5531.1397546486514</v>
      </c>
      <c r="E1500">
        <v>5099.7719045042704</v>
      </c>
      <c r="F1500">
        <v>255.07171276788614</v>
      </c>
    </row>
    <row r="1501" spans="1:6" x14ac:dyDescent="0.25">
      <c r="A1501" s="29">
        <v>0.4791435185185185</v>
      </c>
      <c r="B1501">
        <v>4384</v>
      </c>
      <c r="C1501">
        <v>94.98</v>
      </c>
      <c r="D1501">
        <v>4838.8427257800631</v>
      </c>
      <c r="E1501">
        <v>4407.4748756356821</v>
      </c>
      <c r="F1501">
        <v>257.26812540268645</v>
      </c>
    </row>
    <row r="1502" spans="1:6" x14ac:dyDescent="0.25">
      <c r="A1502" s="29">
        <v>0.47915509259259265</v>
      </c>
      <c r="B1502">
        <v>3825</v>
      </c>
      <c r="C1502">
        <v>92.61</v>
      </c>
      <c r="D1502">
        <v>4207.5310795524274</v>
      </c>
      <c r="E1502">
        <v>3776.1632294080459</v>
      </c>
      <c r="F1502">
        <v>250.84158473049291</v>
      </c>
    </row>
    <row r="1503" spans="1:6" x14ac:dyDescent="0.25">
      <c r="A1503" s="29">
        <v>0.47916666666666669</v>
      </c>
      <c r="B1503">
        <v>3408</v>
      </c>
      <c r="C1503">
        <v>90.45</v>
      </c>
      <c r="D1503">
        <v>3736.5884024917409</v>
      </c>
      <c r="E1503">
        <v>3305.2205523473594</v>
      </c>
      <c r="F1503">
        <v>244.9844843710253</v>
      </c>
    </row>
    <row r="1504" spans="1:6" x14ac:dyDescent="0.25">
      <c r="A1504" s="29">
        <v>0.47917824074074072</v>
      </c>
      <c r="B1504">
        <v>2917</v>
      </c>
      <c r="C1504">
        <v>85.71</v>
      </c>
      <c r="D1504">
        <v>3182.0731640341933</v>
      </c>
      <c r="E1504">
        <v>2750.7053138898118</v>
      </c>
      <c r="F1504">
        <v>232.13140302663811</v>
      </c>
    </row>
    <row r="1505" spans="1:6" x14ac:dyDescent="0.25">
      <c r="A1505" s="29">
        <v>0.47918981481481482</v>
      </c>
      <c r="B1505">
        <v>2531</v>
      </c>
      <c r="C1505">
        <v>79.680000000000007</v>
      </c>
      <c r="D1505">
        <v>2746.1406140451641</v>
      </c>
      <c r="E1505">
        <v>2314.7727639007826</v>
      </c>
      <c r="F1505">
        <v>215.78033118979118</v>
      </c>
    </row>
    <row r="1506" spans="1:6" x14ac:dyDescent="0.25">
      <c r="A1506" s="29">
        <v>0.47920138888888886</v>
      </c>
      <c r="B1506">
        <v>2373</v>
      </c>
      <c r="C1506">
        <v>74.13</v>
      </c>
      <c r="D1506">
        <v>2567.7019018734886</v>
      </c>
      <c r="E1506">
        <v>2136.3340517291072</v>
      </c>
      <c r="F1506">
        <v>200.73083721060368</v>
      </c>
    </row>
    <row r="1507" spans="1:6" x14ac:dyDescent="0.25">
      <c r="A1507" s="29">
        <v>0.47921296296296295</v>
      </c>
      <c r="B1507">
        <v>2098</v>
      </c>
      <c r="C1507">
        <v>67.97</v>
      </c>
      <c r="D1507">
        <v>2257.1281939797504</v>
      </c>
      <c r="E1507">
        <v>1825.760343835369</v>
      </c>
      <c r="F1507">
        <v>184.02725470397394</v>
      </c>
    </row>
    <row r="1508" spans="1:6" x14ac:dyDescent="0.25">
      <c r="A1508" s="29">
        <v>0.47922453703703699</v>
      </c>
      <c r="B1508">
        <v>1802</v>
      </c>
      <c r="C1508">
        <v>62.15</v>
      </c>
      <c r="D1508">
        <v>1922.8379483923084</v>
      </c>
      <c r="E1508">
        <v>1491.4700982479269</v>
      </c>
      <c r="F1508">
        <v>168.245623179853</v>
      </c>
    </row>
    <row r="1509" spans="1:6" x14ac:dyDescent="0.25">
      <c r="A1509" s="29">
        <v>0.47923611111111114</v>
      </c>
      <c r="B1509">
        <v>1699</v>
      </c>
      <c r="C1509">
        <v>57</v>
      </c>
      <c r="D1509">
        <v>1806.5139777993809</v>
      </c>
      <c r="E1509">
        <v>1375.1461276549994</v>
      </c>
      <c r="F1509">
        <v>154.28077741538175</v>
      </c>
    </row>
    <row r="1510" spans="1:6" x14ac:dyDescent="0.25">
      <c r="A1510" s="29">
        <v>0.47924768518518518</v>
      </c>
      <c r="B1510">
        <v>1848</v>
      </c>
      <c r="C1510">
        <v>54.16</v>
      </c>
      <c r="D1510">
        <v>1974.7884595308974</v>
      </c>
      <c r="E1510">
        <v>1543.4206093865159</v>
      </c>
      <c r="F1510">
        <v>146.57977509089659</v>
      </c>
    </row>
    <row r="1511" spans="1:6" x14ac:dyDescent="0.25">
      <c r="A1511" s="29">
        <v>0.47925925925925927</v>
      </c>
      <c r="B1511">
        <v>2387</v>
      </c>
      <c r="C1511">
        <v>53.14</v>
      </c>
      <c r="D1511">
        <v>2583.5129270026246</v>
      </c>
      <c r="E1511">
        <v>2152.1450768582431</v>
      </c>
      <c r="F1511">
        <v>143.81392214337023</v>
      </c>
    </row>
    <row r="1512" spans="1:6" x14ac:dyDescent="0.25">
      <c r="A1512" s="29">
        <v>0.47927083333333331</v>
      </c>
      <c r="B1512">
        <v>2638</v>
      </c>
      <c r="C1512">
        <v>51.25</v>
      </c>
      <c r="D1512">
        <v>2866.9820203892732</v>
      </c>
      <c r="E1512">
        <v>2435.6141702448917</v>
      </c>
      <c r="F1512">
        <v>138.68895932883612</v>
      </c>
    </row>
    <row r="1513" spans="1:6" x14ac:dyDescent="0.25">
      <c r="A1513" s="29">
        <v>0.47928240740740741</v>
      </c>
      <c r="B1513">
        <v>2470</v>
      </c>
      <c r="C1513">
        <v>47.66</v>
      </c>
      <c r="D1513">
        <v>2677.2497188396437</v>
      </c>
      <c r="E1513">
        <v>2245.8818686952623</v>
      </c>
      <c r="F1513">
        <v>128.95424160175804</v>
      </c>
    </row>
    <row r="1514" spans="1:6" x14ac:dyDescent="0.25">
      <c r="A1514" s="29">
        <v>0.47929398148148145</v>
      </c>
      <c r="B1514">
        <v>2138</v>
      </c>
      <c r="C1514">
        <v>44.75</v>
      </c>
      <c r="D1514">
        <v>2302.3025514915671</v>
      </c>
      <c r="E1514">
        <v>1870.9347013471856</v>
      </c>
      <c r="F1514">
        <v>121.0634258396976</v>
      </c>
    </row>
    <row r="1515" spans="1:6" x14ac:dyDescent="0.25">
      <c r="A1515" s="29">
        <v>0.4793055555555556</v>
      </c>
      <c r="B1515">
        <v>2135</v>
      </c>
      <c r="C1515">
        <v>45.7</v>
      </c>
      <c r="D1515">
        <v>2298.9144746781808</v>
      </c>
      <c r="E1515">
        <v>1867.5466245337993</v>
      </c>
      <c r="F1515">
        <v>123.63946534964862</v>
      </c>
    </row>
    <row r="1516" spans="1:6" x14ac:dyDescent="0.25">
      <c r="A1516" s="29">
        <v>0.47931712962962963</v>
      </c>
      <c r="B1516">
        <v>2399</v>
      </c>
      <c r="C1516">
        <v>51.52</v>
      </c>
      <c r="D1516">
        <v>2597.0652342561693</v>
      </c>
      <c r="E1516">
        <v>2165.6973841117879</v>
      </c>
      <c r="F1516">
        <v>139.42109687376956</v>
      </c>
    </row>
    <row r="1517" spans="1:6" x14ac:dyDescent="0.25">
      <c r="A1517" s="29">
        <v>0.47932870370370373</v>
      </c>
      <c r="B1517">
        <v>2516</v>
      </c>
      <c r="C1517">
        <v>53.35</v>
      </c>
      <c r="D1517">
        <v>2729.200229978233</v>
      </c>
      <c r="E1517">
        <v>2297.8323798338515</v>
      </c>
      <c r="F1517">
        <v>144.38336245609628</v>
      </c>
    </row>
    <row r="1518" spans="1:6" x14ac:dyDescent="0.25">
      <c r="A1518" s="29">
        <v>0.47934027777777777</v>
      </c>
      <c r="B1518">
        <v>2955</v>
      </c>
      <c r="C1518">
        <v>54.09</v>
      </c>
      <c r="D1518">
        <v>3224.9888036704187</v>
      </c>
      <c r="E1518">
        <v>2793.6209535260373</v>
      </c>
      <c r="F1518">
        <v>146.38996165332128</v>
      </c>
    </row>
    <row r="1519" spans="1:6" x14ac:dyDescent="0.25">
      <c r="A1519" s="29">
        <v>0.47935185185185186</v>
      </c>
      <c r="B1519">
        <v>3665</v>
      </c>
      <c r="C1519">
        <v>54.36</v>
      </c>
      <c r="D1519">
        <v>4026.8336495051622</v>
      </c>
      <c r="E1519">
        <v>3595.4657993607807</v>
      </c>
      <c r="F1519">
        <v>147.12209919825472</v>
      </c>
    </row>
    <row r="1520" spans="1:6" x14ac:dyDescent="0.25">
      <c r="A1520" s="29">
        <v>0.4793634259259259</v>
      </c>
      <c r="B1520">
        <v>4511</v>
      </c>
      <c r="C1520">
        <v>53.96</v>
      </c>
      <c r="D1520">
        <v>4982.2713108800799</v>
      </c>
      <c r="E1520">
        <v>4550.9034607356989</v>
      </c>
      <c r="F1520">
        <v>146.03745098353846</v>
      </c>
    </row>
    <row r="1521" spans="1:6" x14ac:dyDescent="0.25">
      <c r="A1521" s="29">
        <v>0.47937500000000005</v>
      </c>
      <c r="B1521">
        <v>5177</v>
      </c>
      <c r="C1521">
        <v>54.3</v>
      </c>
      <c r="D1521">
        <v>5734.4243634518261</v>
      </c>
      <c r="E1521">
        <v>5303.0565133074451</v>
      </c>
      <c r="F1521">
        <v>146.95940196604727</v>
      </c>
    </row>
    <row r="1522" spans="1:6" x14ac:dyDescent="0.25">
      <c r="A1522" s="29">
        <v>0.47938657407407409</v>
      </c>
      <c r="B1522">
        <v>5426</v>
      </c>
      <c r="C1522">
        <v>53.48</v>
      </c>
      <c r="D1522">
        <v>6015.6347389628827</v>
      </c>
      <c r="E1522">
        <v>5584.2668888185017</v>
      </c>
      <c r="F1522">
        <v>144.73587312587904</v>
      </c>
    </row>
    <row r="1523" spans="1:6" x14ac:dyDescent="0.25">
      <c r="A1523" s="29">
        <v>0.47939814814814818</v>
      </c>
      <c r="B1523">
        <v>5423</v>
      </c>
      <c r="C1523">
        <v>52.13</v>
      </c>
      <c r="D1523">
        <v>6012.2466621494968</v>
      </c>
      <c r="E1523">
        <v>5580.8788120051158</v>
      </c>
      <c r="F1523">
        <v>141.0751854012118</v>
      </c>
    </row>
    <row r="1524" spans="1:6" x14ac:dyDescent="0.25">
      <c r="A1524" s="29">
        <v>0.47940972222222222</v>
      </c>
      <c r="B1524">
        <v>5323</v>
      </c>
      <c r="C1524">
        <v>50.17</v>
      </c>
      <c r="D1524">
        <v>5899.3107683699563</v>
      </c>
      <c r="E1524">
        <v>5467.9429182255753</v>
      </c>
      <c r="F1524">
        <v>135.76040914910232</v>
      </c>
    </row>
    <row r="1525" spans="1:6" x14ac:dyDescent="0.25">
      <c r="A1525" s="29">
        <v>0.47942129629629626</v>
      </c>
      <c r="B1525">
        <v>4746</v>
      </c>
      <c r="C1525">
        <v>47.66</v>
      </c>
      <c r="D1525">
        <v>5247.6706612620019</v>
      </c>
      <c r="E1525">
        <v>4816.3028111176209</v>
      </c>
      <c r="F1525">
        <v>128.95424160175804</v>
      </c>
    </row>
    <row r="1526" spans="1:6" x14ac:dyDescent="0.25">
      <c r="A1526" s="29">
        <v>0.47943287037037036</v>
      </c>
      <c r="B1526">
        <v>4306</v>
      </c>
      <c r="C1526">
        <v>45.43</v>
      </c>
      <c r="D1526">
        <v>4750.7527286320219</v>
      </c>
      <c r="E1526">
        <v>4319.3848784876409</v>
      </c>
      <c r="F1526">
        <v>122.90732780471517</v>
      </c>
    </row>
    <row r="1527" spans="1:6" x14ac:dyDescent="0.25">
      <c r="A1527" s="29">
        <v>0.4794444444444444</v>
      </c>
      <c r="B1527">
        <v>3840</v>
      </c>
      <c r="C1527">
        <v>44.21</v>
      </c>
      <c r="D1527">
        <v>4224.4714636193585</v>
      </c>
      <c r="E1527">
        <v>3793.103613474977</v>
      </c>
      <c r="F1527">
        <v>119.59915074983071</v>
      </c>
    </row>
    <row r="1528" spans="1:6" x14ac:dyDescent="0.25">
      <c r="A1528" s="29">
        <v>0.47945601851851855</v>
      </c>
      <c r="B1528">
        <v>3443</v>
      </c>
      <c r="C1528">
        <v>44.95</v>
      </c>
      <c r="D1528">
        <v>3776.1159653145801</v>
      </c>
      <c r="E1528">
        <v>3344.7481151701986</v>
      </c>
      <c r="F1528">
        <v>121.60574994705571</v>
      </c>
    </row>
    <row r="1529" spans="1:6" x14ac:dyDescent="0.25">
      <c r="A1529" s="29">
        <v>0.47946759259259258</v>
      </c>
      <c r="B1529">
        <v>3177</v>
      </c>
      <c r="C1529">
        <v>43.8</v>
      </c>
      <c r="D1529">
        <v>3475.7064878610004</v>
      </c>
      <c r="E1529">
        <v>3044.3386377166189</v>
      </c>
      <c r="F1529">
        <v>118.48738632974658</v>
      </c>
    </row>
    <row r="1530" spans="1:6" x14ac:dyDescent="0.25">
      <c r="A1530" s="29">
        <v>0.47947916666666668</v>
      </c>
      <c r="B1530">
        <v>2255</v>
      </c>
      <c r="C1530">
        <v>40.479999999999997</v>
      </c>
      <c r="D1530">
        <v>2434.4375472136303</v>
      </c>
      <c r="E1530">
        <v>2003.0696970692488</v>
      </c>
      <c r="F1530">
        <v>109.48480614760199</v>
      </c>
    </row>
    <row r="1531" spans="1:6" x14ac:dyDescent="0.25">
      <c r="A1531" s="29">
        <v>0.47949074074074072</v>
      </c>
      <c r="B1531">
        <v>2013</v>
      </c>
      <c r="C1531">
        <v>39.130000000000003</v>
      </c>
      <c r="D1531">
        <v>2161.1326842671401</v>
      </c>
      <c r="E1531">
        <v>1729.7648341227587</v>
      </c>
      <c r="F1531">
        <v>105.82411842293477</v>
      </c>
    </row>
    <row r="1532" spans="1:6" x14ac:dyDescent="0.25">
      <c r="A1532" s="29">
        <v>0.47950231481481481</v>
      </c>
      <c r="B1532">
        <v>1724</v>
      </c>
      <c r="C1532">
        <v>38.79</v>
      </c>
      <c r="D1532">
        <v>1834.747951244266</v>
      </c>
      <c r="E1532">
        <v>1403.3801010998845</v>
      </c>
      <c r="F1532">
        <v>104.90216744042598</v>
      </c>
    </row>
    <row r="1533" spans="1:6" x14ac:dyDescent="0.25">
      <c r="A1533" s="29">
        <v>0.47951388888888885</v>
      </c>
      <c r="B1533">
        <v>1923</v>
      </c>
      <c r="C1533">
        <v>41.84</v>
      </c>
      <c r="D1533">
        <v>2059.4903798655532</v>
      </c>
      <c r="E1533">
        <v>1628.1225297211718</v>
      </c>
      <c r="F1533">
        <v>113.17261007763713</v>
      </c>
    </row>
    <row r="1534" spans="1:6" x14ac:dyDescent="0.25">
      <c r="A1534" s="29">
        <v>0.479525462962963</v>
      </c>
      <c r="B1534">
        <v>2135</v>
      </c>
      <c r="C1534">
        <v>47.19</v>
      </c>
      <c r="D1534">
        <v>2298.9144746781808</v>
      </c>
      <c r="E1534">
        <v>1867.5466245337993</v>
      </c>
      <c r="F1534">
        <v>127.67977994946652</v>
      </c>
    </row>
    <row r="1535" spans="1:6" x14ac:dyDescent="0.25">
      <c r="A1535" s="29">
        <v>0.47953703703703704</v>
      </c>
      <c r="B1535">
        <v>2471</v>
      </c>
      <c r="C1535">
        <v>49.15</v>
      </c>
      <c r="D1535">
        <v>2678.3790777774393</v>
      </c>
      <c r="E1535">
        <v>2247.0112276330578</v>
      </c>
      <c r="F1535">
        <v>132.99455620157596</v>
      </c>
    </row>
    <row r="1536" spans="1:6" x14ac:dyDescent="0.25">
      <c r="A1536" s="29">
        <v>0.47954861111111113</v>
      </c>
      <c r="B1536">
        <v>2503</v>
      </c>
      <c r="C1536">
        <v>49.49</v>
      </c>
      <c r="D1536">
        <v>2714.5185637868926</v>
      </c>
      <c r="E1536">
        <v>2283.1507136425112</v>
      </c>
      <c r="F1536">
        <v>133.91650718408476</v>
      </c>
    </row>
    <row r="1537" spans="1:6" x14ac:dyDescent="0.25">
      <c r="A1537" s="29">
        <v>0.47956018518518517</v>
      </c>
      <c r="B1537">
        <v>2506</v>
      </c>
      <c r="C1537">
        <v>49.56</v>
      </c>
      <c r="D1537">
        <v>2717.9066406002785</v>
      </c>
      <c r="E1537">
        <v>2286.538790455897</v>
      </c>
      <c r="F1537">
        <v>134.10632062166013</v>
      </c>
    </row>
    <row r="1538" spans="1:6" x14ac:dyDescent="0.25">
      <c r="A1538" s="29">
        <v>0.47957175925925927</v>
      </c>
      <c r="B1538">
        <v>2199</v>
      </c>
      <c r="C1538">
        <v>48.61</v>
      </c>
      <c r="D1538">
        <v>2371.193446697087</v>
      </c>
      <c r="E1538">
        <v>1939.8255965527055</v>
      </c>
      <c r="F1538">
        <v>131.53028111170909</v>
      </c>
    </row>
    <row r="1539" spans="1:6" x14ac:dyDescent="0.25">
      <c r="A1539" s="29">
        <v>0.47958333333333331</v>
      </c>
      <c r="B1539">
        <v>2013</v>
      </c>
      <c r="C1539">
        <v>45.9</v>
      </c>
      <c r="D1539">
        <v>2161.1326842671401</v>
      </c>
      <c r="E1539">
        <v>1729.7648341227587</v>
      </c>
      <c r="F1539">
        <v>124.18178945700672</v>
      </c>
    </row>
    <row r="1540" spans="1:6" x14ac:dyDescent="0.25">
      <c r="A1540" s="29">
        <v>0.47959490740740746</v>
      </c>
      <c r="B1540">
        <v>1463</v>
      </c>
      <c r="C1540">
        <v>43.06</v>
      </c>
      <c r="D1540">
        <v>1539.9852684796633</v>
      </c>
      <c r="E1540">
        <v>1108.6174183352819</v>
      </c>
      <c r="F1540">
        <v>116.4807871325216</v>
      </c>
    </row>
    <row r="1541" spans="1:6" x14ac:dyDescent="0.25">
      <c r="A1541" s="29">
        <v>0.47960648148148149</v>
      </c>
      <c r="B1541">
        <v>1182</v>
      </c>
      <c r="C1541">
        <v>39.130000000000003</v>
      </c>
      <c r="D1541">
        <v>1222.6354069591525</v>
      </c>
      <c r="E1541">
        <v>791.26755681477107</v>
      </c>
      <c r="F1541">
        <v>105.82411842293477</v>
      </c>
    </row>
    <row r="1542" spans="1:6" x14ac:dyDescent="0.25">
      <c r="A1542" s="29">
        <v>0.47961805555555559</v>
      </c>
      <c r="B1542">
        <v>1069</v>
      </c>
      <c r="C1542">
        <v>35.07</v>
      </c>
      <c r="D1542">
        <v>1095.017846988271</v>
      </c>
      <c r="E1542">
        <v>663.64999684388954</v>
      </c>
      <c r="F1542">
        <v>94.814939043565161</v>
      </c>
    </row>
    <row r="1543" spans="1:6" x14ac:dyDescent="0.25">
      <c r="A1543" s="29">
        <v>0.47962962962962963</v>
      </c>
      <c r="B1543">
        <v>826</v>
      </c>
      <c r="C1543">
        <v>31.35</v>
      </c>
      <c r="D1543">
        <v>820.5836251039857</v>
      </c>
      <c r="E1543">
        <v>389.21577495960429</v>
      </c>
      <c r="F1543">
        <v>84.727710646704352</v>
      </c>
    </row>
    <row r="1544" spans="1:6" x14ac:dyDescent="0.25">
      <c r="A1544" s="29">
        <v>0.47964120370370367</v>
      </c>
      <c r="B1544">
        <v>772</v>
      </c>
      <c r="C1544">
        <v>28.43</v>
      </c>
      <c r="D1544">
        <v>759.59824246303333</v>
      </c>
      <c r="E1544">
        <v>328.23039231865192</v>
      </c>
      <c r="F1544">
        <v>76.809778679275979</v>
      </c>
    </row>
    <row r="1545" spans="1:6" x14ac:dyDescent="0.25">
      <c r="A1545" s="29">
        <v>0.47965277777777776</v>
      </c>
      <c r="B1545">
        <v>694</v>
      </c>
      <c r="C1545">
        <v>26</v>
      </c>
      <c r="D1545">
        <v>671.5082453149912</v>
      </c>
      <c r="E1545">
        <v>240.14039517060979</v>
      </c>
      <c r="F1545">
        <v>70.220540774874962</v>
      </c>
    </row>
    <row r="1546" spans="1:6" x14ac:dyDescent="0.25">
      <c r="A1546" s="29">
        <v>0.4796643518518518</v>
      </c>
      <c r="B1546">
        <v>666</v>
      </c>
      <c r="C1546">
        <v>23.69</v>
      </c>
      <c r="D1546">
        <v>639.88619505671966</v>
      </c>
      <c r="E1546">
        <v>208.51834491233825</v>
      </c>
      <c r="F1546">
        <v>63.956697334888815</v>
      </c>
    </row>
    <row r="1547" spans="1:6" x14ac:dyDescent="0.25">
      <c r="A1547" s="29">
        <v>0.47967592592592595</v>
      </c>
      <c r="B1547">
        <v>702</v>
      </c>
      <c r="C1547">
        <v>22.95</v>
      </c>
      <c r="D1547">
        <v>680.54311681735453</v>
      </c>
      <c r="E1547">
        <v>249.17526667297312</v>
      </c>
      <c r="F1547">
        <v>61.950098137663808</v>
      </c>
    </row>
    <row r="1548" spans="1:6" x14ac:dyDescent="0.25">
      <c r="A1548" s="29">
        <v>0.47968749999999999</v>
      </c>
      <c r="B1548">
        <v>884</v>
      </c>
      <c r="C1548">
        <v>23.97</v>
      </c>
      <c r="D1548">
        <v>886.08644349611961</v>
      </c>
      <c r="E1548">
        <v>454.71859335173821</v>
      </c>
      <c r="F1548">
        <v>64.715951085190156</v>
      </c>
    </row>
    <row r="1549" spans="1:6" x14ac:dyDescent="0.25">
      <c r="A1549" s="29">
        <v>0.47969907407407408</v>
      </c>
      <c r="B1549">
        <v>1213</v>
      </c>
      <c r="C1549">
        <v>27.22</v>
      </c>
      <c r="D1549">
        <v>1257.6455340308103</v>
      </c>
      <c r="E1549">
        <v>826.2776838864288</v>
      </c>
      <c r="F1549">
        <v>73.528717829759415</v>
      </c>
    </row>
    <row r="1550" spans="1:6" x14ac:dyDescent="0.25">
      <c r="A1550" s="29">
        <v>0.47971064814814812</v>
      </c>
      <c r="B1550">
        <v>1683</v>
      </c>
      <c r="C1550">
        <v>32.43</v>
      </c>
      <c r="D1550">
        <v>1788.4442347946542</v>
      </c>
      <c r="E1550">
        <v>1357.0763846502728</v>
      </c>
      <c r="F1550">
        <v>87.656260826438142</v>
      </c>
    </row>
    <row r="1551" spans="1:6" x14ac:dyDescent="0.25">
      <c r="A1551" s="29">
        <v>0.47972222222222222</v>
      </c>
      <c r="B1551">
        <v>2045</v>
      </c>
      <c r="C1551">
        <v>36.69</v>
      </c>
      <c r="D1551">
        <v>2197.2721702765934</v>
      </c>
      <c r="E1551">
        <v>1765.904320132212</v>
      </c>
      <c r="F1551">
        <v>99.207764313165839</v>
      </c>
    </row>
    <row r="1552" spans="1:6" x14ac:dyDescent="0.25">
      <c r="A1552" s="29">
        <v>0.47973379629629626</v>
      </c>
      <c r="B1552">
        <v>2108</v>
      </c>
      <c r="C1552">
        <v>37.979999999999997</v>
      </c>
      <c r="D1552">
        <v>2268.4217833577045</v>
      </c>
      <c r="E1552">
        <v>1837.053933213323</v>
      </c>
      <c r="F1552">
        <v>102.70575480562563</v>
      </c>
    </row>
    <row r="1553" spans="1:6" x14ac:dyDescent="0.25">
      <c r="A1553" s="29">
        <v>0.47974537037037041</v>
      </c>
      <c r="B1553">
        <v>1972</v>
      </c>
      <c r="C1553">
        <v>37.369999999999997</v>
      </c>
      <c r="D1553">
        <v>2114.8289678175283</v>
      </c>
      <c r="E1553">
        <v>1683.4611176731469</v>
      </c>
      <c r="F1553">
        <v>101.0516662781834</v>
      </c>
    </row>
    <row r="1554" spans="1:6" x14ac:dyDescent="0.25">
      <c r="A1554" s="29">
        <v>0.47975694444444444</v>
      </c>
      <c r="B1554">
        <v>1832</v>
      </c>
      <c r="C1554">
        <v>38.659999999999997</v>
      </c>
      <c r="D1554">
        <v>1956.7187165261707</v>
      </c>
      <c r="E1554">
        <v>1525.3508663817893</v>
      </c>
      <c r="F1554">
        <v>104.5496567706432</v>
      </c>
    </row>
    <row r="1555" spans="1:6" x14ac:dyDescent="0.25">
      <c r="A1555" s="29">
        <v>0.47976851851851854</v>
      </c>
      <c r="B1555">
        <v>1763</v>
      </c>
      <c r="C1555">
        <v>38.39</v>
      </c>
      <c r="D1555">
        <v>1878.7929498182871</v>
      </c>
      <c r="E1555">
        <v>1447.4250996739056</v>
      </c>
      <c r="F1555">
        <v>103.81751922570976</v>
      </c>
    </row>
    <row r="1556" spans="1:6" x14ac:dyDescent="0.25">
      <c r="A1556" s="29">
        <v>0.47978009259259258</v>
      </c>
      <c r="B1556">
        <v>1636</v>
      </c>
      <c r="C1556">
        <v>37.840000000000003</v>
      </c>
      <c r="D1556">
        <v>1735.3643647182698</v>
      </c>
      <c r="E1556">
        <v>1303.9965145738884</v>
      </c>
      <c r="F1556">
        <v>102.32612793047497</v>
      </c>
    </row>
    <row r="1557" spans="1:6" x14ac:dyDescent="0.25">
      <c r="A1557" s="29">
        <v>0.47979166666666667</v>
      </c>
      <c r="B1557">
        <v>1540</v>
      </c>
      <c r="C1557">
        <v>36.76</v>
      </c>
      <c r="D1557">
        <v>1626.9459066899101</v>
      </c>
      <c r="E1557">
        <v>1195.5780565455286</v>
      </c>
      <c r="F1557">
        <v>99.397577750741178</v>
      </c>
    </row>
    <row r="1558" spans="1:6" x14ac:dyDescent="0.25">
      <c r="A1558" s="29">
        <v>0.47980324074074071</v>
      </c>
      <c r="B1558">
        <v>1450</v>
      </c>
      <c r="C1558">
        <v>36.020000000000003</v>
      </c>
      <c r="D1558">
        <v>1525.303602288323</v>
      </c>
      <c r="E1558">
        <v>1093.9357521439415</v>
      </c>
      <c r="F1558">
        <v>97.390978553516192</v>
      </c>
    </row>
    <row r="1559" spans="1:6" x14ac:dyDescent="0.25">
      <c r="A1559" s="29">
        <v>0.47981481481481486</v>
      </c>
      <c r="B1559">
        <v>1348</v>
      </c>
      <c r="C1559">
        <v>35.200000000000003</v>
      </c>
      <c r="D1559">
        <v>1410.1089906331911</v>
      </c>
      <c r="E1559">
        <v>978.74114048880961</v>
      </c>
      <c r="F1559">
        <v>95.167449713347949</v>
      </c>
    </row>
    <row r="1560" spans="1:6" x14ac:dyDescent="0.25">
      <c r="A1560" s="29">
        <v>0.4798263888888889</v>
      </c>
      <c r="B1560">
        <v>1248</v>
      </c>
      <c r="C1560">
        <v>33.65</v>
      </c>
      <c r="D1560">
        <v>1297.1730968536497</v>
      </c>
      <c r="E1560">
        <v>865.8052467092682</v>
      </c>
      <c r="F1560">
        <v>90.964437881322596</v>
      </c>
    </row>
    <row r="1561" spans="1:6" x14ac:dyDescent="0.25">
      <c r="A1561" s="29">
        <v>0.47983796296296299</v>
      </c>
      <c r="B1561">
        <v>1161</v>
      </c>
      <c r="C1561">
        <v>32.29</v>
      </c>
      <c r="D1561">
        <v>1198.9188692654488</v>
      </c>
      <c r="E1561">
        <v>767.55101912106738</v>
      </c>
      <c r="F1561">
        <v>87.276633951287465</v>
      </c>
    </row>
    <row r="1562" spans="1:6" x14ac:dyDescent="0.25">
      <c r="A1562" s="29">
        <v>0.47984953703703703</v>
      </c>
      <c r="B1562">
        <v>1202</v>
      </c>
      <c r="C1562">
        <v>31.07</v>
      </c>
      <c r="D1562">
        <v>1245.2225857150609</v>
      </c>
      <c r="E1562">
        <v>813.8547355706794</v>
      </c>
      <c r="F1562">
        <v>83.968456896402998</v>
      </c>
    </row>
    <row r="1563" spans="1:6" x14ac:dyDescent="0.25">
      <c r="A1563" s="29">
        <v>0.47986111111111113</v>
      </c>
      <c r="B1563">
        <v>1228</v>
      </c>
      <c r="C1563">
        <v>29.99</v>
      </c>
      <c r="D1563">
        <v>1274.5859180977416</v>
      </c>
      <c r="E1563">
        <v>843.21806795336011</v>
      </c>
      <c r="F1563">
        <v>81.039906716669222</v>
      </c>
    </row>
    <row r="1564" spans="1:6" x14ac:dyDescent="0.25">
      <c r="A1564" s="29">
        <v>0.47987268518518517</v>
      </c>
      <c r="B1564">
        <v>1201</v>
      </c>
      <c r="C1564">
        <v>28.23</v>
      </c>
      <c r="D1564">
        <v>1244.0932267772653</v>
      </c>
      <c r="E1564">
        <v>812.72537663288381</v>
      </c>
      <c r="F1564">
        <v>76.267454571917867</v>
      </c>
    </row>
    <row r="1565" spans="1:6" x14ac:dyDescent="0.25">
      <c r="A1565" s="29">
        <v>0.47988425925925932</v>
      </c>
      <c r="B1565">
        <v>1168</v>
      </c>
      <c r="C1565">
        <v>26.27</v>
      </c>
      <c r="D1565">
        <v>1206.8243818300168</v>
      </c>
      <c r="E1565">
        <v>775.45653168563535</v>
      </c>
      <c r="F1565">
        <v>70.952678319808413</v>
      </c>
    </row>
    <row r="1566" spans="1:6" x14ac:dyDescent="0.25">
      <c r="A1566" s="29">
        <v>0.47989583333333335</v>
      </c>
      <c r="B1566">
        <v>1184</v>
      </c>
      <c r="C1566">
        <v>25.25</v>
      </c>
      <c r="D1566">
        <v>1224.8941248347433</v>
      </c>
      <c r="E1566">
        <v>793.52627469036179</v>
      </c>
      <c r="F1566">
        <v>68.186825372282058</v>
      </c>
    </row>
    <row r="1567" spans="1:6" x14ac:dyDescent="0.25">
      <c r="A1567" s="29">
        <v>0.47990740740740739</v>
      </c>
      <c r="B1567">
        <v>1239</v>
      </c>
      <c r="C1567">
        <v>23.97</v>
      </c>
      <c r="D1567">
        <v>1287.008866413491</v>
      </c>
      <c r="E1567">
        <v>855.64101626910951</v>
      </c>
      <c r="F1567">
        <v>64.715951085190156</v>
      </c>
    </row>
    <row r="1568" spans="1:6" x14ac:dyDescent="0.25">
      <c r="A1568" s="29">
        <v>0.47991898148148149</v>
      </c>
      <c r="B1568">
        <v>1214</v>
      </c>
      <c r="C1568">
        <v>22.27</v>
      </c>
      <c r="D1568">
        <v>1258.7748929686056</v>
      </c>
      <c r="E1568">
        <v>827.40704282422416</v>
      </c>
      <c r="F1568">
        <v>60.106196172646243</v>
      </c>
    </row>
    <row r="1569" spans="1:6" x14ac:dyDescent="0.25">
      <c r="A1569" s="29">
        <v>0.47993055555555553</v>
      </c>
      <c r="B1569">
        <v>1079</v>
      </c>
      <c r="C1569">
        <v>20.38</v>
      </c>
      <c r="D1569">
        <v>1106.3114363662251</v>
      </c>
      <c r="E1569">
        <v>674.94358622184359</v>
      </c>
      <c r="F1569">
        <v>54.981233358112121</v>
      </c>
    </row>
    <row r="1570" spans="1:6" x14ac:dyDescent="0.25">
      <c r="A1570" s="29">
        <v>0.47994212962962962</v>
      </c>
      <c r="B1570">
        <v>928</v>
      </c>
      <c r="C1570">
        <v>19.02</v>
      </c>
      <c r="D1570">
        <v>935.77823675911782</v>
      </c>
      <c r="E1570">
        <v>504.41038661473641</v>
      </c>
      <c r="F1570">
        <v>51.293429428076983</v>
      </c>
    </row>
    <row r="1571" spans="1:6" x14ac:dyDescent="0.25">
      <c r="A1571" s="29">
        <v>0.47995370370370366</v>
      </c>
      <c r="B1571">
        <v>919</v>
      </c>
      <c r="C1571">
        <v>18.14</v>
      </c>
      <c r="D1571">
        <v>925.6140063189589</v>
      </c>
      <c r="E1571">
        <v>494.24615617457749</v>
      </c>
      <c r="F1571">
        <v>48.907203355701313</v>
      </c>
    </row>
    <row r="1572" spans="1:6" x14ac:dyDescent="0.25">
      <c r="A1572" s="29">
        <v>0.47996527777777781</v>
      </c>
      <c r="B1572">
        <v>888</v>
      </c>
      <c r="C1572">
        <v>16.79</v>
      </c>
      <c r="D1572">
        <v>890.60387924730128</v>
      </c>
      <c r="E1572">
        <v>459.23602910291987</v>
      </c>
      <c r="F1572">
        <v>45.246515631034079</v>
      </c>
    </row>
    <row r="1573" spans="1:6" x14ac:dyDescent="0.25">
      <c r="A1573" s="29">
        <v>0.47997685185185185</v>
      </c>
      <c r="B1573">
        <v>765</v>
      </c>
      <c r="C1573">
        <v>15.3</v>
      </c>
      <c r="D1573">
        <v>751.69272989846547</v>
      </c>
      <c r="E1573">
        <v>320.32487975408407</v>
      </c>
      <c r="F1573">
        <v>41.206201031216175</v>
      </c>
    </row>
    <row r="1574" spans="1:6" x14ac:dyDescent="0.25">
      <c r="A1574" s="29">
        <v>0.47998842592592594</v>
      </c>
      <c r="B1574">
        <v>721</v>
      </c>
      <c r="C1574">
        <v>14.15</v>
      </c>
      <c r="D1574">
        <v>702.00093663546738</v>
      </c>
      <c r="E1574">
        <v>270.63308649108598</v>
      </c>
      <c r="F1574">
        <v>38.087837413907053</v>
      </c>
    </row>
    <row r="1575" spans="1:6" x14ac:dyDescent="0.25">
      <c r="A1575" s="29">
        <v>0.48</v>
      </c>
      <c r="B1575">
        <v>655</v>
      </c>
      <c r="C1575">
        <v>12.86</v>
      </c>
      <c r="D1575">
        <v>627.46324674097013</v>
      </c>
      <c r="E1575">
        <v>196.09539659658873</v>
      </c>
      <c r="F1575">
        <v>34.589846921447254</v>
      </c>
    </row>
    <row r="1576" spans="1:6" x14ac:dyDescent="0.25">
      <c r="A1576" s="29">
        <v>0.48001157407407408</v>
      </c>
      <c r="B1576">
        <v>610</v>
      </c>
      <c r="C1576">
        <v>12.19</v>
      </c>
      <c r="D1576">
        <v>576.64209454017657</v>
      </c>
      <c r="E1576">
        <v>145.27424439579517</v>
      </c>
      <c r="F1576">
        <v>32.773061161797592</v>
      </c>
    </row>
    <row r="1577" spans="1:6" x14ac:dyDescent="0.25">
      <c r="A1577" s="29">
        <v>0.48002314814814812</v>
      </c>
      <c r="B1577">
        <v>580</v>
      </c>
      <c r="C1577">
        <v>10.97</v>
      </c>
      <c r="D1577">
        <v>542.7613264063142</v>
      </c>
      <c r="E1577">
        <v>111.39347626193279</v>
      </c>
      <c r="F1577">
        <v>29.464884106913136</v>
      </c>
    </row>
    <row r="1578" spans="1:6" x14ac:dyDescent="0.25">
      <c r="A1578" s="29">
        <v>0.48003472222222227</v>
      </c>
      <c r="B1578">
        <v>561</v>
      </c>
      <c r="C1578">
        <v>10.36</v>
      </c>
      <c r="D1578">
        <v>521.30350658820134</v>
      </c>
      <c r="E1578">
        <v>89.935656443819937</v>
      </c>
      <c r="F1578">
        <v>27.810795579470902</v>
      </c>
    </row>
    <row r="1579" spans="1:6" x14ac:dyDescent="0.25">
      <c r="A1579" s="29">
        <v>0.4800462962962963</v>
      </c>
      <c r="B1579">
        <v>555</v>
      </c>
      <c r="C1579">
        <v>10.15</v>
      </c>
      <c r="D1579">
        <v>514.52735296142885</v>
      </c>
      <c r="E1579">
        <v>83.159502817047439</v>
      </c>
      <c r="F1579">
        <v>27.24135526674489</v>
      </c>
    </row>
    <row r="1580" spans="1:6" x14ac:dyDescent="0.25">
      <c r="A1580" s="29">
        <v>0.4800578703703704</v>
      </c>
      <c r="B1580">
        <v>553</v>
      </c>
      <c r="C1580">
        <v>9.27</v>
      </c>
      <c r="D1580">
        <v>512.26863508583801</v>
      </c>
      <c r="E1580">
        <v>80.900784941456607</v>
      </c>
      <c r="F1580">
        <v>24.855129194369212</v>
      </c>
    </row>
    <row r="1581" spans="1:6" x14ac:dyDescent="0.25">
      <c r="A1581" s="29">
        <v>0.48006944444444444</v>
      </c>
      <c r="B1581">
        <v>585</v>
      </c>
      <c r="C1581">
        <v>9</v>
      </c>
      <c r="D1581">
        <v>548.40812109529122</v>
      </c>
      <c r="E1581">
        <v>117.04027095090981</v>
      </c>
      <c r="F1581">
        <v>24.122991649435768</v>
      </c>
    </row>
    <row r="1582" spans="1:6" x14ac:dyDescent="0.25">
      <c r="A1582" s="29">
        <v>0.48008101851851853</v>
      </c>
      <c r="B1582">
        <v>599</v>
      </c>
      <c r="C1582">
        <v>8.5299999999999994</v>
      </c>
      <c r="D1582">
        <v>564.21914622442705</v>
      </c>
      <c r="E1582">
        <v>132.85129608004564</v>
      </c>
      <c r="F1582">
        <v>22.848529997144212</v>
      </c>
    </row>
    <row r="1583" spans="1:6" x14ac:dyDescent="0.25">
      <c r="A1583" s="29">
        <v>0.48009259259259257</v>
      </c>
      <c r="B1583">
        <v>620</v>
      </c>
      <c r="C1583">
        <v>8.5299999999999994</v>
      </c>
      <c r="D1583">
        <v>587.93568391813062</v>
      </c>
      <c r="E1583">
        <v>156.56783377374921</v>
      </c>
      <c r="F1583">
        <v>22.848529997144212</v>
      </c>
    </row>
    <row r="1584" spans="1:6" x14ac:dyDescent="0.25">
      <c r="A1584" s="29">
        <v>0.48010416666666672</v>
      </c>
      <c r="B1584">
        <v>625</v>
      </c>
      <c r="C1584">
        <v>8.4600000000000009</v>
      </c>
      <c r="D1584">
        <v>593.58247860710776</v>
      </c>
      <c r="E1584">
        <v>162.21462846272635</v>
      </c>
      <c r="F1584">
        <v>22.658716559568877</v>
      </c>
    </row>
    <row r="1585" spans="1:6" x14ac:dyDescent="0.25">
      <c r="A1585" s="29">
        <v>0.48011574074074076</v>
      </c>
      <c r="B1585">
        <v>629</v>
      </c>
      <c r="C1585">
        <v>8.6</v>
      </c>
      <c r="D1585">
        <v>598.09991435828942</v>
      </c>
      <c r="E1585">
        <v>166.73206421390802</v>
      </c>
      <c r="F1585">
        <v>23.03834343471955</v>
      </c>
    </row>
    <row r="1586" spans="1:6" x14ac:dyDescent="0.25">
      <c r="A1586" s="29">
        <v>0.4801273148148148</v>
      </c>
      <c r="B1586">
        <v>796</v>
      </c>
      <c r="C1586">
        <v>10.29</v>
      </c>
      <c r="D1586">
        <v>786.70285697012332</v>
      </c>
      <c r="E1586">
        <v>355.33500682574191</v>
      </c>
      <c r="F1586">
        <v>27.620982141895563</v>
      </c>
    </row>
    <row r="1587" spans="1:6" x14ac:dyDescent="0.25">
      <c r="A1587" s="29">
        <v>0.48013888888888889</v>
      </c>
      <c r="B1587">
        <v>964</v>
      </c>
      <c r="C1587">
        <v>11.44</v>
      </c>
      <c r="D1587">
        <v>976.43515851975258</v>
      </c>
      <c r="E1587">
        <v>545.06730837537111</v>
      </c>
      <c r="F1587">
        <v>30.739345759204685</v>
      </c>
    </row>
    <row r="1588" spans="1:6" x14ac:dyDescent="0.25">
      <c r="A1588" s="29">
        <v>0.48015046296296293</v>
      </c>
      <c r="B1588">
        <v>1020</v>
      </c>
      <c r="C1588">
        <v>12.12</v>
      </c>
      <c r="D1588">
        <v>1039.6792590362957</v>
      </c>
      <c r="E1588">
        <v>608.3114088919142</v>
      </c>
      <c r="F1588">
        <v>32.583247724222254</v>
      </c>
    </row>
    <row r="1589" spans="1:6" x14ac:dyDescent="0.25">
      <c r="A1589" s="29">
        <v>0.48016203703703703</v>
      </c>
      <c r="B1589">
        <v>947</v>
      </c>
      <c r="C1589">
        <v>12.19</v>
      </c>
      <c r="D1589">
        <v>957.23605657723056</v>
      </c>
      <c r="E1589">
        <v>525.86820643284909</v>
      </c>
      <c r="F1589">
        <v>32.773061161797592</v>
      </c>
    </row>
    <row r="1590" spans="1:6" x14ac:dyDescent="0.25">
      <c r="A1590" s="29">
        <v>0.48017361111111106</v>
      </c>
      <c r="B1590">
        <v>910</v>
      </c>
      <c r="C1590">
        <v>11.92</v>
      </c>
      <c r="D1590">
        <v>915.44977587880021</v>
      </c>
      <c r="E1590">
        <v>484.0819257344188</v>
      </c>
      <c r="F1590">
        <v>32.040923616864148</v>
      </c>
    </row>
    <row r="1591" spans="1:6" x14ac:dyDescent="0.25">
      <c r="A1591" s="29">
        <v>0.48018518518518521</v>
      </c>
      <c r="B1591">
        <v>913</v>
      </c>
      <c r="C1591">
        <v>12.66</v>
      </c>
      <c r="D1591">
        <v>918.83785269218652</v>
      </c>
      <c r="E1591">
        <v>487.47000254780511</v>
      </c>
      <c r="F1591">
        <v>34.047522814089149</v>
      </c>
    </row>
    <row r="1592" spans="1:6" x14ac:dyDescent="0.25">
      <c r="A1592" s="29">
        <v>0.48019675925925925</v>
      </c>
      <c r="B1592">
        <v>1009</v>
      </c>
      <c r="C1592">
        <v>13.68</v>
      </c>
      <c r="D1592">
        <v>1027.256310720546</v>
      </c>
      <c r="E1592">
        <v>595.88846057616456</v>
      </c>
      <c r="F1592">
        <v>36.813375761615497</v>
      </c>
    </row>
    <row r="1593" spans="1:6" x14ac:dyDescent="0.25">
      <c r="A1593" s="29">
        <v>0.48020833333333335</v>
      </c>
      <c r="B1593">
        <v>1181</v>
      </c>
      <c r="C1593">
        <v>15.44</v>
      </c>
      <c r="D1593">
        <v>1221.5060480213572</v>
      </c>
      <c r="E1593">
        <v>790.13819787697571</v>
      </c>
      <c r="F1593">
        <v>41.585827906366852</v>
      </c>
    </row>
    <row r="1594" spans="1:6" x14ac:dyDescent="0.25">
      <c r="A1594" s="29">
        <v>0.48021990740740739</v>
      </c>
      <c r="B1594">
        <v>1416</v>
      </c>
      <c r="C1594">
        <v>17.13</v>
      </c>
      <c r="D1594">
        <v>1486.9053984032789</v>
      </c>
      <c r="E1594">
        <v>1055.5375482588975</v>
      </c>
      <c r="F1594">
        <v>46.168466613542861</v>
      </c>
    </row>
    <row r="1595" spans="1:6" x14ac:dyDescent="0.25">
      <c r="A1595" s="29">
        <v>0.48023148148148148</v>
      </c>
      <c r="B1595">
        <v>1574</v>
      </c>
      <c r="C1595">
        <v>18.75</v>
      </c>
      <c r="D1595">
        <v>1665.3441105749541</v>
      </c>
      <c r="E1595">
        <v>1233.9762604305727</v>
      </c>
      <c r="F1595">
        <v>50.561291883143539</v>
      </c>
    </row>
    <row r="1596" spans="1:6" x14ac:dyDescent="0.25">
      <c r="A1596" s="29">
        <v>0.48024305555555552</v>
      </c>
      <c r="B1596">
        <v>1620</v>
      </c>
      <c r="C1596">
        <v>20.65</v>
      </c>
      <c r="D1596">
        <v>1717.2946217135432</v>
      </c>
      <c r="E1596">
        <v>1285.9267715691617</v>
      </c>
      <c r="F1596">
        <v>55.713370903045565</v>
      </c>
    </row>
    <row r="1597" spans="1:6" x14ac:dyDescent="0.25">
      <c r="A1597" s="29">
        <v>0.48025462962962967</v>
      </c>
      <c r="B1597">
        <v>1491</v>
      </c>
      <c r="C1597">
        <v>19.77</v>
      </c>
      <c r="D1597">
        <v>1571.607318737935</v>
      </c>
      <c r="E1597">
        <v>1140.2394685935535</v>
      </c>
      <c r="F1597">
        <v>53.327144830669894</v>
      </c>
    </row>
    <row r="1598" spans="1:6" x14ac:dyDescent="0.25">
      <c r="A1598" s="29">
        <v>0.48026620370370371</v>
      </c>
      <c r="B1598">
        <v>1241</v>
      </c>
      <c r="C1598">
        <v>18.82</v>
      </c>
      <c r="D1598">
        <v>1289.2675842890819</v>
      </c>
      <c r="E1598">
        <v>857.89973414470046</v>
      </c>
      <c r="F1598">
        <v>50.751105320718878</v>
      </c>
    </row>
    <row r="1599" spans="1:6" x14ac:dyDescent="0.25">
      <c r="A1599" s="29">
        <v>0.4802777777777778</v>
      </c>
      <c r="B1599">
        <v>1050</v>
      </c>
      <c r="C1599">
        <v>17.399999999999999</v>
      </c>
      <c r="D1599">
        <v>1073.560027170158</v>
      </c>
      <c r="E1599">
        <v>642.19217702577657</v>
      </c>
      <c r="F1599">
        <v>46.900604158476305</v>
      </c>
    </row>
    <row r="1600" spans="1:6" x14ac:dyDescent="0.25">
      <c r="A1600" s="29">
        <v>0.48028935185185184</v>
      </c>
      <c r="B1600">
        <v>1016</v>
      </c>
      <c r="C1600">
        <v>16.989999999999998</v>
      </c>
      <c r="D1600">
        <v>1035.161823285114</v>
      </c>
      <c r="E1600">
        <v>603.79397314073253</v>
      </c>
      <c r="F1600">
        <v>45.788839738392184</v>
      </c>
    </row>
    <row r="1601" spans="1:6" x14ac:dyDescent="0.25">
      <c r="A1601" s="29">
        <v>0.48030092592592594</v>
      </c>
      <c r="B1601">
        <v>949</v>
      </c>
      <c r="C1601">
        <v>15.77</v>
      </c>
      <c r="D1601">
        <v>959.49477445282128</v>
      </c>
      <c r="E1601">
        <v>528.12692430843981</v>
      </c>
      <c r="F1601">
        <v>42.480662683507731</v>
      </c>
    </row>
    <row r="1602" spans="1:6" x14ac:dyDescent="0.25">
      <c r="A1602" s="29">
        <v>0.48031249999999998</v>
      </c>
      <c r="B1602">
        <v>847</v>
      </c>
      <c r="C1602">
        <v>14.83</v>
      </c>
      <c r="D1602">
        <v>844.30016279768927</v>
      </c>
      <c r="E1602">
        <v>412.93231265330786</v>
      </c>
      <c r="F1602">
        <v>39.931739378924618</v>
      </c>
    </row>
    <row r="1603" spans="1:6" x14ac:dyDescent="0.25">
      <c r="A1603" s="29">
        <v>0.48032407407407413</v>
      </c>
      <c r="B1603">
        <v>757</v>
      </c>
      <c r="C1603">
        <v>13.54</v>
      </c>
      <c r="D1603">
        <v>742.65785839610214</v>
      </c>
      <c r="E1603">
        <v>311.29000825172074</v>
      </c>
      <c r="F1603">
        <v>36.433748886464819</v>
      </c>
    </row>
    <row r="1604" spans="1:6" x14ac:dyDescent="0.25">
      <c r="A1604" s="29">
        <v>0.48033564814814816</v>
      </c>
      <c r="B1604">
        <v>740</v>
      </c>
      <c r="C1604">
        <v>12.73</v>
      </c>
      <c r="D1604">
        <v>723.45875645358012</v>
      </c>
      <c r="E1604">
        <v>292.09090630919872</v>
      </c>
      <c r="F1604">
        <v>34.237336251664487</v>
      </c>
    </row>
    <row r="1605" spans="1:6" x14ac:dyDescent="0.25">
      <c r="A1605" s="29">
        <v>0.4803472222222222</v>
      </c>
      <c r="B1605">
        <v>907</v>
      </c>
      <c r="C1605">
        <v>13.13</v>
      </c>
      <c r="D1605">
        <v>912.06169906541413</v>
      </c>
      <c r="E1605">
        <v>480.69384892103272</v>
      </c>
      <c r="F1605">
        <v>35.321984466380705</v>
      </c>
    </row>
    <row r="1606" spans="1:6" x14ac:dyDescent="0.25">
      <c r="A1606" s="29">
        <v>0.4803587962962963</v>
      </c>
      <c r="B1606">
        <v>1015</v>
      </c>
      <c r="C1606">
        <v>12.8</v>
      </c>
      <c r="D1606">
        <v>1034.0324643473186</v>
      </c>
      <c r="E1606">
        <v>602.66461420293717</v>
      </c>
      <c r="F1606">
        <v>34.427149689239826</v>
      </c>
    </row>
    <row r="1607" spans="1:6" x14ac:dyDescent="0.25">
      <c r="A1607" s="29">
        <v>0.48037037037037034</v>
      </c>
      <c r="B1607">
        <v>980</v>
      </c>
      <c r="C1607">
        <v>12.19</v>
      </c>
      <c r="D1607">
        <v>994.50490152447924</v>
      </c>
      <c r="E1607">
        <v>563.13705138009777</v>
      </c>
      <c r="F1607">
        <v>32.773061161797592</v>
      </c>
    </row>
    <row r="1608" spans="1:6" x14ac:dyDescent="0.25">
      <c r="A1608" s="29">
        <v>0.48038194444444443</v>
      </c>
      <c r="B1608">
        <v>870</v>
      </c>
      <c r="C1608">
        <v>11.24</v>
      </c>
      <c r="D1608">
        <v>870.27541836698379</v>
      </c>
      <c r="E1608">
        <v>438.90756822260238</v>
      </c>
      <c r="F1608">
        <v>30.19702165184658</v>
      </c>
    </row>
    <row r="1609" spans="1:6" x14ac:dyDescent="0.25">
      <c r="A1609" s="29">
        <v>0.48039351851851847</v>
      </c>
      <c r="B1609">
        <v>768</v>
      </c>
      <c r="C1609">
        <v>10.49</v>
      </c>
      <c r="D1609">
        <v>755.08080671185166</v>
      </c>
      <c r="E1609">
        <v>323.71295656747026</v>
      </c>
      <c r="F1609">
        <v>28.163306249253676</v>
      </c>
    </row>
    <row r="1610" spans="1:6" x14ac:dyDescent="0.25">
      <c r="A1610" s="29">
        <v>0.48040509259259262</v>
      </c>
      <c r="B1610">
        <v>670</v>
      </c>
      <c r="C1610">
        <v>9.48</v>
      </c>
      <c r="D1610">
        <v>644.40363080790132</v>
      </c>
      <c r="E1610">
        <v>213.03578066351992</v>
      </c>
      <c r="F1610">
        <v>25.424569507095228</v>
      </c>
    </row>
    <row r="1611" spans="1:6" x14ac:dyDescent="0.25">
      <c r="A1611" s="29">
        <v>0.48041666666666666</v>
      </c>
      <c r="B1611">
        <v>613</v>
      </c>
      <c r="C1611">
        <v>8.94</v>
      </c>
      <c r="D1611">
        <v>580.03017135356276</v>
      </c>
      <c r="E1611">
        <v>148.66232120918136</v>
      </c>
      <c r="F1611">
        <v>23.960294417228333</v>
      </c>
    </row>
    <row r="1612" spans="1:6" x14ac:dyDescent="0.25">
      <c r="A1612" s="29">
        <v>0.48042824074074075</v>
      </c>
      <c r="B1612">
        <v>572</v>
      </c>
      <c r="C1612">
        <v>8.5299999999999994</v>
      </c>
      <c r="D1612">
        <v>533.72645490395087</v>
      </c>
      <c r="E1612">
        <v>102.35860475956946</v>
      </c>
      <c r="F1612">
        <v>22.848529997144212</v>
      </c>
    </row>
    <row r="1613" spans="1:6" x14ac:dyDescent="0.25">
      <c r="A1613" s="29">
        <v>0.48043981481481479</v>
      </c>
      <c r="B1613">
        <v>629</v>
      </c>
      <c r="C1613">
        <v>8.19</v>
      </c>
      <c r="D1613">
        <v>598.09991435828942</v>
      </c>
      <c r="E1613">
        <v>166.73206421390802</v>
      </c>
      <c r="F1613">
        <v>21.926579014635429</v>
      </c>
    </row>
    <row r="1614" spans="1:6" x14ac:dyDescent="0.25">
      <c r="A1614" s="29">
        <v>0.48045138888888889</v>
      </c>
      <c r="B1614">
        <v>668</v>
      </c>
      <c r="C1614">
        <v>7.79</v>
      </c>
      <c r="D1614">
        <v>642.14491293231049</v>
      </c>
      <c r="E1614">
        <v>210.77706278792908</v>
      </c>
      <c r="F1614">
        <v>20.841930799919215</v>
      </c>
    </row>
    <row r="1615" spans="1:6" x14ac:dyDescent="0.25">
      <c r="A1615" s="29">
        <v>0.48046296296296293</v>
      </c>
      <c r="B1615">
        <v>681</v>
      </c>
      <c r="C1615">
        <v>7.79</v>
      </c>
      <c r="D1615">
        <v>656.82657912365084</v>
      </c>
      <c r="E1615">
        <v>225.45872897926944</v>
      </c>
      <c r="F1615">
        <v>20.841930799919215</v>
      </c>
    </row>
    <row r="1616" spans="1:6" x14ac:dyDescent="0.25">
      <c r="A1616" s="29">
        <v>0.48047453703703707</v>
      </c>
      <c r="B1616">
        <v>874</v>
      </c>
      <c r="C1616">
        <v>9.2100000000000009</v>
      </c>
      <c r="D1616">
        <v>874.79285411816545</v>
      </c>
      <c r="E1616">
        <v>443.42500397378404</v>
      </c>
      <c r="F1616">
        <v>24.692431962161784</v>
      </c>
    </row>
    <row r="1617" spans="1:6" x14ac:dyDescent="0.25">
      <c r="A1617" s="29">
        <v>0.48048611111111111</v>
      </c>
      <c r="B1617">
        <v>1199</v>
      </c>
      <c r="C1617">
        <v>10.56</v>
      </c>
      <c r="D1617">
        <v>1241.8345089016746</v>
      </c>
      <c r="E1617">
        <v>810.46665875729309</v>
      </c>
      <c r="F1617">
        <v>28.353119686829015</v>
      </c>
    </row>
    <row r="1618" spans="1:6" x14ac:dyDescent="0.25">
      <c r="A1618" s="29">
        <v>0.48049768518518521</v>
      </c>
      <c r="B1618">
        <v>1478</v>
      </c>
      <c r="C1618">
        <v>12.8</v>
      </c>
      <c r="D1618">
        <v>1556.9256525465946</v>
      </c>
      <c r="E1618">
        <v>1125.5578024022132</v>
      </c>
      <c r="F1618">
        <v>34.427149689239826</v>
      </c>
    </row>
    <row r="1619" spans="1:6" x14ac:dyDescent="0.25">
      <c r="A1619" s="29">
        <v>0.48050925925925925</v>
      </c>
      <c r="B1619">
        <v>1849</v>
      </c>
      <c r="C1619">
        <v>15.64</v>
      </c>
      <c r="D1619">
        <v>1975.9178184686925</v>
      </c>
      <c r="E1619">
        <v>1544.5499683243111</v>
      </c>
      <c r="F1619">
        <v>42.128152013724957</v>
      </c>
    </row>
    <row r="1620" spans="1:6" x14ac:dyDescent="0.25">
      <c r="A1620" s="29">
        <v>0.48052083333333334</v>
      </c>
      <c r="B1620">
        <v>1989</v>
      </c>
      <c r="C1620">
        <v>16.920000000000002</v>
      </c>
      <c r="D1620">
        <v>2134.0280697600506</v>
      </c>
      <c r="E1620">
        <v>1702.6602196156691</v>
      </c>
      <c r="F1620">
        <v>45.599026300816853</v>
      </c>
    </row>
    <row r="1621" spans="1:6" x14ac:dyDescent="0.25">
      <c r="A1621" s="29">
        <v>0.48053240740740738</v>
      </c>
      <c r="B1621">
        <v>1982</v>
      </c>
      <c r="C1621">
        <v>17.260000000000002</v>
      </c>
      <c r="D1621">
        <v>2126.1225571954824</v>
      </c>
      <c r="E1621">
        <v>1694.7547070511009</v>
      </c>
      <c r="F1621">
        <v>46.520977283325642</v>
      </c>
    </row>
    <row r="1622" spans="1:6" x14ac:dyDescent="0.25">
      <c r="A1622" s="29">
        <v>0.48054398148148153</v>
      </c>
      <c r="B1622">
        <v>2006</v>
      </c>
      <c r="C1622">
        <v>18.079999999999998</v>
      </c>
      <c r="D1622">
        <v>2153.2271717025724</v>
      </c>
      <c r="E1622">
        <v>1721.8593215581909</v>
      </c>
      <c r="F1622">
        <v>48.744506123493878</v>
      </c>
    </row>
    <row r="1623" spans="1:6" x14ac:dyDescent="0.25">
      <c r="A1623" s="29">
        <v>0.48055555555555557</v>
      </c>
      <c r="B1623">
        <v>2071</v>
      </c>
      <c r="C1623">
        <v>19.36</v>
      </c>
      <c r="D1623">
        <v>2226.6355026592742</v>
      </c>
      <c r="E1623">
        <v>1795.2676525148927</v>
      </c>
      <c r="F1623">
        <v>52.215380410585773</v>
      </c>
    </row>
    <row r="1624" spans="1:6" x14ac:dyDescent="0.25">
      <c r="A1624" s="29">
        <v>0.48056712962962966</v>
      </c>
      <c r="B1624">
        <v>2229</v>
      </c>
      <c r="C1624">
        <v>21.12</v>
      </c>
      <c r="D1624">
        <v>2405.0742148309496</v>
      </c>
      <c r="E1624">
        <v>1973.7063646865681</v>
      </c>
      <c r="F1624">
        <v>56.987832555337128</v>
      </c>
    </row>
    <row r="1625" spans="1:6" x14ac:dyDescent="0.25">
      <c r="A1625" s="29">
        <v>0.4805787037037037</v>
      </c>
      <c r="B1625">
        <v>2306</v>
      </c>
      <c r="C1625">
        <v>23.56</v>
      </c>
      <c r="D1625">
        <v>2492.0348530411961</v>
      </c>
      <c r="E1625">
        <v>2060.6670028968147</v>
      </c>
      <c r="F1625">
        <v>63.604186665106042</v>
      </c>
    </row>
    <row r="1626" spans="1:6" x14ac:dyDescent="0.25">
      <c r="A1626" s="29">
        <v>0.48059027777777774</v>
      </c>
      <c r="B1626">
        <v>2461</v>
      </c>
      <c r="C1626">
        <v>26.4</v>
      </c>
      <c r="D1626">
        <v>2667.0854883994853</v>
      </c>
      <c r="E1626">
        <v>2235.7176382551038</v>
      </c>
      <c r="F1626">
        <v>71.305188989591173</v>
      </c>
    </row>
    <row r="1627" spans="1:6" x14ac:dyDescent="0.25">
      <c r="A1627" s="29">
        <v>0.48060185185185184</v>
      </c>
      <c r="B1627">
        <v>2584</v>
      </c>
      <c r="C1627">
        <v>28.64</v>
      </c>
      <c r="D1627">
        <v>2805.9966377483211</v>
      </c>
      <c r="E1627">
        <v>2374.6287876039396</v>
      </c>
      <c r="F1627">
        <v>77.379218992001995</v>
      </c>
    </row>
    <row r="1628" spans="1:6" x14ac:dyDescent="0.25">
      <c r="A1628" s="29">
        <v>0.48061342592592587</v>
      </c>
      <c r="B1628">
        <v>2629</v>
      </c>
      <c r="C1628">
        <v>30.6</v>
      </c>
      <c r="D1628">
        <v>2856.8177899491143</v>
      </c>
      <c r="E1628">
        <v>2425.4499398047328</v>
      </c>
      <c r="F1628">
        <v>82.693995244111449</v>
      </c>
    </row>
    <row r="1629" spans="1:6" x14ac:dyDescent="0.25">
      <c r="A1629" s="29">
        <v>0.48062500000000002</v>
      </c>
      <c r="B1629">
        <v>2617</v>
      </c>
      <c r="C1629">
        <v>31.95</v>
      </c>
      <c r="D1629">
        <v>2843.2654826955695</v>
      </c>
      <c r="E1629">
        <v>2411.8976325511881</v>
      </c>
      <c r="F1629">
        <v>86.354682968778675</v>
      </c>
    </row>
    <row r="1630" spans="1:6" x14ac:dyDescent="0.25">
      <c r="A1630" s="29">
        <v>0.48063657407407406</v>
      </c>
      <c r="B1630">
        <v>2493</v>
      </c>
      <c r="C1630">
        <v>31.95</v>
      </c>
      <c r="D1630">
        <v>2703.2249744089381</v>
      </c>
      <c r="E1630">
        <v>2271.8571242645567</v>
      </c>
      <c r="F1630">
        <v>86.354682968778675</v>
      </c>
    </row>
    <row r="1631" spans="1:6" x14ac:dyDescent="0.25">
      <c r="A1631" s="29">
        <v>0.48064814814814816</v>
      </c>
      <c r="B1631">
        <v>2220</v>
      </c>
      <c r="C1631">
        <v>31.48</v>
      </c>
      <c r="D1631">
        <v>2394.9099843907907</v>
      </c>
      <c r="E1631">
        <v>1963.5421342464092</v>
      </c>
      <c r="F1631">
        <v>85.080221316487126</v>
      </c>
    </row>
    <row r="1632" spans="1:6" x14ac:dyDescent="0.25">
      <c r="A1632" s="29">
        <v>0.4806597222222222</v>
      </c>
      <c r="B1632">
        <v>1999</v>
      </c>
      <c r="C1632">
        <v>31.41</v>
      </c>
      <c r="D1632">
        <v>2145.3216591380046</v>
      </c>
      <c r="E1632">
        <v>1713.9538089936232</v>
      </c>
      <c r="F1632">
        <v>84.890407878911788</v>
      </c>
    </row>
    <row r="1633" spans="1:6" x14ac:dyDescent="0.25">
      <c r="A1633" s="29">
        <v>0.48067129629629629</v>
      </c>
      <c r="B1633">
        <v>1733</v>
      </c>
      <c r="C1633">
        <v>29.92</v>
      </c>
      <c r="D1633">
        <v>1844.9121816844247</v>
      </c>
      <c r="E1633">
        <v>1413.5443315400432</v>
      </c>
      <c r="F1633">
        <v>80.850093279093883</v>
      </c>
    </row>
    <row r="1634" spans="1:6" x14ac:dyDescent="0.25">
      <c r="A1634" s="29">
        <v>0.48068287037037033</v>
      </c>
      <c r="B1634">
        <v>1480</v>
      </c>
      <c r="C1634">
        <v>28.16</v>
      </c>
      <c r="D1634">
        <v>1559.1843704221853</v>
      </c>
      <c r="E1634">
        <v>1127.8165202778039</v>
      </c>
      <c r="F1634">
        <v>76.077641134342528</v>
      </c>
    </row>
    <row r="1635" spans="1:6" x14ac:dyDescent="0.25">
      <c r="A1635" s="29">
        <v>0.48069444444444448</v>
      </c>
      <c r="B1635">
        <v>1402</v>
      </c>
      <c r="C1635">
        <v>26.61</v>
      </c>
      <c r="D1635">
        <v>1471.0943732741432</v>
      </c>
      <c r="E1635">
        <v>1039.7265231297617</v>
      </c>
      <c r="F1635">
        <v>71.874629302317189</v>
      </c>
    </row>
    <row r="1636" spans="1:6" x14ac:dyDescent="0.25">
      <c r="A1636" s="29">
        <v>0.48070601851851852</v>
      </c>
      <c r="B1636">
        <v>1406</v>
      </c>
      <c r="C1636">
        <v>24.91</v>
      </c>
      <c r="D1636">
        <v>1475.6118090253249</v>
      </c>
      <c r="E1636">
        <v>1044.2439588809434</v>
      </c>
      <c r="F1636">
        <v>67.264874389773269</v>
      </c>
    </row>
    <row r="1637" spans="1:6" x14ac:dyDescent="0.25">
      <c r="A1637" s="29">
        <v>0.48071759259259261</v>
      </c>
      <c r="B1637">
        <v>1295</v>
      </c>
      <c r="C1637">
        <v>22.68</v>
      </c>
      <c r="D1637">
        <v>1350.2529669300341</v>
      </c>
      <c r="E1637">
        <v>918.8851167856526</v>
      </c>
      <c r="F1637">
        <v>61.217960592730364</v>
      </c>
    </row>
    <row r="1638" spans="1:6" x14ac:dyDescent="0.25">
      <c r="A1638" s="29">
        <v>0.48072916666666665</v>
      </c>
      <c r="B1638">
        <v>1100</v>
      </c>
      <c r="C1638">
        <v>20.51</v>
      </c>
      <c r="D1638">
        <v>1130.0279740599287</v>
      </c>
      <c r="E1638">
        <v>698.66012391554727</v>
      </c>
      <c r="F1638">
        <v>55.333744027894895</v>
      </c>
    </row>
    <row r="1639" spans="1:6" x14ac:dyDescent="0.25">
      <c r="A1639" s="29">
        <v>0.48074074074074075</v>
      </c>
      <c r="B1639">
        <v>921</v>
      </c>
      <c r="C1639">
        <v>18.82</v>
      </c>
      <c r="D1639">
        <v>927.87272419454985</v>
      </c>
      <c r="E1639">
        <v>496.50487405016844</v>
      </c>
      <c r="F1639">
        <v>50.751105320718878</v>
      </c>
    </row>
    <row r="1640" spans="1:6" x14ac:dyDescent="0.25">
      <c r="A1640" s="29">
        <v>0.48075231481481479</v>
      </c>
      <c r="B1640">
        <v>792</v>
      </c>
      <c r="C1640">
        <v>16.989999999999998</v>
      </c>
      <c r="D1640">
        <v>782.18542121894166</v>
      </c>
      <c r="E1640">
        <v>350.81757107456025</v>
      </c>
      <c r="F1640">
        <v>45.788839738392184</v>
      </c>
    </row>
    <row r="1641" spans="1:6" x14ac:dyDescent="0.25">
      <c r="A1641" s="29">
        <v>0.48076388888888894</v>
      </c>
      <c r="B1641">
        <v>698</v>
      </c>
      <c r="C1641">
        <v>15.1</v>
      </c>
      <c r="D1641">
        <v>676.02568106617287</v>
      </c>
      <c r="E1641">
        <v>244.65783092179146</v>
      </c>
      <c r="F1641">
        <v>40.663876923858069</v>
      </c>
    </row>
    <row r="1642" spans="1:6" x14ac:dyDescent="0.25">
      <c r="A1642" s="29">
        <v>0.48077546296296297</v>
      </c>
      <c r="B1642">
        <v>634</v>
      </c>
      <c r="C1642">
        <v>13.68</v>
      </c>
      <c r="D1642">
        <v>603.74670904726645</v>
      </c>
      <c r="E1642">
        <v>172.37885890288504</v>
      </c>
      <c r="F1642">
        <v>36.813375761615497</v>
      </c>
    </row>
    <row r="1643" spans="1:6" x14ac:dyDescent="0.25">
      <c r="A1643" s="29">
        <v>0.48078703703703707</v>
      </c>
      <c r="B1643">
        <v>593</v>
      </c>
      <c r="C1643">
        <v>12.32</v>
      </c>
      <c r="D1643">
        <v>557.44299259765455</v>
      </c>
      <c r="E1643">
        <v>126.07514245327314</v>
      </c>
      <c r="F1643">
        <v>33.125571831580366</v>
      </c>
    </row>
    <row r="1644" spans="1:6" x14ac:dyDescent="0.25">
      <c r="A1644" s="29">
        <v>0.48079861111111111</v>
      </c>
      <c r="B1644">
        <v>561</v>
      </c>
      <c r="C1644">
        <v>11.17</v>
      </c>
      <c r="D1644">
        <v>521.30350658820134</v>
      </c>
      <c r="E1644">
        <v>89.935656443819937</v>
      </c>
      <c r="F1644">
        <v>30.007208214271241</v>
      </c>
    </row>
    <row r="1645" spans="1:6" x14ac:dyDescent="0.25">
      <c r="A1645" s="29">
        <v>0.4808101851851852</v>
      </c>
      <c r="B1645">
        <v>537</v>
      </c>
      <c r="C1645">
        <v>10.15</v>
      </c>
      <c r="D1645">
        <v>494.19889208111147</v>
      </c>
      <c r="E1645">
        <v>62.83104193673006</v>
      </c>
      <c r="F1645">
        <v>27.24135526674489</v>
      </c>
    </row>
    <row r="1646" spans="1:6" x14ac:dyDescent="0.25">
      <c r="A1646" s="29">
        <v>0.48082175925925924</v>
      </c>
      <c r="B1646">
        <v>523</v>
      </c>
      <c r="C1646">
        <v>9.5500000000000007</v>
      </c>
      <c r="D1646">
        <v>478.38786695197564</v>
      </c>
      <c r="E1646">
        <v>47.020016807594232</v>
      </c>
      <c r="F1646">
        <v>25.614382944670567</v>
      </c>
    </row>
    <row r="1647" spans="1:6" x14ac:dyDescent="0.25">
      <c r="A1647" s="29">
        <v>0.48083333333333328</v>
      </c>
      <c r="B1647">
        <v>513</v>
      </c>
      <c r="C1647">
        <v>8.67</v>
      </c>
      <c r="D1647">
        <v>467.09427757402148</v>
      </c>
      <c r="E1647">
        <v>35.726427429640069</v>
      </c>
      <c r="F1647">
        <v>23.228156872294889</v>
      </c>
    </row>
    <row r="1648" spans="1:6" x14ac:dyDescent="0.25">
      <c r="A1648" s="29">
        <v>0.48084490740740743</v>
      </c>
      <c r="B1648">
        <v>513</v>
      </c>
      <c r="C1648">
        <v>7.99</v>
      </c>
      <c r="D1648">
        <v>467.09427757402148</v>
      </c>
      <c r="E1648">
        <v>35.726427429640069</v>
      </c>
      <c r="F1648">
        <v>21.384254907277324</v>
      </c>
    </row>
    <row r="1649" spans="1:6" x14ac:dyDescent="0.25">
      <c r="A1649" s="29">
        <v>0.48085648148148147</v>
      </c>
      <c r="B1649">
        <v>510</v>
      </c>
      <c r="C1649">
        <v>7.24</v>
      </c>
      <c r="D1649">
        <v>463.70620076063528</v>
      </c>
      <c r="E1649">
        <v>32.338350616253877</v>
      </c>
      <c r="F1649">
        <v>19.350539504684416</v>
      </c>
    </row>
    <row r="1650" spans="1:6" x14ac:dyDescent="0.25">
      <c r="A1650" s="29">
        <v>0.48086805555555556</v>
      </c>
      <c r="B1650">
        <v>508</v>
      </c>
      <c r="C1650">
        <v>6.91</v>
      </c>
      <c r="D1650">
        <v>461.44748288504445</v>
      </c>
      <c r="E1650">
        <v>30.079632740663044</v>
      </c>
      <c r="F1650">
        <v>18.455704727543537</v>
      </c>
    </row>
    <row r="1651" spans="1:6" x14ac:dyDescent="0.25">
      <c r="A1651" s="29">
        <v>0.4808796296296296</v>
      </c>
      <c r="B1651">
        <v>508</v>
      </c>
      <c r="C1651">
        <v>6.5</v>
      </c>
      <c r="D1651">
        <v>461.44748288504445</v>
      </c>
      <c r="E1651">
        <v>30.079632740663044</v>
      </c>
      <c r="F1651">
        <v>17.343940307459416</v>
      </c>
    </row>
    <row r="1652" spans="1:6" x14ac:dyDescent="0.25">
      <c r="A1652" s="29">
        <v>0.4808912037037037</v>
      </c>
      <c r="B1652">
        <v>507</v>
      </c>
      <c r="C1652">
        <v>6.09</v>
      </c>
      <c r="D1652">
        <v>460.31812394724909</v>
      </c>
      <c r="E1652">
        <v>28.950273802867684</v>
      </c>
      <c r="F1652">
        <v>16.232175887375295</v>
      </c>
    </row>
    <row r="1653" spans="1:6" x14ac:dyDescent="0.25">
      <c r="A1653" s="29">
        <v>0.48090277777777773</v>
      </c>
      <c r="B1653">
        <v>508</v>
      </c>
      <c r="C1653">
        <v>5.48</v>
      </c>
      <c r="D1653">
        <v>461.44748288504445</v>
      </c>
      <c r="E1653">
        <v>30.079632740663044</v>
      </c>
      <c r="F1653">
        <v>14.578087359933065</v>
      </c>
    </row>
    <row r="1654" spans="1:6" x14ac:dyDescent="0.25">
      <c r="A1654" s="29">
        <v>0.48091435185185188</v>
      </c>
      <c r="B1654">
        <v>508</v>
      </c>
      <c r="C1654">
        <v>5.55</v>
      </c>
      <c r="D1654">
        <v>461.44748288504445</v>
      </c>
      <c r="E1654">
        <v>30.079632740663044</v>
      </c>
      <c r="F1654">
        <v>14.767900797508402</v>
      </c>
    </row>
    <row r="1655" spans="1:6" x14ac:dyDescent="0.25">
      <c r="A1655" s="29">
        <v>0.48092592592592592</v>
      </c>
      <c r="B1655">
        <v>508</v>
      </c>
      <c r="C1655">
        <v>5.28</v>
      </c>
      <c r="D1655">
        <v>461.44748288504445</v>
      </c>
      <c r="E1655">
        <v>30.079632740663044</v>
      </c>
      <c r="F1655">
        <v>14.035763252574958</v>
      </c>
    </row>
    <row r="1656" spans="1:6" x14ac:dyDescent="0.25">
      <c r="A1656" s="29">
        <v>0.48093750000000002</v>
      </c>
      <c r="B1656">
        <v>506</v>
      </c>
      <c r="C1656">
        <v>4.9400000000000004</v>
      </c>
      <c r="D1656">
        <v>459.18876500945362</v>
      </c>
      <c r="E1656">
        <v>27.820914865072211</v>
      </c>
      <c r="F1656">
        <v>13.113812270066173</v>
      </c>
    </row>
    <row r="1657" spans="1:6" x14ac:dyDescent="0.25">
      <c r="A1657" s="29">
        <v>0.48094907407407406</v>
      </c>
      <c r="B1657">
        <v>505</v>
      </c>
      <c r="C1657">
        <v>4.5999999999999996</v>
      </c>
      <c r="D1657">
        <v>458.05940607165826</v>
      </c>
      <c r="E1657">
        <v>26.691555927276852</v>
      </c>
      <c r="F1657">
        <v>12.191861287557387</v>
      </c>
    </row>
    <row r="1658" spans="1:6" x14ac:dyDescent="0.25">
      <c r="A1658" s="29">
        <v>0.48096064814814815</v>
      </c>
      <c r="B1658">
        <v>532</v>
      </c>
      <c r="C1658">
        <v>5.35</v>
      </c>
      <c r="D1658">
        <v>488.55209739213433</v>
      </c>
      <c r="E1658">
        <v>57.184247247752921</v>
      </c>
      <c r="F1658">
        <v>14.225576690150293</v>
      </c>
    </row>
    <row r="1659" spans="1:6" x14ac:dyDescent="0.25">
      <c r="A1659" s="29">
        <v>0.48097222222222219</v>
      </c>
      <c r="B1659">
        <v>728</v>
      </c>
      <c r="C1659">
        <v>7.65</v>
      </c>
      <c r="D1659">
        <v>709.90644920003524</v>
      </c>
      <c r="E1659">
        <v>278.53859905565383</v>
      </c>
      <c r="F1659">
        <v>20.462303924768538</v>
      </c>
    </row>
    <row r="1660" spans="1:6" x14ac:dyDescent="0.25">
      <c r="A1660" s="29">
        <v>0.48098379629629634</v>
      </c>
      <c r="B1660">
        <v>937</v>
      </c>
      <c r="C1660">
        <v>8.8000000000000007</v>
      </c>
      <c r="D1660">
        <v>945.94246719927651</v>
      </c>
      <c r="E1660">
        <v>514.57461705489504</v>
      </c>
      <c r="F1660">
        <v>23.580667542077663</v>
      </c>
    </row>
    <row r="1661" spans="1:6" x14ac:dyDescent="0.25">
      <c r="A1661" s="29">
        <v>0.48099537037037038</v>
      </c>
      <c r="B1661">
        <v>974</v>
      </c>
      <c r="C1661">
        <v>9.34</v>
      </c>
      <c r="D1661">
        <v>987.72874789770663</v>
      </c>
      <c r="E1661">
        <v>556.36089775332516</v>
      </c>
      <c r="F1661">
        <v>25.044942631944551</v>
      </c>
    </row>
    <row r="1662" spans="1:6" x14ac:dyDescent="0.25">
      <c r="A1662" s="29">
        <v>0.48100694444444447</v>
      </c>
      <c r="B1662">
        <v>934</v>
      </c>
      <c r="C1662">
        <v>8.8699999999999992</v>
      </c>
      <c r="D1662">
        <v>942.5543903858902</v>
      </c>
      <c r="E1662">
        <v>511.18654024150879</v>
      </c>
      <c r="F1662">
        <v>23.770480979652994</v>
      </c>
    </row>
    <row r="1663" spans="1:6" x14ac:dyDescent="0.25">
      <c r="A1663" s="29">
        <v>0.48101851851851851</v>
      </c>
      <c r="B1663">
        <v>825</v>
      </c>
      <c r="C1663">
        <v>8.8000000000000007</v>
      </c>
      <c r="D1663">
        <v>819.45426616619022</v>
      </c>
      <c r="E1663">
        <v>388.08641602180882</v>
      </c>
      <c r="F1663">
        <v>23.580667542077663</v>
      </c>
    </row>
    <row r="1664" spans="1:6" x14ac:dyDescent="0.25">
      <c r="A1664" s="29">
        <v>0.48103009259259261</v>
      </c>
      <c r="B1664">
        <v>786</v>
      </c>
      <c r="C1664">
        <v>7.65</v>
      </c>
      <c r="D1664">
        <v>775.40926759216916</v>
      </c>
      <c r="E1664">
        <v>344.04141744778775</v>
      </c>
      <c r="F1664">
        <v>20.462303924768538</v>
      </c>
    </row>
    <row r="1665" spans="1:6" x14ac:dyDescent="0.25">
      <c r="A1665" s="29">
        <v>0.48104166666666665</v>
      </c>
      <c r="B1665">
        <v>784</v>
      </c>
      <c r="C1665">
        <v>8.1199999999999992</v>
      </c>
      <c r="D1665">
        <v>773.15054971657833</v>
      </c>
      <c r="E1665">
        <v>341.78269957219692</v>
      </c>
      <c r="F1665">
        <v>21.73676557706009</v>
      </c>
    </row>
    <row r="1666" spans="1:6" x14ac:dyDescent="0.25">
      <c r="A1666" s="29">
        <v>0.4810532407407408</v>
      </c>
      <c r="B1666">
        <v>870</v>
      </c>
      <c r="C1666">
        <v>8.4600000000000009</v>
      </c>
      <c r="D1666">
        <v>870.27541836698379</v>
      </c>
      <c r="E1666">
        <v>438.90756822260238</v>
      </c>
      <c r="F1666">
        <v>22.658716559568877</v>
      </c>
    </row>
    <row r="1667" spans="1:6" x14ac:dyDescent="0.25">
      <c r="A1667" s="29">
        <v>0.48106481481481483</v>
      </c>
      <c r="B1667">
        <v>948</v>
      </c>
      <c r="C1667">
        <v>8.06</v>
      </c>
      <c r="D1667">
        <v>958.36541551502592</v>
      </c>
      <c r="E1667">
        <v>526.99756537064445</v>
      </c>
      <c r="F1667">
        <v>21.574068344852662</v>
      </c>
    </row>
    <row r="1668" spans="1:6" x14ac:dyDescent="0.25">
      <c r="A1668" s="29">
        <v>0.48107638888888887</v>
      </c>
      <c r="B1668">
        <v>936</v>
      </c>
      <c r="C1668">
        <v>8.1199999999999992</v>
      </c>
      <c r="D1668">
        <v>944.81310826148092</v>
      </c>
      <c r="E1668">
        <v>513.44525811709946</v>
      </c>
      <c r="F1668">
        <v>21.73676557706009</v>
      </c>
    </row>
    <row r="1669" spans="1:6" x14ac:dyDescent="0.25">
      <c r="A1669" s="29">
        <v>0.48108796296296297</v>
      </c>
      <c r="B1669">
        <v>843</v>
      </c>
      <c r="C1669">
        <v>7.79</v>
      </c>
      <c r="D1669">
        <v>839.78272704650772</v>
      </c>
      <c r="E1669">
        <v>408.41487690212631</v>
      </c>
      <c r="F1669">
        <v>20.841930799919215</v>
      </c>
    </row>
    <row r="1670" spans="1:6" x14ac:dyDescent="0.25">
      <c r="A1670" s="29">
        <v>0.48109953703703701</v>
      </c>
      <c r="B1670">
        <v>754</v>
      </c>
      <c r="C1670">
        <v>7.45</v>
      </c>
      <c r="D1670">
        <v>739.26978158271595</v>
      </c>
      <c r="E1670">
        <v>307.90193143833454</v>
      </c>
      <c r="F1670">
        <v>19.919979817410429</v>
      </c>
    </row>
    <row r="1671" spans="1:6" x14ac:dyDescent="0.25">
      <c r="A1671" s="29">
        <v>0.4811111111111111</v>
      </c>
      <c r="B1671">
        <v>685</v>
      </c>
      <c r="C1671">
        <v>6.63</v>
      </c>
      <c r="D1671">
        <v>661.34401487483251</v>
      </c>
      <c r="E1671">
        <v>229.9761647304511</v>
      </c>
      <c r="F1671">
        <v>17.696450977242186</v>
      </c>
    </row>
    <row r="1672" spans="1:6" x14ac:dyDescent="0.25">
      <c r="A1672" s="29">
        <v>0.48112268518518514</v>
      </c>
      <c r="B1672">
        <v>627</v>
      </c>
      <c r="C1672">
        <v>6.23</v>
      </c>
      <c r="D1672">
        <v>595.84119648269859</v>
      </c>
      <c r="E1672">
        <v>164.47334633831719</v>
      </c>
      <c r="F1672">
        <v>16.611802762525972</v>
      </c>
    </row>
    <row r="1673" spans="1:6" x14ac:dyDescent="0.25">
      <c r="A1673" s="29">
        <v>0.48113425925925929</v>
      </c>
      <c r="B1673">
        <v>584</v>
      </c>
      <c r="C1673">
        <v>5.96</v>
      </c>
      <c r="D1673">
        <v>547.27876215749586</v>
      </c>
      <c r="E1673">
        <v>115.91091201311446</v>
      </c>
      <c r="F1673">
        <v>15.879665217592525</v>
      </c>
    </row>
    <row r="1674" spans="1:6" x14ac:dyDescent="0.25">
      <c r="A1674" s="29">
        <v>0.48114583333333333</v>
      </c>
      <c r="B1674">
        <v>543</v>
      </c>
      <c r="C1674">
        <v>5.48</v>
      </c>
      <c r="D1674">
        <v>500.97504570788385</v>
      </c>
      <c r="E1674">
        <v>69.607195563502444</v>
      </c>
      <c r="F1674">
        <v>14.578087359933065</v>
      </c>
    </row>
    <row r="1675" spans="1:6" x14ac:dyDescent="0.25">
      <c r="A1675" s="29">
        <v>0.48115740740740742</v>
      </c>
      <c r="B1675">
        <v>513</v>
      </c>
      <c r="C1675">
        <v>5.28</v>
      </c>
      <c r="D1675">
        <v>467.09427757402148</v>
      </c>
      <c r="E1675">
        <v>35.726427429640069</v>
      </c>
      <c r="F1675">
        <v>14.035763252574958</v>
      </c>
    </row>
    <row r="1676" spans="1:6" x14ac:dyDescent="0.25">
      <c r="A1676" s="29">
        <v>0.48116898148148146</v>
      </c>
      <c r="B1676">
        <v>515</v>
      </c>
      <c r="C1676">
        <v>4.87</v>
      </c>
      <c r="D1676">
        <v>469.35299544961231</v>
      </c>
      <c r="E1676">
        <v>37.985145305230901</v>
      </c>
      <c r="F1676">
        <v>12.923998832490835</v>
      </c>
    </row>
    <row r="1677" spans="1:6" x14ac:dyDescent="0.25">
      <c r="A1677" s="29">
        <v>0.48118055555555556</v>
      </c>
      <c r="B1677">
        <v>507</v>
      </c>
      <c r="C1677">
        <v>4.54</v>
      </c>
      <c r="D1677">
        <v>460.31812394724909</v>
      </c>
      <c r="E1677">
        <v>28.950273802867684</v>
      </c>
      <c r="F1677">
        <v>12.029164055349955</v>
      </c>
    </row>
    <row r="1678" spans="1:6" x14ac:dyDescent="0.25">
      <c r="A1678" s="29">
        <v>0.48119212962962959</v>
      </c>
      <c r="B1678">
        <v>504</v>
      </c>
      <c r="C1678">
        <v>4.5999999999999996</v>
      </c>
      <c r="D1678">
        <v>456.93004713386279</v>
      </c>
      <c r="E1678">
        <v>25.562196989481379</v>
      </c>
      <c r="F1678">
        <v>12.191861287557387</v>
      </c>
    </row>
    <row r="1679" spans="1:6" x14ac:dyDescent="0.25">
      <c r="A1679" s="29">
        <v>0.48120370370370374</v>
      </c>
      <c r="B1679">
        <v>501</v>
      </c>
      <c r="C1679">
        <v>4.13</v>
      </c>
      <c r="D1679">
        <v>453.54197032047659</v>
      </c>
      <c r="E1679">
        <v>22.174120176095187</v>
      </c>
      <c r="F1679">
        <v>10.917399635265834</v>
      </c>
    </row>
    <row r="1680" spans="1:6" x14ac:dyDescent="0.25">
      <c r="A1680" s="29">
        <v>0.48121527777777778</v>
      </c>
      <c r="B1680">
        <v>494</v>
      </c>
      <c r="C1680">
        <v>4.2699999999999996</v>
      </c>
      <c r="D1680">
        <v>445.63645775590874</v>
      </c>
      <c r="E1680">
        <v>14.268607611527329</v>
      </c>
      <c r="F1680">
        <v>11.29702651041651</v>
      </c>
    </row>
    <row r="1681" spans="1:6" x14ac:dyDescent="0.25">
      <c r="A1681" s="29">
        <v>0.48122685185185188</v>
      </c>
      <c r="B1681">
        <v>496</v>
      </c>
      <c r="C1681">
        <v>3.66</v>
      </c>
      <c r="D1681">
        <v>447.89517563149957</v>
      </c>
      <c r="E1681">
        <v>16.527325487118162</v>
      </c>
      <c r="F1681">
        <v>9.6429379829742796</v>
      </c>
    </row>
    <row r="1682" spans="1:6" x14ac:dyDescent="0.25">
      <c r="A1682" s="29">
        <v>0.48123842592592592</v>
      </c>
      <c r="B1682">
        <v>488</v>
      </c>
      <c r="C1682">
        <v>3.52</v>
      </c>
      <c r="D1682">
        <v>438.86030412913624</v>
      </c>
      <c r="E1682">
        <v>7.4924539847548317</v>
      </c>
      <c r="F1682">
        <v>9.2633111078236041</v>
      </c>
    </row>
    <row r="1683" spans="1:6" x14ac:dyDescent="0.25">
      <c r="A1683" s="29">
        <v>0.48125000000000001</v>
      </c>
      <c r="B1683">
        <v>482</v>
      </c>
      <c r="C1683">
        <v>3.45</v>
      </c>
      <c r="D1683">
        <v>432.08415050236374</v>
      </c>
      <c r="E1683" t="s">
        <v>66</v>
      </c>
      <c r="F1683">
        <v>0</v>
      </c>
    </row>
    <row r="1684" spans="1:6" x14ac:dyDescent="0.25">
      <c r="A1684" s="29">
        <v>0.48126157407407405</v>
      </c>
      <c r="B1684">
        <v>482</v>
      </c>
      <c r="C1684">
        <v>3.38</v>
      </c>
      <c r="D1684">
        <v>432.08415050236374</v>
      </c>
      <c r="E1684" t="s">
        <v>66</v>
      </c>
      <c r="F1684">
        <v>0</v>
      </c>
    </row>
    <row r="1685" spans="1:6" x14ac:dyDescent="0.25">
      <c r="A1685" s="29">
        <v>0.4812731481481482</v>
      </c>
      <c r="B1685">
        <v>483</v>
      </c>
      <c r="C1685">
        <v>3.45</v>
      </c>
      <c r="D1685">
        <v>433.2135094401591</v>
      </c>
      <c r="E1685" t="s">
        <v>66</v>
      </c>
      <c r="F1685">
        <v>0</v>
      </c>
    </row>
    <row r="1686" spans="1:6" x14ac:dyDescent="0.25">
      <c r="A1686" s="29">
        <v>0.48128472222222224</v>
      </c>
      <c r="B1686">
        <v>483</v>
      </c>
      <c r="C1686">
        <v>3.25</v>
      </c>
      <c r="D1686">
        <v>433.2135094401591</v>
      </c>
      <c r="E1686" t="s">
        <v>66</v>
      </c>
      <c r="F1686">
        <v>0</v>
      </c>
    </row>
    <row r="1687" spans="1:6" x14ac:dyDescent="0.25">
      <c r="A1687" s="29">
        <v>0.48129629629629633</v>
      </c>
      <c r="B1687">
        <v>482</v>
      </c>
      <c r="C1687">
        <v>2.91</v>
      </c>
      <c r="D1687">
        <v>432.08415050236374</v>
      </c>
      <c r="E1687" t="s">
        <v>66</v>
      </c>
      <c r="F1687">
        <v>0</v>
      </c>
    </row>
    <row r="1688" spans="1:6" x14ac:dyDescent="0.25">
      <c r="A1688" s="29">
        <v>0.48130787037037037</v>
      </c>
      <c r="B1688">
        <v>482</v>
      </c>
      <c r="C1688">
        <v>3.11</v>
      </c>
      <c r="D1688">
        <v>432.08415050236374</v>
      </c>
      <c r="E1688" t="s">
        <v>66</v>
      </c>
      <c r="F1688">
        <v>0</v>
      </c>
    </row>
    <row r="1689" spans="1:6" x14ac:dyDescent="0.25">
      <c r="A1689" s="29">
        <v>0.48131944444444441</v>
      </c>
      <c r="B1689">
        <v>482</v>
      </c>
      <c r="C1689">
        <v>2.98</v>
      </c>
      <c r="D1689">
        <v>432.08415050236374</v>
      </c>
      <c r="E1689" t="s">
        <v>66</v>
      </c>
      <c r="F1689">
        <v>0</v>
      </c>
    </row>
    <row r="1690" spans="1:6" x14ac:dyDescent="0.25">
      <c r="A1690" s="29">
        <v>0.48133101851851851</v>
      </c>
      <c r="B1690">
        <v>484</v>
      </c>
      <c r="C1690">
        <v>2.98</v>
      </c>
      <c r="D1690">
        <v>434.34286837795457</v>
      </c>
      <c r="E1690" t="s">
        <v>66</v>
      </c>
      <c r="F1690">
        <v>0</v>
      </c>
    </row>
    <row r="1691" spans="1:6" x14ac:dyDescent="0.25">
      <c r="A1691" s="29">
        <v>0.48134259259259254</v>
      </c>
      <c r="B1691">
        <v>485</v>
      </c>
      <c r="C1691">
        <v>3.05</v>
      </c>
      <c r="D1691">
        <v>435.47222731574993</v>
      </c>
      <c r="E1691" t="s">
        <v>66</v>
      </c>
      <c r="F1691">
        <v>0</v>
      </c>
    </row>
    <row r="1692" spans="1:6" x14ac:dyDescent="0.25">
      <c r="A1692" s="29">
        <v>0.48135416666666669</v>
      </c>
      <c r="B1692">
        <v>487</v>
      </c>
      <c r="C1692">
        <v>2.84</v>
      </c>
      <c r="D1692">
        <v>437.73094519134077</v>
      </c>
      <c r="E1692" t="s">
        <v>66</v>
      </c>
      <c r="F1692">
        <v>0</v>
      </c>
    </row>
    <row r="1693" spans="1:6" x14ac:dyDescent="0.25">
      <c r="A1693" s="29">
        <v>0.48136574074074073</v>
      </c>
      <c r="B1693">
        <v>487</v>
      </c>
      <c r="C1693">
        <v>2.91</v>
      </c>
      <c r="D1693">
        <v>437.73094519134077</v>
      </c>
      <c r="E1693" t="s">
        <v>66</v>
      </c>
      <c r="F1693">
        <v>0</v>
      </c>
    </row>
    <row r="1694" spans="1:6" x14ac:dyDescent="0.25">
      <c r="A1694" s="29">
        <v>0.48137731481481483</v>
      </c>
      <c r="B1694">
        <v>490</v>
      </c>
      <c r="C1694">
        <v>2.71</v>
      </c>
      <c r="D1694">
        <v>441.11902200472707</v>
      </c>
      <c r="E1694">
        <v>9.7511718603456643</v>
      </c>
      <c r="F1694">
        <v>7.066898473023266</v>
      </c>
    </row>
    <row r="1695" spans="1:6" x14ac:dyDescent="0.25">
      <c r="A1695" s="29">
        <v>0.48138888888888887</v>
      </c>
      <c r="B1695">
        <v>494</v>
      </c>
      <c r="C1695">
        <v>3.32</v>
      </c>
      <c r="D1695">
        <v>445.63645775590874</v>
      </c>
      <c r="E1695">
        <v>14.268607611527329</v>
      </c>
      <c r="F1695">
        <v>8.7209870004654952</v>
      </c>
    </row>
    <row r="1696" spans="1:6" x14ac:dyDescent="0.25">
      <c r="A1696" s="29">
        <v>0.48140046296296296</v>
      </c>
      <c r="B1696">
        <v>504</v>
      </c>
      <c r="C1696">
        <v>3.32</v>
      </c>
      <c r="D1696">
        <v>456.93004713386279</v>
      </c>
      <c r="E1696">
        <v>25.562196989481379</v>
      </c>
      <c r="F1696">
        <v>8.7209870004654952</v>
      </c>
    </row>
    <row r="1697" spans="1:6" x14ac:dyDescent="0.25">
      <c r="A1697" s="29">
        <v>0.481412037037037</v>
      </c>
      <c r="B1697">
        <v>532</v>
      </c>
      <c r="C1697">
        <v>3.93</v>
      </c>
      <c r="D1697">
        <v>488.55209739213433</v>
      </c>
      <c r="E1697">
        <v>57.184247247752921</v>
      </c>
      <c r="F1697">
        <v>10.375075527907727</v>
      </c>
    </row>
    <row r="1698" spans="1:6" x14ac:dyDescent="0.25">
      <c r="A1698" s="29">
        <v>0.48142361111111115</v>
      </c>
      <c r="B1698">
        <v>616</v>
      </c>
      <c r="C1698">
        <v>4.2699999999999996</v>
      </c>
      <c r="D1698">
        <v>583.41824816694907</v>
      </c>
      <c r="E1698">
        <v>152.05039802256766</v>
      </c>
      <c r="F1698">
        <v>11.29702651041651</v>
      </c>
    </row>
    <row r="1699" spans="1:6" x14ac:dyDescent="0.25">
      <c r="A1699" s="29">
        <v>0.48143518518518519</v>
      </c>
      <c r="B1699">
        <v>622</v>
      </c>
      <c r="C1699">
        <v>4.2699999999999996</v>
      </c>
      <c r="D1699">
        <v>590.19440179372145</v>
      </c>
      <c r="E1699">
        <v>158.82655164934005</v>
      </c>
      <c r="F1699">
        <v>11.29702651041651</v>
      </c>
    </row>
    <row r="1700" spans="1:6" x14ac:dyDescent="0.25">
      <c r="A1700" s="29">
        <v>0.48144675925925928</v>
      </c>
      <c r="B1700">
        <v>620</v>
      </c>
      <c r="C1700">
        <v>4.13</v>
      </c>
      <c r="D1700">
        <v>587.93568391813062</v>
      </c>
      <c r="E1700">
        <v>156.56783377374921</v>
      </c>
      <c r="F1700">
        <v>10.917399635265834</v>
      </c>
    </row>
    <row r="1701" spans="1:6" x14ac:dyDescent="0.25">
      <c r="A1701" s="29">
        <v>0.48145833333333332</v>
      </c>
      <c r="B1701">
        <v>693</v>
      </c>
      <c r="C1701">
        <v>4.87</v>
      </c>
      <c r="D1701">
        <v>670.37888637719573</v>
      </c>
      <c r="E1701">
        <v>239.01103623281432</v>
      </c>
      <c r="F1701">
        <v>12.923998832490835</v>
      </c>
    </row>
    <row r="1702" spans="1:6" x14ac:dyDescent="0.25">
      <c r="A1702" s="29">
        <v>0.48146990740740742</v>
      </c>
      <c r="B1702">
        <v>764</v>
      </c>
      <c r="C1702">
        <v>6.16</v>
      </c>
      <c r="D1702">
        <v>750.56337096067011</v>
      </c>
      <c r="E1702">
        <v>319.19552081628871</v>
      </c>
      <c r="F1702">
        <v>16.421989324950633</v>
      </c>
    </row>
    <row r="1703" spans="1:6" x14ac:dyDescent="0.25">
      <c r="A1703" s="29">
        <v>0.48148148148148145</v>
      </c>
      <c r="B1703">
        <v>892</v>
      </c>
      <c r="C1703">
        <v>7.85</v>
      </c>
      <c r="D1703">
        <v>895.12131499848283</v>
      </c>
      <c r="E1703">
        <v>463.75346485410142</v>
      </c>
      <c r="F1703">
        <v>21.004628032126647</v>
      </c>
    </row>
    <row r="1704" spans="1:6" x14ac:dyDescent="0.25">
      <c r="A1704" s="29">
        <v>0.4814930555555556</v>
      </c>
      <c r="B1704">
        <v>1039</v>
      </c>
      <c r="C1704">
        <v>9.9499999999999993</v>
      </c>
      <c r="D1704">
        <v>1061.1370788544086</v>
      </c>
      <c r="E1704">
        <v>629.76922871002716</v>
      </c>
      <c r="F1704">
        <v>26.699031159386781</v>
      </c>
    </row>
    <row r="1705" spans="1:6" x14ac:dyDescent="0.25">
      <c r="A1705" s="29">
        <v>0.48150462962962964</v>
      </c>
      <c r="B1705">
        <v>1088</v>
      </c>
      <c r="C1705">
        <v>10.09</v>
      </c>
      <c r="D1705">
        <v>1116.4756668063837</v>
      </c>
      <c r="E1705">
        <v>685.10781666200228</v>
      </c>
      <c r="F1705">
        <v>27.078658034537458</v>
      </c>
    </row>
    <row r="1706" spans="1:6" x14ac:dyDescent="0.25">
      <c r="A1706" s="29">
        <v>0.48151620370370374</v>
      </c>
      <c r="B1706">
        <v>1072</v>
      </c>
      <c r="C1706">
        <v>10.43</v>
      </c>
      <c r="D1706">
        <v>1098.4059238016571</v>
      </c>
      <c r="E1706">
        <v>667.03807365727562</v>
      </c>
      <c r="F1706">
        <v>28.000609017046241</v>
      </c>
    </row>
    <row r="1707" spans="1:6" x14ac:dyDescent="0.25">
      <c r="A1707" s="29">
        <v>0.48152777777777778</v>
      </c>
      <c r="B1707">
        <v>1013</v>
      </c>
      <c r="C1707">
        <v>10.49</v>
      </c>
      <c r="D1707">
        <v>1031.7737464717277</v>
      </c>
      <c r="E1707">
        <v>600.40589632734623</v>
      </c>
      <c r="F1707">
        <v>28.163306249253676</v>
      </c>
    </row>
    <row r="1708" spans="1:6" x14ac:dyDescent="0.25">
      <c r="A1708" s="29">
        <v>0.48153935185185182</v>
      </c>
      <c r="B1708">
        <v>943</v>
      </c>
      <c r="C1708">
        <v>10.09</v>
      </c>
      <c r="D1708">
        <v>952.71862082604889</v>
      </c>
      <c r="E1708">
        <v>521.35077068166743</v>
      </c>
      <c r="F1708">
        <v>27.078658034537458</v>
      </c>
    </row>
    <row r="1709" spans="1:6" x14ac:dyDescent="0.25">
      <c r="A1709" s="29">
        <v>0.48155092592592591</v>
      </c>
      <c r="B1709">
        <v>847</v>
      </c>
      <c r="C1709">
        <v>9.2100000000000009</v>
      </c>
      <c r="D1709">
        <v>844.30016279768927</v>
      </c>
      <c r="E1709">
        <v>412.93231265330786</v>
      </c>
      <c r="F1709">
        <v>24.692431962161784</v>
      </c>
    </row>
    <row r="1710" spans="1:6" x14ac:dyDescent="0.25">
      <c r="A1710" s="29">
        <v>0.48156249999999995</v>
      </c>
      <c r="B1710">
        <v>743</v>
      </c>
      <c r="C1710">
        <v>8.6</v>
      </c>
      <c r="D1710">
        <v>726.84683326696643</v>
      </c>
      <c r="E1710">
        <v>295.47898312258502</v>
      </c>
      <c r="F1710">
        <v>23.03834343471955</v>
      </c>
    </row>
    <row r="1711" spans="1:6" x14ac:dyDescent="0.25">
      <c r="A1711" s="29">
        <v>0.4815740740740741</v>
      </c>
      <c r="B1711">
        <v>658</v>
      </c>
      <c r="C1711">
        <v>7.79</v>
      </c>
      <c r="D1711">
        <v>630.85132355435633</v>
      </c>
      <c r="E1711">
        <v>199.48347340997492</v>
      </c>
      <c r="F1711">
        <v>20.841930799919215</v>
      </c>
    </row>
    <row r="1712" spans="1:6" x14ac:dyDescent="0.25">
      <c r="A1712" s="29">
        <v>0.48158564814814814</v>
      </c>
      <c r="B1712">
        <v>579</v>
      </c>
      <c r="C1712">
        <v>7.11</v>
      </c>
      <c r="D1712">
        <v>541.63196746851872</v>
      </c>
      <c r="E1712">
        <v>110.26411732413732</v>
      </c>
      <c r="F1712">
        <v>18.998028834901646</v>
      </c>
    </row>
    <row r="1713" spans="1:6" x14ac:dyDescent="0.25">
      <c r="A1713" s="29">
        <v>0.48159722222222223</v>
      </c>
      <c r="B1713">
        <v>563</v>
      </c>
      <c r="C1713">
        <v>6.43</v>
      </c>
      <c r="D1713">
        <v>523.56222446379218</v>
      </c>
      <c r="E1713">
        <v>92.19437431941077</v>
      </c>
      <c r="F1713">
        <v>17.154126869884077</v>
      </c>
    </row>
    <row r="1714" spans="1:6" x14ac:dyDescent="0.25">
      <c r="A1714" s="29">
        <v>0.48160879629629627</v>
      </c>
      <c r="B1714">
        <v>537</v>
      </c>
      <c r="C1714">
        <v>5.75</v>
      </c>
      <c r="D1714">
        <v>494.19889208111147</v>
      </c>
      <c r="E1714">
        <v>62.83104193673006</v>
      </c>
      <c r="F1714">
        <v>15.31022490486651</v>
      </c>
    </row>
    <row r="1715" spans="1:6" x14ac:dyDescent="0.25">
      <c r="A1715" s="29">
        <v>0.48162037037037037</v>
      </c>
      <c r="B1715">
        <v>513</v>
      </c>
      <c r="C1715">
        <v>5.42</v>
      </c>
      <c r="D1715">
        <v>467.09427757402148</v>
      </c>
      <c r="E1715">
        <v>35.726427429640069</v>
      </c>
      <c r="F1715">
        <v>14.415390127725631</v>
      </c>
    </row>
    <row r="1716" spans="1:6" x14ac:dyDescent="0.25">
      <c r="A1716" s="29">
        <v>0.4816319444444444</v>
      </c>
      <c r="B1716">
        <v>504</v>
      </c>
      <c r="C1716">
        <v>5.21</v>
      </c>
      <c r="D1716">
        <v>456.93004713386279</v>
      </c>
      <c r="E1716">
        <v>25.562196989481379</v>
      </c>
      <c r="F1716">
        <v>13.845949814999619</v>
      </c>
    </row>
    <row r="1717" spans="1:6" x14ac:dyDescent="0.25">
      <c r="A1717" s="29">
        <v>0.48164351851851855</v>
      </c>
      <c r="B1717">
        <v>496</v>
      </c>
      <c r="C1717">
        <v>4.8099999999999996</v>
      </c>
      <c r="D1717">
        <v>447.89517563149957</v>
      </c>
      <c r="E1717">
        <v>16.527325487118162</v>
      </c>
      <c r="F1717">
        <v>12.761301600283401</v>
      </c>
    </row>
    <row r="1718" spans="1:6" x14ac:dyDescent="0.25">
      <c r="A1718" s="29">
        <v>0.48165509259259259</v>
      </c>
      <c r="B1718">
        <v>495</v>
      </c>
      <c r="C1718">
        <v>4.47</v>
      </c>
      <c r="D1718">
        <v>446.7658166937041</v>
      </c>
      <c r="E1718">
        <v>15.397966549322689</v>
      </c>
      <c r="F1718">
        <v>11.839350617774617</v>
      </c>
    </row>
    <row r="1719" spans="1:6" x14ac:dyDescent="0.25">
      <c r="A1719" s="29">
        <v>0.48166666666666669</v>
      </c>
      <c r="B1719">
        <v>493</v>
      </c>
      <c r="C1719">
        <v>3.99</v>
      </c>
      <c r="D1719">
        <v>444.50709881811326</v>
      </c>
      <c r="E1719">
        <v>13.139248673731856</v>
      </c>
      <c r="F1719">
        <v>10.537772760115159</v>
      </c>
    </row>
    <row r="1720" spans="1:6" x14ac:dyDescent="0.25">
      <c r="A1720" s="29">
        <v>0.48167824074074073</v>
      </c>
      <c r="B1720">
        <v>492</v>
      </c>
      <c r="C1720">
        <v>3.99</v>
      </c>
      <c r="D1720">
        <v>443.3777398803179</v>
      </c>
      <c r="E1720">
        <v>12.009889735936497</v>
      </c>
      <c r="F1720">
        <v>10.537772760115159</v>
      </c>
    </row>
    <row r="1721" spans="1:6" x14ac:dyDescent="0.25">
      <c r="A1721" s="29">
        <v>0.48168981481481482</v>
      </c>
      <c r="B1721">
        <v>490</v>
      </c>
      <c r="C1721">
        <v>3.59</v>
      </c>
      <c r="D1721">
        <v>441.11902200472707</v>
      </c>
      <c r="E1721">
        <v>9.7511718603456643</v>
      </c>
      <c r="F1721">
        <v>9.4531245453989428</v>
      </c>
    </row>
    <row r="1722" spans="1:6" x14ac:dyDescent="0.25">
      <c r="A1722" s="29">
        <v>0.48170138888888886</v>
      </c>
      <c r="B1722">
        <v>490</v>
      </c>
      <c r="C1722">
        <v>3.45</v>
      </c>
      <c r="D1722">
        <v>441.11902200472707</v>
      </c>
      <c r="E1722">
        <v>9.7511718603456643</v>
      </c>
      <c r="F1722">
        <v>9.0734976702482673</v>
      </c>
    </row>
    <row r="1723" spans="1:6" x14ac:dyDescent="0.25">
      <c r="A1723" s="29">
        <v>0.48171296296296301</v>
      </c>
      <c r="B1723">
        <v>488</v>
      </c>
      <c r="C1723">
        <v>3.38</v>
      </c>
      <c r="D1723">
        <v>438.86030412913624</v>
      </c>
      <c r="E1723">
        <v>7.4924539847548317</v>
      </c>
      <c r="F1723">
        <v>8.8836842326729286</v>
      </c>
    </row>
    <row r="1724" spans="1:6" x14ac:dyDescent="0.25">
      <c r="A1724" s="29">
        <v>0.48172453703703705</v>
      </c>
      <c r="B1724">
        <v>488</v>
      </c>
      <c r="C1724">
        <v>3.25</v>
      </c>
      <c r="D1724">
        <v>438.86030412913624</v>
      </c>
      <c r="E1724">
        <v>7.4924539847548317</v>
      </c>
      <c r="F1724">
        <v>8.5311735628901584</v>
      </c>
    </row>
    <row r="1725" spans="1:6" x14ac:dyDescent="0.25">
      <c r="A1725" s="29">
        <v>0.48173611111111114</v>
      </c>
      <c r="B1725">
        <v>487</v>
      </c>
      <c r="C1725">
        <v>2.64</v>
      </c>
      <c r="D1725">
        <v>437.73094519134077</v>
      </c>
      <c r="E1725" t="s">
        <v>66</v>
      </c>
      <c r="F1725">
        <v>0</v>
      </c>
    </row>
    <row r="1726" spans="1:6" x14ac:dyDescent="0.25">
      <c r="A1726" s="29">
        <v>0.48174768518518518</v>
      </c>
      <c r="B1726">
        <v>486</v>
      </c>
      <c r="C1726">
        <v>3.11</v>
      </c>
      <c r="D1726">
        <v>436.60158625354541</v>
      </c>
      <c r="E1726" t="s">
        <v>66</v>
      </c>
      <c r="F1726">
        <v>0</v>
      </c>
    </row>
    <row r="1727" spans="1:6" x14ac:dyDescent="0.25">
      <c r="A1727" s="29">
        <v>0.48175925925925928</v>
      </c>
      <c r="B1727">
        <v>485</v>
      </c>
      <c r="C1727">
        <v>3.05</v>
      </c>
      <c r="D1727">
        <v>435.47222731574993</v>
      </c>
      <c r="E1727" t="s">
        <v>66</v>
      </c>
      <c r="F1727">
        <v>0</v>
      </c>
    </row>
    <row r="1728" spans="1:6" x14ac:dyDescent="0.25">
      <c r="A1728" s="29">
        <v>0.48177083333333331</v>
      </c>
      <c r="B1728">
        <v>485</v>
      </c>
      <c r="C1728">
        <v>2.71</v>
      </c>
      <c r="D1728">
        <v>435.47222731574993</v>
      </c>
      <c r="E1728" t="s">
        <v>66</v>
      </c>
      <c r="F1728">
        <v>0</v>
      </c>
    </row>
    <row r="1729" spans="1:6" x14ac:dyDescent="0.25">
      <c r="A1729" s="29">
        <v>0.48178240740740735</v>
      </c>
      <c r="B1729">
        <v>485</v>
      </c>
      <c r="C1729">
        <v>2.71</v>
      </c>
      <c r="D1729">
        <v>435.47222731574993</v>
      </c>
      <c r="E1729" t="s">
        <v>66</v>
      </c>
      <c r="F1729">
        <v>0</v>
      </c>
    </row>
    <row r="1730" spans="1:6" x14ac:dyDescent="0.25">
      <c r="A1730" s="29">
        <v>0.4817939814814815</v>
      </c>
      <c r="B1730">
        <v>485</v>
      </c>
      <c r="C1730">
        <v>2.64</v>
      </c>
      <c r="D1730">
        <v>435.47222731574993</v>
      </c>
      <c r="E1730" t="s">
        <v>66</v>
      </c>
      <c r="F1730">
        <v>0</v>
      </c>
    </row>
    <row r="1731" spans="1:6" x14ac:dyDescent="0.25">
      <c r="A1731" s="29">
        <v>0.48180555555555554</v>
      </c>
      <c r="B1731">
        <v>485</v>
      </c>
      <c r="C1731">
        <v>2.44</v>
      </c>
      <c r="D1731">
        <v>435.47222731574993</v>
      </c>
      <c r="E1731" t="s">
        <v>66</v>
      </c>
      <c r="F1731">
        <v>0</v>
      </c>
    </row>
    <row r="1732" spans="1:6" x14ac:dyDescent="0.25">
      <c r="A1732" s="29">
        <v>0.48181712962962964</v>
      </c>
      <c r="B1732">
        <v>486</v>
      </c>
      <c r="C1732">
        <v>2.37</v>
      </c>
      <c r="D1732">
        <v>436.60158625354541</v>
      </c>
      <c r="E1732" t="s">
        <v>66</v>
      </c>
      <c r="F1732">
        <v>0</v>
      </c>
    </row>
    <row r="1733" spans="1:6" x14ac:dyDescent="0.25">
      <c r="A1733" s="29">
        <v>0.48182870370370368</v>
      </c>
      <c r="B1733">
        <v>493</v>
      </c>
      <c r="C1733">
        <v>2.98</v>
      </c>
      <c r="D1733">
        <v>444.50709881811326</v>
      </c>
      <c r="E1733">
        <v>13.139248673731856</v>
      </c>
      <c r="F1733">
        <v>7.7990360179567126</v>
      </c>
    </row>
    <row r="1734" spans="1:6" x14ac:dyDescent="0.25">
      <c r="A1734" s="29">
        <v>0.48184027777777777</v>
      </c>
      <c r="B1734">
        <v>539</v>
      </c>
      <c r="C1734">
        <v>3.18</v>
      </c>
      <c r="D1734">
        <v>496.4576099567023</v>
      </c>
      <c r="E1734">
        <v>65.089759812320892</v>
      </c>
      <c r="F1734">
        <v>8.3413601253148215</v>
      </c>
    </row>
    <row r="1735" spans="1:6" x14ac:dyDescent="0.25">
      <c r="A1735" s="29">
        <v>0.48185185185185181</v>
      </c>
      <c r="B1735">
        <v>631</v>
      </c>
      <c r="C1735">
        <v>3.18</v>
      </c>
      <c r="D1735">
        <v>600.35863223388026</v>
      </c>
      <c r="E1735">
        <v>168.99078208949885</v>
      </c>
      <c r="F1735">
        <v>8.3413601253148215</v>
      </c>
    </row>
    <row r="1736" spans="1:6" x14ac:dyDescent="0.25">
      <c r="A1736" s="29">
        <v>0.48186342592592596</v>
      </c>
      <c r="B1736">
        <v>671</v>
      </c>
      <c r="C1736">
        <v>3.05</v>
      </c>
      <c r="D1736">
        <v>645.53298974569668</v>
      </c>
      <c r="E1736">
        <v>214.16513960131527</v>
      </c>
      <c r="F1736">
        <v>7.9888494555320495</v>
      </c>
    </row>
    <row r="1737" spans="1:6" x14ac:dyDescent="0.25">
      <c r="A1737" s="29">
        <v>0.481875</v>
      </c>
      <c r="B1737">
        <v>662</v>
      </c>
      <c r="C1737">
        <v>2.98</v>
      </c>
      <c r="D1737">
        <v>635.36875930553799</v>
      </c>
      <c r="E1737">
        <v>204.00090916115659</v>
      </c>
      <c r="F1737">
        <v>7.7990360179567126</v>
      </c>
    </row>
    <row r="1738" spans="1:6" x14ac:dyDescent="0.25">
      <c r="A1738" s="29">
        <v>0.48188657407407409</v>
      </c>
      <c r="B1738">
        <v>625</v>
      </c>
      <c r="C1738">
        <v>2.98</v>
      </c>
      <c r="D1738">
        <v>593.58247860710776</v>
      </c>
      <c r="E1738">
        <v>162.21462846272635</v>
      </c>
      <c r="F1738">
        <v>7.7990360179567126</v>
      </c>
    </row>
    <row r="1739" spans="1:6" x14ac:dyDescent="0.25">
      <c r="A1739" s="29">
        <v>0.48189814814814813</v>
      </c>
      <c r="B1739">
        <v>589</v>
      </c>
      <c r="C1739">
        <v>3.05</v>
      </c>
      <c r="D1739">
        <v>552.92555684647289</v>
      </c>
      <c r="E1739">
        <v>121.55770670209148</v>
      </c>
      <c r="F1739">
        <v>7.9888494555320495</v>
      </c>
    </row>
    <row r="1740" spans="1:6" x14ac:dyDescent="0.25">
      <c r="A1740" s="29">
        <v>0.48190972222222223</v>
      </c>
      <c r="B1740">
        <v>559</v>
      </c>
      <c r="C1740">
        <v>2.71</v>
      </c>
      <c r="D1740">
        <v>519.04478871261051</v>
      </c>
      <c r="E1740">
        <v>87.676938568229104</v>
      </c>
      <c r="F1740">
        <v>7.066898473023266</v>
      </c>
    </row>
    <row r="1741" spans="1:6" x14ac:dyDescent="0.25">
      <c r="A1741" s="29">
        <v>0.48192129629629626</v>
      </c>
      <c r="B1741">
        <v>538</v>
      </c>
      <c r="C1741">
        <v>2.64</v>
      </c>
      <c r="D1741">
        <v>495.32825101890683</v>
      </c>
      <c r="E1741">
        <v>63.960400874525419</v>
      </c>
      <c r="F1741">
        <v>6.8770850354479292</v>
      </c>
    </row>
    <row r="1742" spans="1:6" x14ac:dyDescent="0.25">
      <c r="A1742" s="29">
        <v>0.48193287037037041</v>
      </c>
      <c r="B1742">
        <v>526</v>
      </c>
      <c r="C1742">
        <v>2.78</v>
      </c>
      <c r="D1742">
        <v>481.77594376536194</v>
      </c>
      <c r="E1742">
        <v>50.408093620980537</v>
      </c>
      <c r="F1742">
        <v>7.2567119105986038</v>
      </c>
    </row>
    <row r="1743" spans="1:6" x14ac:dyDescent="0.25">
      <c r="A1743" s="29">
        <v>0.48194444444444445</v>
      </c>
      <c r="B1743">
        <v>554</v>
      </c>
      <c r="C1743">
        <v>2.71</v>
      </c>
      <c r="D1743">
        <v>513.39799402363349</v>
      </c>
      <c r="E1743">
        <v>82.03014387925208</v>
      </c>
      <c r="F1743">
        <v>7.066898473023266</v>
      </c>
    </row>
    <row r="1744" spans="1:6" x14ac:dyDescent="0.25">
      <c r="A1744" s="29">
        <v>0.48195601851851855</v>
      </c>
      <c r="B1744">
        <v>695</v>
      </c>
      <c r="C1744">
        <v>3.32</v>
      </c>
      <c r="D1744">
        <v>672.63760425278656</v>
      </c>
      <c r="E1744">
        <v>241.26975410840515</v>
      </c>
      <c r="F1744">
        <v>8.7209870004654952</v>
      </c>
    </row>
    <row r="1745" spans="1:6" x14ac:dyDescent="0.25">
      <c r="A1745" s="29">
        <v>0.48196759259259259</v>
      </c>
      <c r="B1745">
        <v>858</v>
      </c>
      <c r="C1745">
        <v>3.66</v>
      </c>
      <c r="D1745">
        <v>856.7231111134389</v>
      </c>
      <c r="E1745">
        <v>425.3552609690575</v>
      </c>
      <c r="F1745">
        <v>9.6429379829742796</v>
      </c>
    </row>
    <row r="1746" spans="1:6" x14ac:dyDescent="0.25">
      <c r="A1746" s="29">
        <v>0.48197916666666668</v>
      </c>
      <c r="B1746">
        <v>904</v>
      </c>
      <c r="C1746">
        <v>3.72</v>
      </c>
      <c r="D1746">
        <v>908.67362225202783</v>
      </c>
      <c r="E1746">
        <v>477.30577210764642</v>
      </c>
      <c r="F1746">
        <v>9.805635215181713</v>
      </c>
    </row>
    <row r="1747" spans="1:6" x14ac:dyDescent="0.25">
      <c r="A1747" s="29">
        <v>0.48199074074074072</v>
      </c>
      <c r="B1747">
        <v>980</v>
      </c>
      <c r="C1747">
        <v>4.2699999999999996</v>
      </c>
      <c r="D1747">
        <v>994.50490152447924</v>
      </c>
      <c r="E1747">
        <v>563.13705138009777</v>
      </c>
      <c r="F1747">
        <v>11.29702651041651</v>
      </c>
    </row>
    <row r="1748" spans="1:6" x14ac:dyDescent="0.25">
      <c r="A1748" s="29">
        <v>0.48200231481481487</v>
      </c>
      <c r="B1748">
        <v>1172</v>
      </c>
      <c r="C1748">
        <v>5.28</v>
      </c>
      <c r="D1748">
        <v>1211.3418175811985</v>
      </c>
      <c r="E1748">
        <v>779.97396743681702</v>
      </c>
      <c r="F1748">
        <v>14.035763252574958</v>
      </c>
    </row>
    <row r="1749" spans="1:6" x14ac:dyDescent="0.25">
      <c r="A1749" s="29">
        <v>0.48201388888888891</v>
      </c>
      <c r="B1749">
        <v>1490</v>
      </c>
      <c r="C1749">
        <v>6.57</v>
      </c>
      <c r="D1749">
        <v>1570.4779598001396</v>
      </c>
      <c r="E1749">
        <v>1139.1101096557582</v>
      </c>
      <c r="F1749">
        <v>17.533753745034755</v>
      </c>
    </row>
    <row r="1750" spans="1:6" x14ac:dyDescent="0.25">
      <c r="A1750" s="29">
        <v>0.48202546296296295</v>
      </c>
      <c r="B1750">
        <v>1657</v>
      </c>
      <c r="C1750">
        <v>7.18</v>
      </c>
      <c r="D1750">
        <v>1759.0809024119735</v>
      </c>
      <c r="E1750">
        <v>1327.713052267592</v>
      </c>
      <c r="F1750">
        <v>19.187842272476985</v>
      </c>
    </row>
    <row r="1751" spans="1:6" x14ac:dyDescent="0.25">
      <c r="A1751" s="29">
        <v>0.48203703703703704</v>
      </c>
      <c r="B1751">
        <v>1641</v>
      </c>
      <c r="C1751">
        <v>7.45</v>
      </c>
      <c r="D1751">
        <v>1741.0111594072469</v>
      </c>
      <c r="E1751">
        <v>1309.6433092628654</v>
      </c>
      <c r="F1751">
        <v>19.919979817410429</v>
      </c>
    </row>
    <row r="1752" spans="1:6" x14ac:dyDescent="0.25">
      <c r="A1752" s="29">
        <v>0.48204861111111108</v>
      </c>
      <c r="B1752">
        <v>1451</v>
      </c>
      <c r="C1752">
        <v>7.18</v>
      </c>
      <c r="D1752">
        <v>1526.4329612261186</v>
      </c>
      <c r="E1752">
        <v>1095.0651110817371</v>
      </c>
      <c r="F1752">
        <v>19.187842272476985</v>
      </c>
    </row>
    <row r="1753" spans="1:6" x14ac:dyDescent="0.25">
      <c r="A1753" s="29">
        <v>0.48206018518518517</v>
      </c>
      <c r="B1753">
        <v>1223</v>
      </c>
      <c r="C1753">
        <v>6.77</v>
      </c>
      <c r="D1753">
        <v>1268.9391234087643</v>
      </c>
      <c r="E1753">
        <v>837.57127326438285</v>
      </c>
      <c r="F1753">
        <v>18.07607785239286</v>
      </c>
    </row>
    <row r="1754" spans="1:6" x14ac:dyDescent="0.25">
      <c r="A1754" s="29">
        <v>0.48207175925925921</v>
      </c>
      <c r="B1754">
        <v>1136</v>
      </c>
      <c r="C1754">
        <v>7.18</v>
      </c>
      <c r="D1754">
        <v>1170.6848958205635</v>
      </c>
      <c r="E1754">
        <v>739.31704567618203</v>
      </c>
      <c r="F1754">
        <v>19.187842272476985</v>
      </c>
    </row>
    <row r="1755" spans="1:6" x14ac:dyDescent="0.25">
      <c r="A1755" s="29">
        <v>0.48208333333333336</v>
      </c>
      <c r="B1755">
        <v>1145</v>
      </c>
      <c r="C1755">
        <v>7.18</v>
      </c>
      <c r="D1755">
        <v>1180.8491262607222</v>
      </c>
      <c r="E1755">
        <v>749.48127611634072</v>
      </c>
      <c r="F1755">
        <v>19.187842272476985</v>
      </c>
    </row>
    <row r="1756" spans="1:6" x14ac:dyDescent="0.25">
      <c r="A1756" s="29">
        <v>0.4820949074074074</v>
      </c>
      <c r="B1756">
        <v>1127</v>
      </c>
      <c r="C1756">
        <v>6.91</v>
      </c>
      <c r="D1756">
        <v>1160.5206653804048</v>
      </c>
      <c r="E1756">
        <v>729.15281523602334</v>
      </c>
      <c r="F1756">
        <v>18.455704727543537</v>
      </c>
    </row>
    <row r="1757" spans="1:6" x14ac:dyDescent="0.25">
      <c r="A1757" s="29">
        <v>0.4821064814814815</v>
      </c>
      <c r="B1757">
        <v>1139</v>
      </c>
      <c r="C1757">
        <v>7.58</v>
      </c>
      <c r="D1757">
        <v>1174.0729726339498</v>
      </c>
      <c r="E1757">
        <v>742.70512248956834</v>
      </c>
      <c r="F1757">
        <v>20.272490487193199</v>
      </c>
    </row>
    <row r="1758" spans="1:6" x14ac:dyDescent="0.25">
      <c r="A1758" s="29">
        <v>0.48211805555555554</v>
      </c>
      <c r="B1758">
        <v>1336</v>
      </c>
      <c r="C1758">
        <v>9.82</v>
      </c>
      <c r="D1758">
        <v>1396.5566833796461</v>
      </c>
      <c r="E1758">
        <v>965.18883323526461</v>
      </c>
      <c r="F1758">
        <v>26.346520489604011</v>
      </c>
    </row>
    <row r="1759" spans="1:6" x14ac:dyDescent="0.25">
      <c r="A1759" s="29">
        <v>0.48212962962962963</v>
      </c>
      <c r="B1759">
        <v>1550</v>
      </c>
      <c r="C1759">
        <v>13</v>
      </c>
      <c r="D1759">
        <v>1638.2394960678644</v>
      </c>
      <c r="E1759">
        <v>1206.8716459234829</v>
      </c>
      <c r="F1759">
        <v>34.969473796597931</v>
      </c>
    </row>
    <row r="1760" spans="1:6" x14ac:dyDescent="0.25">
      <c r="A1760" s="29">
        <v>0.48214120370370367</v>
      </c>
      <c r="B1760">
        <v>1595</v>
      </c>
      <c r="C1760">
        <v>14.76</v>
      </c>
      <c r="D1760">
        <v>1689.0606482686578</v>
      </c>
      <c r="E1760">
        <v>1257.6927981242764</v>
      </c>
      <c r="F1760">
        <v>39.74192594134928</v>
      </c>
    </row>
    <row r="1761" spans="1:6" x14ac:dyDescent="0.25">
      <c r="A1761" s="29">
        <v>0.48215277777777782</v>
      </c>
      <c r="B1761">
        <v>1507</v>
      </c>
      <c r="C1761">
        <v>14.89</v>
      </c>
      <c r="D1761">
        <v>1589.6770617426616</v>
      </c>
      <c r="E1761">
        <v>1158.3092115982802</v>
      </c>
      <c r="F1761">
        <v>40.094436611132053</v>
      </c>
    </row>
    <row r="1762" spans="1:6" x14ac:dyDescent="0.25">
      <c r="A1762" s="29">
        <v>0.48216435185185186</v>
      </c>
      <c r="B1762">
        <v>1326</v>
      </c>
      <c r="C1762">
        <v>14.83</v>
      </c>
      <c r="D1762">
        <v>1385.2630940016918</v>
      </c>
      <c r="E1762">
        <v>953.89524385731033</v>
      </c>
      <c r="F1762">
        <v>39.931739378924618</v>
      </c>
    </row>
    <row r="1763" spans="1:6" x14ac:dyDescent="0.25">
      <c r="A1763" s="29">
        <v>0.48217592592592595</v>
      </c>
      <c r="B1763">
        <v>1198</v>
      </c>
      <c r="C1763">
        <v>14.69</v>
      </c>
      <c r="D1763">
        <v>1240.7051499638792</v>
      </c>
      <c r="E1763">
        <v>809.33729981949773</v>
      </c>
      <c r="F1763">
        <v>39.552112503773941</v>
      </c>
    </row>
    <row r="1764" spans="1:6" x14ac:dyDescent="0.25">
      <c r="A1764" s="29">
        <v>0.48218749999999999</v>
      </c>
      <c r="B1764">
        <v>1286</v>
      </c>
      <c r="C1764">
        <v>16.649999999999999</v>
      </c>
      <c r="D1764">
        <v>1340.0887364898754</v>
      </c>
      <c r="E1764">
        <v>908.72088634549391</v>
      </c>
      <c r="F1764">
        <v>44.866888755883402</v>
      </c>
    </row>
    <row r="1765" spans="1:6" x14ac:dyDescent="0.25">
      <c r="A1765" s="29">
        <v>0.48219907407407409</v>
      </c>
      <c r="B1765">
        <v>1573</v>
      </c>
      <c r="C1765">
        <v>19.97</v>
      </c>
      <c r="D1765">
        <v>1664.2147516371588</v>
      </c>
      <c r="E1765">
        <v>1232.8469014927773</v>
      </c>
      <c r="F1765">
        <v>53.869468938028</v>
      </c>
    </row>
    <row r="1766" spans="1:6" x14ac:dyDescent="0.25">
      <c r="A1766" s="29">
        <v>0.48221064814814812</v>
      </c>
      <c r="B1766">
        <v>1834</v>
      </c>
      <c r="C1766">
        <v>22.61</v>
      </c>
      <c r="D1766">
        <v>1958.9774344017615</v>
      </c>
      <c r="E1766">
        <v>1527.60958425738</v>
      </c>
      <c r="F1766">
        <v>61.028147155155025</v>
      </c>
    </row>
    <row r="1767" spans="1:6" x14ac:dyDescent="0.25">
      <c r="A1767" s="29">
        <v>0.48222222222222227</v>
      </c>
      <c r="B1767">
        <v>2010</v>
      </c>
      <c r="C1767">
        <v>24.58</v>
      </c>
      <c r="D1767">
        <v>2157.7446074537543</v>
      </c>
      <c r="E1767">
        <v>1726.3767573093728</v>
      </c>
      <c r="F1767">
        <v>66.370039612632397</v>
      </c>
    </row>
    <row r="1768" spans="1:6" x14ac:dyDescent="0.25">
      <c r="A1768" s="29">
        <v>0.48223379629629631</v>
      </c>
      <c r="B1768">
        <v>2040</v>
      </c>
      <c r="C1768">
        <v>25.25</v>
      </c>
      <c r="D1768">
        <v>2191.6253755876164</v>
      </c>
      <c r="E1768">
        <v>1760.257525443235</v>
      </c>
      <c r="F1768">
        <v>68.186825372282058</v>
      </c>
    </row>
    <row r="1769" spans="1:6" x14ac:dyDescent="0.25">
      <c r="A1769" s="29">
        <v>0.48224537037037035</v>
      </c>
      <c r="B1769">
        <v>1987</v>
      </c>
      <c r="C1769">
        <v>24.51</v>
      </c>
      <c r="D1769">
        <v>2131.7693518844594</v>
      </c>
      <c r="E1769">
        <v>1700.4015017400779</v>
      </c>
      <c r="F1769">
        <v>66.180226175057058</v>
      </c>
    </row>
    <row r="1770" spans="1:6" x14ac:dyDescent="0.25">
      <c r="A1770" s="29">
        <v>0.48225694444444445</v>
      </c>
      <c r="B1770">
        <v>1942</v>
      </c>
      <c r="C1770">
        <v>23.49</v>
      </c>
      <c r="D1770">
        <v>2080.9481996836662</v>
      </c>
      <c r="E1770">
        <v>1649.5803495392847</v>
      </c>
      <c r="F1770">
        <v>63.414373227530703</v>
      </c>
    </row>
    <row r="1771" spans="1:6" x14ac:dyDescent="0.25">
      <c r="A1771" s="29">
        <v>0.48226851851851849</v>
      </c>
      <c r="B1771">
        <v>1911</v>
      </c>
      <c r="C1771">
        <v>23.02</v>
      </c>
      <c r="D1771">
        <v>2045.9380726120085</v>
      </c>
      <c r="E1771">
        <v>1614.570222467627</v>
      </c>
      <c r="F1771">
        <v>62.139911575239147</v>
      </c>
    </row>
    <row r="1772" spans="1:6" x14ac:dyDescent="0.25">
      <c r="A1772" s="29">
        <v>0.48228009259259258</v>
      </c>
      <c r="B1772">
        <v>1786</v>
      </c>
      <c r="C1772">
        <v>22</v>
      </c>
      <c r="D1772">
        <v>1904.7682053875817</v>
      </c>
      <c r="E1772">
        <v>1473.4003552432002</v>
      </c>
      <c r="F1772">
        <v>59.374058627712799</v>
      </c>
    </row>
    <row r="1773" spans="1:6" x14ac:dyDescent="0.25">
      <c r="A1773" s="29">
        <v>0.48229166666666662</v>
      </c>
      <c r="B1773">
        <v>1639</v>
      </c>
      <c r="C1773">
        <v>20.239999999999998</v>
      </c>
      <c r="D1773">
        <v>1738.7524415316561</v>
      </c>
      <c r="E1773">
        <v>1307.3845913872747</v>
      </c>
      <c r="F1773">
        <v>54.601606482961444</v>
      </c>
    </row>
    <row r="1774" spans="1:6" x14ac:dyDescent="0.25">
      <c r="A1774" s="29">
        <v>0.48230324074074077</v>
      </c>
      <c r="B1774">
        <v>1414</v>
      </c>
      <c r="C1774">
        <v>18.41</v>
      </c>
      <c r="D1774">
        <v>1484.6466805276882</v>
      </c>
      <c r="E1774">
        <v>1053.2788303833067</v>
      </c>
      <c r="F1774">
        <v>49.639340900634757</v>
      </c>
    </row>
    <row r="1775" spans="1:6" x14ac:dyDescent="0.25">
      <c r="A1775" s="29">
        <v>0.48231481481481481</v>
      </c>
      <c r="B1775">
        <v>1204</v>
      </c>
      <c r="C1775">
        <v>16.86</v>
      </c>
      <c r="D1775">
        <v>1247.4813035906516</v>
      </c>
      <c r="E1775">
        <v>816.11345344627011</v>
      </c>
      <c r="F1775">
        <v>45.436329068609417</v>
      </c>
    </row>
    <row r="1776" spans="1:6" x14ac:dyDescent="0.25">
      <c r="A1776" s="29">
        <v>0.4823263888888889</v>
      </c>
      <c r="B1776">
        <v>1016</v>
      </c>
      <c r="C1776">
        <v>15.03</v>
      </c>
      <c r="D1776">
        <v>1035.161823285114</v>
      </c>
      <c r="E1776">
        <v>603.79397314073253</v>
      </c>
      <c r="F1776">
        <v>40.474063486282731</v>
      </c>
    </row>
    <row r="1777" spans="1:6" x14ac:dyDescent="0.25">
      <c r="A1777" s="29">
        <v>0.48233796296296294</v>
      </c>
      <c r="B1777">
        <v>871</v>
      </c>
      <c r="C1777">
        <v>13.34</v>
      </c>
      <c r="D1777">
        <v>871.40477730477926</v>
      </c>
      <c r="E1777">
        <v>440.03692716039785</v>
      </c>
      <c r="F1777">
        <v>35.891424779106714</v>
      </c>
    </row>
    <row r="1778" spans="1:6" x14ac:dyDescent="0.25">
      <c r="A1778" s="29">
        <v>0.48234953703703703</v>
      </c>
      <c r="B1778">
        <v>761</v>
      </c>
      <c r="C1778">
        <v>12.25</v>
      </c>
      <c r="D1778">
        <v>747.17529414728381</v>
      </c>
      <c r="E1778">
        <v>315.8074440029024</v>
      </c>
      <c r="F1778">
        <v>32.935758394005028</v>
      </c>
    </row>
    <row r="1779" spans="1:6" x14ac:dyDescent="0.25">
      <c r="A1779" s="29">
        <v>0.48236111111111107</v>
      </c>
      <c r="B1779">
        <v>672</v>
      </c>
      <c r="C1779">
        <v>10.76</v>
      </c>
      <c r="D1779">
        <v>646.66234868349216</v>
      </c>
      <c r="E1779">
        <v>215.29449853911075</v>
      </c>
      <c r="F1779">
        <v>28.89544379418712</v>
      </c>
    </row>
    <row r="1780" spans="1:6" x14ac:dyDescent="0.25">
      <c r="A1780" s="29">
        <v>0.48237268518518522</v>
      </c>
      <c r="B1780">
        <v>616</v>
      </c>
      <c r="C1780">
        <v>9.82</v>
      </c>
      <c r="D1780">
        <v>583.41824816694907</v>
      </c>
      <c r="E1780">
        <v>152.05039802256766</v>
      </c>
      <c r="F1780">
        <v>26.346520489604011</v>
      </c>
    </row>
    <row r="1781" spans="1:6" x14ac:dyDescent="0.25">
      <c r="A1781" s="29">
        <v>0.48238425925925926</v>
      </c>
      <c r="B1781">
        <v>584</v>
      </c>
      <c r="C1781">
        <v>9</v>
      </c>
      <c r="D1781">
        <v>547.27876215749586</v>
      </c>
      <c r="E1781">
        <v>115.91091201311446</v>
      </c>
      <c r="F1781">
        <v>24.122991649435768</v>
      </c>
    </row>
    <row r="1782" spans="1:6" x14ac:dyDescent="0.25">
      <c r="A1782" s="29">
        <v>0.48239583333333336</v>
      </c>
      <c r="B1782">
        <v>556</v>
      </c>
      <c r="C1782">
        <v>8.06</v>
      </c>
      <c r="D1782">
        <v>515.65671189922432</v>
      </c>
      <c r="E1782">
        <v>84.288861754842912</v>
      </c>
      <c r="F1782">
        <v>21.574068344852662</v>
      </c>
    </row>
    <row r="1783" spans="1:6" x14ac:dyDescent="0.25">
      <c r="A1783" s="29">
        <v>0.4824074074074074</v>
      </c>
      <c r="B1783">
        <v>532</v>
      </c>
      <c r="C1783">
        <v>7.38</v>
      </c>
      <c r="D1783">
        <v>488.55209739213433</v>
      </c>
      <c r="E1783">
        <v>57.184247247752921</v>
      </c>
      <c r="F1783">
        <v>19.73016637983509</v>
      </c>
    </row>
    <row r="1784" spans="1:6" x14ac:dyDescent="0.25">
      <c r="A1784" s="29">
        <v>0.48241898148148149</v>
      </c>
      <c r="B1784">
        <v>513</v>
      </c>
      <c r="C1784">
        <v>6.43</v>
      </c>
      <c r="D1784">
        <v>467.09427757402148</v>
      </c>
      <c r="E1784">
        <v>35.726427429640069</v>
      </c>
      <c r="F1784">
        <v>17.154126869884077</v>
      </c>
    </row>
    <row r="1785" spans="1:6" x14ac:dyDescent="0.25">
      <c r="A1785" s="29">
        <v>0.48243055555555553</v>
      </c>
      <c r="B1785">
        <v>512</v>
      </c>
      <c r="C1785">
        <v>5.75</v>
      </c>
      <c r="D1785">
        <v>465.96491863622612</v>
      </c>
      <c r="E1785">
        <v>34.597068491844709</v>
      </c>
      <c r="F1785">
        <v>15.31022490486651</v>
      </c>
    </row>
    <row r="1786" spans="1:6" x14ac:dyDescent="0.25">
      <c r="A1786" s="29">
        <v>0.48244212962962968</v>
      </c>
      <c r="B1786">
        <v>508</v>
      </c>
      <c r="C1786">
        <v>5.42</v>
      </c>
      <c r="D1786">
        <v>461.44748288504445</v>
      </c>
      <c r="E1786">
        <v>30.079632740663044</v>
      </c>
      <c r="F1786">
        <v>14.415390127725631</v>
      </c>
    </row>
    <row r="1787" spans="1:6" x14ac:dyDescent="0.25">
      <c r="A1787" s="29">
        <v>0.48245370370370372</v>
      </c>
      <c r="B1787">
        <v>503</v>
      </c>
      <c r="C1787">
        <v>5.48</v>
      </c>
      <c r="D1787">
        <v>455.80068819606743</v>
      </c>
      <c r="E1787">
        <v>24.432838051686019</v>
      </c>
      <c r="F1787">
        <v>14.578087359933065</v>
      </c>
    </row>
    <row r="1788" spans="1:6" x14ac:dyDescent="0.25">
      <c r="A1788" s="29">
        <v>0.48246527777777781</v>
      </c>
      <c r="B1788">
        <v>508</v>
      </c>
      <c r="C1788">
        <v>4.8099999999999996</v>
      </c>
      <c r="D1788">
        <v>461.44748288504445</v>
      </c>
      <c r="E1788">
        <v>30.079632740663044</v>
      </c>
      <c r="F1788">
        <v>12.761301600283401</v>
      </c>
    </row>
    <row r="1789" spans="1:6" x14ac:dyDescent="0.25">
      <c r="A1789" s="29">
        <v>0.48247685185185185</v>
      </c>
      <c r="B1789">
        <v>539</v>
      </c>
      <c r="C1789">
        <v>4.47</v>
      </c>
      <c r="D1789">
        <v>496.4576099567023</v>
      </c>
      <c r="E1789">
        <v>65.089759812320892</v>
      </c>
      <c r="F1789">
        <v>11.839350617774617</v>
      </c>
    </row>
    <row r="1790" spans="1:6" x14ac:dyDescent="0.25">
      <c r="A1790" s="29">
        <v>0.48248842592592589</v>
      </c>
      <c r="B1790">
        <v>588</v>
      </c>
      <c r="C1790">
        <v>4.9400000000000004</v>
      </c>
      <c r="D1790">
        <v>551.79619790867741</v>
      </c>
      <c r="E1790">
        <v>120.42834776429601</v>
      </c>
      <c r="F1790">
        <v>13.113812270066173</v>
      </c>
    </row>
    <row r="1791" spans="1:6" x14ac:dyDescent="0.25">
      <c r="A1791" s="29">
        <v>0.48249999999999998</v>
      </c>
      <c r="B1791">
        <v>596</v>
      </c>
      <c r="C1791">
        <v>4.87</v>
      </c>
      <c r="D1791">
        <v>560.83106941104074</v>
      </c>
      <c r="E1791">
        <v>129.46321926665934</v>
      </c>
      <c r="F1791">
        <v>12.923998832490835</v>
      </c>
    </row>
    <row r="1792" spans="1:6" x14ac:dyDescent="0.25">
      <c r="A1792" s="29">
        <v>0.48251157407407402</v>
      </c>
      <c r="B1792">
        <v>570</v>
      </c>
      <c r="C1792">
        <v>4.54</v>
      </c>
      <c r="D1792">
        <v>531.46773702836003</v>
      </c>
      <c r="E1792">
        <v>100.09988688397863</v>
      </c>
      <c r="F1792">
        <v>12.029164055349955</v>
      </c>
    </row>
    <row r="1793" spans="1:6" x14ac:dyDescent="0.25">
      <c r="A1793" s="29">
        <v>0.48252314814814817</v>
      </c>
      <c r="B1793">
        <v>551</v>
      </c>
      <c r="C1793">
        <v>3.86</v>
      </c>
      <c r="D1793">
        <v>510.00991721024718</v>
      </c>
      <c r="E1793">
        <v>78.642067065865774</v>
      </c>
      <c r="F1793">
        <v>10.185262090332388</v>
      </c>
    </row>
    <row r="1794" spans="1:6" x14ac:dyDescent="0.25">
      <c r="A1794" s="29">
        <v>0.48253472222222221</v>
      </c>
      <c r="B1794">
        <v>531</v>
      </c>
      <c r="C1794">
        <v>3.72</v>
      </c>
      <c r="D1794">
        <v>487.42273845433897</v>
      </c>
      <c r="E1794">
        <v>56.054888309957562</v>
      </c>
      <c r="F1794">
        <v>9.805635215181713</v>
      </c>
    </row>
    <row r="1795" spans="1:6" x14ac:dyDescent="0.25">
      <c r="A1795" s="29">
        <v>0.48254629629629631</v>
      </c>
      <c r="B1795">
        <v>514</v>
      </c>
      <c r="C1795">
        <v>3.59</v>
      </c>
      <c r="D1795">
        <v>468.22363651181695</v>
      </c>
      <c r="E1795">
        <v>36.855786367435542</v>
      </c>
      <c r="F1795">
        <v>9.4531245453989428</v>
      </c>
    </row>
    <row r="1796" spans="1:6" x14ac:dyDescent="0.25">
      <c r="A1796" s="29">
        <v>0.48255787037037035</v>
      </c>
      <c r="B1796">
        <v>509</v>
      </c>
      <c r="C1796">
        <v>3.32</v>
      </c>
      <c r="D1796">
        <v>462.57684182283992</v>
      </c>
      <c r="E1796">
        <v>31.208991678458517</v>
      </c>
      <c r="F1796">
        <v>8.7209870004654952</v>
      </c>
    </row>
    <row r="1797" spans="1:6" x14ac:dyDescent="0.25">
      <c r="A1797" s="29">
        <v>0.48256944444444444</v>
      </c>
      <c r="B1797">
        <v>496</v>
      </c>
      <c r="C1797">
        <v>3.05</v>
      </c>
      <c r="D1797">
        <v>447.89517563149957</v>
      </c>
      <c r="E1797">
        <v>16.527325487118162</v>
      </c>
      <c r="F1797">
        <v>7.9888494555320495</v>
      </c>
    </row>
    <row r="1798" spans="1:6" x14ac:dyDescent="0.25">
      <c r="A1798" s="29">
        <v>0.48258101851851848</v>
      </c>
      <c r="B1798">
        <v>490</v>
      </c>
      <c r="C1798">
        <v>3.11</v>
      </c>
      <c r="D1798">
        <v>441.11902200472707</v>
      </c>
      <c r="E1798">
        <v>9.7511718603456643</v>
      </c>
      <c r="F1798">
        <v>8.1515466877394829</v>
      </c>
    </row>
    <row r="1799" spans="1:6" x14ac:dyDescent="0.25">
      <c r="A1799" s="29">
        <v>0.48259259259259263</v>
      </c>
      <c r="B1799">
        <v>620</v>
      </c>
      <c r="C1799">
        <v>3.11</v>
      </c>
      <c r="D1799">
        <v>587.93568391813062</v>
      </c>
      <c r="E1799">
        <v>156.56783377374921</v>
      </c>
      <c r="F1799">
        <v>8.1515466877394829</v>
      </c>
    </row>
    <row r="1800" spans="1:6" x14ac:dyDescent="0.25">
      <c r="A1800" s="29">
        <v>0.48260416666666667</v>
      </c>
      <c r="B1800">
        <v>970</v>
      </c>
      <c r="C1800">
        <v>3.99</v>
      </c>
      <c r="D1800">
        <v>983.21131214652496</v>
      </c>
      <c r="E1800">
        <v>551.8434620021435</v>
      </c>
      <c r="F1800">
        <v>10.537772760115159</v>
      </c>
    </row>
    <row r="1801" spans="1:6" x14ac:dyDescent="0.25">
      <c r="A1801" s="29">
        <v>0.48261574074074076</v>
      </c>
      <c r="B1801">
        <v>1340</v>
      </c>
      <c r="C1801">
        <v>4.4000000000000004</v>
      </c>
      <c r="D1801">
        <v>1401.0741191308277</v>
      </c>
      <c r="E1801">
        <v>969.70626898644628</v>
      </c>
      <c r="F1801">
        <v>11.649537180199282</v>
      </c>
    </row>
    <row r="1802" spans="1:6" x14ac:dyDescent="0.25">
      <c r="A1802" s="29">
        <v>0.4826273148148148</v>
      </c>
      <c r="B1802">
        <v>1448</v>
      </c>
      <c r="C1802">
        <v>4.74</v>
      </c>
      <c r="D1802">
        <v>1523.0448844127322</v>
      </c>
      <c r="E1802">
        <v>1091.6770342683508</v>
      </c>
      <c r="F1802">
        <v>12.571488162708064</v>
      </c>
    </row>
    <row r="1803" spans="1:6" x14ac:dyDescent="0.25">
      <c r="A1803" s="29">
        <v>0.4826388888888889</v>
      </c>
      <c r="B1803">
        <v>1708</v>
      </c>
      <c r="C1803">
        <v>5.55</v>
      </c>
      <c r="D1803">
        <v>1816.6782082395396</v>
      </c>
      <c r="E1803">
        <v>1385.3103580951581</v>
      </c>
      <c r="F1803">
        <v>14.767900797508402</v>
      </c>
    </row>
    <row r="1804" spans="1:6" x14ac:dyDescent="0.25">
      <c r="A1804" s="29">
        <v>0.48265046296296293</v>
      </c>
      <c r="B1804">
        <v>2392</v>
      </c>
      <c r="C1804">
        <v>7.18</v>
      </c>
      <c r="D1804">
        <v>2589.1597216916016</v>
      </c>
      <c r="E1804">
        <v>2157.7918715472201</v>
      </c>
      <c r="F1804">
        <v>19.187842272476985</v>
      </c>
    </row>
    <row r="1805" spans="1:6" x14ac:dyDescent="0.25">
      <c r="A1805" s="29">
        <v>0.48266203703703708</v>
      </c>
      <c r="B1805">
        <v>2947</v>
      </c>
      <c r="C1805">
        <v>8.67</v>
      </c>
      <c r="D1805">
        <v>3215.9539321680554</v>
      </c>
      <c r="E1805">
        <v>2784.586082023674</v>
      </c>
      <c r="F1805">
        <v>23.228156872294889</v>
      </c>
    </row>
    <row r="1806" spans="1:6" x14ac:dyDescent="0.25">
      <c r="A1806" s="29">
        <v>0.48267361111111112</v>
      </c>
      <c r="B1806">
        <v>3290</v>
      </c>
      <c r="C1806">
        <v>9.5500000000000007</v>
      </c>
      <c r="D1806">
        <v>3603.3240478318821</v>
      </c>
      <c r="E1806">
        <v>3171.9561976875007</v>
      </c>
      <c r="F1806">
        <v>25.614382944670567</v>
      </c>
    </row>
    <row r="1807" spans="1:6" x14ac:dyDescent="0.25">
      <c r="A1807" s="29">
        <v>0.48268518518518522</v>
      </c>
      <c r="B1807">
        <v>3409</v>
      </c>
      <c r="C1807">
        <v>10.29</v>
      </c>
      <c r="D1807">
        <v>3737.717761429536</v>
      </c>
      <c r="E1807">
        <v>3306.3499112851546</v>
      </c>
      <c r="F1807">
        <v>27.620982141895563</v>
      </c>
    </row>
    <row r="1808" spans="1:6" x14ac:dyDescent="0.25">
      <c r="A1808" s="29">
        <v>0.48269675925925926</v>
      </c>
      <c r="B1808">
        <v>3302</v>
      </c>
      <c r="C1808">
        <v>10.9</v>
      </c>
      <c r="D1808">
        <v>3616.8763550854269</v>
      </c>
      <c r="E1808">
        <v>3185.5085049410454</v>
      </c>
      <c r="F1808">
        <v>29.275070669337797</v>
      </c>
    </row>
    <row r="1809" spans="1:6" x14ac:dyDescent="0.25">
      <c r="A1809" s="29">
        <v>0.48270833333333335</v>
      </c>
      <c r="B1809">
        <v>3275</v>
      </c>
      <c r="C1809">
        <v>11.17</v>
      </c>
      <c r="D1809">
        <v>3586.3836637649511</v>
      </c>
      <c r="E1809">
        <v>3155.0158136205696</v>
      </c>
      <c r="F1809">
        <v>30.007208214271241</v>
      </c>
    </row>
    <row r="1810" spans="1:6" x14ac:dyDescent="0.25">
      <c r="A1810" s="29">
        <v>0.48271990740740739</v>
      </c>
      <c r="B1810">
        <v>3476</v>
      </c>
      <c r="C1810">
        <v>13.27</v>
      </c>
      <c r="D1810">
        <v>3813.384810261829</v>
      </c>
      <c r="E1810">
        <v>3382.0169601174475</v>
      </c>
      <c r="F1810">
        <v>35.701611341531375</v>
      </c>
    </row>
    <row r="1811" spans="1:6" x14ac:dyDescent="0.25">
      <c r="A1811" s="29">
        <v>0.48273148148148143</v>
      </c>
      <c r="B1811">
        <v>3580</v>
      </c>
      <c r="C1811">
        <v>14.42</v>
      </c>
      <c r="D1811">
        <v>3930.8381397925518</v>
      </c>
      <c r="E1811">
        <v>3499.4702896481704</v>
      </c>
      <c r="F1811">
        <v>38.819974958840497</v>
      </c>
    </row>
    <row r="1812" spans="1:6" x14ac:dyDescent="0.25">
      <c r="A1812" s="29">
        <v>0.48274305555555558</v>
      </c>
      <c r="B1812">
        <v>3427</v>
      </c>
      <c r="C1812">
        <v>14.89</v>
      </c>
      <c r="D1812">
        <v>3758.0462223098534</v>
      </c>
      <c r="E1812">
        <v>3326.678372165472</v>
      </c>
      <c r="F1812">
        <v>40.094436611132053</v>
      </c>
    </row>
    <row r="1813" spans="1:6" x14ac:dyDescent="0.25">
      <c r="A1813" s="29">
        <v>0.48275462962962962</v>
      </c>
      <c r="B1813">
        <v>3126</v>
      </c>
      <c r="C1813">
        <v>15.57</v>
      </c>
      <c r="D1813">
        <v>3418.1091820334345</v>
      </c>
      <c r="E1813">
        <v>2986.7413318890531</v>
      </c>
      <c r="F1813">
        <v>41.938338576149619</v>
      </c>
    </row>
    <row r="1814" spans="1:6" x14ac:dyDescent="0.25">
      <c r="A1814" s="29">
        <v>0.48276620370370371</v>
      </c>
      <c r="B1814">
        <v>2754</v>
      </c>
      <c r="C1814">
        <v>15.64</v>
      </c>
      <c r="D1814">
        <v>2997.9876571735408</v>
      </c>
      <c r="E1814">
        <v>2566.6198070291593</v>
      </c>
      <c r="F1814">
        <v>42.128152013724957</v>
      </c>
    </row>
    <row r="1815" spans="1:6" x14ac:dyDescent="0.25">
      <c r="A1815" s="29">
        <v>0.48277777777777775</v>
      </c>
      <c r="B1815">
        <v>2660</v>
      </c>
      <c r="C1815">
        <v>17.53</v>
      </c>
      <c r="D1815">
        <v>2891.827917020772</v>
      </c>
      <c r="E1815">
        <v>2460.4600668763906</v>
      </c>
      <c r="F1815">
        <v>47.253114828259086</v>
      </c>
    </row>
    <row r="1816" spans="1:6" x14ac:dyDescent="0.25">
      <c r="A1816" s="29">
        <v>0.48278935185185184</v>
      </c>
      <c r="B1816">
        <v>2660</v>
      </c>
      <c r="C1816">
        <v>20.239999999999998</v>
      </c>
      <c r="D1816">
        <v>2891.827917020772</v>
      </c>
      <c r="E1816">
        <v>2460.4600668763906</v>
      </c>
      <c r="F1816">
        <v>54.601606482961444</v>
      </c>
    </row>
    <row r="1817" spans="1:6" x14ac:dyDescent="0.25">
      <c r="A1817" s="29">
        <v>0.48280092592592588</v>
      </c>
      <c r="B1817">
        <v>2420</v>
      </c>
      <c r="C1817">
        <v>21.12</v>
      </c>
      <c r="D1817">
        <v>2620.781771949873</v>
      </c>
      <c r="E1817">
        <v>2189.4139218054916</v>
      </c>
      <c r="F1817">
        <v>56.987832555337128</v>
      </c>
    </row>
    <row r="1818" spans="1:6" x14ac:dyDescent="0.25">
      <c r="A1818" s="29">
        <v>0.48281250000000003</v>
      </c>
      <c r="B1818">
        <v>2226</v>
      </c>
      <c r="C1818">
        <v>20.11</v>
      </c>
      <c r="D1818">
        <v>2401.6861380175633</v>
      </c>
      <c r="E1818">
        <v>1970.3182878731818</v>
      </c>
      <c r="F1818">
        <v>54.249095813178677</v>
      </c>
    </row>
    <row r="1819" spans="1:6" x14ac:dyDescent="0.25">
      <c r="A1819" s="29">
        <v>0.48282407407407407</v>
      </c>
      <c r="B1819">
        <v>1744</v>
      </c>
      <c r="C1819">
        <v>19.97</v>
      </c>
      <c r="D1819">
        <v>1857.3351300001743</v>
      </c>
      <c r="E1819">
        <v>1425.9672798557929</v>
      </c>
      <c r="F1819">
        <v>53.869468938028</v>
      </c>
    </row>
    <row r="1820" spans="1:6" x14ac:dyDescent="0.25">
      <c r="A1820" s="29">
        <v>0.48283564814814817</v>
      </c>
      <c r="B1820">
        <v>1438</v>
      </c>
      <c r="C1820">
        <v>18.690000000000001</v>
      </c>
      <c r="D1820">
        <v>1511.7512950347782</v>
      </c>
      <c r="E1820">
        <v>1080.3834448903967</v>
      </c>
      <c r="F1820">
        <v>50.398594650936111</v>
      </c>
    </row>
    <row r="1821" spans="1:6" x14ac:dyDescent="0.25">
      <c r="A1821" s="29">
        <v>0.48284722222222221</v>
      </c>
      <c r="B1821">
        <v>1311</v>
      </c>
      <c r="C1821">
        <v>18.14</v>
      </c>
      <c r="D1821">
        <v>1368.3227099347607</v>
      </c>
      <c r="E1821">
        <v>936.95485979037926</v>
      </c>
      <c r="F1821">
        <v>48.907203355701313</v>
      </c>
    </row>
    <row r="1822" spans="1:6" x14ac:dyDescent="0.25">
      <c r="A1822" s="29">
        <v>0.4828587962962963</v>
      </c>
      <c r="B1822">
        <v>1220</v>
      </c>
      <c r="C1822">
        <v>19.5</v>
      </c>
      <c r="D1822">
        <v>1265.5510465953782</v>
      </c>
      <c r="E1822">
        <v>834.18319645099677</v>
      </c>
      <c r="F1822">
        <v>52.595007285736443</v>
      </c>
    </row>
    <row r="1823" spans="1:6" x14ac:dyDescent="0.25">
      <c r="A1823" s="29">
        <v>0.48287037037037034</v>
      </c>
      <c r="B1823">
        <v>1298</v>
      </c>
      <c r="C1823">
        <v>22</v>
      </c>
      <c r="D1823">
        <v>1353.6410437434204</v>
      </c>
      <c r="E1823">
        <v>922.2731935990389</v>
      </c>
      <c r="F1823">
        <v>59.374058627712799</v>
      </c>
    </row>
    <row r="1824" spans="1:6" x14ac:dyDescent="0.25">
      <c r="A1824" s="29">
        <v>0.48288194444444449</v>
      </c>
      <c r="B1824">
        <v>1303</v>
      </c>
      <c r="C1824">
        <v>22.41</v>
      </c>
      <c r="D1824">
        <v>1359.2878384323974</v>
      </c>
      <c r="E1824">
        <v>927.91998828801593</v>
      </c>
      <c r="F1824">
        <v>60.48582304779692</v>
      </c>
    </row>
    <row r="1825" spans="1:6" x14ac:dyDescent="0.25">
      <c r="A1825" s="29">
        <v>0.48289351851851853</v>
      </c>
      <c r="B1825">
        <v>1287</v>
      </c>
      <c r="C1825">
        <v>22.34</v>
      </c>
      <c r="D1825">
        <v>1341.2180954276707</v>
      </c>
      <c r="E1825">
        <v>909.85024528328927</v>
      </c>
      <c r="F1825">
        <v>60.296009610221581</v>
      </c>
    </row>
    <row r="1826" spans="1:6" x14ac:dyDescent="0.25">
      <c r="A1826" s="29">
        <v>0.48290509259259262</v>
      </c>
      <c r="B1826">
        <v>1197</v>
      </c>
      <c r="C1826">
        <v>21.39</v>
      </c>
      <c r="D1826">
        <v>1239.5757910260836</v>
      </c>
      <c r="E1826">
        <v>808.20794088170214</v>
      </c>
      <c r="F1826">
        <v>57.719970100270572</v>
      </c>
    </row>
    <row r="1827" spans="1:6" x14ac:dyDescent="0.25">
      <c r="A1827" s="29">
        <v>0.48291666666666666</v>
      </c>
      <c r="B1827">
        <v>1069</v>
      </c>
      <c r="C1827">
        <v>19.97</v>
      </c>
      <c r="D1827">
        <v>1095.017846988271</v>
      </c>
      <c r="E1827">
        <v>663.64999684388954</v>
      </c>
      <c r="F1827">
        <v>53.869468938028</v>
      </c>
    </row>
    <row r="1828" spans="1:6" x14ac:dyDescent="0.25">
      <c r="A1828" s="29">
        <v>0.48292824074074076</v>
      </c>
      <c r="B1828">
        <v>921</v>
      </c>
      <c r="C1828">
        <v>18.350000000000001</v>
      </c>
      <c r="D1828">
        <v>927.87272419454985</v>
      </c>
      <c r="E1828">
        <v>496.50487405016844</v>
      </c>
      <c r="F1828">
        <v>49.476643668427329</v>
      </c>
    </row>
    <row r="1829" spans="1:6" x14ac:dyDescent="0.25">
      <c r="A1829" s="29">
        <v>0.48293981481481479</v>
      </c>
      <c r="B1829">
        <v>809</v>
      </c>
      <c r="C1829">
        <v>16.32</v>
      </c>
      <c r="D1829">
        <v>801.38452316146368</v>
      </c>
      <c r="E1829">
        <v>370.01667301708227</v>
      </c>
      <c r="F1829">
        <v>43.97205397874253</v>
      </c>
    </row>
    <row r="1830" spans="1:6" x14ac:dyDescent="0.25">
      <c r="A1830" s="29">
        <v>0.48295138888888894</v>
      </c>
      <c r="B1830">
        <v>709</v>
      </c>
      <c r="C1830">
        <v>14.62</v>
      </c>
      <c r="D1830">
        <v>688.44862938192239</v>
      </c>
      <c r="E1830">
        <v>257.08077923754098</v>
      </c>
      <c r="F1830">
        <v>39.362299066198602</v>
      </c>
    </row>
    <row r="1831" spans="1:6" x14ac:dyDescent="0.25">
      <c r="A1831" s="29">
        <v>0.48296296296296298</v>
      </c>
      <c r="B1831">
        <v>634</v>
      </c>
      <c r="C1831">
        <v>12.93</v>
      </c>
      <c r="D1831">
        <v>603.74670904726645</v>
      </c>
      <c r="E1831">
        <v>172.37885890288504</v>
      </c>
      <c r="F1831">
        <v>34.779660359022593</v>
      </c>
    </row>
    <row r="1832" spans="1:6" x14ac:dyDescent="0.25">
      <c r="A1832" s="29">
        <v>0.48297453703703702</v>
      </c>
      <c r="B1832">
        <v>588</v>
      </c>
      <c r="C1832">
        <v>11.71</v>
      </c>
      <c r="D1832">
        <v>551.79619790867741</v>
      </c>
      <c r="E1832">
        <v>120.42834776429601</v>
      </c>
      <c r="F1832">
        <v>31.471483304138136</v>
      </c>
    </row>
    <row r="1833" spans="1:6" x14ac:dyDescent="0.25">
      <c r="A1833" s="29">
        <v>0.48298611111111112</v>
      </c>
      <c r="B1833">
        <v>556</v>
      </c>
      <c r="C1833">
        <v>10.36</v>
      </c>
      <c r="D1833">
        <v>515.65671189922432</v>
      </c>
      <c r="E1833">
        <v>84.288861754842912</v>
      </c>
      <c r="F1833">
        <v>27.810795579470902</v>
      </c>
    </row>
    <row r="1834" spans="1:6" x14ac:dyDescent="0.25">
      <c r="A1834" s="29">
        <v>0.48299768518518515</v>
      </c>
      <c r="B1834">
        <v>538</v>
      </c>
      <c r="C1834">
        <v>9.34</v>
      </c>
      <c r="D1834">
        <v>495.32825101890683</v>
      </c>
      <c r="E1834">
        <v>63.960400874525419</v>
      </c>
      <c r="F1834">
        <v>25.044942631944551</v>
      </c>
    </row>
    <row r="1835" spans="1:6" x14ac:dyDescent="0.25">
      <c r="A1835" s="29">
        <v>0.48300925925925925</v>
      </c>
      <c r="B1835">
        <v>522</v>
      </c>
      <c r="C1835">
        <v>8.6</v>
      </c>
      <c r="D1835">
        <v>477.25850801418028</v>
      </c>
      <c r="E1835">
        <v>45.890657869798872</v>
      </c>
      <c r="F1835">
        <v>23.03834343471955</v>
      </c>
    </row>
    <row r="1836" spans="1:6" x14ac:dyDescent="0.25">
      <c r="A1836" s="29">
        <v>0.48302083333333329</v>
      </c>
      <c r="B1836">
        <v>504</v>
      </c>
      <c r="C1836">
        <v>7.51</v>
      </c>
      <c r="D1836">
        <v>456.93004713386279</v>
      </c>
      <c r="E1836">
        <v>25.562196989481379</v>
      </c>
      <c r="F1836">
        <v>20.08267704961786</v>
      </c>
    </row>
    <row r="1837" spans="1:6" x14ac:dyDescent="0.25">
      <c r="A1837" s="29">
        <v>0.48303240740740744</v>
      </c>
      <c r="B1837">
        <v>495</v>
      </c>
      <c r="C1837">
        <v>6.91</v>
      </c>
      <c r="D1837">
        <v>446.7658166937041</v>
      </c>
      <c r="E1837">
        <v>15.397966549322689</v>
      </c>
      <c r="F1837">
        <v>18.455704727543537</v>
      </c>
    </row>
    <row r="1838" spans="1:6" x14ac:dyDescent="0.25">
      <c r="A1838" s="29">
        <v>0.48304398148148148</v>
      </c>
      <c r="B1838">
        <v>490</v>
      </c>
      <c r="C1838">
        <v>6.16</v>
      </c>
      <c r="D1838">
        <v>441.11902200472707</v>
      </c>
      <c r="E1838">
        <v>9.7511718603456643</v>
      </c>
      <c r="F1838">
        <v>16.421989324950633</v>
      </c>
    </row>
    <row r="1839" spans="1:6" x14ac:dyDescent="0.25">
      <c r="A1839" s="29">
        <v>0.48305555555555557</v>
      </c>
      <c r="B1839">
        <v>490</v>
      </c>
      <c r="C1839">
        <v>5.62</v>
      </c>
      <c r="D1839">
        <v>441.11902200472707</v>
      </c>
      <c r="E1839">
        <v>9.7511718603456643</v>
      </c>
      <c r="F1839">
        <v>14.95771423508374</v>
      </c>
    </row>
    <row r="1840" spans="1:6" x14ac:dyDescent="0.25">
      <c r="A1840" s="29">
        <v>0.48306712962962961</v>
      </c>
      <c r="B1840">
        <v>490</v>
      </c>
      <c r="C1840">
        <v>5.35</v>
      </c>
      <c r="D1840">
        <v>441.11902200472707</v>
      </c>
      <c r="E1840">
        <v>9.7511718603456643</v>
      </c>
      <c r="F1840">
        <v>14.225576690150293</v>
      </c>
    </row>
    <row r="1841" spans="1:6" x14ac:dyDescent="0.25">
      <c r="A1841" s="29">
        <v>0.4830787037037037</v>
      </c>
      <c r="B1841">
        <v>486</v>
      </c>
      <c r="C1841">
        <v>4.67</v>
      </c>
      <c r="D1841">
        <v>436.60158625354541</v>
      </c>
      <c r="E1841" t="s">
        <v>66</v>
      </c>
      <c r="F1841">
        <v>0</v>
      </c>
    </row>
    <row r="1842" spans="1:6" x14ac:dyDescent="0.25">
      <c r="A1842" s="29">
        <v>0.48309027777777774</v>
      </c>
      <c r="B1842">
        <v>487</v>
      </c>
      <c r="C1842">
        <v>4.54</v>
      </c>
      <c r="D1842">
        <v>437.73094519134077</v>
      </c>
      <c r="E1842" t="s">
        <v>66</v>
      </c>
      <c r="F1842">
        <v>0</v>
      </c>
    </row>
    <row r="1843" spans="1:6" x14ac:dyDescent="0.25">
      <c r="A1843" s="29">
        <v>0.48310185185185189</v>
      </c>
      <c r="B1843">
        <v>485</v>
      </c>
      <c r="C1843">
        <v>4.13</v>
      </c>
      <c r="D1843">
        <v>435.47222731574993</v>
      </c>
      <c r="E1843" t="s">
        <v>66</v>
      </c>
      <c r="F1843">
        <v>0</v>
      </c>
    </row>
    <row r="1844" spans="1:6" x14ac:dyDescent="0.25">
      <c r="A1844" s="29">
        <v>0.48311342592592593</v>
      </c>
      <c r="B1844">
        <v>485</v>
      </c>
      <c r="C1844">
        <v>3.86</v>
      </c>
      <c r="D1844">
        <v>435.47222731574993</v>
      </c>
      <c r="E1844" t="s">
        <v>66</v>
      </c>
      <c r="F1844">
        <v>0</v>
      </c>
    </row>
    <row r="1845" spans="1:6" x14ac:dyDescent="0.25">
      <c r="A1845" s="29">
        <v>0.48312500000000003</v>
      </c>
      <c r="B1845">
        <v>485</v>
      </c>
      <c r="C1845">
        <v>3.18</v>
      </c>
      <c r="D1845">
        <v>435.47222731574993</v>
      </c>
      <c r="E1845" t="s">
        <v>66</v>
      </c>
      <c r="F1845">
        <v>0</v>
      </c>
    </row>
    <row r="1846" spans="1:6" x14ac:dyDescent="0.25">
      <c r="A1846" s="29">
        <v>0.48313657407407407</v>
      </c>
      <c r="B1846">
        <v>485</v>
      </c>
      <c r="C1846">
        <v>3.45</v>
      </c>
      <c r="D1846">
        <v>435.47222731574993</v>
      </c>
      <c r="E1846" t="s">
        <v>66</v>
      </c>
      <c r="F1846">
        <v>0</v>
      </c>
    </row>
    <row r="1847" spans="1:6" x14ac:dyDescent="0.25">
      <c r="A1847" s="29">
        <v>0.48314814814814816</v>
      </c>
      <c r="B1847">
        <v>485</v>
      </c>
      <c r="C1847">
        <v>3.32</v>
      </c>
      <c r="D1847">
        <v>435.47222731574993</v>
      </c>
      <c r="E1847" t="s">
        <v>66</v>
      </c>
      <c r="F1847">
        <v>0</v>
      </c>
    </row>
    <row r="1848" spans="1:6" x14ac:dyDescent="0.25">
      <c r="A1848" s="29">
        <v>0.4831597222222222</v>
      </c>
      <c r="B1848">
        <v>484</v>
      </c>
      <c r="C1848">
        <v>2.84</v>
      </c>
      <c r="D1848">
        <v>434.34286837795457</v>
      </c>
      <c r="E1848" t="s">
        <v>66</v>
      </c>
      <c r="F1848">
        <v>0</v>
      </c>
    </row>
    <row r="1849" spans="1:6" x14ac:dyDescent="0.25">
      <c r="A1849" s="29">
        <v>0.48317129629629635</v>
      </c>
      <c r="B1849">
        <v>484</v>
      </c>
      <c r="C1849">
        <v>2.78</v>
      </c>
      <c r="D1849">
        <v>434.34286837795457</v>
      </c>
      <c r="E1849" t="s">
        <v>66</v>
      </c>
      <c r="F1849">
        <v>0</v>
      </c>
    </row>
    <row r="1850" spans="1:6" x14ac:dyDescent="0.25">
      <c r="A1850" s="29">
        <v>0.48318287037037039</v>
      </c>
      <c r="B1850">
        <v>484</v>
      </c>
      <c r="C1850">
        <v>2.44</v>
      </c>
      <c r="D1850">
        <v>434.34286837795457</v>
      </c>
      <c r="E1850" t="s">
        <v>66</v>
      </c>
      <c r="F1850">
        <v>0</v>
      </c>
    </row>
    <row r="1851" spans="1:6" x14ac:dyDescent="0.25">
      <c r="A1851" s="29">
        <v>0.48319444444444443</v>
      </c>
      <c r="B1851">
        <v>484</v>
      </c>
      <c r="C1851">
        <v>2.57</v>
      </c>
      <c r="D1851">
        <v>434.34286837795457</v>
      </c>
      <c r="E1851" t="s">
        <v>66</v>
      </c>
      <c r="F1851">
        <v>0</v>
      </c>
    </row>
    <row r="1852" spans="1:6" x14ac:dyDescent="0.25">
      <c r="A1852" s="29">
        <v>0.48320601851851852</v>
      </c>
      <c r="B1852">
        <v>484</v>
      </c>
      <c r="C1852">
        <v>2.78</v>
      </c>
      <c r="D1852">
        <v>434.34286837795457</v>
      </c>
      <c r="E1852" t="s">
        <v>66</v>
      </c>
      <c r="F1852">
        <v>0</v>
      </c>
    </row>
    <row r="1853" spans="1:6" x14ac:dyDescent="0.25">
      <c r="A1853" s="29">
        <v>0.48321759259259256</v>
      </c>
      <c r="B1853">
        <v>483</v>
      </c>
      <c r="C1853">
        <v>2.37</v>
      </c>
      <c r="D1853">
        <v>433.2135094401591</v>
      </c>
      <c r="E1853" t="s">
        <v>66</v>
      </c>
      <c r="F1853">
        <v>0</v>
      </c>
    </row>
    <row r="1854" spans="1:6" x14ac:dyDescent="0.25">
      <c r="A1854" s="29">
        <v>0.48322916666666665</v>
      </c>
      <c r="B1854">
        <v>482</v>
      </c>
      <c r="C1854">
        <v>2.17</v>
      </c>
      <c r="D1854">
        <v>432.08415050236374</v>
      </c>
      <c r="E1854" t="s">
        <v>66</v>
      </c>
      <c r="F1854">
        <v>0</v>
      </c>
    </row>
    <row r="1855" spans="1:6" x14ac:dyDescent="0.25">
      <c r="A1855" s="29">
        <v>0.48324074074074069</v>
      </c>
      <c r="B1855">
        <v>482</v>
      </c>
      <c r="C1855">
        <v>2.2999999999999998</v>
      </c>
      <c r="D1855">
        <v>432.08415050236374</v>
      </c>
      <c r="E1855" t="s">
        <v>66</v>
      </c>
      <c r="F1855">
        <v>0</v>
      </c>
    </row>
    <row r="1856" spans="1:6" x14ac:dyDescent="0.25">
      <c r="A1856" s="29">
        <v>0.48325231481481484</v>
      </c>
      <c r="B1856">
        <v>483</v>
      </c>
      <c r="C1856">
        <v>2.0299999999999998</v>
      </c>
      <c r="D1856">
        <v>433.2135094401591</v>
      </c>
      <c r="E1856" t="s">
        <v>66</v>
      </c>
      <c r="F1856">
        <v>0</v>
      </c>
    </row>
    <row r="1857" spans="1:6" x14ac:dyDescent="0.25">
      <c r="A1857" s="29">
        <v>0.48326388888888888</v>
      </c>
      <c r="B1857">
        <v>484</v>
      </c>
      <c r="C1857">
        <v>2.17</v>
      </c>
      <c r="D1857">
        <v>434.34286837795457</v>
      </c>
      <c r="E1857" t="s">
        <v>66</v>
      </c>
      <c r="F1857">
        <v>0</v>
      </c>
    </row>
    <row r="1858" spans="1:6" x14ac:dyDescent="0.25">
      <c r="A1858" s="29">
        <v>0.48327546296296298</v>
      </c>
      <c r="B1858">
        <v>483</v>
      </c>
      <c r="C1858">
        <v>2.23</v>
      </c>
      <c r="D1858">
        <v>433.2135094401591</v>
      </c>
      <c r="E1858" t="s">
        <v>66</v>
      </c>
      <c r="F1858">
        <v>0</v>
      </c>
    </row>
    <row r="1859" spans="1:6" x14ac:dyDescent="0.25">
      <c r="A1859" s="29">
        <v>0.48328703703703701</v>
      </c>
      <c r="B1859">
        <v>482</v>
      </c>
      <c r="C1859">
        <v>2.23</v>
      </c>
      <c r="D1859">
        <v>432.08415050236374</v>
      </c>
      <c r="E1859" t="s">
        <v>66</v>
      </c>
      <c r="F1859">
        <v>0</v>
      </c>
    </row>
    <row r="1860" spans="1:6" x14ac:dyDescent="0.25">
      <c r="A1860" s="29">
        <v>0.48329861111111111</v>
      </c>
      <c r="B1860">
        <v>482</v>
      </c>
      <c r="C1860">
        <v>2.0299999999999998</v>
      </c>
      <c r="D1860">
        <v>432.08415050236374</v>
      </c>
      <c r="E1860" t="s">
        <v>66</v>
      </c>
      <c r="F1860">
        <v>0</v>
      </c>
    </row>
    <row r="1861" spans="1:6" x14ac:dyDescent="0.25">
      <c r="A1861" s="29">
        <v>0.48331018518518515</v>
      </c>
      <c r="B1861">
        <v>490</v>
      </c>
      <c r="C1861">
        <v>1.9</v>
      </c>
      <c r="D1861">
        <v>441.11902200472707</v>
      </c>
      <c r="E1861">
        <v>9.7511718603456643</v>
      </c>
      <c r="F1861">
        <v>4.8704858382229279</v>
      </c>
    </row>
    <row r="1862" spans="1:6" x14ac:dyDescent="0.25">
      <c r="A1862" s="29">
        <v>0.4833217592592593</v>
      </c>
      <c r="B1862">
        <v>506</v>
      </c>
      <c r="C1862">
        <v>2.17</v>
      </c>
      <c r="D1862">
        <v>459.18876500945362</v>
      </c>
      <c r="E1862">
        <v>27.820914865072211</v>
      </c>
      <c r="F1862">
        <v>5.6026233831563745</v>
      </c>
    </row>
    <row r="1863" spans="1:6" x14ac:dyDescent="0.25">
      <c r="A1863" s="29">
        <v>0.48333333333333334</v>
      </c>
      <c r="B1863">
        <v>509</v>
      </c>
      <c r="C1863">
        <v>2.23</v>
      </c>
      <c r="D1863">
        <v>462.57684182283992</v>
      </c>
      <c r="E1863">
        <v>31.208991678458517</v>
      </c>
      <c r="F1863">
        <v>5.765320615363807</v>
      </c>
    </row>
    <row r="1864" spans="1:6" x14ac:dyDescent="0.25">
      <c r="A1864" s="29">
        <v>0.48334490740740743</v>
      </c>
      <c r="B1864">
        <v>512</v>
      </c>
      <c r="C1864">
        <v>2.17</v>
      </c>
      <c r="D1864">
        <v>465.96491863622612</v>
      </c>
      <c r="E1864">
        <v>34.597068491844709</v>
      </c>
      <c r="F1864">
        <v>5.6026233831563745</v>
      </c>
    </row>
    <row r="1865" spans="1:6" x14ac:dyDescent="0.25">
      <c r="A1865" s="29">
        <v>0.48335648148148147</v>
      </c>
      <c r="B1865">
        <v>512</v>
      </c>
      <c r="C1865">
        <v>1.96</v>
      </c>
      <c r="D1865">
        <v>465.96491863622612</v>
      </c>
      <c r="E1865">
        <v>34.597068491844709</v>
      </c>
      <c r="F1865">
        <v>5.0331830704303604</v>
      </c>
    </row>
    <row r="1866" spans="1:6" x14ac:dyDescent="0.25">
      <c r="A1866" s="29">
        <v>0.48336805555555556</v>
      </c>
      <c r="B1866">
        <v>512</v>
      </c>
      <c r="C1866">
        <v>2.1</v>
      </c>
      <c r="D1866">
        <v>465.96491863622612</v>
      </c>
      <c r="E1866">
        <v>34.597068491844709</v>
      </c>
      <c r="F1866">
        <v>5.4128099455810368</v>
      </c>
    </row>
    <row r="1867" spans="1:6" x14ac:dyDescent="0.25">
      <c r="A1867" s="29">
        <v>0.4833796296296296</v>
      </c>
      <c r="B1867">
        <v>512</v>
      </c>
      <c r="C1867">
        <v>2.17</v>
      </c>
      <c r="D1867">
        <v>465.96491863622612</v>
      </c>
      <c r="E1867">
        <v>34.597068491844709</v>
      </c>
      <c r="F1867">
        <v>5.6026233831563745</v>
      </c>
    </row>
    <row r="1868" spans="1:6" x14ac:dyDescent="0.25">
      <c r="A1868" s="29">
        <v>0.48339120370370375</v>
      </c>
      <c r="B1868">
        <v>511</v>
      </c>
      <c r="C1868">
        <v>2.0299999999999998</v>
      </c>
      <c r="D1868">
        <v>464.83555969843076</v>
      </c>
      <c r="E1868">
        <v>33.46770955404935</v>
      </c>
      <c r="F1868">
        <v>5.2229965080056981</v>
      </c>
    </row>
    <row r="1869" spans="1:6" x14ac:dyDescent="0.25">
      <c r="A1869" s="29">
        <v>0.48340277777777779</v>
      </c>
      <c r="B1869">
        <v>510</v>
      </c>
      <c r="C1869">
        <v>1.9</v>
      </c>
      <c r="D1869">
        <v>463.70620076063528</v>
      </c>
      <c r="E1869">
        <v>32.338350616253877</v>
      </c>
      <c r="F1869">
        <v>4.8704858382229279</v>
      </c>
    </row>
    <row r="1870" spans="1:6" x14ac:dyDescent="0.25">
      <c r="A1870" s="29">
        <v>0.48341435185185189</v>
      </c>
      <c r="B1870">
        <v>508</v>
      </c>
      <c r="C1870">
        <v>1.83</v>
      </c>
      <c r="D1870">
        <v>461.44748288504445</v>
      </c>
      <c r="E1870">
        <v>30.079632740663044</v>
      </c>
      <c r="F1870">
        <v>4.6806724006475902</v>
      </c>
    </row>
    <row r="1871" spans="1:6" x14ac:dyDescent="0.25">
      <c r="A1871" s="29">
        <v>0.48342592592592593</v>
      </c>
      <c r="B1871">
        <v>507</v>
      </c>
      <c r="C1871">
        <v>1.83</v>
      </c>
      <c r="D1871">
        <v>460.31812394724909</v>
      </c>
      <c r="E1871">
        <v>28.950273802867684</v>
      </c>
      <c r="F1871">
        <v>4.6806724006475902</v>
      </c>
    </row>
    <row r="1872" spans="1:6" x14ac:dyDescent="0.25">
      <c r="A1872" s="29">
        <v>0.48343749999999996</v>
      </c>
      <c r="B1872">
        <v>504</v>
      </c>
      <c r="C1872">
        <v>1.9</v>
      </c>
      <c r="D1872">
        <v>456.93004713386279</v>
      </c>
      <c r="E1872">
        <v>25.562196989481379</v>
      </c>
      <c r="F1872">
        <v>4.8704858382229279</v>
      </c>
    </row>
    <row r="1873" spans="1:6" x14ac:dyDescent="0.25">
      <c r="A1873" s="29">
        <v>0.48344907407407406</v>
      </c>
      <c r="B1873">
        <v>500</v>
      </c>
      <c r="C1873">
        <v>1.62</v>
      </c>
      <c r="D1873">
        <v>452.41261138268112</v>
      </c>
      <c r="E1873">
        <v>21.044761238299714</v>
      </c>
      <c r="F1873">
        <v>4.1112320879215769</v>
      </c>
    </row>
    <row r="1874" spans="1:6" x14ac:dyDescent="0.25">
      <c r="A1874" s="29">
        <v>0.4834606481481481</v>
      </c>
      <c r="B1874">
        <v>498</v>
      </c>
      <c r="C1874">
        <v>1.83</v>
      </c>
      <c r="D1874">
        <v>450.15389350709029</v>
      </c>
      <c r="E1874">
        <v>18.786043362708881</v>
      </c>
      <c r="F1874">
        <v>4.6806724006475902</v>
      </c>
    </row>
    <row r="1875" spans="1:6" x14ac:dyDescent="0.25">
      <c r="A1875" s="29">
        <v>0.48347222222222225</v>
      </c>
      <c r="B1875">
        <v>498</v>
      </c>
      <c r="C1875">
        <v>1.9</v>
      </c>
      <c r="D1875">
        <v>450.15389350709029</v>
      </c>
      <c r="E1875">
        <v>18.786043362708881</v>
      </c>
      <c r="F1875">
        <v>4.8704858382229279</v>
      </c>
    </row>
    <row r="1876" spans="1:6" x14ac:dyDescent="0.25">
      <c r="A1876" s="29">
        <v>0.48348379629629629</v>
      </c>
      <c r="B1876">
        <v>544</v>
      </c>
      <c r="C1876">
        <v>2.64</v>
      </c>
      <c r="D1876">
        <v>502.10440464567932</v>
      </c>
      <c r="E1876">
        <v>70.736554501297917</v>
      </c>
      <c r="F1876">
        <v>6.8770850354479292</v>
      </c>
    </row>
    <row r="1877" spans="1:6" x14ac:dyDescent="0.25">
      <c r="A1877" s="29">
        <v>0.48349537037037038</v>
      </c>
      <c r="B1877">
        <v>620</v>
      </c>
      <c r="C1877">
        <v>3.66</v>
      </c>
      <c r="D1877">
        <v>587.93568391813062</v>
      </c>
      <c r="E1877">
        <v>156.56783377374921</v>
      </c>
      <c r="F1877">
        <v>9.6429379829742796</v>
      </c>
    </row>
    <row r="1878" spans="1:6" x14ac:dyDescent="0.25">
      <c r="A1878" s="29">
        <v>0.48350694444444442</v>
      </c>
      <c r="B1878">
        <v>722</v>
      </c>
      <c r="C1878">
        <v>3.99</v>
      </c>
      <c r="D1878">
        <v>703.13029557326274</v>
      </c>
      <c r="E1878">
        <v>271.76244542888134</v>
      </c>
      <c r="F1878">
        <v>10.537772760115159</v>
      </c>
    </row>
    <row r="1879" spans="1:6" x14ac:dyDescent="0.25">
      <c r="A1879" s="29">
        <v>0.48351851851851851</v>
      </c>
      <c r="B1879">
        <v>784</v>
      </c>
      <c r="C1879">
        <v>4.5999999999999996</v>
      </c>
      <c r="D1879">
        <v>773.15054971657833</v>
      </c>
      <c r="E1879">
        <v>341.78269957219692</v>
      </c>
      <c r="F1879">
        <v>12.191861287557387</v>
      </c>
    </row>
    <row r="1880" spans="1:6" x14ac:dyDescent="0.25">
      <c r="A1880" s="29">
        <v>0.48353009259259255</v>
      </c>
      <c r="B1880">
        <v>810</v>
      </c>
      <c r="C1880">
        <v>4.74</v>
      </c>
      <c r="D1880">
        <v>802.51388209925904</v>
      </c>
      <c r="E1880">
        <v>371.14603195487763</v>
      </c>
      <c r="F1880">
        <v>12.571488162708064</v>
      </c>
    </row>
    <row r="1881" spans="1:6" x14ac:dyDescent="0.25">
      <c r="A1881" s="29">
        <v>0.4835416666666667</v>
      </c>
      <c r="B1881">
        <v>739</v>
      </c>
      <c r="C1881">
        <v>4.8099999999999996</v>
      </c>
      <c r="D1881">
        <v>722.32939751578476</v>
      </c>
      <c r="E1881">
        <v>290.96154737140336</v>
      </c>
      <c r="F1881">
        <v>12.761301600283401</v>
      </c>
    </row>
    <row r="1882" spans="1:6" x14ac:dyDescent="0.25">
      <c r="A1882" s="29">
        <v>0.48355324074074074</v>
      </c>
      <c r="B1882">
        <v>703</v>
      </c>
      <c r="C1882">
        <v>4.8099999999999996</v>
      </c>
      <c r="D1882">
        <v>681.67247575514989</v>
      </c>
      <c r="E1882">
        <v>250.30462561076848</v>
      </c>
      <c r="F1882">
        <v>12.761301600283401</v>
      </c>
    </row>
    <row r="1883" spans="1:6" x14ac:dyDescent="0.25">
      <c r="A1883" s="29">
        <v>0.48356481481481484</v>
      </c>
      <c r="B1883">
        <v>633</v>
      </c>
      <c r="C1883">
        <v>4.13</v>
      </c>
      <c r="D1883">
        <v>602.61735010947098</v>
      </c>
      <c r="E1883">
        <v>171.24949996508957</v>
      </c>
      <c r="F1883">
        <v>10.917399635265834</v>
      </c>
    </row>
    <row r="1884" spans="1:6" x14ac:dyDescent="0.25">
      <c r="A1884" s="29">
        <v>0.48357638888888888</v>
      </c>
      <c r="B1884">
        <v>588</v>
      </c>
      <c r="C1884">
        <v>3.52</v>
      </c>
      <c r="D1884">
        <v>551.79619790867741</v>
      </c>
      <c r="E1884">
        <v>120.42834776429601</v>
      </c>
      <c r="F1884">
        <v>9.2633111078236041</v>
      </c>
    </row>
    <row r="1885" spans="1:6" x14ac:dyDescent="0.25">
      <c r="A1885" s="29">
        <v>0.48358796296296297</v>
      </c>
      <c r="B1885">
        <v>558</v>
      </c>
      <c r="C1885">
        <v>3.45</v>
      </c>
      <c r="D1885">
        <v>517.91542977481504</v>
      </c>
      <c r="E1885">
        <v>86.547579630433631</v>
      </c>
      <c r="F1885">
        <v>9.0734976702482673</v>
      </c>
    </row>
    <row r="1886" spans="1:6" x14ac:dyDescent="0.25">
      <c r="A1886" s="29">
        <v>0.48359953703703701</v>
      </c>
      <c r="B1886">
        <v>535</v>
      </c>
      <c r="C1886">
        <v>3.38</v>
      </c>
      <c r="D1886">
        <v>491.94017420552063</v>
      </c>
      <c r="E1886">
        <v>60.572324061139227</v>
      </c>
      <c r="F1886">
        <v>8.8836842326729286</v>
      </c>
    </row>
    <row r="1887" spans="1:6" x14ac:dyDescent="0.25">
      <c r="A1887" s="29">
        <v>0.48361111111111116</v>
      </c>
      <c r="B1887">
        <v>535</v>
      </c>
      <c r="C1887">
        <v>3.38</v>
      </c>
      <c r="D1887">
        <v>491.94017420552063</v>
      </c>
      <c r="E1887">
        <v>60.572324061139227</v>
      </c>
      <c r="F1887">
        <v>8.8836842326729286</v>
      </c>
    </row>
    <row r="1888" spans="1:6" x14ac:dyDescent="0.25">
      <c r="A1888" s="29">
        <v>0.4836226851851852</v>
      </c>
      <c r="B1888">
        <v>592</v>
      </c>
      <c r="C1888">
        <v>3.72</v>
      </c>
      <c r="D1888">
        <v>556.31363365985908</v>
      </c>
      <c r="E1888">
        <v>124.94578351547767</v>
      </c>
      <c r="F1888">
        <v>9.805635215181713</v>
      </c>
    </row>
    <row r="1889" spans="1:6" x14ac:dyDescent="0.25">
      <c r="A1889" s="29">
        <v>0.48363425925925929</v>
      </c>
      <c r="B1889">
        <v>658</v>
      </c>
      <c r="C1889">
        <v>4.0599999999999996</v>
      </c>
      <c r="D1889">
        <v>630.85132355435633</v>
      </c>
      <c r="E1889">
        <v>199.48347340997492</v>
      </c>
      <c r="F1889">
        <v>10.727586197690496</v>
      </c>
    </row>
    <row r="1890" spans="1:6" x14ac:dyDescent="0.25">
      <c r="A1890" s="29">
        <v>0.48364583333333333</v>
      </c>
      <c r="B1890">
        <v>679</v>
      </c>
      <c r="C1890">
        <v>4.2699999999999996</v>
      </c>
      <c r="D1890">
        <v>654.56786124806001</v>
      </c>
      <c r="E1890">
        <v>223.20001110367861</v>
      </c>
      <c r="F1890">
        <v>11.29702651041651</v>
      </c>
    </row>
    <row r="1891" spans="1:6" x14ac:dyDescent="0.25">
      <c r="A1891" s="29">
        <v>0.48365740740740742</v>
      </c>
      <c r="B1891">
        <v>719</v>
      </c>
      <c r="C1891">
        <v>4.4000000000000004</v>
      </c>
      <c r="D1891">
        <v>699.74221875987655</v>
      </c>
      <c r="E1891">
        <v>268.37436861549514</v>
      </c>
      <c r="F1891">
        <v>11.649537180199282</v>
      </c>
    </row>
    <row r="1892" spans="1:6" x14ac:dyDescent="0.25">
      <c r="A1892" s="29">
        <v>0.48366898148148146</v>
      </c>
      <c r="B1892">
        <v>800</v>
      </c>
      <c r="C1892">
        <v>5.15</v>
      </c>
      <c r="D1892">
        <v>791.22029272130487</v>
      </c>
      <c r="E1892">
        <v>359.85244257692347</v>
      </c>
      <c r="F1892">
        <v>13.683252582792187</v>
      </c>
    </row>
    <row r="1893" spans="1:6" x14ac:dyDescent="0.25">
      <c r="A1893" s="29">
        <v>0.4836805555555555</v>
      </c>
      <c r="B1893">
        <v>817</v>
      </c>
      <c r="C1893">
        <v>4.9400000000000004</v>
      </c>
      <c r="D1893">
        <v>810.41939466382689</v>
      </c>
      <c r="E1893">
        <v>379.05154451944549</v>
      </c>
      <c r="F1893">
        <v>13.113812270066173</v>
      </c>
    </row>
    <row r="1894" spans="1:6" x14ac:dyDescent="0.25">
      <c r="A1894" s="29">
        <v>0.48369212962962965</v>
      </c>
      <c r="B1894">
        <v>787</v>
      </c>
      <c r="C1894">
        <v>4.87</v>
      </c>
      <c r="D1894">
        <v>776.53862652996452</v>
      </c>
      <c r="E1894">
        <v>345.17077638558311</v>
      </c>
      <c r="F1894">
        <v>12.923998832490835</v>
      </c>
    </row>
    <row r="1895" spans="1:6" x14ac:dyDescent="0.25">
      <c r="A1895" s="29">
        <v>0.48370370370370369</v>
      </c>
      <c r="B1895">
        <v>726</v>
      </c>
      <c r="C1895">
        <v>4.87</v>
      </c>
      <c r="D1895">
        <v>707.64773132444441</v>
      </c>
      <c r="E1895">
        <v>276.279881180063</v>
      </c>
      <c r="F1895">
        <v>12.923998832490835</v>
      </c>
    </row>
    <row r="1896" spans="1:6" x14ac:dyDescent="0.25">
      <c r="A1896" s="29">
        <v>0.48371527777777779</v>
      </c>
      <c r="B1896">
        <v>660</v>
      </c>
      <c r="C1896">
        <v>4.54</v>
      </c>
      <c r="D1896">
        <v>633.11004142994716</v>
      </c>
      <c r="E1896">
        <v>201.74219128556575</v>
      </c>
      <c r="F1896">
        <v>12.029164055349955</v>
      </c>
    </row>
    <row r="1897" spans="1:6" x14ac:dyDescent="0.25">
      <c r="A1897" s="29">
        <v>0.48372685185185182</v>
      </c>
      <c r="B1897">
        <v>621</v>
      </c>
      <c r="C1897">
        <v>3.93</v>
      </c>
      <c r="D1897">
        <v>589.06504285592609</v>
      </c>
      <c r="E1897">
        <v>157.69719271154469</v>
      </c>
      <c r="F1897">
        <v>10.375075527907727</v>
      </c>
    </row>
    <row r="1898" spans="1:6" x14ac:dyDescent="0.25">
      <c r="A1898" s="29">
        <v>0.48373842592592592</v>
      </c>
      <c r="B1898">
        <v>598</v>
      </c>
      <c r="C1898">
        <v>3.99</v>
      </c>
      <c r="D1898">
        <v>563.08978728663158</v>
      </c>
      <c r="E1898">
        <v>131.72193714225017</v>
      </c>
      <c r="F1898">
        <v>10.537772760115159</v>
      </c>
    </row>
    <row r="1899" spans="1:6" x14ac:dyDescent="0.25">
      <c r="A1899" s="29">
        <v>0.48374999999999996</v>
      </c>
      <c r="B1899">
        <v>570</v>
      </c>
      <c r="C1899">
        <v>3.93</v>
      </c>
      <c r="D1899">
        <v>531.46773702836003</v>
      </c>
      <c r="E1899">
        <v>100.09988688397863</v>
      </c>
      <c r="F1899">
        <v>10.375075527907727</v>
      </c>
    </row>
    <row r="1900" spans="1:6" x14ac:dyDescent="0.25">
      <c r="A1900" s="29">
        <v>0.48376157407407411</v>
      </c>
      <c r="B1900">
        <v>547</v>
      </c>
      <c r="C1900">
        <v>3.52</v>
      </c>
      <c r="D1900">
        <v>505.49248145906552</v>
      </c>
      <c r="E1900">
        <v>74.124631314684109</v>
      </c>
      <c r="F1900">
        <v>9.2633111078236041</v>
      </c>
    </row>
    <row r="1901" spans="1:6" x14ac:dyDescent="0.25">
      <c r="A1901" s="29">
        <v>0.48377314814814815</v>
      </c>
      <c r="B1901">
        <v>525</v>
      </c>
      <c r="C1901">
        <v>3.18</v>
      </c>
      <c r="D1901">
        <v>480.64658482756647</v>
      </c>
      <c r="E1901">
        <v>49.278734683185064</v>
      </c>
      <c r="F1901">
        <v>8.3413601253148215</v>
      </c>
    </row>
    <row r="1902" spans="1:6" x14ac:dyDescent="0.25">
      <c r="A1902" s="29">
        <v>0.48378472222222224</v>
      </c>
      <c r="B1902">
        <v>512</v>
      </c>
      <c r="C1902">
        <v>3.18</v>
      </c>
      <c r="D1902">
        <v>465.96491863622612</v>
      </c>
      <c r="E1902">
        <v>34.597068491844709</v>
      </c>
      <c r="F1902">
        <v>8.3413601253148215</v>
      </c>
    </row>
    <row r="1903" spans="1:6" x14ac:dyDescent="0.25">
      <c r="A1903" s="29">
        <v>0.48379629629629628</v>
      </c>
      <c r="B1903">
        <v>508</v>
      </c>
      <c r="C1903">
        <v>2.91</v>
      </c>
      <c r="D1903">
        <v>461.44748288504445</v>
      </c>
      <c r="E1903">
        <v>30.079632740663044</v>
      </c>
      <c r="F1903">
        <v>7.6092225803813749</v>
      </c>
    </row>
    <row r="1904" spans="1:6" x14ac:dyDescent="0.25">
      <c r="A1904" s="29">
        <v>0.48380787037037037</v>
      </c>
      <c r="B1904">
        <v>493</v>
      </c>
      <c r="C1904">
        <v>2.37</v>
      </c>
      <c r="D1904">
        <v>444.50709881811326</v>
      </c>
      <c r="E1904">
        <v>13.139248673731856</v>
      </c>
      <c r="F1904">
        <v>6.1449474905144825</v>
      </c>
    </row>
    <row r="1905" spans="1:6" x14ac:dyDescent="0.25">
      <c r="A1905" s="29">
        <v>0.48381944444444441</v>
      </c>
      <c r="B1905">
        <v>487</v>
      </c>
      <c r="C1905">
        <v>2.23</v>
      </c>
      <c r="D1905">
        <v>437.73094519134077</v>
      </c>
      <c r="E1905" t="s">
        <v>66</v>
      </c>
      <c r="F1905">
        <v>0</v>
      </c>
    </row>
    <row r="1906" spans="1:6" x14ac:dyDescent="0.25">
      <c r="A1906" s="29">
        <v>0.48383101851851856</v>
      </c>
      <c r="B1906">
        <v>481</v>
      </c>
      <c r="C1906">
        <v>2.37</v>
      </c>
      <c r="D1906">
        <v>430.95479156456838</v>
      </c>
      <c r="E1906" t="s">
        <v>66</v>
      </c>
      <c r="F1906">
        <v>0</v>
      </c>
    </row>
    <row r="1907" spans="1:6" x14ac:dyDescent="0.25">
      <c r="A1907" s="29">
        <v>0.4838425925925926</v>
      </c>
      <c r="B1907">
        <v>478</v>
      </c>
      <c r="C1907">
        <v>2.37</v>
      </c>
      <c r="D1907">
        <v>427.56671475118208</v>
      </c>
      <c r="E1907" t="s">
        <v>66</v>
      </c>
      <c r="F1907">
        <v>0</v>
      </c>
    </row>
    <row r="1908" spans="1:6" x14ac:dyDescent="0.25">
      <c r="A1908" s="29">
        <v>0.4838541666666667</v>
      </c>
      <c r="B1908">
        <v>480</v>
      </c>
      <c r="C1908">
        <v>1.69</v>
      </c>
      <c r="D1908">
        <v>429.82543262677291</v>
      </c>
      <c r="E1908" t="s">
        <v>66</v>
      </c>
      <c r="F1908">
        <v>0</v>
      </c>
    </row>
    <row r="1909" spans="1:6" x14ac:dyDescent="0.25">
      <c r="A1909" s="29">
        <v>0.48386574074074074</v>
      </c>
      <c r="B1909">
        <v>481</v>
      </c>
      <c r="C1909">
        <v>1.9</v>
      </c>
      <c r="D1909">
        <v>430.95479156456838</v>
      </c>
      <c r="E1909" t="s">
        <v>66</v>
      </c>
      <c r="F1909">
        <v>0</v>
      </c>
    </row>
    <row r="1910" spans="1:6" x14ac:dyDescent="0.25">
      <c r="A1910" s="29">
        <v>0.48387731481481483</v>
      </c>
      <c r="B1910">
        <v>481</v>
      </c>
      <c r="C1910">
        <v>1.9</v>
      </c>
      <c r="D1910">
        <v>430.95479156456838</v>
      </c>
      <c r="E1910" t="s">
        <v>66</v>
      </c>
      <c r="F1910">
        <v>0</v>
      </c>
    </row>
    <row r="1911" spans="1:6" x14ac:dyDescent="0.25">
      <c r="A1911" s="29">
        <v>0.48388888888888887</v>
      </c>
      <c r="B1911">
        <v>481</v>
      </c>
      <c r="C1911">
        <v>1.62</v>
      </c>
      <c r="D1911">
        <v>430.95479156456838</v>
      </c>
      <c r="E1911" t="s">
        <v>66</v>
      </c>
      <c r="F1911">
        <v>0</v>
      </c>
    </row>
    <row r="1912" spans="1:6" x14ac:dyDescent="0.25">
      <c r="A1912" s="29">
        <v>0.48390046296296302</v>
      </c>
      <c r="B1912">
        <v>480</v>
      </c>
      <c r="C1912">
        <v>1.76</v>
      </c>
      <c r="D1912">
        <v>429.82543262677291</v>
      </c>
      <c r="E1912" t="s">
        <v>66</v>
      </c>
      <c r="F1912">
        <v>0</v>
      </c>
    </row>
    <row r="1913" spans="1:6" x14ac:dyDescent="0.25">
      <c r="A1913" s="29">
        <v>0.48391203703703706</v>
      </c>
      <c r="B1913">
        <v>481</v>
      </c>
      <c r="C1913">
        <v>1.69</v>
      </c>
      <c r="D1913">
        <v>430.95479156456838</v>
      </c>
      <c r="E1913" t="s">
        <v>66</v>
      </c>
      <c r="F1913">
        <v>0</v>
      </c>
    </row>
    <row r="1914" spans="1:6" x14ac:dyDescent="0.25">
      <c r="A1914" s="29">
        <v>0.4839236111111111</v>
      </c>
      <c r="B1914">
        <v>481</v>
      </c>
      <c r="C1914">
        <v>1.62</v>
      </c>
      <c r="D1914">
        <v>430.95479156456838</v>
      </c>
      <c r="E1914" t="s">
        <v>66</v>
      </c>
      <c r="F1914">
        <v>0</v>
      </c>
    </row>
    <row r="1915" spans="1:6" x14ac:dyDescent="0.25">
      <c r="A1915" s="29">
        <v>0.48393518518518519</v>
      </c>
      <c r="B1915">
        <v>480</v>
      </c>
      <c r="C1915">
        <v>1.35</v>
      </c>
      <c r="D1915">
        <v>429.82543262677291</v>
      </c>
      <c r="E1915" t="s">
        <v>66</v>
      </c>
      <c r="F1915">
        <v>0</v>
      </c>
    </row>
    <row r="1916" spans="1:6" x14ac:dyDescent="0.25">
      <c r="A1916" s="29">
        <v>0.48394675925925923</v>
      </c>
      <c r="B1916">
        <v>480</v>
      </c>
      <c r="C1916">
        <v>1.42</v>
      </c>
      <c r="D1916">
        <v>429.82543262677291</v>
      </c>
      <c r="E1916" t="s">
        <v>66</v>
      </c>
      <c r="F1916">
        <v>0</v>
      </c>
    </row>
    <row r="1917" spans="1:6" x14ac:dyDescent="0.25">
      <c r="A1917" s="29">
        <v>0.48395833333333332</v>
      </c>
      <c r="B1917">
        <v>480</v>
      </c>
      <c r="C1917">
        <v>1.22</v>
      </c>
      <c r="D1917">
        <v>429.82543262677291</v>
      </c>
      <c r="E1917" t="s">
        <v>66</v>
      </c>
      <c r="F1917">
        <v>0</v>
      </c>
    </row>
    <row r="1918" spans="1:6" x14ac:dyDescent="0.25">
      <c r="A1918" s="29">
        <v>0.48396990740740736</v>
      </c>
      <c r="B1918">
        <v>480</v>
      </c>
      <c r="C1918">
        <v>1.62</v>
      </c>
      <c r="D1918">
        <v>429.82543262677291</v>
      </c>
      <c r="E1918" t="s">
        <v>66</v>
      </c>
      <c r="F1918">
        <v>0</v>
      </c>
    </row>
    <row r="1919" spans="1:6" x14ac:dyDescent="0.25">
      <c r="A1919" s="29">
        <v>0.48398148148148151</v>
      </c>
      <c r="B1919">
        <v>480</v>
      </c>
      <c r="C1919">
        <v>1.49</v>
      </c>
      <c r="D1919">
        <v>429.82543262677291</v>
      </c>
      <c r="E1919" t="s">
        <v>66</v>
      </c>
      <c r="F1919">
        <v>0</v>
      </c>
    </row>
    <row r="1920" spans="1:6" x14ac:dyDescent="0.25">
      <c r="A1920" s="29">
        <v>0.48399305555555555</v>
      </c>
      <c r="B1920">
        <v>480</v>
      </c>
      <c r="C1920">
        <v>1.08</v>
      </c>
      <c r="D1920">
        <v>429.82543262677291</v>
      </c>
      <c r="E1920" t="s">
        <v>66</v>
      </c>
      <c r="F1920">
        <v>0</v>
      </c>
    </row>
    <row r="1921" spans="1:6" x14ac:dyDescent="0.25">
      <c r="A1921" s="29">
        <v>0.48400462962962965</v>
      </c>
      <c r="B1921">
        <v>479</v>
      </c>
      <c r="C1921">
        <v>1.08</v>
      </c>
      <c r="D1921">
        <v>428.69607368897755</v>
      </c>
      <c r="E1921" t="s">
        <v>66</v>
      </c>
      <c r="F1921">
        <v>0</v>
      </c>
    </row>
    <row r="1922" spans="1:6" x14ac:dyDescent="0.25">
      <c r="A1922" s="29">
        <v>0.48401620370370368</v>
      </c>
      <c r="B1922">
        <v>479</v>
      </c>
      <c r="C1922">
        <v>1.76</v>
      </c>
      <c r="D1922">
        <v>428.69607368897755</v>
      </c>
      <c r="E1922" t="s">
        <v>66</v>
      </c>
      <c r="F1922">
        <v>0</v>
      </c>
    </row>
    <row r="1923" spans="1:6" x14ac:dyDescent="0.25">
      <c r="A1923" s="29">
        <v>0.48402777777777778</v>
      </c>
      <c r="B1923">
        <v>482</v>
      </c>
      <c r="C1923">
        <v>1.1499999999999999</v>
      </c>
      <c r="D1923">
        <v>432.08415050236374</v>
      </c>
      <c r="E1923" t="s">
        <v>66</v>
      </c>
      <c r="F1923">
        <v>0</v>
      </c>
    </row>
    <row r="1924" spans="1:6" x14ac:dyDescent="0.25">
      <c r="A1924" s="29">
        <v>0.48403935185185182</v>
      </c>
      <c r="B1924">
        <v>482</v>
      </c>
      <c r="C1924">
        <v>1.49</v>
      </c>
      <c r="D1924">
        <v>432.08415050236374</v>
      </c>
      <c r="E1924" t="s">
        <v>66</v>
      </c>
      <c r="F1924">
        <v>0</v>
      </c>
    </row>
    <row r="1925" spans="1:6" x14ac:dyDescent="0.25">
      <c r="A1925" s="29">
        <v>0.48405092592592597</v>
      </c>
      <c r="B1925">
        <v>483</v>
      </c>
      <c r="C1925">
        <v>1.1499999999999999</v>
      </c>
      <c r="D1925">
        <v>433.2135094401591</v>
      </c>
      <c r="E1925" t="s">
        <v>66</v>
      </c>
      <c r="F1925">
        <v>0</v>
      </c>
    </row>
    <row r="1926" spans="1:6" x14ac:dyDescent="0.25">
      <c r="A1926" s="29">
        <v>0.48406250000000001</v>
      </c>
      <c r="B1926">
        <v>483</v>
      </c>
      <c r="C1926">
        <v>1.22</v>
      </c>
      <c r="D1926">
        <v>433.2135094401591</v>
      </c>
      <c r="E1926" t="s">
        <v>66</v>
      </c>
      <c r="F1926">
        <v>0</v>
      </c>
    </row>
    <row r="1927" spans="1:6" x14ac:dyDescent="0.25">
      <c r="A1927" s="29">
        <v>0.4840740740740741</v>
      </c>
      <c r="B1927">
        <v>483</v>
      </c>
      <c r="C1927">
        <v>0.95</v>
      </c>
      <c r="D1927">
        <v>433.2135094401591</v>
      </c>
      <c r="E1927" t="s">
        <v>66</v>
      </c>
      <c r="F1927">
        <v>0</v>
      </c>
    </row>
    <row r="1928" spans="1:6" x14ac:dyDescent="0.25">
      <c r="A1928" s="29">
        <v>0.48408564814814814</v>
      </c>
      <c r="B1928">
        <v>483</v>
      </c>
      <c r="C1928">
        <v>1.1499999999999999</v>
      </c>
      <c r="D1928">
        <v>433.2135094401591</v>
      </c>
      <c r="E1928" t="s">
        <v>66</v>
      </c>
      <c r="F1928">
        <v>0</v>
      </c>
    </row>
    <row r="1929" spans="1:6" x14ac:dyDescent="0.25">
      <c r="A1929" s="29">
        <v>0.48409722222222223</v>
      </c>
      <c r="B1929">
        <v>483</v>
      </c>
      <c r="C1929">
        <v>1.49</v>
      </c>
      <c r="D1929">
        <v>433.2135094401591</v>
      </c>
      <c r="E1929" t="s">
        <v>66</v>
      </c>
      <c r="F1929">
        <v>0</v>
      </c>
    </row>
    <row r="1930" spans="1:6" x14ac:dyDescent="0.25">
      <c r="A1930" s="29">
        <v>0.48410879629629627</v>
      </c>
      <c r="B1930">
        <v>483</v>
      </c>
      <c r="C1930">
        <v>1.35</v>
      </c>
      <c r="D1930">
        <v>433.2135094401591</v>
      </c>
      <c r="E1930" t="s">
        <v>66</v>
      </c>
      <c r="F1930">
        <v>0</v>
      </c>
    </row>
    <row r="1931" spans="1:6" x14ac:dyDescent="0.25">
      <c r="A1931" s="29">
        <v>0.48412037037037042</v>
      </c>
      <c r="B1931">
        <v>483</v>
      </c>
      <c r="C1931">
        <v>1.29</v>
      </c>
      <c r="D1931">
        <v>433.2135094401591</v>
      </c>
      <c r="E1931" t="s">
        <v>66</v>
      </c>
      <c r="F1931">
        <v>0</v>
      </c>
    </row>
    <row r="1932" spans="1:6" x14ac:dyDescent="0.25">
      <c r="A1932" s="29">
        <v>0.48413194444444446</v>
      </c>
      <c r="B1932">
        <v>483</v>
      </c>
      <c r="C1932">
        <v>1.1499999999999999</v>
      </c>
      <c r="D1932">
        <v>433.2135094401591</v>
      </c>
      <c r="E1932" t="s">
        <v>66</v>
      </c>
      <c r="F1932">
        <v>0</v>
      </c>
    </row>
    <row r="1933" spans="1:6" x14ac:dyDescent="0.25">
      <c r="A1933" s="29">
        <v>0.4841435185185185</v>
      </c>
      <c r="B1933">
        <v>483</v>
      </c>
      <c r="C1933">
        <v>1.22</v>
      </c>
      <c r="D1933">
        <v>433.2135094401591</v>
      </c>
      <c r="E1933" t="s">
        <v>66</v>
      </c>
      <c r="F1933">
        <v>0</v>
      </c>
    </row>
    <row r="1934" spans="1:6" x14ac:dyDescent="0.25">
      <c r="A1934" s="29">
        <v>0.4841550925925926</v>
      </c>
      <c r="B1934">
        <v>482</v>
      </c>
      <c r="C1934">
        <v>1.22</v>
      </c>
      <c r="D1934">
        <v>432.08415050236374</v>
      </c>
      <c r="E1934" t="s">
        <v>66</v>
      </c>
      <c r="F1934">
        <v>0</v>
      </c>
    </row>
    <row r="1935" spans="1:6" x14ac:dyDescent="0.25">
      <c r="A1935" s="29">
        <v>0.48416666666666663</v>
      </c>
      <c r="B1935">
        <v>481</v>
      </c>
      <c r="C1935">
        <v>1.22</v>
      </c>
      <c r="D1935">
        <v>430.95479156456838</v>
      </c>
      <c r="E1935" t="s">
        <v>66</v>
      </c>
      <c r="F1935">
        <v>0</v>
      </c>
    </row>
    <row r="1936" spans="1:6" x14ac:dyDescent="0.25">
      <c r="A1936" s="29">
        <v>0.48417824074074073</v>
      </c>
      <c r="B1936">
        <v>481</v>
      </c>
      <c r="C1936">
        <v>1.08</v>
      </c>
      <c r="D1936">
        <v>430.95479156456838</v>
      </c>
      <c r="E1936" t="s">
        <v>66</v>
      </c>
      <c r="F1936">
        <v>0</v>
      </c>
    </row>
    <row r="1937" spans="1:6" x14ac:dyDescent="0.25">
      <c r="A1937" s="29">
        <v>0.48418981481481477</v>
      </c>
      <c r="B1937">
        <v>481</v>
      </c>
      <c r="C1937">
        <v>0.88</v>
      </c>
      <c r="D1937">
        <v>430.95479156456838</v>
      </c>
      <c r="E1937" t="s">
        <v>66</v>
      </c>
      <c r="F1937">
        <v>0</v>
      </c>
    </row>
    <row r="1938" spans="1:6" x14ac:dyDescent="0.25">
      <c r="A1938" s="29">
        <v>0.48420138888888892</v>
      </c>
      <c r="B1938">
        <v>480</v>
      </c>
      <c r="C1938">
        <v>1.1499999999999999</v>
      </c>
      <c r="D1938">
        <v>429.82543262677291</v>
      </c>
      <c r="E1938" t="s">
        <v>66</v>
      </c>
      <c r="F1938">
        <v>0</v>
      </c>
    </row>
    <row r="1939" spans="1:6" x14ac:dyDescent="0.25">
      <c r="A1939" s="29">
        <v>0.48421296296296296</v>
      </c>
      <c r="B1939">
        <v>480</v>
      </c>
      <c r="C1939">
        <v>0.81</v>
      </c>
      <c r="D1939">
        <v>429.82543262677291</v>
      </c>
      <c r="E1939" t="s">
        <v>66</v>
      </c>
      <c r="F1939">
        <v>0</v>
      </c>
    </row>
    <row r="1940" spans="1:6" x14ac:dyDescent="0.25">
      <c r="A1940" s="29">
        <v>0.48422453703703705</v>
      </c>
      <c r="B1940">
        <v>480</v>
      </c>
      <c r="C1940">
        <v>0.95</v>
      </c>
      <c r="D1940">
        <v>429.82543262677291</v>
      </c>
      <c r="E1940" t="s">
        <v>66</v>
      </c>
      <c r="F1940">
        <v>0</v>
      </c>
    </row>
    <row r="1941" spans="1:6" x14ac:dyDescent="0.25">
      <c r="A1941" s="29">
        <v>0.48423611111111109</v>
      </c>
      <c r="B1941">
        <v>480</v>
      </c>
      <c r="C1941">
        <v>1.29</v>
      </c>
      <c r="D1941">
        <v>429.82543262677291</v>
      </c>
      <c r="E1941" t="s">
        <v>66</v>
      </c>
      <c r="F1941">
        <v>0</v>
      </c>
    </row>
    <row r="1942" spans="1:6" x14ac:dyDescent="0.25">
      <c r="A1942" s="29">
        <v>0.48424768518518518</v>
      </c>
      <c r="B1942">
        <v>480</v>
      </c>
      <c r="C1942">
        <v>1.02</v>
      </c>
      <c r="D1942">
        <v>429.82543262677291</v>
      </c>
      <c r="E1942" t="s">
        <v>66</v>
      </c>
      <c r="F1942">
        <v>0</v>
      </c>
    </row>
    <row r="1943" spans="1:6" x14ac:dyDescent="0.25">
      <c r="A1943" s="29">
        <v>0.48425925925925922</v>
      </c>
      <c r="B1943">
        <v>479</v>
      </c>
      <c r="C1943">
        <v>0.95</v>
      </c>
      <c r="D1943">
        <v>428.69607368897755</v>
      </c>
      <c r="E1943" t="s">
        <v>66</v>
      </c>
      <c r="F1943">
        <v>0</v>
      </c>
    </row>
    <row r="1944" spans="1:6" x14ac:dyDescent="0.25">
      <c r="A1944" s="29">
        <v>0.48427083333333337</v>
      </c>
      <c r="B1944">
        <v>478</v>
      </c>
      <c r="C1944">
        <v>0.88</v>
      </c>
      <c r="D1944">
        <v>427.56671475118208</v>
      </c>
      <c r="E1944" t="s">
        <v>66</v>
      </c>
      <c r="F1944">
        <v>0</v>
      </c>
    </row>
    <row r="1945" spans="1:6" x14ac:dyDescent="0.25">
      <c r="A1945" s="29">
        <v>0.48428240740740741</v>
      </c>
      <c r="B1945">
        <v>479</v>
      </c>
      <c r="C1945">
        <v>1.02</v>
      </c>
      <c r="D1945">
        <v>428.69607368897755</v>
      </c>
      <c r="E1945" t="s">
        <v>66</v>
      </c>
      <c r="F1945">
        <v>0</v>
      </c>
    </row>
    <row r="1946" spans="1:6" x14ac:dyDescent="0.25">
      <c r="A1946" s="29">
        <v>0.48429398148148151</v>
      </c>
      <c r="B1946">
        <v>478</v>
      </c>
      <c r="C1946">
        <v>0.88</v>
      </c>
      <c r="D1946">
        <v>427.56671475118208</v>
      </c>
      <c r="E1946" t="s">
        <v>66</v>
      </c>
      <c r="F1946">
        <v>0</v>
      </c>
    </row>
    <row r="1947" spans="1:6" x14ac:dyDescent="0.25">
      <c r="A1947" s="29">
        <v>0.48430555555555554</v>
      </c>
      <c r="B1947">
        <v>477</v>
      </c>
      <c r="C1947">
        <v>1.02</v>
      </c>
      <c r="D1947">
        <v>426.43735581338672</v>
      </c>
      <c r="E1947" t="s">
        <v>66</v>
      </c>
      <c r="F1947">
        <v>0</v>
      </c>
    </row>
    <row r="1948" spans="1:6" x14ac:dyDescent="0.25">
      <c r="A1948" s="29">
        <v>0.48431712962962964</v>
      </c>
      <c r="B1948">
        <v>478</v>
      </c>
      <c r="C1948">
        <v>1.02</v>
      </c>
      <c r="D1948">
        <v>427.56671475118208</v>
      </c>
      <c r="E1948" t="s">
        <v>66</v>
      </c>
      <c r="F1948">
        <v>0</v>
      </c>
    </row>
    <row r="1949" spans="1:6" x14ac:dyDescent="0.25">
      <c r="A1949" s="29">
        <v>0.48432870370370368</v>
      </c>
      <c r="B1949">
        <v>482</v>
      </c>
      <c r="C1949">
        <v>1.42</v>
      </c>
      <c r="D1949">
        <v>432.08415050236374</v>
      </c>
      <c r="E1949" t="s">
        <v>66</v>
      </c>
      <c r="F1949">
        <v>0</v>
      </c>
    </row>
    <row r="1950" spans="1:6" x14ac:dyDescent="0.25">
      <c r="A1950" s="29">
        <v>0.48434027777777783</v>
      </c>
      <c r="B1950">
        <v>495</v>
      </c>
      <c r="C1950">
        <v>1.56</v>
      </c>
      <c r="D1950">
        <v>446.7658166937041</v>
      </c>
      <c r="E1950">
        <v>15.397966549322689</v>
      </c>
      <c r="F1950">
        <v>3.9485348557141444</v>
      </c>
    </row>
    <row r="1951" spans="1:6" x14ac:dyDescent="0.25">
      <c r="A1951" s="29">
        <v>0.48435185185185187</v>
      </c>
      <c r="B1951">
        <v>573</v>
      </c>
      <c r="C1951">
        <v>2.23</v>
      </c>
      <c r="D1951">
        <v>534.85581384174623</v>
      </c>
      <c r="E1951">
        <v>103.48796369736482</v>
      </c>
      <c r="F1951">
        <v>5.765320615363807</v>
      </c>
    </row>
    <row r="1952" spans="1:6" x14ac:dyDescent="0.25">
      <c r="A1952" s="29">
        <v>0.48436342592592596</v>
      </c>
      <c r="B1952">
        <v>648</v>
      </c>
      <c r="C1952">
        <v>2.44</v>
      </c>
      <c r="D1952">
        <v>619.55773417640216</v>
      </c>
      <c r="E1952">
        <v>188.18988403202076</v>
      </c>
      <c r="F1952">
        <v>6.3347609280898203</v>
      </c>
    </row>
    <row r="1953" spans="1:6" x14ac:dyDescent="0.25">
      <c r="A1953" s="29">
        <v>0.484375</v>
      </c>
      <c r="B1953">
        <v>655</v>
      </c>
      <c r="C1953">
        <v>2.64</v>
      </c>
      <c r="D1953">
        <v>627.46324674097013</v>
      </c>
      <c r="E1953">
        <v>196.09539659658873</v>
      </c>
      <c r="F1953">
        <v>6.8770850354479292</v>
      </c>
    </row>
    <row r="1954" spans="1:6" x14ac:dyDescent="0.25">
      <c r="A1954" s="29">
        <v>0.48438657407407404</v>
      </c>
      <c r="B1954">
        <v>640</v>
      </c>
      <c r="C1954">
        <v>2.17</v>
      </c>
      <c r="D1954">
        <v>610.52286267403895</v>
      </c>
      <c r="E1954">
        <v>179.15501252965754</v>
      </c>
      <c r="F1954">
        <v>5.6026233831563745</v>
      </c>
    </row>
    <row r="1955" spans="1:6" x14ac:dyDescent="0.25">
      <c r="A1955" s="29">
        <v>0.48439814814814813</v>
      </c>
      <c r="B1955">
        <v>602</v>
      </c>
      <c r="C1955">
        <v>2.2999999999999998</v>
      </c>
      <c r="D1955">
        <v>567.60722303781324</v>
      </c>
      <c r="E1955">
        <v>136.23937289343183</v>
      </c>
      <c r="F1955">
        <v>5.9551340529391439</v>
      </c>
    </row>
    <row r="1956" spans="1:6" x14ac:dyDescent="0.25">
      <c r="A1956" s="29">
        <v>0.48440972222222217</v>
      </c>
      <c r="B1956">
        <v>568</v>
      </c>
      <c r="C1956">
        <v>2.17</v>
      </c>
      <c r="D1956">
        <v>529.2090191527692</v>
      </c>
      <c r="E1956">
        <v>97.841169008387794</v>
      </c>
      <c r="F1956">
        <v>5.6026233831563745</v>
      </c>
    </row>
    <row r="1957" spans="1:6" x14ac:dyDescent="0.25">
      <c r="A1957" s="29">
        <v>0.48442129629629632</v>
      </c>
      <c r="B1957">
        <v>539</v>
      </c>
      <c r="C1957">
        <v>2.2999999999999998</v>
      </c>
      <c r="D1957">
        <v>496.4576099567023</v>
      </c>
      <c r="E1957">
        <v>65.089759812320892</v>
      </c>
      <c r="F1957">
        <v>5.9551340529391439</v>
      </c>
    </row>
    <row r="1958" spans="1:6" x14ac:dyDescent="0.25">
      <c r="A1958" s="29">
        <v>0.48443287037037036</v>
      </c>
      <c r="B1958">
        <v>516</v>
      </c>
      <c r="C1958">
        <v>1.83</v>
      </c>
      <c r="D1958">
        <v>470.48235438740778</v>
      </c>
      <c r="E1958">
        <v>39.114504243026374</v>
      </c>
      <c r="F1958">
        <v>4.6806724006475902</v>
      </c>
    </row>
    <row r="1959" spans="1:6" x14ac:dyDescent="0.25">
      <c r="A1959" s="29">
        <v>0.48444444444444446</v>
      </c>
      <c r="B1959">
        <v>508</v>
      </c>
      <c r="C1959">
        <v>1.76</v>
      </c>
      <c r="D1959">
        <v>461.44748288504445</v>
      </c>
      <c r="E1959">
        <v>30.079632740663044</v>
      </c>
      <c r="F1959">
        <v>4.4908589630722524</v>
      </c>
    </row>
    <row r="1960" spans="1:6" x14ac:dyDescent="0.25">
      <c r="A1960" s="29">
        <v>0.48445601851851849</v>
      </c>
      <c r="B1960">
        <v>496</v>
      </c>
      <c r="C1960">
        <v>1.96</v>
      </c>
      <c r="D1960">
        <v>447.89517563149957</v>
      </c>
      <c r="E1960">
        <v>16.527325487118162</v>
      </c>
      <c r="F1960">
        <v>5.0331830704303604</v>
      </c>
    </row>
    <row r="1961" spans="1:6" x14ac:dyDescent="0.25">
      <c r="A1961" s="29">
        <v>0.48446759259259259</v>
      </c>
      <c r="B1961">
        <v>489</v>
      </c>
      <c r="C1961">
        <v>1.69</v>
      </c>
      <c r="D1961">
        <v>439.9896630669316</v>
      </c>
      <c r="E1961">
        <v>8.6218129225501912</v>
      </c>
      <c r="F1961">
        <v>4.3010455254969147</v>
      </c>
    </row>
    <row r="1962" spans="1:6" x14ac:dyDescent="0.25">
      <c r="A1962" s="29">
        <v>0.48447916666666663</v>
      </c>
      <c r="B1962">
        <v>481</v>
      </c>
      <c r="C1962">
        <v>1.76</v>
      </c>
      <c r="D1962">
        <v>430.95479156456838</v>
      </c>
      <c r="E1962" t="s">
        <v>66</v>
      </c>
      <c r="F1962">
        <v>0</v>
      </c>
    </row>
    <row r="1963" spans="1:6" x14ac:dyDescent="0.25">
      <c r="A1963" s="29">
        <v>0.48449074074074078</v>
      </c>
      <c r="B1963">
        <v>481</v>
      </c>
      <c r="C1963">
        <v>1.22</v>
      </c>
      <c r="D1963">
        <v>430.95479156456838</v>
      </c>
      <c r="E1963" t="s">
        <v>66</v>
      </c>
      <c r="F1963">
        <v>0</v>
      </c>
    </row>
    <row r="1964" spans="1:6" x14ac:dyDescent="0.25">
      <c r="A1964" s="29">
        <v>0.48450231481481482</v>
      </c>
      <c r="B1964">
        <v>482</v>
      </c>
      <c r="C1964">
        <v>1.49</v>
      </c>
      <c r="D1964">
        <v>432.08415050236374</v>
      </c>
      <c r="E1964" t="s">
        <v>66</v>
      </c>
      <c r="F1964">
        <v>0</v>
      </c>
    </row>
    <row r="1965" spans="1:6" x14ac:dyDescent="0.25">
      <c r="A1965" s="29">
        <v>0.48451388888888891</v>
      </c>
      <c r="B1965">
        <v>476</v>
      </c>
      <c r="C1965">
        <v>1.22</v>
      </c>
      <c r="D1965">
        <v>425.30799687559124</v>
      </c>
      <c r="E1965" t="s">
        <v>66</v>
      </c>
      <c r="F1965">
        <v>0</v>
      </c>
    </row>
    <row r="1966" spans="1:6" x14ac:dyDescent="0.25">
      <c r="A1966" s="29">
        <v>0.48452546296296295</v>
      </c>
      <c r="B1966">
        <v>475</v>
      </c>
      <c r="C1966">
        <v>1.29</v>
      </c>
      <c r="D1966">
        <v>424.17863793779588</v>
      </c>
      <c r="E1966" t="s">
        <v>66</v>
      </c>
      <c r="F1966">
        <v>0</v>
      </c>
    </row>
    <row r="1967" spans="1:6" x14ac:dyDescent="0.25">
      <c r="A1967" s="29">
        <v>0.48453703703703704</v>
      </c>
      <c r="B1967">
        <v>472</v>
      </c>
      <c r="C1967">
        <v>0.95</v>
      </c>
      <c r="D1967">
        <v>420.79056112440958</v>
      </c>
      <c r="E1967" t="s">
        <v>66</v>
      </c>
      <c r="F1967">
        <v>0</v>
      </c>
    </row>
    <row r="1968" spans="1:6" x14ac:dyDescent="0.25">
      <c r="A1968" s="29">
        <v>0.48454861111111108</v>
      </c>
      <c r="B1968">
        <v>471</v>
      </c>
      <c r="C1968">
        <v>0.95</v>
      </c>
      <c r="D1968">
        <v>419.66120218661422</v>
      </c>
      <c r="E1968" t="s">
        <v>66</v>
      </c>
      <c r="F1968">
        <v>0</v>
      </c>
    </row>
    <row r="1969" spans="1:6" x14ac:dyDescent="0.25">
      <c r="A1969" s="29">
        <v>0.48456018518518523</v>
      </c>
      <c r="B1969">
        <v>472</v>
      </c>
      <c r="C1969">
        <v>1.02</v>
      </c>
      <c r="D1969">
        <v>420.79056112440958</v>
      </c>
      <c r="E1969" t="s">
        <v>66</v>
      </c>
      <c r="F1969">
        <v>0</v>
      </c>
    </row>
    <row r="1970" spans="1:6" x14ac:dyDescent="0.25">
      <c r="A1970" s="29">
        <v>0.48457175925925927</v>
      </c>
      <c r="B1970">
        <v>471</v>
      </c>
      <c r="C1970">
        <v>0.88</v>
      </c>
      <c r="D1970">
        <v>419.66120218661422</v>
      </c>
      <c r="E1970" t="s">
        <v>66</v>
      </c>
      <c r="F1970">
        <v>0</v>
      </c>
    </row>
    <row r="1971" spans="1:6" x14ac:dyDescent="0.25">
      <c r="A1971" s="29">
        <v>0.48458333333333337</v>
      </c>
      <c r="B1971">
        <v>471</v>
      </c>
      <c r="C1971">
        <v>1.1499999999999999</v>
      </c>
      <c r="D1971">
        <v>419.66120218661422</v>
      </c>
      <c r="E1971" t="s">
        <v>66</v>
      </c>
      <c r="F1971">
        <v>0</v>
      </c>
    </row>
    <row r="1972" spans="1:6" x14ac:dyDescent="0.25">
      <c r="A1972" s="29">
        <v>0.4845949074074074</v>
      </c>
      <c r="B1972">
        <v>471</v>
      </c>
      <c r="C1972">
        <v>1.42</v>
      </c>
      <c r="D1972">
        <v>419.66120218661422</v>
      </c>
      <c r="E1972" t="s">
        <v>66</v>
      </c>
      <c r="F1972">
        <v>0</v>
      </c>
    </row>
    <row r="1973" spans="1:6" x14ac:dyDescent="0.25">
      <c r="A1973" s="29">
        <v>0.4846064814814815</v>
      </c>
      <c r="B1973">
        <v>471</v>
      </c>
      <c r="C1973">
        <v>0.88</v>
      </c>
      <c r="D1973">
        <v>419.66120218661422</v>
      </c>
      <c r="E1973" t="s">
        <v>66</v>
      </c>
      <c r="F1973">
        <v>0</v>
      </c>
    </row>
    <row r="1974" spans="1:6" x14ac:dyDescent="0.25">
      <c r="A1974" s="29">
        <v>0.48461805555555554</v>
      </c>
      <c r="B1974">
        <v>472</v>
      </c>
      <c r="C1974">
        <v>1.08</v>
      </c>
      <c r="D1974">
        <v>420.79056112440958</v>
      </c>
      <c r="E1974" t="s">
        <v>66</v>
      </c>
      <c r="F1974">
        <v>0</v>
      </c>
    </row>
    <row r="1975" spans="1:6" x14ac:dyDescent="0.25">
      <c r="A1975" s="29">
        <v>0.48462962962962958</v>
      </c>
      <c r="B1975">
        <v>472</v>
      </c>
      <c r="C1975">
        <v>1.02</v>
      </c>
      <c r="D1975">
        <v>420.79056112440958</v>
      </c>
      <c r="E1975" t="s">
        <v>66</v>
      </c>
      <c r="F1975">
        <v>0</v>
      </c>
    </row>
    <row r="1976" spans="1:6" x14ac:dyDescent="0.25">
      <c r="A1976" s="29">
        <v>0.48464120370370373</v>
      </c>
      <c r="B1976">
        <v>472</v>
      </c>
      <c r="C1976">
        <v>1.29</v>
      </c>
      <c r="D1976">
        <v>420.79056112440958</v>
      </c>
      <c r="E1976" t="s">
        <v>66</v>
      </c>
      <c r="F1976">
        <v>0</v>
      </c>
    </row>
    <row r="1977" spans="1:6" x14ac:dyDescent="0.25">
      <c r="A1977" s="29">
        <v>0.48465277777777777</v>
      </c>
      <c r="B1977">
        <v>472</v>
      </c>
      <c r="C1977">
        <v>1.08</v>
      </c>
      <c r="D1977">
        <v>420.79056112440958</v>
      </c>
      <c r="E1977" t="s">
        <v>66</v>
      </c>
      <c r="F1977">
        <v>0</v>
      </c>
    </row>
    <row r="1978" spans="1:6" x14ac:dyDescent="0.25">
      <c r="A1978" s="29">
        <v>0.48466435185185186</v>
      </c>
      <c r="B1978">
        <v>472</v>
      </c>
      <c r="C1978">
        <v>0.81</v>
      </c>
      <c r="D1978">
        <v>420.79056112440958</v>
      </c>
      <c r="E1978" t="s">
        <v>66</v>
      </c>
      <c r="F1978">
        <v>0</v>
      </c>
    </row>
    <row r="1979" spans="1:6" x14ac:dyDescent="0.25">
      <c r="A1979" s="29">
        <v>0.4846759259259259</v>
      </c>
      <c r="B1979">
        <v>472</v>
      </c>
      <c r="C1979">
        <v>0.61</v>
      </c>
      <c r="D1979">
        <v>420.79056112440958</v>
      </c>
      <c r="E1979" t="s">
        <v>66</v>
      </c>
      <c r="F1979">
        <v>0</v>
      </c>
    </row>
    <row r="1980" spans="1:6" x14ac:dyDescent="0.25">
      <c r="A1980" s="29">
        <v>0.48468749999999999</v>
      </c>
      <c r="B1980">
        <v>472</v>
      </c>
      <c r="C1980">
        <v>0.74</v>
      </c>
      <c r="D1980">
        <v>420.79056112440958</v>
      </c>
      <c r="E1980" t="s">
        <v>66</v>
      </c>
      <c r="F1980">
        <v>0</v>
      </c>
    </row>
    <row r="1981" spans="1:6" x14ac:dyDescent="0.25">
      <c r="A1981" s="29">
        <v>0.48469907407407403</v>
      </c>
      <c r="B1981">
        <v>471</v>
      </c>
      <c r="C1981">
        <v>0.88</v>
      </c>
      <c r="D1981">
        <v>419.66120218661422</v>
      </c>
      <c r="E1981" t="s">
        <v>66</v>
      </c>
      <c r="F1981">
        <v>0</v>
      </c>
    </row>
    <row r="1982" spans="1:6" x14ac:dyDescent="0.25">
      <c r="A1982" s="29">
        <v>0.48471064814814818</v>
      </c>
      <c r="B1982">
        <v>470</v>
      </c>
      <c r="C1982">
        <v>0.81</v>
      </c>
      <c r="D1982">
        <v>418.53184324881875</v>
      </c>
      <c r="E1982" t="s">
        <v>66</v>
      </c>
      <c r="F1982">
        <v>0</v>
      </c>
    </row>
    <row r="1983" spans="1:6" x14ac:dyDescent="0.25">
      <c r="A1983" s="29">
        <v>0.48472222222222222</v>
      </c>
      <c r="B1983">
        <v>470</v>
      </c>
      <c r="C1983">
        <v>1.08</v>
      </c>
      <c r="D1983">
        <v>418.53184324881875</v>
      </c>
      <c r="E1983" t="s">
        <v>66</v>
      </c>
      <c r="F1983">
        <v>0</v>
      </c>
    </row>
    <row r="1984" spans="1:6" x14ac:dyDescent="0.25">
      <c r="A1984" s="29">
        <v>0.48473379629629632</v>
      </c>
      <c r="B1984">
        <v>471</v>
      </c>
      <c r="C1984">
        <v>1.08</v>
      </c>
      <c r="D1984">
        <v>419.66120218661422</v>
      </c>
      <c r="E1984" t="s">
        <v>66</v>
      </c>
      <c r="F1984">
        <v>0</v>
      </c>
    </row>
    <row r="1985" spans="1:6" x14ac:dyDescent="0.25">
      <c r="A1985" s="29">
        <v>0.48474537037037035</v>
      </c>
      <c r="B1985">
        <v>470</v>
      </c>
      <c r="C1985">
        <v>0.74</v>
      </c>
      <c r="D1985">
        <v>418.53184324881875</v>
      </c>
      <c r="E1985" t="s">
        <v>66</v>
      </c>
      <c r="F1985">
        <v>0</v>
      </c>
    </row>
    <row r="1986" spans="1:6" x14ac:dyDescent="0.25">
      <c r="A1986" s="29">
        <v>0.48475694444444445</v>
      </c>
      <c r="B1986">
        <v>469</v>
      </c>
      <c r="C1986">
        <v>1.08</v>
      </c>
      <c r="D1986">
        <v>417.40248431102339</v>
      </c>
      <c r="E1986" t="s">
        <v>66</v>
      </c>
      <c r="F1986">
        <v>0</v>
      </c>
    </row>
    <row r="1987" spans="1:6" x14ac:dyDescent="0.25">
      <c r="A1987" s="29">
        <v>0.48476851851851849</v>
      </c>
      <c r="B1987">
        <v>469</v>
      </c>
      <c r="C1987">
        <v>0.68</v>
      </c>
      <c r="D1987">
        <v>417.40248431102339</v>
      </c>
      <c r="E1987" t="s">
        <v>66</v>
      </c>
      <c r="F1987">
        <v>0</v>
      </c>
    </row>
    <row r="1988" spans="1:6" x14ac:dyDescent="0.25">
      <c r="A1988" s="29">
        <v>0.48478009259259264</v>
      </c>
      <c r="B1988">
        <v>470</v>
      </c>
      <c r="C1988">
        <v>1.02</v>
      </c>
      <c r="D1988">
        <v>418.53184324881875</v>
      </c>
      <c r="E1988" t="s">
        <v>66</v>
      </c>
      <c r="F1988">
        <v>0</v>
      </c>
    </row>
    <row r="1989" spans="1:6" x14ac:dyDescent="0.25">
      <c r="A1989" s="29">
        <v>0.48479166666666668</v>
      </c>
      <c r="B1989">
        <v>470</v>
      </c>
      <c r="C1989">
        <v>0.88</v>
      </c>
      <c r="D1989">
        <v>418.53184324881875</v>
      </c>
      <c r="E1989" t="s">
        <v>66</v>
      </c>
      <c r="F1989">
        <v>0</v>
      </c>
    </row>
    <row r="1990" spans="1:6" x14ac:dyDescent="0.25">
      <c r="A1990" s="29">
        <v>0.48480324074074077</v>
      </c>
      <c r="B1990">
        <v>470</v>
      </c>
      <c r="C1990">
        <v>0.88</v>
      </c>
      <c r="D1990">
        <v>418.53184324881875</v>
      </c>
      <c r="E1990" t="s">
        <v>66</v>
      </c>
      <c r="F1990">
        <v>0</v>
      </c>
    </row>
    <row r="1991" spans="1:6" x14ac:dyDescent="0.25">
      <c r="A1991" s="29">
        <v>0.48481481481481481</v>
      </c>
      <c r="B1991">
        <v>471</v>
      </c>
      <c r="C1991">
        <v>0.95</v>
      </c>
      <c r="D1991">
        <v>419.66120218661422</v>
      </c>
      <c r="E1991" t="s">
        <v>66</v>
      </c>
      <c r="F1991">
        <v>0</v>
      </c>
    </row>
    <row r="1992" spans="1:6" x14ac:dyDescent="0.25">
      <c r="A1992" s="29">
        <v>0.4848263888888889</v>
      </c>
      <c r="B1992">
        <v>471</v>
      </c>
      <c r="C1992">
        <v>0.68</v>
      </c>
      <c r="D1992">
        <v>419.66120218661422</v>
      </c>
      <c r="E1992" t="s">
        <v>66</v>
      </c>
      <c r="F1992">
        <v>0</v>
      </c>
    </row>
    <row r="1993" spans="1:6" x14ac:dyDescent="0.25">
      <c r="A1993" s="29">
        <v>0.48483796296296294</v>
      </c>
      <c r="B1993">
        <v>470</v>
      </c>
      <c r="C1993">
        <v>0.68</v>
      </c>
      <c r="D1993">
        <v>418.53184324881875</v>
      </c>
      <c r="E1993" t="s">
        <v>66</v>
      </c>
      <c r="F1993">
        <v>0</v>
      </c>
    </row>
    <row r="1994" spans="1:6" x14ac:dyDescent="0.25">
      <c r="A1994" s="29">
        <v>0.48484953703703698</v>
      </c>
      <c r="B1994">
        <v>469</v>
      </c>
      <c r="C1994">
        <v>0.68</v>
      </c>
      <c r="D1994">
        <v>417.40248431102339</v>
      </c>
      <c r="E1994" t="s">
        <v>66</v>
      </c>
      <c r="F1994">
        <v>0</v>
      </c>
    </row>
    <row r="1995" spans="1:6" x14ac:dyDescent="0.25">
      <c r="A1995" s="29">
        <v>0.48486111111111113</v>
      </c>
      <c r="B1995">
        <v>469</v>
      </c>
      <c r="C1995">
        <v>0.95</v>
      </c>
      <c r="D1995">
        <v>417.40248431102339</v>
      </c>
      <c r="E1995" t="s">
        <v>66</v>
      </c>
      <c r="F1995">
        <v>0</v>
      </c>
    </row>
    <row r="1996" spans="1:6" x14ac:dyDescent="0.25">
      <c r="A1996" s="29">
        <v>0.48487268518518517</v>
      </c>
      <c r="B1996">
        <v>470</v>
      </c>
      <c r="C1996">
        <v>0.68</v>
      </c>
      <c r="D1996">
        <v>418.53184324881875</v>
      </c>
      <c r="E1996" t="s">
        <v>66</v>
      </c>
      <c r="F1996">
        <v>0</v>
      </c>
    </row>
    <row r="1997" spans="1:6" x14ac:dyDescent="0.25">
      <c r="A1997" s="29">
        <v>0.48488425925925926</v>
      </c>
      <c r="B1997">
        <v>470</v>
      </c>
      <c r="C1997">
        <v>0.95</v>
      </c>
      <c r="D1997">
        <v>418.53184324881875</v>
      </c>
      <c r="E1997" t="s">
        <v>66</v>
      </c>
      <c r="F1997">
        <v>0</v>
      </c>
    </row>
    <row r="1998" spans="1:6" x14ac:dyDescent="0.25">
      <c r="A1998" s="29">
        <v>0.4848958333333333</v>
      </c>
      <c r="B1998">
        <v>471</v>
      </c>
      <c r="C1998">
        <v>0.81</v>
      </c>
      <c r="D1998">
        <v>419.66120218661422</v>
      </c>
      <c r="E1998" t="s">
        <v>66</v>
      </c>
      <c r="F1998">
        <v>0</v>
      </c>
    </row>
    <row r="1999" spans="1:6" x14ac:dyDescent="0.25">
      <c r="A1999" s="29">
        <v>0.4849074074074074</v>
      </c>
      <c r="B1999">
        <v>470</v>
      </c>
      <c r="C1999">
        <v>0.95</v>
      </c>
      <c r="D1999">
        <v>418.53184324881875</v>
      </c>
      <c r="E1999" t="s">
        <v>66</v>
      </c>
      <c r="F1999">
        <v>0</v>
      </c>
    </row>
    <row r="2000" spans="1:6" x14ac:dyDescent="0.25">
      <c r="A2000" s="29">
        <v>0.48491898148148144</v>
      </c>
      <c r="B2000">
        <v>470</v>
      </c>
      <c r="C2000">
        <v>0.88</v>
      </c>
      <c r="D2000">
        <v>418.53184324881875</v>
      </c>
      <c r="E2000" t="s">
        <v>66</v>
      </c>
      <c r="F2000">
        <v>0</v>
      </c>
    </row>
    <row r="2001" spans="1:6" x14ac:dyDescent="0.25">
      <c r="A2001" s="29">
        <v>0.48493055555555559</v>
      </c>
      <c r="B2001">
        <v>470</v>
      </c>
      <c r="C2001">
        <v>0.74</v>
      </c>
      <c r="D2001">
        <v>418.53184324881875</v>
      </c>
      <c r="E2001" t="s">
        <v>66</v>
      </c>
      <c r="F2001">
        <v>0</v>
      </c>
    </row>
    <row r="2002" spans="1:6" x14ac:dyDescent="0.25">
      <c r="A2002" s="29">
        <v>0.48494212962962963</v>
      </c>
      <c r="B2002">
        <v>469</v>
      </c>
      <c r="C2002">
        <v>0.95</v>
      </c>
      <c r="D2002">
        <v>417.40248431102339</v>
      </c>
      <c r="E2002" t="s">
        <v>66</v>
      </c>
      <c r="F2002">
        <v>0</v>
      </c>
    </row>
    <row r="2003" spans="1:6" x14ac:dyDescent="0.25">
      <c r="A2003" s="29">
        <v>0.48495370370370372</v>
      </c>
      <c r="B2003">
        <v>469</v>
      </c>
      <c r="C2003">
        <v>0.95</v>
      </c>
      <c r="D2003">
        <v>417.40248431102339</v>
      </c>
      <c r="E2003" t="s">
        <v>66</v>
      </c>
      <c r="F2003">
        <v>0</v>
      </c>
    </row>
    <row r="2004" spans="1:6" x14ac:dyDescent="0.25">
      <c r="A2004" s="29">
        <v>0.48496527777777776</v>
      </c>
      <c r="B2004">
        <v>474</v>
      </c>
      <c r="C2004">
        <v>1.02</v>
      </c>
      <c r="D2004">
        <v>423.04927900000041</v>
      </c>
      <c r="E2004" t="s">
        <v>66</v>
      </c>
      <c r="F2004">
        <v>0</v>
      </c>
    </row>
    <row r="2005" spans="1:6" x14ac:dyDescent="0.25">
      <c r="A2005" s="29">
        <v>0.48497685185185185</v>
      </c>
      <c r="B2005">
        <v>477</v>
      </c>
      <c r="C2005">
        <v>1.02</v>
      </c>
      <c r="D2005">
        <v>426.43735581338672</v>
      </c>
      <c r="E2005" t="s">
        <v>66</v>
      </c>
      <c r="F2005">
        <v>0</v>
      </c>
    </row>
    <row r="2006" spans="1:6" x14ac:dyDescent="0.25">
      <c r="A2006" s="29">
        <v>0.48498842592592589</v>
      </c>
      <c r="B2006">
        <v>484</v>
      </c>
      <c r="C2006">
        <v>2.0299999999999998</v>
      </c>
      <c r="D2006">
        <v>434.34286837795457</v>
      </c>
      <c r="E2006" t="s">
        <v>66</v>
      </c>
      <c r="F2006">
        <v>0</v>
      </c>
    </row>
    <row r="2007" spans="1:6" x14ac:dyDescent="0.25">
      <c r="A2007" s="29">
        <v>0.48500000000000004</v>
      </c>
      <c r="B2007">
        <v>509</v>
      </c>
      <c r="C2007">
        <v>2.17</v>
      </c>
      <c r="D2007">
        <v>462.57684182283992</v>
      </c>
      <c r="E2007">
        <v>31.208991678458517</v>
      </c>
      <c r="F2007">
        <v>5.6026233831563745</v>
      </c>
    </row>
    <row r="2008" spans="1:6" x14ac:dyDescent="0.25">
      <c r="A2008" s="29">
        <v>0.48501157407407408</v>
      </c>
      <c r="B2008">
        <v>515</v>
      </c>
      <c r="C2008">
        <v>2.23</v>
      </c>
      <c r="D2008">
        <v>469.35299544961231</v>
      </c>
      <c r="E2008">
        <v>37.985145305230901</v>
      </c>
      <c r="F2008">
        <v>5.765320615363807</v>
      </c>
    </row>
    <row r="2009" spans="1:6" x14ac:dyDescent="0.25">
      <c r="A2009" s="29">
        <v>0.48502314814814818</v>
      </c>
      <c r="B2009">
        <v>521</v>
      </c>
      <c r="C2009">
        <v>2.0299999999999998</v>
      </c>
      <c r="D2009">
        <v>476.12914907638481</v>
      </c>
      <c r="E2009">
        <v>44.761298932003399</v>
      </c>
      <c r="F2009">
        <v>5.2229965080056981</v>
      </c>
    </row>
    <row r="2010" spans="1:6" x14ac:dyDescent="0.25">
      <c r="A2010" s="29">
        <v>0.48503472222222221</v>
      </c>
      <c r="B2010">
        <v>521</v>
      </c>
      <c r="C2010">
        <v>2.1</v>
      </c>
      <c r="D2010">
        <v>476.12914907638481</v>
      </c>
      <c r="E2010">
        <v>44.761298932003399</v>
      </c>
      <c r="F2010">
        <v>5.4128099455810368</v>
      </c>
    </row>
    <row r="2011" spans="1:6" x14ac:dyDescent="0.25">
      <c r="A2011" s="29">
        <v>0.48504629629629631</v>
      </c>
      <c r="B2011">
        <v>520</v>
      </c>
      <c r="C2011">
        <v>1.83</v>
      </c>
      <c r="D2011">
        <v>474.99979013858945</v>
      </c>
      <c r="E2011">
        <v>43.631939994208039</v>
      </c>
      <c r="F2011">
        <v>4.6806724006475902</v>
      </c>
    </row>
    <row r="2012" spans="1:6" x14ac:dyDescent="0.25">
      <c r="A2012" s="29">
        <v>0.48505787037037035</v>
      </c>
      <c r="B2012">
        <v>515</v>
      </c>
      <c r="C2012">
        <v>1.83</v>
      </c>
      <c r="D2012">
        <v>469.35299544961231</v>
      </c>
      <c r="E2012">
        <v>37.985145305230901</v>
      </c>
      <c r="F2012">
        <v>4.6806724006475902</v>
      </c>
    </row>
    <row r="2013" spans="1:6" x14ac:dyDescent="0.25">
      <c r="A2013" s="29">
        <v>0.4850694444444445</v>
      </c>
      <c r="B2013">
        <v>512</v>
      </c>
      <c r="C2013">
        <v>1.42</v>
      </c>
      <c r="D2013">
        <v>465.96491863622612</v>
      </c>
      <c r="E2013">
        <v>34.597068491844709</v>
      </c>
      <c r="F2013">
        <v>3.5689079805634685</v>
      </c>
    </row>
    <row r="2014" spans="1:6" x14ac:dyDescent="0.25">
      <c r="A2014" s="29">
        <v>0.48508101851851854</v>
      </c>
      <c r="B2014">
        <v>507</v>
      </c>
      <c r="C2014">
        <v>1.29</v>
      </c>
      <c r="D2014">
        <v>460.31812394724909</v>
      </c>
      <c r="E2014">
        <v>28.950273802867684</v>
      </c>
      <c r="F2014">
        <v>3.2163973107806982</v>
      </c>
    </row>
    <row r="2015" spans="1:6" x14ac:dyDescent="0.25">
      <c r="A2015" s="29">
        <v>0.48509259259259258</v>
      </c>
      <c r="B2015">
        <v>500</v>
      </c>
      <c r="C2015">
        <v>1.08</v>
      </c>
      <c r="D2015">
        <v>452.41261138268112</v>
      </c>
      <c r="E2015">
        <v>21.044761238299714</v>
      </c>
      <c r="F2015">
        <v>2.646956998054685</v>
      </c>
    </row>
    <row r="2016" spans="1:6" x14ac:dyDescent="0.25">
      <c r="A2016" s="29">
        <v>0.48510416666666667</v>
      </c>
      <c r="B2016">
        <v>499</v>
      </c>
      <c r="C2016">
        <v>1.62</v>
      </c>
      <c r="D2016">
        <v>451.28325244488576</v>
      </c>
      <c r="E2016">
        <v>19.915402300504354</v>
      </c>
      <c r="F2016">
        <v>4.1112320879215769</v>
      </c>
    </row>
    <row r="2017" spans="1:6" x14ac:dyDescent="0.25">
      <c r="A2017" s="29">
        <v>0.48511574074074071</v>
      </c>
      <c r="B2017">
        <v>495</v>
      </c>
      <c r="C2017">
        <v>1.1499999999999999</v>
      </c>
      <c r="D2017">
        <v>446.7658166937041</v>
      </c>
      <c r="E2017">
        <v>15.397966549322689</v>
      </c>
      <c r="F2017">
        <v>2.8367704356300223</v>
      </c>
    </row>
    <row r="2018" spans="1:6" x14ac:dyDescent="0.25">
      <c r="A2018" s="29">
        <v>0.4851273148148148</v>
      </c>
      <c r="B2018">
        <v>485</v>
      </c>
      <c r="C2018">
        <v>1.29</v>
      </c>
      <c r="D2018">
        <v>435.47222731574993</v>
      </c>
      <c r="E2018" t="s">
        <v>66</v>
      </c>
      <c r="F2018">
        <v>0</v>
      </c>
    </row>
    <row r="2019" spans="1:6" x14ac:dyDescent="0.25">
      <c r="A2019" s="29">
        <v>0.48513888888888884</v>
      </c>
      <c r="B2019">
        <v>482</v>
      </c>
      <c r="C2019">
        <v>1.1499999999999999</v>
      </c>
      <c r="D2019">
        <v>432.08415050236374</v>
      </c>
      <c r="E2019" t="s">
        <v>66</v>
      </c>
      <c r="F2019">
        <v>0</v>
      </c>
    </row>
    <row r="2020" spans="1:6" x14ac:dyDescent="0.25">
      <c r="A2020" s="29">
        <v>0.48515046296296299</v>
      </c>
      <c r="B2020">
        <v>479</v>
      </c>
      <c r="C2020">
        <v>1.08</v>
      </c>
      <c r="D2020">
        <v>428.69607368897755</v>
      </c>
      <c r="E2020" t="s">
        <v>66</v>
      </c>
      <c r="F2020">
        <v>0</v>
      </c>
    </row>
    <row r="2021" spans="1:6" x14ac:dyDescent="0.25">
      <c r="A2021" s="29">
        <v>0.48516203703703703</v>
      </c>
      <c r="B2021">
        <v>477</v>
      </c>
      <c r="C2021">
        <v>0.88</v>
      </c>
      <c r="D2021">
        <v>426.43735581338672</v>
      </c>
      <c r="E2021" t="s">
        <v>66</v>
      </c>
      <c r="F2021">
        <v>0</v>
      </c>
    </row>
    <row r="2022" spans="1:6" x14ac:dyDescent="0.25">
      <c r="A2022" s="29">
        <v>0.48517361111111112</v>
      </c>
      <c r="B2022">
        <v>477</v>
      </c>
      <c r="C2022">
        <v>0.81</v>
      </c>
      <c r="D2022">
        <v>426.43735581338672</v>
      </c>
      <c r="E2022" t="s">
        <v>66</v>
      </c>
      <c r="F2022">
        <v>0</v>
      </c>
    </row>
    <row r="2023" spans="1:6" x14ac:dyDescent="0.25">
      <c r="A2023" s="29">
        <v>0.48518518518518516</v>
      </c>
      <c r="B2023">
        <v>477</v>
      </c>
      <c r="C2023">
        <v>0.68</v>
      </c>
      <c r="D2023">
        <v>426.43735581338672</v>
      </c>
      <c r="E2023" t="s">
        <v>66</v>
      </c>
      <c r="F2023">
        <v>0</v>
      </c>
    </row>
    <row r="2024" spans="1:6" x14ac:dyDescent="0.25">
      <c r="A2024" s="29">
        <v>0.48519675925925926</v>
      </c>
      <c r="B2024">
        <v>477</v>
      </c>
      <c r="C2024">
        <v>1.02</v>
      </c>
      <c r="D2024">
        <v>426.43735581338672</v>
      </c>
      <c r="E2024" t="s">
        <v>66</v>
      </c>
      <c r="F2024">
        <v>0</v>
      </c>
    </row>
    <row r="2025" spans="1:6" x14ac:dyDescent="0.25">
      <c r="A2025" s="29">
        <v>0.4852083333333333</v>
      </c>
      <c r="B2025">
        <v>482</v>
      </c>
      <c r="C2025">
        <v>1.02</v>
      </c>
      <c r="D2025">
        <v>432.08415050236374</v>
      </c>
      <c r="E2025" t="s">
        <v>66</v>
      </c>
      <c r="F2025">
        <v>0</v>
      </c>
    </row>
    <row r="2026" spans="1:6" x14ac:dyDescent="0.25">
      <c r="A2026" s="29">
        <v>0.48521990740740745</v>
      </c>
      <c r="B2026">
        <v>489</v>
      </c>
      <c r="C2026">
        <v>1.29</v>
      </c>
      <c r="D2026">
        <v>439.9896630669316</v>
      </c>
      <c r="E2026">
        <v>8.6218129225501912</v>
      </c>
      <c r="F2026">
        <v>3.2163973107806982</v>
      </c>
    </row>
    <row r="2027" spans="1:6" x14ac:dyDescent="0.25">
      <c r="A2027" s="29">
        <v>0.48523148148148149</v>
      </c>
      <c r="B2027">
        <v>494</v>
      </c>
      <c r="C2027">
        <v>1.22</v>
      </c>
      <c r="D2027">
        <v>445.63645775590874</v>
      </c>
      <c r="E2027">
        <v>14.268607611527329</v>
      </c>
      <c r="F2027">
        <v>3.0265838732053605</v>
      </c>
    </row>
    <row r="2028" spans="1:6" x14ac:dyDescent="0.25">
      <c r="A2028" s="29">
        <v>0.48524305555555558</v>
      </c>
      <c r="B2028">
        <v>518</v>
      </c>
      <c r="C2028">
        <v>1.42</v>
      </c>
      <c r="D2028">
        <v>472.74107226299861</v>
      </c>
      <c r="E2028">
        <v>41.373222118617207</v>
      </c>
      <c r="F2028">
        <v>3.5689079805634685</v>
      </c>
    </row>
    <row r="2029" spans="1:6" x14ac:dyDescent="0.25">
      <c r="A2029" s="29">
        <v>0.48525462962962962</v>
      </c>
      <c r="B2029">
        <v>612</v>
      </c>
      <c r="C2029">
        <v>1.76</v>
      </c>
      <c r="D2029">
        <v>578.9008124157674</v>
      </c>
      <c r="E2029">
        <v>147.532962271386</v>
      </c>
      <c r="F2029">
        <v>4.4908589630722524</v>
      </c>
    </row>
    <row r="2030" spans="1:6" x14ac:dyDescent="0.25">
      <c r="A2030" s="29">
        <v>0.48526620370370371</v>
      </c>
      <c r="B2030">
        <v>725</v>
      </c>
      <c r="C2030">
        <v>2.17</v>
      </c>
      <c r="D2030">
        <v>706.51837238664893</v>
      </c>
      <c r="E2030">
        <v>275.15052224226753</v>
      </c>
      <c r="F2030">
        <v>5.6026233831563745</v>
      </c>
    </row>
    <row r="2031" spans="1:6" x14ac:dyDescent="0.25">
      <c r="A2031" s="29">
        <v>0.48527777777777775</v>
      </c>
      <c r="B2031">
        <v>819</v>
      </c>
      <c r="C2031">
        <v>2.91</v>
      </c>
      <c r="D2031">
        <v>812.67811253941773</v>
      </c>
      <c r="E2031">
        <v>381.31026239503632</v>
      </c>
      <c r="F2031">
        <v>7.6092225803813749</v>
      </c>
    </row>
    <row r="2032" spans="1:6" x14ac:dyDescent="0.25">
      <c r="A2032" s="29">
        <v>0.4852893518518519</v>
      </c>
      <c r="B2032">
        <v>883</v>
      </c>
      <c r="C2032">
        <v>3.11</v>
      </c>
      <c r="D2032">
        <v>884.95708455832414</v>
      </c>
      <c r="E2032">
        <v>453.58923441394273</v>
      </c>
      <c r="F2032">
        <v>8.1515466877394829</v>
      </c>
    </row>
    <row r="2033" spans="1:6" x14ac:dyDescent="0.25">
      <c r="A2033" s="29">
        <v>0.48530092592592594</v>
      </c>
      <c r="B2033">
        <v>903</v>
      </c>
      <c r="C2033">
        <v>3.32</v>
      </c>
      <c r="D2033">
        <v>907.54426331423247</v>
      </c>
      <c r="E2033">
        <v>476.17641316985106</v>
      </c>
      <c r="F2033">
        <v>8.7209870004654952</v>
      </c>
    </row>
    <row r="2034" spans="1:6" x14ac:dyDescent="0.25">
      <c r="A2034" s="29">
        <v>0.48531250000000004</v>
      </c>
      <c r="B2034">
        <v>846</v>
      </c>
      <c r="C2034">
        <v>3.52</v>
      </c>
      <c r="D2034">
        <v>843.17080385989391</v>
      </c>
      <c r="E2034">
        <v>411.8029537155125</v>
      </c>
      <c r="F2034">
        <v>9.2633111078236041</v>
      </c>
    </row>
    <row r="2035" spans="1:6" x14ac:dyDescent="0.25">
      <c r="A2035" s="29">
        <v>0.48532407407407407</v>
      </c>
      <c r="B2035">
        <v>756</v>
      </c>
      <c r="C2035">
        <v>2.71</v>
      </c>
      <c r="D2035">
        <v>741.52849945830678</v>
      </c>
      <c r="E2035">
        <v>310.16064931392538</v>
      </c>
      <c r="F2035">
        <v>7.066898473023266</v>
      </c>
    </row>
    <row r="2036" spans="1:6" x14ac:dyDescent="0.25">
      <c r="A2036" s="29">
        <v>0.48533564814814811</v>
      </c>
      <c r="B2036">
        <v>736</v>
      </c>
      <c r="C2036">
        <v>3.25</v>
      </c>
      <c r="D2036">
        <v>718.94132070239857</v>
      </c>
      <c r="E2036">
        <v>287.57347055801716</v>
      </c>
      <c r="F2036">
        <v>8.5311735628901584</v>
      </c>
    </row>
    <row r="2037" spans="1:6" x14ac:dyDescent="0.25">
      <c r="A2037" s="29">
        <v>0.48534722222222221</v>
      </c>
      <c r="B2037">
        <v>845</v>
      </c>
      <c r="C2037">
        <v>4.2</v>
      </c>
      <c r="D2037">
        <v>842.04144492209844</v>
      </c>
      <c r="E2037">
        <v>410.67359477771703</v>
      </c>
      <c r="F2037">
        <v>11.107213072841173</v>
      </c>
    </row>
    <row r="2038" spans="1:6" x14ac:dyDescent="0.25">
      <c r="A2038" s="29">
        <v>0.48535879629629625</v>
      </c>
      <c r="B2038">
        <v>1107</v>
      </c>
      <c r="C2038">
        <v>5.48</v>
      </c>
      <c r="D2038">
        <v>1137.9334866244965</v>
      </c>
      <c r="E2038">
        <v>706.56563648011502</v>
      </c>
      <c r="F2038">
        <v>14.578087359933065</v>
      </c>
    </row>
    <row r="2039" spans="1:6" x14ac:dyDescent="0.25">
      <c r="A2039" s="29">
        <v>0.4853703703703704</v>
      </c>
      <c r="B2039">
        <v>1205</v>
      </c>
      <c r="C2039">
        <v>5.55</v>
      </c>
      <c r="D2039">
        <v>1248.6106625284469</v>
      </c>
      <c r="E2039">
        <v>817.24281238406547</v>
      </c>
      <c r="F2039">
        <v>14.767900797508402</v>
      </c>
    </row>
    <row r="2040" spans="1:6" x14ac:dyDescent="0.25">
      <c r="A2040" s="29">
        <v>0.48538194444444444</v>
      </c>
      <c r="B2040">
        <v>1120</v>
      </c>
      <c r="C2040">
        <v>5.82</v>
      </c>
      <c r="D2040">
        <v>1152.6151528158368</v>
      </c>
      <c r="E2040">
        <v>721.24730267145537</v>
      </c>
      <c r="F2040">
        <v>15.500038342441849</v>
      </c>
    </row>
    <row r="2041" spans="1:6" x14ac:dyDescent="0.25">
      <c r="A2041" s="29">
        <v>0.48539351851851853</v>
      </c>
      <c r="B2041">
        <v>953</v>
      </c>
      <c r="C2041">
        <v>5.42</v>
      </c>
      <c r="D2041">
        <v>964.01221020400294</v>
      </c>
      <c r="E2041">
        <v>532.64436005962148</v>
      </c>
      <c r="F2041">
        <v>14.415390127725631</v>
      </c>
    </row>
    <row r="2042" spans="1:6" x14ac:dyDescent="0.25">
      <c r="A2042" s="29">
        <v>0.48540509259259257</v>
      </c>
      <c r="B2042">
        <v>822</v>
      </c>
      <c r="C2042">
        <v>4.67</v>
      </c>
      <c r="D2042">
        <v>816.06618935280403</v>
      </c>
      <c r="E2042">
        <v>384.69833920842262</v>
      </c>
      <c r="F2042">
        <v>12.381674725132726</v>
      </c>
    </row>
    <row r="2043" spans="1:6" x14ac:dyDescent="0.25">
      <c r="A2043" s="29">
        <v>0.48541666666666666</v>
      </c>
      <c r="B2043">
        <v>703</v>
      </c>
      <c r="C2043">
        <v>3.66</v>
      </c>
      <c r="D2043">
        <v>681.67247575514989</v>
      </c>
      <c r="E2043">
        <v>250.30462561076848</v>
      </c>
      <c r="F2043">
        <v>9.6429379829742796</v>
      </c>
    </row>
    <row r="2044" spans="1:6" x14ac:dyDescent="0.25">
      <c r="A2044" s="29">
        <v>0.4854282407407407</v>
      </c>
      <c r="B2044">
        <v>644</v>
      </c>
      <c r="C2044">
        <v>3.86</v>
      </c>
      <c r="D2044">
        <v>615.04029842522061</v>
      </c>
      <c r="E2044">
        <v>183.67244828083921</v>
      </c>
      <c r="F2044">
        <v>10.185262090332388</v>
      </c>
    </row>
    <row r="2045" spans="1:6" x14ac:dyDescent="0.25">
      <c r="A2045" s="29">
        <v>0.48543981481481485</v>
      </c>
      <c r="B2045">
        <v>662</v>
      </c>
      <c r="C2045">
        <v>3.93</v>
      </c>
      <c r="D2045">
        <v>635.36875930553799</v>
      </c>
      <c r="E2045">
        <v>204.00090916115659</v>
      </c>
      <c r="F2045">
        <v>10.375075527907727</v>
      </c>
    </row>
    <row r="2046" spans="1:6" x14ac:dyDescent="0.25">
      <c r="A2046" s="29">
        <v>0.48545138888888889</v>
      </c>
      <c r="B2046">
        <v>728</v>
      </c>
      <c r="C2046">
        <v>4.33</v>
      </c>
      <c r="D2046">
        <v>709.90644920003524</v>
      </c>
      <c r="E2046">
        <v>278.53859905565383</v>
      </c>
      <c r="F2046">
        <v>11.459723742623943</v>
      </c>
    </row>
    <row r="2047" spans="1:6" x14ac:dyDescent="0.25">
      <c r="A2047" s="29">
        <v>0.48546296296296299</v>
      </c>
      <c r="B2047">
        <v>841</v>
      </c>
      <c r="C2047">
        <v>5.01</v>
      </c>
      <c r="D2047">
        <v>837.52400917091688</v>
      </c>
      <c r="E2047">
        <v>406.15615902653548</v>
      </c>
      <c r="F2047">
        <v>13.30362570764151</v>
      </c>
    </row>
    <row r="2048" spans="1:6" x14ac:dyDescent="0.25">
      <c r="A2048" s="29">
        <v>0.48547453703703702</v>
      </c>
      <c r="B2048">
        <v>923</v>
      </c>
      <c r="C2048">
        <v>5.55</v>
      </c>
      <c r="D2048">
        <v>930.13144207014057</v>
      </c>
      <c r="E2048">
        <v>498.76359192575916</v>
      </c>
      <c r="F2048">
        <v>14.767900797508402</v>
      </c>
    </row>
    <row r="2049" spans="1:6" x14ac:dyDescent="0.25">
      <c r="A2049" s="29">
        <v>0.48548611111111112</v>
      </c>
      <c r="B2049">
        <v>918</v>
      </c>
      <c r="C2049">
        <v>5.69</v>
      </c>
      <c r="D2049">
        <v>924.48464738116354</v>
      </c>
      <c r="E2049">
        <v>493.11679723678213</v>
      </c>
      <c r="F2049">
        <v>15.147527672659079</v>
      </c>
    </row>
    <row r="2050" spans="1:6" x14ac:dyDescent="0.25">
      <c r="A2050" s="29">
        <v>0.48549768518518516</v>
      </c>
      <c r="B2050">
        <v>982</v>
      </c>
      <c r="C2050">
        <v>6.16</v>
      </c>
      <c r="D2050">
        <v>996.76361940006996</v>
      </c>
      <c r="E2050">
        <v>565.39576925568849</v>
      </c>
      <c r="F2050">
        <v>16.421989324950633</v>
      </c>
    </row>
    <row r="2051" spans="1:6" x14ac:dyDescent="0.25">
      <c r="A2051" s="29">
        <v>0.48550925925925931</v>
      </c>
      <c r="B2051">
        <v>1158</v>
      </c>
      <c r="C2051">
        <v>7.18</v>
      </c>
      <c r="D2051">
        <v>1195.5307924520625</v>
      </c>
      <c r="E2051">
        <v>764.16294230768108</v>
      </c>
      <c r="F2051">
        <v>19.187842272476985</v>
      </c>
    </row>
    <row r="2052" spans="1:6" x14ac:dyDescent="0.25">
      <c r="A2052" s="29">
        <v>0.48552083333333335</v>
      </c>
      <c r="B2052">
        <v>1342</v>
      </c>
      <c r="C2052">
        <v>8.5299999999999994</v>
      </c>
      <c r="D2052">
        <v>1403.3328370064185</v>
      </c>
      <c r="E2052">
        <v>971.96498686203699</v>
      </c>
      <c r="F2052">
        <v>22.848529997144212</v>
      </c>
    </row>
    <row r="2053" spans="1:6" x14ac:dyDescent="0.25">
      <c r="A2053" s="29">
        <v>0.48553240740740744</v>
      </c>
      <c r="B2053">
        <v>1366</v>
      </c>
      <c r="C2053">
        <v>9.07</v>
      </c>
      <c r="D2053">
        <v>1430.4374515135084</v>
      </c>
      <c r="E2053">
        <v>999.06960136912699</v>
      </c>
      <c r="F2053">
        <v>24.312805087011107</v>
      </c>
    </row>
    <row r="2054" spans="1:6" x14ac:dyDescent="0.25">
      <c r="A2054" s="29">
        <v>0.48554398148148148</v>
      </c>
      <c r="B2054">
        <v>1208</v>
      </c>
      <c r="C2054">
        <v>8.5299999999999994</v>
      </c>
      <c r="D2054">
        <v>1251.9987393418332</v>
      </c>
      <c r="E2054">
        <v>820.63088919745178</v>
      </c>
      <c r="F2054">
        <v>22.848529997144212</v>
      </c>
    </row>
    <row r="2055" spans="1:6" x14ac:dyDescent="0.25">
      <c r="A2055" s="29">
        <v>0.48555555555555557</v>
      </c>
      <c r="B2055">
        <v>1004</v>
      </c>
      <c r="C2055">
        <v>7.85</v>
      </c>
      <c r="D2055">
        <v>1021.609516031569</v>
      </c>
      <c r="E2055">
        <v>590.24166588718754</v>
      </c>
      <c r="F2055">
        <v>21.004628032126647</v>
      </c>
    </row>
    <row r="2056" spans="1:6" x14ac:dyDescent="0.25">
      <c r="A2056" s="29">
        <v>0.48556712962962961</v>
      </c>
      <c r="B2056">
        <v>841</v>
      </c>
      <c r="C2056">
        <v>6.84</v>
      </c>
      <c r="D2056">
        <v>837.52400917091688</v>
      </c>
      <c r="E2056">
        <v>406.15615902653548</v>
      </c>
      <c r="F2056">
        <v>18.265891289968199</v>
      </c>
    </row>
    <row r="2057" spans="1:6" x14ac:dyDescent="0.25">
      <c r="A2057" s="29">
        <v>0.48557870370370365</v>
      </c>
      <c r="B2057">
        <v>728</v>
      </c>
      <c r="C2057">
        <v>6.43</v>
      </c>
      <c r="D2057">
        <v>709.90644920003524</v>
      </c>
      <c r="E2057">
        <v>278.53859905565383</v>
      </c>
      <c r="F2057">
        <v>17.154126869884077</v>
      </c>
    </row>
    <row r="2058" spans="1:6" x14ac:dyDescent="0.25">
      <c r="A2058" s="29">
        <v>0.4855902777777778</v>
      </c>
      <c r="B2058">
        <v>671</v>
      </c>
      <c r="C2058">
        <v>5.69</v>
      </c>
      <c r="D2058">
        <v>645.53298974569668</v>
      </c>
      <c r="E2058">
        <v>214.16513960131527</v>
      </c>
      <c r="F2058">
        <v>15.147527672659079</v>
      </c>
    </row>
    <row r="2059" spans="1:6" x14ac:dyDescent="0.25">
      <c r="A2059" s="29">
        <v>0.48560185185185184</v>
      </c>
      <c r="B2059">
        <v>668</v>
      </c>
      <c r="C2059">
        <v>5.69</v>
      </c>
      <c r="D2059">
        <v>642.14491293231049</v>
      </c>
      <c r="E2059">
        <v>210.77706278792908</v>
      </c>
      <c r="F2059">
        <v>15.147527672659079</v>
      </c>
    </row>
    <row r="2060" spans="1:6" x14ac:dyDescent="0.25">
      <c r="A2060" s="29">
        <v>0.48561342592592593</v>
      </c>
      <c r="B2060">
        <v>645</v>
      </c>
      <c r="C2060">
        <v>5.01</v>
      </c>
      <c r="D2060">
        <v>616.16965736301597</v>
      </c>
      <c r="E2060">
        <v>184.80180721863456</v>
      </c>
      <c r="F2060">
        <v>13.30362570764151</v>
      </c>
    </row>
    <row r="2061" spans="1:6" x14ac:dyDescent="0.25">
      <c r="A2061" s="29">
        <v>0.48562499999999997</v>
      </c>
      <c r="B2061">
        <v>625</v>
      </c>
      <c r="C2061">
        <v>5.01</v>
      </c>
      <c r="D2061">
        <v>593.58247860710776</v>
      </c>
      <c r="E2061">
        <v>162.21462846272635</v>
      </c>
      <c r="F2061">
        <v>13.30362570764151</v>
      </c>
    </row>
    <row r="2062" spans="1:6" x14ac:dyDescent="0.25">
      <c r="A2062" s="29">
        <v>0.48563657407407407</v>
      </c>
      <c r="B2062">
        <v>696</v>
      </c>
      <c r="C2062">
        <v>5.08</v>
      </c>
      <c r="D2062">
        <v>673.76696319058203</v>
      </c>
      <c r="E2062">
        <v>242.39911304620063</v>
      </c>
      <c r="F2062">
        <v>13.493439145216849</v>
      </c>
    </row>
    <row r="2063" spans="1:6" x14ac:dyDescent="0.25">
      <c r="A2063" s="29">
        <v>0.48564814814814811</v>
      </c>
      <c r="B2063">
        <v>845</v>
      </c>
      <c r="C2063">
        <v>6.77</v>
      </c>
      <c r="D2063">
        <v>842.04144492209844</v>
      </c>
      <c r="E2063">
        <v>410.67359477771703</v>
      </c>
      <c r="F2063">
        <v>18.07607785239286</v>
      </c>
    </row>
    <row r="2064" spans="1:6" x14ac:dyDescent="0.25">
      <c r="A2064" s="29">
        <v>0.48565972222222226</v>
      </c>
      <c r="B2064">
        <v>1011</v>
      </c>
      <c r="C2064">
        <v>8.73</v>
      </c>
      <c r="D2064">
        <v>1029.515028596137</v>
      </c>
      <c r="E2064">
        <v>598.14717845175551</v>
      </c>
      <c r="F2064">
        <v>23.390854104502324</v>
      </c>
    </row>
    <row r="2065" spans="1:6" x14ac:dyDescent="0.25">
      <c r="A2065" s="29">
        <v>0.4856712962962963</v>
      </c>
      <c r="B2065">
        <v>1078</v>
      </c>
      <c r="C2065">
        <v>9.34</v>
      </c>
      <c r="D2065">
        <v>1105.1820774284297</v>
      </c>
      <c r="E2065">
        <v>673.81422728404823</v>
      </c>
      <c r="F2065">
        <v>25.044942631944551</v>
      </c>
    </row>
    <row r="2066" spans="1:6" x14ac:dyDescent="0.25">
      <c r="A2066" s="29">
        <v>0.48568287037037039</v>
      </c>
      <c r="B2066">
        <v>1001</v>
      </c>
      <c r="C2066">
        <v>9.41</v>
      </c>
      <c r="D2066">
        <v>1018.2214392181829</v>
      </c>
      <c r="E2066">
        <v>586.85358907380146</v>
      </c>
      <c r="F2066">
        <v>25.234756069519889</v>
      </c>
    </row>
    <row r="2067" spans="1:6" x14ac:dyDescent="0.25">
      <c r="A2067" s="29">
        <v>0.48569444444444443</v>
      </c>
      <c r="B2067">
        <v>882</v>
      </c>
      <c r="C2067">
        <v>8.6</v>
      </c>
      <c r="D2067">
        <v>883.82772562052878</v>
      </c>
      <c r="E2067">
        <v>452.45987547614737</v>
      </c>
      <c r="F2067">
        <v>23.03834343471955</v>
      </c>
    </row>
    <row r="2068" spans="1:6" x14ac:dyDescent="0.25">
      <c r="A2068" s="29">
        <v>0.48570601851851852</v>
      </c>
      <c r="B2068">
        <v>763</v>
      </c>
      <c r="C2068">
        <v>7.72</v>
      </c>
      <c r="D2068">
        <v>749.43401202287464</v>
      </c>
      <c r="E2068">
        <v>318.06616187849323</v>
      </c>
      <c r="F2068">
        <v>20.652117362343876</v>
      </c>
    </row>
    <row r="2069" spans="1:6" x14ac:dyDescent="0.25">
      <c r="A2069" s="29">
        <v>0.48571759259259256</v>
      </c>
      <c r="B2069">
        <v>706</v>
      </c>
      <c r="C2069">
        <v>7.24</v>
      </c>
      <c r="D2069">
        <v>685.0605525685362</v>
      </c>
      <c r="E2069">
        <v>253.69270242415479</v>
      </c>
      <c r="F2069">
        <v>19.350539504684416</v>
      </c>
    </row>
    <row r="2070" spans="1:6" x14ac:dyDescent="0.25">
      <c r="A2070" s="29">
        <v>0.48572916666666671</v>
      </c>
      <c r="B2070">
        <v>753</v>
      </c>
      <c r="C2070">
        <v>7.51</v>
      </c>
      <c r="D2070">
        <v>738.14042264492048</v>
      </c>
      <c r="E2070">
        <v>306.77257250053907</v>
      </c>
      <c r="F2070">
        <v>20.08267704961786</v>
      </c>
    </row>
    <row r="2071" spans="1:6" x14ac:dyDescent="0.25">
      <c r="A2071" s="29">
        <v>0.48574074074074075</v>
      </c>
      <c r="B2071">
        <v>785</v>
      </c>
      <c r="C2071">
        <v>7.65</v>
      </c>
      <c r="D2071">
        <v>774.27990865437368</v>
      </c>
      <c r="E2071">
        <v>342.91205850999228</v>
      </c>
      <c r="F2071">
        <v>20.462303924768538</v>
      </c>
    </row>
    <row r="2072" spans="1:6" x14ac:dyDescent="0.25">
      <c r="A2072" s="29">
        <v>0.48575231481481485</v>
      </c>
      <c r="B2072">
        <v>763</v>
      </c>
      <c r="C2072">
        <v>7.38</v>
      </c>
      <c r="D2072">
        <v>749.43401202287464</v>
      </c>
      <c r="E2072">
        <v>318.06616187849323</v>
      </c>
      <c r="F2072">
        <v>19.73016637983509</v>
      </c>
    </row>
    <row r="2073" spans="1:6" x14ac:dyDescent="0.25">
      <c r="A2073" s="29">
        <v>0.48576388888888888</v>
      </c>
      <c r="B2073">
        <v>800</v>
      </c>
      <c r="C2073">
        <v>7.85</v>
      </c>
      <c r="D2073">
        <v>791.22029272130487</v>
      </c>
      <c r="E2073">
        <v>359.85244257692347</v>
      </c>
      <c r="F2073">
        <v>21.004628032126647</v>
      </c>
    </row>
    <row r="2074" spans="1:6" x14ac:dyDescent="0.25">
      <c r="A2074" s="29">
        <v>0.48577546296296298</v>
      </c>
      <c r="B2074">
        <v>804</v>
      </c>
      <c r="C2074">
        <v>7.99</v>
      </c>
      <c r="D2074">
        <v>795.73772847248654</v>
      </c>
      <c r="E2074">
        <v>364.36987832810513</v>
      </c>
      <c r="F2074">
        <v>21.384254907277324</v>
      </c>
    </row>
    <row r="2075" spans="1:6" x14ac:dyDescent="0.25">
      <c r="A2075" s="29">
        <v>0.48578703703703702</v>
      </c>
      <c r="B2075">
        <v>787</v>
      </c>
      <c r="C2075">
        <v>7.79</v>
      </c>
      <c r="D2075">
        <v>776.53862652996452</v>
      </c>
      <c r="E2075">
        <v>345.17077638558311</v>
      </c>
      <c r="F2075">
        <v>20.841930799919215</v>
      </c>
    </row>
    <row r="2076" spans="1:6" x14ac:dyDescent="0.25">
      <c r="A2076" s="29">
        <v>0.48579861111111106</v>
      </c>
      <c r="B2076">
        <v>760</v>
      </c>
      <c r="C2076">
        <v>7.58</v>
      </c>
      <c r="D2076">
        <v>746.04593520948845</v>
      </c>
      <c r="E2076">
        <v>314.67808506510704</v>
      </c>
      <c r="F2076">
        <v>20.272490487193199</v>
      </c>
    </row>
    <row r="2077" spans="1:6" x14ac:dyDescent="0.25">
      <c r="A2077" s="29">
        <v>0.48581018518518521</v>
      </c>
      <c r="B2077">
        <v>747</v>
      </c>
      <c r="C2077">
        <v>7.24</v>
      </c>
      <c r="D2077">
        <v>731.36426901814809</v>
      </c>
      <c r="E2077">
        <v>299.99641887376669</v>
      </c>
      <c r="F2077">
        <v>19.350539504684416</v>
      </c>
    </row>
    <row r="2078" spans="1:6" x14ac:dyDescent="0.25">
      <c r="A2078" s="29">
        <v>0.48582175925925924</v>
      </c>
      <c r="B2078">
        <v>800</v>
      </c>
      <c r="C2078">
        <v>7.85</v>
      </c>
      <c r="D2078">
        <v>791.22029272130487</v>
      </c>
      <c r="E2078">
        <v>359.85244257692347</v>
      </c>
      <c r="F2078">
        <v>21.004628032126647</v>
      </c>
    </row>
    <row r="2079" spans="1:6" x14ac:dyDescent="0.25">
      <c r="A2079" s="29">
        <v>0.48583333333333334</v>
      </c>
      <c r="B2079">
        <v>826</v>
      </c>
      <c r="C2079">
        <v>8.06</v>
      </c>
      <c r="D2079">
        <v>820.5836251039857</v>
      </c>
      <c r="E2079">
        <v>389.21577495960429</v>
      </c>
      <c r="F2079">
        <v>21.574068344852662</v>
      </c>
    </row>
    <row r="2080" spans="1:6" x14ac:dyDescent="0.25">
      <c r="A2080" s="29">
        <v>0.48584490740740738</v>
      </c>
      <c r="B2080">
        <v>884</v>
      </c>
      <c r="C2080">
        <v>8.39</v>
      </c>
      <c r="D2080">
        <v>886.08644349611961</v>
      </c>
      <c r="E2080">
        <v>454.71859335173821</v>
      </c>
      <c r="F2080">
        <v>22.468903121993538</v>
      </c>
    </row>
    <row r="2081" spans="1:6" x14ac:dyDescent="0.25">
      <c r="A2081" s="29">
        <v>0.48585648148148147</v>
      </c>
      <c r="B2081">
        <v>936</v>
      </c>
      <c r="C2081">
        <v>8.67</v>
      </c>
      <c r="D2081">
        <v>944.81310826148092</v>
      </c>
      <c r="E2081">
        <v>513.44525811709946</v>
      </c>
      <c r="F2081">
        <v>23.228156872294889</v>
      </c>
    </row>
    <row r="2082" spans="1:6" x14ac:dyDescent="0.25">
      <c r="A2082" s="29">
        <v>0.48586805555555551</v>
      </c>
      <c r="B2082">
        <v>1034</v>
      </c>
      <c r="C2082">
        <v>9.48</v>
      </c>
      <c r="D2082">
        <v>1055.4902841654314</v>
      </c>
      <c r="E2082">
        <v>624.12243402104991</v>
      </c>
      <c r="F2082">
        <v>25.424569507095228</v>
      </c>
    </row>
    <row r="2083" spans="1:6" x14ac:dyDescent="0.25">
      <c r="A2083" s="29">
        <v>0.48587962962962966</v>
      </c>
      <c r="B2083">
        <v>1137</v>
      </c>
      <c r="C2083">
        <v>10.09</v>
      </c>
      <c r="D2083">
        <v>1171.8142547583589</v>
      </c>
      <c r="E2083">
        <v>740.44640461397739</v>
      </c>
      <c r="F2083">
        <v>27.078658034537458</v>
      </c>
    </row>
    <row r="2084" spans="1:6" x14ac:dyDescent="0.25">
      <c r="A2084" s="29">
        <v>0.4858912037037037</v>
      </c>
      <c r="B2084">
        <v>1201</v>
      </c>
      <c r="C2084">
        <v>10.220000000000001</v>
      </c>
      <c r="D2084">
        <v>1244.0932267772653</v>
      </c>
      <c r="E2084">
        <v>812.72537663288381</v>
      </c>
      <c r="F2084">
        <v>27.431168704320228</v>
      </c>
    </row>
    <row r="2085" spans="1:6" x14ac:dyDescent="0.25">
      <c r="A2085" s="29">
        <v>0.48590277777777779</v>
      </c>
      <c r="B2085">
        <v>1142</v>
      </c>
      <c r="C2085">
        <v>9.8800000000000008</v>
      </c>
      <c r="D2085">
        <v>1177.4610494473361</v>
      </c>
      <c r="E2085">
        <v>746.09319930295464</v>
      </c>
      <c r="F2085">
        <v>26.509217721811446</v>
      </c>
    </row>
    <row r="2086" spans="1:6" x14ac:dyDescent="0.25">
      <c r="A2086" s="29">
        <v>0.48591435185185183</v>
      </c>
      <c r="B2086">
        <v>1079</v>
      </c>
      <c r="C2086">
        <v>9.34</v>
      </c>
      <c r="D2086">
        <v>1106.3114363662251</v>
      </c>
      <c r="E2086">
        <v>674.94358622184359</v>
      </c>
      <c r="F2086">
        <v>25.044942631944551</v>
      </c>
    </row>
    <row r="2087" spans="1:6" x14ac:dyDescent="0.25">
      <c r="A2087" s="29">
        <v>0.48592592592592593</v>
      </c>
      <c r="B2087">
        <v>1030</v>
      </c>
      <c r="C2087">
        <v>9.14</v>
      </c>
      <c r="D2087">
        <v>1050.9728484142497</v>
      </c>
      <c r="E2087">
        <v>619.60499826986825</v>
      </c>
      <c r="F2087">
        <v>24.502618524586445</v>
      </c>
    </row>
    <row r="2088" spans="1:6" x14ac:dyDescent="0.25">
      <c r="A2088" s="29">
        <v>0.48593749999999997</v>
      </c>
      <c r="B2088">
        <v>973</v>
      </c>
      <c r="C2088">
        <v>8.33</v>
      </c>
      <c r="D2088">
        <v>986.59938895991127</v>
      </c>
      <c r="E2088">
        <v>555.2315388155298</v>
      </c>
      <c r="F2088">
        <v>22.306205889786106</v>
      </c>
    </row>
    <row r="2089" spans="1:6" x14ac:dyDescent="0.25">
      <c r="A2089" s="29">
        <v>0.48594907407407412</v>
      </c>
      <c r="B2089">
        <v>974</v>
      </c>
      <c r="C2089">
        <v>8.26</v>
      </c>
      <c r="D2089">
        <v>987.72874789770663</v>
      </c>
      <c r="E2089">
        <v>556.36089775332516</v>
      </c>
      <c r="F2089">
        <v>22.116392452210768</v>
      </c>
    </row>
    <row r="2090" spans="1:6" x14ac:dyDescent="0.25">
      <c r="A2090" s="29">
        <v>0.48596064814814816</v>
      </c>
      <c r="B2090">
        <v>1019</v>
      </c>
      <c r="C2090">
        <v>8.6</v>
      </c>
      <c r="D2090">
        <v>1038.5499000985003</v>
      </c>
      <c r="E2090">
        <v>607.18204995411884</v>
      </c>
      <c r="F2090">
        <v>23.03834343471955</v>
      </c>
    </row>
    <row r="2091" spans="1:6" x14ac:dyDescent="0.25">
      <c r="A2091" s="29">
        <v>0.48597222222222225</v>
      </c>
      <c r="B2091">
        <v>1069</v>
      </c>
      <c r="C2091">
        <v>8.5299999999999994</v>
      </c>
      <c r="D2091">
        <v>1095.017846988271</v>
      </c>
      <c r="E2091">
        <v>663.64999684388954</v>
      </c>
      <c r="F2091">
        <v>22.848529997144212</v>
      </c>
    </row>
    <row r="2092" spans="1:6" x14ac:dyDescent="0.25">
      <c r="A2092" s="29">
        <v>0.48598379629629629</v>
      </c>
      <c r="B2092">
        <v>1059</v>
      </c>
      <c r="C2092">
        <v>8.33</v>
      </c>
      <c r="D2092">
        <v>1083.7242576103167</v>
      </c>
      <c r="E2092">
        <v>652.35640746593526</v>
      </c>
      <c r="F2092">
        <v>22.306205889786106</v>
      </c>
    </row>
    <row r="2093" spans="1:6" x14ac:dyDescent="0.25">
      <c r="A2093" s="29">
        <v>0.48599537037037038</v>
      </c>
      <c r="B2093">
        <v>1007</v>
      </c>
      <c r="C2093">
        <v>7.79</v>
      </c>
      <c r="D2093">
        <v>1024.9975928449553</v>
      </c>
      <c r="E2093">
        <v>593.62974270057384</v>
      </c>
      <c r="F2093">
        <v>20.841930799919215</v>
      </c>
    </row>
    <row r="2094" spans="1:6" x14ac:dyDescent="0.25">
      <c r="A2094" s="29">
        <v>0.48600694444444442</v>
      </c>
      <c r="B2094">
        <v>982</v>
      </c>
      <c r="C2094">
        <v>7.51</v>
      </c>
      <c r="D2094">
        <v>996.76361940006996</v>
      </c>
      <c r="E2094">
        <v>565.39576925568849</v>
      </c>
      <c r="F2094">
        <v>20.08267704961786</v>
      </c>
    </row>
    <row r="2095" spans="1:6" x14ac:dyDescent="0.25">
      <c r="A2095" s="29">
        <v>0.48601851851851857</v>
      </c>
      <c r="B2095">
        <v>945</v>
      </c>
      <c r="C2095">
        <v>7.58</v>
      </c>
      <c r="D2095">
        <v>954.97733870163984</v>
      </c>
      <c r="E2095">
        <v>523.60948855725837</v>
      </c>
      <c r="F2095">
        <v>20.272490487193199</v>
      </c>
    </row>
    <row r="2096" spans="1:6" x14ac:dyDescent="0.25">
      <c r="A2096" s="29">
        <v>0.48603009259259261</v>
      </c>
      <c r="B2096">
        <v>944</v>
      </c>
      <c r="C2096">
        <v>7.79</v>
      </c>
      <c r="D2096">
        <v>953.84797976384425</v>
      </c>
      <c r="E2096">
        <v>522.48012961946279</v>
      </c>
      <c r="F2096">
        <v>20.841930799919215</v>
      </c>
    </row>
    <row r="2097" spans="1:6" x14ac:dyDescent="0.25">
      <c r="A2097" s="29">
        <v>0.48604166666666665</v>
      </c>
      <c r="B2097">
        <v>971</v>
      </c>
      <c r="C2097">
        <v>8.33</v>
      </c>
      <c r="D2097">
        <v>984.34067108432055</v>
      </c>
      <c r="E2097">
        <v>552.97282093993908</v>
      </c>
      <c r="F2097">
        <v>22.306205889786106</v>
      </c>
    </row>
    <row r="2098" spans="1:6" x14ac:dyDescent="0.25">
      <c r="A2098" s="29">
        <v>0.48605324074074074</v>
      </c>
      <c r="B2098">
        <v>1069</v>
      </c>
      <c r="C2098">
        <v>9.5500000000000007</v>
      </c>
      <c r="D2098">
        <v>1095.017846988271</v>
      </c>
      <c r="E2098">
        <v>663.64999684388954</v>
      </c>
      <c r="F2098">
        <v>25.614382944670567</v>
      </c>
    </row>
    <row r="2099" spans="1:6" x14ac:dyDescent="0.25">
      <c r="A2099" s="29">
        <v>0.48606481481481478</v>
      </c>
      <c r="B2099">
        <v>1201</v>
      </c>
      <c r="C2099">
        <v>11.24</v>
      </c>
      <c r="D2099">
        <v>1244.0932267772653</v>
      </c>
      <c r="E2099">
        <v>812.72537663288381</v>
      </c>
      <c r="F2099">
        <v>30.19702165184658</v>
      </c>
    </row>
    <row r="2100" spans="1:6" x14ac:dyDescent="0.25">
      <c r="A2100" s="29">
        <v>0.48607638888888888</v>
      </c>
      <c r="B2100">
        <v>1204</v>
      </c>
      <c r="C2100">
        <v>11.51</v>
      </c>
      <c r="D2100">
        <v>1247.4813035906516</v>
      </c>
      <c r="E2100">
        <v>816.11345344627011</v>
      </c>
      <c r="F2100">
        <v>30.929159196780024</v>
      </c>
    </row>
    <row r="2101" spans="1:6" x14ac:dyDescent="0.25">
      <c r="A2101" s="29">
        <v>0.48608796296296292</v>
      </c>
      <c r="B2101">
        <v>1131</v>
      </c>
      <c r="C2101">
        <v>11.17</v>
      </c>
      <c r="D2101">
        <v>1165.0381011315865</v>
      </c>
      <c r="E2101">
        <v>733.67025098720501</v>
      </c>
      <c r="F2101">
        <v>30.007208214271241</v>
      </c>
    </row>
    <row r="2102" spans="1:6" x14ac:dyDescent="0.25">
      <c r="A2102" s="29">
        <v>0.48609953703703707</v>
      </c>
      <c r="B2102">
        <v>1068</v>
      </c>
      <c r="C2102">
        <v>10.97</v>
      </c>
      <c r="D2102">
        <v>1093.8884880504754</v>
      </c>
      <c r="E2102">
        <v>662.52063790609395</v>
      </c>
      <c r="F2102">
        <v>29.464884106913136</v>
      </c>
    </row>
    <row r="2103" spans="1:6" x14ac:dyDescent="0.25">
      <c r="A2103" s="29">
        <v>0.4861111111111111</v>
      </c>
      <c r="B2103">
        <v>885</v>
      </c>
      <c r="C2103">
        <v>10.220000000000001</v>
      </c>
      <c r="D2103">
        <v>887.21580243391497</v>
      </c>
      <c r="E2103">
        <v>455.84795228953357</v>
      </c>
      <c r="F2103">
        <v>27.431168704320228</v>
      </c>
    </row>
    <row r="2104" spans="1:6" x14ac:dyDescent="0.25">
      <c r="A2104" s="29">
        <v>0.4861226851851852</v>
      </c>
      <c r="B2104">
        <v>777</v>
      </c>
      <c r="C2104">
        <v>9.5500000000000007</v>
      </c>
      <c r="D2104">
        <v>765.24503715201047</v>
      </c>
      <c r="E2104">
        <v>333.87718700762906</v>
      </c>
      <c r="F2104">
        <v>25.614382944670567</v>
      </c>
    </row>
    <row r="2105" spans="1:6" x14ac:dyDescent="0.25">
      <c r="A2105" s="29">
        <v>0.48613425925925924</v>
      </c>
      <c r="B2105">
        <v>733</v>
      </c>
      <c r="C2105">
        <v>8.6</v>
      </c>
      <c r="D2105">
        <v>715.55324388901226</v>
      </c>
      <c r="E2105">
        <v>284.18539374463086</v>
      </c>
      <c r="F2105">
        <v>23.03834343471955</v>
      </c>
    </row>
    <row r="2106" spans="1:6" x14ac:dyDescent="0.25">
      <c r="A2106" s="29">
        <v>0.48614583333333333</v>
      </c>
      <c r="B2106">
        <v>641</v>
      </c>
      <c r="C2106">
        <v>7.72</v>
      </c>
      <c r="D2106">
        <v>611.65222161183431</v>
      </c>
      <c r="E2106">
        <v>180.2843714674529</v>
      </c>
      <c r="F2106">
        <v>20.652117362343876</v>
      </c>
    </row>
    <row r="2107" spans="1:6" x14ac:dyDescent="0.25">
      <c r="A2107" s="29">
        <v>0.48615740740740737</v>
      </c>
      <c r="B2107">
        <v>613</v>
      </c>
      <c r="C2107">
        <v>7.11</v>
      </c>
      <c r="D2107">
        <v>580.03017135356276</v>
      </c>
      <c r="E2107">
        <v>148.66232120918136</v>
      </c>
      <c r="F2107">
        <v>18.998028834901646</v>
      </c>
    </row>
    <row r="2108" spans="1:6" x14ac:dyDescent="0.25">
      <c r="A2108" s="29">
        <v>0.48616898148148152</v>
      </c>
      <c r="B2108">
        <v>608</v>
      </c>
      <c r="C2108">
        <v>6.7</v>
      </c>
      <c r="D2108">
        <v>574.38337666458574</v>
      </c>
      <c r="E2108">
        <v>143.01552652020433</v>
      </c>
      <c r="F2108">
        <v>17.886264414817525</v>
      </c>
    </row>
    <row r="2109" spans="1:6" x14ac:dyDescent="0.25">
      <c r="A2109" s="29">
        <v>0.48618055555555556</v>
      </c>
      <c r="B2109">
        <v>599</v>
      </c>
      <c r="C2109">
        <v>6.16</v>
      </c>
      <c r="D2109">
        <v>564.21914622442705</v>
      </c>
      <c r="E2109">
        <v>132.85129608004564</v>
      </c>
      <c r="F2109">
        <v>16.421989324950633</v>
      </c>
    </row>
    <row r="2110" spans="1:6" x14ac:dyDescent="0.25">
      <c r="A2110" s="29">
        <v>0.48619212962962965</v>
      </c>
      <c r="B2110">
        <v>599</v>
      </c>
      <c r="C2110">
        <v>6.03</v>
      </c>
      <c r="D2110">
        <v>564.21914622442705</v>
      </c>
      <c r="E2110">
        <v>132.85129608004564</v>
      </c>
      <c r="F2110">
        <v>16.069478655167863</v>
      </c>
    </row>
    <row r="2111" spans="1:6" x14ac:dyDescent="0.25">
      <c r="A2111" s="29">
        <v>0.48620370370370369</v>
      </c>
      <c r="B2111">
        <v>581</v>
      </c>
      <c r="C2111">
        <v>5.28</v>
      </c>
      <c r="D2111">
        <v>543.89068534410956</v>
      </c>
      <c r="E2111">
        <v>112.52283519972815</v>
      </c>
      <c r="F2111">
        <v>14.035763252574958</v>
      </c>
    </row>
    <row r="2112" spans="1:6" x14ac:dyDescent="0.25">
      <c r="A2112" s="29">
        <v>0.48621527777777779</v>
      </c>
      <c r="B2112">
        <v>552</v>
      </c>
      <c r="C2112">
        <v>4.9400000000000004</v>
      </c>
      <c r="D2112">
        <v>511.13927614804265</v>
      </c>
      <c r="E2112">
        <v>79.771426003661247</v>
      </c>
      <c r="F2112">
        <v>13.113812270066173</v>
      </c>
    </row>
    <row r="2113" spans="1:6" x14ac:dyDescent="0.25">
      <c r="A2113" s="29">
        <v>0.48622685185185183</v>
      </c>
      <c r="B2113">
        <v>532</v>
      </c>
      <c r="C2113">
        <v>4.54</v>
      </c>
      <c r="D2113">
        <v>488.55209739213433</v>
      </c>
      <c r="E2113">
        <v>57.184247247752921</v>
      </c>
      <c r="F2113">
        <v>12.029164055349955</v>
      </c>
    </row>
    <row r="2114" spans="1:6" x14ac:dyDescent="0.25">
      <c r="A2114" s="29">
        <v>0.48623842592592598</v>
      </c>
      <c r="B2114">
        <v>512</v>
      </c>
      <c r="C2114">
        <v>4.13</v>
      </c>
      <c r="D2114">
        <v>465.96491863622612</v>
      </c>
      <c r="E2114">
        <v>34.597068491844709</v>
      </c>
      <c r="F2114">
        <v>10.917399635265834</v>
      </c>
    </row>
    <row r="2115" spans="1:6" x14ac:dyDescent="0.25">
      <c r="A2115" s="29">
        <v>0.48625000000000002</v>
      </c>
      <c r="B2115">
        <v>504</v>
      </c>
      <c r="C2115">
        <v>3.45</v>
      </c>
      <c r="D2115">
        <v>456.93004713386279</v>
      </c>
      <c r="E2115">
        <v>25.562196989481379</v>
      </c>
      <c r="F2115">
        <v>9.0734976702482673</v>
      </c>
    </row>
    <row r="2116" spans="1:6" x14ac:dyDescent="0.25">
      <c r="A2116" s="29">
        <v>0.48626157407407411</v>
      </c>
      <c r="B2116">
        <v>492</v>
      </c>
      <c r="C2116">
        <v>3.32</v>
      </c>
      <c r="D2116">
        <v>443.3777398803179</v>
      </c>
      <c r="E2116">
        <v>12.009889735936497</v>
      </c>
      <c r="F2116">
        <v>8.7209870004654952</v>
      </c>
    </row>
    <row r="2117" spans="1:6" x14ac:dyDescent="0.25">
      <c r="A2117" s="29">
        <v>0.48627314814814815</v>
      </c>
      <c r="B2117">
        <v>497</v>
      </c>
      <c r="C2117">
        <v>2.91</v>
      </c>
      <c r="D2117">
        <v>449.02453456929493</v>
      </c>
      <c r="E2117">
        <v>17.656684424913522</v>
      </c>
      <c r="F2117">
        <v>7.6092225803813749</v>
      </c>
    </row>
    <row r="2118" spans="1:6" x14ac:dyDescent="0.25">
      <c r="A2118" s="29">
        <v>0.48628472222222219</v>
      </c>
      <c r="B2118">
        <v>583</v>
      </c>
      <c r="C2118">
        <v>3.18</v>
      </c>
      <c r="D2118">
        <v>546.14940321970039</v>
      </c>
      <c r="E2118">
        <v>114.78155307531898</v>
      </c>
      <c r="F2118">
        <v>8.3413601253148215</v>
      </c>
    </row>
    <row r="2119" spans="1:6" x14ac:dyDescent="0.25">
      <c r="A2119" s="29">
        <v>0.48629629629629628</v>
      </c>
      <c r="B2119">
        <v>705</v>
      </c>
      <c r="C2119">
        <v>3.38</v>
      </c>
      <c r="D2119">
        <v>683.93119363074072</v>
      </c>
      <c r="E2119">
        <v>252.56334348635932</v>
      </c>
      <c r="F2119">
        <v>8.8836842326729286</v>
      </c>
    </row>
    <row r="2120" spans="1:6" x14ac:dyDescent="0.25">
      <c r="A2120" s="29">
        <v>0.48630787037037032</v>
      </c>
      <c r="B2120">
        <v>754</v>
      </c>
      <c r="C2120">
        <v>3.79</v>
      </c>
      <c r="D2120">
        <v>739.26978158271595</v>
      </c>
      <c r="E2120">
        <v>307.90193143833454</v>
      </c>
      <c r="F2120">
        <v>9.9954486527570499</v>
      </c>
    </row>
    <row r="2121" spans="1:6" x14ac:dyDescent="0.25">
      <c r="A2121" s="29">
        <v>0.48631944444444447</v>
      </c>
      <c r="B2121">
        <v>723</v>
      </c>
      <c r="C2121">
        <v>3.79</v>
      </c>
      <c r="D2121">
        <v>704.2596545110581</v>
      </c>
      <c r="E2121">
        <v>272.89180436667669</v>
      </c>
      <c r="F2121">
        <v>9.9954486527570499</v>
      </c>
    </row>
    <row r="2122" spans="1:6" x14ac:dyDescent="0.25">
      <c r="A2122" s="29">
        <v>0.48633101851851851</v>
      </c>
      <c r="B2122">
        <v>692</v>
      </c>
      <c r="C2122">
        <v>3.72</v>
      </c>
      <c r="D2122">
        <v>669.24952743940037</v>
      </c>
      <c r="E2122">
        <v>237.88167729501896</v>
      </c>
      <c r="F2122">
        <v>9.805635215181713</v>
      </c>
    </row>
    <row r="2123" spans="1:6" x14ac:dyDescent="0.25">
      <c r="A2123" s="29">
        <v>0.4863425925925926</v>
      </c>
      <c r="B2123">
        <v>803</v>
      </c>
      <c r="C2123">
        <v>4.87</v>
      </c>
      <c r="D2123">
        <v>794.60836953469118</v>
      </c>
      <c r="E2123">
        <v>363.24051939030977</v>
      </c>
      <c r="F2123">
        <v>12.923998832490835</v>
      </c>
    </row>
    <row r="2124" spans="1:6" x14ac:dyDescent="0.25">
      <c r="A2124" s="29">
        <v>0.48635416666666664</v>
      </c>
      <c r="B2124">
        <v>1199</v>
      </c>
      <c r="C2124">
        <v>7.65</v>
      </c>
      <c r="D2124">
        <v>1241.8345089016746</v>
      </c>
      <c r="E2124">
        <v>810.46665875729309</v>
      </c>
      <c r="F2124">
        <v>20.462303924768538</v>
      </c>
    </row>
    <row r="2125" spans="1:6" x14ac:dyDescent="0.25">
      <c r="A2125" s="29">
        <v>0.48636574074074074</v>
      </c>
      <c r="B2125">
        <v>1560</v>
      </c>
      <c r="C2125">
        <v>9.41</v>
      </c>
      <c r="D2125">
        <v>1649.5330854458184</v>
      </c>
      <c r="E2125">
        <v>1218.165235301437</v>
      </c>
      <c r="F2125">
        <v>25.234756069519889</v>
      </c>
    </row>
    <row r="2126" spans="1:6" x14ac:dyDescent="0.25">
      <c r="A2126" s="29">
        <v>0.48637731481481478</v>
      </c>
      <c r="B2126">
        <v>1632</v>
      </c>
      <c r="C2126">
        <v>10.36</v>
      </c>
      <c r="D2126">
        <v>1730.8469289670882</v>
      </c>
      <c r="E2126">
        <v>1299.4790788227067</v>
      </c>
      <c r="F2126">
        <v>27.810795579470902</v>
      </c>
    </row>
    <row r="2127" spans="1:6" x14ac:dyDescent="0.25">
      <c r="A2127" s="29">
        <v>0.48638888888888893</v>
      </c>
      <c r="B2127">
        <v>1499</v>
      </c>
      <c r="C2127">
        <v>10.15</v>
      </c>
      <c r="D2127">
        <v>1580.6421902402983</v>
      </c>
      <c r="E2127">
        <v>1149.2743400959168</v>
      </c>
      <c r="F2127">
        <v>27.24135526674489</v>
      </c>
    </row>
    <row r="2128" spans="1:6" x14ac:dyDescent="0.25">
      <c r="A2128" s="29">
        <v>0.48640046296296297</v>
      </c>
      <c r="B2128">
        <v>1154</v>
      </c>
      <c r="C2128">
        <v>9.2100000000000009</v>
      </c>
      <c r="D2128">
        <v>1191.0133567008809</v>
      </c>
      <c r="E2128">
        <v>759.64550655649941</v>
      </c>
      <c r="F2128">
        <v>24.692431962161784</v>
      </c>
    </row>
    <row r="2129" spans="1:6" x14ac:dyDescent="0.25">
      <c r="A2129" s="29">
        <v>0.48641203703703706</v>
      </c>
      <c r="B2129">
        <v>1053</v>
      </c>
      <c r="C2129">
        <v>8.6</v>
      </c>
      <c r="D2129">
        <v>1076.9481039835443</v>
      </c>
      <c r="E2129">
        <v>645.58025383916288</v>
      </c>
      <c r="F2129">
        <v>23.03834343471955</v>
      </c>
    </row>
    <row r="2130" spans="1:6" x14ac:dyDescent="0.25">
      <c r="A2130" s="29">
        <v>0.4864236111111111</v>
      </c>
      <c r="B2130">
        <v>878</v>
      </c>
      <c r="C2130">
        <v>7.79</v>
      </c>
      <c r="D2130">
        <v>879.31028986934712</v>
      </c>
      <c r="E2130">
        <v>447.94243972496571</v>
      </c>
      <c r="F2130">
        <v>20.841930799919215</v>
      </c>
    </row>
    <row r="2131" spans="1:6" x14ac:dyDescent="0.25">
      <c r="A2131" s="29">
        <v>0.48643518518518519</v>
      </c>
      <c r="B2131">
        <v>755</v>
      </c>
      <c r="C2131">
        <v>7.04</v>
      </c>
      <c r="D2131">
        <v>740.39914052051131</v>
      </c>
      <c r="E2131">
        <v>309.0312903761299</v>
      </c>
      <c r="F2131">
        <v>18.808215397326308</v>
      </c>
    </row>
    <row r="2132" spans="1:6" x14ac:dyDescent="0.25">
      <c r="A2132" s="29">
        <v>0.48644675925925923</v>
      </c>
      <c r="B2132">
        <v>668</v>
      </c>
      <c r="C2132">
        <v>6.23</v>
      </c>
      <c r="D2132">
        <v>642.14491293231049</v>
      </c>
      <c r="E2132">
        <v>210.77706278792908</v>
      </c>
      <c r="F2132">
        <v>16.611802762525972</v>
      </c>
    </row>
    <row r="2133" spans="1:6" x14ac:dyDescent="0.25">
      <c r="A2133" s="29">
        <v>0.48645833333333338</v>
      </c>
      <c r="B2133">
        <v>615</v>
      </c>
      <c r="C2133">
        <v>5.55</v>
      </c>
      <c r="D2133">
        <v>582.2888892291536</v>
      </c>
      <c r="E2133">
        <v>150.92103908477219</v>
      </c>
      <c r="F2133">
        <v>14.767900797508402</v>
      </c>
    </row>
    <row r="2134" spans="1:6" x14ac:dyDescent="0.25">
      <c r="A2134" s="29">
        <v>0.48646990740740742</v>
      </c>
      <c r="B2134">
        <v>552</v>
      </c>
      <c r="C2134">
        <v>4.54</v>
      </c>
      <c r="D2134">
        <v>511.13927614804265</v>
      </c>
      <c r="E2134">
        <v>79.771426003661247</v>
      </c>
      <c r="F2134">
        <v>12.029164055349955</v>
      </c>
    </row>
    <row r="2135" spans="1:6" x14ac:dyDescent="0.25">
      <c r="A2135" s="29">
        <v>0.48648148148148151</v>
      </c>
      <c r="B2135">
        <v>533</v>
      </c>
      <c r="C2135">
        <v>4.67</v>
      </c>
      <c r="D2135">
        <v>489.6814563299298</v>
      </c>
      <c r="E2135">
        <v>58.313606185548394</v>
      </c>
      <c r="F2135">
        <v>12.381674725132726</v>
      </c>
    </row>
    <row r="2136" spans="1:6" x14ac:dyDescent="0.25">
      <c r="A2136" s="29">
        <v>0.48650462962962965</v>
      </c>
      <c r="B2136">
        <v>508</v>
      </c>
      <c r="C2136">
        <v>4.2699999999999996</v>
      </c>
      <c r="D2136">
        <v>461.44748288504445</v>
      </c>
      <c r="E2136">
        <v>30.079632740663044</v>
      </c>
      <c r="F2136">
        <v>11.29702651041651</v>
      </c>
    </row>
    <row r="2137" spans="1:6" x14ac:dyDescent="0.25">
      <c r="A2137" s="29">
        <v>0.48651620370370369</v>
      </c>
      <c r="B2137">
        <v>500</v>
      </c>
      <c r="C2137">
        <v>3.66</v>
      </c>
      <c r="D2137">
        <v>452.41261138268112</v>
      </c>
      <c r="E2137">
        <v>21.044761238299714</v>
      </c>
      <c r="F2137">
        <v>9.6429379829742796</v>
      </c>
    </row>
    <row r="2138" spans="1:6" x14ac:dyDescent="0.25">
      <c r="A2138" s="29">
        <v>0.48652777777777773</v>
      </c>
      <c r="B2138">
        <v>499</v>
      </c>
      <c r="C2138">
        <v>3.66</v>
      </c>
      <c r="D2138">
        <v>451.28325244488576</v>
      </c>
      <c r="E2138">
        <v>19.915402300504354</v>
      </c>
      <c r="F2138">
        <v>9.6429379829742796</v>
      </c>
    </row>
    <row r="2139" spans="1:6" x14ac:dyDescent="0.25">
      <c r="A2139" s="29">
        <v>0.48653935185185188</v>
      </c>
      <c r="B2139">
        <v>505</v>
      </c>
      <c r="C2139">
        <v>3.52</v>
      </c>
      <c r="D2139">
        <v>458.05940607165826</v>
      </c>
      <c r="E2139">
        <v>26.691555927276852</v>
      </c>
      <c r="F2139">
        <v>9.2633111078236041</v>
      </c>
    </row>
    <row r="2140" spans="1:6" x14ac:dyDescent="0.25">
      <c r="A2140" s="29">
        <v>0.48655092592592591</v>
      </c>
      <c r="B2140">
        <v>507</v>
      </c>
      <c r="C2140">
        <v>3.25</v>
      </c>
      <c r="D2140">
        <v>460.31812394724909</v>
      </c>
      <c r="E2140">
        <v>28.950273802867684</v>
      </c>
      <c r="F2140">
        <v>8.5311735628901584</v>
      </c>
    </row>
    <row r="2141" spans="1:6" x14ac:dyDescent="0.25">
      <c r="A2141" s="29">
        <v>0.48656250000000001</v>
      </c>
      <c r="B2141">
        <v>501</v>
      </c>
      <c r="C2141">
        <v>2.98</v>
      </c>
      <c r="D2141">
        <v>453.54197032047659</v>
      </c>
      <c r="E2141">
        <v>22.174120176095187</v>
      </c>
      <c r="F2141">
        <v>7.7990360179567126</v>
      </c>
    </row>
    <row r="2142" spans="1:6" x14ac:dyDescent="0.25">
      <c r="A2142" s="29">
        <v>0.48657407407407405</v>
      </c>
      <c r="B2142">
        <v>499</v>
      </c>
      <c r="C2142">
        <v>2.98</v>
      </c>
      <c r="D2142">
        <v>451.28325244488576</v>
      </c>
      <c r="E2142">
        <v>19.915402300504354</v>
      </c>
      <c r="F2142">
        <v>7.7990360179567126</v>
      </c>
    </row>
    <row r="2143" spans="1:6" x14ac:dyDescent="0.25">
      <c r="A2143" s="29">
        <v>0.48658564814814814</v>
      </c>
      <c r="B2143">
        <v>495</v>
      </c>
      <c r="C2143">
        <v>2.44</v>
      </c>
      <c r="D2143">
        <v>446.7658166937041</v>
      </c>
      <c r="E2143">
        <v>15.397966549322689</v>
      </c>
      <c r="F2143">
        <v>6.3347609280898203</v>
      </c>
    </row>
    <row r="2144" spans="1:6" x14ac:dyDescent="0.25">
      <c r="A2144" s="29">
        <v>0.48659722222222218</v>
      </c>
      <c r="B2144">
        <v>488</v>
      </c>
      <c r="C2144">
        <v>2.2999999999999998</v>
      </c>
      <c r="D2144">
        <v>438.86030412913624</v>
      </c>
      <c r="E2144">
        <v>7.4924539847548317</v>
      </c>
      <c r="F2144">
        <v>5.9551340529391439</v>
      </c>
    </row>
    <row r="2145" spans="1:6" x14ac:dyDescent="0.25">
      <c r="A2145" s="29">
        <v>0.48660879629629633</v>
      </c>
      <c r="B2145">
        <v>485</v>
      </c>
      <c r="C2145">
        <v>1.96</v>
      </c>
      <c r="D2145">
        <v>435.47222731574993</v>
      </c>
      <c r="E2145" t="s">
        <v>66</v>
      </c>
      <c r="F2145">
        <v>0</v>
      </c>
    </row>
    <row r="2146" spans="1:6" x14ac:dyDescent="0.25">
      <c r="A2146" s="29">
        <v>0.48662037037037037</v>
      </c>
      <c r="B2146">
        <v>486</v>
      </c>
      <c r="C2146">
        <v>2.23</v>
      </c>
      <c r="D2146">
        <v>436.60158625354541</v>
      </c>
      <c r="E2146" t="s">
        <v>66</v>
      </c>
      <c r="F2146">
        <v>0</v>
      </c>
    </row>
    <row r="2147" spans="1:6" x14ac:dyDescent="0.25">
      <c r="A2147" s="29">
        <v>0.48663194444444446</v>
      </c>
      <c r="B2147">
        <v>495</v>
      </c>
      <c r="C2147">
        <v>1.69</v>
      </c>
      <c r="D2147">
        <v>446.7658166937041</v>
      </c>
      <c r="E2147">
        <v>15.397966549322689</v>
      </c>
      <c r="F2147">
        <v>4.3010455254969147</v>
      </c>
    </row>
    <row r="2148" spans="1:6" x14ac:dyDescent="0.25">
      <c r="A2148" s="29">
        <v>0.4866435185185185</v>
      </c>
      <c r="B2148">
        <v>500</v>
      </c>
      <c r="C2148">
        <v>1.62</v>
      </c>
      <c r="D2148">
        <v>452.41261138268112</v>
      </c>
      <c r="E2148">
        <v>21.044761238299714</v>
      </c>
      <c r="F2148">
        <v>4.1112320879215769</v>
      </c>
    </row>
    <row r="2149" spans="1:6" x14ac:dyDescent="0.25">
      <c r="A2149" s="29">
        <v>0.4866550925925926</v>
      </c>
      <c r="B2149">
        <v>497</v>
      </c>
      <c r="C2149">
        <v>1.69</v>
      </c>
      <c r="D2149">
        <v>449.02453456929493</v>
      </c>
      <c r="E2149">
        <v>17.656684424913522</v>
      </c>
      <c r="F2149">
        <v>4.3010455254969147</v>
      </c>
    </row>
    <row r="2150" spans="1:6" x14ac:dyDescent="0.25">
      <c r="A2150" s="29">
        <v>0.48666666666666664</v>
      </c>
      <c r="B2150">
        <v>494</v>
      </c>
      <c r="C2150">
        <v>1.76</v>
      </c>
      <c r="D2150">
        <v>445.63645775590874</v>
      </c>
      <c r="E2150">
        <v>14.268607611527329</v>
      </c>
      <c r="F2150">
        <v>4.4908589630722524</v>
      </c>
    </row>
    <row r="2151" spans="1:6" x14ac:dyDescent="0.25">
      <c r="A2151" s="29">
        <v>0.48667824074074079</v>
      </c>
      <c r="B2151">
        <v>492</v>
      </c>
      <c r="C2151">
        <v>1.83</v>
      </c>
      <c r="D2151">
        <v>443.3777398803179</v>
      </c>
      <c r="E2151">
        <v>12.009889735936497</v>
      </c>
      <c r="F2151">
        <v>4.6806724006475902</v>
      </c>
    </row>
    <row r="2152" spans="1:6" x14ac:dyDescent="0.25">
      <c r="A2152" s="29">
        <v>0.48668981481481483</v>
      </c>
      <c r="B2152">
        <v>487</v>
      </c>
      <c r="C2152">
        <v>1.49</v>
      </c>
      <c r="D2152">
        <v>437.73094519134077</v>
      </c>
      <c r="E2152" t="s">
        <v>66</v>
      </c>
      <c r="F2152">
        <v>0</v>
      </c>
    </row>
    <row r="2153" spans="1:6" x14ac:dyDescent="0.25">
      <c r="A2153" s="29">
        <v>0.48670138888888892</v>
      </c>
      <c r="B2153">
        <v>484</v>
      </c>
      <c r="C2153">
        <v>1.76</v>
      </c>
      <c r="D2153">
        <v>434.34286837795457</v>
      </c>
      <c r="E2153" t="s">
        <v>66</v>
      </c>
      <c r="F2153">
        <v>0</v>
      </c>
    </row>
    <row r="2154" spans="1:6" x14ac:dyDescent="0.25">
      <c r="A2154" s="29">
        <v>0.48671296296296296</v>
      </c>
      <c r="B2154">
        <v>484</v>
      </c>
      <c r="C2154">
        <v>1.56</v>
      </c>
      <c r="D2154">
        <v>434.34286837795457</v>
      </c>
      <c r="E2154" t="s">
        <v>66</v>
      </c>
      <c r="F2154">
        <v>0</v>
      </c>
    </row>
    <row r="2155" spans="1:6" x14ac:dyDescent="0.25">
      <c r="A2155" s="29">
        <v>0.48672453703703705</v>
      </c>
      <c r="B2155">
        <v>483</v>
      </c>
      <c r="C2155">
        <v>1.08</v>
      </c>
      <c r="D2155">
        <v>433.2135094401591</v>
      </c>
      <c r="E2155" t="s">
        <v>66</v>
      </c>
      <c r="F2155">
        <v>0</v>
      </c>
    </row>
    <row r="2156" spans="1:6" x14ac:dyDescent="0.25">
      <c r="A2156" s="29">
        <v>0.48673611111111109</v>
      </c>
      <c r="B2156">
        <v>483</v>
      </c>
      <c r="C2156">
        <v>1.56</v>
      </c>
      <c r="D2156">
        <v>433.2135094401591</v>
      </c>
      <c r="E2156" t="s">
        <v>66</v>
      </c>
      <c r="F2156">
        <v>0</v>
      </c>
    </row>
    <row r="2157" spans="1:6" x14ac:dyDescent="0.25">
      <c r="A2157" s="29">
        <v>0.48674768518518513</v>
      </c>
      <c r="B2157">
        <v>482</v>
      </c>
      <c r="C2157">
        <v>1.02</v>
      </c>
      <c r="D2157">
        <v>432.08415050236374</v>
      </c>
      <c r="E2157" t="s">
        <v>66</v>
      </c>
      <c r="F2157">
        <v>0</v>
      </c>
    </row>
    <row r="2158" spans="1:6" x14ac:dyDescent="0.25">
      <c r="A2158" s="29">
        <v>0.48675925925925928</v>
      </c>
      <c r="B2158">
        <v>480</v>
      </c>
      <c r="C2158">
        <v>1.42</v>
      </c>
      <c r="D2158">
        <v>429.82543262677291</v>
      </c>
      <c r="E2158" t="s">
        <v>66</v>
      </c>
      <c r="F2158">
        <v>0</v>
      </c>
    </row>
    <row r="2159" spans="1:6" x14ac:dyDescent="0.25">
      <c r="A2159" s="29">
        <v>0.48677083333333332</v>
      </c>
      <c r="B2159">
        <v>480</v>
      </c>
      <c r="C2159">
        <v>1.35</v>
      </c>
      <c r="D2159">
        <v>429.82543262677291</v>
      </c>
      <c r="E2159" t="s">
        <v>66</v>
      </c>
      <c r="F2159">
        <v>0</v>
      </c>
    </row>
    <row r="2160" spans="1:6" x14ac:dyDescent="0.25">
      <c r="A2160" s="29">
        <v>0.48678240740740741</v>
      </c>
      <c r="B2160">
        <v>478</v>
      </c>
      <c r="C2160">
        <v>1.1499999999999999</v>
      </c>
      <c r="D2160">
        <v>427.56671475118208</v>
      </c>
      <c r="E2160" t="s">
        <v>66</v>
      </c>
      <c r="F2160">
        <v>0</v>
      </c>
    </row>
    <row r="2161" spans="1:6" x14ac:dyDescent="0.25">
      <c r="A2161" s="29">
        <v>0.48679398148148145</v>
      </c>
      <c r="B2161">
        <v>478</v>
      </c>
      <c r="C2161">
        <v>1.02</v>
      </c>
      <c r="D2161">
        <v>427.56671475118208</v>
      </c>
      <c r="E2161" t="s">
        <v>66</v>
      </c>
      <c r="F2161">
        <v>0</v>
      </c>
    </row>
    <row r="2162" spans="1:6" x14ac:dyDescent="0.25">
      <c r="A2162" s="29">
        <v>0.48680555555555555</v>
      </c>
      <c r="B2162">
        <v>476</v>
      </c>
      <c r="C2162">
        <v>1.08</v>
      </c>
      <c r="D2162">
        <v>425.30799687559124</v>
      </c>
      <c r="E2162" t="s">
        <v>66</v>
      </c>
      <c r="F2162">
        <v>0</v>
      </c>
    </row>
    <row r="2163" spans="1:6" x14ac:dyDescent="0.25">
      <c r="A2163" s="29">
        <v>0.48681712962962959</v>
      </c>
      <c r="B2163">
        <v>475</v>
      </c>
      <c r="C2163">
        <v>1.22</v>
      </c>
      <c r="D2163">
        <v>424.17863793779588</v>
      </c>
      <c r="E2163" t="s">
        <v>66</v>
      </c>
      <c r="F2163">
        <v>0</v>
      </c>
    </row>
    <row r="2164" spans="1:6" x14ac:dyDescent="0.25">
      <c r="A2164" s="29">
        <v>0.48682870370370374</v>
      </c>
      <c r="B2164">
        <v>474</v>
      </c>
      <c r="C2164">
        <v>1.1499999999999999</v>
      </c>
      <c r="D2164">
        <v>423.04927900000041</v>
      </c>
      <c r="E2164" t="s">
        <v>66</v>
      </c>
      <c r="F2164">
        <v>0</v>
      </c>
    </row>
    <row r="2165" spans="1:6" x14ac:dyDescent="0.25">
      <c r="A2165" s="29">
        <v>0.48684027777777777</v>
      </c>
      <c r="B2165">
        <v>473</v>
      </c>
      <c r="C2165">
        <v>1.22</v>
      </c>
      <c r="D2165">
        <v>421.91992006220505</v>
      </c>
      <c r="E2165" t="s">
        <v>66</v>
      </c>
      <c r="F2165">
        <v>0</v>
      </c>
    </row>
    <row r="2166" spans="1:6" x14ac:dyDescent="0.25">
      <c r="A2166" s="29">
        <v>0.48685185185185187</v>
      </c>
      <c r="B2166">
        <v>473</v>
      </c>
      <c r="C2166">
        <v>1.1499999999999999</v>
      </c>
      <c r="D2166">
        <v>421.91992006220505</v>
      </c>
      <c r="E2166" t="s">
        <v>66</v>
      </c>
      <c r="F2166">
        <v>0</v>
      </c>
    </row>
    <row r="2167" spans="1:6" x14ac:dyDescent="0.25">
      <c r="A2167" s="29">
        <v>0.48686342592592591</v>
      </c>
      <c r="B2167">
        <v>472</v>
      </c>
      <c r="C2167">
        <v>1.02</v>
      </c>
      <c r="D2167">
        <v>420.79056112440958</v>
      </c>
      <c r="E2167" t="s">
        <v>66</v>
      </c>
      <c r="F2167">
        <v>0</v>
      </c>
    </row>
    <row r="2168" spans="1:6" x14ac:dyDescent="0.25">
      <c r="A2168" s="29">
        <v>0.486875</v>
      </c>
      <c r="B2168">
        <v>471</v>
      </c>
      <c r="C2168">
        <v>1.22</v>
      </c>
      <c r="D2168">
        <v>419.66120218661422</v>
      </c>
      <c r="E2168" t="s">
        <v>66</v>
      </c>
      <c r="F2168">
        <v>0</v>
      </c>
    </row>
    <row r="2169" spans="1:6" x14ac:dyDescent="0.25">
      <c r="A2169" s="29">
        <v>0.48688657407407404</v>
      </c>
      <c r="B2169">
        <v>471</v>
      </c>
      <c r="C2169">
        <v>1.02</v>
      </c>
      <c r="D2169">
        <v>419.66120218661422</v>
      </c>
      <c r="E2169" t="s">
        <v>66</v>
      </c>
      <c r="F2169">
        <v>0</v>
      </c>
    </row>
    <row r="2170" spans="1:6" x14ac:dyDescent="0.25">
      <c r="A2170" s="29">
        <v>0.48689814814814819</v>
      </c>
      <c r="B2170">
        <v>471</v>
      </c>
      <c r="C2170">
        <v>0.95</v>
      </c>
      <c r="D2170">
        <v>419.66120218661422</v>
      </c>
      <c r="E2170" t="s">
        <v>66</v>
      </c>
      <c r="F2170">
        <v>0</v>
      </c>
    </row>
    <row r="2171" spans="1:6" x14ac:dyDescent="0.25">
      <c r="A2171" s="29">
        <v>0.48690972222222223</v>
      </c>
      <c r="B2171">
        <v>471</v>
      </c>
      <c r="C2171">
        <v>0.61</v>
      </c>
      <c r="D2171">
        <v>419.66120218661422</v>
      </c>
      <c r="E2171" t="s">
        <v>66</v>
      </c>
      <c r="F2171">
        <v>0</v>
      </c>
    </row>
    <row r="2172" spans="1:6" x14ac:dyDescent="0.25">
      <c r="A2172" s="29">
        <v>0.48692129629629632</v>
      </c>
      <c r="B2172">
        <v>471</v>
      </c>
      <c r="C2172">
        <v>1.22</v>
      </c>
      <c r="D2172">
        <v>419.66120218661422</v>
      </c>
      <c r="E2172" t="s">
        <v>66</v>
      </c>
      <c r="F2172">
        <v>0</v>
      </c>
    </row>
    <row r="2173" spans="1:6" x14ac:dyDescent="0.25">
      <c r="A2173" s="29">
        <v>0.48693287037037036</v>
      </c>
      <c r="B2173">
        <v>470</v>
      </c>
      <c r="C2173">
        <v>1.1499999999999999</v>
      </c>
      <c r="D2173">
        <v>418.53184324881875</v>
      </c>
      <c r="E2173" t="s">
        <v>66</v>
      </c>
      <c r="F2173">
        <v>0</v>
      </c>
    </row>
    <row r="2174" spans="1:6" x14ac:dyDescent="0.25">
      <c r="A2174" s="29">
        <v>0.48694444444444446</v>
      </c>
      <c r="B2174">
        <v>471</v>
      </c>
      <c r="C2174">
        <v>0.88</v>
      </c>
      <c r="D2174">
        <v>419.66120218661422</v>
      </c>
      <c r="E2174" t="s">
        <v>66</v>
      </c>
      <c r="F2174">
        <v>0</v>
      </c>
    </row>
    <row r="2175" spans="1:6" x14ac:dyDescent="0.25">
      <c r="A2175" s="29">
        <v>0.4869560185185185</v>
      </c>
      <c r="B2175">
        <v>471</v>
      </c>
      <c r="C2175">
        <v>1.08</v>
      </c>
      <c r="D2175">
        <v>419.66120218661422</v>
      </c>
      <c r="E2175" t="s">
        <v>66</v>
      </c>
      <c r="F2175">
        <v>0</v>
      </c>
    </row>
    <row r="2176" spans="1:6" x14ac:dyDescent="0.25">
      <c r="A2176" s="29">
        <v>0.48696759259259265</v>
      </c>
      <c r="B2176">
        <v>471</v>
      </c>
      <c r="C2176">
        <v>1.22</v>
      </c>
      <c r="D2176">
        <v>419.66120218661422</v>
      </c>
      <c r="E2176" t="s">
        <v>66</v>
      </c>
      <c r="F2176">
        <v>0</v>
      </c>
    </row>
    <row r="2177" spans="1:6" x14ac:dyDescent="0.25">
      <c r="A2177" s="29">
        <v>0.48697916666666669</v>
      </c>
      <c r="B2177">
        <v>472</v>
      </c>
      <c r="C2177">
        <v>0.88</v>
      </c>
      <c r="D2177">
        <v>420.79056112440958</v>
      </c>
      <c r="E2177" t="s">
        <v>66</v>
      </c>
      <c r="F2177">
        <v>0</v>
      </c>
    </row>
    <row r="2178" spans="1:6" x14ac:dyDescent="0.25">
      <c r="A2178" s="29">
        <v>0.48699074074074072</v>
      </c>
      <c r="B2178">
        <v>471</v>
      </c>
      <c r="C2178">
        <v>0.68</v>
      </c>
      <c r="D2178">
        <v>419.66120218661422</v>
      </c>
      <c r="E2178" t="s">
        <v>66</v>
      </c>
      <c r="F2178">
        <v>0</v>
      </c>
    </row>
    <row r="2179" spans="1:6" x14ac:dyDescent="0.25">
      <c r="A2179" s="29">
        <v>0.48700231481481482</v>
      </c>
      <c r="B2179">
        <v>471</v>
      </c>
      <c r="C2179">
        <v>0.88</v>
      </c>
      <c r="D2179">
        <v>419.66120218661422</v>
      </c>
      <c r="E2179" t="s">
        <v>66</v>
      </c>
      <c r="F2179">
        <v>0</v>
      </c>
    </row>
    <row r="2180" spans="1:6" x14ac:dyDescent="0.25">
      <c r="A2180" s="29">
        <v>0.48701388888888886</v>
      </c>
      <c r="B2180">
        <v>470</v>
      </c>
      <c r="C2180">
        <v>0.74</v>
      </c>
      <c r="D2180">
        <v>418.53184324881875</v>
      </c>
      <c r="E2180" t="s">
        <v>66</v>
      </c>
      <c r="F2180">
        <v>0</v>
      </c>
    </row>
    <row r="2181" spans="1:6" x14ac:dyDescent="0.25">
      <c r="A2181" s="29">
        <v>0.48702546296296295</v>
      </c>
      <c r="B2181">
        <v>470</v>
      </c>
      <c r="C2181">
        <v>0.95</v>
      </c>
      <c r="D2181">
        <v>418.53184324881875</v>
      </c>
      <c r="E2181" t="s">
        <v>66</v>
      </c>
      <c r="F2181">
        <v>0</v>
      </c>
    </row>
    <row r="2182" spans="1:6" x14ac:dyDescent="0.25">
      <c r="A2182" s="29">
        <v>0.48703703703703699</v>
      </c>
      <c r="B2182">
        <v>469</v>
      </c>
      <c r="C2182">
        <v>0.88</v>
      </c>
      <c r="D2182">
        <v>417.40248431102339</v>
      </c>
      <c r="E2182" t="s">
        <v>66</v>
      </c>
      <c r="F2182">
        <v>0</v>
      </c>
    </row>
    <row r="2183" spans="1:6" x14ac:dyDescent="0.25">
      <c r="A2183" s="29">
        <v>0.48704861111111114</v>
      </c>
      <c r="B2183">
        <v>470</v>
      </c>
      <c r="C2183">
        <v>0.88</v>
      </c>
      <c r="D2183">
        <v>418.53184324881875</v>
      </c>
      <c r="E2183" t="s">
        <v>66</v>
      </c>
      <c r="F2183">
        <v>0</v>
      </c>
    </row>
    <row r="2184" spans="1:6" x14ac:dyDescent="0.25">
      <c r="A2184" s="29">
        <v>0.48706018518518518</v>
      </c>
      <c r="B2184">
        <v>469</v>
      </c>
      <c r="C2184">
        <v>0.81</v>
      </c>
      <c r="D2184">
        <v>417.40248431102339</v>
      </c>
      <c r="E2184" t="s">
        <v>66</v>
      </c>
      <c r="F2184">
        <v>0</v>
      </c>
    </row>
    <row r="2185" spans="1:6" x14ac:dyDescent="0.25">
      <c r="A2185" s="29">
        <v>0.48707175925925927</v>
      </c>
      <c r="B2185">
        <v>469</v>
      </c>
      <c r="C2185">
        <v>1.1499999999999999</v>
      </c>
      <c r="D2185">
        <v>417.40248431102339</v>
      </c>
      <c r="E2185" t="s">
        <v>66</v>
      </c>
      <c r="F2185">
        <v>0</v>
      </c>
    </row>
    <row r="2186" spans="1:6" x14ac:dyDescent="0.25">
      <c r="A2186" s="29">
        <v>0.48708333333333331</v>
      </c>
      <c r="B2186">
        <v>468</v>
      </c>
      <c r="C2186">
        <v>1.02</v>
      </c>
      <c r="D2186">
        <v>416.27312537322791</v>
      </c>
      <c r="E2186" t="s">
        <v>66</v>
      </c>
      <c r="F2186">
        <v>0</v>
      </c>
    </row>
    <row r="2187" spans="1:6" x14ac:dyDescent="0.25">
      <c r="A2187" s="29">
        <v>0.48709490740740741</v>
      </c>
      <c r="B2187">
        <v>467</v>
      </c>
      <c r="C2187">
        <v>0.74</v>
      </c>
      <c r="D2187">
        <v>415.14376643543255</v>
      </c>
      <c r="E2187" t="s">
        <v>66</v>
      </c>
      <c r="F2187">
        <v>0</v>
      </c>
    </row>
    <row r="2188" spans="1:6" x14ac:dyDescent="0.25">
      <c r="A2188" s="29">
        <v>0.48710648148148145</v>
      </c>
      <c r="B2188">
        <v>467</v>
      </c>
      <c r="C2188">
        <v>0.81</v>
      </c>
      <c r="D2188">
        <v>415.14376643543255</v>
      </c>
      <c r="E2188" t="s">
        <v>66</v>
      </c>
      <c r="F2188">
        <v>0</v>
      </c>
    </row>
    <row r="2189" spans="1:6" x14ac:dyDescent="0.25">
      <c r="A2189" s="29">
        <v>0.4871180555555556</v>
      </c>
      <c r="B2189">
        <v>468</v>
      </c>
      <c r="C2189">
        <v>0.74</v>
      </c>
      <c r="D2189">
        <v>416.27312537322791</v>
      </c>
      <c r="E2189" t="s">
        <v>66</v>
      </c>
      <c r="F2189">
        <v>0</v>
      </c>
    </row>
    <row r="2190" spans="1:6" x14ac:dyDescent="0.25">
      <c r="A2190" s="29">
        <v>0.48712962962962963</v>
      </c>
      <c r="B2190">
        <v>469</v>
      </c>
      <c r="C2190">
        <v>0.68</v>
      </c>
      <c r="D2190">
        <v>417.40248431102339</v>
      </c>
      <c r="E2190" t="s">
        <v>66</v>
      </c>
      <c r="F2190">
        <v>0</v>
      </c>
    </row>
    <row r="2191" spans="1:6" x14ac:dyDescent="0.25">
      <c r="A2191" s="29">
        <v>0.48714120370370373</v>
      </c>
      <c r="B2191">
        <v>469</v>
      </c>
      <c r="C2191">
        <v>1.02</v>
      </c>
      <c r="D2191">
        <v>417.40248431102339</v>
      </c>
      <c r="E2191" t="s">
        <v>66</v>
      </c>
      <c r="F2191">
        <v>0</v>
      </c>
    </row>
    <row r="2192" spans="1:6" x14ac:dyDescent="0.25">
      <c r="A2192" s="29">
        <v>0.48715277777777777</v>
      </c>
      <c r="B2192">
        <v>469</v>
      </c>
      <c r="C2192">
        <v>1.35</v>
      </c>
      <c r="D2192">
        <v>417.40248431102339</v>
      </c>
      <c r="E2192" t="s">
        <v>66</v>
      </c>
      <c r="F2192">
        <v>0</v>
      </c>
    </row>
    <row r="2193" spans="1:6" x14ac:dyDescent="0.25">
      <c r="A2193" s="29">
        <v>0.48716435185185186</v>
      </c>
      <c r="B2193">
        <v>470</v>
      </c>
      <c r="C2193">
        <v>0.95</v>
      </c>
      <c r="D2193">
        <v>418.53184324881875</v>
      </c>
      <c r="E2193" t="s">
        <v>66</v>
      </c>
      <c r="F2193">
        <v>0</v>
      </c>
    </row>
    <row r="2194" spans="1:6" x14ac:dyDescent="0.25">
      <c r="A2194" s="29">
        <v>0.4871759259259259</v>
      </c>
      <c r="B2194">
        <v>472</v>
      </c>
      <c r="C2194">
        <v>1.02</v>
      </c>
      <c r="D2194">
        <v>420.79056112440958</v>
      </c>
      <c r="E2194" t="s">
        <v>66</v>
      </c>
      <c r="F2194">
        <v>0</v>
      </c>
    </row>
    <row r="2195" spans="1:6" x14ac:dyDescent="0.25">
      <c r="A2195" s="29">
        <v>0.48718750000000005</v>
      </c>
      <c r="B2195">
        <v>487</v>
      </c>
      <c r="C2195">
        <v>1.29</v>
      </c>
      <c r="D2195">
        <v>437.73094519134077</v>
      </c>
      <c r="E2195" t="s">
        <v>66</v>
      </c>
      <c r="F2195">
        <v>0</v>
      </c>
    </row>
    <row r="2196" spans="1:6" x14ac:dyDescent="0.25">
      <c r="A2196" s="29">
        <v>0.48719907407407409</v>
      </c>
      <c r="B2196">
        <v>499</v>
      </c>
      <c r="C2196">
        <v>1.69</v>
      </c>
      <c r="D2196">
        <v>451.28325244488576</v>
      </c>
      <c r="E2196">
        <v>19.915402300504354</v>
      </c>
      <c r="F2196">
        <v>4.3010455254969147</v>
      </c>
    </row>
    <row r="2197" spans="1:6" x14ac:dyDescent="0.25">
      <c r="A2197" s="29">
        <v>0.48721064814814818</v>
      </c>
      <c r="B2197">
        <v>504</v>
      </c>
      <c r="C2197">
        <v>1.35</v>
      </c>
      <c r="D2197">
        <v>456.93004713386279</v>
      </c>
      <c r="E2197">
        <v>25.562196989481379</v>
      </c>
      <c r="F2197">
        <v>3.3790945429881312</v>
      </c>
    </row>
    <row r="2198" spans="1:6" x14ac:dyDescent="0.25">
      <c r="A2198" s="29">
        <v>0.48722222222222222</v>
      </c>
      <c r="B2198">
        <v>504</v>
      </c>
      <c r="C2198">
        <v>1.1499999999999999</v>
      </c>
      <c r="D2198">
        <v>456.93004713386279</v>
      </c>
      <c r="E2198">
        <v>25.562196989481379</v>
      </c>
      <c r="F2198">
        <v>2.8367704356300223</v>
      </c>
    </row>
    <row r="2199" spans="1:6" x14ac:dyDescent="0.25">
      <c r="A2199" s="29">
        <v>0.48723379629629626</v>
      </c>
      <c r="B2199">
        <v>503</v>
      </c>
      <c r="C2199">
        <v>1.56</v>
      </c>
      <c r="D2199">
        <v>455.80068819606743</v>
      </c>
      <c r="E2199">
        <v>24.432838051686019</v>
      </c>
      <c r="F2199">
        <v>3.9485348557141444</v>
      </c>
    </row>
    <row r="2200" spans="1:6" x14ac:dyDescent="0.25">
      <c r="A2200" s="29">
        <v>0.48724537037037036</v>
      </c>
      <c r="B2200">
        <v>499</v>
      </c>
      <c r="C2200">
        <v>1.1499999999999999</v>
      </c>
      <c r="D2200">
        <v>451.28325244488576</v>
      </c>
      <c r="E2200">
        <v>19.915402300504354</v>
      </c>
      <c r="F2200">
        <v>2.8367704356300223</v>
      </c>
    </row>
    <row r="2201" spans="1:6" x14ac:dyDescent="0.25">
      <c r="A2201" s="29">
        <v>0.4872569444444444</v>
      </c>
      <c r="B2201">
        <v>498</v>
      </c>
      <c r="C2201">
        <v>1.08</v>
      </c>
      <c r="D2201">
        <v>450.15389350709029</v>
      </c>
      <c r="E2201">
        <v>18.786043362708881</v>
      </c>
      <c r="F2201">
        <v>2.646956998054685</v>
      </c>
    </row>
    <row r="2202" spans="1:6" x14ac:dyDescent="0.25">
      <c r="A2202" s="29">
        <v>0.48726851851851855</v>
      </c>
      <c r="B2202">
        <v>494</v>
      </c>
      <c r="C2202">
        <v>1.02</v>
      </c>
      <c r="D2202">
        <v>445.63645775590874</v>
      </c>
      <c r="E2202">
        <v>14.268607611527329</v>
      </c>
      <c r="F2202">
        <v>2.4842597658472525</v>
      </c>
    </row>
    <row r="2203" spans="1:6" x14ac:dyDescent="0.25">
      <c r="A2203" s="29">
        <v>0.48728009259259258</v>
      </c>
      <c r="B2203">
        <v>492</v>
      </c>
      <c r="C2203">
        <v>1.02</v>
      </c>
      <c r="D2203">
        <v>443.3777398803179</v>
      </c>
      <c r="E2203">
        <v>12.009889735936497</v>
      </c>
      <c r="F2203">
        <v>2.4842597658472525</v>
      </c>
    </row>
    <row r="2204" spans="1:6" x14ac:dyDescent="0.25">
      <c r="A2204" s="29">
        <v>0.48729166666666668</v>
      </c>
      <c r="B2204">
        <v>490</v>
      </c>
      <c r="C2204">
        <v>1.22</v>
      </c>
      <c r="D2204">
        <v>441.11902200472707</v>
      </c>
      <c r="E2204">
        <v>9.7511718603456643</v>
      </c>
      <c r="F2204">
        <v>3.0265838732053605</v>
      </c>
    </row>
    <row r="2205" spans="1:6" x14ac:dyDescent="0.25">
      <c r="A2205" s="29">
        <v>0.48730324074074072</v>
      </c>
      <c r="B2205">
        <v>489</v>
      </c>
      <c r="C2205">
        <v>0.81</v>
      </c>
      <c r="D2205">
        <v>439.9896630669316</v>
      </c>
      <c r="E2205">
        <v>8.6218129225501912</v>
      </c>
      <c r="F2205">
        <v>1.9148194531212388</v>
      </c>
    </row>
    <row r="2206" spans="1:6" x14ac:dyDescent="0.25">
      <c r="A2206" s="29">
        <v>0.48731481481481481</v>
      </c>
      <c r="B2206">
        <v>486</v>
      </c>
      <c r="C2206">
        <v>0.88</v>
      </c>
      <c r="D2206">
        <v>436.60158625354541</v>
      </c>
      <c r="E2206" t="s">
        <v>66</v>
      </c>
      <c r="F2206">
        <v>0</v>
      </c>
    </row>
    <row r="2207" spans="1:6" x14ac:dyDescent="0.25">
      <c r="A2207" s="29">
        <v>0.48732638888888885</v>
      </c>
      <c r="B2207">
        <v>484</v>
      </c>
      <c r="C2207">
        <v>1.1499999999999999</v>
      </c>
      <c r="D2207">
        <v>434.34286837795457</v>
      </c>
      <c r="E2207" t="s">
        <v>66</v>
      </c>
      <c r="F2207">
        <v>0</v>
      </c>
    </row>
    <row r="2208" spans="1:6" x14ac:dyDescent="0.25">
      <c r="A2208" s="29">
        <v>0.487337962962963</v>
      </c>
      <c r="B2208">
        <v>483</v>
      </c>
      <c r="C2208">
        <v>1.02</v>
      </c>
      <c r="D2208">
        <v>433.2135094401591</v>
      </c>
      <c r="E2208" t="s">
        <v>66</v>
      </c>
      <c r="F2208">
        <v>0</v>
      </c>
    </row>
    <row r="2209" spans="1:6" x14ac:dyDescent="0.25">
      <c r="A2209" s="29">
        <v>0.48734953703703704</v>
      </c>
      <c r="B2209">
        <v>483</v>
      </c>
      <c r="C2209">
        <v>1.02</v>
      </c>
      <c r="D2209">
        <v>433.2135094401591</v>
      </c>
      <c r="E2209" t="s">
        <v>66</v>
      </c>
      <c r="F2209">
        <v>0</v>
      </c>
    </row>
    <row r="2210" spans="1:6" x14ac:dyDescent="0.25">
      <c r="A2210" s="29">
        <v>0.48736111111111113</v>
      </c>
      <c r="B2210">
        <v>482</v>
      </c>
      <c r="C2210">
        <v>0.68</v>
      </c>
      <c r="D2210">
        <v>432.08415050236374</v>
      </c>
      <c r="E2210" t="s">
        <v>66</v>
      </c>
      <c r="F2210">
        <v>0</v>
      </c>
    </row>
    <row r="2211" spans="1:6" x14ac:dyDescent="0.25">
      <c r="A2211" s="29">
        <v>0.48737268518518517</v>
      </c>
      <c r="B2211">
        <v>481</v>
      </c>
      <c r="C2211">
        <v>0.74</v>
      </c>
      <c r="D2211">
        <v>430.95479156456838</v>
      </c>
      <c r="E2211" t="s">
        <v>66</v>
      </c>
      <c r="F2211">
        <v>0</v>
      </c>
    </row>
    <row r="2212" spans="1:6" x14ac:dyDescent="0.25">
      <c r="A2212" s="29">
        <v>0.48738425925925927</v>
      </c>
      <c r="B2212">
        <v>480</v>
      </c>
      <c r="C2212">
        <v>0.95</v>
      </c>
      <c r="D2212">
        <v>429.82543262677291</v>
      </c>
      <c r="E2212" t="s">
        <v>66</v>
      </c>
      <c r="F2212">
        <v>0</v>
      </c>
    </row>
    <row r="2213" spans="1:6" x14ac:dyDescent="0.25">
      <c r="A2213" s="29">
        <v>0.48739583333333331</v>
      </c>
      <c r="B2213">
        <v>480</v>
      </c>
      <c r="C2213">
        <v>0.81</v>
      </c>
      <c r="D2213">
        <v>429.82543262677291</v>
      </c>
      <c r="E2213" t="s">
        <v>66</v>
      </c>
      <c r="F2213">
        <v>0</v>
      </c>
    </row>
    <row r="2214" spans="1:6" x14ac:dyDescent="0.25">
      <c r="A2214" s="29">
        <v>0.48740740740740746</v>
      </c>
      <c r="B2214">
        <v>479</v>
      </c>
      <c r="C2214">
        <v>0.74</v>
      </c>
      <c r="D2214">
        <v>428.69607368897755</v>
      </c>
      <c r="E2214" t="s">
        <v>66</v>
      </c>
      <c r="F2214">
        <v>0</v>
      </c>
    </row>
    <row r="2215" spans="1:6" x14ac:dyDescent="0.25">
      <c r="A2215" s="29">
        <v>0.48741898148148149</v>
      </c>
      <c r="B2215">
        <v>480</v>
      </c>
      <c r="C2215">
        <v>0.95</v>
      </c>
      <c r="D2215">
        <v>429.82543262677291</v>
      </c>
      <c r="E2215" t="s">
        <v>66</v>
      </c>
      <c r="F2215">
        <v>0</v>
      </c>
    </row>
    <row r="2216" spans="1:6" x14ac:dyDescent="0.25">
      <c r="A2216" s="29">
        <v>0.48743055555555559</v>
      </c>
      <c r="B2216">
        <v>478</v>
      </c>
      <c r="C2216">
        <v>0.54</v>
      </c>
      <c r="D2216">
        <v>427.56671475118208</v>
      </c>
      <c r="E2216" t="s">
        <v>66</v>
      </c>
      <c r="F2216">
        <v>0</v>
      </c>
    </row>
    <row r="2217" spans="1:6" x14ac:dyDescent="0.25">
      <c r="A2217" s="29">
        <v>0.48744212962962963</v>
      </c>
      <c r="B2217">
        <v>477</v>
      </c>
      <c r="C2217">
        <v>0.95</v>
      </c>
      <c r="D2217">
        <v>426.43735581338672</v>
      </c>
      <c r="E2217" t="s">
        <v>66</v>
      </c>
      <c r="F2217">
        <v>0</v>
      </c>
    </row>
    <row r="2218" spans="1:6" x14ac:dyDescent="0.25">
      <c r="A2218" s="29">
        <v>0.48745370370370367</v>
      </c>
      <c r="B2218">
        <v>477</v>
      </c>
      <c r="C2218">
        <v>0.68</v>
      </c>
      <c r="D2218">
        <v>426.43735581338672</v>
      </c>
      <c r="E2218" t="s">
        <v>66</v>
      </c>
      <c r="F2218">
        <v>0</v>
      </c>
    </row>
    <row r="2219" spans="1:6" x14ac:dyDescent="0.25">
      <c r="A2219" s="29">
        <v>0.48746527777777776</v>
      </c>
      <c r="B2219">
        <v>475</v>
      </c>
      <c r="C2219">
        <v>0.95</v>
      </c>
      <c r="D2219">
        <v>424.17863793779588</v>
      </c>
      <c r="E2219" t="s">
        <v>66</v>
      </c>
      <c r="F2219">
        <v>0</v>
      </c>
    </row>
    <row r="2220" spans="1:6" x14ac:dyDescent="0.25">
      <c r="A2220" s="29">
        <v>0.4874768518518518</v>
      </c>
      <c r="B2220">
        <v>475</v>
      </c>
      <c r="C2220">
        <v>0.81</v>
      </c>
      <c r="D2220">
        <v>424.17863793779588</v>
      </c>
      <c r="E2220" t="s">
        <v>66</v>
      </c>
      <c r="F2220">
        <v>0</v>
      </c>
    </row>
    <row r="2221" spans="1:6" x14ac:dyDescent="0.25">
      <c r="A2221" s="29">
        <v>0.48748842592592595</v>
      </c>
      <c r="B2221">
        <v>475</v>
      </c>
      <c r="C2221">
        <v>0.81</v>
      </c>
      <c r="D2221">
        <v>424.17863793779588</v>
      </c>
      <c r="E2221" t="s">
        <v>66</v>
      </c>
      <c r="F2221">
        <v>0</v>
      </c>
    </row>
    <row r="2222" spans="1:6" x14ac:dyDescent="0.25">
      <c r="A2222" s="29">
        <v>0.48749999999999999</v>
      </c>
      <c r="B2222">
        <v>475</v>
      </c>
      <c r="C2222">
        <v>0.81</v>
      </c>
      <c r="D2222">
        <v>424.17863793779588</v>
      </c>
      <c r="E2222" t="s">
        <v>66</v>
      </c>
      <c r="F2222">
        <v>0</v>
      </c>
    </row>
    <row r="2223" spans="1:6" x14ac:dyDescent="0.25">
      <c r="A2223" s="29">
        <v>0.48751157407407408</v>
      </c>
      <c r="B2223">
        <v>475</v>
      </c>
      <c r="C2223">
        <v>0.61</v>
      </c>
      <c r="D2223">
        <v>424.17863793779588</v>
      </c>
      <c r="E2223" t="s">
        <v>66</v>
      </c>
      <c r="F2223">
        <v>0</v>
      </c>
    </row>
    <row r="2224" spans="1:6" x14ac:dyDescent="0.25">
      <c r="A2224" s="29">
        <v>0.48752314814814812</v>
      </c>
      <c r="B2224">
        <v>474</v>
      </c>
      <c r="C2224">
        <v>0.47</v>
      </c>
      <c r="D2224">
        <v>423.04927900000041</v>
      </c>
      <c r="E2224" t="s">
        <v>66</v>
      </c>
      <c r="F2224">
        <v>0</v>
      </c>
    </row>
    <row r="2225" spans="1:6" x14ac:dyDescent="0.25">
      <c r="A2225" s="29">
        <v>0.48753472222222222</v>
      </c>
      <c r="B2225">
        <v>473</v>
      </c>
      <c r="C2225">
        <v>0.61</v>
      </c>
      <c r="D2225">
        <v>421.91992006220505</v>
      </c>
      <c r="E2225" t="s">
        <v>66</v>
      </c>
      <c r="F2225">
        <v>0</v>
      </c>
    </row>
    <row r="2226" spans="1:6" x14ac:dyDescent="0.25">
      <c r="A2226" s="29">
        <v>0.48754629629629626</v>
      </c>
      <c r="B2226">
        <v>471</v>
      </c>
      <c r="C2226">
        <v>0.47</v>
      </c>
      <c r="D2226">
        <v>419.66120218661422</v>
      </c>
      <c r="E2226" t="s">
        <v>66</v>
      </c>
      <c r="F2226">
        <v>0</v>
      </c>
    </row>
    <row r="2227" spans="1:6" x14ac:dyDescent="0.25">
      <c r="A2227" s="29">
        <v>0.48755787037037041</v>
      </c>
      <c r="B2227">
        <v>470</v>
      </c>
      <c r="C2227">
        <v>0.95</v>
      </c>
      <c r="D2227">
        <v>418.53184324881875</v>
      </c>
      <c r="E2227" t="s">
        <v>66</v>
      </c>
      <c r="F2227">
        <v>0</v>
      </c>
    </row>
    <row r="2228" spans="1:6" x14ac:dyDescent="0.25">
      <c r="A2228" s="29">
        <v>0.48756944444444444</v>
      </c>
      <c r="B2228">
        <v>469</v>
      </c>
      <c r="C2228">
        <v>0.74</v>
      </c>
      <c r="D2228">
        <v>417.40248431102339</v>
      </c>
      <c r="E2228" t="s">
        <v>66</v>
      </c>
      <c r="F2228">
        <v>0</v>
      </c>
    </row>
    <row r="2229" spans="1:6" x14ac:dyDescent="0.25">
      <c r="A2229" s="29">
        <v>0.48758101851851854</v>
      </c>
      <c r="B2229">
        <v>469</v>
      </c>
      <c r="C2229">
        <v>0.74</v>
      </c>
      <c r="D2229">
        <v>417.40248431102339</v>
      </c>
      <c r="E2229" t="s">
        <v>66</v>
      </c>
      <c r="F2229">
        <v>0</v>
      </c>
    </row>
    <row r="2230" spans="1:6" x14ac:dyDescent="0.25">
      <c r="A2230" s="29">
        <v>0.48759259259259258</v>
      </c>
      <c r="B2230">
        <v>469</v>
      </c>
      <c r="C2230">
        <v>0.74</v>
      </c>
      <c r="D2230">
        <v>417.40248431102339</v>
      </c>
      <c r="E2230" t="s">
        <v>66</v>
      </c>
      <c r="F2230">
        <v>0</v>
      </c>
    </row>
    <row r="2231" spans="1:6" x14ac:dyDescent="0.25">
      <c r="A2231" s="29">
        <v>0.48760416666666667</v>
      </c>
      <c r="B2231">
        <v>469</v>
      </c>
      <c r="C2231">
        <v>0.61</v>
      </c>
      <c r="D2231">
        <v>417.40248431102339</v>
      </c>
      <c r="E2231" t="s">
        <v>66</v>
      </c>
      <c r="F2231">
        <v>0</v>
      </c>
    </row>
    <row r="2232" spans="1:6" x14ac:dyDescent="0.25">
      <c r="A2232" s="29">
        <v>0.48761574074074071</v>
      </c>
      <c r="B2232">
        <v>469</v>
      </c>
      <c r="C2232">
        <v>0.61</v>
      </c>
      <c r="D2232">
        <v>417.40248431102339</v>
      </c>
      <c r="E2232" t="s">
        <v>66</v>
      </c>
      <c r="F2232">
        <v>0</v>
      </c>
    </row>
    <row r="2233" spans="1:6" x14ac:dyDescent="0.25">
      <c r="A2233" s="29">
        <v>0.48762731481481486</v>
      </c>
      <c r="B2233">
        <v>470</v>
      </c>
      <c r="C2233">
        <v>0.61</v>
      </c>
      <c r="D2233">
        <v>418.53184324881875</v>
      </c>
      <c r="E2233" t="s">
        <v>66</v>
      </c>
      <c r="F2233">
        <v>0</v>
      </c>
    </row>
    <row r="2234" spans="1:6" x14ac:dyDescent="0.25">
      <c r="A2234" s="29">
        <v>0.4876388888888889</v>
      </c>
      <c r="B2234">
        <v>470</v>
      </c>
      <c r="C2234">
        <v>0.34</v>
      </c>
      <c r="D2234">
        <v>418.53184324881875</v>
      </c>
      <c r="E2234" t="s">
        <v>66</v>
      </c>
      <c r="F2234">
        <v>0</v>
      </c>
    </row>
    <row r="2235" spans="1:6" x14ac:dyDescent="0.25">
      <c r="A2235" s="29">
        <v>0.48765046296296299</v>
      </c>
      <c r="B2235">
        <v>469</v>
      </c>
      <c r="C2235">
        <v>0.81</v>
      </c>
      <c r="D2235">
        <v>417.40248431102339</v>
      </c>
      <c r="E2235" t="s">
        <v>66</v>
      </c>
      <c r="F2235">
        <v>0</v>
      </c>
    </row>
    <row r="2236" spans="1:6" x14ac:dyDescent="0.25">
      <c r="A2236" s="29">
        <v>0.48766203703703703</v>
      </c>
      <c r="B2236">
        <v>469</v>
      </c>
      <c r="C2236">
        <v>1.02</v>
      </c>
      <c r="D2236">
        <v>417.40248431102339</v>
      </c>
      <c r="E2236" t="s">
        <v>66</v>
      </c>
      <c r="F2236">
        <v>0</v>
      </c>
    </row>
    <row r="2237" spans="1:6" x14ac:dyDescent="0.25">
      <c r="A2237" s="29">
        <v>0.48767361111111113</v>
      </c>
      <c r="B2237">
        <v>469</v>
      </c>
      <c r="C2237">
        <v>0.68</v>
      </c>
      <c r="D2237">
        <v>417.40248431102339</v>
      </c>
      <c r="E2237" t="s">
        <v>66</v>
      </c>
      <c r="F2237">
        <v>0</v>
      </c>
    </row>
    <row r="2238" spans="1:6" x14ac:dyDescent="0.25">
      <c r="A2238" s="29">
        <v>0.48768518518518517</v>
      </c>
      <c r="B2238">
        <v>469</v>
      </c>
      <c r="C2238">
        <v>0.47</v>
      </c>
      <c r="D2238">
        <v>417.40248431102339</v>
      </c>
      <c r="E2238" t="s">
        <v>66</v>
      </c>
      <c r="F2238">
        <v>0</v>
      </c>
    </row>
    <row r="2239" spans="1:6" x14ac:dyDescent="0.25">
      <c r="A2239" s="29">
        <v>0.4876967592592592</v>
      </c>
      <c r="B2239">
        <v>469</v>
      </c>
      <c r="C2239">
        <v>0.88</v>
      </c>
      <c r="D2239">
        <v>417.40248431102339</v>
      </c>
      <c r="E2239" t="s">
        <v>66</v>
      </c>
      <c r="F2239">
        <v>0</v>
      </c>
    </row>
    <row r="2240" spans="1:6" x14ac:dyDescent="0.25">
      <c r="A2240" s="29">
        <v>0.48770833333333335</v>
      </c>
      <c r="B2240">
        <v>469</v>
      </c>
      <c r="C2240">
        <v>0.34</v>
      </c>
      <c r="D2240">
        <v>417.40248431102339</v>
      </c>
      <c r="E2240" t="s">
        <v>66</v>
      </c>
      <c r="F2240">
        <v>0</v>
      </c>
    </row>
    <row r="2241" spans="1:6" x14ac:dyDescent="0.25">
      <c r="A2241" s="29">
        <v>0.48771990740740739</v>
      </c>
      <c r="B2241">
        <v>469</v>
      </c>
      <c r="C2241">
        <v>0.68</v>
      </c>
      <c r="D2241">
        <v>417.40248431102339</v>
      </c>
      <c r="E2241" t="s">
        <v>66</v>
      </c>
      <c r="F2241">
        <v>0</v>
      </c>
    </row>
    <row r="2242" spans="1:6" x14ac:dyDescent="0.25">
      <c r="A2242" s="29">
        <v>0.48773148148148149</v>
      </c>
      <c r="B2242">
        <v>469</v>
      </c>
      <c r="C2242">
        <v>0.41</v>
      </c>
      <c r="D2242">
        <v>417.40248431102339</v>
      </c>
      <c r="E2242" t="s">
        <v>66</v>
      </c>
      <c r="F2242">
        <v>0</v>
      </c>
    </row>
    <row r="2243" spans="1:6" x14ac:dyDescent="0.25">
      <c r="A2243" s="29">
        <v>0.48774305555555553</v>
      </c>
      <c r="B2243">
        <v>469</v>
      </c>
      <c r="C2243">
        <v>0.47</v>
      </c>
      <c r="D2243">
        <v>417.40248431102339</v>
      </c>
      <c r="E2243" t="s">
        <v>66</v>
      </c>
      <c r="F2243">
        <v>0</v>
      </c>
    </row>
    <row r="2244" spans="1:6" x14ac:dyDescent="0.25">
      <c r="A2244" s="29">
        <v>0.48775462962962962</v>
      </c>
      <c r="B2244">
        <v>469</v>
      </c>
      <c r="C2244">
        <v>0.88</v>
      </c>
      <c r="D2244">
        <v>417.40248431102339</v>
      </c>
      <c r="E2244" t="s">
        <v>66</v>
      </c>
      <c r="F2244">
        <v>0</v>
      </c>
    </row>
    <row r="2245" spans="1:6" x14ac:dyDescent="0.25">
      <c r="A2245" s="29">
        <v>0.48776620370370366</v>
      </c>
      <c r="B2245">
        <v>469</v>
      </c>
      <c r="C2245">
        <v>0.54</v>
      </c>
      <c r="D2245">
        <v>417.40248431102339</v>
      </c>
      <c r="E2245" t="s">
        <v>66</v>
      </c>
      <c r="F2245">
        <v>0</v>
      </c>
    </row>
    <row r="2246" spans="1:6" x14ac:dyDescent="0.25">
      <c r="A2246" s="29">
        <v>0.48777777777777781</v>
      </c>
      <c r="B2246">
        <v>469</v>
      </c>
      <c r="C2246">
        <v>0.47</v>
      </c>
      <c r="D2246">
        <v>417.40248431102339</v>
      </c>
      <c r="E2246" t="s">
        <v>66</v>
      </c>
      <c r="F2246">
        <v>0</v>
      </c>
    </row>
    <row r="2247" spans="1:6" x14ac:dyDescent="0.25">
      <c r="A2247" s="29">
        <v>0.48778935185185185</v>
      </c>
      <c r="B2247">
        <v>469</v>
      </c>
      <c r="C2247">
        <v>0.95</v>
      </c>
      <c r="D2247">
        <v>417.40248431102339</v>
      </c>
      <c r="E2247" t="s">
        <v>66</v>
      </c>
      <c r="F2247">
        <v>0</v>
      </c>
    </row>
    <row r="2248" spans="1:6" x14ac:dyDescent="0.25">
      <c r="A2248" s="29">
        <v>0.48780092592592594</v>
      </c>
      <c r="B2248">
        <v>469</v>
      </c>
      <c r="C2248">
        <v>0.81</v>
      </c>
      <c r="D2248">
        <v>417.40248431102339</v>
      </c>
      <c r="E2248" t="s">
        <v>66</v>
      </c>
      <c r="F2248">
        <v>0</v>
      </c>
    </row>
    <row r="2249" spans="1:6" x14ac:dyDescent="0.25">
      <c r="A2249" s="29">
        <v>0.48781249999999998</v>
      </c>
      <c r="B2249">
        <v>469</v>
      </c>
      <c r="C2249">
        <v>0.34</v>
      </c>
      <c r="D2249">
        <v>417.40248431102339</v>
      </c>
      <c r="E2249" t="s">
        <v>66</v>
      </c>
      <c r="F2249">
        <v>0</v>
      </c>
    </row>
    <row r="2250" spans="1:6" x14ac:dyDescent="0.25">
      <c r="A2250" s="29">
        <v>0.48782407407407408</v>
      </c>
      <c r="B2250">
        <v>469</v>
      </c>
      <c r="C2250">
        <v>0.68</v>
      </c>
      <c r="D2250">
        <v>417.40248431102339</v>
      </c>
      <c r="E2250" t="s">
        <v>66</v>
      </c>
      <c r="F2250">
        <v>0</v>
      </c>
    </row>
    <row r="2251" spans="1:6" x14ac:dyDescent="0.25">
      <c r="A2251" s="29">
        <v>0.48783564814814812</v>
      </c>
      <c r="B2251">
        <v>468</v>
      </c>
      <c r="C2251">
        <v>0.88</v>
      </c>
      <c r="D2251">
        <v>416.27312537322791</v>
      </c>
      <c r="E2251" t="s">
        <v>66</v>
      </c>
      <c r="F2251">
        <v>0</v>
      </c>
    </row>
    <row r="2252" spans="1:6" x14ac:dyDescent="0.25">
      <c r="A2252" s="29">
        <v>0.48784722222222227</v>
      </c>
      <c r="B2252">
        <v>468</v>
      </c>
      <c r="C2252">
        <v>0.54</v>
      </c>
      <c r="D2252">
        <v>416.27312537322791</v>
      </c>
      <c r="E2252" t="s">
        <v>66</v>
      </c>
      <c r="F2252">
        <v>0</v>
      </c>
    </row>
    <row r="2253" spans="1:6" x14ac:dyDescent="0.25">
      <c r="A2253" s="29">
        <v>0.4878587962962963</v>
      </c>
      <c r="B2253">
        <v>469</v>
      </c>
      <c r="C2253">
        <v>0.47</v>
      </c>
      <c r="D2253">
        <v>417.40248431102339</v>
      </c>
      <c r="E2253" t="s">
        <v>66</v>
      </c>
      <c r="F2253">
        <v>0</v>
      </c>
    </row>
    <row r="2254" spans="1:6" x14ac:dyDescent="0.25">
      <c r="A2254" s="29">
        <v>0.4878703703703704</v>
      </c>
      <c r="B2254">
        <v>468</v>
      </c>
      <c r="C2254">
        <v>0.61</v>
      </c>
      <c r="D2254">
        <v>416.27312537322791</v>
      </c>
      <c r="E2254" t="s">
        <v>66</v>
      </c>
      <c r="F2254">
        <v>0</v>
      </c>
    </row>
    <row r="2255" spans="1:6" x14ac:dyDescent="0.25">
      <c r="A2255" s="29">
        <v>0.48788194444444444</v>
      </c>
      <c r="B2255">
        <v>468</v>
      </c>
      <c r="C2255">
        <v>0.74</v>
      </c>
      <c r="D2255">
        <v>416.27312537322791</v>
      </c>
      <c r="E2255" t="s">
        <v>66</v>
      </c>
      <c r="F2255">
        <v>0</v>
      </c>
    </row>
    <row r="2256" spans="1:6" x14ac:dyDescent="0.25">
      <c r="A2256" s="29">
        <v>0.48789351851851853</v>
      </c>
      <c r="B2256">
        <v>468</v>
      </c>
      <c r="C2256">
        <v>0.81</v>
      </c>
      <c r="D2256">
        <v>416.27312537322791</v>
      </c>
      <c r="E2256" t="s">
        <v>66</v>
      </c>
      <c r="F2256">
        <v>0</v>
      </c>
    </row>
    <row r="2257" spans="1:6" x14ac:dyDescent="0.25">
      <c r="A2257" s="29">
        <v>0.48790509259259257</v>
      </c>
      <c r="B2257">
        <v>467</v>
      </c>
      <c r="C2257">
        <v>0.54</v>
      </c>
      <c r="D2257">
        <v>415.14376643543255</v>
      </c>
      <c r="E2257" t="s">
        <v>66</v>
      </c>
      <c r="F2257">
        <v>0</v>
      </c>
    </row>
    <row r="2258" spans="1:6" x14ac:dyDescent="0.25">
      <c r="A2258" s="29">
        <v>0.48791666666666672</v>
      </c>
      <c r="B2258">
        <v>466</v>
      </c>
      <c r="C2258">
        <v>0.54</v>
      </c>
      <c r="D2258">
        <v>414.01440749763719</v>
      </c>
      <c r="E2258" t="s">
        <v>66</v>
      </c>
      <c r="F2258">
        <v>0</v>
      </c>
    </row>
    <row r="2259" spans="1:6" x14ac:dyDescent="0.25">
      <c r="A2259" s="29">
        <v>0.48792824074074076</v>
      </c>
      <c r="B2259">
        <v>465</v>
      </c>
      <c r="C2259">
        <v>0.81</v>
      </c>
      <c r="D2259">
        <v>412.88504855984172</v>
      </c>
      <c r="E2259" t="s">
        <v>66</v>
      </c>
      <c r="F2259">
        <v>0</v>
      </c>
    </row>
    <row r="2260" spans="1:6" x14ac:dyDescent="0.25">
      <c r="A2260" s="29">
        <v>0.4879398148148148</v>
      </c>
      <c r="B2260">
        <v>466</v>
      </c>
      <c r="C2260">
        <v>0.68</v>
      </c>
      <c r="D2260">
        <v>414.01440749763719</v>
      </c>
      <c r="E2260" t="s">
        <v>66</v>
      </c>
      <c r="F2260">
        <v>0</v>
      </c>
    </row>
    <row r="2261" spans="1:6" x14ac:dyDescent="0.25">
      <c r="A2261" s="29">
        <v>0.48795138888888889</v>
      </c>
      <c r="B2261">
        <v>468</v>
      </c>
      <c r="C2261">
        <v>0.68</v>
      </c>
      <c r="D2261">
        <v>416.27312537322791</v>
      </c>
      <c r="E2261" t="s">
        <v>66</v>
      </c>
      <c r="F2261">
        <v>0</v>
      </c>
    </row>
    <row r="2262" spans="1:6" x14ac:dyDescent="0.25">
      <c r="A2262" s="29">
        <v>0.48796296296296293</v>
      </c>
      <c r="B2262">
        <v>480</v>
      </c>
      <c r="C2262">
        <v>1.08</v>
      </c>
      <c r="D2262">
        <v>429.82543262677291</v>
      </c>
      <c r="E2262" t="s">
        <v>66</v>
      </c>
      <c r="F2262">
        <v>0</v>
      </c>
    </row>
    <row r="2263" spans="1:6" x14ac:dyDescent="0.25">
      <c r="A2263" s="29">
        <v>0.48797453703703703</v>
      </c>
      <c r="B2263">
        <v>518</v>
      </c>
      <c r="C2263">
        <v>1.1499999999999999</v>
      </c>
      <c r="D2263">
        <v>472.74107226299861</v>
      </c>
      <c r="E2263">
        <v>41.373222118617207</v>
      </c>
      <c r="F2263">
        <v>2.8367704356300223</v>
      </c>
    </row>
    <row r="2264" spans="1:6" x14ac:dyDescent="0.25">
      <c r="A2264" s="29">
        <v>0.48798611111111106</v>
      </c>
      <c r="B2264">
        <v>534</v>
      </c>
      <c r="C2264">
        <v>1.1499999999999999</v>
      </c>
      <c r="D2264">
        <v>490.81081526772516</v>
      </c>
      <c r="E2264">
        <v>59.442965123343754</v>
      </c>
      <c r="F2264">
        <v>2.8367704356300223</v>
      </c>
    </row>
    <row r="2265" spans="1:6" x14ac:dyDescent="0.25">
      <c r="A2265" s="29">
        <v>0.48799768518518521</v>
      </c>
      <c r="B2265">
        <v>537</v>
      </c>
      <c r="C2265">
        <v>1.1499999999999999</v>
      </c>
      <c r="D2265">
        <v>494.19889208111147</v>
      </c>
      <c r="E2265">
        <v>62.83104193673006</v>
      </c>
      <c r="F2265">
        <v>2.8367704356300223</v>
      </c>
    </row>
    <row r="2266" spans="1:6" x14ac:dyDescent="0.25">
      <c r="A2266" s="29">
        <v>0.48800925925925925</v>
      </c>
      <c r="B2266">
        <v>559</v>
      </c>
      <c r="C2266">
        <v>1.42</v>
      </c>
      <c r="D2266">
        <v>519.04478871261051</v>
      </c>
      <c r="E2266">
        <v>87.676938568229104</v>
      </c>
      <c r="F2266">
        <v>3.5689079805634685</v>
      </c>
    </row>
    <row r="2267" spans="1:6" x14ac:dyDescent="0.25">
      <c r="A2267" s="29">
        <v>0.48802083333333335</v>
      </c>
      <c r="B2267">
        <v>587</v>
      </c>
      <c r="C2267">
        <v>1.42</v>
      </c>
      <c r="D2267">
        <v>550.66683897088205</v>
      </c>
      <c r="E2267">
        <v>119.29898882650065</v>
      </c>
      <c r="F2267">
        <v>3.5689079805634685</v>
      </c>
    </row>
    <row r="2268" spans="1:6" x14ac:dyDescent="0.25">
      <c r="A2268" s="29">
        <v>0.48803240740740739</v>
      </c>
      <c r="B2268">
        <v>600</v>
      </c>
      <c r="C2268">
        <v>1.76</v>
      </c>
      <c r="D2268">
        <v>565.34850516222241</v>
      </c>
      <c r="E2268">
        <v>133.980655017841</v>
      </c>
      <c r="F2268">
        <v>4.4908589630722524</v>
      </c>
    </row>
    <row r="2269" spans="1:6" x14ac:dyDescent="0.25">
      <c r="A2269" s="29">
        <v>0.48804398148148148</v>
      </c>
      <c r="B2269">
        <v>600</v>
      </c>
      <c r="C2269">
        <v>1.69</v>
      </c>
      <c r="D2269">
        <v>565.34850516222241</v>
      </c>
      <c r="E2269">
        <v>133.980655017841</v>
      </c>
      <c r="F2269">
        <v>4.3010455254969147</v>
      </c>
    </row>
    <row r="2270" spans="1:6" x14ac:dyDescent="0.25">
      <c r="A2270" s="29">
        <v>0.48805555555555552</v>
      </c>
      <c r="B2270">
        <v>593</v>
      </c>
      <c r="C2270">
        <v>2.1</v>
      </c>
      <c r="D2270">
        <v>557.44299259765455</v>
      </c>
      <c r="E2270">
        <v>126.07514245327314</v>
      </c>
      <c r="F2270">
        <v>5.4128099455810368</v>
      </c>
    </row>
    <row r="2271" spans="1:6" x14ac:dyDescent="0.25">
      <c r="A2271" s="29">
        <v>0.48806712962962967</v>
      </c>
      <c r="B2271">
        <v>572</v>
      </c>
      <c r="C2271">
        <v>1.96</v>
      </c>
      <c r="D2271">
        <v>533.72645490395087</v>
      </c>
      <c r="E2271">
        <v>102.35860475956946</v>
      </c>
      <c r="F2271">
        <v>5.0331830704303604</v>
      </c>
    </row>
    <row r="2272" spans="1:6" x14ac:dyDescent="0.25">
      <c r="A2272" s="29">
        <v>0.48807870370370371</v>
      </c>
      <c r="B2272">
        <v>565</v>
      </c>
      <c r="C2272">
        <v>1.69</v>
      </c>
      <c r="D2272">
        <v>525.82094233938301</v>
      </c>
      <c r="E2272">
        <v>94.453092195001602</v>
      </c>
      <c r="F2272">
        <v>4.3010455254969147</v>
      </c>
    </row>
    <row r="2273" spans="1:6" x14ac:dyDescent="0.25">
      <c r="A2273" s="29">
        <v>0.4880902777777778</v>
      </c>
      <c r="B2273">
        <v>539</v>
      </c>
      <c r="C2273">
        <v>1.42</v>
      </c>
      <c r="D2273">
        <v>496.4576099567023</v>
      </c>
      <c r="E2273">
        <v>65.089759812320892</v>
      </c>
      <c r="F2273">
        <v>3.5689079805634685</v>
      </c>
    </row>
    <row r="2274" spans="1:6" x14ac:dyDescent="0.25">
      <c r="A2274" s="29">
        <v>0.48810185185185184</v>
      </c>
      <c r="B2274">
        <v>507</v>
      </c>
      <c r="C2274">
        <v>1.42</v>
      </c>
      <c r="D2274">
        <v>460.31812394724909</v>
      </c>
      <c r="E2274">
        <v>28.950273802867684</v>
      </c>
      <c r="F2274">
        <v>3.5689079805634685</v>
      </c>
    </row>
    <row r="2275" spans="1:6" x14ac:dyDescent="0.25">
      <c r="A2275" s="29">
        <v>0.48811342592592594</v>
      </c>
      <c r="B2275">
        <v>499</v>
      </c>
      <c r="C2275">
        <v>1.02</v>
      </c>
      <c r="D2275">
        <v>451.28325244488576</v>
      </c>
      <c r="E2275">
        <v>19.915402300504354</v>
      </c>
      <c r="F2275">
        <v>2.4842597658472525</v>
      </c>
    </row>
    <row r="2276" spans="1:6" x14ac:dyDescent="0.25">
      <c r="A2276" s="29">
        <v>0.48812499999999998</v>
      </c>
      <c r="B2276">
        <v>485</v>
      </c>
      <c r="C2276">
        <v>1.1499999999999999</v>
      </c>
      <c r="D2276">
        <v>435.47222731574993</v>
      </c>
      <c r="E2276" t="s">
        <v>66</v>
      </c>
      <c r="F2276">
        <v>0</v>
      </c>
    </row>
    <row r="2277" spans="1:6" x14ac:dyDescent="0.25">
      <c r="A2277" s="29">
        <v>0.48813657407407413</v>
      </c>
      <c r="B2277">
        <v>474</v>
      </c>
      <c r="C2277">
        <v>1.08</v>
      </c>
      <c r="D2277">
        <v>423.04927900000041</v>
      </c>
      <c r="E2277" t="s">
        <v>66</v>
      </c>
      <c r="F2277">
        <v>0</v>
      </c>
    </row>
    <row r="2278" spans="1:6" x14ac:dyDescent="0.25">
      <c r="A2278" s="29">
        <v>0.48814814814814816</v>
      </c>
      <c r="B2278">
        <v>471</v>
      </c>
      <c r="C2278">
        <v>0.95</v>
      </c>
      <c r="D2278">
        <v>419.66120218661422</v>
      </c>
      <c r="E2278" t="s">
        <v>66</v>
      </c>
      <c r="F2278">
        <v>0</v>
      </c>
    </row>
    <row r="2279" spans="1:6" x14ac:dyDescent="0.25">
      <c r="A2279" s="29">
        <v>0.48815972222222226</v>
      </c>
      <c r="B2279">
        <v>472</v>
      </c>
      <c r="C2279">
        <v>0.81</v>
      </c>
      <c r="D2279">
        <v>420.79056112440958</v>
      </c>
      <c r="E2279" t="s">
        <v>66</v>
      </c>
      <c r="F2279">
        <v>0</v>
      </c>
    </row>
    <row r="2280" spans="1:6" x14ac:dyDescent="0.25">
      <c r="A2280" s="29">
        <v>0.4881712962962963</v>
      </c>
      <c r="B2280">
        <v>471</v>
      </c>
      <c r="C2280">
        <v>0.95</v>
      </c>
      <c r="D2280">
        <v>419.66120218661422</v>
      </c>
      <c r="E2280" t="s">
        <v>66</v>
      </c>
      <c r="F2280">
        <v>0</v>
      </c>
    </row>
    <row r="2281" spans="1:6" x14ac:dyDescent="0.25">
      <c r="A2281" s="29">
        <v>0.48818287037037034</v>
      </c>
      <c r="B2281">
        <v>470</v>
      </c>
      <c r="C2281">
        <v>0.95</v>
      </c>
      <c r="D2281">
        <v>418.53184324881875</v>
      </c>
      <c r="E2281" t="s">
        <v>66</v>
      </c>
      <c r="F2281">
        <v>0</v>
      </c>
    </row>
    <row r="2282" spans="1:6" x14ac:dyDescent="0.25">
      <c r="A2282" s="29">
        <v>0.48819444444444443</v>
      </c>
      <c r="B2282">
        <v>470</v>
      </c>
      <c r="C2282">
        <v>1.08</v>
      </c>
      <c r="D2282">
        <v>418.53184324881875</v>
      </c>
      <c r="E2282" t="s">
        <v>66</v>
      </c>
      <c r="F2282">
        <v>0</v>
      </c>
    </row>
    <row r="2283" spans="1:6" x14ac:dyDescent="0.25">
      <c r="A2283" s="29">
        <v>0.48820601851851847</v>
      </c>
      <c r="B2283">
        <v>470</v>
      </c>
      <c r="C2283">
        <v>1.02</v>
      </c>
      <c r="D2283">
        <v>418.53184324881875</v>
      </c>
      <c r="E2283" t="s">
        <v>66</v>
      </c>
      <c r="F2283">
        <v>0</v>
      </c>
    </row>
    <row r="2284" spans="1:6" x14ac:dyDescent="0.25">
      <c r="A2284" s="29">
        <v>0.48821759259259262</v>
      </c>
      <c r="B2284">
        <v>471</v>
      </c>
      <c r="C2284">
        <v>0.88</v>
      </c>
      <c r="D2284">
        <v>419.66120218661422</v>
      </c>
      <c r="E2284" t="s">
        <v>66</v>
      </c>
      <c r="F2284">
        <v>0</v>
      </c>
    </row>
    <row r="2285" spans="1:6" x14ac:dyDescent="0.25">
      <c r="A2285" s="29">
        <v>0.48822916666666666</v>
      </c>
      <c r="B2285">
        <v>471</v>
      </c>
      <c r="C2285">
        <v>0.88</v>
      </c>
      <c r="D2285">
        <v>419.66120218661422</v>
      </c>
      <c r="E2285" t="s">
        <v>66</v>
      </c>
      <c r="F2285">
        <v>0</v>
      </c>
    </row>
    <row r="2286" spans="1:6" x14ac:dyDescent="0.25">
      <c r="A2286" s="29">
        <v>0.48824074074074075</v>
      </c>
      <c r="B2286">
        <v>471</v>
      </c>
      <c r="C2286">
        <v>1.08</v>
      </c>
      <c r="D2286">
        <v>419.66120218661422</v>
      </c>
      <c r="E2286" t="s">
        <v>66</v>
      </c>
      <c r="F2286">
        <v>0</v>
      </c>
    </row>
    <row r="2287" spans="1:6" x14ac:dyDescent="0.25">
      <c r="A2287" s="29">
        <v>0.48825231481481479</v>
      </c>
      <c r="B2287">
        <v>471</v>
      </c>
      <c r="C2287">
        <v>0.47</v>
      </c>
      <c r="D2287">
        <v>419.66120218661422</v>
      </c>
      <c r="E2287" t="s">
        <v>66</v>
      </c>
      <c r="F2287">
        <v>0</v>
      </c>
    </row>
    <row r="2288" spans="1:6" x14ac:dyDescent="0.25">
      <c r="A2288" s="29">
        <v>0.48826388888888889</v>
      </c>
      <c r="B2288">
        <v>470</v>
      </c>
      <c r="C2288">
        <v>0.88</v>
      </c>
      <c r="D2288">
        <v>418.53184324881875</v>
      </c>
      <c r="E2288" t="s">
        <v>66</v>
      </c>
      <c r="F2288">
        <v>0</v>
      </c>
    </row>
    <row r="2289" spans="1:6" x14ac:dyDescent="0.25">
      <c r="A2289" s="29">
        <v>0.48827546296296293</v>
      </c>
      <c r="B2289">
        <v>470</v>
      </c>
      <c r="C2289">
        <v>0.81</v>
      </c>
      <c r="D2289">
        <v>418.53184324881875</v>
      </c>
      <c r="E2289" t="s">
        <v>66</v>
      </c>
      <c r="F2289">
        <v>0</v>
      </c>
    </row>
    <row r="2290" spans="1:6" x14ac:dyDescent="0.25">
      <c r="A2290" s="29">
        <v>0.48828703703703707</v>
      </c>
      <c r="B2290">
        <v>469</v>
      </c>
      <c r="C2290">
        <v>0.81</v>
      </c>
      <c r="D2290">
        <v>417.40248431102339</v>
      </c>
      <c r="E2290" t="s">
        <v>66</v>
      </c>
      <c r="F2290">
        <v>0</v>
      </c>
    </row>
    <row r="2291" spans="1:6" x14ac:dyDescent="0.25">
      <c r="A2291" s="29">
        <v>0.48829861111111111</v>
      </c>
      <c r="B2291">
        <v>469</v>
      </c>
      <c r="C2291">
        <v>0.68</v>
      </c>
      <c r="D2291">
        <v>417.40248431102339</v>
      </c>
      <c r="E2291" t="s">
        <v>66</v>
      </c>
      <c r="F2291">
        <v>0</v>
      </c>
    </row>
    <row r="2292" spans="1:6" x14ac:dyDescent="0.25">
      <c r="A2292" s="29">
        <v>0.48831018518518521</v>
      </c>
      <c r="B2292">
        <v>468</v>
      </c>
      <c r="C2292">
        <v>0.41</v>
      </c>
      <c r="D2292">
        <v>416.27312537322791</v>
      </c>
      <c r="E2292" t="s">
        <v>66</v>
      </c>
      <c r="F2292">
        <v>0</v>
      </c>
    </row>
    <row r="2293" spans="1:6" x14ac:dyDescent="0.25">
      <c r="A2293" s="29">
        <v>0.48832175925925925</v>
      </c>
      <c r="B2293">
        <v>469</v>
      </c>
      <c r="C2293">
        <v>0.68</v>
      </c>
      <c r="D2293">
        <v>417.40248431102339</v>
      </c>
      <c r="E2293" t="s">
        <v>66</v>
      </c>
      <c r="F2293">
        <v>0</v>
      </c>
    </row>
    <row r="2294" spans="1:6" x14ac:dyDescent="0.25">
      <c r="A2294" s="29">
        <v>0.48833333333333334</v>
      </c>
      <c r="B2294">
        <v>469</v>
      </c>
      <c r="C2294">
        <v>0.41</v>
      </c>
      <c r="D2294">
        <v>417.40248431102339</v>
      </c>
      <c r="E2294" t="s">
        <v>66</v>
      </c>
      <c r="F2294">
        <v>0</v>
      </c>
    </row>
    <row r="2295" spans="1:6" x14ac:dyDescent="0.25">
      <c r="A2295" s="29">
        <v>0.48834490740740738</v>
      </c>
      <c r="B2295">
        <v>481</v>
      </c>
      <c r="C2295">
        <v>0.74</v>
      </c>
      <c r="D2295">
        <v>430.95479156456838</v>
      </c>
      <c r="E2295" t="s">
        <v>66</v>
      </c>
      <c r="F2295">
        <v>0</v>
      </c>
    </row>
    <row r="2296" spans="1:6" x14ac:dyDescent="0.25">
      <c r="A2296" s="29">
        <v>0.48835648148148153</v>
      </c>
      <c r="B2296">
        <v>510</v>
      </c>
      <c r="C2296">
        <v>1.69</v>
      </c>
      <c r="D2296">
        <v>463.70620076063528</v>
      </c>
      <c r="E2296">
        <v>32.338350616253877</v>
      </c>
      <c r="F2296">
        <v>4.3010455254969147</v>
      </c>
    </row>
    <row r="2297" spans="1:6" x14ac:dyDescent="0.25">
      <c r="A2297" s="29">
        <v>0.48836805555555557</v>
      </c>
      <c r="B2297">
        <v>642</v>
      </c>
      <c r="C2297">
        <v>3.11</v>
      </c>
      <c r="D2297">
        <v>612.78158054962978</v>
      </c>
      <c r="E2297">
        <v>181.41373040524837</v>
      </c>
      <c r="F2297">
        <v>8.1515466877394829</v>
      </c>
    </row>
    <row r="2298" spans="1:6" x14ac:dyDescent="0.25">
      <c r="A2298" s="29">
        <v>0.48837962962962966</v>
      </c>
      <c r="B2298">
        <v>729</v>
      </c>
      <c r="C2298">
        <v>3.38</v>
      </c>
      <c r="D2298">
        <v>711.0358081378306</v>
      </c>
      <c r="E2298">
        <v>279.66795799344919</v>
      </c>
      <c r="F2298">
        <v>8.8836842326729286</v>
      </c>
    </row>
    <row r="2299" spans="1:6" x14ac:dyDescent="0.25">
      <c r="A2299" s="29">
        <v>0.4883912037037037</v>
      </c>
      <c r="B2299">
        <v>741</v>
      </c>
      <c r="C2299">
        <v>3.79</v>
      </c>
      <c r="D2299">
        <v>724.5881153913756</v>
      </c>
      <c r="E2299">
        <v>293.22026524699419</v>
      </c>
      <c r="F2299">
        <v>9.9954486527570499</v>
      </c>
    </row>
    <row r="2300" spans="1:6" x14ac:dyDescent="0.25">
      <c r="A2300" s="29">
        <v>0.48840277777777774</v>
      </c>
      <c r="B2300">
        <v>804</v>
      </c>
      <c r="C2300">
        <v>3.93</v>
      </c>
      <c r="D2300">
        <v>795.73772847248654</v>
      </c>
      <c r="E2300">
        <v>364.36987832810513</v>
      </c>
      <c r="F2300">
        <v>10.375075527907727</v>
      </c>
    </row>
    <row r="2301" spans="1:6" x14ac:dyDescent="0.25">
      <c r="A2301" s="29">
        <v>0.48841435185185184</v>
      </c>
      <c r="B2301">
        <v>798</v>
      </c>
      <c r="C2301">
        <v>4.0599999999999996</v>
      </c>
      <c r="D2301">
        <v>788.96157484571415</v>
      </c>
      <c r="E2301">
        <v>357.59372470133275</v>
      </c>
      <c r="F2301">
        <v>10.727586197690496</v>
      </c>
    </row>
    <row r="2302" spans="1:6" x14ac:dyDescent="0.25">
      <c r="A2302" s="29">
        <v>0.48842592592592587</v>
      </c>
      <c r="B2302">
        <v>852</v>
      </c>
      <c r="C2302">
        <v>4.9400000000000004</v>
      </c>
      <c r="D2302">
        <v>849.94695748666641</v>
      </c>
      <c r="E2302">
        <v>418.579107342285</v>
      </c>
      <c r="F2302">
        <v>13.113812270066173</v>
      </c>
    </row>
    <row r="2303" spans="1:6" x14ac:dyDescent="0.25">
      <c r="A2303" s="29">
        <v>0.48843750000000002</v>
      </c>
      <c r="B2303">
        <v>1034</v>
      </c>
      <c r="C2303">
        <v>5.89</v>
      </c>
      <c r="D2303">
        <v>1055.4902841654314</v>
      </c>
      <c r="E2303">
        <v>624.12243402104991</v>
      </c>
      <c r="F2303">
        <v>15.689851780017186</v>
      </c>
    </row>
    <row r="2304" spans="1:6" x14ac:dyDescent="0.25">
      <c r="A2304" s="29">
        <v>0.48844907407407406</v>
      </c>
      <c r="B2304">
        <v>1057</v>
      </c>
      <c r="C2304">
        <v>7.04</v>
      </c>
      <c r="D2304">
        <v>1081.465539734726</v>
      </c>
      <c r="E2304">
        <v>650.09768959034454</v>
      </c>
      <c r="F2304">
        <v>18.808215397326308</v>
      </c>
    </row>
    <row r="2305" spans="1:6" x14ac:dyDescent="0.25">
      <c r="A2305" s="29">
        <v>0.48846064814814816</v>
      </c>
      <c r="B2305">
        <v>1093</v>
      </c>
      <c r="C2305">
        <v>8.1199999999999992</v>
      </c>
      <c r="D2305">
        <v>1122.1224614953608</v>
      </c>
      <c r="E2305">
        <v>690.7546113509793</v>
      </c>
      <c r="F2305">
        <v>21.73676557706009</v>
      </c>
    </row>
    <row r="2306" spans="1:6" x14ac:dyDescent="0.25">
      <c r="A2306" s="29">
        <v>0.4884722222222222</v>
      </c>
      <c r="B2306">
        <v>1160</v>
      </c>
      <c r="C2306">
        <v>8.4600000000000009</v>
      </c>
      <c r="D2306">
        <v>1197.7895103276535</v>
      </c>
      <c r="E2306">
        <v>766.42166018327202</v>
      </c>
      <c r="F2306">
        <v>22.658716559568877</v>
      </c>
    </row>
    <row r="2307" spans="1:6" x14ac:dyDescent="0.25">
      <c r="A2307" s="29">
        <v>0.48848379629629629</v>
      </c>
      <c r="B2307">
        <v>1158</v>
      </c>
      <c r="C2307">
        <v>9.07</v>
      </c>
      <c r="D2307">
        <v>1195.5307924520625</v>
      </c>
      <c r="E2307">
        <v>764.16294230768108</v>
      </c>
      <c r="F2307">
        <v>24.312805087011107</v>
      </c>
    </row>
    <row r="2308" spans="1:6" x14ac:dyDescent="0.25">
      <c r="A2308" s="29">
        <v>0.48849537037037033</v>
      </c>
      <c r="B2308">
        <v>1107</v>
      </c>
      <c r="C2308">
        <v>8.73</v>
      </c>
      <c r="D2308">
        <v>1137.9334866244965</v>
      </c>
      <c r="E2308">
        <v>706.56563648011502</v>
      </c>
      <c r="F2308">
        <v>23.390854104502324</v>
      </c>
    </row>
    <row r="2309" spans="1:6" x14ac:dyDescent="0.25">
      <c r="A2309" s="29">
        <v>0.48850694444444448</v>
      </c>
      <c r="B2309">
        <v>1011</v>
      </c>
      <c r="C2309">
        <v>8.39</v>
      </c>
      <c r="D2309">
        <v>1029.515028596137</v>
      </c>
      <c r="E2309">
        <v>598.14717845175551</v>
      </c>
      <c r="F2309">
        <v>22.468903121993538</v>
      </c>
    </row>
    <row r="2310" spans="1:6" x14ac:dyDescent="0.25">
      <c r="A2310" s="29">
        <v>0.48851851851851852</v>
      </c>
      <c r="B2310">
        <v>926</v>
      </c>
      <c r="C2310">
        <v>7.85</v>
      </c>
      <c r="D2310">
        <v>933.51951888352687</v>
      </c>
      <c r="E2310">
        <v>502.15166873914546</v>
      </c>
      <c r="F2310">
        <v>21.004628032126647</v>
      </c>
    </row>
    <row r="2311" spans="1:6" x14ac:dyDescent="0.25">
      <c r="A2311" s="29">
        <v>0.48853009259259261</v>
      </c>
      <c r="B2311">
        <v>815</v>
      </c>
      <c r="C2311">
        <v>7.45</v>
      </c>
      <c r="D2311">
        <v>808.16067678823606</v>
      </c>
      <c r="E2311">
        <v>376.79282664385465</v>
      </c>
      <c r="F2311">
        <v>19.919979817410429</v>
      </c>
    </row>
    <row r="2312" spans="1:6" x14ac:dyDescent="0.25">
      <c r="A2312" s="29">
        <v>0.48854166666666665</v>
      </c>
      <c r="B2312">
        <v>766</v>
      </c>
      <c r="C2312">
        <v>6.84</v>
      </c>
      <c r="D2312">
        <v>752.82208883626095</v>
      </c>
      <c r="E2312">
        <v>321.45423869187954</v>
      </c>
      <c r="F2312">
        <v>18.265891289968199</v>
      </c>
    </row>
    <row r="2313" spans="1:6" x14ac:dyDescent="0.25">
      <c r="A2313" s="29">
        <v>0.48855324074074075</v>
      </c>
      <c r="B2313">
        <v>678</v>
      </c>
      <c r="C2313">
        <v>5.82</v>
      </c>
      <c r="D2313">
        <v>653.43850231026454</v>
      </c>
      <c r="E2313">
        <v>222.07065216588313</v>
      </c>
      <c r="F2313">
        <v>15.500038342441849</v>
      </c>
    </row>
    <row r="2314" spans="1:6" x14ac:dyDescent="0.25">
      <c r="A2314" s="29">
        <v>0.48856481481481479</v>
      </c>
      <c r="B2314">
        <v>625</v>
      </c>
      <c r="C2314">
        <v>5.48</v>
      </c>
      <c r="D2314">
        <v>593.58247860710776</v>
      </c>
      <c r="E2314">
        <v>162.21462846272635</v>
      </c>
      <c r="F2314">
        <v>14.578087359933065</v>
      </c>
    </row>
    <row r="2315" spans="1:6" x14ac:dyDescent="0.25">
      <c r="A2315" s="29">
        <v>0.48857638888888894</v>
      </c>
      <c r="B2315">
        <v>648</v>
      </c>
      <c r="C2315">
        <v>5.69</v>
      </c>
      <c r="D2315">
        <v>619.55773417640216</v>
      </c>
      <c r="E2315">
        <v>188.18988403202076</v>
      </c>
      <c r="F2315">
        <v>15.147527672659079</v>
      </c>
    </row>
    <row r="2316" spans="1:6" x14ac:dyDescent="0.25">
      <c r="A2316" s="29">
        <v>0.48858796296296297</v>
      </c>
      <c r="B2316">
        <v>749</v>
      </c>
      <c r="C2316">
        <v>6.5</v>
      </c>
      <c r="D2316">
        <v>733.62298689373893</v>
      </c>
      <c r="E2316">
        <v>302.25513674935752</v>
      </c>
      <c r="F2316">
        <v>17.343940307459416</v>
      </c>
    </row>
    <row r="2317" spans="1:6" x14ac:dyDescent="0.25">
      <c r="A2317" s="29">
        <v>0.48859953703703707</v>
      </c>
      <c r="B2317">
        <v>995</v>
      </c>
      <c r="C2317">
        <v>6.77</v>
      </c>
      <c r="D2317">
        <v>1011.4452855914103</v>
      </c>
      <c r="E2317">
        <v>580.07743544702885</v>
      </c>
      <c r="F2317">
        <v>18.07607785239286</v>
      </c>
    </row>
    <row r="2318" spans="1:6" x14ac:dyDescent="0.25">
      <c r="A2318" s="29">
        <v>0.48861111111111111</v>
      </c>
      <c r="B2318">
        <v>1232</v>
      </c>
      <c r="C2318">
        <v>7.58</v>
      </c>
      <c r="D2318">
        <v>1279.1033538489232</v>
      </c>
      <c r="E2318">
        <v>847.73550370454177</v>
      </c>
      <c r="F2318">
        <v>20.272490487193199</v>
      </c>
    </row>
    <row r="2319" spans="1:6" x14ac:dyDescent="0.25">
      <c r="A2319" s="29">
        <v>0.4886226851851852</v>
      </c>
      <c r="B2319">
        <v>1323</v>
      </c>
      <c r="C2319">
        <v>8.39</v>
      </c>
      <c r="D2319">
        <v>1381.8750171883057</v>
      </c>
      <c r="E2319">
        <v>950.50716704392426</v>
      </c>
      <c r="F2319">
        <v>22.468903121993538</v>
      </c>
    </row>
    <row r="2320" spans="1:6" x14ac:dyDescent="0.25">
      <c r="A2320" s="29">
        <v>0.48863425925925924</v>
      </c>
      <c r="B2320">
        <v>1366</v>
      </c>
      <c r="C2320">
        <v>9.61</v>
      </c>
      <c r="D2320">
        <v>1430.4374515135084</v>
      </c>
      <c r="E2320">
        <v>999.06960136912699</v>
      </c>
      <c r="F2320">
        <v>25.777080176877998</v>
      </c>
    </row>
    <row r="2321" spans="1:6" x14ac:dyDescent="0.25">
      <c r="A2321" s="29">
        <v>0.48864583333333328</v>
      </c>
      <c r="B2321">
        <v>1370</v>
      </c>
      <c r="C2321">
        <v>10.49</v>
      </c>
      <c r="D2321">
        <v>1434.9548872646901</v>
      </c>
      <c r="E2321">
        <v>1003.5870371203087</v>
      </c>
      <c r="F2321">
        <v>28.163306249253676</v>
      </c>
    </row>
    <row r="2322" spans="1:6" x14ac:dyDescent="0.25">
      <c r="A2322" s="29">
        <v>0.48865740740740743</v>
      </c>
      <c r="B2322">
        <v>1391</v>
      </c>
      <c r="C2322">
        <v>11.58</v>
      </c>
      <c r="D2322">
        <v>1458.6714249583938</v>
      </c>
      <c r="E2322">
        <v>1027.3035748140123</v>
      </c>
      <c r="F2322">
        <v>31.118972634355362</v>
      </c>
    </row>
    <row r="2323" spans="1:6" x14ac:dyDescent="0.25">
      <c r="A2323" s="29">
        <v>0.48866898148148147</v>
      </c>
      <c r="B2323">
        <v>1390</v>
      </c>
      <c r="C2323">
        <v>12.19</v>
      </c>
      <c r="D2323">
        <v>1457.5420660205982</v>
      </c>
      <c r="E2323">
        <v>1026.1742158762167</v>
      </c>
      <c r="F2323">
        <v>32.773061161797592</v>
      </c>
    </row>
    <row r="2324" spans="1:6" x14ac:dyDescent="0.25">
      <c r="A2324" s="29">
        <v>0.48868055555555556</v>
      </c>
      <c r="B2324">
        <v>1336</v>
      </c>
      <c r="C2324">
        <v>12.25</v>
      </c>
      <c r="D2324">
        <v>1396.5566833796461</v>
      </c>
      <c r="E2324">
        <v>965.18883323526461</v>
      </c>
      <c r="F2324">
        <v>32.935758394005028</v>
      </c>
    </row>
    <row r="2325" spans="1:6" x14ac:dyDescent="0.25">
      <c r="A2325" s="29">
        <v>0.4886921296296296</v>
      </c>
      <c r="B2325">
        <v>1291</v>
      </c>
      <c r="C2325">
        <v>12.8</v>
      </c>
      <c r="D2325">
        <v>1345.7355311788524</v>
      </c>
      <c r="E2325">
        <v>914.36768103447093</v>
      </c>
      <c r="F2325">
        <v>34.427149689239826</v>
      </c>
    </row>
    <row r="2326" spans="1:6" x14ac:dyDescent="0.25">
      <c r="A2326" s="29">
        <v>0.4887037037037037</v>
      </c>
      <c r="B2326">
        <v>1284</v>
      </c>
      <c r="C2326">
        <v>12.66</v>
      </c>
      <c r="D2326">
        <v>1337.8300186142847</v>
      </c>
      <c r="E2326">
        <v>906.46216846990319</v>
      </c>
      <c r="F2326">
        <v>34.047522814089149</v>
      </c>
    </row>
    <row r="2327" spans="1:6" x14ac:dyDescent="0.25">
      <c r="A2327" s="29">
        <v>0.48871527777777773</v>
      </c>
      <c r="B2327">
        <v>1192</v>
      </c>
      <c r="C2327">
        <v>12.05</v>
      </c>
      <c r="D2327">
        <v>1233.9289963371066</v>
      </c>
      <c r="E2327">
        <v>802.56114619272512</v>
      </c>
      <c r="F2327">
        <v>32.393434286646922</v>
      </c>
    </row>
    <row r="2328" spans="1:6" x14ac:dyDescent="0.25">
      <c r="A2328" s="29">
        <v>0.48872685185185188</v>
      </c>
      <c r="B2328">
        <v>1014</v>
      </c>
      <c r="C2328">
        <v>11.04</v>
      </c>
      <c r="D2328">
        <v>1032.9031054095233</v>
      </c>
      <c r="E2328">
        <v>601.53525526514181</v>
      </c>
      <c r="F2328">
        <v>29.654697544488471</v>
      </c>
    </row>
    <row r="2329" spans="1:6" x14ac:dyDescent="0.25">
      <c r="A2329" s="29">
        <v>0.48873842592592592</v>
      </c>
      <c r="B2329">
        <v>857</v>
      </c>
      <c r="C2329">
        <v>9.9499999999999993</v>
      </c>
      <c r="D2329">
        <v>855.59375217564343</v>
      </c>
      <c r="E2329">
        <v>424.22590203126202</v>
      </c>
      <c r="F2329">
        <v>26.699031159386781</v>
      </c>
    </row>
    <row r="2330" spans="1:6" x14ac:dyDescent="0.25">
      <c r="A2330" s="29">
        <v>0.48875000000000002</v>
      </c>
      <c r="B2330">
        <v>737</v>
      </c>
      <c r="C2330">
        <v>8.67</v>
      </c>
      <c r="D2330">
        <v>720.07067964019393</v>
      </c>
      <c r="E2330">
        <v>288.70282949581252</v>
      </c>
      <c r="F2330">
        <v>23.228156872294889</v>
      </c>
    </row>
    <row r="2331" spans="1:6" x14ac:dyDescent="0.25">
      <c r="A2331" s="29">
        <v>0.48876157407407406</v>
      </c>
      <c r="B2331">
        <v>661</v>
      </c>
      <c r="C2331">
        <v>8.06</v>
      </c>
      <c r="D2331">
        <v>634.23940036774263</v>
      </c>
      <c r="E2331">
        <v>202.87155022336123</v>
      </c>
      <c r="F2331">
        <v>21.574068344852662</v>
      </c>
    </row>
    <row r="2332" spans="1:6" x14ac:dyDescent="0.25">
      <c r="A2332" s="29">
        <v>0.48877314814814815</v>
      </c>
      <c r="B2332">
        <v>613</v>
      </c>
      <c r="C2332">
        <v>7.11</v>
      </c>
      <c r="D2332">
        <v>580.03017135356276</v>
      </c>
      <c r="E2332">
        <v>148.66232120918136</v>
      </c>
      <c r="F2332">
        <v>18.998028834901646</v>
      </c>
    </row>
    <row r="2333" spans="1:6" x14ac:dyDescent="0.25">
      <c r="A2333" s="29">
        <v>0.48878472222222219</v>
      </c>
      <c r="B2333">
        <v>566</v>
      </c>
      <c r="C2333">
        <v>6.23</v>
      </c>
      <c r="D2333">
        <v>526.95030127717837</v>
      </c>
      <c r="E2333">
        <v>95.582451132796962</v>
      </c>
      <c r="F2333">
        <v>16.611802762525972</v>
      </c>
    </row>
    <row r="2334" spans="1:6" x14ac:dyDescent="0.25">
      <c r="A2334" s="29">
        <v>0.48879629629629634</v>
      </c>
      <c r="B2334">
        <v>545</v>
      </c>
      <c r="C2334">
        <v>5.69</v>
      </c>
      <c r="D2334">
        <v>503.23376358347468</v>
      </c>
      <c r="E2334">
        <v>71.865913439093276</v>
      </c>
      <c r="F2334">
        <v>15.147527672659079</v>
      </c>
    </row>
    <row r="2335" spans="1:6" x14ac:dyDescent="0.25">
      <c r="A2335" s="29">
        <v>0.48880787037037038</v>
      </c>
      <c r="B2335">
        <v>557</v>
      </c>
      <c r="C2335">
        <v>5.62</v>
      </c>
      <c r="D2335">
        <v>516.78607083701968</v>
      </c>
      <c r="E2335">
        <v>85.418220692638272</v>
      </c>
      <c r="F2335">
        <v>14.95771423508374</v>
      </c>
    </row>
    <row r="2336" spans="1:6" x14ac:dyDescent="0.25">
      <c r="A2336" s="29">
        <v>0.48881944444444447</v>
      </c>
      <c r="B2336">
        <v>623</v>
      </c>
      <c r="C2336">
        <v>5.96</v>
      </c>
      <c r="D2336">
        <v>591.32376073151693</v>
      </c>
      <c r="E2336">
        <v>159.95591058713552</v>
      </c>
      <c r="F2336">
        <v>15.879665217592525</v>
      </c>
    </row>
    <row r="2337" spans="1:6" x14ac:dyDescent="0.25">
      <c r="A2337" s="29">
        <v>0.48883101851851851</v>
      </c>
      <c r="B2337">
        <v>687</v>
      </c>
      <c r="C2337">
        <v>6.23</v>
      </c>
      <c r="D2337">
        <v>663.60273275042334</v>
      </c>
      <c r="E2337">
        <v>232.23488260604194</v>
      </c>
      <c r="F2337">
        <v>16.611802762525972</v>
      </c>
    </row>
    <row r="2338" spans="1:6" x14ac:dyDescent="0.25">
      <c r="A2338" s="29">
        <v>0.48884259259259261</v>
      </c>
      <c r="B2338">
        <v>717</v>
      </c>
      <c r="C2338">
        <v>6.03</v>
      </c>
      <c r="D2338">
        <v>697.48350088428572</v>
      </c>
      <c r="E2338">
        <v>266.11565073990431</v>
      </c>
      <c r="F2338">
        <v>16.069478655167863</v>
      </c>
    </row>
    <row r="2339" spans="1:6" x14ac:dyDescent="0.25">
      <c r="A2339" s="29">
        <v>0.48885416666666665</v>
      </c>
      <c r="B2339">
        <v>686</v>
      </c>
      <c r="C2339">
        <v>5.55</v>
      </c>
      <c r="D2339">
        <v>662.47337381262787</v>
      </c>
      <c r="E2339">
        <v>231.10552366824646</v>
      </c>
      <c r="F2339">
        <v>14.767900797508402</v>
      </c>
    </row>
    <row r="2340" spans="1:6" x14ac:dyDescent="0.25">
      <c r="A2340" s="29">
        <v>0.4888657407407408</v>
      </c>
      <c r="B2340">
        <v>760</v>
      </c>
      <c r="C2340">
        <v>6.84</v>
      </c>
      <c r="D2340">
        <v>746.04593520948845</v>
      </c>
      <c r="E2340">
        <v>314.67808506510704</v>
      </c>
      <c r="F2340">
        <v>18.265891289968199</v>
      </c>
    </row>
    <row r="2341" spans="1:6" x14ac:dyDescent="0.25">
      <c r="A2341" s="29">
        <v>0.48887731481481483</v>
      </c>
      <c r="B2341">
        <v>891</v>
      </c>
      <c r="C2341">
        <v>8.06</v>
      </c>
      <c r="D2341">
        <v>893.99195606068747</v>
      </c>
      <c r="E2341">
        <v>462.62410591630606</v>
      </c>
      <c r="F2341">
        <v>21.574068344852662</v>
      </c>
    </row>
    <row r="2342" spans="1:6" x14ac:dyDescent="0.25">
      <c r="A2342" s="29">
        <v>0.48888888888888887</v>
      </c>
      <c r="B2342">
        <v>923</v>
      </c>
      <c r="C2342">
        <v>8.19</v>
      </c>
      <c r="D2342">
        <v>930.13144207014057</v>
      </c>
      <c r="E2342">
        <v>498.76359192575916</v>
      </c>
      <c r="F2342">
        <v>21.926579014635429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A75D-2B87-474E-A1D4-A6636DB6F470}">
  <sheetPr codeName="Sheet4"/>
  <dimension ref="A1:M1451"/>
  <sheetViews>
    <sheetView workbookViewId="0">
      <selection activeCell="H19" sqref="H19"/>
    </sheetView>
  </sheetViews>
  <sheetFormatPr defaultRowHeight="15" x14ac:dyDescent="0.25"/>
  <cols>
    <col min="1" max="1" width="15.5703125" customWidth="1"/>
    <col min="10" max="10" width="11.7109375" customWidth="1"/>
  </cols>
  <sheetData>
    <row r="1" spans="1:13" ht="30" x14ac:dyDescent="0.25">
      <c r="A1" s="20" t="s">
        <v>0</v>
      </c>
      <c r="B1" s="20" t="s">
        <v>48</v>
      </c>
      <c r="C1" s="20"/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/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45390</v>
      </c>
      <c r="B3" s="28">
        <v>0.5180555555555556</v>
      </c>
      <c r="C3" s="28" t="str">
        <f>TEXT(A3+B3, "yyyy-mm-ddThh:MM:ss")</f>
        <v>2024-04-08T12:26:00</v>
      </c>
      <c r="D3">
        <v>39.101542100000003</v>
      </c>
      <c r="E3">
        <v>-96.59617815</v>
      </c>
      <c r="F3">
        <v>1112.8960955</v>
      </c>
      <c r="G3">
        <f>0.3048*F3-'[1]Import Data'!$E$15</f>
        <v>0.21072990840002603</v>
      </c>
      <c r="H3">
        <v>406.93847056048435</v>
      </c>
      <c r="I3">
        <v>9.705178387542901E-2</v>
      </c>
      <c r="J3">
        <v>1.8083953816074264E-3</v>
      </c>
      <c r="K3">
        <v>2.2206262941506902</v>
      </c>
      <c r="L3">
        <v>0.11052070541417101</v>
      </c>
      <c r="M3">
        <v>0.65299136955626147</v>
      </c>
    </row>
    <row r="4" spans="1:13" x14ac:dyDescent="0.25">
      <c r="A4" s="27">
        <v>45390</v>
      </c>
      <c r="B4" s="28">
        <v>0.51806712962962964</v>
      </c>
      <c r="C4" s="28" t="str">
        <f t="shared" ref="C4:C67" si="0">TEXT(A4+B4, "yyyy-mm-ddThh:MM:ss")</f>
        <v>2024-04-08T12:26:01</v>
      </c>
      <c r="D4">
        <v>39.101540640000003</v>
      </c>
      <c r="E4">
        <v>-96.596176740000004</v>
      </c>
      <c r="F4">
        <v>1113.1290349999999</v>
      </c>
      <c r="G4">
        <f>0.3048*F4-'[1]Import Data'!$E$15</f>
        <v>0.28172986800001354</v>
      </c>
      <c r="H4">
        <v>405.69755935292324</v>
      </c>
      <c r="I4">
        <v>0.14947943445668699</v>
      </c>
      <c r="J4">
        <v>1.8083953816074264E-3</v>
      </c>
      <c r="K4" t="s">
        <v>66</v>
      </c>
      <c r="L4">
        <v>0.17021862905076174</v>
      </c>
      <c r="M4" t="s">
        <v>66</v>
      </c>
    </row>
    <row r="5" spans="1:13" x14ac:dyDescent="0.25">
      <c r="A5" s="27">
        <v>45390</v>
      </c>
      <c r="B5" s="28">
        <v>0.51807870370370368</v>
      </c>
      <c r="C5" s="28" t="str">
        <f t="shared" si="0"/>
        <v>2024-04-08T12:26:02</v>
      </c>
      <c r="D5">
        <v>39.101539699999996</v>
      </c>
      <c r="E5">
        <v>-96.596175866666698</v>
      </c>
      <c r="F5">
        <v>1113.30620033333</v>
      </c>
      <c r="G5">
        <f>0.3048*F5-'[1]Import Data'!$E$15</f>
        <v>0.3357298615990203</v>
      </c>
      <c r="H5">
        <v>406.93847056048435</v>
      </c>
      <c r="I5">
        <v>0.14947943445668699</v>
      </c>
      <c r="J5">
        <v>2.2604942270092829E-3</v>
      </c>
      <c r="K5">
        <v>2.2205522387150154</v>
      </c>
      <c r="L5">
        <v>0.17021862905076174</v>
      </c>
      <c r="M5">
        <v>0.67855599703494107</v>
      </c>
    </row>
    <row r="6" spans="1:13" x14ac:dyDescent="0.25">
      <c r="A6" s="27">
        <v>45390</v>
      </c>
      <c r="B6" s="28">
        <v>0.51809027777777772</v>
      </c>
      <c r="C6" s="28" t="str">
        <f t="shared" si="0"/>
        <v>2024-04-08T12:26:03</v>
      </c>
      <c r="D6">
        <v>39.101540749999998</v>
      </c>
      <c r="E6">
        <v>-96.596176766666701</v>
      </c>
      <c r="F6">
        <v>1113.284328</v>
      </c>
      <c r="G6">
        <f>0.3048*F6-'[1]Import Data'!$E$15</f>
        <v>0.32906317440000521</v>
      </c>
      <c r="H6">
        <v>406.93847056048435</v>
      </c>
      <c r="I6">
        <v>9.705178387542901E-2</v>
      </c>
      <c r="J6">
        <v>2.2604942270092829E-3</v>
      </c>
      <c r="K6">
        <v>2.2204041426606791</v>
      </c>
      <c r="L6">
        <v>0.11050964892103232</v>
      </c>
      <c r="M6">
        <v>0.65292604428919898</v>
      </c>
    </row>
    <row r="7" spans="1:13" x14ac:dyDescent="0.25">
      <c r="A7" s="27">
        <v>45390</v>
      </c>
      <c r="B7" s="28">
        <v>0.51810185185185187</v>
      </c>
      <c r="C7" s="28" t="str">
        <f t="shared" si="0"/>
        <v>2024-04-08T12:26:04</v>
      </c>
      <c r="D7">
        <v>39.101539420000002</v>
      </c>
      <c r="E7">
        <v>-96.596175419999994</v>
      </c>
      <c r="F7">
        <v>1113.5161740000001</v>
      </c>
      <c r="G7">
        <f>0.3048*F7-'[1]Import Data'!$E$15</f>
        <v>0.39972983520004846</v>
      </c>
      <c r="H7">
        <v>406.93847056048435</v>
      </c>
      <c r="I7">
        <v>4.4624133294163926E-2</v>
      </c>
      <c r="J7">
        <v>1.8083953816074264E-3</v>
      </c>
      <c r="K7">
        <v>2.220256066359068</v>
      </c>
      <c r="L7">
        <v>5.0808632643262797E-2</v>
      </c>
      <c r="M7">
        <v>0.6272995100099753</v>
      </c>
    </row>
    <row r="8" spans="1:13" x14ac:dyDescent="0.25">
      <c r="A8" s="27">
        <v>45390</v>
      </c>
      <c r="B8" s="28">
        <v>0.51811342592592591</v>
      </c>
      <c r="C8" s="28" t="str">
        <f t="shared" si="0"/>
        <v>2024-04-08T12:26:05</v>
      </c>
      <c r="D8">
        <v>39.101538949999998</v>
      </c>
      <c r="E8">
        <v>-96.596174825000006</v>
      </c>
      <c r="F8">
        <v>1113.5440615</v>
      </c>
      <c r="G8">
        <f>0.3048*F8-'[1]Import Data'!$E$15</f>
        <v>0.40822994519999156</v>
      </c>
      <c r="H8">
        <v>406.93847056048435</v>
      </c>
      <c r="I8">
        <v>0.20190708503794497</v>
      </c>
      <c r="J8">
        <v>9.041976908037132E-4</v>
      </c>
      <c r="K8">
        <v>2.2201820356142989</v>
      </c>
      <c r="L8">
        <v>0.22988190689167967</v>
      </c>
      <c r="M8">
        <v>0.7040250087704637</v>
      </c>
    </row>
    <row r="9" spans="1:13" x14ac:dyDescent="0.25">
      <c r="A9" s="27">
        <v>45390</v>
      </c>
      <c r="B9" s="28">
        <v>0.51812500000000006</v>
      </c>
      <c r="C9" s="28" t="str">
        <f t="shared" si="0"/>
        <v>2024-04-08T12:26:06</v>
      </c>
      <c r="D9">
        <v>39.101536240000001</v>
      </c>
      <c r="E9">
        <v>-96.596172159999995</v>
      </c>
      <c r="F9">
        <v>1113.7458332000001</v>
      </c>
      <c r="G9">
        <f>0.3048*F9-'[1]Import Data'!$E$15</f>
        <v>0.46972995936005191</v>
      </c>
      <c r="H9">
        <v>406.93847056048435</v>
      </c>
      <c r="I9">
        <v>0</v>
      </c>
      <c r="J9">
        <v>2.7125930724111397E-3</v>
      </c>
      <c r="K9">
        <v>2.2201820356142989</v>
      </c>
      <c r="L9">
        <v>0</v>
      </c>
      <c r="M9">
        <v>0.5797689082634585</v>
      </c>
    </row>
    <row r="10" spans="1:13" x14ac:dyDescent="0.25">
      <c r="A10" s="27">
        <v>45390</v>
      </c>
      <c r="B10" s="28">
        <v>0.5181365740740741</v>
      </c>
      <c r="C10" s="28" t="str">
        <f t="shared" si="0"/>
        <v>2024-04-08T12:26:07</v>
      </c>
      <c r="D10">
        <v>39.1015381333333</v>
      </c>
      <c r="E10">
        <v>-96.596173833333296</v>
      </c>
      <c r="F10">
        <v>1113.65615633333</v>
      </c>
      <c r="G10">
        <f>0.3048*F10-'[1]Import Data'!$E$15</f>
        <v>0.44239645039903053</v>
      </c>
      <c r="H10">
        <v>406.93847056048435</v>
      </c>
      <c r="I10">
        <v>9.705178387542901E-2</v>
      </c>
      <c r="J10">
        <v>1.3562965362055699E-3</v>
      </c>
      <c r="K10">
        <v>2.2201080098062302</v>
      </c>
      <c r="L10">
        <v>0.11049491037089616</v>
      </c>
      <c r="M10">
        <v>0.65283896426195331</v>
      </c>
    </row>
    <row r="11" spans="1:13" x14ac:dyDescent="0.25">
      <c r="A11" s="27">
        <v>45390</v>
      </c>
      <c r="B11" s="28">
        <v>0.51814814814814814</v>
      </c>
      <c r="C11" s="28" t="str">
        <f t="shared" si="0"/>
        <v>2024-04-08T12:26:08</v>
      </c>
      <c r="D11">
        <v>39.101539950000003</v>
      </c>
      <c r="E11">
        <v>-96.596175349999996</v>
      </c>
      <c r="F11">
        <v>1113.5905399999999</v>
      </c>
      <c r="G11">
        <f>0.3048*F11-'[1]Import Data'!$E$15</f>
        <v>0.42239659199998414</v>
      </c>
      <c r="H11">
        <v>406.93847056048435</v>
      </c>
      <c r="I11">
        <v>0.14947943445668699</v>
      </c>
      <c r="J11">
        <v>1.3562965362055699E-3</v>
      </c>
      <c r="K11">
        <v>2.2201080098062302</v>
      </c>
      <c r="L11">
        <v>0.17018457624420316</v>
      </c>
      <c r="M11">
        <v>0.67842024963622771</v>
      </c>
    </row>
    <row r="12" spans="1:13" x14ac:dyDescent="0.25">
      <c r="A12" s="27">
        <v>45390</v>
      </c>
      <c r="B12" s="28">
        <v>0.51815972222222217</v>
      </c>
      <c r="C12" s="28" t="str">
        <f t="shared" si="0"/>
        <v>2024-04-08T12:26:09</v>
      </c>
      <c r="D12">
        <v>39.101539600000002</v>
      </c>
      <c r="E12">
        <v>-96.596174959999999</v>
      </c>
      <c r="F12">
        <v>1113.6211612</v>
      </c>
      <c r="G12">
        <f>0.3048*F12-'[1]Import Data'!$E$15</f>
        <v>0.43172993375998203</v>
      </c>
      <c r="H12">
        <v>406.93847056048435</v>
      </c>
      <c r="I12">
        <v>0.14947943445668699</v>
      </c>
      <c r="J12">
        <v>1.8083953816074264E-3</v>
      </c>
      <c r="K12">
        <v>2.2201080098062302</v>
      </c>
      <c r="L12">
        <v>0.17018457624420316</v>
      </c>
      <c r="M12">
        <v>0.67842024963622771</v>
      </c>
    </row>
    <row r="13" spans="1:13" x14ac:dyDescent="0.25">
      <c r="A13" s="27">
        <v>45390</v>
      </c>
      <c r="B13" s="28">
        <v>0.51817129629629632</v>
      </c>
      <c r="C13" s="28" t="str">
        <f t="shared" si="0"/>
        <v>2024-04-08T12:26:10</v>
      </c>
      <c r="D13">
        <v>39.101539833333298</v>
      </c>
      <c r="E13">
        <v>-96.596175099999996</v>
      </c>
      <c r="F13">
        <v>1113.6561566666701</v>
      </c>
      <c r="G13">
        <f>0.3048*F13-'[1]Import Data'!$E$15</f>
        <v>0.44239655200107109</v>
      </c>
      <c r="H13">
        <v>406.93847056048435</v>
      </c>
      <c r="I13">
        <v>0</v>
      </c>
      <c r="J13">
        <v>6.3293838356259921E-3</v>
      </c>
      <c r="K13">
        <v>2.2201080098062302</v>
      </c>
      <c r="L13">
        <v>0</v>
      </c>
      <c r="M13">
        <v>0.57974957747830713</v>
      </c>
    </row>
    <row r="14" spans="1:13" x14ac:dyDescent="0.25">
      <c r="A14" s="27">
        <v>45390</v>
      </c>
      <c r="B14" s="28">
        <v>0.51818287037037036</v>
      </c>
      <c r="C14" s="28" t="str">
        <f t="shared" si="0"/>
        <v>2024-04-08T12:26:11</v>
      </c>
      <c r="D14">
        <v>39.1015406333333</v>
      </c>
      <c r="E14">
        <v>-96.596175866666698</v>
      </c>
      <c r="F14">
        <v>1113.9459641666699</v>
      </c>
      <c r="G14">
        <f>0.3048*F14-'[1]Import Data'!$E$15</f>
        <v>0.53072987800101146</v>
      </c>
      <c r="H14">
        <v>406.93847056048435</v>
      </c>
      <c r="I14">
        <v>9.705178387542901E-2</v>
      </c>
      <c r="J14">
        <v>1.8083953816074264E-3</v>
      </c>
      <c r="K14">
        <v>2.2201820356142989</v>
      </c>
      <c r="L14">
        <v>0.11049859463985587</v>
      </c>
      <c r="M14">
        <v>0.65286073209111062</v>
      </c>
    </row>
    <row r="15" spans="1:13" x14ac:dyDescent="0.25">
      <c r="A15" s="27">
        <v>45390</v>
      </c>
      <c r="B15" s="28">
        <v>0.51819444444444451</v>
      </c>
      <c r="C15" s="28" t="str">
        <f t="shared" si="0"/>
        <v>2024-04-08T12:26:12</v>
      </c>
      <c r="D15">
        <v>39.101541660000002</v>
      </c>
      <c r="E15">
        <v>-96.596178179999995</v>
      </c>
      <c r="F15">
        <v>1116.3376963999999</v>
      </c>
      <c r="G15">
        <f>0.3048*F15-'[1]Import Data'!$E$15</f>
        <v>1.2597298627200075</v>
      </c>
      <c r="H15">
        <v>406.93847056048435</v>
      </c>
      <c r="I15">
        <v>4.4624133294163926E-2</v>
      </c>
      <c r="J15">
        <v>1.3562965362055699E-3</v>
      </c>
      <c r="K15">
        <v>2.220256066359068</v>
      </c>
      <c r="L15">
        <v>5.0808632643262797E-2</v>
      </c>
      <c r="M15">
        <v>0.6272995100099753</v>
      </c>
    </row>
    <row r="16" spans="1:13" x14ac:dyDescent="0.25">
      <c r="A16" s="27">
        <v>45390</v>
      </c>
      <c r="B16" s="28">
        <v>0.51820601851851855</v>
      </c>
      <c r="C16" s="28" t="str">
        <f t="shared" si="0"/>
        <v>2024-04-08T12:26:13</v>
      </c>
      <c r="D16">
        <v>39.101540700000001</v>
      </c>
      <c r="E16">
        <v>-96.596180066666705</v>
      </c>
      <c r="F16">
        <v>1120.7537073333301</v>
      </c>
      <c r="G16">
        <f>0.3048*F16-'[1]Import Data'!$E$15</f>
        <v>2.6057299951990558</v>
      </c>
      <c r="H16">
        <v>405.69755935292324</v>
      </c>
      <c r="I16">
        <v>0.14947943445668699</v>
      </c>
      <c r="J16">
        <v>9.041976908037132E-4</v>
      </c>
      <c r="K16" t="s">
        <v>66</v>
      </c>
      <c r="L16">
        <v>0.17019592566575997</v>
      </c>
      <c r="M16" t="s">
        <v>66</v>
      </c>
    </row>
    <row r="17" spans="1:13" x14ac:dyDescent="0.25">
      <c r="A17" s="27">
        <v>45390</v>
      </c>
      <c r="B17" s="28">
        <v>0.51821759259259259</v>
      </c>
      <c r="C17" s="28" t="str">
        <f t="shared" si="0"/>
        <v>2024-04-08T12:26:14</v>
      </c>
      <c r="D17">
        <v>39.101536833333299</v>
      </c>
      <c r="E17">
        <v>-96.596181166666696</v>
      </c>
      <c r="F17">
        <v>1126.86700583333</v>
      </c>
      <c r="G17">
        <f>0.3048*F17-'[1]Import Data'!$E$15</f>
        <v>4.4690633779990208</v>
      </c>
      <c r="H17">
        <v>405.69755935292324</v>
      </c>
      <c r="I17">
        <v>0</v>
      </c>
      <c r="J17">
        <v>2.2604942270092829E-3</v>
      </c>
      <c r="K17" t="s">
        <v>66</v>
      </c>
      <c r="L17">
        <v>0</v>
      </c>
      <c r="M17" t="s">
        <v>66</v>
      </c>
    </row>
    <row r="18" spans="1:13" x14ac:dyDescent="0.25">
      <c r="A18" s="27">
        <v>45390</v>
      </c>
      <c r="B18" s="28">
        <v>0.51822916666666663</v>
      </c>
      <c r="C18" s="28" t="str">
        <f t="shared" si="0"/>
        <v>2024-04-08T12:26:15</v>
      </c>
      <c r="D18">
        <v>39.101535159999997</v>
      </c>
      <c r="E18">
        <v>-96.596185419999998</v>
      </c>
      <c r="F18">
        <v>1137.243209</v>
      </c>
      <c r="G18">
        <f>0.3048*F18-'[1]Import Data'!$E$15</f>
        <v>7.6317301032000273</v>
      </c>
      <c r="H18">
        <v>404.45664814536201</v>
      </c>
      <c r="I18">
        <v>0.14947943445668699</v>
      </c>
      <c r="J18">
        <v>2.7125930724111397E-3</v>
      </c>
      <c r="K18" t="s">
        <v>66</v>
      </c>
      <c r="L18">
        <v>0.17019025076576777</v>
      </c>
      <c r="M18" t="s">
        <v>66</v>
      </c>
    </row>
    <row r="19" spans="1:13" x14ac:dyDescent="0.25">
      <c r="A19" s="27">
        <v>45390</v>
      </c>
      <c r="B19" s="28">
        <v>0.51824074074074067</v>
      </c>
      <c r="C19" s="28" t="str">
        <f t="shared" si="0"/>
        <v>2024-04-08T12:26:16</v>
      </c>
      <c r="D19">
        <v>39.101533199999999</v>
      </c>
      <c r="E19">
        <v>-96.596185599999998</v>
      </c>
      <c r="F19">
        <v>1144.8788173333301</v>
      </c>
      <c r="G19">
        <f>0.3048*F19-'[1]Import Data'!$E$15</f>
        <v>9.9590635231990063</v>
      </c>
      <c r="H19">
        <v>405.69755935292324</v>
      </c>
      <c r="I19">
        <v>0.20190708503794497</v>
      </c>
      <c r="J19">
        <v>9.041976908037132E-4</v>
      </c>
      <c r="K19" t="s">
        <v>66</v>
      </c>
      <c r="L19">
        <v>0.22988190689167967</v>
      </c>
      <c r="M19" t="s">
        <v>66</v>
      </c>
    </row>
    <row r="20" spans="1:13" x14ac:dyDescent="0.25">
      <c r="A20" s="27">
        <v>45390</v>
      </c>
      <c r="B20" s="28">
        <v>0.51825231481481482</v>
      </c>
      <c r="C20" s="28" t="str">
        <f t="shared" si="0"/>
        <v>2024-04-08T12:26:17</v>
      </c>
      <c r="D20">
        <v>39.101532066666699</v>
      </c>
      <c r="E20">
        <v>-96.596178883333295</v>
      </c>
      <c r="F20">
        <v>1149.1001648333299</v>
      </c>
      <c r="G20">
        <f>0.3048*F20-'[1]Import Data'!$E$15</f>
        <v>11.245730241198999</v>
      </c>
      <c r="H20">
        <v>405.69755935292324</v>
      </c>
      <c r="I20">
        <v>0.29927272183171283</v>
      </c>
      <c r="J20">
        <v>1.8083953816074264E-3</v>
      </c>
      <c r="K20" t="s">
        <v>66</v>
      </c>
      <c r="L20">
        <v>0.3407378396969481</v>
      </c>
      <c r="M20" t="s">
        <v>66</v>
      </c>
    </row>
    <row r="21" spans="1:13" x14ac:dyDescent="0.25">
      <c r="A21" s="27">
        <v>45390</v>
      </c>
      <c r="B21" s="28">
        <v>0.51826388888888886</v>
      </c>
      <c r="C21" s="28" t="str">
        <f t="shared" si="0"/>
        <v>2024-04-08T12:26:18</v>
      </c>
      <c r="D21">
        <v>39.10154576</v>
      </c>
      <c r="E21">
        <v>-96.596158200000005</v>
      </c>
      <c r="F21">
        <v>1151.2458340000001</v>
      </c>
      <c r="G21">
        <f>0.3048*F21-'[1]Import Data'!$E$15</f>
        <v>11.899730203200022</v>
      </c>
      <c r="H21">
        <v>405.69755935292324</v>
      </c>
      <c r="I21">
        <v>0.20190708503794497</v>
      </c>
      <c r="J21">
        <v>1.8083953816074264E-3</v>
      </c>
      <c r="K21" t="s">
        <v>66</v>
      </c>
      <c r="L21">
        <v>0.22988190689167967</v>
      </c>
      <c r="M21" t="s">
        <v>66</v>
      </c>
    </row>
    <row r="22" spans="1:13" x14ac:dyDescent="0.25">
      <c r="A22" s="27">
        <v>45390</v>
      </c>
      <c r="B22" s="28">
        <v>0.51827546296296301</v>
      </c>
      <c r="C22" s="28" t="str">
        <f t="shared" si="0"/>
        <v>2024-04-08T12:26:19</v>
      </c>
      <c r="D22">
        <v>39.101563599999999</v>
      </c>
      <c r="E22">
        <v>-96.596142499999999</v>
      </c>
      <c r="F22">
        <v>1151.585401</v>
      </c>
      <c r="G22">
        <f>0.3048*F22-'[1]Import Data'!$E$15</f>
        <v>12.003230224800006</v>
      </c>
      <c r="H22">
        <v>405.69755935292324</v>
      </c>
      <c r="I22">
        <v>0.20190708503794497</v>
      </c>
      <c r="J22">
        <v>1.3562965362055699E-3</v>
      </c>
      <c r="K22" t="s">
        <v>66</v>
      </c>
      <c r="L22">
        <v>0.22988190689167967</v>
      </c>
      <c r="M22" t="s">
        <v>66</v>
      </c>
    </row>
    <row r="23" spans="1:13" x14ac:dyDescent="0.25">
      <c r="A23" s="27">
        <v>45390</v>
      </c>
      <c r="B23" s="28">
        <v>0.51828703703703705</v>
      </c>
      <c r="C23" s="28" t="str">
        <f t="shared" si="0"/>
        <v>2024-04-08T12:26:20</v>
      </c>
      <c r="D23">
        <v>39.101598680000002</v>
      </c>
      <c r="E23">
        <v>-96.596125479999998</v>
      </c>
      <c r="F23">
        <v>1150.7865164</v>
      </c>
      <c r="G23">
        <f>0.3048*F23-'[1]Import Data'!$E$15</f>
        <v>11.759730198720035</v>
      </c>
      <c r="H23">
        <v>404.45664814536201</v>
      </c>
      <c r="I23">
        <v>0.14947943445668699</v>
      </c>
      <c r="J23">
        <v>2.7125930724111397E-3</v>
      </c>
      <c r="K23" t="s">
        <v>66</v>
      </c>
      <c r="L23">
        <v>0.17018457624420316</v>
      </c>
      <c r="M23" t="s">
        <v>66</v>
      </c>
    </row>
    <row r="24" spans="1:13" x14ac:dyDescent="0.25">
      <c r="A24" s="27">
        <v>45390</v>
      </c>
      <c r="B24" s="28">
        <v>0.51829861111111108</v>
      </c>
      <c r="C24" s="28" t="str">
        <f t="shared" si="0"/>
        <v>2024-04-08T12:26:21</v>
      </c>
      <c r="D24">
        <v>39.101633659999997</v>
      </c>
      <c r="E24">
        <v>-96.59612344</v>
      </c>
      <c r="F24">
        <v>1150.1828422000001</v>
      </c>
      <c r="G24">
        <f>0.3048*F24-'[1]Import Data'!$E$15</f>
        <v>11.575730302560032</v>
      </c>
      <c r="H24">
        <v>404.45664814536201</v>
      </c>
      <c r="I24">
        <v>0.20190708503794497</v>
      </c>
      <c r="J24">
        <v>1.8083953816074264E-3</v>
      </c>
      <c r="K24" t="s">
        <v>66</v>
      </c>
      <c r="L24">
        <v>0.22987424211751017</v>
      </c>
      <c r="M24" t="s">
        <v>66</v>
      </c>
    </row>
    <row r="25" spans="1:13" x14ac:dyDescent="0.25">
      <c r="A25" s="27">
        <v>45390</v>
      </c>
      <c r="B25" s="28">
        <v>0.51831018518518512</v>
      </c>
      <c r="C25" s="28" t="str">
        <f t="shared" si="0"/>
        <v>2024-04-08T12:26:22</v>
      </c>
      <c r="D25">
        <v>39.101669800000003</v>
      </c>
      <c r="E25">
        <v>-96.596134739999997</v>
      </c>
      <c r="F25">
        <v>1149.7563328000001</v>
      </c>
      <c r="G25">
        <f>0.3048*F25-'[1]Import Data'!$E$15</f>
        <v>11.445730237440046</v>
      </c>
      <c r="H25">
        <v>404.45664814536201</v>
      </c>
      <c r="I25">
        <v>4.4624133294163926E-2</v>
      </c>
      <c r="J25">
        <v>2.2604942270092829E-3</v>
      </c>
      <c r="K25" t="s">
        <v>66</v>
      </c>
      <c r="L25">
        <v>5.0803550594187015E-2</v>
      </c>
      <c r="M25" t="s">
        <v>66</v>
      </c>
    </row>
    <row r="26" spans="1:13" x14ac:dyDescent="0.25">
      <c r="A26" s="27">
        <v>45390</v>
      </c>
      <c r="B26" s="28">
        <v>0.51832175925925927</v>
      </c>
      <c r="C26" s="28" t="str">
        <f t="shared" si="0"/>
        <v>2024-04-08T12:26:23</v>
      </c>
      <c r="D26">
        <v>39.101710425</v>
      </c>
      <c r="E26">
        <v>-96.596153549999997</v>
      </c>
      <c r="F26">
        <v>1148.936123</v>
      </c>
      <c r="G26">
        <f>0.3048*F26-'[1]Import Data'!$E$15</f>
        <v>11.195730290399979</v>
      </c>
      <c r="H26">
        <v>404.45664814536201</v>
      </c>
      <c r="I26">
        <v>0.20190708503794497</v>
      </c>
      <c r="J26">
        <v>1.3562965362055699E-3</v>
      </c>
      <c r="K26" t="s">
        <v>66</v>
      </c>
      <c r="L26">
        <v>0.22985891410243264</v>
      </c>
      <c r="M26" t="s">
        <v>66</v>
      </c>
    </row>
    <row r="27" spans="1:13" x14ac:dyDescent="0.25">
      <c r="A27" s="27">
        <v>45390</v>
      </c>
      <c r="B27" s="28">
        <v>0.51833333333333331</v>
      </c>
      <c r="C27" s="28" t="str">
        <f t="shared" si="0"/>
        <v>2024-04-08T12:26:24</v>
      </c>
      <c r="D27">
        <v>39.101741439999998</v>
      </c>
      <c r="E27">
        <v>-96.596177999999995</v>
      </c>
      <c r="F27">
        <v>1148.9295609999999</v>
      </c>
      <c r="G27">
        <f>0.3048*F27-'[1]Import Data'!$E$15</f>
        <v>11.19373019279999</v>
      </c>
      <c r="H27">
        <v>404.45664814536201</v>
      </c>
      <c r="I27">
        <v>9.705178387542901E-2</v>
      </c>
      <c r="J27">
        <v>4.5209884540185659E-3</v>
      </c>
      <c r="K27" t="s">
        <v>66</v>
      </c>
      <c r="L27">
        <v>0.11048385903797024</v>
      </c>
      <c r="M27" t="s">
        <v>66</v>
      </c>
    </row>
    <row r="28" spans="1:13" x14ac:dyDescent="0.25">
      <c r="A28" s="27">
        <v>45390</v>
      </c>
      <c r="B28" s="28">
        <v>0.51834490740740746</v>
      </c>
      <c r="C28" s="28" t="str">
        <f t="shared" si="0"/>
        <v>2024-04-08T12:26:25</v>
      </c>
      <c r="D28">
        <v>39.101782</v>
      </c>
      <c r="E28">
        <v>-96.596205874999995</v>
      </c>
      <c r="F28">
        <v>1148.1651254999999</v>
      </c>
      <c r="G28">
        <f>0.3048*F28-'[1]Import Data'!$E$15</f>
        <v>10.960730252399969</v>
      </c>
      <c r="H28">
        <v>404.45664814536201</v>
      </c>
      <c r="I28">
        <v>9.705178387542901E-2</v>
      </c>
      <c r="J28">
        <v>1.8083953816074264E-3</v>
      </c>
      <c r="K28" t="s">
        <v>66</v>
      </c>
      <c r="L28">
        <v>0.11047649271073499</v>
      </c>
      <c r="M28" t="s">
        <v>66</v>
      </c>
    </row>
    <row r="29" spans="1:13" x14ac:dyDescent="0.25">
      <c r="A29" s="27">
        <v>45390</v>
      </c>
      <c r="B29" s="28">
        <v>0.5183564814814815</v>
      </c>
      <c r="C29" s="28" t="str">
        <f t="shared" si="0"/>
        <v>2024-04-08T12:26:26</v>
      </c>
      <c r="D29">
        <v>39.101819200000001</v>
      </c>
      <c r="E29">
        <v>-96.596229660000006</v>
      </c>
      <c r="F29">
        <v>1147.1841542</v>
      </c>
      <c r="G29">
        <f>0.3048*F29-'[1]Import Data'!$E$15</f>
        <v>10.66173020015998</v>
      </c>
      <c r="H29">
        <v>404.45664814536201</v>
      </c>
      <c r="I29">
        <v>0.20190708503794497</v>
      </c>
      <c r="J29">
        <v>1.8083953816074264E-3</v>
      </c>
      <c r="K29" t="s">
        <v>66</v>
      </c>
      <c r="L29">
        <v>0.22982826420389241</v>
      </c>
      <c r="M29" t="s">
        <v>66</v>
      </c>
    </row>
    <row r="30" spans="1:13" x14ac:dyDescent="0.25">
      <c r="A30" s="27">
        <v>45390</v>
      </c>
      <c r="B30" s="28">
        <v>0.51836805555555554</v>
      </c>
      <c r="C30" s="28" t="str">
        <f t="shared" si="0"/>
        <v>2024-04-08T12:26:27</v>
      </c>
      <c r="D30">
        <v>39.101856599999998</v>
      </c>
      <c r="E30">
        <v>-96.596258719999994</v>
      </c>
      <c r="F30">
        <v>1146.8429467999999</v>
      </c>
      <c r="G30">
        <f>0.3048*F30-'[1]Import Data'!$E$15</f>
        <v>10.557730184639979</v>
      </c>
      <c r="H30">
        <v>385.84298003194453</v>
      </c>
      <c r="I30">
        <v>0</v>
      </c>
      <c r="J30">
        <v>1.8083953816074264E-3</v>
      </c>
      <c r="K30" t="s">
        <v>66</v>
      </c>
      <c r="L30">
        <v>0</v>
      </c>
      <c r="M30" t="s">
        <v>66</v>
      </c>
    </row>
    <row r="31" spans="1:13" x14ac:dyDescent="0.25">
      <c r="A31" s="27">
        <v>45390</v>
      </c>
      <c r="B31" s="28">
        <v>0.51837962962962958</v>
      </c>
      <c r="C31" s="28" t="str">
        <f t="shared" si="0"/>
        <v>2024-04-08T12:26:28</v>
      </c>
      <c r="D31">
        <v>39.101894139999999</v>
      </c>
      <c r="E31">
        <v>-96.596288619999996</v>
      </c>
      <c r="F31">
        <v>1146.5279862</v>
      </c>
      <c r="G31">
        <f>0.3048*F31-'[1]Import Data'!$E$15</f>
        <v>10.46173019375999</v>
      </c>
      <c r="H31">
        <v>382.12024640926109</v>
      </c>
      <c r="I31">
        <v>9.705178387542901E-2</v>
      </c>
      <c r="J31">
        <v>2.2604942270092829E-3</v>
      </c>
      <c r="K31" t="s">
        <v>66</v>
      </c>
      <c r="L31">
        <v>0.11055757637510984</v>
      </c>
      <c r="M31" t="s">
        <v>66</v>
      </c>
    </row>
    <row r="32" spans="1:13" x14ac:dyDescent="0.25">
      <c r="A32" s="27">
        <v>45390</v>
      </c>
      <c r="B32" s="28">
        <v>0.51839120370370373</v>
      </c>
      <c r="C32" s="28" t="str">
        <f t="shared" si="0"/>
        <v>2024-04-08T12:26:29</v>
      </c>
      <c r="D32">
        <v>39.101926666666699</v>
      </c>
      <c r="E32">
        <v>-96.596318233333307</v>
      </c>
      <c r="F32">
        <v>1146.5629816666701</v>
      </c>
      <c r="G32">
        <f>0.3048*F32-'[1]Import Data'!$E$15</f>
        <v>10.47239681200108</v>
      </c>
      <c r="H32">
        <v>379.63842399413875</v>
      </c>
      <c r="I32">
        <v>0</v>
      </c>
      <c r="J32">
        <v>8.1377792172334183E-3</v>
      </c>
      <c r="K32" t="s">
        <v>66</v>
      </c>
      <c r="L32">
        <v>0</v>
      </c>
      <c r="M32" t="s">
        <v>66</v>
      </c>
    </row>
    <row r="33" spans="1:13" x14ac:dyDescent="0.25">
      <c r="A33" s="27">
        <v>45390</v>
      </c>
      <c r="B33" s="28">
        <v>0.51840277777777777</v>
      </c>
      <c r="C33" s="28" t="str">
        <f t="shared" si="0"/>
        <v>2024-04-08T12:26:30</v>
      </c>
      <c r="D33">
        <v>39.101961500000002</v>
      </c>
      <c r="E33">
        <v>-96.596347649999998</v>
      </c>
      <c r="F33">
        <v>1145.7810485</v>
      </c>
      <c r="G33">
        <f>0.3048*F33-'[1]Import Data'!$E$15</f>
        <v>10.23406358279999</v>
      </c>
      <c r="H33">
        <v>281.6064385968067</v>
      </c>
      <c r="I33">
        <v>4.4624133294163926E-2</v>
      </c>
      <c r="J33">
        <v>3.6167907632148528E-3</v>
      </c>
      <c r="K33" t="s">
        <v>66</v>
      </c>
      <c r="L33">
        <v>5.0903684538366106E-2</v>
      </c>
      <c r="M33" t="s">
        <v>66</v>
      </c>
    </row>
    <row r="34" spans="1:13" x14ac:dyDescent="0.25">
      <c r="A34" s="27">
        <v>45390</v>
      </c>
      <c r="B34" s="28">
        <v>0.51841435185185192</v>
      </c>
      <c r="C34" s="28" t="str">
        <f t="shared" si="0"/>
        <v>2024-04-08T12:26:31</v>
      </c>
      <c r="D34">
        <v>39.101997560000001</v>
      </c>
      <c r="E34">
        <v>-96.59638022</v>
      </c>
      <c r="F34">
        <v>1145.038485</v>
      </c>
      <c r="G34">
        <f>0.3048*F34-'[1]Import Data'!$E$15</f>
        <v>10.007730228000014</v>
      </c>
      <c r="H34">
        <v>238.1745463321659</v>
      </c>
      <c r="I34">
        <v>0</v>
      </c>
      <c r="J34">
        <v>4.0688896086167091E-3</v>
      </c>
      <c r="K34" t="s">
        <v>66</v>
      </c>
      <c r="L34">
        <v>0</v>
      </c>
      <c r="M34" t="s">
        <v>66</v>
      </c>
    </row>
    <row r="35" spans="1:13" x14ac:dyDescent="0.25">
      <c r="A35" s="27">
        <v>45390</v>
      </c>
      <c r="B35" s="28">
        <v>0.51842592592592596</v>
      </c>
      <c r="C35" s="28" t="str">
        <f t="shared" si="0"/>
        <v>2024-04-08T12:26:32</v>
      </c>
      <c r="D35">
        <v>39.102018459999996</v>
      </c>
      <c r="E35">
        <v>-96.596398699999995</v>
      </c>
      <c r="F35">
        <v>1144.7825794</v>
      </c>
      <c r="G35">
        <f>0.3048*F35-'[1]Import Data'!$E$15</f>
        <v>9.9297302011200372</v>
      </c>
      <c r="H35">
        <v>313.87012999339697</v>
      </c>
      <c r="I35">
        <v>0</v>
      </c>
      <c r="J35">
        <v>2.2604942270092829E-3</v>
      </c>
      <c r="K35" t="s">
        <v>66</v>
      </c>
      <c r="L35">
        <v>0</v>
      </c>
      <c r="M35" t="s">
        <v>66</v>
      </c>
    </row>
    <row r="36" spans="1:13" x14ac:dyDescent="0.25">
      <c r="A36" s="27">
        <v>45390</v>
      </c>
      <c r="B36" s="28">
        <v>0.5184375</v>
      </c>
      <c r="C36" s="28" t="str">
        <f t="shared" si="0"/>
        <v>2024-04-08T12:26:33</v>
      </c>
      <c r="D36">
        <v>39.102032774999998</v>
      </c>
      <c r="E36">
        <v>-96.596409425000004</v>
      </c>
      <c r="F36">
        <v>1144.5151907500001</v>
      </c>
      <c r="G36">
        <f>0.3048*F36-'[1]Import Data'!$E$15</f>
        <v>9.8482301406000374</v>
      </c>
      <c r="H36">
        <v>442.92489557975819</v>
      </c>
      <c r="I36">
        <v>4.4624133294163926E-2</v>
      </c>
      <c r="J36">
        <v>1.8083953816074264E-3</v>
      </c>
      <c r="K36">
        <v>66.86631796556668</v>
      </c>
      <c r="L36">
        <v>5.1005921301849479E-2</v>
      </c>
      <c r="M36">
        <v>18.258128216621571</v>
      </c>
    </row>
    <row r="37" spans="1:13" x14ac:dyDescent="0.25">
      <c r="A37" s="27">
        <v>45390</v>
      </c>
      <c r="B37" s="28">
        <v>0.51844907407407403</v>
      </c>
      <c r="C37" s="28" t="str">
        <f t="shared" si="0"/>
        <v>2024-04-08T12:26:34</v>
      </c>
      <c r="D37">
        <v>39.102040559999999</v>
      </c>
      <c r="E37">
        <v>-96.596415039999997</v>
      </c>
      <c r="F37">
        <v>1145.0319234000001</v>
      </c>
      <c r="G37">
        <f>0.3048*F37-'[1]Import Data'!$E$15</f>
        <v>10.005730252320063</v>
      </c>
      <c r="H37">
        <v>439.20216195707474</v>
      </c>
      <c r="I37">
        <v>0.20190708503794497</v>
      </c>
      <c r="J37">
        <v>1.8083953816074264E-3</v>
      </c>
      <c r="K37">
        <v>60.209918102180495</v>
      </c>
      <c r="L37">
        <v>0.23089816368895025</v>
      </c>
      <c r="M37">
        <v>16.519843111006828</v>
      </c>
    </row>
    <row r="38" spans="1:13" x14ac:dyDescent="0.25">
      <c r="A38" s="27">
        <v>45390</v>
      </c>
      <c r="B38" s="28">
        <v>0.51846064814814818</v>
      </c>
      <c r="C38" s="28" t="str">
        <f t="shared" si="0"/>
        <v>2024-04-08T12:26:35</v>
      </c>
      <c r="D38">
        <v>39.102048959999998</v>
      </c>
      <c r="E38">
        <v>-96.596415840000006</v>
      </c>
      <c r="F38">
        <v>1144.8088258</v>
      </c>
      <c r="G38">
        <f>0.3048*F38-'[1]Import Data'!$E$15</f>
        <v>9.9377301038400105</v>
      </c>
      <c r="H38">
        <v>346.1338213899873</v>
      </c>
      <c r="I38">
        <v>4.4624133294163926E-2</v>
      </c>
      <c r="J38">
        <v>2.7125930724111397E-3</v>
      </c>
      <c r="K38" t="s">
        <v>66</v>
      </c>
      <c r="L38">
        <v>5.1058904700313351E-2</v>
      </c>
      <c r="M38" t="s">
        <v>66</v>
      </c>
    </row>
    <row r="39" spans="1:13" x14ac:dyDescent="0.25">
      <c r="A39" s="27">
        <v>45390</v>
      </c>
      <c r="B39" s="28">
        <v>0.51847222222222222</v>
      </c>
      <c r="C39" s="28" t="str">
        <f t="shared" si="0"/>
        <v>2024-04-08T12:26:36</v>
      </c>
      <c r="D39">
        <v>39.102058079999999</v>
      </c>
      <c r="E39">
        <v>-96.59641096</v>
      </c>
      <c r="F39">
        <v>1144.9531832</v>
      </c>
      <c r="G39">
        <f>0.3048*F39-'[1]Import Data'!$E$15</f>
        <v>9.9817302393600471</v>
      </c>
      <c r="H39">
        <v>344.89291018242614</v>
      </c>
      <c r="I39">
        <v>0</v>
      </c>
      <c r="J39">
        <v>9.041976908037132E-4</v>
      </c>
      <c r="K39" t="s">
        <v>66</v>
      </c>
      <c r="L39">
        <v>0</v>
      </c>
      <c r="M39" t="s">
        <v>66</v>
      </c>
    </row>
    <row r="40" spans="1:13" x14ac:dyDescent="0.25">
      <c r="A40" s="27">
        <v>45390</v>
      </c>
      <c r="B40" s="28">
        <v>0.51848379629629626</v>
      </c>
      <c r="C40" s="28" t="str">
        <f t="shared" si="0"/>
        <v>2024-04-08T12:26:37</v>
      </c>
      <c r="D40">
        <v>39.102068449999997</v>
      </c>
      <c r="E40">
        <v>-96.596399649999995</v>
      </c>
      <c r="F40">
        <v>1146.8527895</v>
      </c>
      <c r="G40">
        <f>0.3048*F40-'[1]Import Data'!$E$15</f>
        <v>10.560730239599991</v>
      </c>
      <c r="H40">
        <v>370.95204554121062</v>
      </c>
      <c r="I40">
        <v>9.705178387542901E-2</v>
      </c>
      <c r="J40">
        <v>1.8083953816074264E-3</v>
      </c>
      <c r="K40" t="s">
        <v>66</v>
      </c>
      <c r="L40">
        <v>0.11116206064148387</v>
      </c>
      <c r="M40" t="s">
        <v>66</v>
      </c>
    </row>
    <row r="41" spans="1:13" x14ac:dyDescent="0.25">
      <c r="A41" s="27">
        <v>45390</v>
      </c>
      <c r="B41" s="28">
        <v>0.51849537037037041</v>
      </c>
      <c r="C41" s="28" t="str">
        <f t="shared" si="0"/>
        <v>2024-04-08T12:26:38</v>
      </c>
      <c r="D41">
        <v>39.102077440000002</v>
      </c>
      <c r="E41">
        <v>-96.596388919999995</v>
      </c>
      <c r="F41">
        <v>1146.8232618</v>
      </c>
      <c r="G41">
        <f>0.3048*F41-'[1]Import Data'!$E$15</f>
        <v>10.551730196639994</v>
      </c>
      <c r="H41">
        <v>394.52935848487277</v>
      </c>
      <c r="I41">
        <v>9.705178387542901E-2</v>
      </c>
      <c r="J41">
        <v>3.164691917812996E-3</v>
      </c>
      <c r="K41" t="s">
        <v>66</v>
      </c>
      <c r="L41">
        <v>0.11120682388737978</v>
      </c>
      <c r="M41" t="s">
        <v>66</v>
      </c>
    </row>
    <row r="42" spans="1:13" x14ac:dyDescent="0.25">
      <c r="A42" s="27">
        <v>45390</v>
      </c>
      <c r="B42" s="28">
        <v>0.51850694444444445</v>
      </c>
      <c r="C42" s="28" t="str">
        <f t="shared" si="0"/>
        <v>2024-04-08T12:26:39</v>
      </c>
      <c r="D42">
        <v>39.102088700000003</v>
      </c>
      <c r="E42">
        <v>-96.596372299999999</v>
      </c>
      <c r="F42">
        <v>1146.1539703999999</v>
      </c>
      <c r="G42">
        <f>0.3048*F42-'[1]Import Data'!$E$15</f>
        <v>10.347730177919971</v>
      </c>
      <c r="H42">
        <v>380.87933520169986</v>
      </c>
      <c r="I42">
        <v>4.4624133294163926E-2</v>
      </c>
      <c r="J42">
        <v>1.8083953816074264E-3</v>
      </c>
      <c r="K42" t="s">
        <v>66</v>
      </c>
      <c r="L42">
        <v>5.1148027691969092E-2</v>
      </c>
      <c r="M42" t="s">
        <v>66</v>
      </c>
    </row>
    <row r="43" spans="1:13" x14ac:dyDescent="0.25">
      <c r="A43" s="27">
        <v>45390</v>
      </c>
      <c r="B43" s="28">
        <v>0.51851851851851849</v>
      </c>
      <c r="C43" s="28" t="str">
        <f t="shared" si="0"/>
        <v>2024-04-08T12:26:40</v>
      </c>
      <c r="D43">
        <v>39.102094000000001</v>
      </c>
      <c r="E43">
        <v>-96.596358519999995</v>
      </c>
      <c r="F43">
        <v>1147.1316609999999</v>
      </c>
      <c r="G43">
        <f>0.3048*F43-'[1]Import Data'!$E$15</f>
        <v>10.645730272799995</v>
      </c>
      <c r="H43">
        <v>186.05627561459698</v>
      </c>
      <c r="I43">
        <v>0</v>
      </c>
      <c r="J43">
        <v>1.3562965362055699E-3</v>
      </c>
      <c r="K43" t="s">
        <v>66</v>
      </c>
      <c r="L43">
        <v>0</v>
      </c>
      <c r="M43" t="s">
        <v>66</v>
      </c>
    </row>
    <row r="44" spans="1:13" x14ac:dyDescent="0.25">
      <c r="A44" s="27">
        <v>45390</v>
      </c>
      <c r="B44" s="28">
        <v>0.51853009259259253</v>
      </c>
      <c r="C44" s="28" t="str">
        <f t="shared" si="0"/>
        <v>2024-04-08T12:26:41</v>
      </c>
      <c r="D44">
        <v>39.102098300000002</v>
      </c>
      <c r="E44">
        <v>-96.596348550000002</v>
      </c>
      <c r="F44">
        <v>1147.6237867499999</v>
      </c>
      <c r="G44">
        <f>0.3048*F44-'[1]Import Data'!$E$15</f>
        <v>10.795730201399977</v>
      </c>
      <c r="H44">
        <v>248.10183599265525</v>
      </c>
      <c r="I44">
        <v>4.4624133294163926E-2</v>
      </c>
      <c r="J44">
        <v>1.3562965362055699E-3</v>
      </c>
      <c r="K44" t="s">
        <v>66</v>
      </c>
      <c r="L44">
        <v>5.1192705962420669E-2</v>
      </c>
      <c r="M44" t="s">
        <v>66</v>
      </c>
    </row>
    <row r="45" spans="1:13" x14ac:dyDescent="0.25">
      <c r="A45" s="27">
        <v>45390</v>
      </c>
      <c r="B45" s="28">
        <v>0.51854166666666668</v>
      </c>
      <c r="C45" s="28" t="str">
        <f t="shared" si="0"/>
        <v>2024-04-08T12:26:42</v>
      </c>
      <c r="D45">
        <v>39.102100880000002</v>
      </c>
      <c r="E45">
        <v>-96.596343640000001</v>
      </c>
      <c r="F45">
        <v>1147.6894036000001</v>
      </c>
      <c r="G45">
        <f>0.3048*F45-'[1]Import Data'!$E$15</f>
        <v>10.815730217280077</v>
      </c>
      <c r="H45">
        <v>352.33837742779309</v>
      </c>
      <c r="I45">
        <v>0</v>
      </c>
      <c r="J45">
        <v>1.8083953816074264E-3</v>
      </c>
      <c r="K45" t="s">
        <v>66</v>
      </c>
      <c r="L45">
        <v>0</v>
      </c>
      <c r="M45" t="s">
        <v>66</v>
      </c>
    </row>
    <row r="46" spans="1:13" x14ac:dyDescent="0.25">
      <c r="A46" s="27">
        <v>45390</v>
      </c>
      <c r="B46" s="28">
        <v>0.51855324074074072</v>
      </c>
      <c r="C46" s="28" t="str">
        <f t="shared" si="0"/>
        <v>2024-04-08T12:26:43</v>
      </c>
      <c r="D46">
        <v>39.102104480000001</v>
      </c>
      <c r="E46">
        <v>-96.59633882</v>
      </c>
      <c r="F46">
        <v>1147.308826</v>
      </c>
      <c r="G46">
        <f>0.3048*F46-'[1]Import Data'!$E$15</f>
        <v>10.69973016480003</v>
      </c>
      <c r="H46">
        <v>455.33400765536987</v>
      </c>
      <c r="I46">
        <v>0</v>
      </c>
      <c r="J46">
        <v>1.3562965362055699E-3</v>
      </c>
      <c r="K46">
        <v>89.56884507682453</v>
      </c>
      <c r="L46">
        <v>0</v>
      </c>
      <c r="M46">
        <v>24.427712380917093</v>
      </c>
    </row>
    <row r="47" spans="1:13" x14ac:dyDescent="0.25">
      <c r="A47" s="27">
        <v>45390</v>
      </c>
      <c r="B47" s="28">
        <v>0.51856481481481487</v>
      </c>
      <c r="C47" s="28" t="str">
        <f t="shared" si="0"/>
        <v>2024-04-08T12:26:44</v>
      </c>
      <c r="D47">
        <v>39.102106599999999</v>
      </c>
      <c r="E47">
        <v>-96.596335566666696</v>
      </c>
      <c r="F47">
        <v>1147.3394473333301</v>
      </c>
      <c r="G47">
        <f>0.3048*F47-'[1]Import Data'!$E$15</f>
        <v>10.709063547199037</v>
      </c>
      <c r="H47">
        <v>526.06594648635621</v>
      </c>
      <c r="I47">
        <v>4.4624133294163926E-2</v>
      </c>
      <c r="J47">
        <v>1.3562965362055699E-3</v>
      </c>
      <c r="K47">
        <v>217.29944839756399</v>
      </c>
      <c r="L47">
        <v>5.126504366892478E-2</v>
      </c>
      <c r="M47">
        <v>59.285456659609324</v>
      </c>
    </row>
    <row r="48" spans="1:13" x14ac:dyDescent="0.25">
      <c r="A48" s="27">
        <v>45390</v>
      </c>
      <c r="B48" s="28">
        <v>0.51857638888888891</v>
      </c>
      <c r="C48" s="28" t="str">
        <f t="shared" si="0"/>
        <v>2024-04-08T12:26:45</v>
      </c>
      <c r="D48">
        <v>39.102107966666701</v>
      </c>
      <c r="E48">
        <v>-96.596332799999999</v>
      </c>
      <c r="F48">
        <v>1147.9464026666701</v>
      </c>
      <c r="G48">
        <f>0.3048*F48-'[1]Import Data'!$E$15</f>
        <v>10.894063532801056</v>
      </c>
      <c r="H48">
        <v>451.61127403268631</v>
      </c>
      <c r="I48">
        <v>4.4624133294163926E-2</v>
      </c>
      <c r="J48">
        <v>1.3562965362055699E-3</v>
      </c>
      <c r="K48">
        <v>82.920895927909399</v>
      </c>
      <c r="L48">
        <v>5.1285749149185531E-2</v>
      </c>
      <c r="M48">
        <v>22.636769405298967</v>
      </c>
    </row>
    <row r="49" spans="1:13" x14ac:dyDescent="0.25">
      <c r="A49" s="27">
        <v>45390</v>
      </c>
      <c r="B49" s="28">
        <v>0.51858796296296295</v>
      </c>
      <c r="C49" s="28" t="str">
        <f t="shared" si="0"/>
        <v>2024-04-08T12:26:46</v>
      </c>
      <c r="D49">
        <v>39.102111000000001</v>
      </c>
      <c r="E49">
        <v>-96.596329460000007</v>
      </c>
      <c r="F49">
        <v>1147.6041015999999</v>
      </c>
      <c r="G49">
        <f>0.3048*F49-'[1]Import Data'!$E$15</f>
        <v>10.789730167679977</v>
      </c>
      <c r="H49">
        <v>508.69318958049996</v>
      </c>
      <c r="I49">
        <v>0.20190708503794497</v>
      </c>
      <c r="J49">
        <v>2.2604942270092829E-3</v>
      </c>
      <c r="K49">
        <v>186.08689830294753</v>
      </c>
      <c r="L49">
        <v>0.23214210140369593</v>
      </c>
      <c r="M49">
        <v>50.850461736470386</v>
      </c>
    </row>
    <row r="50" spans="1:13" x14ac:dyDescent="0.25">
      <c r="A50" s="27">
        <v>45390</v>
      </c>
      <c r="B50" s="28">
        <v>0.51859953703703698</v>
      </c>
      <c r="C50" s="28" t="str">
        <f t="shared" si="0"/>
        <v>2024-04-08T12:26:47</v>
      </c>
      <c r="D50">
        <v>39.102112325</v>
      </c>
      <c r="E50">
        <v>-96.596326724999997</v>
      </c>
      <c r="F50">
        <v>1148.51781575</v>
      </c>
      <c r="G50">
        <f>0.3048*F50-'[1]Import Data'!$E$15</f>
        <v>11.06823024060003</v>
      </c>
      <c r="H50">
        <v>367.22931191852706</v>
      </c>
      <c r="I50">
        <v>9.705178387542901E-2</v>
      </c>
      <c r="J50">
        <v>1.3562965362055699E-3</v>
      </c>
      <c r="K50" t="s">
        <v>66</v>
      </c>
      <c r="L50">
        <v>0.11163011930622553</v>
      </c>
      <c r="M50" t="s">
        <v>66</v>
      </c>
    </row>
    <row r="51" spans="1:13" x14ac:dyDescent="0.25">
      <c r="A51" s="27">
        <v>45390</v>
      </c>
      <c r="B51" s="28">
        <v>0.51861111111111113</v>
      </c>
      <c r="C51" s="28" t="str">
        <f t="shared" si="0"/>
        <v>2024-04-08T12:26:48</v>
      </c>
      <c r="D51">
        <v>39.102115220000002</v>
      </c>
      <c r="E51">
        <v>-96.59632422</v>
      </c>
      <c r="F51">
        <v>1147.7943902</v>
      </c>
      <c r="G51">
        <f>0.3048*F51-'[1]Import Data'!$E$15</f>
        <v>10.84773013296001</v>
      </c>
      <c r="H51">
        <v>428.03396108902416</v>
      </c>
      <c r="I51">
        <v>4.4624133294163926E-2</v>
      </c>
      <c r="J51">
        <v>1.3562965362055699E-3</v>
      </c>
      <c r="K51">
        <v>40.38202930397577</v>
      </c>
      <c r="L51">
        <v>5.1339315800924906E-2</v>
      </c>
      <c r="M51">
        <v>11.035283283180801</v>
      </c>
    </row>
    <row r="52" spans="1:13" x14ac:dyDescent="0.25">
      <c r="A52" s="27">
        <v>45390</v>
      </c>
      <c r="B52" s="28">
        <v>0.51862268518518517</v>
      </c>
      <c r="C52" s="28" t="str">
        <f t="shared" si="0"/>
        <v>2024-04-08T12:26:49</v>
      </c>
      <c r="D52">
        <v>39.102115879999999</v>
      </c>
      <c r="E52">
        <v>-96.596323100000006</v>
      </c>
      <c r="F52">
        <v>1147.7943904000001</v>
      </c>
      <c r="G52">
        <f>0.3048*F52-'[1]Import Data'!$E$15</f>
        <v>10.847730193920029</v>
      </c>
      <c r="H52">
        <v>456.57491886293099</v>
      </c>
      <c r="I52">
        <v>0</v>
      </c>
      <c r="J52">
        <v>4.520988454018566E-4</v>
      </c>
      <c r="K52">
        <v>92.006088454925944</v>
      </c>
      <c r="L52">
        <v>0</v>
      </c>
      <c r="M52">
        <v>25.066557618502859</v>
      </c>
    </row>
    <row r="53" spans="1:13" x14ac:dyDescent="0.25">
      <c r="A53" s="27">
        <v>45390</v>
      </c>
      <c r="B53" s="28">
        <v>0.51863425925925932</v>
      </c>
      <c r="C53" s="28" t="str">
        <f t="shared" si="0"/>
        <v>2024-04-08T12:26:50</v>
      </c>
      <c r="D53">
        <v>39.102114966666697</v>
      </c>
      <c r="E53">
        <v>-96.596322299999997</v>
      </c>
      <c r="F53">
        <v>1148.89237833333</v>
      </c>
      <c r="G53">
        <f>0.3048*F53-'[1]Import Data'!$E$15</f>
        <v>11.182396915998993</v>
      </c>
      <c r="H53">
        <v>378.39751278657764</v>
      </c>
      <c r="I53">
        <v>4.4624133294163926E-2</v>
      </c>
      <c r="J53">
        <v>2.2604942270092829E-3</v>
      </c>
      <c r="K53" t="s">
        <v>66</v>
      </c>
      <c r="L53">
        <v>5.1370470398875698E-2</v>
      </c>
      <c r="M53" t="s">
        <v>66</v>
      </c>
    </row>
    <row r="54" spans="1:13" x14ac:dyDescent="0.25">
      <c r="A54" s="27">
        <v>45390</v>
      </c>
      <c r="B54" s="28">
        <v>0.51864583333333336</v>
      </c>
      <c r="C54" s="28" t="str">
        <f t="shared" si="0"/>
        <v>2024-04-08T12:26:51</v>
      </c>
      <c r="D54">
        <v>39.102115266666701</v>
      </c>
      <c r="E54">
        <v>-96.596321549999999</v>
      </c>
      <c r="F54">
        <v>1148.8978463333301</v>
      </c>
      <c r="G54">
        <f>0.3048*F54-'[1]Import Data'!$E$15</f>
        <v>11.184063562399047</v>
      </c>
      <c r="H54">
        <v>375.9156903714553</v>
      </c>
      <c r="I54">
        <v>9.705178387542901E-2</v>
      </c>
      <c r="J54">
        <v>2.2604942270092829E-3</v>
      </c>
      <c r="K54" t="s">
        <v>66</v>
      </c>
      <c r="L54">
        <v>0.11175811391238383</v>
      </c>
      <c r="M54" t="s">
        <v>66</v>
      </c>
    </row>
    <row r="55" spans="1:13" x14ac:dyDescent="0.25">
      <c r="A55" s="27">
        <v>45390</v>
      </c>
      <c r="B55" s="28">
        <v>0.5186574074074074</v>
      </c>
      <c r="C55" s="28" t="str">
        <f t="shared" si="0"/>
        <v>2024-04-08T12:26:52</v>
      </c>
      <c r="D55">
        <v>39.102116780000003</v>
      </c>
      <c r="E55">
        <v>-96.596320800000001</v>
      </c>
      <c r="F55">
        <v>1147.7025269999999</v>
      </c>
      <c r="G55">
        <f>0.3048*F55-'[1]Import Data'!$E$15</f>
        <v>10.819730229599998</v>
      </c>
      <c r="H55">
        <v>357.30202225803782</v>
      </c>
      <c r="I55">
        <v>0</v>
      </c>
      <c r="J55">
        <v>2.2604942270092829E-3</v>
      </c>
      <c r="K55" t="s">
        <v>66</v>
      </c>
      <c r="L55">
        <v>0</v>
      </c>
      <c r="M55" t="s">
        <v>66</v>
      </c>
    </row>
    <row r="56" spans="1:13" x14ac:dyDescent="0.25">
      <c r="A56" s="27">
        <v>45390</v>
      </c>
      <c r="B56" s="28">
        <v>0.51866898148148144</v>
      </c>
      <c r="C56" s="28" t="str">
        <f t="shared" si="0"/>
        <v>2024-04-08T12:26:53</v>
      </c>
      <c r="D56">
        <v>39.102116379999998</v>
      </c>
      <c r="E56">
        <v>-96.59631976</v>
      </c>
      <c r="F56">
        <v>1148.8967528000001</v>
      </c>
      <c r="G56">
        <f>0.3048*F56-'[1]Import Data'!$E$15</f>
        <v>11.183730253440046</v>
      </c>
      <c r="H56">
        <v>344.89291018242614</v>
      </c>
      <c r="I56">
        <v>0.14947943445668699</v>
      </c>
      <c r="J56">
        <v>1.8083953816074264E-3</v>
      </c>
      <c r="K56" t="s">
        <v>66</v>
      </c>
      <c r="L56">
        <v>0.17224052813377005</v>
      </c>
      <c r="M56" t="s">
        <v>66</v>
      </c>
    </row>
    <row r="57" spans="1:13" x14ac:dyDescent="0.25">
      <c r="A57" s="27">
        <v>45390</v>
      </c>
      <c r="B57" s="28">
        <v>0.51868055555555559</v>
      </c>
      <c r="C57" s="28" t="str">
        <f t="shared" si="0"/>
        <v>2024-04-08T12:26:54</v>
      </c>
      <c r="D57">
        <v>39.102117900000003</v>
      </c>
      <c r="E57">
        <v>-96.596319750000006</v>
      </c>
      <c r="F57">
        <v>1147.590978</v>
      </c>
      <c r="G57">
        <f>0.3048*F57-'[1]Import Data'!$E$15</f>
        <v>10.78573009439998</v>
      </c>
      <c r="H57">
        <v>353.57928863535426</v>
      </c>
      <c r="I57">
        <v>4.4624133294163926E-2</v>
      </c>
      <c r="J57">
        <v>1.3562965362055699E-3</v>
      </c>
      <c r="K57" t="s">
        <v>66</v>
      </c>
      <c r="L57">
        <v>5.1436365547240459E-2</v>
      </c>
      <c r="M57" t="s">
        <v>66</v>
      </c>
    </row>
    <row r="58" spans="1:13" x14ac:dyDescent="0.25">
      <c r="A58" s="27">
        <v>45390</v>
      </c>
      <c r="B58" s="28">
        <v>0.51869212962962963</v>
      </c>
      <c r="C58" s="28" t="str">
        <f t="shared" si="0"/>
        <v>2024-04-08T12:26:55</v>
      </c>
      <c r="D58">
        <v>39.102116850000002</v>
      </c>
      <c r="E58">
        <v>-96.596318925000006</v>
      </c>
      <c r="F58">
        <v>1149.21499425</v>
      </c>
      <c r="G58">
        <f>0.3048*F58-'[1]Import Data'!$E$15</f>
        <v>11.280730247400015</v>
      </c>
      <c r="H58">
        <v>397.01118089999511</v>
      </c>
      <c r="I58">
        <v>0.20190708503794497</v>
      </c>
      <c r="J58">
        <v>9.041976908037132E-4</v>
      </c>
      <c r="K58" t="s">
        <v>66</v>
      </c>
      <c r="L58">
        <v>0.23279268873542561</v>
      </c>
      <c r="M58" t="s">
        <v>66</v>
      </c>
    </row>
    <row r="59" spans="1:13" x14ac:dyDescent="0.25">
      <c r="A59" s="27">
        <v>45390</v>
      </c>
      <c r="B59" s="28">
        <v>0.51870370370370367</v>
      </c>
      <c r="C59" s="28" t="str">
        <f t="shared" si="0"/>
        <v>2024-04-08T12:26:56</v>
      </c>
      <c r="D59">
        <v>39.102118879999999</v>
      </c>
      <c r="E59">
        <v>-96.596318920000002</v>
      </c>
      <c r="F59">
        <v>1147.623787</v>
      </c>
      <c r="G59">
        <f>0.3048*F59-'[1]Import Data'!$E$15</f>
        <v>10.795730277600001</v>
      </c>
      <c r="H59">
        <v>439.20216195707474</v>
      </c>
      <c r="I59">
        <v>0.24684507125044775</v>
      </c>
      <c r="J59">
        <v>2.2604942270092829E-3</v>
      </c>
      <c r="K59">
        <v>60.722394859763142</v>
      </c>
      <c r="L59">
        <v>0.2846913260877057</v>
      </c>
      <c r="M59">
        <v>16.682663711895067</v>
      </c>
    </row>
    <row r="60" spans="1:13" x14ac:dyDescent="0.25">
      <c r="A60" s="27">
        <v>45390</v>
      </c>
      <c r="B60" s="28">
        <v>0.51871527777777782</v>
      </c>
      <c r="C60" s="28" t="str">
        <f t="shared" si="0"/>
        <v>2024-04-08T12:26:57</v>
      </c>
      <c r="D60">
        <v>39.10211958</v>
      </c>
      <c r="E60">
        <v>-96.596317780000007</v>
      </c>
      <c r="F60">
        <v>1147.6565952000001</v>
      </c>
      <c r="G60">
        <f>0.3048*F60-'[1]Import Data'!$E$15</f>
        <v>10.805730216960058</v>
      </c>
      <c r="H60">
        <v>444.1658067873193</v>
      </c>
      <c r="I60">
        <v>0.20190708503794497</v>
      </c>
      <c r="J60">
        <v>1.3562965362055699E-3</v>
      </c>
      <c r="K60">
        <v>69.739504775101281</v>
      </c>
      <c r="L60">
        <v>0.23293426142267604</v>
      </c>
      <c r="M60">
        <v>19.119693907845132</v>
      </c>
    </row>
    <row r="61" spans="1:13" x14ac:dyDescent="0.25">
      <c r="A61" s="27">
        <v>45390</v>
      </c>
      <c r="B61" s="28">
        <v>0.51872685185185186</v>
      </c>
      <c r="C61" s="28" t="str">
        <f t="shared" si="0"/>
        <v>2024-04-08T12:26:58</v>
      </c>
      <c r="D61">
        <v>39.102119966666699</v>
      </c>
      <c r="E61">
        <v>-96.596315599999997</v>
      </c>
      <c r="F61">
        <v>1148.80488933333</v>
      </c>
      <c r="G61">
        <f>0.3048*F61-'[1]Import Data'!$E$15</f>
        <v>11.155730268799005</v>
      </c>
      <c r="H61">
        <v>449.12945161756397</v>
      </c>
      <c r="I61">
        <v>0.20190708503794497</v>
      </c>
      <c r="J61">
        <v>1.3562965362055699E-3</v>
      </c>
      <c r="K61">
        <v>78.762100106590054</v>
      </c>
      <c r="L61">
        <v>0.23300511235892951</v>
      </c>
      <c r="M61">
        <v>21.580432090210856</v>
      </c>
    </row>
    <row r="62" spans="1:13" x14ac:dyDescent="0.25">
      <c r="A62" s="27">
        <v>45390</v>
      </c>
      <c r="B62" s="28">
        <v>0.51873842592592589</v>
      </c>
      <c r="C62" s="28" t="str">
        <f t="shared" si="0"/>
        <v>2024-04-08T12:26:59</v>
      </c>
      <c r="D62">
        <v>39.102121566666703</v>
      </c>
      <c r="E62">
        <v>-96.596314483333302</v>
      </c>
      <c r="F62">
        <v>1148.3127633333299</v>
      </c>
      <c r="G62">
        <f>0.3048*F62-'[1]Import Data'!$E$15</f>
        <v>11.005730263998998</v>
      </c>
      <c r="H62">
        <v>451.61127403268631</v>
      </c>
      <c r="I62">
        <v>0.14947943445668699</v>
      </c>
      <c r="J62">
        <v>1.8083953816074264E-3</v>
      </c>
      <c r="K62">
        <v>83.282494047532836</v>
      </c>
      <c r="L62">
        <v>0.17254329696153542</v>
      </c>
      <c r="M62">
        <v>22.787354594778183</v>
      </c>
    </row>
    <row r="63" spans="1:13" x14ac:dyDescent="0.25">
      <c r="A63" s="27">
        <v>45390</v>
      </c>
      <c r="B63" s="28">
        <v>0.51874999999999993</v>
      </c>
      <c r="C63" s="28" t="str">
        <f t="shared" si="0"/>
        <v>2024-04-08T12:27:00</v>
      </c>
      <c r="D63">
        <v>39.102123300000002</v>
      </c>
      <c r="E63">
        <v>-96.596312359999999</v>
      </c>
      <c r="F63">
        <v>1148.4374352</v>
      </c>
      <c r="G63">
        <f>0.3048*F63-'[1]Import Data'!$E$15</f>
        <v>11.043730248960003</v>
      </c>
      <c r="H63">
        <v>430.5157835041465</v>
      </c>
      <c r="I63">
        <v>0.24684507125044775</v>
      </c>
      <c r="J63">
        <v>1.3562965362055699E-3</v>
      </c>
      <c r="K63">
        <v>45.028219394834281</v>
      </c>
      <c r="L63">
        <v>0.28499936065862058</v>
      </c>
      <c r="M63">
        <v>12.402566054457848</v>
      </c>
    </row>
    <row r="64" spans="1:13" x14ac:dyDescent="0.25">
      <c r="A64" s="27">
        <v>45390</v>
      </c>
      <c r="B64" s="28">
        <v>0.51876157407407408</v>
      </c>
      <c r="C64" s="28" t="str">
        <f t="shared" si="0"/>
        <v>2024-04-08T12:27:01</v>
      </c>
      <c r="D64">
        <v>39.1021237333333</v>
      </c>
      <c r="E64">
        <v>-96.596308800000003</v>
      </c>
      <c r="F64">
        <v>1151.0139879999999</v>
      </c>
      <c r="G64">
        <f>0.3048*F64-'[1]Import Data'!$E$15</f>
        <v>11.829063542399979</v>
      </c>
      <c r="H64">
        <v>445.40671799488052</v>
      </c>
      <c r="I64">
        <v>0.35170037241297081</v>
      </c>
      <c r="J64">
        <v>2.7125930724111397E-3</v>
      </c>
      <c r="K64">
        <v>72.064644426677106</v>
      </c>
      <c r="L64">
        <v>0.40617177966054707</v>
      </c>
      <c r="M64">
        <v>19.828067554402821</v>
      </c>
    </row>
    <row r="65" spans="1:13" x14ac:dyDescent="0.25">
      <c r="A65" s="27">
        <v>45390</v>
      </c>
      <c r="B65" s="28">
        <v>0.51877314814814812</v>
      </c>
      <c r="C65" s="28" t="str">
        <f t="shared" si="0"/>
        <v>2024-04-08T12:27:02</v>
      </c>
      <c r="D65">
        <v>39.10212585</v>
      </c>
      <c r="E65">
        <v>-96.596309916666698</v>
      </c>
      <c r="F65">
        <v>1148.4166563333299</v>
      </c>
      <c r="G65">
        <f>0.3048*F65-'[1]Import Data'!$E$15</f>
        <v>11.037396850398977</v>
      </c>
      <c r="H65">
        <v>439.20216195707474</v>
      </c>
      <c r="I65">
        <v>0.14947943445668699</v>
      </c>
      <c r="J65">
        <v>1.8083953816074264E-3</v>
      </c>
      <c r="K65">
        <v>60.821000189891656</v>
      </c>
      <c r="L65">
        <v>0.17267755373037455</v>
      </c>
      <c r="M65">
        <v>16.661550172218533</v>
      </c>
    </row>
    <row r="66" spans="1:13" x14ac:dyDescent="0.25">
      <c r="A66" s="27">
        <v>45390</v>
      </c>
      <c r="B66" s="28">
        <v>0.51878472222222227</v>
      </c>
      <c r="C66" s="28" t="str">
        <f t="shared" si="0"/>
        <v>2024-04-08T12:27:03</v>
      </c>
      <c r="D66">
        <v>39.10212748</v>
      </c>
      <c r="E66">
        <v>-96.596308519999994</v>
      </c>
      <c r="F66">
        <v>1147.886254</v>
      </c>
      <c r="G66">
        <f>0.3048*F66-'[1]Import Data'!$E$15</f>
        <v>10.875730219200022</v>
      </c>
      <c r="H66">
        <v>431.75669471170772</v>
      </c>
      <c r="I66">
        <v>0.14947943445668699</v>
      </c>
      <c r="J66">
        <v>1.8083953816074264E-3</v>
      </c>
      <c r="K66">
        <v>47.318028764926346</v>
      </c>
      <c r="L66">
        <v>0.17272430072471798</v>
      </c>
      <c r="M66">
        <v>12.978941636199595</v>
      </c>
    </row>
    <row r="67" spans="1:13" x14ac:dyDescent="0.25">
      <c r="A67" s="27">
        <v>45390</v>
      </c>
      <c r="B67" s="28">
        <v>0.51879629629629631</v>
      </c>
      <c r="C67" s="28" t="str">
        <f t="shared" si="0"/>
        <v>2024-04-08T12:27:04</v>
      </c>
      <c r="D67">
        <v>39.102128479999998</v>
      </c>
      <c r="E67">
        <v>-96.596305220000005</v>
      </c>
      <c r="F67">
        <v>1148.890191</v>
      </c>
      <c r="G67">
        <f>0.3048*F67-'[1]Import Data'!$E$15</f>
        <v>11.18173021680002</v>
      </c>
      <c r="H67">
        <v>425.55213867390182</v>
      </c>
      <c r="I67">
        <v>0.45655567357548676</v>
      </c>
      <c r="J67">
        <v>9.041976908037132E-4</v>
      </c>
      <c r="K67">
        <v>36.061593977652166</v>
      </c>
      <c r="L67">
        <v>0.52769542453264195</v>
      </c>
      <c r="M67">
        <v>10.061135357665878</v>
      </c>
    </row>
    <row r="68" spans="1:13" x14ac:dyDescent="0.25">
      <c r="A68" s="27">
        <v>45390</v>
      </c>
      <c r="B68" s="28">
        <v>0.51880787037037035</v>
      </c>
      <c r="C68" s="28" t="str">
        <f t="shared" ref="C68:C131" si="1">TEXT(A68+B68, "yyyy-mm-ddThh:MM:ss")</f>
        <v>2024-04-08T12:27:05</v>
      </c>
      <c r="D68">
        <v>39.102130500000001</v>
      </c>
      <c r="E68">
        <v>-96.596304849999996</v>
      </c>
      <c r="F68">
        <v>1147.73861625</v>
      </c>
      <c r="G68">
        <f>0.3048*F68-'[1]Import Data'!$E$15</f>
        <v>10.830730232999997</v>
      </c>
      <c r="H68">
        <v>373.43386795633296</v>
      </c>
      <c r="I68">
        <v>0.35170037241297081</v>
      </c>
      <c r="J68">
        <v>9.041976908037132E-4</v>
      </c>
      <c r="K68" t="s">
        <v>66</v>
      </c>
      <c r="L68">
        <v>0.40658431828633218</v>
      </c>
      <c r="M68" t="s">
        <v>66</v>
      </c>
    </row>
    <row r="69" spans="1:13" x14ac:dyDescent="0.25">
      <c r="A69" s="27">
        <v>45390</v>
      </c>
      <c r="B69" s="28">
        <v>0.51881944444444439</v>
      </c>
      <c r="C69" s="28" t="str">
        <f t="shared" si="1"/>
        <v>2024-04-08T12:27:06</v>
      </c>
      <c r="D69">
        <v>39.1021322</v>
      </c>
      <c r="E69">
        <v>-96.596303399999996</v>
      </c>
      <c r="F69">
        <v>1147.5056766</v>
      </c>
      <c r="G69">
        <f>0.3048*F69-'[1]Import Data'!$E$15</f>
        <v>10.759730227679995</v>
      </c>
      <c r="H69">
        <v>352.33837742779309</v>
      </c>
      <c r="I69">
        <v>0.24684507125044775</v>
      </c>
      <c r="J69">
        <v>2.2604942270092829E-3</v>
      </c>
      <c r="K69" t="s">
        <v>66</v>
      </c>
      <c r="L69">
        <v>0.28542399822148601</v>
      </c>
      <c r="M69" t="s">
        <v>66</v>
      </c>
    </row>
    <row r="70" spans="1:13" x14ac:dyDescent="0.25">
      <c r="A70" s="27">
        <v>45390</v>
      </c>
      <c r="B70" s="28">
        <v>0.51883101851851854</v>
      </c>
      <c r="C70" s="28" t="str">
        <f t="shared" si="1"/>
        <v>2024-04-08T12:27:07</v>
      </c>
      <c r="D70">
        <v>39.10213392</v>
      </c>
      <c r="E70">
        <v>-96.596301519999997</v>
      </c>
      <c r="F70">
        <v>1147.2366476</v>
      </c>
      <c r="G70">
        <f>0.3048*F70-'[1]Import Data'!$E$15</f>
        <v>10.677730188479984</v>
      </c>
      <c r="H70">
        <v>394.52935848487277</v>
      </c>
      <c r="I70">
        <v>0.29927272183171283</v>
      </c>
      <c r="J70">
        <v>2.2604942270092829E-3</v>
      </c>
      <c r="K70" t="s">
        <v>66</v>
      </c>
      <c r="L70">
        <v>0.34611578493992107</v>
      </c>
      <c r="M70" t="s">
        <v>66</v>
      </c>
    </row>
    <row r="71" spans="1:13" x14ac:dyDescent="0.25">
      <c r="A71" s="27">
        <v>45390</v>
      </c>
      <c r="B71" s="28">
        <v>0.51884259259259258</v>
      </c>
      <c r="C71" s="28" t="str">
        <f t="shared" si="1"/>
        <v>2024-04-08T12:27:08</v>
      </c>
      <c r="D71">
        <v>39.102135859999997</v>
      </c>
      <c r="E71">
        <v>-96.596298180000005</v>
      </c>
      <c r="F71">
        <v>1147.6369102000001</v>
      </c>
      <c r="G71">
        <f>0.3048*F71-'[1]Import Data'!$E$15</f>
        <v>10.799730228960073</v>
      </c>
      <c r="H71">
        <v>352.33837742779309</v>
      </c>
      <c r="I71">
        <v>0.45655567357548676</v>
      </c>
      <c r="J71">
        <v>1.8083953816074264E-3</v>
      </c>
      <c r="K71" t="s">
        <v>66</v>
      </c>
      <c r="L71">
        <v>0.52814235134385268</v>
      </c>
      <c r="M71" t="s">
        <v>66</v>
      </c>
    </row>
    <row r="72" spans="1:13" x14ac:dyDescent="0.25">
      <c r="A72" s="27">
        <v>45390</v>
      </c>
      <c r="B72" s="28">
        <v>0.51885416666666673</v>
      </c>
      <c r="C72" s="28" t="str">
        <f t="shared" si="1"/>
        <v>2024-04-08T12:27:09</v>
      </c>
      <c r="D72">
        <v>39.102137624999997</v>
      </c>
      <c r="E72">
        <v>-96.596294474999993</v>
      </c>
      <c r="F72">
        <v>1148.3619759999999</v>
      </c>
      <c r="G72">
        <f>0.3048*F72-'[1]Import Data'!$E$15</f>
        <v>11.020730284799981</v>
      </c>
      <c r="H72">
        <v>359.78384467316016</v>
      </c>
      <c r="I72">
        <v>0.35170037241297081</v>
      </c>
      <c r="J72">
        <v>9.041976908037132E-4</v>
      </c>
      <c r="K72" t="s">
        <v>66</v>
      </c>
      <c r="L72">
        <v>0.40694253021664445</v>
      </c>
      <c r="M72" t="s">
        <v>66</v>
      </c>
    </row>
    <row r="73" spans="1:13" x14ac:dyDescent="0.25">
      <c r="A73" s="27">
        <v>45390</v>
      </c>
      <c r="B73" s="28">
        <v>0.51886574074074077</v>
      </c>
      <c r="C73" s="28" t="str">
        <f t="shared" si="1"/>
        <v>2024-04-08T12:27:10</v>
      </c>
      <c r="D73">
        <v>39.102139360000002</v>
      </c>
      <c r="E73">
        <v>-96.596293919999994</v>
      </c>
      <c r="F73">
        <v>1146.9479338000001</v>
      </c>
      <c r="G73">
        <f>0.3048*F73-'[1]Import Data'!$E$15</f>
        <v>10.589730222240064</v>
      </c>
      <c r="H73">
        <v>341.17017655974263</v>
      </c>
      <c r="I73">
        <v>0.35170037241297081</v>
      </c>
      <c r="J73">
        <v>1.3562965362055699E-3</v>
      </c>
      <c r="K73" t="s">
        <v>66</v>
      </c>
      <c r="L73">
        <v>0.40703907975946974</v>
      </c>
      <c r="M73" t="s">
        <v>66</v>
      </c>
    </row>
    <row r="74" spans="1:13" x14ac:dyDescent="0.25">
      <c r="A74" s="27">
        <v>45390</v>
      </c>
      <c r="B74" s="28">
        <v>0.51887731481481481</v>
      </c>
      <c r="C74" s="28" t="str">
        <f t="shared" si="1"/>
        <v>2024-04-08T12:27:11</v>
      </c>
      <c r="D74">
        <v>39.102141320000001</v>
      </c>
      <c r="E74">
        <v>-96.596291039999997</v>
      </c>
      <c r="F74">
        <v>1147.5516081999999</v>
      </c>
      <c r="G74">
        <f>0.3048*F74-'[1]Import Data'!$E$15</f>
        <v>10.773730179359973</v>
      </c>
      <c r="H74">
        <v>378.39751278657764</v>
      </c>
      <c r="I74">
        <v>0.29927272183171283</v>
      </c>
      <c r="J74">
        <v>1.3562965362055699E-3</v>
      </c>
      <c r="K74" t="s">
        <v>66</v>
      </c>
      <c r="L74">
        <v>0.34644433502902566</v>
      </c>
      <c r="M74" t="s">
        <v>66</v>
      </c>
    </row>
    <row r="75" spans="1:13" x14ac:dyDescent="0.25">
      <c r="A75" s="27">
        <v>45390</v>
      </c>
      <c r="B75" s="28">
        <v>0.51888888888888884</v>
      </c>
      <c r="C75" s="28" t="str">
        <f t="shared" si="1"/>
        <v>2024-04-08T12:27:12</v>
      </c>
      <c r="D75">
        <v>39.102143824999999</v>
      </c>
      <c r="E75">
        <v>-96.596287450000005</v>
      </c>
      <c r="F75">
        <v>1148.7146660000001</v>
      </c>
      <c r="G75">
        <f>0.3048*F75-'[1]Import Data'!$E$15</f>
        <v>11.128230196800018</v>
      </c>
      <c r="H75">
        <v>375.9156903714553</v>
      </c>
      <c r="I75">
        <v>0.24684507125044775</v>
      </c>
      <c r="J75">
        <v>2.7125930724111397E-3</v>
      </c>
      <c r="K75" t="s">
        <v>66</v>
      </c>
      <c r="L75">
        <v>0.28582082371918288</v>
      </c>
      <c r="M75" t="s">
        <v>66</v>
      </c>
    </row>
    <row r="76" spans="1:13" x14ac:dyDescent="0.25">
      <c r="A76" s="27">
        <v>45390</v>
      </c>
      <c r="B76" s="28">
        <v>0.51890046296296299</v>
      </c>
      <c r="C76" s="28" t="str">
        <f t="shared" si="1"/>
        <v>2024-04-08T12:27:13</v>
      </c>
      <c r="D76">
        <v>39.102145479999997</v>
      </c>
      <c r="E76">
        <v>-96.59628678</v>
      </c>
      <c r="F76">
        <v>1148.870506</v>
      </c>
      <c r="G76">
        <f>0.3048*F76-'[1]Import Data'!$E$15</f>
        <v>11.175730228800035</v>
      </c>
      <c r="H76">
        <v>401.97482573023967</v>
      </c>
      <c r="I76">
        <v>0.35170037241297081</v>
      </c>
      <c r="J76">
        <v>1.8083953816074264E-3</v>
      </c>
      <c r="K76" t="s">
        <v>66</v>
      </c>
      <c r="L76">
        <v>0.40731518821134832</v>
      </c>
      <c r="M76" t="s">
        <v>66</v>
      </c>
    </row>
    <row r="77" spans="1:13" x14ac:dyDescent="0.25">
      <c r="A77" s="27">
        <v>45390</v>
      </c>
      <c r="B77" s="28">
        <v>0.51891203703703703</v>
      </c>
      <c r="C77" s="28" t="str">
        <f t="shared" si="1"/>
        <v>2024-04-08T12:27:14</v>
      </c>
      <c r="D77">
        <v>39.102147739999999</v>
      </c>
      <c r="E77">
        <v>-96.596282840000001</v>
      </c>
      <c r="F77">
        <v>1153.4505586</v>
      </c>
      <c r="G77">
        <f>0.3048*F77-'[1]Import Data'!$E$15</f>
        <v>12.571730261280038</v>
      </c>
      <c r="H77">
        <v>464.020386108298</v>
      </c>
      <c r="I77">
        <v>0.20190708503794497</v>
      </c>
      <c r="J77">
        <v>1.8083953816074264E-3</v>
      </c>
      <c r="K77">
        <v>106.16451364459024</v>
      </c>
      <c r="L77">
        <v>0.23388249778100159</v>
      </c>
      <c r="M77">
        <v>29.054193622898286</v>
      </c>
    </row>
    <row r="78" spans="1:13" x14ac:dyDescent="0.25">
      <c r="A78" s="27">
        <v>45390</v>
      </c>
      <c r="B78" s="28">
        <v>0.51892361111111118</v>
      </c>
      <c r="C78" s="28" t="str">
        <f t="shared" si="1"/>
        <v>2024-04-08T12:27:15</v>
      </c>
      <c r="D78">
        <v>39.102150340000001</v>
      </c>
      <c r="E78">
        <v>-96.596277760000007</v>
      </c>
      <c r="F78">
        <v>1156.022737</v>
      </c>
      <c r="G78">
        <f>0.3048*F78-'[1]Import Data'!$E$15</f>
        <v>13.355730237600028</v>
      </c>
      <c r="H78">
        <v>362.26566708828238</v>
      </c>
      <c r="I78">
        <v>0.45655567357548676</v>
      </c>
      <c r="J78">
        <v>3.164691917812996E-3</v>
      </c>
      <c r="K78" t="s">
        <v>66</v>
      </c>
      <c r="L78">
        <v>0.52894873026050426</v>
      </c>
      <c r="M78" t="s">
        <v>66</v>
      </c>
    </row>
    <row r="79" spans="1:13" x14ac:dyDescent="0.25">
      <c r="A79" s="27">
        <v>45390</v>
      </c>
      <c r="B79" s="28">
        <v>0.51893518518518522</v>
      </c>
      <c r="C79" s="28" t="str">
        <f t="shared" si="1"/>
        <v>2024-04-08T12:27:16</v>
      </c>
      <c r="D79">
        <v>39.102152400000001</v>
      </c>
      <c r="E79">
        <v>-96.596276500000002</v>
      </c>
      <c r="F79">
        <v>1155.60716433333</v>
      </c>
      <c r="G79">
        <f>0.3048*F79-'[1]Import Data'!$E$15</f>
        <v>13.229063688799044</v>
      </c>
      <c r="H79">
        <v>374.67477916389407</v>
      </c>
      <c r="I79">
        <v>0.24684507125044775</v>
      </c>
      <c r="J79">
        <v>1.8083953816074264E-3</v>
      </c>
      <c r="K79" t="s">
        <v>66</v>
      </c>
      <c r="L79">
        <v>0.28603420970132704</v>
      </c>
      <c r="M79" t="s">
        <v>66</v>
      </c>
    </row>
    <row r="80" spans="1:13" x14ac:dyDescent="0.25">
      <c r="A80" s="27">
        <v>45390</v>
      </c>
      <c r="B80" s="28">
        <v>0.51894675925925926</v>
      </c>
      <c r="C80" s="28" t="str">
        <f t="shared" si="1"/>
        <v>2024-04-08T12:27:17</v>
      </c>
      <c r="D80">
        <v>39.1021547333333</v>
      </c>
      <c r="E80">
        <v>-96.596272633333299</v>
      </c>
      <c r="F80">
        <v>1156.3672254999999</v>
      </c>
      <c r="G80">
        <f>0.3048*F80-'[1]Import Data'!$E$15</f>
        <v>13.460730332399976</v>
      </c>
      <c r="H80">
        <v>363.50657829584361</v>
      </c>
      <c r="I80">
        <v>0.40412802299422879</v>
      </c>
      <c r="J80">
        <v>1.3562965362055699E-3</v>
      </c>
      <c r="K80" t="s">
        <v>66</v>
      </c>
      <c r="L80">
        <v>0.46836688280540389</v>
      </c>
      <c r="M80" t="s">
        <v>66</v>
      </c>
    </row>
    <row r="81" spans="1:13" x14ac:dyDescent="0.25">
      <c r="A81" s="27">
        <v>45390</v>
      </c>
      <c r="B81" s="28">
        <v>0.5189583333333333</v>
      </c>
      <c r="C81" s="28" t="str">
        <f t="shared" si="1"/>
        <v>2024-04-08T12:27:18</v>
      </c>
      <c r="D81">
        <v>39.102153139999999</v>
      </c>
      <c r="E81">
        <v>-96.596266700000001</v>
      </c>
      <c r="F81">
        <v>1156.331136</v>
      </c>
      <c r="G81">
        <f>0.3048*F81-'[1]Import Data'!$E$15</f>
        <v>13.449730252800009</v>
      </c>
      <c r="H81">
        <v>310.14739637071352</v>
      </c>
      <c r="I81">
        <v>0.40412802299422879</v>
      </c>
      <c r="J81">
        <v>1.8083953816074264E-3</v>
      </c>
      <c r="K81" t="s">
        <v>66</v>
      </c>
      <c r="L81">
        <v>0.46844638020556778</v>
      </c>
      <c r="M81" t="s">
        <v>66</v>
      </c>
    </row>
    <row r="82" spans="1:13" x14ac:dyDescent="0.25">
      <c r="A82" s="27">
        <v>45390</v>
      </c>
      <c r="B82" s="28">
        <v>0.51896990740740734</v>
      </c>
      <c r="C82" s="28" t="str">
        <f t="shared" si="1"/>
        <v>2024-04-08T12:27:19</v>
      </c>
      <c r="D82">
        <v>39.102145999999998</v>
      </c>
      <c r="E82">
        <v>-96.596256060000002</v>
      </c>
      <c r="F82">
        <v>1159.6579078</v>
      </c>
      <c r="G82">
        <f>0.3048*F82-'[1]Import Data'!$E$15</f>
        <v>14.463730297440009</v>
      </c>
      <c r="H82">
        <v>333.72470931437562</v>
      </c>
      <c r="I82">
        <v>0.55392131036926173</v>
      </c>
      <c r="J82">
        <v>9.041976908037132E-4</v>
      </c>
      <c r="K82" t="s">
        <v>66</v>
      </c>
      <c r="L82">
        <v>0.64218878238993948</v>
      </c>
      <c r="M82" t="s">
        <v>66</v>
      </c>
    </row>
    <row r="83" spans="1:13" x14ac:dyDescent="0.25">
      <c r="A83" s="27">
        <v>45390</v>
      </c>
      <c r="B83" s="28">
        <v>0.51898148148148149</v>
      </c>
      <c r="C83" s="28" t="str">
        <f t="shared" si="1"/>
        <v>2024-04-08T12:27:20</v>
      </c>
      <c r="D83">
        <v>39.102137800000001</v>
      </c>
      <c r="E83">
        <v>-96.596244139999996</v>
      </c>
      <c r="F83">
        <v>1161.1933412000001</v>
      </c>
      <c r="G83">
        <f>0.3048*F83-'[1]Import Data'!$E$15</f>
        <v>14.93173039776002</v>
      </c>
      <c r="H83">
        <v>298.979195502663</v>
      </c>
      <c r="I83">
        <v>0.50149365978799665</v>
      </c>
      <c r="J83">
        <v>9.041976908037132E-4</v>
      </c>
      <c r="K83" t="s">
        <v>66</v>
      </c>
      <c r="L83">
        <v>0.58146600165902962</v>
      </c>
      <c r="M83" t="s">
        <v>66</v>
      </c>
    </row>
    <row r="84" spans="1:13" x14ac:dyDescent="0.25">
      <c r="A84" s="27">
        <v>45390</v>
      </c>
      <c r="B84" s="28">
        <v>0.51899305555555553</v>
      </c>
      <c r="C84" s="28" t="str">
        <f t="shared" si="1"/>
        <v>2024-04-08T12:27:21</v>
      </c>
      <c r="D84">
        <v>39.102131075000003</v>
      </c>
      <c r="E84">
        <v>-96.596230825000006</v>
      </c>
      <c r="F84">
        <v>1161.83802625</v>
      </c>
      <c r="G84">
        <f>0.3048*F84-'[1]Import Data'!$E$15</f>
        <v>15.128230400999996</v>
      </c>
      <c r="H84">
        <v>333.72470931437562</v>
      </c>
      <c r="I84">
        <v>0.50149365978799665</v>
      </c>
      <c r="J84">
        <v>1.8083953816074264E-3</v>
      </c>
      <c r="K84" t="s">
        <v>66</v>
      </c>
      <c r="L84">
        <v>0.58154498909388108</v>
      </c>
      <c r="M84" t="s">
        <v>66</v>
      </c>
    </row>
    <row r="85" spans="1:13" x14ac:dyDescent="0.25">
      <c r="A85" s="27">
        <v>45390</v>
      </c>
      <c r="B85" s="28">
        <v>0.51900462962962968</v>
      </c>
      <c r="C85" s="28" t="str">
        <f t="shared" si="1"/>
        <v>2024-04-08T12:27:22</v>
      </c>
      <c r="D85">
        <v>39.102124719999999</v>
      </c>
      <c r="E85">
        <v>-96.596224239999998</v>
      </c>
      <c r="F85">
        <v>1160.9111889999999</v>
      </c>
      <c r="G85">
        <f>0.3048*F85-'[1]Import Data'!$E$15</f>
        <v>14.845730407199994</v>
      </c>
      <c r="H85">
        <v>384.60206882438342</v>
      </c>
      <c r="I85">
        <v>0.45655567357548676</v>
      </c>
      <c r="J85">
        <v>1.3562965362055699E-3</v>
      </c>
      <c r="K85" t="s">
        <v>66</v>
      </c>
      <c r="L85">
        <v>0.52945172107209515</v>
      </c>
      <c r="M85" t="s">
        <v>66</v>
      </c>
    </row>
    <row r="86" spans="1:13" x14ac:dyDescent="0.25">
      <c r="A86" s="27">
        <v>45390</v>
      </c>
      <c r="B86" s="28">
        <v>0.51901620370370372</v>
      </c>
      <c r="C86" s="28" t="str">
        <f t="shared" si="1"/>
        <v>2024-04-08T12:27:23</v>
      </c>
      <c r="D86">
        <v>39.102117720000003</v>
      </c>
      <c r="E86">
        <v>-96.596214399999994</v>
      </c>
      <c r="F86">
        <v>1162.7615824</v>
      </c>
      <c r="G86">
        <f>0.3048*F86-'[1]Import Data'!$E$15</f>
        <v>15.409730315519994</v>
      </c>
      <c r="H86">
        <v>421.82940505121837</v>
      </c>
      <c r="I86">
        <v>0.35170037241297081</v>
      </c>
      <c r="J86">
        <v>1.8083953816074264E-3</v>
      </c>
      <c r="K86">
        <v>29.398561085159841</v>
      </c>
      <c r="L86">
        <v>0.40786853040427223</v>
      </c>
      <c r="M86">
        <v>8.1925901856064609</v>
      </c>
    </row>
    <row r="87" spans="1:13" x14ac:dyDescent="0.25">
      <c r="A87" s="27">
        <v>45390</v>
      </c>
      <c r="B87" s="28">
        <v>0.51902777777777775</v>
      </c>
      <c r="C87" s="28" t="str">
        <f t="shared" si="1"/>
        <v>2024-04-08T12:27:24</v>
      </c>
      <c r="D87">
        <v>39.102111975</v>
      </c>
      <c r="E87">
        <v>-96.596198825000002</v>
      </c>
      <c r="F87">
        <v>1167.03815725</v>
      </c>
      <c r="G87">
        <f>0.3048*F87-'[1]Import Data'!$E$15</f>
        <v>16.713230329800012</v>
      </c>
      <c r="H87">
        <v>441.68398437219696</v>
      </c>
      <c r="I87">
        <v>0.50149365978799665</v>
      </c>
      <c r="J87">
        <v>9.041976908037132E-4</v>
      </c>
      <c r="K87">
        <v>65.581405497664178</v>
      </c>
      <c r="L87">
        <v>0.58158449085920461</v>
      </c>
      <c r="M87">
        <v>18.135088359081838</v>
      </c>
    </row>
    <row r="88" spans="1:13" x14ac:dyDescent="0.25">
      <c r="A88" s="27">
        <v>45390</v>
      </c>
      <c r="B88" s="28">
        <v>0.51903935185185179</v>
      </c>
      <c r="C88" s="28" t="str">
        <f t="shared" si="1"/>
        <v>2024-04-08T12:27:25</v>
      </c>
      <c r="D88">
        <v>39.102105280000004</v>
      </c>
      <c r="E88">
        <v>-96.596196520000007</v>
      </c>
      <c r="F88">
        <v>1164.7038398</v>
      </c>
      <c r="G88">
        <f>0.3048*F88-'[1]Import Data'!$E$15</f>
        <v>16.001730371040026</v>
      </c>
      <c r="H88">
        <v>436.7203395419524</v>
      </c>
      <c r="I88">
        <v>0.35170037241297081</v>
      </c>
      <c r="J88">
        <v>1.8083953816074264E-3</v>
      </c>
      <c r="K88">
        <v>56.537614568922478</v>
      </c>
      <c r="L88">
        <v>0.407882383222613</v>
      </c>
      <c r="M88">
        <v>15.594156163554782</v>
      </c>
    </row>
    <row r="89" spans="1:13" x14ac:dyDescent="0.25">
      <c r="A89" s="27">
        <v>45390</v>
      </c>
      <c r="B89" s="28">
        <v>0.51905092592592594</v>
      </c>
      <c r="C89" s="28" t="str">
        <f t="shared" si="1"/>
        <v>2024-04-08T12:27:26</v>
      </c>
      <c r="D89">
        <v>39.102099940000002</v>
      </c>
      <c r="E89">
        <v>-96.596190739999997</v>
      </c>
      <c r="F89">
        <v>1164.0148635999999</v>
      </c>
      <c r="G89">
        <f>0.3048*F89-'[1]Import Data'!$E$15</f>
        <v>15.791730425279979</v>
      </c>
      <c r="H89">
        <v>375.9156903714553</v>
      </c>
      <c r="I89">
        <v>0.55392131036926173</v>
      </c>
      <c r="J89">
        <v>1.8083953816074264E-3</v>
      </c>
      <c r="K89" t="s">
        <v>66</v>
      </c>
      <c r="L89">
        <v>0.64240689494042358</v>
      </c>
      <c r="M89" t="s">
        <v>66</v>
      </c>
    </row>
    <row r="90" spans="1:13" x14ac:dyDescent="0.25">
      <c r="A90" s="27">
        <v>45390</v>
      </c>
      <c r="B90" s="28">
        <v>0.51906249999999998</v>
      </c>
      <c r="C90" s="28" t="str">
        <f t="shared" si="1"/>
        <v>2024-04-08T12:27:27</v>
      </c>
      <c r="D90">
        <v>39.102099799999998</v>
      </c>
      <c r="E90">
        <v>-96.596182760000005</v>
      </c>
      <c r="F90">
        <v>1166.0161757999999</v>
      </c>
      <c r="G90">
        <f>0.3048*F90-'[1]Import Data'!$E$15</f>
        <v>16.401730383840004</v>
      </c>
      <c r="H90">
        <v>369.7111343336494</v>
      </c>
      <c r="I90">
        <v>0.40412802299422879</v>
      </c>
      <c r="J90">
        <v>3.164691917812996E-3</v>
      </c>
      <c r="K90" t="s">
        <v>66</v>
      </c>
      <c r="L90">
        <v>0.46871687334314788</v>
      </c>
      <c r="M90" t="s">
        <v>66</v>
      </c>
    </row>
    <row r="91" spans="1:13" x14ac:dyDescent="0.25">
      <c r="A91" s="27">
        <v>45390</v>
      </c>
      <c r="B91" s="28">
        <v>0.51907407407407413</v>
      </c>
      <c r="C91" s="28" t="str">
        <f t="shared" si="1"/>
        <v>2024-04-08T12:27:28</v>
      </c>
      <c r="D91">
        <v>39.102099125000002</v>
      </c>
      <c r="E91">
        <v>-96.596179425000003</v>
      </c>
      <c r="F91">
        <v>1165.6438002499999</v>
      </c>
      <c r="G91">
        <f>0.3048*F91-'[1]Import Data'!$E$15</f>
        <v>16.288230316199986</v>
      </c>
      <c r="H91">
        <v>384.60206882438342</v>
      </c>
      <c r="I91">
        <v>0.35170037241297081</v>
      </c>
      <c r="J91">
        <v>2.2604942270092829E-3</v>
      </c>
      <c r="K91" t="s">
        <v>66</v>
      </c>
      <c r="L91">
        <v>0.40795166143159839</v>
      </c>
      <c r="M91" t="s">
        <v>66</v>
      </c>
    </row>
    <row r="92" spans="1:13" x14ac:dyDescent="0.25">
      <c r="A92" s="27">
        <v>45390</v>
      </c>
      <c r="B92" s="28">
        <v>0.51908564814814817</v>
      </c>
      <c r="C92" s="28" t="str">
        <f t="shared" si="1"/>
        <v>2024-04-08T12:27:29</v>
      </c>
      <c r="D92">
        <v>39.102099920000001</v>
      </c>
      <c r="E92">
        <v>-96.596176940000007</v>
      </c>
      <c r="F92">
        <v>1166.4098764</v>
      </c>
      <c r="G92">
        <f>0.3048*F92-'[1]Import Data'!$E$15</f>
        <v>16.521730326720046</v>
      </c>
      <c r="H92">
        <v>410.66120418316791</v>
      </c>
      <c r="I92">
        <v>0.50149365978799665</v>
      </c>
      <c r="J92">
        <v>1.8083953816074264E-3</v>
      </c>
      <c r="K92">
        <v>9.0481695108182496</v>
      </c>
      <c r="L92">
        <v>0.58174255159866906</v>
      </c>
      <c r="M92">
        <v>2.7170008302589519</v>
      </c>
    </row>
    <row r="93" spans="1:13" x14ac:dyDescent="0.25">
      <c r="A93" s="27">
        <v>45390</v>
      </c>
      <c r="B93" s="28">
        <v>0.51909722222222221</v>
      </c>
      <c r="C93" s="28" t="str">
        <f t="shared" si="1"/>
        <v>2024-04-08T12:27:30</v>
      </c>
      <c r="D93">
        <v>39.102098640000001</v>
      </c>
      <c r="E93">
        <v>-96.596178219999999</v>
      </c>
      <c r="F93">
        <v>1164.7432100000001</v>
      </c>
      <c r="G93">
        <f>0.3048*F93-'[1]Import Data'!$E$15</f>
        <v>16.013730408000072</v>
      </c>
      <c r="H93">
        <v>468.98403093854267</v>
      </c>
      <c r="I93">
        <v>0.45655567357548676</v>
      </c>
      <c r="J93">
        <v>1.3562965362055699E-3</v>
      </c>
      <c r="K93">
        <v>115.36808054817998</v>
      </c>
      <c r="L93">
        <v>0.52963159255878522</v>
      </c>
      <c r="M93">
        <v>31.691006935924925</v>
      </c>
    </row>
    <row r="94" spans="1:13" x14ac:dyDescent="0.25">
      <c r="A94" s="27">
        <v>45390</v>
      </c>
      <c r="B94" s="28">
        <v>0.51910879629629625</v>
      </c>
      <c r="C94" s="28" t="str">
        <f t="shared" si="1"/>
        <v>2024-04-08T12:27:31</v>
      </c>
      <c r="D94">
        <v>39.102100900000003</v>
      </c>
      <c r="E94">
        <v>-96.596175220000006</v>
      </c>
      <c r="F94">
        <v>1165.7209</v>
      </c>
      <c r="G94">
        <f>0.3048*F94-'[1]Import Data'!$E$15</f>
        <v>16.311730320000038</v>
      </c>
      <c r="H94">
        <v>475.18858697634846</v>
      </c>
      <c r="I94">
        <v>0.45655567357548676</v>
      </c>
      <c r="J94">
        <v>2.2604942270092829E-3</v>
      </c>
      <c r="K94">
        <v>126.6786766803544</v>
      </c>
      <c r="L94">
        <v>0.52963159255878522</v>
      </c>
      <c r="M94">
        <v>34.775714971972491</v>
      </c>
    </row>
    <row r="95" spans="1:13" x14ac:dyDescent="0.25">
      <c r="A95" s="27">
        <v>45390</v>
      </c>
      <c r="B95" s="28">
        <v>0.5191203703703704</v>
      </c>
      <c r="C95" s="28" t="str">
        <f t="shared" si="1"/>
        <v>2024-04-08T12:27:32</v>
      </c>
      <c r="D95">
        <v>39.102104766666699</v>
      </c>
      <c r="E95">
        <v>-96.596170766666702</v>
      </c>
      <c r="F95">
        <v>1167.8009526666699</v>
      </c>
      <c r="G95">
        <f>0.3048*F95-'[1]Import Data'!$E$15</f>
        <v>16.945730372800995</v>
      </c>
      <c r="H95">
        <v>471.46585335366501</v>
      </c>
      <c r="I95">
        <v>0.45655567357548676</v>
      </c>
      <c r="J95">
        <v>1.3562965362055699E-3</v>
      </c>
      <c r="K95">
        <v>119.8882460183415</v>
      </c>
      <c r="L95">
        <v>0.52961359991058032</v>
      </c>
      <c r="M95">
        <v>32.923771625743129</v>
      </c>
    </row>
    <row r="96" spans="1:13" x14ac:dyDescent="0.25">
      <c r="A96" s="27">
        <v>45390</v>
      </c>
      <c r="B96" s="28">
        <v>0.51913194444444444</v>
      </c>
      <c r="C96" s="28" t="str">
        <f t="shared" si="1"/>
        <v>2024-04-08T12:27:33</v>
      </c>
      <c r="D96">
        <v>39.102103483333302</v>
      </c>
      <c r="E96">
        <v>-96.596171533333305</v>
      </c>
      <c r="F96">
        <v>1165.5535773333299</v>
      </c>
      <c r="G96">
        <f>0.3048*F96-'[1]Import Data'!$E$15</f>
        <v>16.260730371198974</v>
      </c>
      <c r="H96">
        <v>454.09309644780865</v>
      </c>
      <c r="I96">
        <v>0.35170037241297081</v>
      </c>
      <c r="J96">
        <v>2.2604942270092829E-3</v>
      </c>
      <c r="K96">
        <v>88.216655833622269</v>
      </c>
      <c r="L96">
        <v>0.40796551989752328</v>
      </c>
      <c r="M96">
        <v>24.233930320294622</v>
      </c>
    </row>
    <row r="97" spans="1:13" x14ac:dyDescent="0.25">
      <c r="A97" s="27">
        <v>45390</v>
      </c>
      <c r="B97" s="28">
        <v>0.51914351851851859</v>
      </c>
      <c r="C97" s="28" t="str">
        <f t="shared" si="1"/>
        <v>2024-04-08T12:27:34</v>
      </c>
      <c r="D97">
        <v>39.102104519999997</v>
      </c>
      <c r="E97">
        <v>-96.596169720000006</v>
      </c>
      <c r="F97">
        <v>1164.6316612000001</v>
      </c>
      <c r="G97">
        <f>0.3048*F97-'[1]Import Data'!$E$15</f>
        <v>15.979730333760017</v>
      </c>
      <c r="H97">
        <v>441.68398437219696</v>
      </c>
      <c r="I97">
        <v>0.45655567357548676</v>
      </c>
      <c r="J97">
        <v>2.7125930724111397E-3</v>
      </c>
      <c r="K97">
        <v>65.597000491667771</v>
      </c>
      <c r="L97">
        <v>0.52959560848482656</v>
      </c>
      <c r="M97">
        <v>18.117060589675614</v>
      </c>
    </row>
    <row r="98" spans="1:13" x14ac:dyDescent="0.25">
      <c r="A98" s="27">
        <v>45390</v>
      </c>
      <c r="B98" s="28">
        <v>0.51915509259259263</v>
      </c>
      <c r="C98" s="28" t="str">
        <f t="shared" si="1"/>
        <v>2024-04-08T12:27:35</v>
      </c>
      <c r="D98">
        <v>39.102109575</v>
      </c>
      <c r="E98">
        <v>-96.5961645</v>
      </c>
      <c r="F98">
        <v>1166.9151260000001</v>
      </c>
      <c r="G98">
        <f>0.3048*F98-'[1]Import Data'!$E$15</f>
        <v>16.675730404800049</v>
      </c>
      <c r="H98">
        <v>434.23851712683006</v>
      </c>
      <c r="I98">
        <v>0.40412802299422879</v>
      </c>
      <c r="J98">
        <v>2.7125930724111397E-3</v>
      </c>
      <c r="K98">
        <v>52.025207286495267</v>
      </c>
      <c r="L98">
        <v>0.46878056419117492</v>
      </c>
      <c r="M98">
        <v>14.389598852398823</v>
      </c>
    </row>
    <row r="99" spans="1:13" x14ac:dyDescent="0.25">
      <c r="A99" s="27">
        <v>45390</v>
      </c>
      <c r="B99" s="28">
        <v>0.51916666666666667</v>
      </c>
      <c r="C99" s="28" t="str">
        <f t="shared" si="1"/>
        <v>2024-04-08T12:27:36</v>
      </c>
      <c r="D99">
        <v>39.10210962</v>
      </c>
      <c r="E99">
        <v>-96.596163360000006</v>
      </c>
      <c r="F99">
        <v>1165.2943909999999</v>
      </c>
      <c r="G99">
        <f>0.3048*F99-'[1]Import Data'!$E$15</f>
        <v>16.181730376799976</v>
      </c>
      <c r="H99">
        <v>419.34758263609604</v>
      </c>
      <c r="I99">
        <v>0.50149365978799665</v>
      </c>
      <c r="J99">
        <v>1.8083953816074264E-3</v>
      </c>
      <c r="K99">
        <v>24.882466154750084</v>
      </c>
      <c r="L99">
        <v>0.58174255159866906</v>
      </c>
      <c r="M99">
        <v>7.0354453695130879</v>
      </c>
    </row>
    <row r="100" spans="1:13" x14ac:dyDescent="0.25">
      <c r="A100" s="27">
        <v>45390</v>
      </c>
      <c r="B100" s="28">
        <v>0.5191782407407407</v>
      </c>
      <c r="C100" s="28" t="str">
        <f t="shared" si="1"/>
        <v>2024-04-08T12:27:37</v>
      </c>
      <c r="D100">
        <v>39.10211176</v>
      </c>
      <c r="E100">
        <v>-96.596160299999994</v>
      </c>
      <c r="F100">
        <v>1165.2943909999999</v>
      </c>
      <c r="G100">
        <f>0.3048*F100-'[1]Import Data'!$E$15</f>
        <v>16.181730376799976</v>
      </c>
      <c r="H100">
        <v>418.10667142853492</v>
      </c>
      <c r="I100">
        <v>0.35170037241297081</v>
      </c>
      <c r="J100">
        <v>2.2604942270092829E-3</v>
      </c>
      <c r="K100">
        <v>22.621960803870184</v>
      </c>
      <c r="L100">
        <v>0.40800710094528075</v>
      </c>
      <c r="M100">
        <v>6.3444858599021829</v>
      </c>
    </row>
    <row r="101" spans="1:13" x14ac:dyDescent="0.25">
      <c r="A101" s="27">
        <v>45390</v>
      </c>
      <c r="B101" s="28">
        <v>0.51918981481481474</v>
      </c>
      <c r="C101" s="28" t="str">
        <f t="shared" si="1"/>
        <v>2024-04-08T12:27:38</v>
      </c>
      <c r="D101">
        <v>39.102112759999997</v>
      </c>
      <c r="E101">
        <v>-96.596158399999993</v>
      </c>
      <c r="F101">
        <v>1164.0936038</v>
      </c>
      <c r="G101">
        <f>0.3048*F101-'[1]Import Data'!$E$15</f>
        <v>15.815730438239996</v>
      </c>
      <c r="H101">
        <v>414.38393780585136</v>
      </c>
      <c r="I101">
        <v>0.14947943445668699</v>
      </c>
      <c r="J101">
        <v>9.041976908037132E-4</v>
      </c>
      <c r="K101">
        <v>15.835910576929889</v>
      </c>
      <c r="L101">
        <v>0.17341677065593522</v>
      </c>
      <c r="M101">
        <v>4.3932061759373182</v>
      </c>
    </row>
    <row r="102" spans="1:13" x14ac:dyDescent="0.25">
      <c r="A102" s="27">
        <v>45390</v>
      </c>
      <c r="B102" s="28">
        <v>0.51920138888888889</v>
      </c>
      <c r="C102" s="28" t="str">
        <f t="shared" si="1"/>
        <v>2024-04-08T12:27:39</v>
      </c>
      <c r="D102">
        <v>39.102119700000003</v>
      </c>
      <c r="E102">
        <v>-96.596152833333306</v>
      </c>
      <c r="F102">
        <v>1167.8665696666701</v>
      </c>
      <c r="G102">
        <f>0.3048*F102-'[1]Import Data'!$E$15</f>
        <v>16.965730434401053</v>
      </c>
      <c r="H102">
        <v>424.31122746634071</v>
      </c>
      <c r="I102">
        <v>0.45655567357548676</v>
      </c>
      <c r="J102">
        <v>1.8083953816074264E-3</v>
      </c>
      <c r="K102">
        <v>33.937553226356421</v>
      </c>
      <c r="L102">
        <v>0.52972157414093923</v>
      </c>
      <c r="M102">
        <v>9.482719866235529</v>
      </c>
    </row>
    <row r="103" spans="1:13" x14ac:dyDescent="0.25">
      <c r="A103" s="27">
        <v>45390</v>
      </c>
      <c r="B103" s="28">
        <v>0.51921296296296293</v>
      </c>
      <c r="C103" s="28" t="str">
        <f t="shared" si="1"/>
        <v>2024-04-08T12:27:40</v>
      </c>
      <c r="D103">
        <v>39.102118633333298</v>
      </c>
      <c r="E103">
        <v>-96.596152666666697</v>
      </c>
      <c r="F103">
        <v>1165.29657833333</v>
      </c>
      <c r="G103">
        <f>0.3048*F103-'[1]Import Data'!$E$15</f>
        <v>16.182397075999006</v>
      </c>
      <c r="H103">
        <v>424.31122746634071</v>
      </c>
      <c r="I103">
        <v>0.40412802299422879</v>
      </c>
      <c r="J103">
        <v>1.3562965362055699E-3</v>
      </c>
      <c r="K103">
        <v>33.942166500770384</v>
      </c>
      <c r="L103">
        <v>0.46895580330645065</v>
      </c>
      <c r="M103">
        <v>9.4579355587700125</v>
      </c>
    </row>
    <row r="104" spans="1:13" x14ac:dyDescent="0.25">
      <c r="A104" s="27">
        <v>45390</v>
      </c>
      <c r="B104" s="28">
        <v>0.51922453703703708</v>
      </c>
      <c r="C104" s="28" t="str">
        <f t="shared" si="1"/>
        <v>2024-04-08T12:27:41</v>
      </c>
      <c r="D104">
        <v>39.10212164</v>
      </c>
      <c r="E104">
        <v>-96.59614904</v>
      </c>
      <c r="F104">
        <v>1165.6027899999999</v>
      </c>
      <c r="G104">
        <f>0.3048*F104-'[1]Import Data'!$E$15</f>
        <v>16.275730392000014</v>
      </c>
      <c r="H104">
        <v>424.31122746634071</v>
      </c>
      <c r="I104">
        <v>0.45655567357548676</v>
      </c>
      <c r="J104">
        <v>1.3562965362055699E-3</v>
      </c>
      <c r="K104">
        <v>33.945627279735902</v>
      </c>
      <c r="L104">
        <v>0.52984759973380835</v>
      </c>
      <c r="M104">
        <v>9.4849758917619429</v>
      </c>
    </row>
    <row r="105" spans="1:13" x14ac:dyDescent="0.25">
      <c r="A105" s="27">
        <v>45390</v>
      </c>
      <c r="B105" s="28">
        <v>0.51923611111111112</v>
      </c>
      <c r="C105" s="28" t="str">
        <f t="shared" si="1"/>
        <v>2024-04-08T12:27:42</v>
      </c>
      <c r="D105">
        <v>39.102124533333303</v>
      </c>
      <c r="E105">
        <v>-96.596145933333304</v>
      </c>
      <c r="F105">
        <v>1166.3464469999999</v>
      </c>
      <c r="G105">
        <f>0.3048*F105-'[1]Import Data'!$E$15</f>
        <v>16.502397045599992</v>
      </c>
      <c r="H105">
        <v>423.07031625877948</v>
      </c>
      <c r="I105">
        <v>0.55392131036926173</v>
      </c>
      <c r="J105">
        <v>1.8083953816074264E-3</v>
      </c>
      <c r="K105">
        <v>31.685816180202405</v>
      </c>
      <c r="L105">
        <v>0.64290911651022731</v>
      </c>
      <c r="M105">
        <v>8.9171187094686744</v>
      </c>
    </row>
    <row r="106" spans="1:13" x14ac:dyDescent="0.25">
      <c r="A106" s="27">
        <v>45390</v>
      </c>
      <c r="B106" s="28">
        <v>0.51924768518518516</v>
      </c>
      <c r="C106" s="28" t="str">
        <f t="shared" si="1"/>
        <v>2024-04-08T12:27:43</v>
      </c>
      <c r="D106">
        <v>39.1021251833333</v>
      </c>
      <c r="E106">
        <v>-96.596144533333302</v>
      </c>
      <c r="F106">
        <v>1165.74495966667</v>
      </c>
      <c r="G106">
        <f>0.3048*F106-'[1]Import Data'!$E$15</f>
        <v>16.319063706401039</v>
      </c>
      <c r="H106">
        <v>423.07031625877948</v>
      </c>
      <c r="I106">
        <v>0.29927272183171283</v>
      </c>
      <c r="J106">
        <v>2.2604942270092829E-3</v>
      </c>
      <c r="K106">
        <v>31.689047558267497</v>
      </c>
      <c r="L106">
        <v>0.34738649591566678</v>
      </c>
      <c r="M106">
        <v>8.7913474427121336</v>
      </c>
    </row>
    <row r="107" spans="1:13" x14ac:dyDescent="0.25">
      <c r="A107" s="27">
        <v>45390</v>
      </c>
      <c r="B107" s="28">
        <v>0.5192592592592592</v>
      </c>
      <c r="C107" s="28" t="str">
        <f t="shared" si="1"/>
        <v>2024-04-08T12:27:44</v>
      </c>
      <c r="D107">
        <v>39.102124860000004</v>
      </c>
      <c r="E107">
        <v>-96.596144120000005</v>
      </c>
      <c r="F107">
        <v>1165.1565955999999</v>
      </c>
      <c r="G107">
        <f>0.3048*F107-'[1]Import Data'!$E$15</f>
        <v>16.139730338879986</v>
      </c>
      <c r="H107">
        <v>418.10667142853492</v>
      </c>
      <c r="I107">
        <v>0.24684507125044775</v>
      </c>
      <c r="J107">
        <v>1.8083953816074264E-3</v>
      </c>
      <c r="K107">
        <v>22.637342568202726</v>
      </c>
      <c r="L107">
        <v>0.28655932860130223</v>
      </c>
      <c r="M107">
        <v>6.296631841248054</v>
      </c>
    </row>
    <row r="108" spans="1:13" x14ac:dyDescent="0.25">
      <c r="A108" s="27">
        <v>45390</v>
      </c>
      <c r="B108" s="28">
        <v>0.51927083333333335</v>
      </c>
      <c r="C108" s="28" t="str">
        <f t="shared" si="1"/>
        <v>2024-04-08T12:27:45</v>
      </c>
      <c r="D108">
        <v>39.102128700000002</v>
      </c>
      <c r="E108">
        <v>-96.596141680000002</v>
      </c>
      <c r="F108">
        <v>1167.8206379999999</v>
      </c>
      <c r="G108">
        <f>0.3048*F108-'[1]Import Data'!$E$15</f>
        <v>16.951730462400008</v>
      </c>
      <c r="H108">
        <v>419.34758263609604</v>
      </c>
      <c r="I108">
        <v>0.29927272183171283</v>
      </c>
      <c r="J108">
        <v>2.2604942270092829E-3</v>
      </c>
      <c r="K108">
        <v>24.902770084700919</v>
      </c>
      <c r="L108">
        <v>0.34744555114753056</v>
      </c>
      <c r="M108">
        <v>6.9405698047608793</v>
      </c>
    </row>
    <row r="109" spans="1:13" x14ac:dyDescent="0.25">
      <c r="A109" s="27">
        <v>45390</v>
      </c>
      <c r="B109" s="28">
        <v>0.51928240740740739</v>
      </c>
      <c r="C109" s="28" t="str">
        <f t="shared" si="1"/>
        <v>2024-04-08T12:27:46</v>
      </c>
      <c r="D109">
        <v>39.102124875000001</v>
      </c>
      <c r="E109">
        <v>-96.596144324999997</v>
      </c>
      <c r="F109">
        <v>1165.5699817499999</v>
      </c>
      <c r="G109">
        <f>0.3048*F109-'[1]Import Data'!$E$15</f>
        <v>16.265730437400009</v>
      </c>
      <c r="H109">
        <v>420.58849384365726</v>
      </c>
      <c r="I109">
        <v>0.40412802299422879</v>
      </c>
      <c r="J109">
        <v>2.2604942270092829E-3</v>
      </c>
      <c r="K109">
        <v>27.169429533861674</v>
      </c>
      <c r="L109">
        <v>0.46922688524246381</v>
      </c>
      <c r="M109">
        <v>7.6109416548583946</v>
      </c>
    </row>
    <row r="110" spans="1:13" x14ac:dyDescent="0.25">
      <c r="A110" s="27">
        <v>45390</v>
      </c>
      <c r="B110" s="28">
        <v>0.51929398148148154</v>
      </c>
      <c r="C110" s="28" t="str">
        <f t="shared" si="1"/>
        <v>2024-04-08T12:27:47</v>
      </c>
      <c r="D110">
        <v>39.102124860000004</v>
      </c>
      <c r="E110">
        <v>-96.596143940000005</v>
      </c>
      <c r="F110">
        <v>1166.0227374000001</v>
      </c>
      <c r="G110">
        <f>0.3048*F110-'[1]Import Data'!$E$15</f>
        <v>16.403730359520068</v>
      </c>
      <c r="H110">
        <v>408.17938176804557</v>
      </c>
      <c r="I110">
        <v>0.40412802299422879</v>
      </c>
      <c r="J110">
        <v>2.2604942270092829E-3</v>
      </c>
      <c r="K110">
        <v>4.5285462257361511</v>
      </c>
      <c r="L110">
        <v>0.46925879784050112</v>
      </c>
      <c r="M110">
        <v>1.4361689749246194</v>
      </c>
    </row>
    <row r="111" spans="1:13" x14ac:dyDescent="0.25">
      <c r="A111" s="27">
        <v>45390</v>
      </c>
      <c r="B111" s="28">
        <v>0.51930555555555558</v>
      </c>
      <c r="C111" s="28" t="str">
        <f t="shared" si="1"/>
        <v>2024-04-08T12:27:48</v>
      </c>
      <c r="D111">
        <v>39.102126275000003</v>
      </c>
      <c r="E111">
        <v>-96.596142499999999</v>
      </c>
      <c r="F111">
        <v>1167.382646</v>
      </c>
      <c r="G111">
        <f>0.3048*F111-'[1]Import Data'!$E$15</f>
        <v>16.818230500800041</v>
      </c>
      <c r="H111">
        <v>400.73391452267856</v>
      </c>
      <c r="I111">
        <v>0.40412802299422879</v>
      </c>
      <c r="J111">
        <v>9.041976908037132E-4</v>
      </c>
      <c r="K111" t="s">
        <v>66</v>
      </c>
      <c r="L111">
        <v>0.46930667487741867</v>
      </c>
      <c r="M111" t="s">
        <v>66</v>
      </c>
    </row>
    <row r="112" spans="1:13" x14ac:dyDescent="0.25">
      <c r="A112" s="27">
        <v>45390</v>
      </c>
      <c r="B112" s="28">
        <v>0.51931712962962961</v>
      </c>
      <c r="C112" s="28" t="str">
        <f t="shared" si="1"/>
        <v>2024-04-08T12:27:49</v>
      </c>
      <c r="D112">
        <v>39.102125579999999</v>
      </c>
      <c r="E112">
        <v>-96.596142819999997</v>
      </c>
      <c r="F112">
        <v>1167.4531838</v>
      </c>
      <c r="G112">
        <f>0.3048*F112-'[1]Import Data'!$E$15</f>
        <v>16.839730422240052</v>
      </c>
      <c r="H112">
        <v>408.17938176804557</v>
      </c>
      <c r="I112">
        <v>0.50149365978799665</v>
      </c>
      <c r="J112">
        <v>2.7125930724111397E-3</v>
      </c>
      <c r="K112">
        <v>4.5293163342705594</v>
      </c>
      <c r="L112">
        <v>0.58241526933060417</v>
      </c>
      <c r="M112">
        <v>1.4848746351635282</v>
      </c>
    </row>
    <row r="113" spans="1:13" x14ac:dyDescent="0.25">
      <c r="A113" s="27">
        <v>45390</v>
      </c>
      <c r="B113" s="28">
        <v>0.51932870370370365</v>
      </c>
      <c r="C113" s="28" t="str">
        <f t="shared" si="1"/>
        <v>2024-04-08T12:27:50</v>
      </c>
      <c r="D113">
        <v>39.102125219999998</v>
      </c>
      <c r="E113">
        <v>-96.596143260000005</v>
      </c>
      <c r="F113">
        <v>1167.7681445999999</v>
      </c>
      <c r="G113">
        <f>0.3048*F113-'[1]Import Data'!$E$15</f>
        <v>16.935730474080003</v>
      </c>
      <c r="H113">
        <v>415.62484901341259</v>
      </c>
      <c r="I113">
        <v>0.45655567357548676</v>
      </c>
      <c r="J113">
        <v>3.6167907632148528E-3</v>
      </c>
      <c r="K113">
        <v>18.11911410050995</v>
      </c>
      <c r="L113">
        <v>0.53028014309901161</v>
      </c>
      <c r="M113">
        <v>5.1688394913373541</v>
      </c>
    </row>
    <row r="114" spans="1:13" x14ac:dyDescent="0.25">
      <c r="A114" s="27">
        <v>45390</v>
      </c>
      <c r="B114" s="28">
        <v>0.5193402777777778</v>
      </c>
      <c r="C114" s="28" t="str">
        <f t="shared" si="1"/>
        <v>2024-04-08T12:27:51</v>
      </c>
      <c r="D114">
        <v>39.102125100000002</v>
      </c>
      <c r="E114">
        <v>-96.596143420000004</v>
      </c>
      <c r="F114">
        <v>1168.0831049999999</v>
      </c>
      <c r="G114">
        <f>0.3048*F114-'[1]Import Data'!$E$15</f>
        <v>17.031730403999973</v>
      </c>
      <c r="H114">
        <v>411.90211539072902</v>
      </c>
      <c r="I114">
        <v>0.35170037241297081</v>
      </c>
      <c r="J114">
        <v>1.3562965362055699E-3</v>
      </c>
      <c r="K114">
        <v>11.325216761933342</v>
      </c>
      <c r="L114">
        <v>0.40852063167069408</v>
      </c>
      <c r="M114">
        <v>3.2637757512432866</v>
      </c>
    </row>
    <row r="115" spans="1:13" x14ac:dyDescent="0.25">
      <c r="A115" s="27">
        <v>45390</v>
      </c>
      <c r="B115" s="28">
        <v>0.51935185185185184</v>
      </c>
      <c r="C115" s="28" t="str">
        <f t="shared" si="1"/>
        <v>2024-04-08T12:27:52</v>
      </c>
      <c r="D115">
        <v>39.102123775000003</v>
      </c>
      <c r="E115">
        <v>-96.596144525</v>
      </c>
      <c r="F115">
        <v>1167.6615172500001</v>
      </c>
      <c r="G115">
        <f>0.3048*F115-'[1]Import Data'!$E$15</f>
        <v>16.903230457800021</v>
      </c>
      <c r="H115">
        <v>410.66120418316791</v>
      </c>
      <c r="I115">
        <v>0.35170037241297081</v>
      </c>
      <c r="J115">
        <v>2.2604942270092829E-3</v>
      </c>
      <c r="K115">
        <v>9.0607898527112098</v>
      </c>
      <c r="L115">
        <v>0.40854842691693805</v>
      </c>
      <c r="M115">
        <v>2.6462166882492775</v>
      </c>
    </row>
    <row r="116" spans="1:13" x14ac:dyDescent="0.25">
      <c r="A116" s="27">
        <v>45390</v>
      </c>
      <c r="B116" s="28">
        <v>0.51936342592592599</v>
      </c>
      <c r="C116" s="28" t="str">
        <f t="shared" si="1"/>
        <v>2024-04-08T12:27:53</v>
      </c>
      <c r="D116">
        <v>39.102124140000001</v>
      </c>
      <c r="E116">
        <v>-96.596144839999994</v>
      </c>
      <c r="F116">
        <v>1167.8403229999999</v>
      </c>
      <c r="G116">
        <f>0.3048*F116-'[1]Import Data'!$E$15</f>
        <v>16.957730450399993</v>
      </c>
      <c r="H116">
        <v>410.66120418316791</v>
      </c>
      <c r="I116">
        <v>0.40412802299422879</v>
      </c>
      <c r="J116">
        <v>1.3562965362055699E-3</v>
      </c>
      <c r="K116">
        <v>9.0614063797654545</v>
      </c>
      <c r="L116">
        <v>0.46948230762751736</v>
      </c>
      <c r="M116">
        <v>2.672499352295878</v>
      </c>
    </row>
    <row r="117" spans="1:13" x14ac:dyDescent="0.25">
      <c r="A117" s="27">
        <v>45390</v>
      </c>
      <c r="B117" s="28">
        <v>0.51937500000000003</v>
      </c>
      <c r="C117" s="28" t="str">
        <f t="shared" si="1"/>
        <v>2024-04-08T12:27:54</v>
      </c>
      <c r="D117">
        <v>39.102126980000001</v>
      </c>
      <c r="E117">
        <v>-96.596142459999996</v>
      </c>
      <c r="F117">
        <v>1169.4676196</v>
      </c>
      <c r="G117">
        <f>0.3048*F117-'[1]Import Data'!$E$15</f>
        <v>17.453730454080016</v>
      </c>
      <c r="H117">
        <v>398.25209210755622</v>
      </c>
      <c r="I117">
        <v>0.60634896095051971</v>
      </c>
      <c r="J117">
        <v>2.2604942270092829E-3</v>
      </c>
      <c r="K117" t="s">
        <v>66</v>
      </c>
      <c r="L117">
        <v>0.70445369897598287</v>
      </c>
      <c r="M117" t="s">
        <v>66</v>
      </c>
    </row>
    <row r="118" spans="1:13" x14ac:dyDescent="0.25">
      <c r="A118" s="27">
        <v>45390</v>
      </c>
      <c r="B118" s="28">
        <v>0.51938657407407407</v>
      </c>
      <c r="C118" s="28" t="str">
        <f t="shared" si="1"/>
        <v>2024-04-08T12:27:55</v>
      </c>
      <c r="D118">
        <v>39.102128180000001</v>
      </c>
      <c r="E118">
        <v>-96.596141239999994</v>
      </c>
      <c r="F118">
        <v>1170.4256247999999</v>
      </c>
      <c r="G118">
        <f>0.3048*F118-'[1]Import Data'!$E$15</f>
        <v>17.745730439040017</v>
      </c>
      <c r="H118">
        <v>383.3611576168222</v>
      </c>
      <c r="I118">
        <v>0.50149365978799665</v>
      </c>
      <c r="J118">
        <v>1.8083953816074264E-3</v>
      </c>
      <c r="K118" t="s">
        <v>66</v>
      </c>
      <c r="L118">
        <v>0.5826728962829093</v>
      </c>
      <c r="M118" t="s">
        <v>66</v>
      </c>
    </row>
    <row r="119" spans="1:13" x14ac:dyDescent="0.25">
      <c r="A119" s="27">
        <v>45390</v>
      </c>
      <c r="B119" s="28">
        <v>0.51939814814814811</v>
      </c>
      <c r="C119" s="28" t="str">
        <f t="shared" si="1"/>
        <v>2024-04-08T12:27:56</v>
      </c>
      <c r="D119">
        <v>39.102125225000002</v>
      </c>
      <c r="E119">
        <v>-96.596143650000002</v>
      </c>
      <c r="F119">
        <v>1168.9492467499999</v>
      </c>
      <c r="G119">
        <f>0.3048*F119-'[1]Import Data'!$E$15</f>
        <v>17.295730409399994</v>
      </c>
      <c r="H119">
        <v>328.761064484131</v>
      </c>
      <c r="I119">
        <v>0.45655567357548676</v>
      </c>
      <c r="J119">
        <v>1.3562965362055699E-3</v>
      </c>
      <c r="K119" t="s">
        <v>66</v>
      </c>
      <c r="L119">
        <v>0.53049667972123182</v>
      </c>
      <c r="M119" t="s">
        <v>66</v>
      </c>
    </row>
    <row r="120" spans="1:13" x14ac:dyDescent="0.25">
      <c r="A120" s="27">
        <v>45390</v>
      </c>
      <c r="B120" s="28">
        <v>0.51940972222222215</v>
      </c>
      <c r="C120" s="28" t="str">
        <f t="shared" si="1"/>
        <v>2024-04-08T12:27:57</v>
      </c>
      <c r="D120">
        <v>39.102122979999997</v>
      </c>
      <c r="E120">
        <v>-96.596145120000003</v>
      </c>
      <c r="F120">
        <v>1167.8337614</v>
      </c>
      <c r="G120">
        <f>0.3048*F120-'[1]Import Data'!$E$15</f>
        <v>16.955730474719985</v>
      </c>
      <c r="H120">
        <v>370.95204554121062</v>
      </c>
      <c r="I120">
        <v>0.50149365978799665</v>
      </c>
      <c r="J120">
        <v>1.3562965362055699E-3</v>
      </c>
      <c r="K120" t="s">
        <v>66</v>
      </c>
      <c r="L120">
        <v>0.58275221197408289</v>
      </c>
      <c r="M120" t="s">
        <v>66</v>
      </c>
    </row>
    <row r="121" spans="1:13" x14ac:dyDescent="0.25">
      <c r="A121" s="27">
        <v>45390</v>
      </c>
      <c r="B121" s="28">
        <v>0.5194212962962963</v>
      </c>
      <c r="C121" s="28" t="str">
        <f t="shared" si="1"/>
        <v>2024-04-08T12:27:58</v>
      </c>
      <c r="D121">
        <v>39.102122860000001</v>
      </c>
      <c r="E121">
        <v>-96.596144780000003</v>
      </c>
      <c r="F121">
        <v>1167.7418975999999</v>
      </c>
      <c r="G121">
        <f>0.3048*F121-'[1]Import Data'!$E$15</f>
        <v>16.927730388479972</v>
      </c>
      <c r="H121">
        <v>368.47022312608829</v>
      </c>
      <c r="I121">
        <v>0.55392131036926173</v>
      </c>
      <c r="J121">
        <v>1.3562965362055699E-3</v>
      </c>
      <c r="K121" t="s">
        <v>66</v>
      </c>
      <c r="L121">
        <v>0.64371868793965525</v>
      </c>
      <c r="M121" t="s">
        <v>66</v>
      </c>
    </row>
    <row r="122" spans="1:13" x14ac:dyDescent="0.25">
      <c r="A122" s="27">
        <v>45390</v>
      </c>
      <c r="B122" s="28">
        <v>0.51943287037037034</v>
      </c>
      <c r="C122" s="28" t="str">
        <f t="shared" si="1"/>
        <v>2024-04-08T12:27:59</v>
      </c>
      <c r="D122">
        <v>39.102124420000003</v>
      </c>
      <c r="E122">
        <v>-96.596143380000001</v>
      </c>
      <c r="F122">
        <v>1168.7130262000001</v>
      </c>
      <c r="G122">
        <f>0.3048*F122-'[1]Import Data'!$E$15</f>
        <v>17.223730385760064</v>
      </c>
      <c r="H122">
        <v>461.53856369317566</v>
      </c>
      <c r="I122">
        <v>0.40412802299422879</v>
      </c>
      <c r="J122">
        <v>9.041976908037132E-4</v>
      </c>
      <c r="K122">
        <v>101.98245717827875</v>
      </c>
      <c r="L122">
        <v>0.46967405697885084</v>
      </c>
      <c r="M122">
        <v>28.014686293820205</v>
      </c>
    </row>
    <row r="123" spans="1:13" x14ac:dyDescent="0.25">
      <c r="A123" s="27">
        <v>45390</v>
      </c>
      <c r="B123" s="28">
        <v>0.51944444444444449</v>
      </c>
      <c r="C123" s="28" t="str">
        <f t="shared" si="1"/>
        <v>2024-04-08T12:28:00</v>
      </c>
      <c r="D123">
        <v>39.102126900000002</v>
      </c>
      <c r="E123">
        <v>-96.596141799999998</v>
      </c>
      <c r="F123">
        <v>1170.1549552500001</v>
      </c>
      <c r="G123">
        <f>0.3048*F123-'[1]Import Data'!$E$15</f>
        <v>17.663230360200032</v>
      </c>
      <c r="H123">
        <v>368.47022312608829</v>
      </c>
      <c r="I123">
        <v>0.50149365978799665</v>
      </c>
      <c r="J123">
        <v>9.041976908037132E-4</v>
      </c>
      <c r="K123" t="s">
        <v>66</v>
      </c>
      <c r="L123">
        <v>0.58287122600695818</v>
      </c>
      <c r="M123" t="s">
        <v>66</v>
      </c>
    </row>
    <row r="124" spans="1:13" x14ac:dyDescent="0.25">
      <c r="A124" s="27">
        <v>45390</v>
      </c>
      <c r="B124" s="28">
        <v>0.51945601851851853</v>
      </c>
      <c r="C124" s="28" t="str">
        <f t="shared" si="1"/>
        <v>2024-04-08T12:28:01</v>
      </c>
      <c r="D124">
        <v>39.102126320000004</v>
      </c>
      <c r="E124">
        <v>-96.596142939999993</v>
      </c>
      <c r="F124">
        <v>1169.6775934</v>
      </c>
      <c r="G124">
        <f>0.3048*F124-'[1]Import Data'!$E$15</f>
        <v>17.517730468319996</v>
      </c>
      <c r="H124">
        <v>271.67914893631735</v>
      </c>
      <c r="I124">
        <v>0.45655567357548676</v>
      </c>
      <c r="J124">
        <v>1.8083953816074264E-3</v>
      </c>
      <c r="K124" t="s">
        <v>66</v>
      </c>
      <c r="L124">
        <v>0.53067726204063859</v>
      </c>
      <c r="M124" t="s">
        <v>66</v>
      </c>
    </row>
    <row r="125" spans="1:13" x14ac:dyDescent="0.25">
      <c r="A125" s="27">
        <v>45390</v>
      </c>
      <c r="B125" s="28">
        <v>0.51946759259259256</v>
      </c>
      <c r="C125" s="28" t="str">
        <f t="shared" si="1"/>
        <v>2024-04-08T12:28:02</v>
      </c>
      <c r="D125">
        <v>39.102128333333297</v>
      </c>
      <c r="E125">
        <v>-96.596141433333301</v>
      </c>
      <c r="F125">
        <v>1171.1364733333301</v>
      </c>
      <c r="G125">
        <f>0.3048*F125-'[1]Import Data'!$E$15</f>
        <v>17.962397071999021</v>
      </c>
      <c r="H125">
        <v>384.60206882438342</v>
      </c>
      <c r="I125">
        <v>0.50149365978799665</v>
      </c>
      <c r="J125">
        <v>1.3562965362055699E-3</v>
      </c>
      <c r="K125" t="s">
        <v>66</v>
      </c>
      <c r="L125">
        <v>0.58297044150808275</v>
      </c>
      <c r="M125" t="s">
        <v>66</v>
      </c>
    </row>
    <row r="126" spans="1:13" x14ac:dyDescent="0.25">
      <c r="A126" s="27">
        <v>45390</v>
      </c>
      <c r="B126" s="28">
        <v>0.5194791666666666</v>
      </c>
      <c r="C126" s="28" t="str">
        <f t="shared" si="1"/>
        <v>2024-04-08T12:28:03</v>
      </c>
      <c r="D126">
        <v>39.102127216666702</v>
      </c>
      <c r="E126">
        <v>-96.596142683333298</v>
      </c>
      <c r="F126">
        <v>1170.22330616667</v>
      </c>
      <c r="G126">
        <f>0.3048*F126-'[1]Import Data'!$E$15</f>
        <v>17.684063719601056</v>
      </c>
      <c r="H126">
        <v>440.44307316463585</v>
      </c>
      <c r="I126">
        <v>0.45655567357548676</v>
      </c>
      <c r="J126">
        <v>1.8083953816074264E-3</v>
      </c>
      <c r="K126">
        <v>63.475194880944976</v>
      </c>
      <c r="L126">
        <v>0.53076759931117534</v>
      </c>
      <c r="M126">
        <v>17.538888613988483</v>
      </c>
    </row>
    <row r="127" spans="1:13" x14ac:dyDescent="0.25">
      <c r="A127" s="27">
        <v>45390</v>
      </c>
      <c r="B127" s="28">
        <v>0.51949074074074075</v>
      </c>
      <c r="C127" s="28" t="str">
        <f t="shared" si="1"/>
        <v>2024-04-08T12:28:04</v>
      </c>
      <c r="D127">
        <v>39.102123900000002</v>
      </c>
      <c r="E127">
        <v>-96.596146099999999</v>
      </c>
      <c r="F127">
        <v>1167.5056770000001</v>
      </c>
      <c r="G127">
        <f>0.3048*F127-'[1]Import Data'!$E$15</f>
        <v>16.855730349600037</v>
      </c>
      <c r="H127">
        <v>401.97482573023967</v>
      </c>
      <c r="I127">
        <v>0.45655567357548676</v>
      </c>
      <c r="J127">
        <v>1.3562965362055699E-3</v>
      </c>
      <c r="K127" t="s">
        <v>66</v>
      </c>
      <c r="L127">
        <v>0.53082181643800741</v>
      </c>
      <c r="M127" t="s">
        <v>66</v>
      </c>
    </row>
    <row r="128" spans="1:13" x14ac:dyDescent="0.25">
      <c r="A128" s="27">
        <v>45390</v>
      </c>
      <c r="B128" s="28">
        <v>0.51950231481481479</v>
      </c>
      <c r="C128" s="28" t="str">
        <f t="shared" si="1"/>
        <v>2024-04-08T12:28:05</v>
      </c>
      <c r="D128">
        <v>39.102125659999999</v>
      </c>
      <c r="E128">
        <v>-96.596144760000001</v>
      </c>
      <c r="F128">
        <v>1168.5621077999999</v>
      </c>
      <c r="G128">
        <f>0.3048*F128-'[1]Import Data'!$E$15</f>
        <v>17.17773045744002</v>
      </c>
      <c r="H128">
        <v>413.14302659829025</v>
      </c>
      <c r="I128">
        <v>0.60634896095051971</v>
      </c>
      <c r="J128">
        <v>9.041976908037132E-4</v>
      </c>
      <c r="K128">
        <v>13.604143309860353</v>
      </c>
      <c r="L128">
        <v>0.70502940942565173</v>
      </c>
      <c r="M128">
        <v>4.012376363871609</v>
      </c>
    </row>
    <row r="129" spans="1:13" x14ac:dyDescent="0.25">
      <c r="A129" s="27">
        <v>45390</v>
      </c>
      <c r="B129" s="28">
        <v>0.51951388888888894</v>
      </c>
      <c r="C129" s="28" t="str">
        <f t="shared" si="1"/>
        <v>2024-04-08T12:28:06</v>
      </c>
      <c r="D129">
        <v>39.102125600000001</v>
      </c>
      <c r="E129">
        <v>-96.596144580000001</v>
      </c>
      <c r="F129">
        <v>1168.4177508</v>
      </c>
      <c r="G129">
        <f>0.3048*F129-'[1]Import Data'!$E$15</f>
        <v>17.133730443840022</v>
      </c>
      <c r="H129">
        <v>411.90211539072902</v>
      </c>
      <c r="I129">
        <v>0.45655567357548676</v>
      </c>
      <c r="J129">
        <v>1.3562965362055699E-3</v>
      </c>
      <c r="K129">
        <v>11.337944324702168</v>
      </c>
      <c r="L129">
        <v>0.53091220293447217</v>
      </c>
      <c r="M129">
        <v>3.319700435267313</v>
      </c>
    </row>
    <row r="130" spans="1:13" x14ac:dyDescent="0.25">
      <c r="A130" s="27">
        <v>45390</v>
      </c>
      <c r="B130" s="28">
        <v>0.51952546296296298</v>
      </c>
      <c r="C130" s="28" t="str">
        <f t="shared" si="1"/>
        <v>2024-04-08T12:28:07</v>
      </c>
      <c r="D130">
        <v>39.102124324999998</v>
      </c>
      <c r="E130">
        <v>-96.596145699999994</v>
      </c>
      <c r="F130">
        <v>1167.17759325</v>
      </c>
      <c r="G130">
        <f>0.3048*F130-'[1]Import Data'!$E$15</f>
        <v>16.755730422599981</v>
      </c>
      <c r="H130">
        <v>413.14302659829025</v>
      </c>
      <c r="I130">
        <v>0.55392131036926173</v>
      </c>
      <c r="J130">
        <v>4.520988454018566E-4</v>
      </c>
      <c r="K130">
        <v>13.60645993395099</v>
      </c>
      <c r="L130">
        <v>0.64417908206971219</v>
      </c>
      <c r="M130">
        <v>3.9869294587178086</v>
      </c>
    </row>
    <row r="131" spans="1:13" x14ac:dyDescent="0.25">
      <c r="A131" s="27">
        <v>45390</v>
      </c>
      <c r="B131" s="28">
        <v>0.51953703703703702</v>
      </c>
      <c r="C131" s="28" t="str">
        <f t="shared" si="1"/>
        <v>2024-04-08T12:28:08</v>
      </c>
      <c r="D131">
        <v>39.102126040000002</v>
      </c>
      <c r="E131">
        <v>-96.596144499999994</v>
      </c>
      <c r="F131">
        <v>1168.1552833999999</v>
      </c>
      <c r="G131">
        <f>0.3048*F131-'[1]Import Data'!$E$15</f>
        <v>17.053730380320019</v>
      </c>
      <c r="H131">
        <v>405.69755935292324</v>
      </c>
      <c r="I131">
        <v>0.50149365978799665</v>
      </c>
      <c r="J131">
        <v>9.041976908037132E-4</v>
      </c>
      <c r="K131" t="s">
        <v>66</v>
      </c>
      <c r="L131">
        <v>0.58326829077483644</v>
      </c>
      <c r="M131" t="s">
        <v>66</v>
      </c>
    </row>
    <row r="132" spans="1:13" x14ac:dyDescent="0.25">
      <c r="A132" s="27">
        <v>45390</v>
      </c>
      <c r="B132" s="28">
        <v>0.51954861111111106</v>
      </c>
      <c r="C132" s="28" t="str">
        <f t="shared" ref="C132:C195" si="2">TEXT(A132+B132, "yyyy-mm-ddThh:MM:ss")</f>
        <v>2024-04-08T12:28:09</v>
      </c>
      <c r="D132">
        <v>39.102130440000003</v>
      </c>
      <c r="E132">
        <v>-96.596141259999996</v>
      </c>
      <c r="F132">
        <v>1171.1867798000001</v>
      </c>
      <c r="G132">
        <f>0.3048*F132-'[1]Import Data'!$E$15</f>
        <v>17.977730483040034</v>
      </c>
      <c r="H132">
        <v>404.45664814536201</v>
      </c>
      <c r="I132">
        <v>0.60634896095051971</v>
      </c>
      <c r="J132">
        <v>1.3562965362055699E-3</v>
      </c>
      <c r="K132" t="s">
        <v>66</v>
      </c>
      <c r="L132">
        <v>0.70526956659751039</v>
      </c>
      <c r="M132" t="s">
        <v>66</v>
      </c>
    </row>
    <row r="133" spans="1:13" x14ac:dyDescent="0.25">
      <c r="A133" s="27">
        <v>45390</v>
      </c>
      <c r="B133" s="28">
        <v>0.51956018518518521</v>
      </c>
      <c r="C133" s="28" t="str">
        <f t="shared" si="2"/>
        <v>2024-04-08T12:28:10</v>
      </c>
      <c r="D133">
        <v>39.102126300000002</v>
      </c>
      <c r="E133">
        <v>-96.596144760000001</v>
      </c>
      <c r="F133">
        <v>1167.9190632</v>
      </c>
      <c r="G133">
        <f>0.3048*F133-'[1]Import Data'!$E$15</f>
        <v>16.981730463360009</v>
      </c>
      <c r="H133">
        <v>405.69755935292324</v>
      </c>
      <c r="I133">
        <v>0.45655567357548676</v>
      </c>
      <c r="J133">
        <v>9.041976908037132E-4</v>
      </c>
      <c r="K133" t="s">
        <v>66</v>
      </c>
      <c r="L133">
        <v>0.53107497622101318</v>
      </c>
      <c r="M133" t="s">
        <v>66</v>
      </c>
    </row>
    <row r="134" spans="1:13" x14ac:dyDescent="0.25">
      <c r="A134" s="27">
        <v>45390</v>
      </c>
      <c r="B134" s="28">
        <v>0.51957175925925925</v>
      </c>
      <c r="C134" s="28" t="str">
        <f t="shared" si="2"/>
        <v>2024-04-08T12:28:11</v>
      </c>
      <c r="D134">
        <v>39.102129433333303</v>
      </c>
      <c r="E134">
        <v>-96.596142</v>
      </c>
      <c r="F134">
        <v>1170.0866046666699</v>
      </c>
      <c r="G134">
        <f>0.3048*F134-'[1]Import Data'!$E$15</f>
        <v>17.642397102400992</v>
      </c>
      <c r="H134">
        <v>405.69755935292324</v>
      </c>
      <c r="I134">
        <v>0.40412802299422879</v>
      </c>
      <c r="J134">
        <v>1.3562965362055699E-3</v>
      </c>
      <c r="K134" t="s">
        <v>66</v>
      </c>
      <c r="L134">
        <v>0.47013809853146693</v>
      </c>
      <c r="M134" t="s">
        <v>66</v>
      </c>
    </row>
    <row r="135" spans="1:13" x14ac:dyDescent="0.25">
      <c r="A135" s="27">
        <v>45390</v>
      </c>
      <c r="B135" s="28">
        <v>0.5195833333333334</v>
      </c>
      <c r="C135" s="28" t="str">
        <f t="shared" si="2"/>
        <v>2024-04-08T12:28:12</v>
      </c>
      <c r="D135">
        <v>39.102126966666702</v>
      </c>
      <c r="E135">
        <v>-96.596143650000002</v>
      </c>
      <c r="F135">
        <v>1168.30401483333</v>
      </c>
      <c r="G135">
        <f>0.3048*F135-'[1]Import Data'!$E$15</f>
        <v>17.099063721199002</v>
      </c>
      <c r="H135">
        <v>394.52935848487277</v>
      </c>
      <c r="I135">
        <v>0.65877661153177769</v>
      </c>
      <c r="J135">
        <v>1.8083953816074264E-3</v>
      </c>
      <c r="K135" t="s">
        <v>66</v>
      </c>
      <c r="L135">
        <v>0.76643308775043728</v>
      </c>
      <c r="M135" t="s">
        <v>66</v>
      </c>
    </row>
    <row r="136" spans="1:13" x14ac:dyDescent="0.25">
      <c r="A136" s="27">
        <v>45390</v>
      </c>
      <c r="B136" s="28">
        <v>0.51959490740740744</v>
      </c>
      <c r="C136" s="28" t="str">
        <f t="shared" si="2"/>
        <v>2024-04-08T12:28:13</v>
      </c>
      <c r="D136">
        <v>39.102126699999999</v>
      </c>
      <c r="E136">
        <v>-96.596144280000004</v>
      </c>
      <c r="F136">
        <v>1168.3915042000001</v>
      </c>
      <c r="G136">
        <f>0.3048*F136-'[1]Import Data'!$E$15</f>
        <v>17.12573048016003</v>
      </c>
      <c r="H136">
        <v>393.28844727731155</v>
      </c>
      <c r="I136">
        <v>0.55392131036926173</v>
      </c>
      <c r="J136">
        <v>1.3562965362055699E-3</v>
      </c>
      <c r="K136" t="s">
        <v>66</v>
      </c>
      <c r="L136">
        <v>0.6444863775293338</v>
      </c>
      <c r="M136" t="s">
        <v>66</v>
      </c>
    </row>
    <row r="137" spans="1:13" x14ac:dyDescent="0.25">
      <c r="A137" s="27">
        <v>45390</v>
      </c>
      <c r="B137" s="28">
        <v>0.51960648148148147</v>
      </c>
      <c r="C137" s="28" t="str">
        <f t="shared" si="2"/>
        <v>2024-04-08T12:28:14</v>
      </c>
      <c r="D137">
        <v>39.102125440000002</v>
      </c>
      <c r="E137">
        <v>-96.596146020000006</v>
      </c>
      <c r="F137">
        <v>1168.2012152</v>
      </c>
      <c r="G137">
        <f>0.3048*F137-'[1]Import Data'!$E$15</f>
        <v>17.067730392960016</v>
      </c>
      <c r="H137">
        <v>392.04753606975044</v>
      </c>
      <c r="I137">
        <v>0.70371459774428047</v>
      </c>
      <c r="J137">
        <v>1.3562965362055699E-3</v>
      </c>
      <c r="K137" t="s">
        <v>66</v>
      </c>
      <c r="L137">
        <v>0.81882637999610419</v>
      </c>
      <c r="M137" t="s">
        <v>66</v>
      </c>
    </row>
    <row r="138" spans="1:13" x14ac:dyDescent="0.25">
      <c r="A138" s="27">
        <v>45390</v>
      </c>
      <c r="B138" s="28">
        <v>0.51961805555555551</v>
      </c>
      <c r="C138" s="28" t="str">
        <f t="shared" si="2"/>
        <v>2024-04-08T12:28:15</v>
      </c>
      <c r="D138">
        <v>39.102125100000002</v>
      </c>
      <c r="E138">
        <v>-96.596147000000002</v>
      </c>
      <c r="F138">
        <v>1168.1618452</v>
      </c>
      <c r="G138">
        <f>0.3048*F138-'[1]Import Data'!$E$15</f>
        <v>17.055730416960046</v>
      </c>
      <c r="H138">
        <v>378.39751278657764</v>
      </c>
      <c r="I138">
        <v>0.65877661153177769</v>
      </c>
      <c r="J138">
        <v>2.2604942270092829E-3</v>
      </c>
      <c r="K138" t="s">
        <v>66</v>
      </c>
      <c r="L138">
        <v>0.76658980116805253</v>
      </c>
      <c r="M138" t="s">
        <v>66</v>
      </c>
    </row>
    <row r="139" spans="1:13" x14ac:dyDescent="0.25">
      <c r="A139" s="27">
        <v>45390</v>
      </c>
      <c r="B139" s="28">
        <v>0.51962962962962966</v>
      </c>
      <c r="C139" s="28" t="str">
        <f t="shared" si="2"/>
        <v>2024-04-08T12:28:16</v>
      </c>
      <c r="D139">
        <v>39.102127400000001</v>
      </c>
      <c r="E139">
        <v>-96.596146349999998</v>
      </c>
      <c r="F139">
        <v>1169.8186694999999</v>
      </c>
      <c r="G139">
        <f>0.3048*F139-'[1]Import Data'!$E$15</f>
        <v>17.560730463600009</v>
      </c>
      <c r="H139">
        <v>370.95204554121062</v>
      </c>
      <c r="I139">
        <v>0.65877661153177769</v>
      </c>
      <c r="J139">
        <v>1.3562965362055699E-3</v>
      </c>
      <c r="K139" t="s">
        <v>66</v>
      </c>
      <c r="L139">
        <v>0.76661592630185527</v>
      </c>
      <c r="M139" t="s">
        <v>66</v>
      </c>
    </row>
    <row r="140" spans="1:13" x14ac:dyDescent="0.25">
      <c r="A140" s="27">
        <v>45390</v>
      </c>
      <c r="B140" s="28">
        <v>0.5196412037037037</v>
      </c>
      <c r="C140" s="28" t="str">
        <f t="shared" si="2"/>
        <v>2024-04-08T12:28:17</v>
      </c>
      <c r="D140">
        <v>39.102124439999997</v>
      </c>
      <c r="E140">
        <v>-96.596148819999996</v>
      </c>
      <c r="F140">
        <v>1168.1880917999999</v>
      </c>
      <c r="G140">
        <f>0.3048*F140-'[1]Import Data'!$E$15</f>
        <v>17.063730380639981</v>
      </c>
      <c r="H140">
        <v>367.22931191852706</v>
      </c>
      <c r="I140">
        <v>0.60634896095051971</v>
      </c>
      <c r="J140">
        <v>1.8083953816074264E-3</v>
      </c>
      <c r="K140" t="s">
        <v>66</v>
      </c>
      <c r="L140">
        <v>0.70565415857002534</v>
      </c>
      <c r="M140" t="s">
        <v>66</v>
      </c>
    </row>
    <row r="141" spans="1:13" x14ac:dyDescent="0.25">
      <c r="A141" s="27">
        <v>45390</v>
      </c>
      <c r="B141" s="28">
        <v>0.51965277777777785</v>
      </c>
      <c r="C141" s="28" t="str">
        <f t="shared" si="2"/>
        <v>2024-04-08T12:28:18</v>
      </c>
      <c r="D141">
        <v>39.102122180000002</v>
      </c>
      <c r="E141">
        <v>-96.596150660000006</v>
      </c>
      <c r="F141">
        <v>1167.3022652</v>
      </c>
      <c r="G141">
        <f>0.3048*F141-'[1]Import Data'!$E$15</f>
        <v>16.79373043295999</v>
      </c>
      <c r="H141">
        <v>372.19295674877173</v>
      </c>
      <c r="I141">
        <v>0.65877661153177769</v>
      </c>
      <c r="J141">
        <v>9.041976908037132E-4</v>
      </c>
      <c r="K141" t="s">
        <v>66</v>
      </c>
      <c r="L141">
        <v>0.76672044464621614</v>
      </c>
      <c r="M141" t="s">
        <v>66</v>
      </c>
    </row>
    <row r="142" spans="1:13" x14ac:dyDescent="0.25">
      <c r="A142" s="27">
        <v>45390</v>
      </c>
      <c r="B142" s="28">
        <v>0.51966435185185189</v>
      </c>
      <c r="C142" s="28" t="str">
        <f t="shared" si="2"/>
        <v>2024-04-08T12:28:19</v>
      </c>
      <c r="D142">
        <v>39.1021243666667</v>
      </c>
      <c r="E142">
        <v>-96.596149466666702</v>
      </c>
      <c r="F142">
        <v>1169.3210753333301</v>
      </c>
      <c r="G142">
        <f>0.3048*F142-'[1]Import Data'!$E$15</f>
        <v>17.409063761599043</v>
      </c>
      <c r="H142">
        <v>332.48379810681445</v>
      </c>
      <c r="I142">
        <v>0.65877661153177769</v>
      </c>
      <c r="J142">
        <v>1.3562965362055699E-3</v>
      </c>
      <c r="K142" t="s">
        <v>66</v>
      </c>
      <c r="L142">
        <v>0.76674657868550466</v>
      </c>
      <c r="M142" t="s">
        <v>66</v>
      </c>
    </row>
    <row r="143" spans="1:13" x14ac:dyDescent="0.25">
      <c r="A143" s="27">
        <v>45390</v>
      </c>
      <c r="B143" s="28">
        <v>0.51967592592592593</v>
      </c>
      <c r="C143" s="28" t="str">
        <f t="shared" si="2"/>
        <v>2024-04-08T12:28:20</v>
      </c>
      <c r="D143">
        <v>39.102120916666699</v>
      </c>
      <c r="E143">
        <v>-96.596151800000001</v>
      </c>
      <c r="F143">
        <v>1167.0135511666699</v>
      </c>
      <c r="G143">
        <f>0.3048*F143-'[1]Import Data'!$E$15</f>
        <v>16.705730395600995</v>
      </c>
      <c r="H143">
        <v>367.22931191852706</v>
      </c>
      <c r="I143">
        <v>0.50149365978799665</v>
      </c>
      <c r="J143">
        <v>1.3562965362055699E-3</v>
      </c>
      <c r="K143" t="s">
        <v>66</v>
      </c>
      <c r="L143">
        <v>0.58372558456703105</v>
      </c>
      <c r="M143" t="s">
        <v>66</v>
      </c>
    </row>
    <row r="144" spans="1:13" x14ac:dyDescent="0.25">
      <c r="A144" s="27">
        <v>45390</v>
      </c>
      <c r="B144" s="28">
        <v>0.51968749999999997</v>
      </c>
      <c r="C144" s="28" t="str">
        <f t="shared" si="2"/>
        <v>2024-04-08T12:28:21</v>
      </c>
      <c r="D144">
        <v>39.102123400000004</v>
      </c>
      <c r="E144">
        <v>-96.596149879999999</v>
      </c>
      <c r="F144">
        <v>1168.0962282</v>
      </c>
      <c r="G144">
        <f>0.3048*F144-'[1]Import Data'!$E$15</f>
        <v>17.035730355360045</v>
      </c>
      <c r="H144">
        <v>390.80662486218921</v>
      </c>
      <c r="I144">
        <v>0.60634896095051971</v>
      </c>
      <c r="J144">
        <v>1.8083953816074264E-3</v>
      </c>
      <c r="K144" t="s">
        <v>66</v>
      </c>
      <c r="L144">
        <v>0.70579848872006523</v>
      </c>
      <c r="M144" t="s">
        <v>66</v>
      </c>
    </row>
    <row r="145" spans="1:13" x14ac:dyDescent="0.25">
      <c r="A145" s="27">
        <v>45390</v>
      </c>
      <c r="B145" s="28">
        <v>0.51969907407407401</v>
      </c>
      <c r="C145" s="28" t="str">
        <f t="shared" si="2"/>
        <v>2024-04-08T12:28:22</v>
      </c>
      <c r="D145">
        <v>39.102125725000001</v>
      </c>
      <c r="E145">
        <v>-96.596147974999994</v>
      </c>
      <c r="F145">
        <v>1168.6293647499999</v>
      </c>
      <c r="G145">
        <f>0.3048*F145-'[1]Import Data'!$E$15</f>
        <v>17.198230375799994</v>
      </c>
      <c r="H145">
        <v>363.50657829584361</v>
      </c>
      <c r="I145">
        <v>0.50149365978799665</v>
      </c>
      <c r="J145">
        <v>1.8083953816074264E-3</v>
      </c>
      <c r="K145" t="s">
        <v>66</v>
      </c>
      <c r="L145">
        <v>0.58378528445295141</v>
      </c>
      <c r="M145" t="s">
        <v>66</v>
      </c>
    </row>
    <row r="146" spans="1:13" x14ac:dyDescent="0.25">
      <c r="A146" s="27">
        <v>45390</v>
      </c>
      <c r="B146" s="28">
        <v>0.51971064814814816</v>
      </c>
      <c r="C146" s="28" t="str">
        <f t="shared" si="2"/>
        <v>2024-04-08T12:28:23</v>
      </c>
      <c r="D146">
        <v>39.102129640000001</v>
      </c>
      <c r="E146">
        <v>-96.59614526</v>
      </c>
      <c r="F146">
        <v>1169.9072521999999</v>
      </c>
      <c r="G146">
        <f>0.3048*F146-'[1]Import Data'!$E$15</f>
        <v>17.587730470559961</v>
      </c>
      <c r="H146">
        <v>298.979195502663</v>
      </c>
      <c r="I146">
        <v>0.55392131036926173</v>
      </c>
      <c r="J146">
        <v>1.3562965362055699E-3</v>
      </c>
      <c r="K146" t="s">
        <v>66</v>
      </c>
      <c r="L146">
        <v>0.64485991639326612</v>
      </c>
      <c r="M146" t="s">
        <v>66</v>
      </c>
    </row>
    <row r="147" spans="1:13" x14ac:dyDescent="0.25">
      <c r="A147" s="27">
        <v>45390</v>
      </c>
      <c r="B147" s="28">
        <v>0.5197222222222222</v>
      </c>
      <c r="C147" s="28" t="str">
        <f t="shared" si="2"/>
        <v>2024-04-08T12:28:24</v>
      </c>
      <c r="D147">
        <v>39.102127000000003</v>
      </c>
      <c r="E147">
        <v>-96.596146259999998</v>
      </c>
      <c r="F147">
        <v>1167.0922914</v>
      </c>
      <c r="G147">
        <f>0.3048*F147-'[1]Import Data'!$E$15</f>
        <v>16.72973041872001</v>
      </c>
      <c r="H147">
        <v>310.14739637071352</v>
      </c>
      <c r="I147">
        <v>0.55392131036926173</v>
      </c>
      <c r="J147">
        <v>1.8083953816074264E-3</v>
      </c>
      <c r="K147" t="s">
        <v>66</v>
      </c>
      <c r="L147">
        <v>0.64488190275250223</v>
      </c>
      <c r="M147" t="s">
        <v>66</v>
      </c>
    </row>
    <row r="148" spans="1:13" x14ac:dyDescent="0.25">
      <c r="A148" s="27">
        <v>45390</v>
      </c>
      <c r="B148" s="28">
        <v>0.51973379629629635</v>
      </c>
      <c r="C148" s="28" t="str">
        <f t="shared" si="2"/>
        <v>2024-04-08T12:28:25</v>
      </c>
      <c r="D148">
        <v>39.102127500000002</v>
      </c>
      <c r="E148">
        <v>-96.596144940000002</v>
      </c>
      <c r="F148">
        <v>1165.9964907999999</v>
      </c>
      <c r="G148">
        <f>0.3048*F148-'[1]Import Data'!$E$15</f>
        <v>16.395730395840019</v>
      </c>
      <c r="H148">
        <v>338.68835414462029</v>
      </c>
      <c r="I148">
        <v>0.65877661153177769</v>
      </c>
      <c r="J148">
        <v>1.8083953816074264E-3</v>
      </c>
      <c r="K148" t="s">
        <v>66</v>
      </c>
      <c r="L148">
        <v>0.76698186523493261</v>
      </c>
      <c r="M148" t="s">
        <v>66</v>
      </c>
    </row>
    <row r="149" spans="1:13" x14ac:dyDescent="0.25">
      <c r="A149" s="27">
        <v>45390</v>
      </c>
      <c r="B149" s="28">
        <v>0.51974537037037039</v>
      </c>
      <c r="C149" s="28" t="str">
        <f t="shared" si="2"/>
        <v>2024-04-08T12:28:26</v>
      </c>
      <c r="D149">
        <v>39.102134</v>
      </c>
      <c r="E149">
        <v>-96.596140524999996</v>
      </c>
      <c r="F149">
        <v>1167.9485904999999</v>
      </c>
      <c r="G149">
        <f>0.3048*F149-'[1]Import Data'!$E$15</f>
        <v>16.990730384399967</v>
      </c>
      <c r="H149">
        <v>312.6292187858358</v>
      </c>
      <c r="I149">
        <v>0.55392131036926173</v>
      </c>
      <c r="J149">
        <v>1.3562965362055699E-3</v>
      </c>
      <c r="K149" t="s">
        <v>66</v>
      </c>
      <c r="L149">
        <v>0.64492587996900197</v>
      </c>
      <c r="M149" t="s">
        <v>66</v>
      </c>
    </row>
    <row r="150" spans="1:13" x14ac:dyDescent="0.25">
      <c r="A150" s="27">
        <v>45390</v>
      </c>
      <c r="B150" s="28">
        <v>0.51975694444444442</v>
      </c>
      <c r="C150" s="28" t="str">
        <f t="shared" si="2"/>
        <v>2024-04-08T12:28:27</v>
      </c>
      <c r="D150">
        <v>39.102136979999997</v>
      </c>
      <c r="E150">
        <v>-96.596137639999995</v>
      </c>
      <c r="F150">
        <v>1168.2012152</v>
      </c>
      <c r="G150">
        <f>0.3048*F150-'[1]Import Data'!$E$15</f>
        <v>17.067730392960016</v>
      </c>
      <c r="H150">
        <v>379.63842399413875</v>
      </c>
      <c r="I150">
        <v>0.45655567357548676</v>
      </c>
      <c r="J150">
        <v>2.2604942270092829E-3</v>
      </c>
      <c r="K150" t="s">
        <v>66</v>
      </c>
      <c r="L150">
        <v>0.5315820209011437</v>
      </c>
      <c r="M150" t="s">
        <v>66</v>
      </c>
    </row>
    <row r="151" spans="1:13" x14ac:dyDescent="0.25">
      <c r="A151" s="27">
        <v>45390</v>
      </c>
      <c r="B151" s="28">
        <v>0.51976851851851846</v>
      </c>
      <c r="C151" s="28" t="str">
        <f t="shared" si="2"/>
        <v>2024-04-08T12:28:28</v>
      </c>
      <c r="D151">
        <v>39.102141160000002</v>
      </c>
      <c r="E151">
        <v>-96.596134340000006</v>
      </c>
      <c r="F151">
        <v>1168.8508214000001</v>
      </c>
      <c r="G151">
        <f>0.3048*F151-'[1]Import Data'!$E$15</f>
        <v>17.265730362720035</v>
      </c>
      <c r="H151">
        <v>362.26566708828238</v>
      </c>
      <c r="I151">
        <v>0.60634896095051971</v>
      </c>
      <c r="J151">
        <v>3.164691917812996E-3</v>
      </c>
      <c r="K151" t="s">
        <v>66</v>
      </c>
      <c r="L151">
        <v>0.70603917021664486</v>
      </c>
      <c r="M151" t="s">
        <v>66</v>
      </c>
    </row>
    <row r="152" spans="1:13" x14ac:dyDescent="0.25">
      <c r="A152" s="27">
        <v>45390</v>
      </c>
      <c r="B152" s="28">
        <v>0.51978009259259261</v>
      </c>
      <c r="C152" s="28" t="str">
        <f t="shared" si="2"/>
        <v>2024-04-08T12:28:29</v>
      </c>
      <c r="D152">
        <v>39.102143275000003</v>
      </c>
      <c r="E152">
        <v>-96.596131850000006</v>
      </c>
      <c r="F152">
        <v>1168.3668975000001</v>
      </c>
      <c r="G152">
        <f>0.3048*F152-'[1]Import Data'!$E$15</f>
        <v>17.118230358000005</v>
      </c>
      <c r="H152">
        <v>364.74748950340472</v>
      </c>
      <c r="I152">
        <v>0.65877661153177769</v>
      </c>
      <c r="J152">
        <v>9.041976908037132E-4</v>
      </c>
      <c r="K152" t="s">
        <v>66</v>
      </c>
      <c r="L152">
        <v>0.76711264239105637</v>
      </c>
      <c r="M152" t="s">
        <v>66</v>
      </c>
    </row>
    <row r="153" spans="1:13" x14ac:dyDescent="0.25">
      <c r="A153" s="27">
        <v>45390</v>
      </c>
      <c r="B153" s="28">
        <v>0.51979166666666665</v>
      </c>
      <c r="C153" s="28" t="str">
        <f t="shared" si="2"/>
        <v>2024-04-08T12:28:30</v>
      </c>
      <c r="D153">
        <v>39.102142299999997</v>
      </c>
      <c r="E153">
        <v>-96.596131020000001</v>
      </c>
      <c r="F153">
        <v>1166.7642074</v>
      </c>
      <c r="G153">
        <f>0.3048*F153-'[1]Import Data'!$E$15</f>
        <v>16.629730415520044</v>
      </c>
      <c r="H153">
        <v>384.60206882438342</v>
      </c>
      <c r="I153">
        <v>0.50149365978799665</v>
      </c>
      <c r="J153">
        <v>1.3562965362055699E-3</v>
      </c>
      <c r="K153" t="s">
        <v>66</v>
      </c>
      <c r="L153">
        <v>0.58400428854984054</v>
      </c>
      <c r="M153" t="s">
        <v>66</v>
      </c>
    </row>
    <row r="154" spans="1:13" x14ac:dyDescent="0.25">
      <c r="A154" s="27">
        <v>45390</v>
      </c>
      <c r="B154" s="28">
        <v>0.5198032407407408</v>
      </c>
      <c r="C154" s="28" t="str">
        <f t="shared" si="2"/>
        <v>2024-04-08T12:28:31</v>
      </c>
      <c r="D154">
        <v>39.102144819999999</v>
      </c>
      <c r="E154">
        <v>-96.596128859999993</v>
      </c>
      <c r="F154">
        <v>1166.508302</v>
      </c>
      <c r="G154">
        <f>0.3048*F154-'[1]Import Data'!$E$15</f>
        <v>16.551730449600029</v>
      </c>
      <c r="H154">
        <v>373.43386795633296</v>
      </c>
      <c r="I154">
        <v>0.60634896095051971</v>
      </c>
      <c r="J154">
        <v>1.3562965362055699E-3</v>
      </c>
      <c r="K154" t="s">
        <v>66</v>
      </c>
      <c r="L154">
        <v>0.70618365792159055</v>
      </c>
      <c r="M154" t="s">
        <v>66</v>
      </c>
    </row>
    <row r="155" spans="1:13" x14ac:dyDescent="0.25">
      <c r="A155" s="27">
        <v>45390</v>
      </c>
      <c r="B155" s="28">
        <v>0.51981481481481484</v>
      </c>
      <c r="C155" s="28" t="str">
        <f t="shared" si="2"/>
        <v>2024-04-08T12:28:32</v>
      </c>
      <c r="D155">
        <v>39.102149799999999</v>
      </c>
      <c r="E155">
        <v>-96.596125733333295</v>
      </c>
      <c r="F155">
        <v>1167.2322736666699</v>
      </c>
      <c r="G155">
        <f>0.3048*F155-'[1]Import Data'!$E$15</f>
        <v>16.772397013600994</v>
      </c>
      <c r="H155">
        <v>390.80662486218921</v>
      </c>
      <c r="I155">
        <v>0.55392131036926173</v>
      </c>
      <c r="J155">
        <v>1.8083953816074264E-3</v>
      </c>
      <c r="K155" t="s">
        <v>66</v>
      </c>
      <c r="L155">
        <v>0.64518986927721689</v>
      </c>
      <c r="M155" t="s">
        <v>66</v>
      </c>
    </row>
    <row r="156" spans="1:13" x14ac:dyDescent="0.25">
      <c r="A156" s="27">
        <v>45390</v>
      </c>
      <c r="B156" s="28">
        <v>0.51982638888888888</v>
      </c>
      <c r="C156" s="28" t="str">
        <f t="shared" si="2"/>
        <v>2024-04-08T12:28:33</v>
      </c>
      <c r="D156">
        <v>39.102150683333299</v>
      </c>
      <c r="E156">
        <v>-96.596124399999994</v>
      </c>
      <c r="F156">
        <v>1166.47221266667</v>
      </c>
      <c r="G156">
        <f>0.3048*F156-'[1]Import Data'!$E$15</f>
        <v>16.540730420801026</v>
      </c>
      <c r="H156">
        <v>359.78384467316016</v>
      </c>
      <c r="I156">
        <v>0.65877661153177769</v>
      </c>
      <c r="J156">
        <v>1.3562965362055699E-3</v>
      </c>
      <c r="K156" t="s">
        <v>66</v>
      </c>
      <c r="L156">
        <v>0.76740050917597424</v>
      </c>
      <c r="M156" t="s">
        <v>66</v>
      </c>
    </row>
    <row r="157" spans="1:13" x14ac:dyDescent="0.25">
      <c r="A157" s="27">
        <v>45390</v>
      </c>
      <c r="B157" s="28">
        <v>0.51983796296296292</v>
      </c>
      <c r="C157" s="28" t="str">
        <f t="shared" si="2"/>
        <v>2024-04-08T12:28:34</v>
      </c>
      <c r="D157">
        <v>39.102154075000001</v>
      </c>
      <c r="E157">
        <v>-96.596121850000003</v>
      </c>
      <c r="F157">
        <v>1166.30817075</v>
      </c>
      <c r="G157">
        <f>0.3048*F157-'[1]Import Data'!$E$15</f>
        <v>16.490730444600047</v>
      </c>
      <c r="H157">
        <v>364.74748950340472</v>
      </c>
      <c r="I157">
        <v>0.60634896095051971</v>
      </c>
      <c r="J157">
        <v>2.7125930724111397E-3</v>
      </c>
      <c r="K157" t="s">
        <v>66</v>
      </c>
      <c r="L157">
        <v>0.70640050039587554</v>
      </c>
      <c r="M157" t="s">
        <v>66</v>
      </c>
    </row>
    <row r="158" spans="1:13" x14ac:dyDescent="0.25">
      <c r="A158" s="27">
        <v>45390</v>
      </c>
      <c r="B158" s="28">
        <v>0.51984953703703707</v>
      </c>
      <c r="C158" s="28" t="str">
        <f t="shared" si="2"/>
        <v>2024-04-08T12:28:35</v>
      </c>
      <c r="D158">
        <v>39.102158175</v>
      </c>
      <c r="E158">
        <v>-96.596119674999997</v>
      </c>
      <c r="F158">
        <v>1166.7018712500001</v>
      </c>
      <c r="G158">
        <f>0.3048*F158-'[1]Import Data'!$E$15</f>
        <v>16.610730357000023</v>
      </c>
      <c r="H158">
        <v>373.43386795633296</v>
      </c>
      <c r="I158">
        <v>0.60634896095051971</v>
      </c>
      <c r="J158">
        <v>2.7125930724111397E-3</v>
      </c>
      <c r="K158" t="s">
        <v>66</v>
      </c>
      <c r="L158">
        <v>0.7064969175801239</v>
      </c>
      <c r="M158" t="s">
        <v>66</v>
      </c>
    </row>
    <row r="159" spans="1:13" x14ac:dyDescent="0.25">
      <c r="A159" s="27">
        <v>45390</v>
      </c>
      <c r="B159" s="28">
        <v>0.51986111111111111</v>
      </c>
      <c r="C159" s="28" t="str">
        <f t="shared" si="2"/>
        <v>2024-04-08T12:28:36</v>
      </c>
      <c r="D159">
        <v>39.102158600000003</v>
      </c>
      <c r="E159">
        <v>-96.596118349999998</v>
      </c>
      <c r="F159">
        <v>1165.8488528333301</v>
      </c>
      <c r="G159">
        <f>0.3048*F159-'[1]Import Data'!$E$15</f>
        <v>16.350730343599025</v>
      </c>
      <c r="H159">
        <v>413.14302659829025</v>
      </c>
      <c r="I159">
        <v>0.80856989890680353</v>
      </c>
      <c r="J159">
        <v>2.2604942270092829E-3</v>
      </c>
      <c r="K159">
        <v>13.633855802500392</v>
      </c>
      <c r="L159">
        <v>0.94221423967205975</v>
      </c>
      <c r="M159">
        <v>4.1221304124894314</v>
      </c>
    </row>
    <row r="160" spans="1:13" x14ac:dyDescent="0.25">
      <c r="A160" s="27">
        <v>45390</v>
      </c>
      <c r="B160" s="28">
        <v>0.51987268518518526</v>
      </c>
      <c r="C160" s="28" t="str">
        <f t="shared" si="2"/>
        <v>2024-04-08T12:28:37</v>
      </c>
      <c r="D160">
        <v>39.102162360000001</v>
      </c>
      <c r="E160">
        <v>-96.596115839999996</v>
      </c>
      <c r="F160">
        <v>1165.8783808000001</v>
      </c>
      <c r="G160">
        <f>0.3048*F160-'[1]Import Data'!$E$15</f>
        <v>16.359730467840052</v>
      </c>
      <c r="H160">
        <v>399.49300331511745</v>
      </c>
      <c r="I160">
        <v>0.50149365978799665</v>
      </c>
      <c r="J160">
        <v>1.3562965362055699E-3</v>
      </c>
      <c r="K160" t="s">
        <v>66</v>
      </c>
      <c r="L160">
        <v>0.58442284389128085</v>
      </c>
      <c r="M160" t="s">
        <v>66</v>
      </c>
    </row>
    <row r="161" spans="1:13" x14ac:dyDescent="0.25">
      <c r="A161" s="27">
        <v>45390</v>
      </c>
      <c r="B161" s="28">
        <v>0.5198842592592593</v>
      </c>
      <c r="C161" s="28" t="str">
        <f t="shared" si="2"/>
        <v>2024-04-08T12:28:38</v>
      </c>
      <c r="D161">
        <v>39.10216338</v>
      </c>
      <c r="E161">
        <v>-96.596114900000003</v>
      </c>
      <c r="F161">
        <v>1165.4190630000001</v>
      </c>
      <c r="G161">
        <f>0.3048*F161-'[1]Import Data'!$E$15</f>
        <v>16.219730402400046</v>
      </c>
      <c r="H161">
        <v>430.5157835041465</v>
      </c>
      <c r="I161">
        <v>0.60634896095051971</v>
      </c>
      <c r="J161">
        <v>1.8083953816074264E-3</v>
      </c>
      <c r="K161">
        <v>45.453941859588504</v>
      </c>
      <c r="L161">
        <v>0.70668983093054527</v>
      </c>
      <c r="M161">
        <v>12.699396668468397</v>
      </c>
    </row>
    <row r="162" spans="1:13" x14ac:dyDescent="0.25">
      <c r="A162" s="27">
        <v>45390</v>
      </c>
      <c r="B162" s="28">
        <v>0.51989583333333333</v>
      </c>
      <c r="C162" s="28" t="str">
        <f t="shared" si="2"/>
        <v>2024-04-08T12:28:39</v>
      </c>
      <c r="D162">
        <v>39.1021656666667</v>
      </c>
      <c r="E162">
        <v>-96.596113533333295</v>
      </c>
      <c r="F162">
        <v>1164.1482843333299</v>
      </c>
      <c r="G162">
        <f>0.3048*F162-'[1]Import Data'!$E$15</f>
        <v>15.832397064798954</v>
      </c>
      <c r="H162">
        <v>439.20216195707474</v>
      </c>
      <c r="I162">
        <v>0.55392131036926173</v>
      </c>
      <c r="J162">
        <v>1.8083953816074264E-3</v>
      </c>
      <c r="K162">
        <v>61.367010670842689</v>
      </c>
      <c r="L162">
        <v>0.64563033204979825</v>
      </c>
      <c r="M162">
        <v>17.013156169419997</v>
      </c>
    </row>
    <row r="163" spans="1:13" x14ac:dyDescent="0.25">
      <c r="A163" s="27">
        <v>45390</v>
      </c>
      <c r="B163" s="28">
        <v>0.51990740740740737</v>
      </c>
      <c r="C163" s="28" t="str">
        <f t="shared" si="2"/>
        <v>2024-04-08T12:28:40</v>
      </c>
      <c r="D163">
        <v>39.102168333333303</v>
      </c>
      <c r="E163">
        <v>-96.596111933333304</v>
      </c>
      <c r="F163">
        <v>1160.5667006666699</v>
      </c>
      <c r="G163">
        <f>0.3048*F163-'[1]Import Data'!$E$15</f>
        <v>14.74073036320101</v>
      </c>
      <c r="H163">
        <v>383.3611576168222</v>
      </c>
      <c r="I163">
        <v>0.60634896095051971</v>
      </c>
      <c r="J163">
        <v>1.8083953816074264E-3</v>
      </c>
      <c r="K163" t="s">
        <v>66</v>
      </c>
      <c r="L163">
        <v>0.70678632711828737</v>
      </c>
      <c r="M163" t="s">
        <v>66</v>
      </c>
    </row>
    <row r="164" spans="1:13" x14ac:dyDescent="0.25">
      <c r="A164" s="27">
        <v>45390</v>
      </c>
      <c r="B164" s="28">
        <v>0.51991898148148141</v>
      </c>
      <c r="C164" s="28" t="str">
        <f t="shared" si="2"/>
        <v>2024-04-08T12:28:41</v>
      </c>
      <c r="D164">
        <v>39.102173720000003</v>
      </c>
      <c r="E164">
        <v>-96.596109319999997</v>
      </c>
      <c r="F164">
        <v>1157.5056767999999</v>
      </c>
      <c r="G164">
        <f>0.3048*F164-'[1]Import Data'!$E$15</f>
        <v>13.807730288640016</v>
      </c>
      <c r="H164">
        <v>397.01118089999511</v>
      </c>
      <c r="I164">
        <v>0.50149365978799665</v>
      </c>
      <c r="J164">
        <v>1.8083953816074264E-3</v>
      </c>
      <c r="K164" t="s">
        <v>66</v>
      </c>
      <c r="L164">
        <v>0.5846223668996765</v>
      </c>
      <c r="M164" t="s">
        <v>66</v>
      </c>
    </row>
    <row r="165" spans="1:13" x14ac:dyDescent="0.25">
      <c r="A165" s="27">
        <v>45390</v>
      </c>
      <c r="B165" s="28">
        <v>0.51993055555555556</v>
      </c>
      <c r="C165" s="28" t="str">
        <f t="shared" si="2"/>
        <v>2024-04-08T12:28:42</v>
      </c>
      <c r="D165">
        <v>39.10217626</v>
      </c>
      <c r="E165">
        <v>-96.596107079999996</v>
      </c>
      <c r="F165">
        <v>1156.3311361999999</v>
      </c>
      <c r="G165">
        <f>0.3048*F165-'[1]Import Data'!$E$15</f>
        <v>13.449730313760028</v>
      </c>
      <c r="H165">
        <v>352.33837742779309</v>
      </c>
      <c r="I165">
        <v>0.55392131036926173</v>
      </c>
      <c r="J165">
        <v>1.3562965362055699E-3</v>
      </c>
      <c r="K165" t="s">
        <v>66</v>
      </c>
      <c r="L165">
        <v>0.64578463613407378</v>
      </c>
      <c r="M165" t="s">
        <v>66</v>
      </c>
    </row>
    <row r="166" spans="1:13" x14ac:dyDescent="0.25">
      <c r="A166" s="27">
        <v>45390</v>
      </c>
      <c r="B166" s="28">
        <v>0.5199421296296296</v>
      </c>
      <c r="C166" s="28" t="str">
        <f t="shared" si="2"/>
        <v>2024-04-08T12:28:43</v>
      </c>
      <c r="D166">
        <v>39.102173424999997</v>
      </c>
      <c r="E166">
        <v>-96.596105324999996</v>
      </c>
      <c r="F166">
        <v>1153.488288</v>
      </c>
      <c r="G166">
        <f>0.3048*F166-'[1]Import Data'!$E$15</f>
        <v>12.58323018240003</v>
      </c>
      <c r="H166">
        <v>372.19295674877173</v>
      </c>
      <c r="I166">
        <v>0.70371459774428047</v>
      </c>
      <c r="J166">
        <v>1.3562965362055699E-3</v>
      </c>
      <c r="K166" t="s">
        <v>66</v>
      </c>
      <c r="L166">
        <v>0.82047594316132322</v>
      </c>
      <c r="M166" t="s">
        <v>66</v>
      </c>
    </row>
    <row r="167" spans="1:13" x14ac:dyDescent="0.25">
      <c r="A167" s="27">
        <v>45390</v>
      </c>
      <c r="B167" s="28">
        <v>0.51995370370370375</v>
      </c>
      <c r="C167" s="28" t="str">
        <f t="shared" si="2"/>
        <v>2024-04-08T12:28:44</v>
      </c>
      <c r="D167">
        <v>39.102182020000001</v>
      </c>
      <c r="E167">
        <v>-96.596103760000005</v>
      </c>
      <c r="F167">
        <v>1154.835073</v>
      </c>
      <c r="G167">
        <f>0.3048*F167-'[1]Import Data'!$E$15</f>
        <v>12.993730250400006</v>
      </c>
      <c r="H167">
        <v>389.5657136546281</v>
      </c>
      <c r="I167">
        <v>0.65877661153177769</v>
      </c>
      <c r="J167">
        <v>9.041976908037132E-4</v>
      </c>
      <c r="K167" t="s">
        <v>66</v>
      </c>
      <c r="L167">
        <v>0.76810800810883484</v>
      </c>
      <c r="M167" t="s">
        <v>66</v>
      </c>
    </row>
    <row r="168" spans="1:13" x14ac:dyDescent="0.25">
      <c r="A168" s="27">
        <v>45390</v>
      </c>
      <c r="B168" s="28">
        <v>0.51996527777777779</v>
      </c>
      <c r="C168" s="28" t="str">
        <f t="shared" si="2"/>
        <v>2024-04-08T12:28:45</v>
      </c>
      <c r="D168">
        <v>39.102186099999997</v>
      </c>
      <c r="E168">
        <v>-96.596104839999995</v>
      </c>
      <c r="F168">
        <v>1154.7366480000001</v>
      </c>
      <c r="G168">
        <f>0.3048*F168-'[1]Import Data'!$E$15</f>
        <v>12.963730310400024</v>
      </c>
      <c r="H168">
        <v>395.77026969243389</v>
      </c>
      <c r="I168">
        <v>0.55392131036926173</v>
      </c>
      <c r="J168">
        <v>1.3562965362055699E-3</v>
      </c>
      <c r="K168" t="s">
        <v>66</v>
      </c>
      <c r="L168">
        <v>0.64587284301625036</v>
      </c>
      <c r="M168" t="s">
        <v>66</v>
      </c>
    </row>
    <row r="169" spans="1:13" x14ac:dyDescent="0.25">
      <c r="A169" s="27">
        <v>45390</v>
      </c>
      <c r="B169" s="28">
        <v>0.51997685185185183</v>
      </c>
      <c r="C169" s="28" t="str">
        <f t="shared" si="2"/>
        <v>2024-04-08T12:28:46</v>
      </c>
      <c r="D169">
        <v>39.102192350000003</v>
      </c>
      <c r="E169">
        <v>-96.596109200000001</v>
      </c>
      <c r="F169">
        <v>1155.0220810000001</v>
      </c>
      <c r="G169">
        <f>0.3048*F169-'[1]Import Data'!$E$15</f>
        <v>13.050730288800025</v>
      </c>
      <c r="H169">
        <v>429.27487229658539</v>
      </c>
      <c r="I169">
        <v>0.65877661153177769</v>
      </c>
      <c r="J169">
        <v>9.041976908037132E-4</v>
      </c>
      <c r="K169">
        <v>43.201888716436123</v>
      </c>
      <c r="L169">
        <v>0.76816046733627019</v>
      </c>
      <c r="M169">
        <v>12.111544915159161</v>
      </c>
    </row>
    <row r="170" spans="1:13" x14ac:dyDescent="0.25">
      <c r="A170" s="27">
        <v>45390</v>
      </c>
      <c r="B170" s="28">
        <v>0.51998842592592587</v>
      </c>
      <c r="C170" s="28" t="str">
        <f t="shared" si="2"/>
        <v>2024-04-08T12:28:47</v>
      </c>
      <c r="D170">
        <v>39.102197339999996</v>
      </c>
      <c r="E170">
        <v>-96.596114420000006</v>
      </c>
      <c r="F170">
        <v>1155.1106638000001</v>
      </c>
      <c r="G170">
        <f>0.3048*F170-'[1]Import Data'!$E$15</f>
        <v>13.077730326240044</v>
      </c>
      <c r="H170">
        <v>429.27487229658539</v>
      </c>
      <c r="I170">
        <v>0.60634896095051971</v>
      </c>
      <c r="J170">
        <v>4.520988454018566E-4</v>
      </c>
      <c r="K170">
        <v>43.204839463565172</v>
      </c>
      <c r="L170">
        <v>0.70707597386118137</v>
      </c>
      <c r="M170">
        <v>12.086170595743994</v>
      </c>
    </row>
    <row r="171" spans="1:13" x14ac:dyDescent="0.25">
      <c r="A171" s="27">
        <v>45390</v>
      </c>
      <c r="B171" s="28">
        <v>0.52</v>
      </c>
      <c r="C171" s="28" t="str">
        <f t="shared" si="2"/>
        <v>2024-04-08T12:28:48</v>
      </c>
      <c r="D171">
        <v>39.102198399999999</v>
      </c>
      <c r="E171">
        <v>-96.59611932</v>
      </c>
      <c r="F171">
        <v>1153.4964904000001</v>
      </c>
      <c r="G171">
        <f>0.3048*F171-'[1]Import Data'!$E$15</f>
        <v>12.585730273920035</v>
      </c>
      <c r="H171">
        <v>410.66120418316791</v>
      </c>
      <c r="I171">
        <v>0.55392131036926173</v>
      </c>
      <c r="J171">
        <v>1.3562965362055699E-3</v>
      </c>
      <c r="K171">
        <v>9.0963769713267073</v>
      </c>
      <c r="L171">
        <v>0.64598313550993469</v>
      </c>
      <c r="M171">
        <v>2.7576799983076454</v>
      </c>
    </row>
    <row r="172" spans="1:13" x14ac:dyDescent="0.25">
      <c r="A172" s="27">
        <v>45390</v>
      </c>
      <c r="B172" s="28">
        <v>0.52001157407407406</v>
      </c>
      <c r="C172" s="28" t="str">
        <f t="shared" si="2"/>
        <v>2024-04-08T12:28:49</v>
      </c>
      <c r="D172">
        <v>39.102201675000003</v>
      </c>
      <c r="E172">
        <v>-96.596121574999998</v>
      </c>
      <c r="F172">
        <v>1150.2484587500001</v>
      </c>
      <c r="G172">
        <f>0.3048*F172-'[1]Import Data'!$E$15</f>
        <v>11.595730227000047</v>
      </c>
      <c r="H172">
        <v>389.5657136546281</v>
      </c>
      <c r="I172">
        <v>0.60634896095051971</v>
      </c>
      <c r="J172">
        <v>2.2604942270092829E-3</v>
      </c>
      <c r="K172" t="s">
        <v>66</v>
      </c>
      <c r="L172">
        <v>0.70714842264432232</v>
      </c>
      <c r="M172" t="s">
        <v>66</v>
      </c>
    </row>
    <row r="173" spans="1:13" x14ac:dyDescent="0.25">
      <c r="A173" s="27">
        <v>45390</v>
      </c>
      <c r="B173" s="28">
        <v>0.52002314814814821</v>
      </c>
      <c r="C173" s="28" t="str">
        <f t="shared" si="2"/>
        <v>2024-04-08T12:28:50</v>
      </c>
      <c r="D173">
        <v>39.102202179999999</v>
      </c>
      <c r="E173">
        <v>-96.596121139999994</v>
      </c>
      <c r="F173">
        <v>1148.4768054000001</v>
      </c>
      <c r="G173">
        <f>0.3048*F173-'[1]Import Data'!$E$15</f>
        <v>11.055730285920049</v>
      </c>
      <c r="H173">
        <v>332.48379810681445</v>
      </c>
      <c r="I173">
        <v>0.45655567357548676</v>
      </c>
      <c r="J173">
        <v>9.041976908037132E-4</v>
      </c>
      <c r="K173" t="s">
        <v>66</v>
      </c>
      <c r="L173">
        <v>0.53248987010171267</v>
      </c>
      <c r="M173" t="s">
        <v>66</v>
      </c>
    </row>
    <row r="174" spans="1:13" x14ac:dyDescent="0.25">
      <c r="A174" s="27">
        <v>45390</v>
      </c>
      <c r="B174" s="28">
        <v>0.52003472222222225</v>
      </c>
      <c r="C174" s="28" t="str">
        <f t="shared" si="2"/>
        <v>2024-04-08T12:28:51</v>
      </c>
      <c r="D174">
        <v>39.10220898</v>
      </c>
      <c r="E174">
        <v>-96.596122780000002</v>
      </c>
      <c r="F174">
        <v>1150.4321855999999</v>
      </c>
      <c r="G174">
        <f>0.3048*F174-'[1]Import Data'!$E$15</f>
        <v>11.651730170880001</v>
      </c>
      <c r="H174">
        <v>373.43386795633296</v>
      </c>
      <c r="I174">
        <v>0.60634896095051971</v>
      </c>
      <c r="J174">
        <v>9.041976908037132E-4</v>
      </c>
      <c r="K174" t="s">
        <v>66</v>
      </c>
      <c r="L174">
        <v>0.7072208862755538</v>
      </c>
      <c r="M174" t="s">
        <v>66</v>
      </c>
    </row>
    <row r="175" spans="1:13" x14ac:dyDescent="0.25">
      <c r="A175" s="27">
        <v>45390</v>
      </c>
      <c r="B175" s="28">
        <v>0.52004629629629628</v>
      </c>
      <c r="C175" s="28" t="str">
        <f t="shared" si="2"/>
        <v>2024-04-08T12:28:52</v>
      </c>
      <c r="D175">
        <v>39.102205619999999</v>
      </c>
      <c r="E175">
        <v>-96.59612138</v>
      </c>
      <c r="F175">
        <v>1148.916438</v>
      </c>
      <c r="G175">
        <f>0.3048*F175-'[1]Import Data'!$E$15</f>
        <v>11.189730302399994</v>
      </c>
      <c r="H175">
        <v>426.79304988146305</v>
      </c>
      <c r="I175">
        <v>0.60634896095051971</v>
      </c>
      <c r="J175">
        <v>9.041976908037132E-4</v>
      </c>
      <c r="K175">
        <v>38.666204963685473</v>
      </c>
      <c r="L175">
        <v>0.70724504411966216</v>
      </c>
      <c r="M175">
        <v>10.8484336453681</v>
      </c>
    </row>
    <row r="176" spans="1:13" x14ac:dyDescent="0.25">
      <c r="A176" s="27">
        <v>45390</v>
      </c>
      <c r="B176" s="28">
        <v>0.52005787037037032</v>
      </c>
      <c r="C176" s="28" t="str">
        <f t="shared" si="2"/>
        <v>2024-04-08T12:28:53</v>
      </c>
      <c r="D176">
        <v>39.102206933333299</v>
      </c>
      <c r="E176">
        <v>-96.596122033333302</v>
      </c>
      <c r="F176">
        <v>1149.37356833333</v>
      </c>
      <c r="G176">
        <f>0.3048*F176-'[1]Import Data'!$E$15</f>
        <v>11.329063627999005</v>
      </c>
      <c r="H176">
        <v>377.15660157901641</v>
      </c>
      <c r="I176">
        <v>0.65877661153177769</v>
      </c>
      <c r="J176">
        <v>2.2604942270092829E-3</v>
      </c>
      <c r="K176" t="s">
        <v>66</v>
      </c>
      <c r="L176">
        <v>0.7684491212200778</v>
      </c>
      <c r="M176" t="s">
        <v>66</v>
      </c>
    </row>
    <row r="177" spans="1:13" x14ac:dyDescent="0.25">
      <c r="A177" s="27">
        <v>45390</v>
      </c>
      <c r="B177" s="28">
        <v>0.52006944444444447</v>
      </c>
      <c r="C177" s="28" t="str">
        <f t="shared" si="2"/>
        <v>2024-04-08T12:28:54</v>
      </c>
      <c r="D177">
        <v>39.102206816666701</v>
      </c>
      <c r="E177">
        <v>-96.596122016666698</v>
      </c>
      <c r="F177">
        <v>1149.3352915</v>
      </c>
      <c r="G177">
        <f>0.3048*F177-'[1]Import Data'!$E$15</f>
        <v>11.317396849200009</v>
      </c>
      <c r="H177">
        <v>373.43386795633296</v>
      </c>
      <c r="I177">
        <v>0.40412802299422879</v>
      </c>
      <c r="J177">
        <v>2.2604942270092829E-3</v>
      </c>
      <c r="K177" t="s">
        <v>66</v>
      </c>
      <c r="L177">
        <v>0.47142297991581095</v>
      </c>
      <c r="M177" t="s">
        <v>66</v>
      </c>
    </row>
    <row r="178" spans="1:13" x14ac:dyDescent="0.25">
      <c r="A178" s="27">
        <v>45390</v>
      </c>
      <c r="B178" s="28">
        <v>0.52008101851851851</v>
      </c>
      <c r="C178" s="28" t="str">
        <f t="shared" si="2"/>
        <v>2024-04-08T12:28:55</v>
      </c>
      <c r="D178">
        <v>39.102208939999997</v>
      </c>
      <c r="E178">
        <v>-96.596123500000004</v>
      </c>
      <c r="F178">
        <v>1150.3337606</v>
      </c>
      <c r="G178">
        <f>0.3048*F178-'[1]Import Data'!$E$15</f>
        <v>11.621730230880019</v>
      </c>
      <c r="H178">
        <v>374.67477916389407</v>
      </c>
      <c r="I178">
        <v>0.60634896095051971</v>
      </c>
      <c r="J178">
        <v>1.8083953816074264E-3</v>
      </c>
      <c r="K178" t="s">
        <v>66</v>
      </c>
      <c r="L178">
        <v>0.70736585810055042</v>
      </c>
      <c r="M178" t="s">
        <v>66</v>
      </c>
    </row>
    <row r="179" spans="1:13" x14ac:dyDescent="0.25">
      <c r="A179" s="27">
        <v>45390</v>
      </c>
      <c r="B179" s="28">
        <v>0.52009259259259266</v>
      </c>
      <c r="C179" s="28" t="str">
        <f t="shared" si="2"/>
        <v>2024-04-08T12:28:56</v>
      </c>
      <c r="D179">
        <v>39.102208849999997</v>
      </c>
      <c r="E179">
        <v>-96.596122249999993</v>
      </c>
      <c r="F179">
        <v>1149.8383537499999</v>
      </c>
      <c r="G179">
        <f>0.3048*F179-'[1]Import Data'!$E$15</f>
        <v>11.470730222999975</v>
      </c>
      <c r="H179">
        <v>368.47022312608829</v>
      </c>
      <c r="I179">
        <v>0.55392131036926173</v>
      </c>
      <c r="J179">
        <v>2.7125930724111397E-3</v>
      </c>
      <c r="K179" t="s">
        <v>66</v>
      </c>
      <c r="L179">
        <v>0.64622591163794074</v>
      </c>
      <c r="M179" t="s">
        <v>66</v>
      </c>
    </row>
    <row r="180" spans="1:13" x14ac:dyDescent="0.25">
      <c r="A180" s="27">
        <v>45390</v>
      </c>
      <c r="B180" s="28">
        <v>0.5201041666666667</v>
      </c>
      <c r="C180" s="28" t="str">
        <f t="shared" si="2"/>
        <v>2024-04-08T12:28:57</v>
      </c>
      <c r="D180">
        <v>39.102211060000002</v>
      </c>
      <c r="E180">
        <v>-96.596122080000001</v>
      </c>
      <c r="F180">
        <v>1150.2418970000001</v>
      </c>
      <c r="G180">
        <f>0.3048*F180-'[1]Import Data'!$E$15</f>
        <v>11.593730205600025</v>
      </c>
      <c r="H180">
        <v>377.15660157901641</v>
      </c>
      <c r="I180">
        <v>0.55392131036926173</v>
      </c>
      <c r="J180">
        <v>1.3562965362055699E-3</v>
      </c>
      <c r="K180" t="s">
        <v>66</v>
      </c>
      <c r="L180">
        <v>0.64627007235900125</v>
      </c>
      <c r="M180" t="s">
        <v>66</v>
      </c>
    </row>
    <row r="181" spans="1:13" x14ac:dyDescent="0.25">
      <c r="A181" s="27">
        <v>45390</v>
      </c>
      <c r="B181" s="28">
        <v>0.52011574074074074</v>
      </c>
      <c r="C181" s="28" t="str">
        <f t="shared" si="2"/>
        <v>2024-04-08T12:28:58</v>
      </c>
      <c r="D181">
        <v>39.10221336</v>
      </c>
      <c r="E181">
        <v>-96.596121019999998</v>
      </c>
      <c r="F181">
        <v>1150.1762804</v>
      </c>
      <c r="G181">
        <f>0.3048*F181-'[1]Import Data'!$E$15</f>
        <v>11.573730265920005</v>
      </c>
      <c r="H181">
        <v>375.9156903714553</v>
      </c>
      <c r="I181">
        <v>0.70371459774428047</v>
      </c>
      <c r="J181">
        <v>3.6167907632148528E-3</v>
      </c>
      <c r="K181" t="s">
        <v>66</v>
      </c>
      <c r="L181">
        <v>0.82103662648599707</v>
      </c>
      <c r="M181" t="s">
        <v>66</v>
      </c>
    </row>
    <row r="182" spans="1:13" x14ac:dyDescent="0.25">
      <c r="A182" s="27">
        <v>45390</v>
      </c>
      <c r="B182" s="28">
        <v>0.52012731481481478</v>
      </c>
      <c r="C182" s="28" t="str">
        <f t="shared" si="2"/>
        <v>2024-04-08T12:28:59</v>
      </c>
      <c r="D182">
        <v>39.102214080000003</v>
      </c>
      <c r="E182">
        <v>-96.596118259999997</v>
      </c>
      <c r="F182">
        <v>1149.3823172</v>
      </c>
      <c r="G182">
        <f>0.3048*F182-'[1]Import Data'!$E$15</f>
        <v>11.331730282559988</v>
      </c>
      <c r="H182">
        <v>401.97482573023967</v>
      </c>
      <c r="I182">
        <v>0.70371459774428047</v>
      </c>
      <c r="J182">
        <v>1.3562965362055699E-3</v>
      </c>
      <c r="K182" t="s">
        <v>66</v>
      </c>
      <c r="L182">
        <v>0.82103662648599707</v>
      </c>
      <c r="M182" t="s">
        <v>66</v>
      </c>
    </row>
    <row r="183" spans="1:13" x14ac:dyDescent="0.25">
      <c r="A183" s="27">
        <v>45390</v>
      </c>
      <c r="B183" s="28">
        <v>0.52013888888888882</v>
      </c>
      <c r="C183" s="28" t="str">
        <f t="shared" si="2"/>
        <v>2024-04-08T12:29:00</v>
      </c>
      <c r="D183">
        <v>39.102217875000001</v>
      </c>
      <c r="E183">
        <v>-96.59611735</v>
      </c>
      <c r="F183">
        <v>1149.7481304999999</v>
      </c>
      <c r="G183">
        <f>0.3048*F183-'[1]Import Data'!$E$15</f>
        <v>11.443230176399993</v>
      </c>
      <c r="H183">
        <v>393.28844727731155</v>
      </c>
      <c r="I183">
        <v>0.75614224832554555</v>
      </c>
      <c r="J183">
        <v>1.3562965362055699E-3</v>
      </c>
      <c r="K183" t="s">
        <v>66</v>
      </c>
      <c r="L183">
        <v>0.8822350647932119</v>
      </c>
      <c r="M183" t="s">
        <v>66</v>
      </c>
    </row>
    <row r="184" spans="1:13" x14ac:dyDescent="0.25">
      <c r="A184" s="27">
        <v>45390</v>
      </c>
      <c r="B184" s="28">
        <v>0.52015046296296297</v>
      </c>
      <c r="C184" s="28" t="str">
        <f t="shared" si="2"/>
        <v>2024-04-08T12:29:01</v>
      </c>
      <c r="D184">
        <v>39.102216120000001</v>
      </c>
      <c r="E184">
        <v>-96.596111739999998</v>
      </c>
      <c r="F184">
        <v>1147.7681436</v>
      </c>
      <c r="G184">
        <f>0.3048*F184-'[1]Import Data'!$E$15</f>
        <v>10.839730169280017</v>
      </c>
      <c r="H184">
        <v>374.67477916389407</v>
      </c>
      <c r="I184">
        <v>0.70371459774428047</v>
      </c>
      <c r="J184">
        <v>1.8083953816074264E-3</v>
      </c>
      <c r="K184" t="s">
        <v>66</v>
      </c>
      <c r="L184">
        <v>0.82106468076832073</v>
      </c>
      <c r="M184" t="s">
        <v>66</v>
      </c>
    </row>
    <row r="185" spans="1:13" x14ac:dyDescent="0.25">
      <c r="A185" s="27">
        <v>45390</v>
      </c>
      <c r="B185" s="28">
        <v>0.52016203703703701</v>
      </c>
      <c r="C185" s="28" t="str">
        <f t="shared" si="2"/>
        <v>2024-04-08T12:29:02</v>
      </c>
      <c r="D185">
        <v>39.102222140000002</v>
      </c>
      <c r="E185">
        <v>-96.596115920000003</v>
      </c>
      <c r="F185">
        <v>1150.0712934000001</v>
      </c>
      <c r="G185">
        <f>0.3048*F185-'[1]Import Data'!$E$15</f>
        <v>11.541730228320034</v>
      </c>
      <c r="H185">
        <v>377.15660157901641</v>
      </c>
      <c r="I185">
        <v>0.70371459774428047</v>
      </c>
      <c r="J185">
        <v>2.2604942270092829E-3</v>
      </c>
      <c r="K185" t="s">
        <v>66</v>
      </c>
      <c r="L185">
        <v>0.82109273696790275</v>
      </c>
      <c r="M185" t="s">
        <v>66</v>
      </c>
    </row>
    <row r="186" spans="1:13" x14ac:dyDescent="0.25">
      <c r="A186" s="27">
        <v>45390</v>
      </c>
      <c r="B186" s="28">
        <v>0.52017361111111116</v>
      </c>
      <c r="C186" s="28" t="str">
        <f t="shared" si="2"/>
        <v>2024-04-08T12:29:03</v>
      </c>
      <c r="D186">
        <v>39.102214349999997</v>
      </c>
      <c r="E186">
        <v>-96.596117149999998</v>
      </c>
      <c r="F186">
        <v>1149.8137475000001</v>
      </c>
      <c r="G186">
        <f>0.3048*F186-'[1]Import Data'!$E$15</f>
        <v>11.463230238000051</v>
      </c>
      <c r="H186">
        <v>390.80662486218921</v>
      </c>
      <c r="I186">
        <v>0.65877661153177769</v>
      </c>
      <c r="J186">
        <v>1.8083953816074264E-3</v>
      </c>
      <c r="K186" t="s">
        <v>66</v>
      </c>
      <c r="L186">
        <v>0.76868545398699217</v>
      </c>
      <c r="M186" t="s">
        <v>66</v>
      </c>
    </row>
    <row r="187" spans="1:13" x14ac:dyDescent="0.25">
      <c r="A187" s="27">
        <v>45390</v>
      </c>
      <c r="B187" s="28">
        <v>0.52018518518518519</v>
      </c>
      <c r="C187" s="28" t="str">
        <f t="shared" si="2"/>
        <v>2024-04-08T12:29:04</v>
      </c>
      <c r="D187">
        <v>39.102189420000002</v>
      </c>
      <c r="E187">
        <v>-96.596120839999998</v>
      </c>
      <c r="F187">
        <v>1148.1290362</v>
      </c>
      <c r="G187">
        <f>0.3048*F187-'[1]Import Data'!$E$15</f>
        <v>10.949730233760022</v>
      </c>
      <c r="H187">
        <v>351.09746622023192</v>
      </c>
      <c r="I187">
        <v>0.60634896095051971</v>
      </c>
      <c r="J187">
        <v>1.8083953816074264E-3</v>
      </c>
      <c r="K187" t="s">
        <v>66</v>
      </c>
      <c r="L187">
        <v>0.7075350670335615</v>
      </c>
      <c r="M187" t="s">
        <v>66</v>
      </c>
    </row>
    <row r="188" spans="1:13" x14ac:dyDescent="0.25">
      <c r="A188" s="27">
        <v>45390</v>
      </c>
      <c r="B188" s="28">
        <v>0.52019675925925923</v>
      </c>
      <c r="C188" s="28" t="str">
        <f t="shared" si="2"/>
        <v>2024-04-08T12:29:05</v>
      </c>
      <c r="D188">
        <v>39.102164139999999</v>
      </c>
      <c r="E188">
        <v>-96.596136959999995</v>
      </c>
      <c r="F188">
        <v>1148.0437343999999</v>
      </c>
      <c r="G188">
        <f>0.3048*F188-'[1]Import Data'!$E$15</f>
        <v>10.923730245119998</v>
      </c>
      <c r="H188">
        <v>398.25209210755622</v>
      </c>
      <c r="I188">
        <v>0.55392131036926173</v>
      </c>
      <c r="J188">
        <v>1.3562965362055699E-3</v>
      </c>
      <c r="K188" t="s">
        <v>66</v>
      </c>
      <c r="L188">
        <v>0.64635841191029242</v>
      </c>
      <c r="M188" t="s">
        <v>66</v>
      </c>
    </row>
    <row r="189" spans="1:13" x14ac:dyDescent="0.25">
      <c r="A189" s="27">
        <v>45390</v>
      </c>
      <c r="B189" s="28">
        <v>0.52020833333333327</v>
      </c>
      <c r="C189" s="28" t="str">
        <f t="shared" si="2"/>
        <v>2024-04-08T12:29:06</v>
      </c>
      <c r="D189">
        <v>39.102145040000003</v>
      </c>
      <c r="E189">
        <v>-96.596160900000001</v>
      </c>
      <c r="F189">
        <v>1149.2445218</v>
      </c>
      <c r="G189">
        <f>0.3048*F189-'[1]Import Data'!$E$15</f>
        <v>11.289730244640054</v>
      </c>
      <c r="H189">
        <v>425.55213867390182</v>
      </c>
      <c r="I189">
        <v>0.65877661153177769</v>
      </c>
      <c r="J189">
        <v>1.3562965362055699E-3</v>
      </c>
      <c r="K189">
        <v>36.407889784764464</v>
      </c>
      <c r="L189">
        <v>0.76873799212204685</v>
      </c>
      <c r="M189">
        <v>10.258883626234821</v>
      </c>
    </row>
    <row r="190" spans="1:13" x14ac:dyDescent="0.25">
      <c r="A190" s="27">
        <v>45390</v>
      </c>
      <c r="B190" s="28">
        <v>0.52021990740740742</v>
      </c>
      <c r="C190" s="28" t="str">
        <f t="shared" si="2"/>
        <v>2024-04-08T12:29:07</v>
      </c>
      <c r="D190">
        <v>39.1021304</v>
      </c>
      <c r="E190">
        <v>-96.596172225000004</v>
      </c>
      <c r="F190">
        <v>1148.4932092500001</v>
      </c>
      <c r="G190">
        <f>0.3048*F190-'[1]Import Data'!$E$15</f>
        <v>11.060730179400025</v>
      </c>
      <c r="H190">
        <v>418.10667142853492</v>
      </c>
      <c r="I190">
        <v>0.60634896095051971</v>
      </c>
      <c r="J190">
        <v>1.8083953816074264E-3</v>
      </c>
      <c r="K190">
        <v>22.754931115477923</v>
      </c>
      <c r="L190">
        <v>0.70755924634690426</v>
      </c>
      <c r="M190">
        <v>6.5091299812270673</v>
      </c>
    </row>
    <row r="191" spans="1:13" x14ac:dyDescent="0.25">
      <c r="A191" s="27">
        <v>45390</v>
      </c>
      <c r="B191" s="28">
        <v>0.52023148148148146</v>
      </c>
      <c r="C191" s="28" t="str">
        <f t="shared" si="2"/>
        <v>2024-04-08T12:29:08</v>
      </c>
      <c r="D191">
        <v>39.102129419999997</v>
      </c>
      <c r="E191">
        <v>-96.596183980000006</v>
      </c>
      <c r="F191">
        <v>1150.3534456</v>
      </c>
      <c r="G191">
        <f>0.3048*F191-'[1]Import Data'!$E$15</f>
        <v>11.627730218880004</v>
      </c>
      <c r="H191">
        <v>382.12024640926109</v>
      </c>
      <c r="I191">
        <v>0.70371459774428047</v>
      </c>
      <c r="J191">
        <v>3.164691917812996E-3</v>
      </c>
      <c r="K191" t="s">
        <v>66</v>
      </c>
      <c r="L191">
        <v>0.82120498094274552</v>
      </c>
      <c r="M191" t="s">
        <v>66</v>
      </c>
    </row>
    <row r="192" spans="1:13" x14ac:dyDescent="0.25">
      <c r="A192" s="27">
        <v>45390</v>
      </c>
      <c r="B192" s="28">
        <v>0.52024305555555561</v>
      </c>
      <c r="C192" s="28" t="str">
        <f t="shared" si="2"/>
        <v>2024-04-08T12:29:09</v>
      </c>
      <c r="D192">
        <v>39.102123980000002</v>
      </c>
      <c r="E192">
        <v>-96.596182400000004</v>
      </c>
      <c r="F192">
        <v>1148.9361228</v>
      </c>
      <c r="G192">
        <f>0.3048*F192-'[1]Import Data'!$E$15</f>
        <v>11.195730229440017</v>
      </c>
      <c r="H192">
        <v>373.43386795633296</v>
      </c>
      <c r="I192">
        <v>0.75614224832554555</v>
      </c>
      <c r="J192">
        <v>1.8083953816074264E-3</v>
      </c>
      <c r="K192" t="s">
        <v>66</v>
      </c>
      <c r="L192">
        <v>0.88244613302703923</v>
      </c>
      <c r="M192" t="s">
        <v>66</v>
      </c>
    </row>
    <row r="193" spans="1:13" x14ac:dyDescent="0.25">
      <c r="A193" s="27">
        <v>45390</v>
      </c>
      <c r="B193" s="28">
        <v>0.52025462962962965</v>
      </c>
      <c r="C193" s="28" t="str">
        <f t="shared" si="2"/>
        <v>2024-04-08T12:29:10</v>
      </c>
      <c r="D193">
        <v>39.1021213</v>
      </c>
      <c r="E193">
        <v>-96.596181999999999</v>
      </c>
      <c r="F193">
        <v>1148.2963589999999</v>
      </c>
      <c r="G193">
        <f>0.3048*F193-'[1]Import Data'!$E$15</f>
        <v>11.00073022319998</v>
      </c>
      <c r="H193">
        <v>375.9156903714553</v>
      </c>
      <c r="I193">
        <v>0.70371459774428047</v>
      </c>
      <c r="J193">
        <v>1.8083953816074264E-3</v>
      </c>
      <c r="K193" t="s">
        <v>66</v>
      </c>
      <c r="L193">
        <v>0.82128918406472329</v>
      </c>
      <c r="M193" t="s">
        <v>66</v>
      </c>
    </row>
    <row r="194" spans="1:13" x14ac:dyDescent="0.25">
      <c r="A194" s="27">
        <v>45390</v>
      </c>
      <c r="B194" s="28">
        <v>0.52026620370370369</v>
      </c>
      <c r="C194" s="28" t="str">
        <f t="shared" si="2"/>
        <v>2024-04-08T12:29:11</v>
      </c>
      <c r="D194">
        <v>39.102122080000001</v>
      </c>
      <c r="E194">
        <v>-96.596183199999999</v>
      </c>
      <c r="F194">
        <v>1148.7786426</v>
      </c>
      <c r="G194">
        <f>0.3048*F194-'[1]Import Data'!$E$15</f>
        <v>11.147730264480003</v>
      </c>
      <c r="H194">
        <v>380.87933520169986</v>
      </c>
      <c r="I194">
        <v>0.65877661153177769</v>
      </c>
      <c r="J194">
        <v>2.2604942270092829E-3</v>
      </c>
      <c r="K194" t="s">
        <v>66</v>
      </c>
      <c r="L194">
        <v>0.76889564962658374</v>
      </c>
      <c r="M194" t="s">
        <v>66</v>
      </c>
    </row>
    <row r="195" spans="1:13" x14ac:dyDescent="0.25">
      <c r="A195" s="27">
        <v>45390</v>
      </c>
      <c r="B195" s="28">
        <v>0.52027777777777773</v>
      </c>
      <c r="C195" s="28" t="str">
        <f t="shared" si="2"/>
        <v>2024-04-08T12:29:12</v>
      </c>
      <c r="D195">
        <v>39.102124140000001</v>
      </c>
      <c r="E195">
        <v>-96.5961839</v>
      </c>
      <c r="F195">
        <v>1149.4216872</v>
      </c>
      <c r="G195">
        <f>0.3048*F195-'[1]Import Data'!$E$15</f>
        <v>11.343730258560015</v>
      </c>
      <c r="H195">
        <v>432.99760591926884</v>
      </c>
      <c r="I195">
        <v>0.55392131036926173</v>
      </c>
      <c r="J195">
        <v>1.8083953816074264E-3</v>
      </c>
      <c r="K195">
        <v>50.072826780463068</v>
      </c>
      <c r="L195">
        <v>0.64653516348422113</v>
      </c>
      <c r="M195">
        <v>13.93331198421693</v>
      </c>
    </row>
    <row r="196" spans="1:13" x14ac:dyDescent="0.25">
      <c r="A196" s="27">
        <v>45390</v>
      </c>
      <c r="B196" s="28">
        <v>0.52028935185185188</v>
      </c>
      <c r="C196" s="28" t="str">
        <f t="shared" ref="C196:C259" si="3">TEXT(A196+B196, "yyyy-mm-ddThh:MM:ss")</f>
        <v>2024-04-08T12:29:13</v>
      </c>
      <c r="D196">
        <v>39.102120124999999</v>
      </c>
      <c r="E196">
        <v>-96.596178300000005</v>
      </c>
      <c r="F196">
        <v>1147.566372</v>
      </c>
      <c r="G196">
        <f>0.3048*F196-'[1]Import Data'!$E$15</f>
        <v>10.778230185600023</v>
      </c>
      <c r="H196">
        <v>428.03396108902416</v>
      </c>
      <c r="I196">
        <v>0.55392131036926173</v>
      </c>
      <c r="J196">
        <v>2.2604942270092829E-3</v>
      </c>
      <c r="K196">
        <v>40.971477446484151</v>
      </c>
      <c r="L196">
        <v>0.64657936648312619</v>
      </c>
      <c r="M196">
        <v>11.451144746365069</v>
      </c>
    </row>
    <row r="197" spans="1:13" x14ac:dyDescent="0.25">
      <c r="A197" s="27">
        <v>45390</v>
      </c>
      <c r="B197" s="28">
        <v>0.52030092592592592</v>
      </c>
      <c r="C197" s="28" t="str">
        <f t="shared" si="3"/>
        <v>2024-04-08T12:29:14</v>
      </c>
      <c r="D197">
        <v>39.102119960000003</v>
      </c>
      <c r="E197">
        <v>-96.596178620000003</v>
      </c>
      <c r="F197">
        <v>1147.6434716000001</v>
      </c>
      <c r="G197">
        <f>0.3048*F197-'[1]Import Data'!$E$15</f>
        <v>10.801730143680061</v>
      </c>
      <c r="H197">
        <v>423.07031625877948</v>
      </c>
      <c r="I197">
        <v>0.80856989890680353</v>
      </c>
      <c r="J197">
        <v>2.2604942270092829E-3</v>
      </c>
      <c r="K197">
        <v>31.868883526086453</v>
      </c>
      <c r="L197">
        <v>0.94388922994462976</v>
      </c>
      <c r="M197">
        <v>9.0960376446232232</v>
      </c>
    </row>
    <row r="198" spans="1:13" x14ac:dyDescent="0.25">
      <c r="A198" s="27">
        <v>45390</v>
      </c>
      <c r="B198" s="28">
        <v>0.52031250000000007</v>
      </c>
      <c r="C198" s="28" t="str">
        <f t="shared" si="3"/>
        <v>2024-04-08T12:29:15</v>
      </c>
      <c r="D198">
        <v>39.102118166666699</v>
      </c>
      <c r="E198">
        <v>-96.596181333333305</v>
      </c>
      <c r="F198">
        <v>1147.7222119999999</v>
      </c>
      <c r="G198">
        <f>0.3048*F198-'[1]Import Data'!$E$15</f>
        <v>10.825730217599983</v>
      </c>
      <c r="H198">
        <v>416.8657602209737</v>
      </c>
      <c r="I198">
        <v>0.70371459774428047</v>
      </c>
      <c r="J198">
        <v>1.3562965362055699E-3</v>
      </c>
      <c r="K198">
        <v>20.487839824649587</v>
      </c>
      <c r="L198">
        <v>0.82151381016634784</v>
      </c>
      <c r="M198">
        <v>5.9396700266640368</v>
      </c>
    </row>
    <row r="199" spans="1:13" x14ac:dyDescent="0.25">
      <c r="A199" s="27">
        <v>45390</v>
      </c>
      <c r="B199" s="28">
        <v>0.52032407407407411</v>
      </c>
      <c r="C199" s="28" t="str">
        <f t="shared" si="3"/>
        <v>2024-04-08T12:29:16</v>
      </c>
      <c r="D199">
        <v>39.102114950000001</v>
      </c>
      <c r="E199">
        <v>-96.596185883333305</v>
      </c>
      <c r="F199">
        <v>1147.8261053333299</v>
      </c>
      <c r="G199">
        <f>0.3048*F199-'[1]Import Data'!$E$15</f>
        <v>10.857396905598989</v>
      </c>
      <c r="H199">
        <v>408.17938176804557</v>
      </c>
      <c r="I199">
        <v>0.70371459774428047</v>
      </c>
      <c r="J199">
        <v>1.8083953816074264E-3</v>
      </c>
      <c r="K199">
        <v>4.553008952792335</v>
      </c>
      <c r="L199">
        <v>0.82154189706881176</v>
      </c>
      <c r="M199">
        <v>1.5938190988559715</v>
      </c>
    </row>
    <row r="200" spans="1:13" x14ac:dyDescent="0.25">
      <c r="A200" s="27">
        <v>45390</v>
      </c>
      <c r="B200" s="28">
        <v>0.52033564814814814</v>
      </c>
      <c r="C200" s="28" t="str">
        <f t="shared" si="3"/>
        <v>2024-04-08T12:29:17</v>
      </c>
      <c r="D200">
        <v>39.102109540000001</v>
      </c>
      <c r="E200">
        <v>-96.596195699999996</v>
      </c>
      <c r="F200">
        <v>1148.5030518000001</v>
      </c>
      <c r="G200">
        <f>0.3048*F200-'[1]Import Data'!$E$15</f>
        <v>11.063730188640022</v>
      </c>
      <c r="H200">
        <v>404.45664814536201</v>
      </c>
      <c r="I200">
        <v>0.80856989890680353</v>
      </c>
      <c r="J200">
        <v>1.3562965362055699E-3</v>
      </c>
      <c r="K200" t="s">
        <v>66</v>
      </c>
      <c r="L200">
        <v>0.94398604571630085</v>
      </c>
      <c r="M200" t="s">
        <v>66</v>
      </c>
    </row>
    <row r="201" spans="1:13" x14ac:dyDescent="0.25">
      <c r="A201" s="27">
        <v>45390</v>
      </c>
      <c r="B201" s="28">
        <v>0.52034722222222218</v>
      </c>
      <c r="C201" s="28" t="str">
        <f t="shared" si="3"/>
        <v>2024-04-08T12:29:18</v>
      </c>
      <c r="D201">
        <v>39.102102366666699</v>
      </c>
      <c r="E201">
        <v>-96.596206666666703</v>
      </c>
      <c r="F201">
        <v>1148.9689313333299</v>
      </c>
      <c r="G201">
        <f>0.3048*F201-'[1]Import Data'!$E$15</f>
        <v>11.205730270398988</v>
      </c>
      <c r="H201">
        <v>393.28844727731155</v>
      </c>
      <c r="I201">
        <v>0.80856989890680353</v>
      </c>
      <c r="J201">
        <v>1.8083953816074264E-3</v>
      </c>
      <c r="K201" t="s">
        <v>66</v>
      </c>
      <c r="L201">
        <v>0.94401832205389835</v>
      </c>
      <c r="M201" t="s">
        <v>66</v>
      </c>
    </row>
    <row r="202" spans="1:13" x14ac:dyDescent="0.25">
      <c r="A202" s="27">
        <v>45390</v>
      </c>
      <c r="B202" s="28">
        <v>0.52035879629629633</v>
      </c>
      <c r="C202" s="28" t="str">
        <f t="shared" si="3"/>
        <v>2024-04-08T12:29:19</v>
      </c>
      <c r="D202">
        <v>39.102097233333303</v>
      </c>
      <c r="E202">
        <v>-96.5962179666667</v>
      </c>
      <c r="F202">
        <v>1149.89303433333</v>
      </c>
      <c r="G202">
        <f>0.3048*F202-'[1]Import Data'!$E$15</f>
        <v>11.487396864798995</v>
      </c>
      <c r="H202">
        <v>399.49300331511745</v>
      </c>
      <c r="I202">
        <v>0.65877661153177769</v>
      </c>
      <c r="J202">
        <v>2.2604942270092829E-3</v>
      </c>
      <c r="K202" t="s">
        <v>66</v>
      </c>
      <c r="L202">
        <v>0.76915855588714133</v>
      </c>
      <c r="M202" t="s">
        <v>66</v>
      </c>
    </row>
    <row r="203" spans="1:13" x14ac:dyDescent="0.25">
      <c r="A203" s="27">
        <v>45390</v>
      </c>
      <c r="B203" s="28">
        <v>0.52037037037037037</v>
      </c>
      <c r="C203" s="28" t="str">
        <f t="shared" si="3"/>
        <v>2024-04-08T12:29:20</v>
      </c>
      <c r="D203">
        <v>39.102086999999997</v>
      </c>
      <c r="E203">
        <v>-96.596229280000003</v>
      </c>
      <c r="F203">
        <v>1149.8744429999999</v>
      </c>
      <c r="G203">
        <f>0.3048*F203-'[1]Import Data'!$E$15</f>
        <v>11.481730226399975</v>
      </c>
      <c r="H203">
        <v>413.14302659829025</v>
      </c>
      <c r="I203">
        <v>0.80856989890680353</v>
      </c>
      <c r="J203">
        <v>1.8083953816074264E-3</v>
      </c>
      <c r="K203">
        <v>13.660895078839769</v>
      </c>
      <c r="L203">
        <v>0.9440828813510127</v>
      </c>
      <c r="M203">
        <v>4.1303056070158251</v>
      </c>
    </row>
    <row r="204" spans="1:13" x14ac:dyDescent="0.25">
      <c r="A204" s="27">
        <v>45390</v>
      </c>
      <c r="B204" s="28">
        <v>0.52038194444444441</v>
      </c>
      <c r="C204" s="28" t="str">
        <f t="shared" si="3"/>
        <v>2024-04-08T12:29:21</v>
      </c>
      <c r="D204">
        <v>39.102075225</v>
      </c>
      <c r="E204">
        <v>-96.596243849999993</v>
      </c>
      <c r="F204">
        <v>1150.1500335000001</v>
      </c>
      <c r="G204">
        <f>0.3048*F204-'[1]Import Data'!$E$15</f>
        <v>11.565730210800041</v>
      </c>
      <c r="H204">
        <v>408.17938176804557</v>
      </c>
      <c r="I204">
        <v>0.70371459774428047</v>
      </c>
      <c r="J204">
        <v>9.041976908037132E-4</v>
      </c>
      <c r="K204">
        <v>4.5537874046034394</v>
      </c>
      <c r="L204">
        <v>0.82168236039412101</v>
      </c>
      <c r="M204">
        <v>1.5940916024633536</v>
      </c>
    </row>
    <row r="205" spans="1:13" x14ac:dyDescent="0.25">
      <c r="A205" s="27">
        <v>45390</v>
      </c>
      <c r="B205" s="28">
        <v>0.52039351851851856</v>
      </c>
      <c r="C205" s="28" t="str">
        <f t="shared" si="3"/>
        <v>2024-04-08T12:29:22</v>
      </c>
      <c r="D205">
        <v>39.102064339999998</v>
      </c>
      <c r="E205">
        <v>-96.596252640000003</v>
      </c>
      <c r="F205">
        <v>1149.6644692</v>
      </c>
      <c r="G205">
        <f>0.3048*F205-'[1]Import Data'!$E$15</f>
        <v>11.417730212159995</v>
      </c>
      <c r="H205">
        <v>415.62484901341259</v>
      </c>
      <c r="I205">
        <v>0.70371459774428047</v>
      </c>
      <c r="J205">
        <v>1.8083953816074264E-3</v>
      </c>
      <c r="K205">
        <v>18.215772507639162</v>
      </c>
      <c r="L205">
        <v>0.82171045882316029</v>
      </c>
      <c r="M205">
        <v>5.3200995818387886</v>
      </c>
    </row>
    <row r="206" spans="1:13" x14ac:dyDescent="0.25">
      <c r="A206" s="27">
        <v>45390</v>
      </c>
      <c r="B206" s="28">
        <v>0.5204050925925926</v>
      </c>
      <c r="C206" s="28" t="str">
        <f t="shared" si="3"/>
        <v>2024-04-08T12:29:23</v>
      </c>
      <c r="D206">
        <v>39.102049000000001</v>
      </c>
      <c r="E206">
        <v>-96.596265919999993</v>
      </c>
      <c r="F206">
        <v>1149.0411096</v>
      </c>
      <c r="G206">
        <f>0.3048*F206-'[1]Import Data'!$E$15</f>
        <v>11.227730206080025</v>
      </c>
      <c r="H206">
        <v>405.69755935292324</v>
      </c>
      <c r="I206">
        <v>0.75614224832554555</v>
      </c>
      <c r="J206">
        <v>2.2604942270092829E-3</v>
      </c>
      <c r="K206" t="s">
        <v>66</v>
      </c>
      <c r="L206">
        <v>0.88295914801443609</v>
      </c>
      <c r="M206" t="s">
        <v>66</v>
      </c>
    </row>
    <row r="207" spans="1:13" x14ac:dyDescent="0.25">
      <c r="A207" s="27">
        <v>45390</v>
      </c>
      <c r="B207" s="28">
        <v>0.52041666666666664</v>
      </c>
      <c r="C207" s="28" t="str">
        <f t="shared" si="3"/>
        <v>2024-04-08T12:29:24</v>
      </c>
      <c r="D207">
        <v>39.102037099999997</v>
      </c>
      <c r="E207">
        <v>-96.596282639999998</v>
      </c>
      <c r="F207">
        <v>1148.7720807999999</v>
      </c>
      <c r="G207">
        <f>0.3048*F207-'[1]Import Data'!$E$15</f>
        <v>11.145730227839977</v>
      </c>
      <c r="H207">
        <v>374.67477916389407</v>
      </c>
      <c r="I207">
        <v>0.60634896095051971</v>
      </c>
      <c r="J207">
        <v>1.3562965362055699E-3</v>
      </c>
      <c r="K207" t="s">
        <v>66</v>
      </c>
      <c r="L207">
        <v>0.70809160966494911</v>
      </c>
      <c r="M207" t="s">
        <v>66</v>
      </c>
    </row>
    <row r="208" spans="1:13" x14ac:dyDescent="0.25">
      <c r="A208" s="27">
        <v>45390</v>
      </c>
      <c r="B208" s="28">
        <v>0.52042824074074068</v>
      </c>
      <c r="C208" s="28" t="str">
        <f t="shared" si="3"/>
        <v>2024-04-08T12:29:25</v>
      </c>
      <c r="D208">
        <v>39.102023449999997</v>
      </c>
      <c r="E208">
        <v>-96.596298250000004</v>
      </c>
      <c r="F208">
        <v>1147.7468185</v>
      </c>
      <c r="G208">
        <f>0.3048*F208-'[1]Import Data'!$E$15</f>
        <v>10.833230278800045</v>
      </c>
      <c r="H208">
        <v>408.17938176804557</v>
      </c>
      <c r="I208">
        <v>0.65877661153177769</v>
      </c>
      <c r="J208">
        <v>1.8083953816074264E-3</v>
      </c>
      <c r="K208">
        <v>4.55456612265204</v>
      </c>
      <c r="L208">
        <v>0.76934269726992499</v>
      </c>
      <c r="M208">
        <v>1.5718726959168878</v>
      </c>
    </row>
    <row r="209" spans="1:13" x14ac:dyDescent="0.25">
      <c r="A209" s="27">
        <v>45390</v>
      </c>
      <c r="B209" s="28">
        <v>0.52043981481481483</v>
      </c>
      <c r="C209" s="28" t="str">
        <f t="shared" si="3"/>
        <v>2024-04-08T12:29:26</v>
      </c>
      <c r="D209">
        <v>39.102019919999996</v>
      </c>
      <c r="E209">
        <v>-96.596318600000004</v>
      </c>
      <c r="F209">
        <v>1148.7589574000001</v>
      </c>
      <c r="G209">
        <f>0.3048*F209-'[1]Import Data'!$E$15</f>
        <v>11.141730215520056</v>
      </c>
      <c r="H209">
        <v>399.49300331511745</v>
      </c>
      <c r="I209">
        <v>0.50149365978799665</v>
      </c>
      <c r="J209">
        <v>2.2604942270092829E-3</v>
      </c>
      <c r="K209" t="s">
        <v>66</v>
      </c>
      <c r="L209">
        <v>0.58568211741084963</v>
      </c>
      <c r="M209" t="s">
        <v>66</v>
      </c>
    </row>
    <row r="210" spans="1:13" x14ac:dyDescent="0.25">
      <c r="A210" s="27">
        <v>45390</v>
      </c>
      <c r="B210" s="28">
        <v>0.52045138888888887</v>
      </c>
      <c r="C210" s="28" t="str">
        <f t="shared" si="3"/>
        <v>2024-04-08T12:29:27</v>
      </c>
      <c r="D210">
        <v>39.102009379999998</v>
      </c>
      <c r="E210">
        <v>-96.596328659999998</v>
      </c>
      <c r="F210">
        <v>1147.5056766</v>
      </c>
      <c r="G210">
        <f>0.3048*F210-'[1]Import Data'!$E$15</f>
        <v>10.759730227679995</v>
      </c>
      <c r="H210">
        <v>405.69755935292324</v>
      </c>
      <c r="I210">
        <v>0.65877661153177769</v>
      </c>
      <c r="J210">
        <v>1.8083953816074264E-3</v>
      </c>
      <c r="K210" t="s">
        <v>66</v>
      </c>
      <c r="L210">
        <v>0.76936901037948346</v>
      </c>
      <c r="M210" t="s">
        <v>66</v>
      </c>
    </row>
    <row r="211" spans="1:13" x14ac:dyDescent="0.25">
      <c r="A211" s="27">
        <v>45390</v>
      </c>
      <c r="B211" s="28">
        <v>0.52046296296296302</v>
      </c>
      <c r="C211" s="28" t="str">
        <f t="shared" si="3"/>
        <v>2024-04-08T12:29:28</v>
      </c>
      <c r="D211">
        <v>39.102009833333298</v>
      </c>
      <c r="E211">
        <v>-96.596336600000001</v>
      </c>
      <c r="F211">
        <v>1148.83769766667</v>
      </c>
      <c r="G211">
        <f>0.3048*F211-'[1]Import Data'!$E$15</f>
        <v>11.165730248801026</v>
      </c>
      <c r="H211">
        <v>400.73391452267856</v>
      </c>
      <c r="I211">
        <v>0.55392131036926173</v>
      </c>
      <c r="J211">
        <v>1.3562965362055699E-3</v>
      </c>
      <c r="K211" t="s">
        <v>66</v>
      </c>
      <c r="L211">
        <v>0.64691108173373313</v>
      </c>
      <c r="M211" t="s">
        <v>66</v>
      </c>
    </row>
    <row r="212" spans="1:13" x14ac:dyDescent="0.25">
      <c r="A212" s="27">
        <v>45390</v>
      </c>
      <c r="B212" s="28">
        <v>0.52047453703703705</v>
      </c>
      <c r="C212" s="28" t="str">
        <f t="shared" si="3"/>
        <v>2024-04-08T12:29:29</v>
      </c>
      <c r="D212">
        <v>39.10200605</v>
      </c>
      <c r="E212">
        <v>-96.596335999999994</v>
      </c>
      <c r="F212">
        <v>1148.3510398333301</v>
      </c>
      <c r="G212">
        <f>0.3048*F212-'[1]Import Data'!$E$15</f>
        <v>11.017396941199024</v>
      </c>
      <c r="H212">
        <v>404.45664814536201</v>
      </c>
      <c r="I212">
        <v>0.55392131036926173</v>
      </c>
      <c r="J212">
        <v>2.7125930724111397E-3</v>
      </c>
      <c r="K212" t="s">
        <v>66</v>
      </c>
      <c r="L212">
        <v>0.64691108173373313</v>
      </c>
      <c r="M212" t="s">
        <v>66</v>
      </c>
    </row>
    <row r="213" spans="1:13" x14ac:dyDescent="0.25">
      <c r="A213" s="27">
        <v>45390</v>
      </c>
      <c r="B213" s="28">
        <v>0.52048611111111109</v>
      </c>
      <c r="C213" s="28" t="str">
        <f t="shared" si="3"/>
        <v>2024-04-08T12:29:30</v>
      </c>
      <c r="D213">
        <v>39.10200476</v>
      </c>
      <c r="E213">
        <v>-96.596335440000004</v>
      </c>
      <c r="F213">
        <v>1148.168406</v>
      </c>
      <c r="G213">
        <f>0.3048*F213-'[1]Import Data'!$E$15</f>
        <v>10.961730148800029</v>
      </c>
      <c r="H213">
        <v>393.28844727731155</v>
      </c>
      <c r="I213">
        <v>0.50149365978799665</v>
      </c>
      <c r="J213">
        <v>2.2604942270092829E-3</v>
      </c>
      <c r="K213" t="s">
        <v>66</v>
      </c>
      <c r="L213">
        <v>0.58568211741084963</v>
      </c>
      <c r="M213" t="s">
        <v>66</v>
      </c>
    </row>
    <row r="214" spans="1:13" x14ac:dyDescent="0.25">
      <c r="A214" s="27">
        <v>45390</v>
      </c>
      <c r="B214" s="28">
        <v>0.52049768518518513</v>
      </c>
      <c r="C214" s="28" t="str">
        <f t="shared" si="3"/>
        <v>2024-04-08T12:29:31</v>
      </c>
      <c r="D214">
        <v>39.10200596</v>
      </c>
      <c r="E214">
        <v>-96.596336579999999</v>
      </c>
      <c r="F214">
        <v>1148.5424218000001</v>
      </c>
      <c r="G214">
        <f>0.3048*F214-'[1]Import Data'!$E$15</f>
        <v>11.075730164640049</v>
      </c>
      <c r="H214">
        <v>374.67477916389407</v>
      </c>
      <c r="I214">
        <v>0.70371459774428047</v>
      </c>
      <c r="J214">
        <v>1.3562965362055699E-3</v>
      </c>
      <c r="K214" t="s">
        <v>66</v>
      </c>
      <c r="L214">
        <v>0.82185097979908595</v>
      </c>
      <c r="M214" t="s">
        <v>66</v>
      </c>
    </row>
    <row r="215" spans="1:13" x14ac:dyDescent="0.25">
      <c r="A215" s="27">
        <v>45390</v>
      </c>
      <c r="B215" s="28">
        <v>0.52050925925925928</v>
      </c>
      <c r="C215" s="28" t="str">
        <f t="shared" si="3"/>
        <v>2024-04-08T12:29:32</v>
      </c>
      <c r="D215">
        <v>39.102008025000003</v>
      </c>
      <c r="E215">
        <v>-96.596338149999994</v>
      </c>
      <c r="F215">
        <v>1149.3872382500001</v>
      </c>
      <c r="G215">
        <f>0.3048*F215-'[1]Import Data'!$E$15</f>
        <v>11.333230218600079</v>
      </c>
      <c r="H215">
        <v>374.67477916389407</v>
      </c>
      <c r="I215">
        <v>0.60634896095051971</v>
      </c>
      <c r="J215">
        <v>2.2604942270092829E-3</v>
      </c>
      <c r="K215" t="s">
        <v>66</v>
      </c>
      <c r="L215">
        <v>0.7081642667374598</v>
      </c>
      <c r="M215" t="s">
        <v>66</v>
      </c>
    </row>
    <row r="216" spans="1:13" x14ac:dyDescent="0.25">
      <c r="A216" s="27">
        <v>45390</v>
      </c>
      <c r="B216" s="28">
        <v>0.52052083333333332</v>
      </c>
      <c r="C216" s="28" t="str">
        <f t="shared" si="3"/>
        <v>2024-04-08T12:29:33</v>
      </c>
      <c r="D216">
        <v>39.102008980000001</v>
      </c>
      <c r="E216">
        <v>-96.5963359</v>
      </c>
      <c r="F216">
        <v>1149.7038391999999</v>
      </c>
      <c r="G216">
        <f>0.3048*F216-'[1]Import Data'!$E$15</f>
        <v>11.429730188160022</v>
      </c>
      <c r="H216">
        <v>420.58849384365726</v>
      </c>
      <c r="I216">
        <v>0.50149365978799665</v>
      </c>
      <c r="J216">
        <v>2.2604942270092829E-3</v>
      </c>
      <c r="K216">
        <v>27.330200887992135</v>
      </c>
      <c r="L216">
        <v>0.58572218322815794</v>
      </c>
      <c r="M216">
        <v>7.7047149440826495</v>
      </c>
    </row>
    <row r="217" spans="1:13" x14ac:dyDescent="0.25">
      <c r="A217" s="27">
        <v>45390</v>
      </c>
      <c r="B217" s="28">
        <v>0.52053240740740747</v>
      </c>
      <c r="C217" s="28" t="str">
        <f t="shared" si="3"/>
        <v>2024-04-08T12:29:34</v>
      </c>
      <c r="D217">
        <v>39.102005920000003</v>
      </c>
      <c r="E217">
        <v>-96.596325719999996</v>
      </c>
      <c r="F217">
        <v>1148.3062014</v>
      </c>
      <c r="G217">
        <f>0.3048*F217-'[1]Import Data'!$E$15</f>
        <v>11.00373018672002</v>
      </c>
      <c r="H217">
        <v>397.01118089999511</v>
      </c>
      <c r="I217">
        <v>0.70371459774428047</v>
      </c>
      <c r="J217">
        <v>9.041976908037132E-4</v>
      </c>
      <c r="K217" t="s">
        <v>66</v>
      </c>
      <c r="L217">
        <v>0.82193531545632548</v>
      </c>
      <c r="M217" t="s">
        <v>66</v>
      </c>
    </row>
    <row r="218" spans="1:13" x14ac:dyDescent="0.25">
      <c r="A218" s="27">
        <v>45390</v>
      </c>
      <c r="B218" s="28">
        <v>0.52054398148148151</v>
      </c>
      <c r="C218" s="28" t="str">
        <f t="shared" si="3"/>
        <v>2024-04-08T12:29:35</v>
      </c>
      <c r="D218">
        <v>39.102011640000001</v>
      </c>
      <c r="E218">
        <v>-96.596318220000001</v>
      </c>
      <c r="F218">
        <v>1149.3560702</v>
      </c>
      <c r="G218">
        <f>0.3048*F218-'[1]Import Data'!$E$15</f>
        <v>11.323730196960014</v>
      </c>
      <c r="H218">
        <v>409.42029297560669</v>
      </c>
      <c r="I218">
        <v>0.65877661153177769</v>
      </c>
      <c r="J218">
        <v>2.2604942270092829E-3</v>
      </c>
      <c r="K218">
        <v>6.8327839333104645</v>
      </c>
      <c r="L218">
        <v>0.76944796050881947</v>
      </c>
      <c r="M218">
        <v>2.193249938913127</v>
      </c>
    </row>
    <row r="219" spans="1:13" x14ac:dyDescent="0.25">
      <c r="A219" s="27">
        <v>45390</v>
      </c>
      <c r="B219" s="28">
        <v>0.52055555555555555</v>
      </c>
      <c r="C219" s="28" t="str">
        <f t="shared" si="3"/>
        <v>2024-04-08T12:29:36</v>
      </c>
      <c r="D219">
        <v>39.102016075000002</v>
      </c>
      <c r="E219">
        <v>-96.596311299999996</v>
      </c>
      <c r="F219">
        <v>1150.4945217500001</v>
      </c>
      <c r="G219">
        <f>0.3048*F219-'[1]Import Data'!$E$15</f>
        <v>11.670730229400021</v>
      </c>
      <c r="H219">
        <v>430.5157835041465</v>
      </c>
      <c r="I219">
        <v>0.60634896095051971</v>
      </c>
      <c r="J219">
        <v>1.8083953816074264E-3</v>
      </c>
      <c r="K219">
        <v>45.551892888736923</v>
      </c>
      <c r="L219">
        <v>0.70821271307005684</v>
      </c>
      <c r="M219">
        <v>12.726763249282952</v>
      </c>
    </row>
    <row r="220" spans="1:13" x14ac:dyDescent="0.25">
      <c r="A220" s="27">
        <v>45390</v>
      </c>
      <c r="B220" s="28">
        <v>0.52056712962962959</v>
      </c>
      <c r="C220" s="28" t="str">
        <f t="shared" si="3"/>
        <v>2024-04-08T12:29:37</v>
      </c>
      <c r="D220">
        <v>39.102015899999998</v>
      </c>
      <c r="E220">
        <v>-96.596304419999996</v>
      </c>
      <c r="F220">
        <v>1150.0844168000001</v>
      </c>
      <c r="G220">
        <f>0.3048*F220-'[1]Import Data'!$E$15</f>
        <v>11.545730240640069</v>
      </c>
      <c r="H220">
        <v>431.75669471170772</v>
      </c>
      <c r="I220">
        <v>0.55392131036926173</v>
      </c>
      <c r="J220">
        <v>9.041976908037132E-4</v>
      </c>
      <c r="K220">
        <v>47.829487533173882</v>
      </c>
      <c r="L220">
        <v>0.64697746563129432</v>
      </c>
      <c r="M220">
        <v>13.32168174756473</v>
      </c>
    </row>
    <row r="221" spans="1:13" x14ac:dyDescent="0.25">
      <c r="A221" s="27">
        <v>45390</v>
      </c>
      <c r="B221" s="28">
        <v>0.52057870370370374</v>
      </c>
      <c r="C221" s="28" t="str">
        <f t="shared" si="3"/>
        <v>2024-04-08T12:29:38</v>
      </c>
      <c r="D221">
        <v>39.102018340000001</v>
      </c>
      <c r="E221">
        <v>-96.596298840000003</v>
      </c>
      <c r="F221">
        <v>1150.2353353999999</v>
      </c>
      <c r="G221">
        <f>0.3048*F221-'[1]Import Data'!$E$15</f>
        <v>11.591730229920017</v>
      </c>
      <c r="H221">
        <v>432.99760591926884</v>
      </c>
      <c r="I221">
        <v>0.50149365978799665</v>
      </c>
      <c r="J221">
        <v>9.041976908037132E-4</v>
      </c>
      <c r="K221">
        <v>50.105368294652038</v>
      </c>
      <c r="L221">
        <v>0.58572218322815794</v>
      </c>
      <c r="M221">
        <v>13.916124236808077</v>
      </c>
    </row>
    <row r="222" spans="1:13" x14ac:dyDescent="0.25">
      <c r="A222" s="27">
        <v>45390</v>
      </c>
      <c r="B222" s="28">
        <v>0.52059027777777778</v>
      </c>
      <c r="C222" s="28" t="str">
        <f t="shared" si="3"/>
        <v>2024-04-08T12:29:39</v>
      </c>
      <c r="D222">
        <v>39.102023199999998</v>
      </c>
      <c r="E222">
        <v>-96.596294866666696</v>
      </c>
      <c r="F222">
        <v>1151.03586</v>
      </c>
      <c r="G222">
        <f>0.3048*F222-'[1]Import Data'!$E$15</f>
        <v>11.835730128000023</v>
      </c>
      <c r="H222">
        <v>423.07031625877948</v>
      </c>
      <c r="I222">
        <v>0.60634896095051971</v>
      </c>
      <c r="J222">
        <v>2.7125930724111397E-3</v>
      </c>
      <c r="K222">
        <v>31.883053287555747</v>
      </c>
      <c r="L222">
        <v>0.7081400460566083</v>
      </c>
      <c r="M222">
        <v>8.998866760500503</v>
      </c>
    </row>
    <row r="223" spans="1:13" x14ac:dyDescent="0.25">
      <c r="A223" s="27">
        <v>45390</v>
      </c>
      <c r="B223" s="28">
        <v>0.52060185185185182</v>
      </c>
      <c r="C223" s="28" t="str">
        <f t="shared" si="3"/>
        <v>2024-04-08T12:29:40</v>
      </c>
      <c r="D223">
        <v>39.102024649999997</v>
      </c>
      <c r="E223">
        <v>-96.596292199999993</v>
      </c>
      <c r="F223">
        <v>1150.6913721666699</v>
      </c>
      <c r="G223">
        <f>0.3048*F223-'[1]Import Data'!$E$15</f>
        <v>11.73073023640103</v>
      </c>
      <c r="H223">
        <v>413.14302659829025</v>
      </c>
      <c r="I223">
        <v>0.60634896095051971</v>
      </c>
      <c r="J223">
        <v>9.041976908037132E-4</v>
      </c>
      <c r="K223">
        <v>13.66276381042608</v>
      </c>
      <c r="L223">
        <v>0.70806739395380158</v>
      </c>
      <c r="M223">
        <v>4.0296657664860147</v>
      </c>
    </row>
    <row r="224" spans="1:13" x14ac:dyDescent="0.25">
      <c r="A224" s="27">
        <v>45390</v>
      </c>
      <c r="B224" s="28">
        <v>0.52061342592592597</v>
      </c>
      <c r="C224" s="28" t="str">
        <f t="shared" si="3"/>
        <v>2024-04-08T12:29:41</v>
      </c>
      <c r="D224">
        <v>39.102024780000001</v>
      </c>
      <c r="E224">
        <v>-96.596288279999996</v>
      </c>
      <c r="F224">
        <v>1149.4348106</v>
      </c>
      <c r="G224">
        <f>0.3048*F224-'[1]Import Data'!$E$15</f>
        <v>11.347730270879993</v>
      </c>
      <c r="H224">
        <v>406.93847056048435</v>
      </c>
      <c r="I224">
        <v>0.60634896095051971</v>
      </c>
      <c r="J224">
        <v>1.0398273444242701E-2</v>
      </c>
      <c r="K224">
        <v>2.2765044763960631</v>
      </c>
      <c r="L224">
        <v>0.70787372787456371</v>
      </c>
      <c r="M224">
        <v>0.92423931200231069</v>
      </c>
    </row>
    <row r="225" spans="1:13" x14ac:dyDescent="0.25">
      <c r="A225" s="27">
        <v>45390</v>
      </c>
      <c r="B225" s="28">
        <v>0.520625</v>
      </c>
      <c r="C225" s="28" t="str">
        <f t="shared" si="3"/>
        <v>2024-04-08T12:29:42</v>
      </c>
      <c r="D225">
        <v>39.102030874999997</v>
      </c>
      <c r="E225">
        <v>-96.596286599999999</v>
      </c>
      <c r="F225">
        <v>1150.92923275</v>
      </c>
      <c r="G225">
        <f>0.3048*F225-'[1]Import Data'!$E$15</f>
        <v>11.803230142199993</v>
      </c>
      <c r="H225">
        <v>406.93847056048435</v>
      </c>
      <c r="I225">
        <v>0.75614224832554555</v>
      </c>
      <c r="J225">
        <v>3.4043043058759803</v>
      </c>
      <c r="K225">
        <v>2.2755708769388758</v>
      </c>
      <c r="L225">
        <v>0.88238581751266676</v>
      </c>
      <c r="M225">
        <v>0.99877558952771928</v>
      </c>
    </row>
    <row r="226" spans="1:13" x14ac:dyDescent="0.25">
      <c r="A226" s="27">
        <v>45390</v>
      </c>
      <c r="B226" s="28">
        <v>0.52063657407407404</v>
      </c>
      <c r="C226" s="28" t="str">
        <f t="shared" si="3"/>
        <v>2024-04-08T12:29:43</v>
      </c>
      <c r="D226">
        <v>39.10203422</v>
      </c>
      <c r="E226">
        <v>-96.596284460000007</v>
      </c>
      <c r="F226">
        <v>1151.2786426</v>
      </c>
      <c r="G226">
        <f>0.3048*F226-'[1]Import Data'!$E$15</f>
        <v>11.909730264480004</v>
      </c>
      <c r="H226">
        <v>414.38393780585136</v>
      </c>
      <c r="I226">
        <v>1.8196745886882368</v>
      </c>
      <c r="J226">
        <v>1.7405805547971478</v>
      </c>
      <c r="K226">
        <v>15.923010249070014</v>
      </c>
      <c r="L226">
        <v>2.1226848133932466</v>
      </c>
      <c r="M226">
        <v>5.2523612217200961</v>
      </c>
    </row>
    <row r="227" spans="1:13" x14ac:dyDescent="0.25">
      <c r="A227" s="27">
        <v>45390</v>
      </c>
      <c r="B227" s="28">
        <v>0.52064814814814808</v>
      </c>
      <c r="C227" s="28" t="str">
        <f t="shared" si="3"/>
        <v>2024-04-08T12:29:44</v>
      </c>
      <c r="D227">
        <v>39.102034240000002</v>
      </c>
      <c r="E227">
        <v>-96.596281300000001</v>
      </c>
      <c r="F227">
        <v>1150.1631571999999</v>
      </c>
      <c r="G227">
        <f>0.3048*F227-'[1]Import Data'!$E$15</f>
        <v>11.56973031455999</v>
      </c>
      <c r="H227">
        <v>426.79304988146305</v>
      </c>
      <c r="I227">
        <v>2.7858412922571674</v>
      </c>
      <c r="J227">
        <v>2.4277707998079698</v>
      </c>
      <c r="K227">
        <v>38.662242991730736</v>
      </c>
      <c r="L227">
        <v>3.2490705658956736</v>
      </c>
      <c r="M227">
        <v>11.936706902609124</v>
      </c>
    </row>
    <row r="228" spans="1:13" x14ac:dyDescent="0.25">
      <c r="A228" s="27">
        <v>45390</v>
      </c>
      <c r="B228" s="28">
        <v>0.52065972222222223</v>
      </c>
      <c r="C228" s="28" t="str">
        <f t="shared" si="3"/>
        <v>2024-04-08T12:29:45</v>
      </c>
      <c r="D228">
        <v>39.102037760000002</v>
      </c>
      <c r="E228">
        <v>-96.596279480000007</v>
      </c>
      <c r="F228">
        <v>1150.674968</v>
      </c>
      <c r="G228">
        <f>0.3048*F228-'[1]Import Data'!$E$15</f>
        <v>11.725730246400019</v>
      </c>
      <c r="H228">
        <v>437.96125074951351</v>
      </c>
      <c r="I228">
        <v>3.7520079958260908</v>
      </c>
      <c r="J228">
        <v>0.13969854322917369</v>
      </c>
      <c r="K228">
        <v>59.120392896318442</v>
      </c>
      <c r="L228">
        <v>4.3751441518607965</v>
      </c>
      <c r="M228">
        <v>17.998805296546667</v>
      </c>
    </row>
    <row r="229" spans="1:13" x14ac:dyDescent="0.25">
      <c r="A229" s="27">
        <v>45390</v>
      </c>
      <c r="B229" s="28">
        <v>0.52067129629629627</v>
      </c>
      <c r="C229" s="28" t="str">
        <f t="shared" si="3"/>
        <v>2024-04-08T12:29:46</v>
      </c>
      <c r="D229">
        <v>39.1020410666667</v>
      </c>
      <c r="E229">
        <v>-96.596279466666701</v>
      </c>
      <c r="F229">
        <v>1151.243647</v>
      </c>
      <c r="G229">
        <f>0.3048*F229-'[1]Import Data'!$E$15</f>
        <v>11.89906360560002</v>
      </c>
      <c r="H229">
        <v>449.12945161756397</v>
      </c>
      <c r="I229">
        <v>3.7969459820386007</v>
      </c>
      <c r="J229">
        <v>1.3879434553836996</v>
      </c>
      <c r="K229">
        <v>79.557975627415885</v>
      </c>
      <c r="L229">
        <v>4.4260340020083397</v>
      </c>
      <c r="M229">
        <v>23.594501431714399</v>
      </c>
    </row>
    <row r="230" spans="1:13" x14ac:dyDescent="0.25">
      <c r="A230" s="27">
        <v>45390</v>
      </c>
      <c r="B230" s="28">
        <v>0.52068287037037042</v>
      </c>
      <c r="C230" s="28" t="str">
        <f t="shared" si="3"/>
        <v>2024-04-08T12:29:47</v>
      </c>
      <c r="D230">
        <v>39.1020355666667</v>
      </c>
      <c r="E230">
        <v>-96.596281000000005</v>
      </c>
      <c r="F230">
        <v>1150.00786383333</v>
      </c>
      <c r="G230">
        <f>0.3048*F230-'[1]Import Data'!$E$15</f>
        <v>11.522396896399016</v>
      </c>
      <c r="H230">
        <v>475.18858697634846</v>
      </c>
      <c r="I230">
        <v>4.1040222211574005</v>
      </c>
      <c r="J230">
        <v>4.1367044354269877</v>
      </c>
      <c r="K230">
        <v>127.22327094360885</v>
      </c>
      <c r="L230">
        <v>4.7813758278031315</v>
      </c>
      <c r="M230">
        <v>36.746416780951805</v>
      </c>
    </row>
    <row r="231" spans="1:13" x14ac:dyDescent="0.25">
      <c r="A231" s="27">
        <v>45390</v>
      </c>
      <c r="B231" s="28">
        <v>0.52069444444444446</v>
      </c>
      <c r="C231" s="28" t="str">
        <f t="shared" si="3"/>
        <v>2024-04-08T12:29:48</v>
      </c>
      <c r="D231">
        <v>39.102025920000003</v>
      </c>
      <c r="E231">
        <v>-96.596291160000007</v>
      </c>
      <c r="F231">
        <v>1150.517488</v>
      </c>
      <c r="G231">
        <f>0.3048*F231-'[1]Import Data'!$E$15</f>
        <v>11.677730342400025</v>
      </c>
      <c r="H231">
        <v>482.63405422171547</v>
      </c>
      <c r="I231">
        <v>4.965333623563815</v>
      </c>
      <c r="J231">
        <v>3.2505906984393489</v>
      </c>
      <c r="K231">
        <v>140.78708606441705</v>
      </c>
      <c r="L231">
        <v>5.7820815533875782</v>
      </c>
      <c r="M231">
        <v>40.874512969020103</v>
      </c>
    </row>
    <row r="232" spans="1:13" x14ac:dyDescent="0.25">
      <c r="A232" s="27">
        <v>45390</v>
      </c>
      <c r="B232" s="28">
        <v>0.5207060185185185</v>
      </c>
      <c r="C232" s="28" t="str">
        <f t="shared" si="3"/>
        <v>2024-04-08T12:29:49</v>
      </c>
      <c r="D232">
        <v>39.102009080000002</v>
      </c>
      <c r="E232">
        <v>-96.596302159999993</v>
      </c>
      <c r="F232">
        <v>1149.9138128</v>
      </c>
      <c r="G232">
        <f>0.3048*F232-'[1]Import Data'!$E$15</f>
        <v>11.493730141439983</v>
      </c>
      <c r="H232">
        <v>507.45227837293874</v>
      </c>
      <c r="I232">
        <v>6.6355287777953649</v>
      </c>
      <c r="J232">
        <v>3.8473611743697993</v>
      </c>
      <c r="K232">
        <v>186.16418266115875</v>
      </c>
      <c r="L232">
        <v>7.7254264187976034</v>
      </c>
      <c r="M232">
        <v>54.082946853307199</v>
      </c>
    </row>
    <row r="233" spans="1:13" x14ac:dyDescent="0.25">
      <c r="A233" s="27">
        <v>45390</v>
      </c>
      <c r="B233" s="28">
        <v>0.52071759259259254</v>
      </c>
      <c r="C233" s="28" t="str">
        <f t="shared" si="3"/>
        <v>2024-04-08T12:29:50</v>
      </c>
      <c r="D233">
        <v>39.101993749999998</v>
      </c>
      <c r="E233">
        <v>-96.596313675000005</v>
      </c>
      <c r="F233">
        <v>1150.77339325</v>
      </c>
      <c r="G233">
        <f>0.3048*F233-'[1]Import Data'!$E$15</f>
        <v>11.755730262600025</v>
      </c>
      <c r="H233">
        <v>523.58412407123387</v>
      </c>
      <c r="I233">
        <v>7.7065507825268114</v>
      </c>
      <c r="J233">
        <v>0.20344448043083546</v>
      </c>
      <c r="K233">
        <v>215.67066300240614</v>
      </c>
      <c r="L233">
        <v>8.9720598201604425</v>
      </c>
      <c r="M233">
        <v>62.664440222283417</v>
      </c>
    </row>
    <row r="234" spans="1:13" x14ac:dyDescent="0.25">
      <c r="A234" s="27">
        <v>45390</v>
      </c>
      <c r="B234" s="28">
        <v>0.52072916666666669</v>
      </c>
      <c r="C234" s="28" t="str">
        <f t="shared" si="3"/>
        <v>2024-04-08T12:29:51</v>
      </c>
      <c r="D234">
        <v>39.10198054</v>
      </c>
      <c r="E234">
        <v>-96.596323940000005</v>
      </c>
      <c r="F234">
        <v>1150.6880914000001</v>
      </c>
      <c r="G234">
        <f>0.3048*F234-'[1]Import Data'!$E$15</f>
        <v>11.729730258720053</v>
      </c>
      <c r="H234">
        <v>549.64325943001836</v>
      </c>
      <c r="I234">
        <v>7.8039164193205792</v>
      </c>
      <c r="J234">
        <v>6.8266925655680336E-2</v>
      </c>
      <c r="K234">
        <v>263.34523061346437</v>
      </c>
      <c r="L234">
        <v>9.085414074533535</v>
      </c>
      <c r="M234">
        <v>75.715175420030619</v>
      </c>
    </row>
    <row r="235" spans="1:13" x14ac:dyDescent="0.25">
      <c r="A235" s="27">
        <v>45390</v>
      </c>
      <c r="B235" s="28">
        <v>0.52074074074074073</v>
      </c>
      <c r="C235" s="28" t="str">
        <f t="shared" si="3"/>
        <v>2024-04-08T12:29:52</v>
      </c>
      <c r="D235">
        <v>39.101970059999999</v>
      </c>
      <c r="E235">
        <v>-96.5963359</v>
      </c>
      <c r="F235">
        <v>1151.1933408</v>
      </c>
      <c r="G235">
        <f>0.3048*F235-'[1]Import Data'!$E$15</f>
        <v>11.883730275840037</v>
      </c>
      <c r="H235">
        <v>550.88417063757959</v>
      </c>
      <c r="I235">
        <v>6.8901773663329138</v>
      </c>
      <c r="J235">
        <v>3.0290622641924392E-2</v>
      </c>
      <c r="K235">
        <v>265.62450452872662</v>
      </c>
      <c r="L235">
        <v>8.0219015000270932</v>
      </c>
      <c r="M235">
        <v>75.881004475378603</v>
      </c>
    </row>
    <row r="236" spans="1:13" x14ac:dyDescent="0.25">
      <c r="A236" s="27">
        <v>45390</v>
      </c>
      <c r="B236" s="28">
        <v>0.52075231481481488</v>
      </c>
      <c r="C236" s="28" t="str">
        <f t="shared" si="3"/>
        <v>2024-04-08T12:29:53</v>
      </c>
      <c r="D236">
        <v>39.101961379999999</v>
      </c>
      <c r="E236">
        <v>-96.596341359999997</v>
      </c>
      <c r="F236">
        <v>1150.4912409999999</v>
      </c>
      <c r="G236">
        <f>0.3048*F236-'[1]Import Data'!$E$15</f>
        <v>11.669730256799994</v>
      </c>
      <c r="H236">
        <v>554.60690426026304</v>
      </c>
      <c r="I236">
        <v>6.1337212650890223</v>
      </c>
      <c r="J236">
        <v>1.8083953816074264E-2</v>
      </c>
      <c r="K236">
        <v>272.45396841181696</v>
      </c>
      <c r="L236">
        <v>7.1416831165525743</v>
      </c>
      <c r="M236">
        <v>77.366349084342744</v>
      </c>
    </row>
    <row r="237" spans="1:13" x14ac:dyDescent="0.25">
      <c r="A237" s="27">
        <v>45390</v>
      </c>
      <c r="B237" s="28">
        <v>0.52076388888888892</v>
      </c>
      <c r="C237" s="28" t="str">
        <f t="shared" si="3"/>
        <v>2024-04-08T12:29:54</v>
      </c>
      <c r="D237">
        <v>39.101953233333298</v>
      </c>
      <c r="E237">
        <v>-96.596341766666697</v>
      </c>
      <c r="F237">
        <v>1150.6640316666701</v>
      </c>
      <c r="G237">
        <f>0.3048*F237-'[1]Import Data'!$E$15</f>
        <v>11.722396852001054</v>
      </c>
      <c r="H237">
        <v>554.60690426026304</v>
      </c>
      <c r="I237">
        <v>5.3173478488951247</v>
      </c>
      <c r="J237">
        <v>1.9440250352279833E-2</v>
      </c>
      <c r="K237">
        <v>272.45396841181696</v>
      </c>
      <c r="L237">
        <v>6.191154067177898</v>
      </c>
      <c r="M237">
        <v>76.958979491753595</v>
      </c>
    </row>
    <row r="238" spans="1:13" x14ac:dyDescent="0.25">
      <c r="A238" s="27">
        <v>45390</v>
      </c>
      <c r="B238" s="28">
        <v>0.52077546296296295</v>
      </c>
      <c r="C238" s="28" t="str">
        <f t="shared" si="3"/>
        <v>2024-04-08T12:29:55</v>
      </c>
      <c r="D238">
        <v>39.101954583333303</v>
      </c>
      <c r="E238">
        <v>-96.596344466666693</v>
      </c>
      <c r="F238">
        <v>1152.730961</v>
      </c>
      <c r="G238">
        <f>0.3048*F238-'[1]Import Data'!$E$15</f>
        <v>12.352396912800032</v>
      </c>
      <c r="H238">
        <v>557.08872667538537</v>
      </c>
      <c r="I238">
        <v>4.7106850350262661</v>
      </c>
      <c r="J238">
        <v>1.4874052013721082</v>
      </c>
      <c r="K238">
        <v>276.96653564519539</v>
      </c>
      <c r="L238">
        <v>5.4842366086806766</v>
      </c>
      <c r="M238">
        <v>77.886715021241102</v>
      </c>
    </row>
    <row r="239" spans="1:13" x14ac:dyDescent="0.25">
      <c r="A239" s="27">
        <v>45390</v>
      </c>
      <c r="B239" s="28">
        <v>0.52078703703703699</v>
      </c>
      <c r="C239" s="28" t="str">
        <f t="shared" si="3"/>
        <v>2024-04-08T12:29:56</v>
      </c>
      <c r="D239">
        <v>39.101953219999999</v>
      </c>
      <c r="E239">
        <v>-96.596343599999997</v>
      </c>
      <c r="F239">
        <v>1153.7261492</v>
      </c>
      <c r="G239">
        <f>0.3048*F239-'[1]Import Data'!$E$15</f>
        <v>12.65573027616</v>
      </c>
      <c r="H239">
        <v>535.99323614684556</v>
      </c>
      <c r="I239">
        <v>4.7106850350262661</v>
      </c>
      <c r="J239">
        <v>1.2477928133091241</v>
      </c>
      <c r="K239">
        <v>238.35658462299489</v>
      </c>
      <c r="L239">
        <v>5.4838626664599825</v>
      </c>
      <c r="M239">
        <v>67.356568117871063</v>
      </c>
    </row>
    <row r="240" spans="1:13" x14ac:dyDescent="0.25">
      <c r="A240" s="27">
        <v>45390</v>
      </c>
      <c r="B240" s="28">
        <v>0.52079861111111114</v>
      </c>
      <c r="C240" s="28" t="str">
        <f t="shared" si="3"/>
        <v>2024-04-08T12:29:57</v>
      </c>
      <c r="D240">
        <v>39.101951939999999</v>
      </c>
      <c r="E240">
        <v>-96.596342680000006</v>
      </c>
      <c r="F240">
        <v>1154.9925536000001</v>
      </c>
      <c r="G240">
        <f>0.3048*F240-'[1]Import Data'!$E$15</f>
        <v>13.041730337280057</v>
      </c>
      <c r="H240">
        <v>538.4750585619679</v>
      </c>
      <c r="I240">
        <v>4.6582573844450081</v>
      </c>
      <c r="J240">
        <v>0.42858970544096003</v>
      </c>
      <c r="K240">
        <v>242.87186974678403</v>
      </c>
      <c r="L240">
        <v>5.4222753459598438</v>
      </c>
      <c r="M240">
        <v>68.561614949339457</v>
      </c>
    </row>
    <row r="241" spans="1:13" x14ac:dyDescent="0.25">
      <c r="A241" s="27">
        <v>45390</v>
      </c>
      <c r="B241" s="28">
        <v>0.52081018518518518</v>
      </c>
      <c r="C241" s="28" t="str">
        <f t="shared" si="3"/>
        <v>2024-04-08T12:29:58</v>
      </c>
      <c r="D241">
        <v>39.101950033333303</v>
      </c>
      <c r="E241">
        <v>-96.596342566666706</v>
      </c>
      <c r="F241">
        <v>1154.1307859999999</v>
      </c>
      <c r="G241">
        <f>0.3048*F241-'[1]Import Data'!$E$15</f>
        <v>12.779063572799998</v>
      </c>
      <c r="H241">
        <v>540.95688097709024</v>
      </c>
      <c r="I241">
        <v>4.6133193982324983</v>
      </c>
      <c r="J241">
        <v>1.8536052661476119</v>
      </c>
      <c r="K241">
        <v>247.38623143643505</v>
      </c>
      <c r="L241">
        <v>5.3694178012080371</v>
      </c>
      <c r="M241">
        <v>69.770151267597413</v>
      </c>
    </row>
    <row r="242" spans="1:13" x14ac:dyDescent="0.25">
      <c r="A242" s="27">
        <v>45390</v>
      </c>
      <c r="B242" s="28">
        <v>0.52082175925925933</v>
      </c>
      <c r="C242" s="28" t="str">
        <f t="shared" si="3"/>
        <v>2024-04-08T12:29:59</v>
      </c>
      <c r="D242">
        <v>39.1019522333333</v>
      </c>
      <c r="E242">
        <v>-96.596343883333304</v>
      </c>
      <c r="F242">
        <v>1154.8580388333301</v>
      </c>
      <c r="G242">
        <f>0.3048*F242-'[1]Import Data'!$E$15</f>
        <v>13.000730236399022</v>
      </c>
      <c r="H242">
        <v>549.64325943001836</v>
      </c>
      <c r="I242">
        <v>4.5084640970699823</v>
      </c>
      <c r="J242">
        <v>4.7470378767194941</v>
      </c>
      <c r="K242">
        <v>263.21061897743772</v>
      </c>
      <c r="L242">
        <v>5.2461255591786324</v>
      </c>
      <c r="M242">
        <v>74.033053791936183</v>
      </c>
    </row>
    <row r="243" spans="1:13" x14ac:dyDescent="0.25">
      <c r="A243" s="27">
        <v>45390</v>
      </c>
      <c r="B243" s="28">
        <v>0.52083333333333337</v>
      </c>
      <c r="C243" s="28" t="str">
        <f t="shared" si="3"/>
        <v>2024-04-08T12:30:00</v>
      </c>
      <c r="D243">
        <v>39.101954759999998</v>
      </c>
      <c r="E243">
        <v>-96.596345600000006</v>
      </c>
      <c r="F243">
        <v>1155.5962280000001</v>
      </c>
      <c r="G243">
        <f>0.3048*F243-'[1]Import Data'!$E$15</f>
        <v>13.225730294400023</v>
      </c>
      <c r="H243">
        <v>548.40234822245725</v>
      </c>
      <c r="I243">
        <v>5.3697754994763898</v>
      </c>
      <c r="J243">
        <v>4.6114082230989366</v>
      </c>
      <c r="K243">
        <v>260.87933137308534</v>
      </c>
      <c r="L243">
        <v>6.2468720287203148</v>
      </c>
      <c r="M243">
        <v>73.826139425747556</v>
      </c>
    </row>
    <row r="244" spans="1:13" x14ac:dyDescent="0.25">
      <c r="A244" s="27">
        <v>45390</v>
      </c>
      <c r="B244" s="28">
        <v>0.52084490740740741</v>
      </c>
      <c r="C244" s="28" t="str">
        <f t="shared" si="3"/>
        <v>2024-04-08T12:30:01</v>
      </c>
      <c r="D244">
        <v>39.101957179999999</v>
      </c>
      <c r="E244">
        <v>-96.596344619999996</v>
      </c>
      <c r="F244">
        <v>1155.1565954</v>
      </c>
      <c r="G244">
        <f>0.3048*F244-'[1]Import Data'!$E$15</f>
        <v>13.091730277920021</v>
      </c>
      <c r="H244">
        <v>547.16143701489602</v>
      </c>
      <c r="I244">
        <v>6.590590791582855</v>
      </c>
      <c r="J244">
        <v>3.6665216362090565</v>
      </c>
      <c r="K244">
        <v>258.55796222606057</v>
      </c>
      <c r="L244">
        <v>7.6655277476335009</v>
      </c>
      <c r="M244">
        <v>73.801034057391917</v>
      </c>
    </row>
    <row r="245" spans="1:13" x14ac:dyDescent="0.25">
      <c r="A245" s="27">
        <v>45390</v>
      </c>
      <c r="B245" s="28">
        <v>0.52085648148148145</v>
      </c>
      <c r="C245" s="28" t="str">
        <f t="shared" si="3"/>
        <v>2024-04-08T12:30:02</v>
      </c>
      <c r="D245">
        <v>39.101968300000003</v>
      </c>
      <c r="E245">
        <v>-96.596338000000003</v>
      </c>
      <c r="F245">
        <v>1155.8368230000001</v>
      </c>
      <c r="G245">
        <f>0.3048*F245-'[1]Import Data'!$E$15</f>
        <v>13.299063650400058</v>
      </c>
      <c r="H245">
        <v>548.40234822245725</v>
      </c>
      <c r="I245">
        <v>7.5492678307830303</v>
      </c>
      <c r="J245">
        <v>2.5227115573423595</v>
      </c>
      <c r="K245">
        <v>260.77271946815154</v>
      </c>
      <c r="L245">
        <v>8.7787725496760949</v>
      </c>
      <c r="M245">
        <v>74.882163674941467</v>
      </c>
    </row>
    <row r="246" spans="1:13" x14ac:dyDescent="0.25">
      <c r="A246" s="27">
        <v>45390</v>
      </c>
      <c r="B246" s="28">
        <v>0.52086805555555549</v>
      </c>
      <c r="C246" s="28" t="str">
        <f t="shared" si="3"/>
        <v>2024-04-08T12:30:03</v>
      </c>
      <c r="D246">
        <v>39.101981366666699</v>
      </c>
      <c r="E246">
        <v>-96.596329733333306</v>
      </c>
      <c r="F246">
        <v>1157.0780741666699</v>
      </c>
      <c r="G246">
        <f>0.3048*F246-'[1]Import Data'!$E$15</f>
        <v>13.677397006001002</v>
      </c>
      <c r="H246">
        <v>554.60690426026304</v>
      </c>
      <c r="I246">
        <v>8.208358295233154</v>
      </c>
      <c r="J246">
        <v>2.6492992340548795</v>
      </c>
      <c r="K246">
        <v>272.07360159402606</v>
      </c>
      <c r="L246">
        <v>9.5439051077050987</v>
      </c>
      <c r="M246">
        <v>78.292136389984606</v>
      </c>
    </row>
    <row r="247" spans="1:13" x14ac:dyDescent="0.25">
      <c r="A247" s="27">
        <v>45390</v>
      </c>
      <c r="B247" s="28">
        <v>0.52087962962962964</v>
      </c>
      <c r="C247" s="28" t="str">
        <f t="shared" si="3"/>
        <v>2024-04-08T12:30:04</v>
      </c>
      <c r="D247">
        <v>39.10199136</v>
      </c>
      <c r="E247">
        <v>-96.596321020000005</v>
      </c>
      <c r="F247">
        <v>1156.8954406</v>
      </c>
      <c r="G247">
        <f>0.3048*F247-'[1]Import Data'!$E$15</f>
        <v>13.621730294880024</v>
      </c>
      <c r="H247">
        <v>558.3296378829466</v>
      </c>
      <c r="I247">
        <v>8.6652278217269867</v>
      </c>
      <c r="J247">
        <v>1.0217433906081959</v>
      </c>
      <c r="K247">
        <v>278.83746322700847</v>
      </c>
      <c r="L247">
        <v>10.073737847574911</v>
      </c>
      <c r="M247">
        <v>80.363897100482461</v>
      </c>
    </row>
    <row r="248" spans="1:13" x14ac:dyDescent="0.25">
      <c r="A248" s="27">
        <v>45390</v>
      </c>
      <c r="B248" s="28">
        <v>0.52089120370370368</v>
      </c>
      <c r="C248" s="28" t="str">
        <f t="shared" si="3"/>
        <v>2024-04-08T12:30:05</v>
      </c>
      <c r="D248">
        <v>39.102000060000002</v>
      </c>
      <c r="E248">
        <v>-96.596317200000001</v>
      </c>
      <c r="F248">
        <v>1157.4728682</v>
      </c>
      <c r="G248">
        <f>0.3048*F248-'[1]Import Data'!$E$15</f>
        <v>13.797730227360034</v>
      </c>
      <c r="H248">
        <v>568.25692754343584</v>
      </c>
      <c r="I248">
        <v>8.6202898355144768</v>
      </c>
      <c r="J248">
        <v>3.3364894790657016</v>
      </c>
      <c r="K248">
        <v>296.93279566123977</v>
      </c>
      <c r="L248">
        <v>10.020130727024773</v>
      </c>
      <c r="M248">
        <v>85.276013284127941</v>
      </c>
    </row>
    <row r="249" spans="1:13" x14ac:dyDescent="0.25">
      <c r="A249" s="27">
        <v>45390</v>
      </c>
      <c r="B249" s="28">
        <v>0.52090277777777783</v>
      </c>
      <c r="C249" s="28" t="str">
        <f t="shared" si="3"/>
        <v>2024-04-08T12:30:06</v>
      </c>
      <c r="D249">
        <v>39.102008824999999</v>
      </c>
      <c r="E249">
        <v>-96.596320849999998</v>
      </c>
      <c r="F249">
        <v>1158.0732625000001</v>
      </c>
      <c r="G249">
        <f>0.3048*F249-'[1]Import Data'!$E$15</f>
        <v>13.980730410000035</v>
      </c>
      <c r="H249">
        <v>571.9796611661194</v>
      </c>
      <c r="I249">
        <v>8.7176554723082518</v>
      </c>
      <c r="J249">
        <v>0.94488658688988014</v>
      </c>
      <c r="K249">
        <v>303.74312318757154</v>
      </c>
      <c r="L249">
        <v>10.133652443160603</v>
      </c>
      <c r="M249">
        <v>87.182027500822102</v>
      </c>
    </row>
    <row r="250" spans="1:13" x14ac:dyDescent="0.25">
      <c r="A250" s="27">
        <v>45390</v>
      </c>
      <c r="B250" s="28">
        <v>0.52091435185185186</v>
      </c>
      <c r="C250" s="28" t="str">
        <f t="shared" si="3"/>
        <v>2024-04-08T12:30:07</v>
      </c>
      <c r="D250">
        <v>39.102014079999996</v>
      </c>
      <c r="E250">
        <v>-96.596326840000003</v>
      </c>
      <c r="F250">
        <v>1157.9649944</v>
      </c>
      <c r="G250">
        <f>0.3048*F250-'[1]Import Data'!$E$15</f>
        <v>13.947730293120003</v>
      </c>
      <c r="H250">
        <v>576.94330599636407</v>
      </c>
      <c r="I250">
        <v>8.4630068837706958</v>
      </c>
      <c r="J250">
        <v>0.15959089242685537</v>
      </c>
      <c r="K250">
        <v>312.82073130507808</v>
      </c>
      <c r="L250">
        <v>9.8379765391319811</v>
      </c>
      <c r="M250">
        <v>89.531020561012923</v>
      </c>
    </row>
    <row r="251" spans="1:13" x14ac:dyDescent="0.25">
      <c r="A251" s="27">
        <v>45390</v>
      </c>
      <c r="B251" s="28">
        <v>0.5209259259259259</v>
      </c>
      <c r="C251" s="28" t="str">
        <f t="shared" si="3"/>
        <v>2024-04-08T12:30:08</v>
      </c>
      <c r="D251">
        <v>39.10201722</v>
      </c>
      <c r="E251">
        <v>-96.596333419999993</v>
      </c>
      <c r="F251">
        <v>1156.4295612000001</v>
      </c>
      <c r="G251">
        <f>0.3048*F251-'[1]Import Data'!$E$15</f>
        <v>13.479730253760067</v>
      </c>
      <c r="H251">
        <v>584.38877324173097</v>
      </c>
      <c r="I251">
        <v>7.8039164193205792</v>
      </c>
      <c r="J251">
        <v>0.69171123346484054</v>
      </c>
      <c r="K251">
        <v>326.42163266616819</v>
      </c>
      <c r="L251">
        <v>9.0718048207962347</v>
      </c>
      <c r="M251">
        <v>92.911997987997495</v>
      </c>
    </row>
    <row r="252" spans="1:13" x14ac:dyDescent="0.25">
      <c r="A252" s="27">
        <v>45390</v>
      </c>
      <c r="B252" s="28">
        <v>0.52093749999999994</v>
      </c>
      <c r="C252" s="28" t="str">
        <f t="shared" si="3"/>
        <v>2024-04-08T12:30:09</v>
      </c>
      <c r="D252">
        <v>39.102022239999997</v>
      </c>
      <c r="E252">
        <v>-96.596336879999996</v>
      </c>
      <c r="F252">
        <v>1156.1867789999999</v>
      </c>
      <c r="G252">
        <f>0.3048*F252-'[1]Import Data'!$E$15</f>
        <v>13.405730239200011</v>
      </c>
      <c r="H252">
        <v>576.94330599636407</v>
      </c>
      <c r="I252">
        <v>7.0923983042891976</v>
      </c>
      <c r="J252">
        <v>2.9657684258361789</v>
      </c>
      <c r="K252">
        <v>312.81008208869315</v>
      </c>
      <c r="L252">
        <v>8.2444069546485732</v>
      </c>
      <c r="M252">
        <v>88.84515783592154</v>
      </c>
    </row>
    <row r="253" spans="1:13" x14ac:dyDescent="0.25">
      <c r="A253" s="27">
        <v>45390</v>
      </c>
      <c r="B253" s="28">
        <v>0.52094907407407409</v>
      </c>
      <c r="C253" s="28" t="str">
        <f t="shared" si="3"/>
        <v>2024-04-08T12:30:10</v>
      </c>
      <c r="D253">
        <v>39.102024233333303</v>
      </c>
      <c r="E253">
        <v>-96.596337833333294</v>
      </c>
      <c r="F253">
        <v>1156.8757556666701</v>
      </c>
      <c r="G253">
        <f>0.3048*F253-'[1]Import Data'!$E$15</f>
        <v>13.615730327201049</v>
      </c>
      <c r="H253">
        <v>579.42512841148641</v>
      </c>
      <c r="I253">
        <v>6.9426050169141789</v>
      </c>
      <c r="J253">
        <v>3.6800846015711128</v>
      </c>
      <c r="K253">
        <v>317.31115529360699</v>
      </c>
      <c r="L253">
        <v>8.0694588315462958</v>
      </c>
      <c r="M253">
        <v>89.997745488399659</v>
      </c>
    </row>
    <row r="254" spans="1:13" x14ac:dyDescent="0.25">
      <c r="A254" s="27">
        <v>45390</v>
      </c>
      <c r="B254" s="28">
        <v>0.52096064814814813</v>
      </c>
      <c r="C254" s="28" t="str">
        <f t="shared" si="3"/>
        <v>2024-04-08T12:30:11</v>
      </c>
      <c r="D254">
        <v>39.102029049999999</v>
      </c>
      <c r="E254">
        <v>-96.596338983333297</v>
      </c>
      <c r="F254">
        <v>1160.2440848333299</v>
      </c>
      <c r="G254">
        <f>0.3048*F254-'[1]Import Data'!$E$15</f>
        <v>14.642397057198991</v>
      </c>
      <c r="H254">
        <v>580.66603961904752</v>
      </c>
      <c r="I254">
        <v>7.2496812560329786</v>
      </c>
      <c r="J254">
        <v>3.7162525092032612</v>
      </c>
      <c r="K254">
        <v>319.5341569547918</v>
      </c>
      <c r="L254">
        <v>8.4252294489625879</v>
      </c>
      <c r="M254">
        <v>90.756491790472623</v>
      </c>
    </row>
    <row r="255" spans="1:13" x14ac:dyDescent="0.25">
      <c r="A255" s="27">
        <v>45390</v>
      </c>
      <c r="B255" s="28">
        <v>0.52097222222222228</v>
      </c>
      <c r="C255" s="28" t="str">
        <f t="shared" si="3"/>
        <v>2024-04-08T12:30:12</v>
      </c>
      <c r="D255">
        <v>39.102036679999998</v>
      </c>
      <c r="E255">
        <v>-96.596344060000007</v>
      </c>
      <c r="F255">
        <v>1161.3901911999999</v>
      </c>
      <c r="G255">
        <f>0.3048*F255-'[1]Import Data'!$E$15</f>
        <v>14.991730277759984</v>
      </c>
      <c r="H255">
        <v>560.81146029806882</v>
      </c>
      <c r="I255">
        <v>7.8039164193205792</v>
      </c>
      <c r="J255">
        <v>2.7578029569513252</v>
      </c>
      <c r="K255">
        <v>283.24604147571586</v>
      </c>
      <c r="L255">
        <v>9.068408875483021</v>
      </c>
      <c r="M255">
        <v>81.13538134910354</v>
      </c>
    </row>
    <row r="256" spans="1:13" x14ac:dyDescent="0.25">
      <c r="A256" s="27">
        <v>45390</v>
      </c>
      <c r="B256" s="28">
        <v>0.52098379629629632</v>
      </c>
      <c r="C256" s="28" t="str">
        <f t="shared" si="3"/>
        <v>2024-04-08T12:30:13</v>
      </c>
      <c r="D256">
        <v>39.10204426</v>
      </c>
      <c r="E256">
        <v>-96.596352960000004</v>
      </c>
      <c r="F256">
        <v>1161.1736559999999</v>
      </c>
      <c r="G256">
        <f>0.3048*F256-'[1]Import Data'!$E$15</f>
        <v>14.925730348800016</v>
      </c>
      <c r="H256">
        <v>580.66603961904752</v>
      </c>
      <c r="I256">
        <v>8.5154345343519608</v>
      </c>
      <c r="J256">
        <v>2.8210967953075849</v>
      </c>
      <c r="K256">
        <v>319.47979037144631</v>
      </c>
      <c r="L256">
        <v>9.8945430060685062</v>
      </c>
      <c r="M256">
        <v>91.371370350657571</v>
      </c>
    </row>
    <row r="257" spans="1:13" x14ac:dyDescent="0.25">
      <c r="A257" s="27">
        <v>45390</v>
      </c>
      <c r="B257" s="28">
        <v>0.52099537037037036</v>
      </c>
      <c r="C257" s="28" t="str">
        <f t="shared" si="3"/>
        <v>2024-04-08T12:30:14</v>
      </c>
      <c r="D257">
        <v>39.102049880000003</v>
      </c>
      <c r="E257">
        <v>-96.596361560000005</v>
      </c>
      <c r="F257">
        <v>1160.4125012</v>
      </c>
      <c r="G257">
        <f>0.3048*F257-'[1]Import Data'!$E$15</f>
        <v>14.693730365760018</v>
      </c>
      <c r="H257">
        <v>588.11150686441454</v>
      </c>
      <c r="I257">
        <v>8.313213596395677</v>
      </c>
      <c r="J257">
        <v>1.19806194031492</v>
      </c>
      <c r="K257">
        <v>333.09734477544202</v>
      </c>
      <c r="L257">
        <v>9.660229032527754</v>
      </c>
      <c r="M257">
        <v>94.984828550099976</v>
      </c>
    </row>
    <row r="258" spans="1:13" x14ac:dyDescent="0.25">
      <c r="A258" s="27">
        <v>45390</v>
      </c>
      <c r="B258" s="28">
        <v>0.5210069444444444</v>
      </c>
      <c r="C258" s="28" t="str">
        <f t="shared" si="3"/>
        <v>2024-04-08T12:30:15</v>
      </c>
      <c r="D258">
        <v>39.102053150000003</v>
      </c>
      <c r="E258">
        <v>-96.596365474999999</v>
      </c>
      <c r="F258">
        <v>1159.0165039999999</v>
      </c>
      <c r="G258">
        <f>0.3048*F258-'[1]Import Data'!$E$15</f>
        <v>14.268230419199995</v>
      </c>
      <c r="H258">
        <v>596.79788531734266</v>
      </c>
      <c r="I258">
        <v>8.313213596395677</v>
      </c>
      <c r="J258">
        <v>0.15054891551881824</v>
      </c>
      <c r="K258">
        <v>348.95912309808205</v>
      </c>
      <c r="L258">
        <v>9.660229032527754</v>
      </c>
      <c r="M258">
        <v>99.310768092638156</v>
      </c>
    </row>
    <row r="259" spans="1:13" x14ac:dyDescent="0.25">
      <c r="A259" s="27">
        <v>45390</v>
      </c>
      <c r="B259" s="28">
        <v>0.52101851851851855</v>
      </c>
      <c r="C259" s="28" t="str">
        <f t="shared" si="3"/>
        <v>2024-04-08T12:30:16</v>
      </c>
      <c r="D259">
        <v>39.102061540000001</v>
      </c>
      <c r="E259">
        <v>-96.596364440000002</v>
      </c>
      <c r="F259">
        <v>1158.8836295999999</v>
      </c>
      <c r="G259">
        <f>0.3048*F259-'[1]Import Data'!$E$15</f>
        <v>14.227730302079976</v>
      </c>
      <c r="H259">
        <v>603.00244135514845</v>
      </c>
      <c r="I259">
        <v>7.8039164193205792</v>
      </c>
      <c r="J259">
        <v>0.67362727964876634</v>
      </c>
      <c r="K259">
        <v>360.28896475711065</v>
      </c>
      <c r="L259">
        <v>9.068408875483021</v>
      </c>
      <c r="M259">
        <v>102.14708769857484</v>
      </c>
    </row>
    <row r="260" spans="1:13" x14ac:dyDescent="0.25">
      <c r="A260" s="27">
        <v>45390</v>
      </c>
      <c r="B260" s="28">
        <v>0.52103009259259259</v>
      </c>
      <c r="C260" s="28" t="str">
        <f t="shared" ref="C260:C323" si="4">TEXT(A260+B260, "yyyy-mm-ddThh:MM:ss")</f>
        <v>2024-04-08T12:30:17</v>
      </c>
      <c r="D260">
        <v>39.102068766666697</v>
      </c>
      <c r="E260">
        <v>-96.5963626333333</v>
      </c>
      <c r="F260">
        <v>1158.64740933333</v>
      </c>
      <c r="G260">
        <f>0.3048*F260-'[1]Import Data'!$E$15</f>
        <v>14.155730364799012</v>
      </c>
      <c r="H260">
        <v>598.03879652490389</v>
      </c>
      <c r="I260">
        <v>7.3021089066142366</v>
      </c>
      <c r="J260">
        <v>1.1438100788666972</v>
      </c>
      <c r="K260">
        <v>351.24899811684497</v>
      </c>
      <c r="L260">
        <v>8.4858695207531909</v>
      </c>
      <c r="M260">
        <v>99.431982527774025</v>
      </c>
    </row>
    <row r="261" spans="1:13" x14ac:dyDescent="0.25">
      <c r="A261" s="27">
        <v>45390</v>
      </c>
      <c r="B261" s="28">
        <v>0.52104166666666674</v>
      </c>
      <c r="C261" s="28" t="str">
        <f t="shared" si="4"/>
        <v>2024-04-08T12:30:18</v>
      </c>
      <c r="D261">
        <v>39.102078749999997</v>
      </c>
      <c r="E261">
        <v>-96.596361116666699</v>
      </c>
      <c r="F261">
        <v>1159.69727816667</v>
      </c>
      <c r="G261">
        <f>0.3048*F261-'[1]Import Data'!$E$15</f>
        <v>14.475730385201018</v>
      </c>
      <c r="H261">
        <v>598.03879652490389</v>
      </c>
      <c r="I261">
        <v>6.7403840789578879</v>
      </c>
      <c r="J261">
        <v>0.1957588000590039</v>
      </c>
      <c r="K261">
        <v>351.26095268079962</v>
      </c>
      <c r="L261">
        <v>7.833348865109917</v>
      </c>
      <c r="M261">
        <v>99.15559115383661</v>
      </c>
    </row>
    <row r="262" spans="1:13" x14ac:dyDescent="0.25">
      <c r="A262" s="27">
        <v>45390</v>
      </c>
      <c r="B262" s="28">
        <v>0.52105324074074078</v>
      </c>
      <c r="C262" s="28" t="str">
        <f t="shared" si="4"/>
        <v>2024-04-08T12:30:19</v>
      </c>
      <c r="D262">
        <v>39.102086839999998</v>
      </c>
      <c r="E262">
        <v>-96.596356060000005</v>
      </c>
      <c r="F262">
        <v>1159.4479343999999</v>
      </c>
      <c r="G262">
        <f>0.3048*F262-'[1]Import Data'!$E$15</f>
        <v>14.39973040512001</v>
      </c>
      <c r="H262">
        <v>599.279707732465</v>
      </c>
      <c r="I262">
        <v>6.2310869018827972</v>
      </c>
      <c r="J262">
        <v>0.24775016728021743</v>
      </c>
      <c r="K262">
        <v>353.55121821298042</v>
      </c>
      <c r="L262">
        <v>7.2419612334887828</v>
      </c>
      <c r="M262">
        <v>99.526757184126211</v>
      </c>
    </row>
    <row r="263" spans="1:13" x14ac:dyDescent="0.25">
      <c r="A263" s="27">
        <v>45390</v>
      </c>
      <c r="B263" s="28">
        <v>0.52106481481481481</v>
      </c>
      <c r="C263" s="28" t="str">
        <f t="shared" si="4"/>
        <v>2024-04-08T12:30:20</v>
      </c>
      <c r="D263">
        <v>39.102102700000003</v>
      </c>
      <c r="E263">
        <v>-96.596351900000002</v>
      </c>
      <c r="F263">
        <v>1160.9046269999999</v>
      </c>
      <c r="G263">
        <f>0.3048*F263-'[1]Import Data'!$E$15</f>
        <v>14.843730309600005</v>
      </c>
      <c r="H263">
        <v>595.55697410978155</v>
      </c>
      <c r="I263">
        <v>5.6768517385951895</v>
      </c>
      <c r="J263">
        <v>0.19892349197681689</v>
      </c>
      <c r="K263">
        <v>346.78756689951427</v>
      </c>
      <c r="L263">
        <v>6.5984858189485101</v>
      </c>
      <c r="M263">
        <v>97.406349830066233</v>
      </c>
    </row>
    <row r="264" spans="1:13" x14ac:dyDescent="0.25">
      <c r="A264" s="27">
        <v>45390</v>
      </c>
      <c r="B264" s="28">
        <v>0.52107638888888885</v>
      </c>
      <c r="C264" s="28" t="str">
        <f t="shared" si="4"/>
        <v>2024-04-08T12:30:21</v>
      </c>
      <c r="D264">
        <v>39.102106399999997</v>
      </c>
      <c r="E264">
        <v>-96.5963426</v>
      </c>
      <c r="F264">
        <v>1158.88527</v>
      </c>
      <c r="G264">
        <f>0.3048*F264-'[1]Import Data'!$E$15</f>
        <v>14.228230295999992</v>
      </c>
      <c r="H264">
        <v>594.31606290222032</v>
      </c>
      <c r="I264">
        <v>5.1675545615200988</v>
      </c>
      <c r="J264">
        <v>1.5823459589064982E-2</v>
      </c>
      <c r="K264">
        <v>344.54443824261841</v>
      </c>
      <c r="L264">
        <v>6.006913449820976</v>
      </c>
      <c r="M264">
        <v>96.541056453754265</v>
      </c>
    </row>
    <row r="265" spans="1:13" x14ac:dyDescent="0.25">
      <c r="A265" s="27">
        <v>45390</v>
      </c>
      <c r="B265" s="28">
        <v>0.52108796296296289</v>
      </c>
      <c r="C265" s="28" t="str">
        <f t="shared" si="4"/>
        <v>2024-04-08T12:30:22</v>
      </c>
      <c r="D265">
        <v>39.102117620000001</v>
      </c>
      <c r="E265">
        <v>-96.596338979999999</v>
      </c>
      <c r="F265">
        <v>1160.3140758</v>
      </c>
      <c r="G265">
        <f>0.3048*F265-'[1]Import Data'!$E$15</f>
        <v>14.663730303839998</v>
      </c>
      <c r="H265">
        <v>591.83424048709799</v>
      </c>
      <c r="I265">
        <v>4.5608917476512403</v>
      </c>
      <c r="J265">
        <v>8.1377792172334183E-3</v>
      </c>
      <c r="K265">
        <v>340.03411005061434</v>
      </c>
      <c r="L265">
        <v>5.3020722089323256</v>
      </c>
      <c r="M265">
        <v>95.008892129320358</v>
      </c>
    </row>
    <row r="266" spans="1:13" x14ac:dyDescent="0.25">
      <c r="A266" s="27">
        <v>45390</v>
      </c>
      <c r="B266" s="28">
        <v>0.52109953703703704</v>
      </c>
      <c r="C266" s="28" t="str">
        <f t="shared" si="4"/>
        <v>2024-04-08T12:30:23</v>
      </c>
      <c r="D266">
        <v>39.102117900000003</v>
      </c>
      <c r="E266">
        <v>-96.596329319999995</v>
      </c>
      <c r="F266">
        <v>1158.9558079999999</v>
      </c>
      <c r="G266">
        <f>0.3048*F266-'[1]Import Data'!$E$15</f>
        <v>14.249730278400023</v>
      </c>
      <c r="H266">
        <v>585.6296844492922</v>
      </c>
      <c r="I266">
        <v>3.9542289337823817</v>
      </c>
      <c r="J266">
        <v>4.9730872994204218E-3</v>
      </c>
      <c r="K266">
        <v>328.71083063346521</v>
      </c>
      <c r="L266">
        <v>4.596978462394361</v>
      </c>
      <c r="M266">
        <v>91.618541981321854</v>
      </c>
    </row>
    <row r="267" spans="1:13" x14ac:dyDescent="0.25">
      <c r="A267" s="27">
        <v>45390</v>
      </c>
      <c r="B267" s="28">
        <v>0.52111111111111108</v>
      </c>
      <c r="C267" s="28" t="str">
        <f t="shared" si="4"/>
        <v>2024-04-08T12:30:24</v>
      </c>
      <c r="D267">
        <v>39.102124099999997</v>
      </c>
      <c r="E267">
        <v>-96.596321666666697</v>
      </c>
      <c r="F267">
        <v>1160.3206376666701</v>
      </c>
      <c r="G267">
        <f>0.3048*F267-'[1]Import Data'!$E$15</f>
        <v>14.665730360801092</v>
      </c>
      <c r="H267">
        <v>553.36599305270192</v>
      </c>
      <c r="I267">
        <v>3.3925041061260259</v>
      </c>
      <c r="J267">
        <v>0.45661983385587512</v>
      </c>
      <c r="K267">
        <v>269.78794866132944</v>
      </c>
      <c r="L267">
        <v>3.9442153089484342</v>
      </c>
      <c r="M267">
        <v>75.26890944263917</v>
      </c>
    </row>
    <row r="268" spans="1:13" x14ac:dyDescent="0.25">
      <c r="A268" s="27">
        <v>45390</v>
      </c>
      <c r="B268" s="28">
        <v>0.52112268518518523</v>
      </c>
      <c r="C268" s="28" t="str">
        <f t="shared" si="4"/>
        <v>2024-04-08T12:30:25</v>
      </c>
      <c r="D268">
        <v>39.102124316666703</v>
      </c>
      <c r="E268">
        <v>-96.596313533333301</v>
      </c>
      <c r="F268">
        <v>1160.68699816667</v>
      </c>
      <c r="G268">
        <f>0.3048*F268-'[1]Import Data'!$E$15</f>
        <v>14.777397041201027</v>
      </c>
      <c r="H268">
        <v>552.1250818451407</v>
      </c>
      <c r="I268">
        <v>3.137855517588477</v>
      </c>
      <c r="J268">
        <v>0.36484376823929826</v>
      </c>
      <c r="K268">
        <v>267.52993199472678</v>
      </c>
      <c r="L268">
        <v>3.6482783195354216</v>
      </c>
      <c r="M268">
        <v>74.526256577064046</v>
      </c>
    </row>
    <row r="269" spans="1:13" x14ac:dyDescent="0.25">
      <c r="A269" s="27">
        <v>45390</v>
      </c>
      <c r="B269" s="28">
        <v>0.52113425925925927</v>
      </c>
      <c r="C269" s="28" t="str">
        <f t="shared" si="4"/>
        <v>2024-04-08T12:30:26</v>
      </c>
      <c r="D269">
        <v>39.102118359999999</v>
      </c>
      <c r="E269">
        <v>-96.596306499999997</v>
      </c>
      <c r="F269">
        <v>1159.8416348000001</v>
      </c>
      <c r="G269">
        <f>0.3048*F269-'[1]Import Data'!$E$15</f>
        <v>14.519730287040034</v>
      </c>
      <c r="H269">
        <v>545.92052580733491</v>
      </c>
      <c r="I269">
        <v>2.9356345796321932</v>
      </c>
      <c r="J269">
        <v>0.59677047593045074</v>
      </c>
      <c r="K269">
        <v>256.17647256145784</v>
      </c>
      <c r="L269">
        <v>3.4129304677378554</v>
      </c>
      <c r="M269">
        <v>71.328995184752785</v>
      </c>
    </row>
    <row r="270" spans="1:13" x14ac:dyDescent="0.25">
      <c r="A270" s="27">
        <v>45390</v>
      </c>
      <c r="B270" s="28">
        <v>0.52114583333333331</v>
      </c>
      <c r="C270" s="28" t="str">
        <f t="shared" si="4"/>
        <v>2024-04-08T12:30:27</v>
      </c>
      <c r="D270">
        <v>39.102121439999998</v>
      </c>
      <c r="E270">
        <v>-96.596306159999997</v>
      </c>
      <c r="F270">
        <v>1161.4164381999999</v>
      </c>
      <c r="G270">
        <f>0.3048*F270-'[1]Import Data'!$E$15</f>
        <v>14.999730363360015</v>
      </c>
      <c r="H270">
        <v>543.43870339221257</v>
      </c>
      <c r="I270">
        <v>3.0929175313759742</v>
      </c>
      <c r="J270">
        <v>1.2658767671251983</v>
      </c>
      <c r="K270">
        <v>251.642375701963</v>
      </c>
      <c r="L270">
        <v>3.5957855757224975</v>
      </c>
      <c r="M270">
        <v>70.17078978883201</v>
      </c>
    </row>
    <row r="271" spans="1:13" x14ac:dyDescent="0.25">
      <c r="A271" s="27">
        <v>45390</v>
      </c>
      <c r="B271" s="28">
        <v>0.52115740740740735</v>
      </c>
      <c r="C271" s="28" t="str">
        <f t="shared" si="4"/>
        <v>2024-04-08T12:30:28</v>
      </c>
      <c r="D271">
        <v>39.102118824999998</v>
      </c>
      <c r="E271">
        <v>-96.596305025000007</v>
      </c>
      <c r="F271">
        <v>1161.1326455000001</v>
      </c>
      <c r="G271">
        <f>0.3048*F271-'[1]Import Data'!$E$15</f>
        <v>14.91323034840002</v>
      </c>
      <c r="H271">
        <v>542.19779218465135</v>
      </c>
      <c r="I271">
        <v>3.137855517588477</v>
      </c>
      <c r="J271">
        <v>0.13291706054814584</v>
      </c>
      <c r="K271">
        <v>249.37532727221546</v>
      </c>
      <c r="L271">
        <v>3.6480298922895309</v>
      </c>
      <c r="M271">
        <v>69.574894274832189</v>
      </c>
    </row>
    <row r="272" spans="1:13" x14ac:dyDescent="0.25">
      <c r="A272" s="27">
        <v>45390</v>
      </c>
      <c r="B272" s="28">
        <v>0.5211689814814815</v>
      </c>
      <c r="C272" s="28" t="str">
        <f t="shared" si="4"/>
        <v>2024-04-08T12:30:29</v>
      </c>
      <c r="D272">
        <v>39.10211872</v>
      </c>
      <c r="E272">
        <v>-96.596304860000004</v>
      </c>
      <c r="F272">
        <v>1161.029299</v>
      </c>
      <c r="G272">
        <f>0.3048*F272-'[1]Import Data'!$E$15</f>
        <v>14.881730335200018</v>
      </c>
      <c r="H272">
        <v>545.92052580733491</v>
      </c>
      <c r="I272">
        <v>3.0929175313759742</v>
      </c>
      <c r="J272">
        <v>0.50635070685007944</v>
      </c>
      <c r="K272">
        <v>256.15030896720157</v>
      </c>
      <c r="L272">
        <v>3.5954183340554735</v>
      </c>
      <c r="M272">
        <v>71.400068744611218</v>
      </c>
    </row>
    <row r="273" spans="1:13" x14ac:dyDescent="0.25">
      <c r="A273" s="27">
        <v>45390</v>
      </c>
      <c r="B273" s="28">
        <v>0.52118055555555554</v>
      </c>
      <c r="C273" s="28" t="str">
        <f t="shared" si="4"/>
        <v>2024-04-08T12:30:30</v>
      </c>
      <c r="D273">
        <v>39.102124420000003</v>
      </c>
      <c r="E273">
        <v>-96.596305880000003</v>
      </c>
      <c r="F273">
        <v>1162.2891416</v>
      </c>
      <c r="G273">
        <f>0.3048*F273-'[1]Import Data'!$E$15</f>
        <v>15.265730359679992</v>
      </c>
      <c r="H273">
        <v>552.1250818451407</v>
      </c>
      <c r="I273">
        <v>2.8906965934196833</v>
      </c>
      <c r="J273">
        <v>0.56964454520633934</v>
      </c>
      <c r="K273">
        <v>267.44797374746861</v>
      </c>
      <c r="L273">
        <v>3.359885388591394</v>
      </c>
      <c r="M273">
        <v>74.380307357407219</v>
      </c>
    </row>
    <row r="274" spans="1:13" x14ac:dyDescent="0.25">
      <c r="A274" s="27">
        <v>45390</v>
      </c>
      <c r="B274" s="28">
        <v>0.52119212962962969</v>
      </c>
      <c r="C274" s="28" t="str">
        <f t="shared" si="4"/>
        <v>2024-04-08T12:30:31</v>
      </c>
      <c r="D274">
        <v>39.102124619999998</v>
      </c>
      <c r="E274">
        <v>-96.596305119999997</v>
      </c>
      <c r="F274">
        <v>1162.3875668000001</v>
      </c>
      <c r="G274">
        <f>0.3048*F274-'[1]Import Data'!$E$15</f>
        <v>15.29573036064005</v>
      </c>
      <c r="H274">
        <v>552.1250818451407</v>
      </c>
      <c r="I274">
        <v>3.190283168169735</v>
      </c>
      <c r="J274">
        <v>0.35128080287724256</v>
      </c>
      <c r="K274">
        <v>267.42066548970871</v>
      </c>
      <c r="L274">
        <v>3.7077192207653935</v>
      </c>
      <c r="M274">
        <v>74.521931293105723</v>
      </c>
    </row>
    <row r="275" spans="1:13" x14ac:dyDescent="0.25">
      <c r="A275" s="27">
        <v>45390</v>
      </c>
      <c r="B275" s="28">
        <v>0.52120370370370372</v>
      </c>
      <c r="C275" s="28" t="str">
        <f t="shared" si="4"/>
        <v>2024-04-08T12:30:32</v>
      </c>
      <c r="D275">
        <v>39.102126333333302</v>
      </c>
      <c r="E275">
        <v>-96.5963043</v>
      </c>
      <c r="F275">
        <v>1162.584417</v>
      </c>
      <c r="G275">
        <f>0.3048*F275-'[1]Import Data'!$E$15</f>
        <v>15.355730301600033</v>
      </c>
      <c r="H275">
        <v>555.84781546782426</v>
      </c>
      <c r="I275">
        <v>3.0929175313759742</v>
      </c>
      <c r="J275">
        <v>0.39377809434501709</v>
      </c>
      <c r="K275">
        <v>274.17283778137448</v>
      </c>
      <c r="L275">
        <v>3.5939501172172283</v>
      </c>
      <c r="M275">
        <v>76.314674639961453</v>
      </c>
    </row>
    <row r="276" spans="1:13" x14ac:dyDescent="0.25">
      <c r="A276" s="27">
        <v>45390</v>
      </c>
      <c r="B276" s="28">
        <v>0.52121527777777776</v>
      </c>
      <c r="C276" s="28" t="str">
        <f t="shared" si="4"/>
        <v>2024-04-08T12:30:33</v>
      </c>
      <c r="D276">
        <v>39.1021261333333</v>
      </c>
      <c r="E276">
        <v>-96.596302750000007</v>
      </c>
      <c r="F276">
        <v>1162.1688441666699</v>
      </c>
      <c r="G276">
        <f>0.3048*F276-'[1]Import Data'!$E$15</f>
        <v>15.229063702001042</v>
      </c>
      <c r="H276">
        <v>555.84781546782426</v>
      </c>
      <c r="I276">
        <v>3.0404898807947163</v>
      </c>
      <c r="J276">
        <v>1.5371360743663123</v>
      </c>
      <c r="K276">
        <v>274.14485048975706</v>
      </c>
      <c r="L276">
        <v>3.5326688790252554</v>
      </c>
      <c r="M276">
        <v>76.280778354451058</v>
      </c>
    </row>
    <row r="277" spans="1:13" x14ac:dyDescent="0.25">
      <c r="A277" s="27">
        <v>45390</v>
      </c>
      <c r="B277" s="28">
        <v>0.5212268518518518</v>
      </c>
      <c r="C277" s="28" t="str">
        <f t="shared" si="4"/>
        <v>2024-04-08T12:30:34</v>
      </c>
      <c r="D277">
        <v>39.102122819999998</v>
      </c>
      <c r="E277">
        <v>-96.596299880000004</v>
      </c>
      <c r="F277">
        <v>1161.0555456</v>
      </c>
      <c r="G277">
        <f>0.3048*F277-'[1]Import Data'!$E$15</f>
        <v>14.889730298880011</v>
      </c>
      <c r="H277">
        <v>552.1250818451407</v>
      </c>
      <c r="I277">
        <v>3.0929175313759742</v>
      </c>
      <c r="J277">
        <v>0.51539268375811642</v>
      </c>
      <c r="K277">
        <v>267.32058290531887</v>
      </c>
      <c r="L277">
        <v>3.5932164583745738</v>
      </c>
      <c r="M277">
        <v>74.445563430364373</v>
      </c>
    </row>
    <row r="278" spans="1:13" x14ac:dyDescent="0.25">
      <c r="A278" s="27">
        <v>45390</v>
      </c>
      <c r="B278" s="28">
        <v>0.52123842592592595</v>
      </c>
      <c r="C278" s="28" t="str">
        <f t="shared" si="4"/>
        <v>2024-04-08T12:30:35</v>
      </c>
      <c r="D278">
        <v>39.102131999999997</v>
      </c>
      <c r="E278">
        <v>-96.596298099999998</v>
      </c>
      <c r="F278">
        <v>1162.2563335</v>
      </c>
      <c r="G278">
        <f>0.3048*F278-'[1]Import Data'!$E$15</f>
        <v>15.255730450800002</v>
      </c>
      <c r="H278">
        <v>550.88417063757959</v>
      </c>
      <c r="I278">
        <v>3.2951384693322581</v>
      </c>
      <c r="J278">
        <v>0.91323966771175025</v>
      </c>
      <c r="K278">
        <v>265.01908740383124</v>
      </c>
      <c r="L278">
        <v>3.8276270017367233</v>
      </c>
      <c r="M278">
        <v>73.918344500490491</v>
      </c>
    </row>
    <row r="279" spans="1:13" x14ac:dyDescent="0.25">
      <c r="A279" s="27">
        <v>45390</v>
      </c>
      <c r="B279" s="28">
        <v>0.52124999999999999</v>
      </c>
      <c r="C279" s="28" t="str">
        <f t="shared" si="4"/>
        <v>2024-04-08T12:30:36</v>
      </c>
      <c r="D279">
        <v>39.102130420000002</v>
      </c>
      <c r="E279">
        <v>-96.596295780000005</v>
      </c>
      <c r="F279">
        <v>1161.423</v>
      </c>
      <c r="G279">
        <f>0.3048*F279-'[1]Import Data'!$E$15</f>
        <v>15.001730400000042</v>
      </c>
      <c r="H279">
        <v>539.71596976952901</v>
      </c>
      <c r="I279">
        <v>3.6995803452448328</v>
      </c>
      <c r="J279">
        <v>0.25634004534285265</v>
      </c>
      <c r="K279">
        <v>244.61636092428117</v>
      </c>
      <c r="L279">
        <v>4.2971336056897567</v>
      </c>
      <c r="M279">
        <v>68.555181667502154</v>
      </c>
    </row>
    <row r="280" spans="1:13" x14ac:dyDescent="0.25">
      <c r="A280" s="27">
        <v>45390</v>
      </c>
      <c r="B280" s="28">
        <v>0.52126157407407414</v>
      </c>
      <c r="C280" s="28" t="str">
        <f t="shared" si="4"/>
        <v>2024-04-08T12:30:37</v>
      </c>
      <c r="D280">
        <v>39.102135560000001</v>
      </c>
      <c r="E280">
        <v>-96.596293939999995</v>
      </c>
      <c r="F280">
        <v>1161.7576454</v>
      </c>
      <c r="G280">
        <f>0.3048*F280-'[1]Import Data'!$E$15</f>
        <v>15.103730317919997</v>
      </c>
      <c r="H280">
        <v>555.84781546782426</v>
      </c>
      <c r="I280">
        <v>3.4449317567072839</v>
      </c>
      <c r="J280">
        <v>0.32460697099853303</v>
      </c>
      <c r="K280">
        <v>274.02363822336815</v>
      </c>
      <c r="L280">
        <v>4.000810015736608</v>
      </c>
      <c r="M280">
        <v>76.448352379351149</v>
      </c>
    </row>
    <row r="281" spans="1:13" x14ac:dyDescent="0.25">
      <c r="A281" s="27">
        <v>45390</v>
      </c>
      <c r="B281" s="28">
        <v>0.52127314814814818</v>
      </c>
      <c r="C281" s="28" t="str">
        <f t="shared" si="4"/>
        <v>2024-04-08T12:30:38</v>
      </c>
      <c r="D281">
        <v>39.102142874999998</v>
      </c>
      <c r="E281">
        <v>-96.59629185</v>
      </c>
      <c r="F281">
        <v>1162.53520475</v>
      </c>
      <c r="G281">
        <f>0.3048*F281-'[1]Import Data'!$E$15</f>
        <v>15.340730407800038</v>
      </c>
      <c r="H281">
        <v>562.05237150563005</v>
      </c>
      <c r="I281">
        <v>3.340076455544768</v>
      </c>
      <c r="J281">
        <v>0.72787914109698915</v>
      </c>
      <c r="K281">
        <v>285.31781697650143</v>
      </c>
      <c r="L281">
        <v>3.8786393866670057</v>
      </c>
      <c r="M281">
        <v>79.47622410735768</v>
      </c>
    </row>
    <row r="282" spans="1:13" x14ac:dyDescent="0.25">
      <c r="A282" s="27">
        <v>45390</v>
      </c>
      <c r="B282" s="28">
        <v>0.52128472222222222</v>
      </c>
      <c r="C282" s="28" t="str">
        <f t="shared" si="4"/>
        <v>2024-04-08T12:30:39</v>
      </c>
      <c r="D282">
        <v>39.102145739999997</v>
      </c>
      <c r="E282">
        <v>-96.596290280000005</v>
      </c>
      <c r="F282">
        <v>1162.5319236</v>
      </c>
      <c r="G282">
        <f>0.3048*F282-'[1]Import Data'!$E$15</f>
        <v>15.339730313280029</v>
      </c>
      <c r="H282">
        <v>560.81146029806882</v>
      </c>
      <c r="I282">
        <v>3.2427108187510001</v>
      </c>
      <c r="J282">
        <v>1.2930026978493097</v>
      </c>
      <c r="K282">
        <v>283.0052678940466</v>
      </c>
      <c r="L282">
        <v>3.764934066106103</v>
      </c>
      <c r="M282">
        <v>78.796798051382851</v>
      </c>
    </row>
    <row r="283" spans="1:13" x14ac:dyDescent="0.25">
      <c r="A283" s="27">
        <v>45390</v>
      </c>
      <c r="B283" s="28">
        <v>0.52129629629629626</v>
      </c>
      <c r="C283" s="28" t="str">
        <f t="shared" si="4"/>
        <v>2024-04-08T12:30:40</v>
      </c>
      <c r="D283">
        <v>39.102138519999997</v>
      </c>
      <c r="E283">
        <v>-96.596288259999994</v>
      </c>
      <c r="F283">
        <v>1160.189404</v>
      </c>
      <c r="G283">
        <f>0.3048*F283-'[1]Import Data'!$E$15</f>
        <v>14.625730339200004</v>
      </c>
      <c r="H283">
        <v>560.81146029806882</v>
      </c>
      <c r="I283">
        <v>3.549787057869807</v>
      </c>
      <c r="J283">
        <v>1.4919261898261267</v>
      </c>
      <c r="K283">
        <v>282.96678210253316</v>
      </c>
      <c r="L283">
        <v>4.1209030053862934</v>
      </c>
      <c r="M283">
        <v>78.938860043259012</v>
      </c>
    </row>
    <row r="284" spans="1:13" x14ac:dyDescent="0.25">
      <c r="A284" s="27">
        <v>45390</v>
      </c>
      <c r="B284" s="28">
        <v>0.5213078703703703</v>
      </c>
      <c r="C284" s="28" t="str">
        <f t="shared" si="4"/>
        <v>2024-04-08T12:30:41</v>
      </c>
      <c r="D284">
        <v>39.102142319999999</v>
      </c>
      <c r="E284">
        <v>-96.596285440000003</v>
      </c>
      <c r="F284">
        <v>1159.9794302</v>
      </c>
      <c r="G284">
        <f>0.3048*F284-'[1]Import Data'!$E$15</f>
        <v>14.561730324960024</v>
      </c>
      <c r="H284">
        <v>559.57054909050771</v>
      </c>
      <c r="I284">
        <v>3.7969459820386007</v>
      </c>
      <c r="J284">
        <v>1.2794397324872542</v>
      </c>
      <c r="K284">
        <v>280.66488032272088</v>
      </c>
      <c r="L284">
        <v>4.4072273445111936</v>
      </c>
      <c r="M284">
        <v>78.433779079818279</v>
      </c>
    </row>
    <row r="285" spans="1:13" x14ac:dyDescent="0.25">
      <c r="A285" s="27">
        <v>45390</v>
      </c>
      <c r="B285" s="28">
        <v>0.52131944444444445</v>
      </c>
      <c r="C285" s="28" t="str">
        <f t="shared" si="4"/>
        <v>2024-04-08T12:30:42</v>
      </c>
      <c r="D285">
        <v>39.102160949999998</v>
      </c>
      <c r="E285">
        <v>-96.596281149999996</v>
      </c>
      <c r="F285">
        <v>1162.6008214999999</v>
      </c>
      <c r="G285">
        <f>0.3048*F285-'[1]Import Data'!$E$15</f>
        <v>15.360730393200015</v>
      </c>
      <c r="H285">
        <v>564.53419392075239</v>
      </c>
      <c r="I285">
        <v>4.4110984602762144</v>
      </c>
      <c r="J285">
        <v>2.929600518204031</v>
      </c>
      <c r="K285">
        <v>289.67919811889902</v>
      </c>
      <c r="L285">
        <v>5.1193961747445504</v>
      </c>
      <c r="M285">
        <v>81.197444600824014</v>
      </c>
    </row>
    <row r="286" spans="1:13" x14ac:dyDescent="0.25">
      <c r="A286" s="27">
        <v>45390</v>
      </c>
      <c r="B286" s="28">
        <v>0.52133101851851849</v>
      </c>
      <c r="C286" s="28" t="str">
        <f t="shared" si="4"/>
        <v>2024-04-08T12:30:43</v>
      </c>
      <c r="D286">
        <v>39.10215874</v>
      </c>
      <c r="E286">
        <v>-96.596278620000007</v>
      </c>
      <c r="F286">
        <v>1160.9702437999999</v>
      </c>
      <c r="G286">
        <f>0.3048*F286-'[1]Import Data'!$E$15</f>
        <v>14.863730310239987</v>
      </c>
      <c r="H286">
        <v>559.57054909050771</v>
      </c>
      <c r="I286">
        <v>4.8679679867700472</v>
      </c>
      <c r="J286">
        <v>2.4096868459918954</v>
      </c>
      <c r="K286">
        <v>280.58857640636853</v>
      </c>
      <c r="L286">
        <v>5.6488580544151814</v>
      </c>
      <c r="M286">
        <v>78.9450963679148</v>
      </c>
    </row>
    <row r="287" spans="1:13" x14ac:dyDescent="0.25">
      <c r="A287" s="27">
        <v>45390</v>
      </c>
      <c r="B287" s="28">
        <v>0.52134259259259264</v>
      </c>
      <c r="C287" s="28" t="str">
        <f t="shared" si="4"/>
        <v>2024-04-08T12:30:44</v>
      </c>
      <c r="D287">
        <v>39.10216226</v>
      </c>
      <c r="E287">
        <v>-96.596274260000001</v>
      </c>
      <c r="F287">
        <v>1160.0712936</v>
      </c>
      <c r="G287">
        <f>0.3048*F287-'[1]Import Data'!$E$15</f>
        <v>14.589730289279998</v>
      </c>
      <c r="H287">
        <v>562.05237150563005</v>
      </c>
      <c r="I287">
        <v>5.6768517385951895</v>
      </c>
      <c r="J287">
        <v>2.1565114925668558</v>
      </c>
      <c r="K287">
        <v>285.09482153710832</v>
      </c>
      <c r="L287">
        <v>6.5870503569134966</v>
      </c>
      <c r="M287">
        <v>80.576154728018423</v>
      </c>
    </row>
    <row r="288" spans="1:13" x14ac:dyDescent="0.25">
      <c r="A288" s="27">
        <v>45390</v>
      </c>
      <c r="B288" s="28">
        <v>0.52135416666666667</v>
      </c>
      <c r="C288" s="28" t="str">
        <f t="shared" si="4"/>
        <v>2024-04-08T12:30:45</v>
      </c>
      <c r="D288">
        <v>39.1021742</v>
      </c>
      <c r="E288">
        <v>-96.596269460000002</v>
      </c>
      <c r="F288">
        <v>1161.0358607999999</v>
      </c>
      <c r="G288">
        <f>0.3048*F288-'[1]Import Data'!$E$15</f>
        <v>14.883730371839988</v>
      </c>
      <c r="H288">
        <v>560.81146029806882</v>
      </c>
      <c r="I288">
        <v>6.0812936145077643</v>
      </c>
      <c r="J288">
        <v>1.613992878084628</v>
      </c>
      <c r="K288">
        <v>282.83216422332168</v>
      </c>
      <c r="L288">
        <v>7.0563384633772301</v>
      </c>
      <c r="M288">
        <v>80.160189843911738</v>
      </c>
    </row>
    <row r="289" spans="1:13" x14ac:dyDescent="0.25">
      <c r="A289" s="27">
        <v>45390</v>
      </c>
      <c r="B289" s="28">
        <v>0.52136574074074071</v>
      </c>
      <c r="C289" s="28" t="str">
        <f t="shared" si="4"/>
        <v>2024-04-08T12:30:46</v>
      </c>
      <c r="D289">
        <v>39.10218004</v>
      </c>
      <c r="E289">
        <v>-96.596266139999997</v>
      </c>
      <c r="F289">
        <v>1160.9505590000001</v>
      </c>
      <c r="G289">
        <f>0.3048*F289-'[1]Import Data'!$E$15</f>
        <v>14.857730383200078</v>
      </c>
      <c r="H289">
        <v>557.08872667538537</v>
      </c>
      <c r="I289">
        <v>6.1861489156702874</v>
      </c>
      <c r="J289">
        <v>0.14964471782801453</v>
      </c>
      <c r="K289">
        <v>276.06295420626583</v>
      </c>
      <c r="L289">
        <v>7.1784936185009789</v>
      </c>
      <c r="M289">
        <v>78.366393866780712</v>
      </c>
    </row>
    <row r="290" spans="1:13" x14ac:dyDescent="0.25">
      <c r="A290" s="27">
        <v>45390</v>
      </c>
      <c r="B290" s="28">
        <v>0.52137731481481475</v>
      </c>
      <c r="C290" s="28" t="str">
        <f t="shared" si="4"/>
        <v>2024-04-08T12:30:47</v>
      </c>
      <c r="D290">
        <v>39.102187149999999</v>
      </c>
      <c r="E290">
        <v>-96.596263774999997</v>
      </c>
      <c r="F290">
        <v>1160.98500775</v>
      </c>
      <c r="G290">
        <f>0.3048*F290-'[1]Import Data'!$E$15</f>
        <v>14.868230362200052</v>
      </c>
      <c r="H290">
        <v>554.60690426026304</v>
      </c>
      <c r="I290">
        <v>5.8790726765514805</v>
      </c>
      <c r="J290">
        <v>4.0236797240765232E-2</v>
      </c>
      <c r="K290">
        <v>271.56501823788722</v>
      </c>
      <c r="L290">
        <v>6.8228536553634198</v>
      </c>
      <c r="M290">
        <v>76.987266930163955</v>
      </c>
    </row>
    <row r="291" spans="1:13" x14ac:dyDescent="0.25">
      <c r="A291" s="27">
        <v>45390</v>
      </c>
      <c r="B291" s="28">
        <v>0.5213888888888889</v>
      </c>
      <c r="C291" s="28" t="str">
        <f t="shared" si="4"/>
        <v>2024-04-08T12:30:48</v>
      </c>
      <c r="D291">
        <v>39.102201540000003</v>
      </c>
      <c r="E291">
        <v>-96.596260720000004</v>
      </c>
      <c r="F291">
        <v>1161.7379604</v>
      </c>
      <c r="G291">
        <f>0.3048*F291-'[1]Import Data'!$E$15</f>
        <v>15.097730329920012</v>
      </c>
      <c r="H291">
        <v>554.60690426026304</v>
      </c>
      <c r="I291">
        <v>5.070188924726331</v>
      </c>
      <c r="J291">
        <v>1.9440250352279833E-2</v>
      </c>
      <c r="K291">
        <v>271.60194199712276</v>
      </c>
      <c r="L291">
        <v>5.88491798863756</v>
      </c>
      <c r="M291">
        <v>76.595364617722296</v>
      </c>
    </row>
    <row r="292" spans="1:13" x14ac:dyDescent="0.25">
      <c r="A292" s="27">
        <v>45390</v>
      </c>
      <c r="B292" s="28">
        <v>0.52140046296296294</v>
      </c>
      <c r="C292" s="28" t="str">
        <f t="shared" si="4"/>
        <v>2024-04-08T12:30:49</v>
      </c>
      <c r="D292">
        <v>39.102208160000004</v>
      </c>
      <c r="E292">
        <v>-96.596259419999996</v>
      </c>
      <c r="F292">
        <v>1160.6880916</v>
      </c>
      <c r="G292">
        <f>0.3048*F292-'[1]Import Data'!$E$15</f>
        <v>14.777730319680018</v>
      </c>
      <c r="H292">
        <v>552.1250818451407</v>
      </c>
      <c r="I292">
        <v>4.5084640970699823</v>
      </c>
      <c r="J292">
        <v>1.6275558434466837E-2</v>
      </c>
      <c r="K292">
        <v>267.0934008482555</v>
      </c>
      <c r="L292">
        <v>5.2332853293706689</v>
      </c>
      <c r="M292">
        <v>75.086491346527239</v>
      </c>
    </row>
    <row r="293" spans="1:13" x14ac:dyDescent="0.25">
      <c r="A293" s="27">
        <v>45390</v>
      </c>
      <c r="B293" s="28">
        <v>0.52141203703703709</v>
      </c>
      <c r="C293" s="28" t="str">
        <f t="shared" si="4"/>
        <v>2024-04-08T12:30:50</v>
      </c>
      <c r="D293">
        <v>39.102224900000003</v>
      </c>
      <c r="E293">
        <v>-96.596257524999999</v>
      </c>
      <c r="F293">
        <v>1161.4443255000001</v>
      </c>
      <c r="G293">
        <f>0.3048*F293-'[1]Import Data'!$E$15</f>
        <v>15.008230412400053</v>
      </c>
      <c r="H293">
        <v>552.1250818451407</v>
      </c>
      <c r="I293">
        <v>3.9018012832011166</v>
      </c>
      <c r="J293">
        <v>8.1377792172334183E-3</v>
      </c>
      <c r="K293">
        <v>267.12064230479132</v>
      </c>
      <c r="L293">
        <v>4.5295518779688146</v>
      </c>
      <c r="M293">
        <v>74.792320784072572</v>
      </c>
    </row>
    <row r="294" spans="1:13" x14ac:dyDescent="0.25">
      <c r="A294" s="27">
        <v>45390</v>
      </c>
      <c r="B294" s="28">
        <v>0.52142361111111113</v>
      </c>
      <c r="C294" s="28" t="str">
        <f t="shared" si="4"/>
        <v>2024-04-08T12:30:51</v>
      </c>
      <c r="D294">
        <v>39.102229039999997</v>
      </c>
      <c r="E294">
        <v>-96.596258899999995</v>
      </c>
      <c r="F294">
        <v>1159.8744434</v>
      </c>
      <c r="G294">
        <f>0.3048*F294-'[1]Import Data'!$E$15</f>
        <v>14.529730348320015</v>
      </c>
      <c r="H294">
        <v>550.88417063757959</v>
      </c>
      <c r="I294">
        <v>3.340076455544768</v>
      </c>
      <c r="J294">
        <v>8.1377792172334183E-3</v>
      </c>
      <c r="K294">
        <v>264.87491817363741</v>
      </c>
      <c r="L294">
        <v>3.8777162778778487</v>
      </c>
      <c r="M294">
        <v>73.900492452160449</v>
      </c>
    </row>
    <row r="295" spans="1:13" x14ac:dyDescent="0.25">
      <c r="A295" s="27">
        <v>45390</v>
      </c>
      <c r="B295" s="28">
        <v>0.52143518518518517</v>
      </c>
      <c r="C295" s="28" t="str">
        <f t="shared" si="4"/>
        <v>2024-04-08T12:30:52</v>
      </c>
      <c r="D295">
        <v>39.102238659999998</v>
      </c>
      <c r="E295">
        <v>-96.596259959999998</v>
      </c>
      <c r="F295">
        <v>1159.6250996000001</v>
      </c>
      <c r="G295">
        <f>0.3048*F295-'[1]Import Data'!$E$15</f>
        <v>14.453730358080065</v>
      </c>
      <c r="H295">
        <v>544.67961459977369</v>
      </c>
      <c r="I295">
        <v>2.9356345796321932</v>
      </c>
      <c r="J295">
        <v>5.4251861448222794E-3</v>
      </c>
      <c r="K295">
        <v>253.56409833642053</v>
      </c>
      <c r="L295">
        <v>3.4082887616173734</v>
      </c>
      <c r="M295">
        <v>70.614540184392254</v>
      </c>
    </row>
    <row r="296" spans="1:13" x14ac:dyDescent="0.25">
      <c r="A296" s="27">
        <v>45390</v>
      </c>
      <c r="B296" s="28">
        <v>0.52144675925925921</v>
      </c>
      <c r="C296" s="28" t="str">
        <f t="shared" si="4"/>
        <v>2024-04-08T12:30:53</v>
      </c>
      <c r="D296">
        <v>39.102252200000002</v>
      </c>
      <c r="E296">
        <v>-96.596260366666698</v>
      </c>
      <c r="F296">
        <v>1160.29876533333</v>
      </c>
      <c r="G296">
        <f>0.3048*F296-'[1]Import Data'!$E$15</f>
        <v>14.659063673599007</v>
      </c>
      <c r="H296">
        <v>533.51141373172322</v>
      </c>
      <c r="I296">
        <v>2.5836203543008835</v>
      </c>
      <c r="J296">
        <v>6.7814826810278488E-3</v>
      </c>
      <c r="K296">
        <v>233.20427016564531</v>
      </c>
      <c r="L296">
        <v>2.9998021976193097</v>
      </c>
      <c r="M296">
        <v>64.886794103895951</v>
      </c>
    </row>
    <row r="297" spans="1:13" x14ac:dyDescent="0.25">
      <c r="A297" s="27">
        <v>45390</v>
      </c>
      <c r="B297" s="28">
        <v>0.52145833333333336</v>
      </c>
      <c r="C297" s="28" t="str">
        <f t="shared" si="4"/>
        <v>2024-04-08T12:30:54</v>
      </c>
      <c r="D297">
        <v>39.1022644833333</v>
      </c>
      <c r="E297">
        <v>-96.596261999999996</v>
      </c>
      <c r="F297">
        <v>1160.75261483333</v>
      </c>
      <c r="G297">
        <f>0.3048*F297-'[1]Import Data'!$E$15</f>
        <v>14.797397001198988</v>
      </c>
      <c r="H297">
        <v>526.06594648635621</v>
      </c>
      <c r="I297">
        <v>2.1267508278070437</v>
      </c>
      <c r="J297">
        <v>4.0688896086167091E-3</v>
      </c>
      <c r="K297">
        <v>219.6270234195047</v>
      </c>
      <c r="L297">
        <v>2.4694219251189828</v>
      </c>
      <c r="M297">
        <v>60.956602796604216</v>
      </c>
    </row>
    <row r="298" spans="1:13" x14ac:dyDescent="0.25">
      <c r="A298" s="27">
        <v>45390</v>
      </c>
      <c r="B298" s="28">
        <v>0.5214699074074074</v>
      </c>
      <c r="C298" s="28" t="str">
        <f t="shared" si="4"/>
        <v>2024-04-08T12:30:55</v>
      </c>
      <c r="D298">
        <v>39.102270300000001</v>
      </c>
      <c r="E298">
        <v>-96.596264480000002</v>
      </c>
      <c r="F298">
        <v>1160.189404</v>
      </c>
      <c r="G298">
        <f>0.3048*F298-'[1]Import Data'!$E$15</f>
        <v>14.625730339200004</v>
      </c>
      <c r="H298">
        <v>521.10230165611154</v>
      </c>
      <c r="I298">
        <v>1.8721022392694948</v>
      </c>
      <c r="J298">
        <v>1.3562965362055699E-3</v>
      </c>
      <c r="K298">
        <v>210.57739949673027</v>
      </c>
      <c r="L298">
        <v>2.1738171971475952</v>
      </c>
      <c r="M298">
        <v>58.361835804379297</v>
      </c>
    </row>
    <row r="299" spans="1:13" x14ac:dyDescent="0.25">
      <c r="A299" s="27">
        <v>45390</v>
      </c>
      <c r="B299" s="28">
        <v>0.52148148148148155</v>
      </c>
      <c r="C299" s="28" t="str">
        <f t="shared" si="4"/>
        <v>2024-04-08T12:30:56</v>
      </c>
      <c r="D299">
        <v>39.102270799999999</v>
      </c>
      <c r="E299">
        <v>-96.596266139999997</v>
      </c>
      <c r="F299">
        <v>1159.6644696000001</v>
      </c>
      <c r="G299">
        <f>0.3048*F299-'[1]Import Data'!$E$15</f>
        <v>14.465730334080035</v>
      </c>
      <c r="H299">
        <v>519.86139044855042</v>
      </c>
      <c r="I299">
        <v>1.774736602475727</v>
      </c>
      <c r="J299">
        <v>2.7125930724111397E-3</v>
      </c>
      <c r="K299">
        <v>208.31312638386231</v>
      </c>
      <c r="L299">
        <v>2.0607597522955938</v>
      </c>
      <c r="M299">
        <v>57.69585358294627</v>
      </c>
    </row>
    <row r="300" spans="1:13" x14ac:dyDescent="0.25">
      <c r="A300" s="27">
        <v>45390</v>
      </c>
      <c r="B300" s="28">
        <v>0.52149305555555558</v>
      </c>
      <c r="C300" s="28" t="str">
        <f t="shared" si="4"/>
        <v>2024-04-08T12:30:57</v>
      </c>
      <c r="D300">
        <v>39.10227235</v>
      </c>
      <c r="E300">
        <v>-96.596267675000007</v>
      </c>
      <c r="F300">
        <v>1159.3281832499999</v>
      </c>
      <c r="G300">
        <f>0.3048*F300-'[1]Import Data'!$E$15</f>
        <v>14.363230254600012</v>
      </c>
      <c r="H300">
        <v>523.58412407123387</v>
      </c>
      <c r="I300">
        <v>1.3628050621944041</v>
      </c>
      <c r="J300">
        <v>2.2604942270092829E-3</v>
      </c>
      <c r="K300">
        <v>215.10594572246646</v>
      </c>
      <c r="L300">
        <v>1.5824397933063603</v>
      </c>
      <c r="M300">
        <v>59.343446407154616</v>
      </c>
    </row>
    <row r="301" spans="1:13" x14ac:dyDescent="0.25">
      <c r="A301" s="27">
        <v>45390</v>
      </c>
      <c r="B301" s="28">
        <v>0.52150462962962962</v>
      </c>
      <c r="C301" s="28" t="str">
        <f t="shared" si="4"/>
        <v>2024-04-08T12:30:58</v>
      </c>
      <c r="D301">
        <v>39.102278179999999</v>
      </c>
      <c r="E301">
        <v>-96.596267519999998</v>
      </c>
      <c r="F301">
        <v>1159.7169632</v>
      </c>
      <c r="G301">
        <f>0.3048*F301-'[1]Import Data'!$E$15</f>
        <v>14.481730383360002</v>
      </c>
      <c r="H301">
        <v>518.62047924098931</v>
      </c>
      <c r="I301">
        <v>1.2654394254006363</v>
      </c>
      <c r="J301">
        <v>3.164691917812996E-3</v>
      </c>
      <c r="K301">
        <v>206.04885327099433</v>
      </c>
      <c r="L301">
        <v>1.4693823484543591</v>
      </c>
      <c r="M301">
        <v>56.824877093374994</v>
      </c>
    </row>
    <row r="302" spans="1:13" x14ac:dyDescent="0.25">
      <c r="A302" s="27">
        <v>45390</v>
      </c>
      <c r="B302" s="28">
        <v>0.52151620370370366</v>
      </c>
      <c r="C302" s="28" t="str">
        <f t="shared" si="4"/>
        <v>2024-04-08T12:30:59</v>
      </c>
      <c r="D302">
        <v>39.102279459999998</v>
      </c>
      <c r="E302">
        <v>-96.596269100000001</v>
      </c>
      <c r="F302">
        <v>1159.7300863999999</v>
      </c>
      <c r="G302">
        <f>0.3048*F302-'[1]Import Data'!$E$15</f>
        <v>14.48573033471996</v>
      </c>
      <c r="H302">
        <v>501.24772233513295</v>
      </c>
      <c r="I302">
        <v>1.1156461380256104</v>
      </c>
      <c r="J302">
        <v>2.7125930724111397E-3</v>
      </c>
      <c r="K302">
        <v>174.36088815230642</v>
      </c>
      <c r="L302">
        <v>1.2955359286299033</v>
      </c>
      <c r="M302">
        <v>48.10819917978209</v>
      </c>
    </row>
    <row r="303" spans="1:13" x14ac:dyDescent="0.25">
      <c r="A303" s="27">
        <v>45390</v>
      </c>
      <c r="B303" s="28">
        <v>0.52152777777777781</v>
      </c>
      <c r="C303" s="28" t="str">
        <f t="shared" si="4"/>
        <v>2024-04-08T12:31:00</v>
      </c>
      <c r="D303">
        <v>39.102285366666699</v>
      </c>
      <c r="E303">
        <v>-96.5962751</v>
      </c>
      <c r="F303">
        <v>1160.1456596666701</v>
      </c>
      <c r="G303">
        <f>0.3048*F303-'[1]Import Data'!$E$15</f>
        <v>14.612397066401059</v>
      </c>
      <c r="H303">
        <v>491.3204326746436</v>
      </c>
      <c r="I303">
        <v>1.0632184874443524</v>
      </c>
      <c r="J303">
        <v>1.8083953816074264E-3</v>
      </c>
      <c r="K303">
        <v>156.2560990605611</v>
      </c>
      <c r="L303">
        <v>1.2347386838924628</v>
      </c>
      <c r="M303">
        <v>43.144473465457587</v>
      </c>
    </row>
    <row r="304" spans="1:13" x14ac:dyDescent="0.25">
      <c r="A304" s="27">
        <v>45390</v>
      </c>
      <c r="B304" s="28">
        <v>0.52153935185185185</v>
      </c>
      <c r="C304" s="28" t="str">
        <f t="shared" si="4"/>
        <v>2024-04-08T12:31:01</v>
      </c>
      <c r="D304">
        <v>39.102283133333302</v>
      </c>
      <c r="E304">
        <v>-96.596281283333298</v>
      </c>
      <c r="F304">
        <v>1159.71368216667</v>
      </c>
      <c r="G304">
        <f>0.3048*F304-'[1]Import Data'!$E$15</f>
        <v>14.480730324401009</v>
      </c>
      <c r="H304">
        <v>488.83861025952126</v>
      </c>
      <c r="I304">
        <v>0.95836318628182937</v>
      </c>
      <c r="J304">
        <v>2.2604942270092829E-3</v>
      </c>
      <c r="K304">
        <v>151.73209719806323</v>
      </c>
      <c r="L304">
        <v>1.1130058024877694</v>
      </c>
      <c r="M304">
        <v>41.858483540797714</v>
      </c>
    </row>
    <row r="305" spans="1:13" x14ac:dyDescent="0.25">
      <c r="A305" s="27">
        <v>45390</v>
      </c>
      <c r="B305" s="28">
        <v>0.521550925925926</v>
      </c>
      <c r="C305" s="28" t="str">
        <f t="shared" si="4"/>
        <v>2024-04-08T12:31:02</v>
      </c>
      <c r="D305">
        <v>39.102283499999999</v>
      </c>
      <c r="E305">
        <v>-96.596288999999999</v>
      </c>
      <c r="F305">
        <v>1159.6054144</v>
      </c>
      <c r="G305">
        <f>0.3048*F305-'[1]Import Data'!$E$15</f>
        <v>14.447730309120004</v>
      </c>
      <c r="H305">
        <v>488.83861025952126</v>
      </c>
      <c r="I305">
        <v>0.86099754948806151</v>
      </c>
      <c r="J305">
        <v>1.3562965362055699E-3</v>
      </c>
      <c r="K305">
        <v>151.73209719806323</v>
      </c>
      <c r="L305">
        <v>0.99992913148706175</v>
      </c>
      <c r="M305">
        <v>41.810022110368841</v>
      </c>
    </row>
    <row r="306" spans="1:13" x14ac:dyDescent="0.25">
      <c r="A306" s="27">
        <v>45390</v>
      </c>
      <c r="B306" s="28">
        <v>0.52156250000000004</v>
      </c>
      <c r="C306" s="28" t="str">
        <f t="shared" si="4"/>
        <v>2024-04-08T12:31:03</v>
      </c>
      <c r="D306">
        <v>39.102280460000003</v>
      </c>
      <c r="E306">
        <v>-96.596294740000005</v>
      </c>
      <c r="F306">
        <v>1159.1001652</v>
      </c>
      <c r="G306">
        <f>0.3048*F306-'[1]Import Data'!$E$15</f>
        <v>14.29373035296004</v>
      </c>
      <c r="H306">
        <v>485.11587663683781</v>
      </c>
      <c r="I306">
        <v>0.86099754948806151</v>
      </c>
      <c r="J306">
        <v>1.8083953816074264E-3</v>
      </c>
      <c r="K306">
        <v>144.9381226966575</v>
      </c>
      <c r="L306">
        <v>0.99992913148706175</v>
      </c>
      <c r="M306">
        <v>39.957119973621822</v>
      </c>
    </row>
    <row r="307" spans="1:13" x14ac:dyDescent="0.25">
      <c r="A307" s="27">
        <v>45390</v>
      </c>
      <c r="B307" s="28">
        <v>0.52157407407407408</v>
      </c>
      <c r="C307" s="28" t="str">
        <f t="shared" si="4"/>
        <v>2024-04-08T12:31:04</v>
      </c>
      <c r="D307">
        <v>39.102284859999997</v>
      </c>
      <c r="E307">
        <v>-96.596298360000006</v>
      </c>
      <c r="F307">
        <v>1159.1395352</v>
      </c>
      <c r="G307">
        <f>0.3048*F307-'[1]Import Data'!$E$15</f>
        <v>14.30573032896001</v>
      </c>
      <c r="H307">
        <v>470.22494214610379</v>
      </c>
      <c r="I307">
        <v>0.70371459774428047</v>
      </c>
      <c r="J307">
        <v>3.6167907632148528E-3</v>
      </c>
      <c r="K307">
        <v>117.76222469103413</v>
      </c>
      <c r="L307">
        <v>0.81726681679360846</v>
      </c>
      <c r="M307">
        <v>32.467227577479292</v>
      </c>
    </row>
    <row r="308" spans="1:13" x14ac:dyDescent="0.25">
      <c r="A308" s="27">
        <v>45390</v>
      </c>
      <c r="B308" s="28">
        <v>0.52158564814814812</v>
      </c>
      <c r="C308" s="28" t="str">
        <f t="shared" si="4"/>
        <v>2024-04-08T12:31:05</v>
      </c>
      <c r="D308">
        <v>39.102292124999998</v>
      </c>
      <c r="E308">
        <v>-96.59630215</v>
      </c>
      <c r="F308">
        <v>1159.221556</v>
      </c>
      <c r="G308">
        <f>0.3048*F308-'[1]Import Data'!$E$15</f>
        <v>14.330730268799982</v>
      </c>
      <c r="H308">
        <v>462.77947490073677</v>
      </c>
      <c r="I308">
        <v>0.65877661153177769</v>
      </c>
      <c r="J308">
        <v>4.5209884540185659E-3</v>
      </c>
      <c r="K308">
        <v>104.17427568822247</v>
      </c>
      <c r="L308">
        <v>0.76507758402405746</v>
      </c>
      <c r="M308">
        <v>28.739056489941113</v>
      </c>
    </row>
    <row r="309" spans="1:13" x14ac:dyDescent="0.25">
      <c r="A309" s="27">
        <v>45390</v>
      </c>
      <c r="B309" s="28">
        <v>0.52159722222222216</v>
      </c>
      <c r="C309" s="28" t="str">
        <f t="shared" si="4"/>
        <v>2024-04-08T12:31:06</v>
      </c>
      <c r="D309">
        <v>39.102291440000002</v>
      </c>
      <c r="E309">
        <v>-96.596304979999999</v>
      </c>
      <c r="F309">
        <v>1158.4636822</v>
      </c>
      <c r="G309">
        <f>0.3048*F309-'[1]Import Data'!$E$15</f>
        <v>14.099730334560036</v>
      </c>
      <c r="H309">
        <v>462.77947490073677</v>
      </c>
      <c r="I309">
        <v>0.65877661153177769</v>
      </c>
      <c r="J309">
        <v>1.8083953816074264E-3</v>
      </c>
      <c r="K309">
        <v>104.17427568822247</v>
      </c>
      <c r="L309">
        <v>0.76507758402405746</v>
      </c>
      <c r="M309">
        <v>28.739056489941113</v>
      </c>
    </row>
    <row r="310" spans="1:13" x14ac:dyDescent="0.25">
      <c r="A310" s="27">
        <v>45390</v>
      </c>
      <c r="B310" s="28">
        <v>0.52160879629629631</v>
      </c>
      <c r="C310" s="28" t="str">
        <f t="shared" si="4"/>
        <v>2024-04-08T12:31:07</v>
      </c>
      <c r="D310">
        <v>39.102298019999999</v>
      </c>
      <c r="E310">
        <v>-96.596306740000003</v>
      </c>
      <c r="F310">
        <v>1158.6933409999999</v>
      </c>
      <c r="G310">
        <f>0.3048*F310-'[1]Import Data'!$E$15</f>
        <v>14.169730336800001</v>
      </c>
      <c r="H310">
        <v>457.81583007049221</v>
      </c>
      <c r="I310">
        <v>0.60634896095051971</v>
      </c>
      <c r="J310">
        <v>1.3562965362055699E-3</v>
      </c>
      <c r="K310">
        <v>95.115643019681542</v>
      </c>
      <c r="L310">
        <v>0.70419014579290906</v>
      </c>
      <c r="M310">
        <v>26.242425691226991</v>
      </c>
    </row>
    <row r="311" spans="1:13" x14ac:dyDescent="0.25">
      <c r="A311" s="27">
        <v>45390</v>
      </c>
      <c r="B311" s="28">
        <v>0.52162037037037035</v>
      </c>
      <c r="C311" s="28" t="str">
        <f t="shared" si="4"/>
        <v>2024-04-08T12:31:08</v>
      </c>
      <c r="D311">
        <v>39.102291633333301</v>
      </c>
      <c r="E311">
        <v>-96.596307933333307</v>
      </c>
      <c r="F311">
        <v>1157.3788179999999</v>
      </c>
      <c r="G311">
        <f>0.3048*F311-'[1]Import Data'!$E$15</f>
        <v>13.769063726399963</v>
      </c>
      <c r="H311">
        <v>461.53856369317566</v>
      </c>
      <c r="I311">
        <v>0.55392131036926173</v>
      </c>
      <c r="J311">
        <v>1.8083953816074264E-3</v>
      </c>
      <c r="K311">
        <v>101.90268583713129</v>
      </c>
      <c r="L311">
        <v>0.64325895142602674</v>
      </c>
      <c r="M311">
        <v>28.067323999698907</v>
      </c>
    </row>
    <row r="312" spans="1:13" x14ac:dyDescent="0.25">
      <c r="A312" s="27">
        <v>45390</v>
      </c>
      <c r="B312" s="28">
        <v>0.5216319444444445</v>
      </c>
      <c r="C312" s="28" t="str">
        <f t="shared" si="4"/>
        <v>2024-04-08T12:31:09</v>
      </c>
      <c r="D312">
        <v>39.102297399999998</v>
      </c>
      <c r="E312">
        <v>-96.5963085333333</v>
      </c>
      <c r="F312">
        <v>1157.8381354999999</v>
      </c>
      <c r="G312">
        <f>0.3048*F312-'[1]Import Data'!$E$15</f>
        <v>13.909063700399997</v>
      </c>
      <c r="H312">
        <v>455.33400765536987</v>
      </c>
      <c r="I312">
        <v>0.55392131036926173</v>
      </c>
      <c r="J312">
        <v>9.5844955225193595E-2</v>
      </c>
      <c r="K312">
        <v>90.577084754444954</v>
      </c>
      <c r="L312">
        <v>0.64323707559023602</v>
      </c>
      <c r="M312">
        <v>24.978514329062619</v>
      </c>
    </row>
    <row r="313" spans="1:13" x14ac:dyDescent="0.25">
      <c r="A313" s="27">
        <v>45390</v>
      </c>
      <c r="B313" s="28">
        <v>0.52164351851851853</v>
      </c>
      <c r="C313" s="28" t="str">
        <f t="shared" si="4"/>
        <v>2024-04-08T12:31:10</v>
      </c>
      <c r="D313">
        <v>39.102307840000002</v>
      </c>
      <c r="E313">
        <v>-96.596309579999996</v>
      </c>
      <c r="F313">
        <v>1158.7917662</v>
      </c>
      <c r="G313">
        <f>0.3048*F313-'[1]Import Data'!$E$15</f>
        <v>14.199730337760002</v>
      </c>
      <c r="H313">
        <v>449.12945161756397</v>
      </c>
      <c r="I313">
        <v>0.45655567357548676</v>
      </c>
      <c r="J313">
        <v>0.95844955225193595</v>
      </c>
      <c r="K313">
        <v>79.228005441233833</v>
      </c>
      <c r="L313">
        <v>0.52999170242963933</v>
      </c>
      <c r="M313">
        <v>21.834777148650499</v>
      </c>
    </row>
    <row r="314" spans="1:13" x14ac:dyDescent="0.25">
      <c r="A314" s="27">
        <v>45390</v>
      </c>
      <c r="B314" s="28">
        <v>0.52165509259259257</v>
      </c>
      <c r="C314" s="28" t="str">
        <f t="shared" si="4"/>
        <v>2024-04-08T12:31:11</v>
      </c>
      <c r="D314">
        <v>39.102302025</v>
      </c>
      <c r="E314">
        <v>-96.596309875000003</v>
      </c>
      <c r="F314">
        <v>1157.67135925</v>
      </c>
      <c r="G314">
        <f>0.3048*F314-'[1]Import Data'!$E$15</f>
        <v>13.85823029940002</v>
      </c>
      <c r="H314">
        <v>473.94767576878735</v>
      </c>
      <c r="I314">
        <v>1.2130117748193783</v>
      </c>
      <c r="J314">
        <v>11.483310673207157</v>
      </c>
      <c r="K314">
        <v>124.39542692446071</v>
      </c>
      <c r="L314">
        <v>1.4069264355341411</v>
      </c>
      <c r="M314">
        <v>34.528993997224696</v>
      </c>
    </row>
    <row r="315" spans="1:13" x14ac:dyDescent="0.25">
      <c r="A315" s="27">
        <v>45390</v>
      </c>
      <c r="B315" s="28">
        <v>0.52166666666666661</v>
      </c>
      <c r="C315" s="28" t="str">
        <f t="shared" si="4"/>
        <v>2024-04-08T12:31:12</v>
      </c>
      <c r="D315">
        <v>39.102310559999999</v>
      </c>
      <c r="E315">
        <v>-96.596310840000001</v>
      </c>
      <c r="F315">
        <v>1158.5489841999999</v>
      </c>
      <c r="G315">
        <f>0.3048*F315-'[1]Import Data'!$E$15</f>
        <v>14.125730384160022</v>
      </c>
      <c r="H315">
        <v>475.18858697634846</v>
      </c>
      <c r="I315">
        <v>4.8155403361887821</v>
      </c>
      <c r="J315">
        <v>11.709360095908085</v>
      </c>
      <c r="K315">
        <v>126.54969788176588</v>
      </c>
      <c r="L315">
        <v>5.5806239487645906</v>
      </c>
      <c r="M315">
        <v>36.905249945796292</v>
      </c>
    </row>
    <row r="316" spans="1:13" x14ac:dyDescent="0.25">
      <c r="A316" s="27">
        <v>45390</v>
      </c>
      <c r="B316" s="28">
        <v>0.52167824074074076</v>
      </c>
      <c r="C316" s="28" t="str">
        <f t="shared" si="4"/>
        <v>2024-04-08T12:31:13</v>
      </c>
      <c r="D316">
        <v>39.102317460000002</v>
      </c>
      <c r="E316">
        <v>-96.596311499999999</v>
      </c>
      <c r="F316">
        <v>1158.9689314</v>
      </c>
      <c r="G316">
        <f>0.3048*F316-'[1]Import Data'!$E$15</f>
        <v>14.25373029072</v>
      </c>
      <c r="H316">
        <v>477.6704093914708</v>
      </c>
      <c r="I316">
        <v>10.08826405178975</v>
      </c>
      <c r="J316">
        <v>8.5446681780950886</v>
      </c>
      <c r="K316">
        <v>131.02041684578825</v>
      </c>
      <c r="L316">
        <v>11.686704745742423</v>
      </c>
      <c r="M316">
        <v>40.741428706117567</v>
      </c>
    </row>
    <row r="317" spans="1:13" x14ac:dyDescent="0.25">
      <c r="A317" s="27">
        <v>45390</v>
      </c>
      <c r="B317" s="28">
        <v>0.5216898148148148</v>
      </c>
      <c r="C317" s="28" t="str">
        <f t="shared" si="4"/>
        <v>2024-04-08T12:31:14</v>
      </c>
      <c r="D317">
        <v>39.102314939999999</v>
      </c>
      <c r="E317">
        <v>-96.596310840000001</v>
      </c>
      <c r="F317">
        <v>1158.5292988000001</v>
      </c>
      <c r="G317">
        <f>0.3048*F317-'[1]Import Data'!$E$15</f>
        <v>14.119730274240055</v>
      </c>
      <c r="H317">
        <v>488.83861025952126</v>
      </c>
      <c r="I317">
        <v>13.788158249952929</v>
      </c>
      <c r="J317">
        <v>0.51539268375811642</v>
      </c>
      <c r="K317">
        <v>151.3409024295222</v>
      </c>
      <c r="L317">
        <v>15.971747057279675</v>
      </c>
      <c r="M317">
        <v>48.119826024807729</v>
      </c>
    </row>
    <row r="318" spans="1:13" x14ac:dyDescent="0.25">
      <c r="A318" s="27">
        <v>45390</v>
      </c>
      <c r="B318" s="28">
        <v>0.52170138888888895</v>
      </c>
      <c r="C318" s="28" t="str">
        <f t="shared" si="4"/>
        <v>2024-04-08T12:31:15</v>
      </c>
      <c r="D318">
        <v>39.102317249999999</v>
      </c>
      <c r="E318">
        <v>-96.596310900000006</v>
      </c>
      <c r="F318">
        <v>1158.45876125</v>
      </c>
      <c r="G318">
        <f>0.3048*F318-'[1]Import Data'!$E$15</f>
        <v>14.098230429000012</v>
      </c>
      <c r="H318">
        <v>517.37956803342809</v>
      </c>
      <c r="I318">
        <v>13.990379187909213</v>
      </c>
      <c r="J318">
        <v>0.14557582821939782</v>
      </c>
      <c r="K318">
        <v>203.30064622281833</v>
      </c>
      <c r="L318">
        <v>16.206542896258014</v>
      </c>
      <c r="M318">
        <v>62.391292029294789</v>
      </c>
    </row>
    <row r="319" spans="1:13" x14ac:dyDescent="0.25">
      <c r="A319" s="27">
        <v>45390</v>
      </c>
      <c r="B319" s="28">
        <v>0.52171296296296299</v>
      </c>
      <c r="C319" s="28" t="str">
        <f t="shared" si="4"/>
        <v>2024-04-08T12:31:16</v>
      </c>
      <c r="D319">
        <v>39.102323300000002</v>
      </c>
      <c r="E319">
        <v>-96.596311880000002</v>
      </c>
      <c r="F319">
        <v>1158.8770681999999</v>
      </c>
      <c r="G319">
        <f>0.3048*F319-'[1]Import Data'!$E$15</f>
        <v>14.225730387359988</v>
      </c>
      <c r="H319">
        <v>569.49783875099706</v>
      </c>
      <c r="I319">
        <v>12.72462590959023</v>
      </c>
      <c r="J319">
        <v>6.8266925655680336E-2</v>
      </c>
      <c r="K319">
        <v>298.17428112680028</v>
      </c>
      <c r="L319">
        <v>14.740286369138007</v>
      </c>
      <c r="M319">
        <v>87.637524075900771</v>
      </c>
    </row>
    <row r="320" spans="1:13" x14ac:dyDescent="0.25">
      <c r="A320" s="27">
        <v>45390</v>
      </c>
      <c r="B320" s="28">
        <v>0.52172453703703703</v>
      </c>
      <c r="C320" s="28" t="str">
        <f t="shared" si="4"/>
        <v>2024-04-08T12:31:17</v>
      </c>
      <c r="D320">
        <v>39.10232766</v>
      </c>
      <c r="E320">
        <v>-96.596312740000002</v>
      </c>
      <c r="F320">
        <v>1159.1198502</v>
      </c>
      <c r="G320">
        <f>0.3048*F320-'[1]Import Data'!$E$15</f>
        <v>14.299730340960025</v>
      </c>
      <c r="H320">
        <v>650.15706724247275</v>
      </c>
      <c r="I320">
        <v>11.046941090989925</v>
      </c>
      <c r="J320">
        <v>4.2949390313176378E-2</v>
      </c>
      <c r="K320">
        <v>445.00252562105794</v>
      </c>
      <c r="L320">
        <v>12.796845765144628</v>
      </c>
      <c r="M320">
        <v>126.8486876401557</v>
      </c>
    </row>
    <row r="321" spans="1:13" x14ac:dyDescent="0.25">
      <c r="A321" s="27">
        <v>45390</v>
      </c>
      <c r="B321" s="28">
        <v>0.52173611111111107</v>
      </c>
      <c r="C321" s="28" t="str">
        <f t="shared" si="4"/>
        <v>2024-04-08T12:31:18</v>
      </c>
      <c r="D321">
        <v>39.102325299999997</v>
      </c>
      <c r="E321">
        <v>-96.596312519999998</v>
      </c>
      <c r="F321">
        <v>1158.4177503999999</v>
      </c>
      <c r="G321">
        <f>0.3048*F321-'[1]Import Data'!$E$15</f>
        <v>14.085730321919982</v>
      </c>
      <c r="H321">
        <v>581.90695082660864</v>
      </c>
      <c r="I321">
        <v>9.3767459367583683</v>
      </c>
      <c r="J321">
        <v>2.3961238806298399E-2</v>
      </c>
      <c r="K321">
        <v>320.76324181822446</v>
      </c>
      <c r="L321">
        <v>10.862081235276214</v>
      </c>
      <c r="M321">
        <v>92.136061804504266</v>
      </c>
    </row>
    <row r="322" spans="1:13" x14ac:dyDescent="0.25">
      <c r="A322" s="27">
        <v>45390</v>
      </c>
      <c r="B322" s="28">
        <v>0.52174768518518522</v>
      </c>
      <c r="C322" s="28" t="str">
        <f t="shared" si="4"/>
        <v>2024-04-08T12:31:19</v>
      </c>
      <c r="D322">
        <v>39.102337624999997</v>
      </c>
      <c r="E322">
        <v>-96.596315000000004</v>
      </c>
      <c r="F322">
        <v>1159.2379605000001</v>
      </c>
      <c r="G322">
        <f>0.3048*F322-'[1]Import Data'!$E$15</f>
        <v>14.335730360400021</v>
      </c>
      <c r="H322">
        <v>591.83424048709799</v>
      </c>
      <c r="I322">
        <v>8.0585650078581281</v>
      </c>
      <c r="J322">
        <v>1.6275558434466837E-2</v>
      </c>
      <c r="K322">
        <v>338.86889850433244</v>
      </c>
      <c r="L322">
        <v>9.336042358127445</v>
      </c>
      <c r="M322">
        <v>96.419951511807611</v>
      </c>
    </row>
    <row r="323" spans="1:13" x14ac:dyDescent="0.25">
      <c r="A323" s="27">
        <v>45390</v>
      </c>
      <c r="B323" s="28">
        <v>0.52175925925925926</v>
      </c>
      <c r="C323" s="28" t="str">
        <f t="shared" si="4"/>
        <v>2024-04-08T12:31:20</v>
      </c>
      <c r="D323">
        <v>39.102352600000003</v>
      </c>
      <c r="E323">
        <v>-96.596320779999999</v>
      </c>
      <c r="F323">
        <v>1159.6119762000001</v>
      </c>
      <c r="G323">
        <f>0.3048*F323-'[1]Import Data'!$E$15</f>
        <v>14.449730345760031</v>
      </c>
      <c r="H323">
        <v>526.06594648635621</v>
      </c>
      <c r="I323">
        <v>6.6355287777953649</v>
      </c>
      <c r="J323">
        <v>1.1754569980448271E-2</v>
      </c>
      <c r="K323">
        <v>219.15009177255681</v>
      </c>
      <c r="L323">
        <v>7.6879421633046583</v>
      </c>
      <c r="M323">
        <v>63.063039202762944</v>
      </c>
    </row>
    <row r="324" spans="1:13" x14ac:dyDescent="0.25">
      <c r="A324" s="27">
        <v>45390</v>
      </c>
      <c r="B324" s="28">
        <v>0.52177083333333341</v>
      </c>
      <c r="C324" s="28" t="str">
        <f t="shared" ref="C324:C387" si="5">TEXT(A324+B324, "yyyy-mm-ddThh:MM:ss")</f>
        <v>2024-04-08T12:31:21</v>
      </c>
      <c r="D324">
        <v>39.102365540000001</v>
      </c>
      <c r="E324">
        <v>-96.596326660000003</v>
      </c>
      <c r="F324">
        <v>1159.3757559999999</v>
      </c>
      <c r="G324">
        <f>0.3048*F324-'[1]Import Data'!$E$15</f>
        <v>14.377730428799964</v>
      </c>
      <c r="H324">
        <v>565.7751051283135</v>
      </c>
      <c r="I324">
        <v>5.6768517385951895</v>
      </c>
      <c r="J324">
        <v>5.8772849902241353E-3</v>
      </c>
      <c r="K324">
        <v>291.46680849963877</v>
      </c>
      <c r="L324">
        <v>6.5776626366898663</v>
      </c>
      <c r="M324">
        <v>82.309946045495835</v>
      </c>
    </row>
    <row r="325" spans="1:13" x14ac:dyDescent="0.25">
      <c r="A325" s="27">
        <v>45390</v>
      </c>
      <c r="B325" s="28">
        <v>0.52178240740740744</v>
      </c>
      <c r="C325" s="28" t="str">
        <f t="shared" si="5"/>
        <v>2024-04-08T12:31:22</v>
      </c>
      <c r="D325">
        <v>39.102374900000001</v>
      </c>
      <c r="E325">
        <v>-96.596331000000006</v>
      </c>
      <c r="F325">
        <v>1158.77044075</v>
      </c>
      <c r="G325">
        <f>0.3048*F325-'[1]Import Data'!$E$15</f>
        <v>14.193230340600053</v>
      </c>
      <c r="H325">
        <v>600.52061894002611</v>
      </c>
      <c r="I325">
        <v>4.8155403361887821</v>
      </c>
      <c r="J325">
        <v>6.3293838356259921E-3</v>
      </c>
      <c r="K325">
        <v>354.75499764244177</v>
      </c>
      <c r="L325">
        <v>5.5800558114004577</v>
      </c>
      <c r="M325">
        <v>99.142815483993402</v>
      </c>
    </row>
    <row r="326" spans="1:13" x14ac:dyDescent="0.25">
      <c r="A326" s="27">
        <v>45390</v>
      </c>
      <c r="B326" s="28">
        <v>0.52179398148148148</v>
      </c>
      <c r="C326" s="28" t="str">
        <f t="shared" si="5"/>
        <v>2024-04-08T12:31:23</v>
      </c>
      <c r="D326">
        <v>39.10237798</v>
      </c>
      <c r="E326">
        <v>-96.596333799999996</v>
      </c>
      <c r="F326">
        <v>1158.1290366000001</v>
      </c>
      <c r="G326">
        <f>0.3048*F326-'[1]Import Data'!$E$15</f>
        <v>13.997730355680062</v>
      </c>
      <c r="H326">
        <v>596.79788531734266</v>
      </c>
      <c r="I326">
        <v>4.1040222211574005</v>
      </c>
      <c r="J326">
        <v>4.0688896086167091E-3</v>
      </c>
      <c r="K326">
        <v>348.01166917485625</v>
      </c>
      <c r="L326">
        <v>4.7560612298347857</v>
      </c>
      <c r="M326">
        <v>96.9505853669679</v>
      </c>
    </row>
    <row r="327" spans="1:13" x14ac:dyDescent="0.25">
      <c r="A327" s="27">
        <v>45390</v>
      </c>
      <c r="B327" s="28">
        <v>0.52180555555555552</v>
      </c>
      <c r="C327" s="28" t="str">
        <f t="shared" si="5"/>
        <v>2024-04-08T12:31:24</v>
      </c>
      <c r="D327">
        <v>39.102389299999999</v>
      </c>
      <c r="E327">
        <v>-96.596343379999993</v>
      </c>
      <c r="F327">
        <v>1158.3390102000001</v>
      </c>
      <c r="G327">
        <f>0.3048*F327-'[1]Import Data'!$E$15</f>
        <v>14.061730308960023</v>
      </c>
      <c r="H327">
        <v>584.38877324173097</v>
      </c>
      <c r="I327">
        <v>3.549787057869807</v>
      </c>
      <c r="J327">
        <v>3.164691917812996E-3</v>
      </c>
      <c r="K327">
        <v>325.43559847727738</v>
      </c>
      <c r="L327">
        <v>4.1140495197512958</v>
      </c>
      <c r="M327">
        <v>90.518327300969062</v>
      </c>
    </row>
    <row r="328" spans="1:13" x14ac:dyDescent="0.25">
      <c r="A328" s="27">
        <v>45390</v>
      </c>
      <c r="B328" s="28">
        <v>0.52181712962962956</v>
      </c>
      <c r="C328" s="28" t="str">
        <f t="shared" si="5"/>
        <v>2024-04-08T12:31:25</v>
      </c>
      <c r="D328">
        <v>39.10238872</v>
      </c>
      <c r="E328">
        <v>-96.596359480000004</v>
      </c>
      <c r="F328">
        <v>1157.4138134</v>
      </c>
      <c r="G328">
        <f>0.3048*F328-'[1]Import Data'!$E$15</f>
        <v>13.779730324319985</v>
      </c>
      <c r="H328">
        <v>552.1250818451407</v>
      </c>
      <c r="I328">
        <v>3.2427108187510001</v>
      </c>
      <c r="J328">
        <v>1.207103917222957</v>
      </c>
      <c r="K328">
        <v>266.66734227372831</v>
      </c>
      <c r="L328">
        <v>3.7580339018524467</v>
      </c>
      <c r="M328">
        <v>74.33804294168084</v>
      </c>
    </row>
    <row r="329" spans="1:13" x14ac:dyDescent="0.25">
      <c r="A329" s="27">
        <v>45390</v>
      </c>
      <c r="B329" s="28">
        <v>0.52182870370370371</v>
      </c>
      <c r="C329" s="28" t="str">
        <f t="shared" si="5"/>
        <v>2024-04-08T12:31:26</v>
      </c>
      <c r="D329">
        <v>39.102386475000003</v>
      </c>
      <c r="E329">
        <v>-96.596376925000001</v>
      </c>
      <c r="F329">
        <v>1156.5968842499999</v>
      </c>
      <c r="G329">
        <f>0.3048*F329-'[1]Import Data'!$E$15</f>
        <v>13.530730319399993</v>
      </c>
      <c r="H329">
        <v>522.34321286367276</v>
      </c>
      <c r="I329">
        <v>3.2951384693322581</v>
      </c>
      <c r="J329">
        <v>4.7018279921793082</v>
      </c>
      <c r="K329">
        <v>212.4082894909717</v>
      </c>
      <c r="L329">
        <v>3.8184044301439819</v>
      </c>
      <c r="M329">
        <v>59.565992539028009</v>
      </c>
    </row>
    <row r="330" spans="1:13" x14ac:dyDescent="0.25">
      <c r="A330" s="27">
        <v>45390</v>
      </c>
      <c r="B330" s="28">
        <v>0.52184027777777775</v>
      </c>
      <c r="C330" s="28" t="str">
        <f t="shared" si="5"/>
        <v>2024-04-08T12:31:27</v>
      </c>
      <c r="D330">
        <v>39.102382480000003</v>
      </c>
      <c r="E330">
        <v>-96.596385060000003</v>
      </c>
      <c r="F330">
        <v>1155.6552830000001</v>
      </c>
      <c r="G330">
        <f>0.3048*F330-'[1]Import Data'!$E$15</f>
        <v>13.243730258400035</v>
      </c>
      <c r="H330">
        <v>531.02959131660089</v>
      </c>
      <c r="I330">
        <v>4.0515945705761496</v>
      </c>
      <c r="J330">
        <v>2.0660917234864846</v>
      </c>
      <c r="K330">
        <v>228.187208959054</v>
      </c>
      <c r="L330">
        <v>4.6941887784408927</v>
      </c>
      <c r="M330">
        <v>64.244670361411465</v>
      </c>
    </row>
    <row r="331" spans="1:13" x14ac:dyDescent="0.25">
      <c r="A331" s="27">
        <v>45390</v>
      </c>
      <c r="B331" s="28">
        <v>0.5218518518518519</v>
      </c>
      <c r="C331" s="28" t="str">
        <f t="shared" si="5"/>
        <v>2024-04-08T12:31:28</v>
      </c>
      <c r="D331">
        <v>39.102389299999999</v>
      </c>
      <c r="E331">
        <v>-96.596393280000001</v>
      </c>
      <c r="F331">
        <v>1156.1670942000001</v>
      </c>
      <c r="G331">
        <f>0.3048*F331-'[1]Import Data'!$E$15</f>
        <v>13.399730312160045</v>
      </c>
      <c r="H331">
        <v>523.58412407123387</v>
      </c>
      <c r="I331">
        <v>5.070188924726331</v>
      </c>
      <c r="J331">
        <v>6.691062911947478</v>
      </c>
      <c r="K331">
        <v>214.57328852987013</v>
      </c>
      <c r="L331">
        <v>5.8727409195294573</v>
      </c>
      <c r="M331">
        <v>61.036876746386284</v>
      </c>
    </row>
    <row r="332" spans="1:13" x14ac:dyDescent="0.25">
      <c r="A332" s="27">
        <v>45390</v>
      </c>
      <c r="B332" s="28">
        <v>0.52186342592592594</v>
      </c>
      <c r="C332" s="28" t="str">
        <f t="shared" si="5"/>
        <v>2024-04-08T12:31:29</v>
      </c>
      <c r="D332">
        <v>39.102395133333303</v>
      </c>
      <c r="E332">
        <v>-96.596403133333297</v>
      </c>
      <c r="F332">
        <v>1156.8648193333299</v>
      </c>
      <c r="G332">
        <f>0.3048*F332-'[1]Import Data'!$E$15</f>
        <v>13.612396932798958</v>
      </c>
      <c r="H332">
        <v>495.04316629732716</v>
      </c>
      <c r="I332">
        <v>6.9426050169141789</v>
      </c>
      <c r="J332">
        <v>1.4241113630158482</v>
      </c>
      <c r="K332">
        <v>162.60741847736037</v>
      </c>
      <c r="L332">
        <v>8.0407204678345856</v>
      </c>
      <c r="M332">
        <v>47.793500824196222</v>
      </c>
    </row>
    <row r="333" spans="1:13" x14ac:dyDescent="0.25">
      <c r="A333" s="27">
        <v>45390</v>
      </c>
      <c r="B333" s="28">
        <v>0.52187499999999998</v>
      </c>
      <c r="C333" s="28" t="str">
        <f t="shared" si="5"/>
        <v>2024-04-08T12:31:30</v>
      </c>
      <c r="D333">
        <v>39.102394433333302</v>
      </c>
      <c r="E333">
        <v>-96.596407166666694</v>
      </c>
      <c r="F333">
        <v>1156.6843733333301</v>
      </c>
      <c r="G333">
        <f>0.3048*F333-'[1]Import Data'!$E$15</f>
        <v>13.557396991999042</v>
      </c>
      <c r="H333">
        <v>537.23414735440679</v>
      </c>
      <c r="I333">
        <v>8.0585650078581281</v>
      </c>
      <c r="J333">
        <v>0.14467163052859411</v>
      </c>
      <c r="K333">
        <v>239.39425498055832</v>
      </c>
      <c r="L333">
        <v>9.333192431687694</v>
      </c>
      <c r="M333">
        <v>69.289281881005422</v>
      </c>
    </row>
    <row r="334" spans="1:13" x14ac:dyDescent="0.25">
      <c r="A334" s="27">
        <v>45390</v>
      </c>
      <c r="B334" s="28">
        <v>0.52188657407407402</v>
      </c>
      <c r="C334" s="28" t="str">
        <f t="shared" si="5"/>
        <v>2024-04-08T12:31:31</v>
      </c>
      <c r="D334">
        <v>39.102396919999997</v>
      </c>
      <c r="E334">
        <v>-96.596409620000003</v>
      </c>
      <c r="F334">
        <v>1156.8298239999999</v>
      </c>
      <c r="G334">
        <f>0.3048*F334-'[1]Import Data'!$E$15</f>
        <v>13.601730355200004</v>
      </c>
      <c r="H334">
        <v>560.81146029806882</v>
      </c>
      <c r="I334">
        <v>7.7065507825268114</v>
      </c>
      <c r="J334">
        <v>5.8320751056839502E-2</v>
      </c>
      <c r="K334">
        <v>282.30454596763929</v>
      </c>
      <c r="L334">
        <v>8.9254999330226141</v>
      </c>
      <c r="M334">
        <v>80.81736315727494</v>
      </c>
    </row>
    <row r="335" spans="1:13" x14ac:dyDescent="0.25">
      <c r="A335" s="27">
        <v>45390</v>
      </c>
      <c r="B335" s="28">
        <v>0.52189814814814817</v>
      </c>
      <c r="C335" s="28" t="str">
        <f t="shared" si="5"/>
        <v>2024-04-08T12:31:32</v>
      </c>
      <c r="D335">
        <v>39.102394920000002</v>
      </c>
      <c r="E335">
        <v>-96.596410779999999</v>
      </c>
      <c r="F335">
        <v>1156.5673568</v>
      </c>
      <c r="G335">
        <f>0.3048*F335-'[1]Import Data'!$E$15</f>
        <v>13.52173035264002</v>
      </c>
      <c r="H335">
        <v>558.3296378829466</v>
      </c>
      <c r="I335">
        <v>6.9426050169141789</v>
      </c>
      <c r="J335">
        <v>2.7125930724111395E-2</v>
      </c>
      <c r="K335">
        <v>277.79709551264136</v>
      </c>
      <c r="L335">
        <v>8.0409932010435892</v>
      </c>
      <c r="M335">
        <v>79.208984174024749</v>
      </c>
    </row>
    <row r="336" spans="1:13" x14ac:dyDescent="0.25">
      <c r="A336" s="27">
        <v>45390</v>
      </c>
      <c r="B336" s="28">
        <v>0.52190972222222221</v>
      </c>
      <c r="C336" s="28" t="str">
        <f t="shared" si="5"/>
        <v>2024-04-08T12:31:33</v>
      </c>
      <c r="D336">
        <v>39.102391675</v>
      </c>
      <c r="E336">
        <v>-96.596412075000003</v>
      </c>
      <c r="F336">
        <v>1155.9571205</v>
      </c>
      <c r="G336">
        <f>0.3048*F336-'[1]Import Data'!$E$15</f>
        <v>13.335730328400018</v>
      </c>
      <c r="H336">
        <v>529.78868010903977</v>
      </c>
      <c r="I336">
        <v>5.9764383133452483</v>
      </c>
      <c r="J336">
        <v>1.7179756125270548E-2</v>
      </c>
      <c r="K336">
        <v>225.86661950512658</v>
      </c>
      <c r="L336">
        <v>6.9224390563948681</v>
      </c>
      <c r="M336">
        <v>64.566746733359594</v>
      </c>
    </row>
    <row r="337" spans="1:13" x14ac:dyDescent="0.25">
      <c r="A337" s="27">
        <v>45390</v>
      </c>
      <c r="B337" s="28">
        <v>0.52192129629629636</v>
      </c>
      <c r="C337" s="28" t="str">
        <f t="shared" si="5"/>
        <v>2024-04-08T12:31:34</v>
      </c>
      <c r="D337">
        <v>39.102395880000003</v>
      </c>
      <c r="E337">
        <v>-96.596414480000007</v>
      </c>
      <c r="F337">
        <v>1156.1014774</v>
      </c>
      <c r="G337">
        <f>0.3048*F337-'[1]Import Data'!$E$15</f>
        <v>13.379730311520007</v>
      </c>
      <c r="H337">
        <v>535.99323614684556</v>
      </c>
      <c r="I337">
        <v>5.3173478488951247</v>
      </c>
      <c r="J337">
        <v>1.0398273444242701E-2</v>
      </c>
      <c r="K337">
        <v>237.1760411208931</v>
      </c>
      <c r="L337">
        <v>6.1594401020464824</v>
      </c>
      <c r="M337">
        <v>67.324134894886868</v>
      </c>
    </row>
    <row r="338" spans="1:13" x14ac:dyDescent="0.25">
      <c r="A338" s="27">
        <v>45390</v>
      </c>
      <c r="B338" s="28">
        <v>0.52193287037037039</v>
      </c>
      <c r="C338" s="28" t="str">
        <f t="shared" si="5"/>
        <v>2024-04-08T12:31:35</v>
      </c>
      <c r="D338">
        <v>39.102398379999997</v>
      </c>
      <c r="E338">
        <v>-96.596414659999994</v>
      </c>
      <c r="F338">
        <v>1155.6421596</v>
      </c>
      <c r="G338">
        <f>0.3048*F338-'[1]Import Data'!$E$15</f>
        <v>13.239730246080001</v>
      </c>
      <c r="H338">
        <v>513.65683441074464</v>
      </c>
      <c r="I338">
        <v>4.3586708096949494</v>
      </c>
      <c r="J338">
        <v>9.0419769080371318E-3</v>
      </c>
      <c r="K338">
        <v>196.53062526868251</v>
      </c>
      <c r="L338">
        <v>5.0492828672296675</v>
      </c>
      <c r="M338">
        <v>55.763239808583265</v>
      </c>
    </row>
    <row r="339" spans="1:13" x14ac:dyDescent="0.25">
      <c r="A339" s="27">
        <v>45390</v>
      </c>
      <c r="B339" s="28">
        <v>0.52194444444444443</v>
      </c>
      <c r="C339" s="28" t="str">
        <f t="shared" si="5"/>
        <v>2024-04-08T12:31:36</v>
      </c>
      <c r="D339">
        <v>39.102395299999998</v>
      </c>
      <c r="E339">
        <v>-96.596413566666698</v>
      </c>
      <c r="F339">
        <v>1155.1478463333301</v>
      </c>
      <c r="G339">
        <f>0.3048*F339-'[1]Import Data'!$E$15</f>
        <v>13.089063562399019</v>
      </c>
      <c r="H339">
        <v>540.95688097709024</v>
      </c>
      <c r="I339">
        <v>3.5947250440823098</v>
      </c>
      <c r="J339">
        <v>5.8772849902241353E-3</v>
      </c>
      <c r="K339">
        <v>246.22802476191245</v>
      </c>
      <c r="L339">
        <v>4.1642932834279671</v>
      </c>
      <c r="M339">
        <v>68.937794783808883</v>
      </c>
    </row>
    <row r="340" spans="1:13" x14ac:dyDescent="0.25">
      <c r="A340" s="27">
        <v>45390</v>
      </c>
      <c r="B340" s="28">
        <v>0.52195601851851847</v>
      </c>
      <c r="C340" s="28" t="str">
        <f t="shared" si="5"/>
        <v>2024-04-08T12:31:37</v>
      </c>
      <c r="D340">
        <v>39.102394933333301</v>
      </c>
      <c r="E340">
        <v>-96.596413949999999</v>
      </c>
      <c r="F340">
        <v>1155.59622816667</v>
      </c>
      <c r="G340">
        <f>0.3048*F340-'[1]Import Data'!$E$15</f>
        <v>13.225730345201043</v>
      </c>
      <c r="H340">
        <v>549.64325943001836</v>
      </c>
      <c r="I340">
        <v>3.137855517588477</v>
      </c>
      <c r="J340">
        <v>4.0688896086167091E-3</v>
      </c>
      <c r="K340">
        <v>262.03194402052139</v>
      </c>
      <c r="L340">
        <v>3.634911489175825</v>
      </c>
      <c r="M340">
        <v>73.021076669788968</v>
      </c>
    </row>
    <row r="341" spans="1:13" x14ac:dyDescent="0.25">
      <c r="A341" s="27">
        <v>45390</v>
      </c>
      <c r="B341" s="28">
        <v>0.52196759259259262</v>
      </c>
      <c r="C341" s="28" t="str">
        <f t="shared" si="5"/>
        <v>2024-04-08T12:31:38</v>
      </c>
      <c r="D341">
        <v>39.10239344</v>
      </c>
      <c r="E341">
        <v>-96.596413920000003</v>
      </c>
      <c r="F341">
        <v>1155.6093513999999</v>
      </c>
      <c r="G341">
        <f>0.3048*F341-'[1]Import Data'!$E$15</f>
        <v>13.22973030672</v>
      </c>
      <c r="H341">
        <v>552.1250818451407</v>
      </c>
      <c r="I341">
        <v>2.5836203543008835</v>
      </c>
      <c r="J341">
        <v>3.6167907632148528E-3</v>
      </c>
      <c r="K341">
        <v>266.52261101604927</v>
      </c>
      <c r="L341">
        <v>2.9925774365599143</v>
      </c>
      <c r="M341">
        <v>73.97051800965599</v>
      </c>
    </row>
    <row r="342" spans="1:13" x14ac:dyDescent="0.25">
      <c r="A342" s="27">
        <v>45390</v>
      </c>
      <c r="B342" s="28">
        <v>0.52197916666666666</v>
      </c>
      <c r="C342" s="28" t="str">
        <f t="shared" si="5"/>
        <v>2024-04-08T12:31:39</v>
      </c>
      <c r="D342">
        <v>39.102395074999997</v>
      </c>
      <c r="E342">
        <v>-96.596414899999999</v>
      </c>
      <c r="F342">
        <v>1155.5962280000001</v>
      </c>
      <c r="G342">
        <f>0.3048*F342-'[1]Import Data'!$E$15</f>
        <v>13.225730294400023</v>
      </c>
      <c r="H342">
        <v>542.19779218465135</v>
      </c>
      <c r="I342">
        <v>2.4338270669258506</v>
      </c>
      <c r="J342">
        <v>2.2604942270092829E-3</v>
      </c>
      <c r="K342">
        <v>248.42800045152256</v>
      </c>
      <c r="L342">
        <v>2.8187867615287114</v>
      </c>
      <c r="M342">
        <v>68.961142501460017</v>
      </c>
    </row>
    <row r="343" spans="1:13" x14ac:dyDescent="0.25">
      <c r="A343" s="27">
        <v>45390</v>
      </c>
      <c r="B343" s="28">
        <v>0.52199074074074081</v>
      </c>
      <c r="C343" s="28" t="str">
        <f t="shared" si="5"/>
        <v>2024-04-08T12:31:40</v>
      </c>
      <c r="D343">
        <v>39.102398919999999</v>
      </c>
      <c r="E343">
        <v>-96.596419580000003</v>
      </c>
      <c r="F343">
        <v>1156.1080388</v>
      </c>
      <c r="G343">
        <f>0.3048*F343-'[1]Import Data'!$E$15</f>
        <v>13.381730226240052</v>
      </c>
      <c r="H343">
        <v>526.06594648635621</v>
      </c>
      <c r="I343">
        <v>2.0218955266445278</v>
      </c>
      <c r="J343">
        <v>1.3562965362055699E-3</v>
      </c>
      <c r="K343">
        <v>219.04603895817658</v>
      </c>
      <c r="L343">
        <v>2.3414615429747885</v>
      </c>
      <c r="M343">
        <v>60.743312325193195</v>
      </c>
    </row>
    <row r="344" spans="1:13" x14ac:dyDescent="0.25">
      <c r="A344" s="27">
        <v>45390</v>
      </c>
      <c r="B344" s="28">
        <v>0.52200231481481485</v>
      </c>
      <c r="C344" s="28" t="str">
        <f t="shared" si="5"/>
        <v>2024-04-08T12:31:41</v>
      </c>
      <c r="D344">
        <v>39.102390880000002</v>
      </c>
      <c r="E344">
        <v>-96.596422380000007</v>
      </c>
      <c r="F344">
        <v>1155.386254</v>
      </c>
      <c r="G344">
        <f>0.3048*F344-'[1]Import Data'!$E$15</f>
        <v>13.161730219200024</v>
      </c>
      <c r="H344">
        <v>498.76589992001061</v>
      </c>
      <c r="I344">
        <v>1.565026000150695</v>
      </c>
      <c r="J344">
        <v>0.66458530274072913</v>
      </c>
      <c r="K344">
        <v>169.31381445188495</v>
      </c>
      <c r="L344">
        <v>1.8118295372187705</v>
      </c>
      <c r="M344">
        <v>46.952993223607834</v>
      </c>
    </row>
    <row r="345" spans="1:13" x14ac:dyDescent="0.25">
      <c r="A345" s="27">
        <v>45390</v>
      </c>
      <c r="B345" s="28">
        <v>0.52201388888888889</v>
      </c>
      <c r="C345" s="28" t="str">
        <f t="shared" si="5"/>
        <v>2024-04-08T12:31:42</v>
      </c>
      <c r="D345">
        <v>39.102389375000001</v>
      </c>
      <c r="E345">
        <v>-96.596426725000001</v>
      </c>
      <c r="F345">
        <v>1155.9325142499999</v>
      </c>
      <c r="G345">
        <f>0.3048*F345-'[1]Import Data'!$E$15</f>
        <v>13.32823034339998</v>
      </c>
      <c r="H345">
        <v>509.93410078806107</v>
      </c>
      <c r="I345">
        <v>2.4338270669258506</v>
      </c>
      <c r="J345">
        <v>7.4144210645904476</v>
      </c>
      <c r="K345">
        <v>189.54792843057297</v>
      </c>
      <c r="L345">
        <v>2.8163986068236073</v>
      </c>
      <c r="M345">
        <v>52.901917546327418</v>
      </c>
    </row>
    <row r="346" spans="1:13" x14ac:dyDescent="0.25">
      <c r="A346" s="27">
        <v>45390</v>
      </c>
      <c r="B346" s="28">
        <v>0.52202546296296293</v>
      </c>
      <c r="C346" s="28" t="str">
        <f t="shared" si="5"/>
        <v>2024-04-08T12:31:43</v>
      </c>
      <c r="D346">
        <v>39.102377939999997</v>
      </c>
      <c r="E346">
        <v>-96.596422680000003</v>
      </c>
      <c r="F346">
        <v>1156.0489838000001</v>
      </c>
      <c r="G346">
        <f>0.3048*F346-'[1]Import Data'!$E$15</f>
        <v>13.36373026224004</v>
      </c>
      <c r="H346">
        <v>511.1750119956223</v>
      </c>
      <c r="I346">
        <v>4.965333623563815</v>
      </c>
      <c r="J346">
        <v>4.7470378767194941</v>
      </c>
      <c r="K346">
        <v>191.74596847780811</v>
      </c>
      <c r="L346">
        <v>5.7440789168948037</v>
      </c>
      <c r="M346">
        <v>54.756103146642836</v>
      </c>
    </row>
    <row r="347" spans="1:13" x14ac:dyDescent="0.25">
      <c r="A347" s="27">
        <v>45390</v>
      </c>
      <c r="B347" s="28">
        <v>0.52203703703703697</v>
      </c>
      <c r="C347" s="28" t="str">
        <f t="shared" si="5"/>
        <v>2024-04-08T12:31:44</v>
      </c>
      <c r="D347">
        <v>39.1023736</v>
      </c>
      <c r="E347">
        <v>-96.59642126</v>
      </c>
      <c r="F347">
        <v>1156.1933409999999</v>
      </c>
      <c r="G347">
        <f>0.3048*F347-'[1]Import Data'!$E$15</f>
        <v>13.4077303368</v>
      </c>
      <c r="H347">
        <v>523.58412407123387</v>
      </c>
      <c r="I347">
        <v>7.3994745434080116</v>
      </c>
      <c r="J347">
        <v>3.8066722782836324</v>
      </c>
      <c r="K347">
        <v>213.99981548295176</v>
      </c>
      <c r="L347">
        <v>8.5478190875555349</v>
      </c>
      <c r="M347">
        <v>62.026937078328821</v>
      </c>
    </row>
    <row r="348" spans="1:13" x14ac:dyDescent="0.25">
      <c r="A348" s="27">
        <v>45390</v>
      </c>
      <c r="B348" s="28">
        <v>0.52204861111111112</v>
      </c>
      <c r="C348" s="28" t="str">
        <f t="shared" si="5"/>
        <v>2024-04-08T12:31:45</v>
      </c>
      <c r="D348">
        <v>39.102370899999997</v>
      </c>
      <c r="E348">
        <v>-96.596420566666694</v>
      </c>
      <c r="F348">
        <v>1156.3726933333301</v>
      </c>
      <c r="G348">
        <f>0.3048*F348-'[1]Import Data'!$E$15</f>
        <v>13.462396927999009</v>
      </c>
      <c r="H348">
        <v>629.06157671393294</v>
      </c>
      <c r="I348">
        <v>9.7811878126709431</v>
      </c>
      <c r="J348">
        <v>5.9677047593045067</v>
      </c>
      <c r="K348">
        <v>404.925379148621</v>
      </c>
      <c r="L348">
        <v>11.283887258665894</v>
      </c>
      <c r="M348">
        <v>115.27014599554565</v>
      </c>
    </row>
    <row r="349" spans="1:13" x14ac:dyDescent="0.25">
      <c r="A349" s="27">
        <v>45390</v>
      </c>
      <c r="B349" s="28">
        <v>0.52206018518518515</v>
      </c>
      <c r="C349" s="28" t="str">
        <f t="shared" si="5"/>
        <v>2024-04-08T12:31:46</v>
      </c>
      <c r="D349">
        <v>39.1023711666667</v>
      </c>
      <c r="E349">
        <v>-96.596420866666705</v>
      </c>
      <c r="F349">
        <v>1156.4820549999999</v>
      </c>
      <c r="G349">
        <f>0.3048*F349-'[1]Import Data'!$E$15</f>
        <v>13.495730363999996</v>
      </c>
      <c r="H349">
        <v>631.54339912905527</v>
      </c>
      <c r="I349">
        <v>13.481082010834122</v>
      </c>
      <c r="J349">
        <v>6.3293838356259924</v>
      </c>
      <c r="K349">
        <v>408.87200162894351</v>
      </c>
      <c r="L349">
        <v>15.531213254098935</v>
      </c>
      <c r="M349">
        <v>118.16678015055945</v>
      </c>
    </row>
    <row r="350" spans="1:13" x14ac:dyDescent="0.25">
      <c r="A350" s="27">
        <v>45390</v>
      </c>
      <c r="B350" s="28">
        <v>0.5220717592592593</v>
      </c>
      <c r="C350" s="28" t="str">
        <f t="shared" si="5"/>
        <v>2024-04-08T12:31:47</v>
      </c>
      <c r="D350">
        <v>39.102374140000002</v>
      </c>
      <c r="E350">
        <v>-96.596422700000005</v>
      </c>
      <c r="F350">
        <v>1156.5936032</v>
      </c>
      <c r="G350">
        <f>0.3048*F350-'[1]Import Data'!$E$15</f>
        <v>13.529730255359993</v>
      </c>
      <c r="H350">
        <v>697.31169312979705</v>
      </c>
      <c r="I350">
        <v>16.626741045709686</v>
      </c>
      <c r="J350">
        <v>3.5173290172264444</v>
      </c>
      <c r="K350">
        <v>527.03225550946968</v>
      </c>
      <c r="L350">
        <v>19.122343454717907</v>
      </c>
      <c r="M350">
        <v>151.93135973642276</v>
      </c>
    </row>
    <row r="351" spans="1:13" x14ac:dyDescent="0.25">
      <c r="A351" s="27">
        <v>45390</v>
      </c>
      <c r="B351" s="28">
        <v>0.52208333333333334</v>
      </c>
      <c r="C351" s="28" t="str">
        <f t="shared" si="5"/>
        <v>2024-04-08T12:31:48</v>
      </c>
      <c r="D351">
        <v>39.102371866666701</v>
      </c>
      <c r="E351">
        <v>-96.596422333333294</v>
      </c>
      <c r="F351">
        <v>1156.7226496666699</v>
      </c>
      <c r="G351">
        <f>0.3048*F351-'[1]Import Data'!$E$15</f>
        <v>13.569063618401003</v>
      </c>
      <c r="H351">
        <v>802.78914577249611</v>
      </c>
      <c r="I351">
        <v>19.210675252928915</v>
      </c>
      <c r="J351">
        <v>5.9677047593045067</v>
      </c>
      <c r="K351">
        <v>716.50256969653697</v>
      </c>
      <c r="L351">
        <v>22.058453054317038</v>
      </c>
      <c r="M351">
        <v>204.86341447298361</v>
      </c>
    </row>
    <row r="352" spans="1:13" x14ac:dyDescent="0.25">
      <c r="A352" s="27">
        <v>45390</v>
      </c>
      <c r="B352" s="28">
        <v>0.52209490740740738</v>
      </c>
      <c r="C352" s="28" t="str">
        <f t="shared" si="5"/>
        <v>2024-04-08T12:31:49</v>
      </c>
      <c r="D352">
        <v>39.1023712</v>
      </c>
      <c r="E352">
        <v>-96.596421866666702</v>
      </c>
      <c r="F352">
        <v>1156.8538834999999</v>
      </c>
      <c r="G352">
        <f>0.3048*F352-'[1]Import Data'!$E$15</f>
        <v>13.609063690799985</v>
      </c>
      <c r="H352">
        <v>872.28017339592134</v>
      </c>
      <c r="I352">
        <v>21.644816172773105</v>
      </c>
      <c r="J352">
        <v>5.8772849902241351</v>
      </c>
      <c r="K352">
        <v>841.09857776395393</v>
      </c>
      <c r="L352">
        <v>24.83005052571222</v>
      </c>
      <c r="M352">
        <v>240.03197143365631</v>
      </c>
    </row>
    <row r="353" spans="1:13" x14ac:dyDescent="0.25">
      <c r="A353" s="27">
        <v>45390</v>
      </c>
      <c r="B353" s="28">
        <v>0.52210648148148142</v>
      </c>
      <c r="C353" s="28" t="str">
        <f t="shared" si="5"/>
        <v>2024-04-08T12:31:50</v>
      </c>
      <c r="D353">
        <v>39.102373219999997</v>
      </c>
      <c r="E353">
        <v>-96.596422700000005</v>
      </c>
      <c r="F353">
        <v>1156.8626322</v>
      </c>
      <c r="G353">
        <f>0.3048*F353-'[1]Import Data'!$E$15</f>
        <v>13.611730294560004</v>
      </c>
      <c r="H353">
        <v>983.96218207642619</v>
      </c>
      <c r="I353">
        <v>23.876736154661018</v>
      </c>
      <c r="J353">
        <v>0.60129146438446923</v>
      </c>
      <c r="K353">
        <v>1041.97029498747</v>
      </c>
      <c r="L353">
        <v>27.378460853920981</v>
      </c>
      <c r="M353">
        <v>295.90734289501637</v>
      </c>
    </row>
    <row r="354" spans="1:13" x14ac:dyDescent="0.25">
      <c r="A354" s="27">
        <v>45390</v>
      </c>
      <c r="B354" s="28">
        <v>0.52211805555555557</v>
      </c>
      <c r="C354" s="28" t="str">
        <f t="shared" si="5"/>
        <v>2024-04-08T12:31:51</v>
      </c>
      <c r="D354">
        <v>39.102372574999997</v>
      </c>
      <c r="E354">
        <v>-96.596421899999996</v>
      </c>
      <c r="F354">
        <v>1157.0479997499999</v>
      </c>
      <c r="G354">
        <f>0.3048*F354-'[1]Import Data'!$E$15</f>
        <v>13.668230323800003</v>
      </c>
      <c r="H354">
        <v>1108.0533028325428</v>
      </c>
      <c r="I354">
        <v>23.217645690210901</v>
      </c>
      <c r="J354">
        <v>0.30516672064625322</v>
      </c>
      <c r="K354">
        <v>1265.2291723719409</v>
      </c>
      <c r="L354">
        <v>26.615559059808589</v>
      </c>
      <c r="M354">
        <v>356.4691697244732</v>
      </c>
    </row>
    <row r="355" spans="1:13" x14ac:dyDescent="0.25">
      <c r="A355" s="27">
        <v>45390</v>
      </c>
      <c r="B355" s="28">
        <v>0.52212962962962961</v>
      </c>
      <c r="C355" s="28" t="str">
        <f t="shared" si="5"/>
        <v>2024-04-08T12:31:52</v>
      </c>
      <c r="D355">
        <v>39.102369080000003</v>
      </c>
      <c r="E355">
        <v>-96.59641886</v>
      </c>
      <c r="F355">
        <v>1157.3481964</v>
      </c>
      <c r="G355">
        <f>0.3048*F355-'[1]Import Data'!$E$15</f>
        <v>13.759730262720041</v>
      </c>
      <c r="H355">
        <v>1256.9626477398826</v>
      </c>
      <c r="I355">
        <v>21.038153358904246</v>
      </c>
      <c r="J355">
        <v>1.8400423007855564</v>
      </c>
      <c r="K355">
        <v>1532.5495349456924</v>
      </c>
      <c r="L355">
        <v>24.102532070217343</v>
      </c>
      <c r="M355">
        <v>428.29771158671053</v>
      </c>
    </row>
    <row r="356" spans="1:13" x14ac:dyDescent="0.25">
      <c r="A356" s="27">
        <v>45390</v>
      </c>
      <c r="B356" s="28">
        <v>0.52214120370370376</v>
      </c>
      <c r="C356" s="28" t="str">
        <f t="shared" si="5"/>
        <v>2024-04-08T12:31:53</v>
      </c>
      <c r="D356">
        <v>39.102371660000003</v>
      </c>
      <c r="E356">
        <v>-96.596421419999999</v>
      </c>
      <c r="F356">
        <v>1157.36132</v>
      </c>
      <c r="G356">
        <f>0.3048*F356-'[1]Import Data'!$E$15</f>
        <v>13.763730336000037</v>
      </c>
      <c r="H356">
        <v>1255.7217365323213</v>
      </c>
      <c r="I356">
        <v>19.667544779422748</v>
      </c>
      <c r="J356">
        <v>5.2443466066615363</v>
      </c>
      <c r="K356">
        <v>1528.9304575498199</v>
      </c>
      <c r="L356">
        <v>22.511889909666365</v>
      </c>
      <c r="M356">
        <v>426.62898669565203</v>
      </c>
    </row>
    <row r="357" spans="1:13" x14ac:dyDescent="0.25">
      <c r="A357" s="27">
        <v>45390</v>
      </c>
      <c r="B357" s="28">
        <v>0.5221527777777778</v>
      </c>
      <c r="C357" s="28" t="str">
        <f t="shared" si="5"/>
        <v>2024-04-08T12:31:54</v>
      </c>
      <c r="D357">
        <v>39.102372520000003</v>
      </c>
      <c r="E357">
        <v>-96.596423400000006</v>
      </c>
      <c r="F357">
        <v>1157.4597450000001</v>
      </c>
      <c r="G357">
        <f>0.3048*F357-'[1]Import Data'!$E$15</f>
        <v>13.793730276000076</v>
      </c>
      <c r="H357">
        <v>1254.4808253247602</v>
      </c>
      <c r="I357">
        <v>20.581283832410413</v>
      </c>
      <c r="J357">
        <v>6.2389640665456207</v>
      </c>
      <c r="K357">
        <v>1525.4201001505887</v>
      </c>
      <c r="L357">
        <v>23.538049552766218</v>
      </c>
      <c r="M357">
        <v>426.11139920004734</v>
      </c>
    </row>
    <row r="358" spans="1:13" x14ac:dyDescent="0.25">
      <c r="A358" s="27">
        <v>45390</v>
      </c>
      <c r="B358" s="28">
        <v>0.52216435185185184</v>
      </c>
      <c r="C358" s="28" t="str">
        <f t="shared" si="5"/>
        <v>2024-04-08T12:31:55</v>
      </c>
      <c r="D358">
        <v>39.102368824999999</v>
      </c>
      <c r="E358">
        <v>-96.596420975000001</v>
      </c>
      <c r="F358">
        <v>1157.8189970000001</v>
      </c>
      <c r="G358">
        <f>0.3048*F358-'[1]Import Data'!$E$15</f>
        <v>13.903230285600046</v>
      </c>
      <c r="H358">
        <v>1261.9262925701273</v>
      </c>
      <c r="I358">
        <v>22.461189588967009</v>
      </c>
      <c r="J358">
        <v>5.3799762602820937</v>
      </c>
      <c r="K358">
        <v>1537.770887531439</v>
      </c>
      <c r="L358">
        <v>25.670832057414106</v>
      </c>
      <c r="M358">
        <v>430.39384540331019</v>
      </c>
    </row>
    <row r="359" spans="1:13" x14ac:dyDescent="0.25">
      <c r="A359" s="27">
        <v>45390</v>
      </c>
      <c r="B359" s="28">
        <v>0.52217592592592588</v>
      </c>
      <c r="C359" s="28" t="str">
        <f t="shared" si="5"/>
        <v>2024-04-08T12:31:56</v>
      </c>
      <c r="D359">
        <v>39.102371120000001</v>
      </c>
      <c r="E359">
        <v>-96.596423220000005</v>
      </c>
      <c r="F359">
        <v>1157.0004276</v>
      </c>
      <c r="G359">
        <f>0.3048*F359-'[1]Import Data'!$E$15</f>
        <v>13.653730332479995</v>
      </c>
      <c r="H359">
        <v>1260.685381362566</v>
      </c>
      <c r="I359">
        <v>24.438460982317373</v>
      </c>
      <c r="J359">
        <v>4.6566181076391233</v>
      </c>
      <c r="K359">
        <v>1535.2339232120833</v>
      </c>
      <c r="L359">
        <v>27.92504211566926</v>
      </c>
      <c r="M359">
        <v>430.66803606845235</v>
      </c>
    </row>
    <row r="360" spans="1:13" x14ac:dyDescent="0.25">
      <c r="A360" s="27">
        <v>45390</v>
      </c>
      <c r="B360" s="28">
        <v>0.52218750000000003</v>
      </c>
      <c r="C360" s="28" t="str">
        <f t="shared" si="5"/>
        <v>2024-04-08T12:31:57</v>
      </c>
      <c r="D360">
        <v>39.102371120000001</v>
      </c>
      <c r="E360">
        <v>-96.596422939999997</v>
      </c>
      <c r="F360">
        <v>1156.7313988000001</v>
      </c>
      <c r="G360">
        <f>0.3048*F360-'[1]Import Data'!$E$15</f>
        <v>13.57173035424006</v>
      </c>
      <c r="H360">
        <v>1265.6490261928107</v>
      </c>
      <c r="I360">
        <v>24.693109570854922</v>
      </c>
      <c r="J360">
        <v>0.81377792172334185</v>
      </c>
      <c r="K360">
        <v>1544.1467471494539</v>
      </c>
      <c r="L360">
        <v>28.216020854663999</v>
      </c>
      <c r="M360">
        <v>433.22351140704467</v>
      </c>
    </row>
    <row r="361" spans="1:13" x14ac:dyDescent="0.25">
      <c r="A361" s="27">
        <v>45390</v>
      </c>
      <c r="B361" s="28">
        <v>0.52219907407407407</v>
      </c>
      <c r="C361" s="28" t="str">
        <f t="shared" si="5"/>
        <v>2024-04-08T12:31:58</v>
      </c>
      <c r="D361">
        <v>39.102371480000002</v>
      </c>
      <c r="E361">
        <v>-96.596423860000002</v>
      </c>
      <c r="F361">
        <v>1156.6460967999999</v>
      </c>
      <c r="G361">
        <f>0.3048*F361-'[1]Import Data'!$E$15</f>
        <v>13.54573030463996</v>
      </c>
      <c r="H361">
        <v>1274.3354046457389</v>
      </c>
      <c r="I361">
        <v>22.715838177504558</v>
      </c>
      <c r="J361">
        <v>2.2152843424690976</v>
      </c>
      <c r="K361">
        <v>1559.8485860941039</v>
      </c>
      <c r="L361">
        <v>25.958393863550114</v>
      </c>
      <c r="M361">
        <v>436.53827669445889</v>
      </c>
    </row>
    <row r="362" spans="1:13" x14ac:dyDescent="0.25">
      <c r="A362" s="27">
        <v>45390</v>
      </c>
      <c r="B362" s="28">
        <v>0.52221064814814822</v>
      </c>
      <c r="C362" s="28" t="str">
        <f t="shared" si="5"/>
        <v>2024-04-08T12:31:59</v>
      </c>
      <c r="D362">
        <v>39.102371366666702</v>
      </c>
      <c r="E362">
        <v>-96.596424533333305</v>
      </c>
      <c r="F362">
        <v>1156.38362966667</v>
      </c>
      <c r="G362">
        <f>0.3048*F362-'[1]Import Data'!$E$15</f>
        <v>13.465730322401043</v>
      </c>
      <c r="H362">
        <v>1265.6490261928107</v>
      </c>
      <c r="I362">
        <v>20.835932420947962</v>
      </c>
      <c r="J362">
        <v>2.2152843424690976</v>
      </c>
      <c r="K362">
        <v>1544.4051558025012</v>
      </c>
      <c r="L362">
        <v>23.812533072974119</v>
      </c>
      <c r="M362">
        <v>431.40677744494377</v>
      </c>
    </row>
    <row r="363" spans="1:13" x14ac:dyDescent="0.25">
      <c r="A363" s="27">
        <v>45390</v>
      </c>
      <c r="B363" s="28">
        <v>0.52222222222222225</v>
      </c>
      <c r="C363" s="28" t="str">
        <f t="shared" si="5"/>
        <v>2024-04-08T12:32:00</v>
      </c>
      <c r="D363">
        <v>39.102365183333298</v>
      </c>
      <c r="E363">
        <v>-96.596417950000003</v>
      </c>
      <c r="F363">
        <v>1156.8757555</v>
      </c>
      <c r="G363">
        <f>0.3048*F363-'[1]Import Data'!$E$15</f>
        <v>13.615730276400029</v>
      </c>
      <c r="H363">
        <v>1314.0445632876963</v>
      </c>
      <c r="I363">
        <v>18.911088678178864</v>
      </c>
      <c r="J363">
        <v>1.6592027626248136</v>
      </c>
      <c r="K363">
        <v>1630.8284853896835</v>
      </c>
      <c r="L363">
        <v>21.606199733998391</v>
      </c>
      <c r="M363">
        <v>454.03120499227657</v>
      </c>
    </row>
    <row r="364" spans="1:13" x14ac:dyDescent="0.25">
      <c r="A364" s="27">
        <v>45390</v>
      </c>
      <c r="B364" s="28">
        <v>0.52223379629629629</v>
      </c>
      <c r="C364" s="28" t="str">
        <f t="shared" si="5"/>
        <v>2024-04-08T12:32:01</v>
      </c>
      <c r="D364">
        <v>39.102358619999997</v>
      </c>
      <c r="E364">
        <v>-96.5964113</v>
      </c>
      <c r="F364">
        <v>1156.8167006000001</v>
      </c>
      <c r="G364">
        <f>0.3048*F364-'[1]Import Data'!$E$15</f>
        <v>13.597730342880027</v>
      </c>
      <c r="H364">
        <v>1319.0082081179407</v>
      </c>
      <c r="I364">
        <v>17.997349625191191</v>
      </c>
      <c r="J364">
        <v>9.6749152915997296</v>
      </c>
      <c r="K364">
        <v>1639.1916533619399</v>
      </c>
      <c r="L364">
        <v>20.55536159943258</v>
      </c>
      <c r="M364">
        <v>455.86170978418193</v>
      </c>
    </row>
    <row r="365" spans="1:13" x14ac:dyDescent="0.25">
      <c r="A365" s="27">
        <v>45390</v>
      </c>
      <c r="B365" s="28">
        <v>0.52224537037037033</v>
      </c>
      <c r="C365" s="28" t="str">
        <f t="shared" si="5"/>
        <v>2024-04-08T12:32:02</v>
      </c>
      <c r="D365">
        <v>39.102353479999998</v>
      </c>
      <c r="E365">
        <v>-96.59640804</v>
      </c>
      <c r="F365">
        <v>1156.442685</v>
      </c>
      <c r="G365">
        <f>0.3048*F365-'[1]Import Data'!$E$15</f>
        <v>13.483730388000026</v>
      </c>
      <c r="H365">
        <v>1367.4037452128264</v>
      </c>
      <c r="I365">
        <v>19.869765717379032</v>
      </c>
      <c r="J365">
        <v>16.456397972627578</v>
      </c>
      <c r="K365">
        <v>1725.1854292035393</v>
      </c>
      <c r="L365">
        <v>22.682528917614142</v>
      </c>
      <c r="M365">
        <v>480.22620087734532</v>
      </c>
    </row>
    <row r="366" spans="1:13" x14ac:dyDescent="0.25">
      <c r="A366" s="27">
        <v>45390</v>
      </c>
      <c r="B366" s="28">
        <v>0.52225694444444437</v>
      </c>
      <c r="C366" s="28" t="str">
        <f t="shared" si="5"/>
        <v>2024-04-08T12:32:03</v>
      </c>
      <c r="D366">
        <v>39.102346900000001</v>
      </c>
      <c r="E366">
        <v>-96.596404860000007</v>
      </c>
      <c r="F366">
        <v>1155.9571203999999</v>
      </c>
      <c r="G366">
        <f>0.3048*F366-'[1]Import Data'!$E$15</f>
        <v>13.335730297920009</v>
      </c>
      <c r="H366">
        <v>1321.4900305330632</v>
      </c>
      <c r="I366">
        <v>25.045123796186232</v>
      </c>
      <c r="J366">
        <v>9.5844955225193598</v>
      </c>
      <c r="K366">
        <v>1641.8885969936232</v>
      </c>
      <c r="L366">
        <v>28.574270745366249</v>
      </c>
      <c r="M366">
        <v>460.03391521380746</v>
      </c>
    </row>
    <row r="367" spans="1:13" x14ac:dyDescent="0.25">
      <c r="A367" s="27">
        <v>45390</v>
      </c>
      <c r="B367" s="28">
        <v>0.52226851851851852</v>
      </c>
      <c r="C367" s="28" t="str">
        <f t="shared" si="5"/>
        <v>2024-04-08T12:32:04</v>
      </c>
      <c r="D367">
        <v>39.102335099999998</v>
      </c>
      <c r="E367">
        <v>-96.596396666666706</v>
      </c>
      <c r="F367">
        <v>1156.6898413333299</v>
      </c>
      <c r="G367">
        <f>0.3048*F367-'[1]Import Data'!$E$15</f>
        <v>13.559063638398982</v>
      </c>
      <c r="H367">
        <v>1216.0125778903641</v>
      </c>
      <c r="I367">
        <v>31.328952201568633</v>
      </c>
      <c r="J367">
        <v>25.769634187905826</v>
      </c>
      <c r="K367">
        <v>1452.0059464973347</v>
      </c>
      <c r="L367">
        <v>35.724464837727773</v>
      </c>
      <c r="M367">
        <v>411.31210670245508</v>
      </c>
    </row>
    <row r="368" spans="1:13" x14ac:dyDescent="0.25">
      <c r="A368" s="27">
        <v>45390</v>
      </c>
      <c r="B368" s="28">
        <v>0.52228009259259256</v>
      </c>
      <c r="C368" s="28" t="str">
        <f t="shared" si="5"/>
        <v>2024-04-08T12:32:05</v>
      </c>
      <c r="D368">
        <v>39.1023259166667</v>
      </c>
      <c r="E368">
        <v>-96.596393050000003</v>
      </c>
      <c r="F368">
        <v>1156.7937346666699</v>
      </c>
      <c r="G368">
        <f>0.3048*F368-'[1]Import Data'!$E$15</f>
        <v>13.590730326401001</v>
      </c>
      <c r="H368">
        <v>1240.8308020415875</v>
      </c>
      <c r="I368">
        <v>39.904617903788939</v>
      </c>
      <c r="J368">
        <v>27.532819684973067</v>
      </c>
      <c r="K368">
        <v>1495.6287182586245</v>
      </c>
      <c r="L368">
        <v>45.477495124152796</v>
      </c>
      <c r="M368">
        <v>427.38909639646954</v>
      </c>
    </row>
    <row r="369" spans="1:13" x14ac:dyDescent="0.25">
      <c r="A369" s="27">
        <v>45390</v>
      </c>
      <c r="B369" s="28">
        <v>0.52229166666666671</v>
      </c>
      <c r="C369" s="28" t="str">
        <f t="shared" si="5"/>
        <v>2024-04-08T12:32:06</v>
      </c>
      <c r="D369">
        <v>39.102314640000003</v>
      </c>
      <c r="E369">
        <v>-96.596390299999996</v>
      </c>
      <c r="F369">
        <v>1156.5804797999999</v>
      </c>
      <c r="G369">
        <f>0.3048*F369-'[1]Import Data'!$E$15</f>
        <v>13.525730243040016</v>
      </c>
      <c r="H369">
        <v>1247.0353580793933</v>
      </c>
      <c r="I369">
        <v>49.28167769346566</v>
      </c>
      <c r="J369">
        <v>25.001066150722668</v>
      </c>
      <c r="K369">
        <v>1505.584627434233</v>
      </c>
      <c r="L369">
        <v>56.121026993864355</v>
      </c>
      <c r="M369">
        <v>434.66585801190149</v>
      </c>
    </row>
    <row r="370" spans="1:13" x14ac:dyDescent="0.25">
      <c r="A370" s="27">
        <v>45390</v>
      </c>
      <c r="B370" s="28">
        <v>0.52230324074074075</v>
      </c>
      <c r="C370" s="28" t="str">
        <f t="shared" si="5"/>
        <v>2024-04-08T12:32:07</v>
      </c>
      <c r="D370">
        <v>39.102306980000002</v>
      </c>
      <c r="E370">
        <v>-96.596390540000002</v>
      </c>
      <c r="F370">
        <v>1155.8455719999999</v>
      </c>
      <c r="G370">
        <f>0.3048*F370-'[1]Import Data'!$E$15</f>
        <v>13.301730345599992</v>
      </c>
      <c r="H370">
        <v>1261.9262925701273</v>
      </c>
      <c r="I370">
        <v>58.456516545186084</v>
      </c>
      <c r="J370">
        <v>45.209884540185655</v>
      </c>
      <c r="K370">
        <v>1530.7006765542833</v>
      </c>
      <c r="L370">
        <v>66.50262117986577</v>
      </c>
      <c r="M370">
        <v>445.96494424124046</v>
      </c>
    </row>
    <row r="371" spans="1:13" x14ac:dyDescent="0.25">
      <c r="A371" s="27">
        <v>45390</v>
      </c>
      <c r="B371" s="28">
        <v>0.52231481481481479</v>
      </c>
      <c r="C371" s="28" t="str">
        <f t="shared" si="5"/>
        <v>2024-04-08T12:32:08</v>
      </c>
      <c r="D371">
        <v>39.102299225000003</v>
      </c>
      <c r="E371">
        <v>-96.596388924999999</v>
      </c>
      <c r="F371">
        <v>1155.5962280000001</v>
      </c>
      <c r="G371">
        <f>0.3048*F371-'[1]Import Data'!$E$15</f>
        <v>13.225730294400023</v>
      </c>
      <c r="H371">
        <v>1255.7217365323213</v>
      </c>
      <c r="I371">
        <v>68.59752210047543</v>
      </c>
      <c r="J371">
        <v>30.200202872844017</v>
      </c>
      <c r="K371">
        <v>1518.8495973901511</v>
      </c>
      <c r="L371">
        <v>78.000479959605926</v>
      </c>
      <c r="M371">
        <v>447.66048550467747</v>
      </c>
    </row>
    <row r="372" spans="1:13" x14ac:dyDescent="0.25">
      <c r="A372" s="27">
        <v>45390</v>
      </c>
      <c r="B372" s="28">
        <v>0.52232638888888883</v>
      </c>
      <c r="C372" s="28" t="str">
        <f t="shared" si="5"/>
        <v>2024-04-08T12:32:09</v>
      </c>
      <c r="D372">
        <v>39.1022946</v>
      </c>
      <c r="E372">
        <v>-96.596386780000003</v>
      </c>
      <c r="F372">
        <v>1155.8193249999999</v>
      </c>
      <c r="G372">
        <f>0.3048*F372-'[1]Import Data'!$E$15</f>
        <v>13.293730260000018</v>
      </c>
      <c r="H372">
        <v>1266.889937400372</v>
      </c>
      <c r="I372">
        <v>75.195916409345386</v>
      </c>
      <c r="J372">
        <v>7.5500507182110042</v>
      </c>
      <c r="K372">
        <v>1538.5491168469202</v>
      </c>
      <c r="L372">
        <v>85.489110649838238</v>
      </c>
      <c r="M372">
        <v>456.2424948731167</v>
      </c>
    </row>
    <row r="373" spans="1:13" x14ac:dyDescent="0.25">
      <c r="A373" s="27">
        <v>45390</v>
      </c>
      <c r="B373" s="28">
        <v>0.52233796296296298</v>
      </c>
      <c r="C373" s="28" t="str">
        <f t="shared" si="5"/>
        <v>2024-04-08T12:32:10</v>
      </c>
      <c r="D373">
        <v>39.102292400000003</v>
      </c>
      <c r="E373">
        <v>-96.59638588</v>
      </c>
      <c r="F373">
        <v>1155.7209</v>
      </c>
      <c r="G373">
        <f>0.3048*F373-'[1]Import Data'!$E$15</f>
        <v>13.263730320000036</v>
      </c>
      <c r="H373">
        <v>1280.5399606835447</v>
      </c>
      <c r="I373">
        <v>72.552064887176158</v>
      </c>
      <c r="J373">
        <v>1.7179756125270549</v>
      </c>
      <c r="K373">
        <v>1562.8312747021494</v>
      </c>
      <c r="L373">
        <v>82.477863352309896</v>
      </c>
      <c r="M373">
        <v>461.57436700482288</v>
      </c>
    </row>
    <row r="374" spans="1:13" x14ac:dyDescent="0.25">
      <c r="A374" s="27">
        <v>45390</v>
      </c>
      <c r="B374" s="28">
        <v>0.52234953703703701</v>
      </c>
      <c r="C374" s="28" t="str">
        <f t="shared" si="5"/>
        <v>2024-04-08T12:32:11</v>
      </c>
      <c r="D374">
        <v>39.102290920000002</v>
      </c>
      <c r="E374">
        <v>-96.596382860000006</v>
      </c>
      <c r="F374">
        <v>1155.6880916</v>
      </c>
      <c r="G374">
        <f>0.3048*F374-'[1]Import Data'!$E$15</f>
        <v>13.253730319680017</v>
      </c>
      <c r="H374">
        <v>1311.5627408725738</v>
      </c>
      <c r="I374">
        <v>64.897627902312252</v>
      </c>
      <c r="J374">
        <v>0.34721191326862588</v>
      </c>
      <c r="K374">
        <v>1618.1969499960467</v>
      </c>
      <c r="L374">
        <v>73.773771972767136</v>
      </c>
      <c r="M374">
        <v>472.94377175348427</v>
      </c>
    </row>
    <row r="375" spans="1:13" x14ac:dyDescent="0.25">
      <c r="A375" s="27">
        <v>45390</v>
      </c>
      <c r="B375" s="28">
        <v>0.52236111111111116</v>
      </c>
      <c r="C375" s="28" t="str">
        <f t="shared" si="5"/>
        <v>2024-04-08T12:32:12</v>
      </c>
      <c r="D375">
        <v>39.102291360000002</v>
      </c>
      <c r="E375">
        <v>-96.596381859999994</v>
      </c>
      <c r="F375">
        <v>1155.8390102000001</v>
      </c>
      <c r="G375">
        <f>0.3048*F375-'[1]Import Data'!$E$15</f>
        <v>13.299730308960022</v>
      </c>
      <c r="H375">
        <v>1309.0809184574516</v>
      </c>
      <c r="I375">
        <v>55.872582337966854</v>
      </c>
      <c r="J375">
        <v>0.17044126471649992</v>
      </c>
      <c r="K375">
        <v>1613.7635336946878</v>
      </c>
      <c r="L375">
        <v>63.514357645481248</v>
      </c>
      <c r="M375">
        <v>467.33776636219898</v>
      </c>
    </row>
    <row r="376" spans="1:13" x14ac:dyDescent="0.25">
      <c r="A376" s="27">
        <v>45390</v>
      </c>
      <c r="B376" s="28">
        <v>0.5223726851851852</v>
      </c>
      <c r="C376" s="28" t="str">
        <f t="shared" si="5"/>
        <v>2024-04-08T12:32:13</v>
      </c>
      <c r="D376">
        <v>39.102290875000001</v>
      </c>
      <c r="E376">
        <v>-96.596380850000003</v>
      </c>
      <c r="F376">
        <v>1156.4000337499999</v>
      </c>
      <c r="G376">
        <f>0.3048*F376-'[1]Import Data'!$E$15</f>
        <v>13.470730286999981</v>
      </c>
      <c r="H376">
        <v>1287.9854279289118</v>
      </c>
      <c r="I376">
        <v>47.656420525446613</v>
      </c>
      <c r="J376">
        <v>0.12658767671251986</v>
      </c>
      <c r="K376">
        <v>1576.0270273580727</v>
      </c>
      <c r="L376">
        <v>54.172655820299681</v>
      </c>
      <c r="M376">
        <v>453.04240541025212</v>
      </c>
    </row>
    <row r="377" spans="1:13" x14ac:dyDescent="0.25">
      <c r="A377" s="27">
        <v>45390</v>
      </c>
      <c r="B377" s="28">
        <v>0.52238425925925924</v>
      </c>
      <c r="C377" s="28" t="str">
        <f t="shared" si="5"/>
        <v>2024-04-08T12:32:14</v>
      </c>
      <c r="D377">
        <v>39.102295179999999</v>
      </c>
      <c r="E377">
        <v>-96.596383579999994</v>
      </c>
      <c r="F377">
        <v>1155.3075140000001</v>
      </c>
      <c r="G377">
        <f>0.3048*F377-'[1]Import Data'!$E$15</f>
        <v>13.137730267200027</v>
      </c>
      <c r="H377">
        <v>1273.0944934381778</v>
      </c>
      <c r="I377">
        <v>40.256632129120256</v>
      </c>
      <c r="J377">
        <v>6.5102233737867346E-2</v>
      </c>
      <c r="K377">
        <v>1549.427415081987</v>
      </c>
      <c r="L377">
        <v>45.761067507174303</v>
      </c>
      <c r="M377">
        <v>442.18299927868151</v>
      </c>
    </row>
    <row r="378" spans="1:13" x14ac:dyDescent="0.25">
      <c r="A378" s="27">
        <v>45390</v>
      </c>
      <c r="B378" s="28">
        <v>0.52239583333333328</v>
      </c>
      <c r="C378" s="28" t="str">
        <f t="shared" si="5"/>
        <v>2024-04-08T12:32:15</v>
      </c>
      <c r="D378">
        <v>39.10229666</v>
      </c>
      <c r="E378">
        <v>-96.596382759999997</v>
      </c>
      <c r="F378">
        <v>1155.451871</v>
      </c>
      <c r="G378">
        <f>0.3048*F378-'[1]Import Data'!$E$15</f>
        <v>13.181730280800025</v>
      </c>
      <c r="H378">
        <v>1176.3034192484067</v>
      </c>
      <c r="I378">
        <v>33.920376073156596</v>
      </c>
      <c r="J378">
        <v>3.6167907632148527E-2</v>
      </c>
      <c r="K378">
        <v>1376.5299352874304</v>
      </c>
      <c r="L378">
        <v>38.558432170226865</v>
      </c>
      <c r="M378">
        <v>391.94229743705876</v>
      </c>
    </row>
    <row r="379" spans="1:13" x14ac:dyDescent="0.25">
      <c r="A379" s="27">
        <v>45390</v>
      </c>
      <c r="B379" s="28">
        <v>0.52240740740740743</v>
      </c>
      <c r="C379" s="28" t="str">
        <f t="shared" si="5"/>
        <v>2024-04-08T12:32:16</v>
      </c>
      <c r="D379">
        <v>39.102296500000001</v>
      </c>
      <c r="E379">
        <v>-96.596380824999997</v>
      </c>
      <c r="F379">
        <v>1156.2605980000001</v>
      </c>
      <c r="G379">
        <f>0.3048*F379-'[1]Import Data'!$E$15</f>
        <v>13.428230270400036</v>
      </c>
      <c r="H379">
        <v>1106.8123916249815</v>
      </c>
      <c r="I379">
        <v>28.849873295511919</v>
      </c>
      <c r="J379">
        <v>3.4811611095942954E-2</v>
      </c>
      <c r="K379">
        <v>1252.3567203066873</v>
      </c>
      <c r="L379">
        <v>32.793529451557831</v>
      </c>
      <c r="M379">
        <v>355.60620257586805</v>
      </c>
    </row>
    <row r="380" spans="1:13" x14ac:dyDescent="0.25">
      <c r="A380" s="27">
        <v>45390</v>
      </c>
      <c r="B380" s="28">
        <v>0.52241898148148147</v>
      </c>
      <c r="C380" s="28" t="str">
        <f t="shared" si="5"/>
        <v>2024-04-08T12:32:17</v>
      </c>
      <c r="D380">
        <v>39.102294039999997</v>
      </c>
      <c r="E380">
        <v>-96.596378139999999</v>
      </c>
      <c r="F380">
        <v>1157.7615824</v>
      </c>
      <c r="G380">
        <f>0.3048*F380-'[1]Import Data'!$E$15</f>
        <v>13.885730315519993</v>
      </c>
      <c r="H380">
        <v>1079.5123450586359</v>
      </c>
      <c r="I380">
        <v>24.386033331736108</v>
      </c>
      <c r="J380">
        <v>2.2152843424690972E-2</v>
      </c>
      <c r="K380">
        <v>1203.5523228437949</v>
      </c>
      <c r="L380">
        <v>27.718578645307147</v>
      </c>
      <c r="M380">
        <v>340.12093344175099</v>
      </c>
    </row>
    <row r="381" spans="1:13" x14ac:dyDescent="0.25">
      <c r="A381" s="27">
        <v>45390</v>
      </c>
      <c r="B381" s="28">
        <v>0.52243055555555562</v>
      </c>
      <c r="C381" s="28" t="str">
        <f t="shared" si="5"/>
        <v>2024-04-08T12:32:18</v>
      </c>
      <c r="D381">
        <v>39.102296219999999</v>
      </c>
      <c r="E381">
        <v>-96.59637884</v>
      </c>
      <c r="F381">
        <v>1157.4006899999999</v>
      </c>
      <c r="G381">
        <f>0.3048*F381-'[1]Import Data'!$E$15</f>
        <v>13.775730312000007</v>
      </c>
      <c r="H381">
        <v>1028.6349855486283</v>
      </c>
      <c r="I381">
        <v>20.783504770366704</v>
      </c>
      <c r="J381">
        <v>0.13382125823894955</v>
      </c>
      <c r="K381">
        <v>1112.5652600824085</v>
      </c>
      <c r="L381">
        <v>23.62137700357637</v>
      </c>
      <c r="M381">
        <v>313.55033640063112</v>
      </c>
    </row>
    <row r="382" spans="1:13" x14ac:dyDescent="0.25">
      <c r="A382" s="27">
        <v>45390</v>
      </c>
      <c r="B382" s="28">
        <v>0.52244212962962966</v>
      </c>
      <c r="C382" s="28" t="str">
        <f t="shared" si="5"/>
        <v>2024-04-08T12:32:19</v>
      </c>
      <c r="D382">
        <v>39.102297866666703</v>
      </c>
      <c r="E382">
        <v>-96.596379400000004</v>
      </c>
      <c r="F382">
        <v>1157.2913286666701</v>
      </c>
      <c r="G382">
        <f>0.3048*F382-'[1]Import Data'!$E$15</f>
        <v>13.742396977601061</v>
      </c>
      <c r="H382">
        <v>996.37129415203799</v>
      </c>
      <c r="I382">
        <v>18.349363850522515</v>
      </c>
      <c r="J382">
        <v>3.8021512898296139</v>
      </c>
      <c r="K382">
        <v>1054.7668211498883</v>
      </c>
      <c r="L382">
        <v>20.851397506618479</v>
      </c>
      <c r="M382">
        <v>296.59999171254628</v>
      </c>
    </row>
    <row r="383" spans="1:13" x14ac:dyDescent="0.25">
      <c r="A383" s="27">
        <v>45390</v>
      </c>
      <c r="B383" s="28">
        <v>0.5224537037037037</v>
      </c>
      <c r="C383" s="28" t="str">
        <f t="shared" si="5"/>
        <v>2024-04-08T12:32:20</v>
      </c>
      <c r="D383">
        <v>39.102295916666698</v>
      </c>
      <c r="E383">
        <v>-96.596377899999993</v>
      </c>
      <c r="F383">
        <v>1158.4286864999999</v>
      </c>
      <c r="G383">
        <f>0.3048*F383-'[1]Import Data'!$E$15</f>
        <v>14.089063645199985</v>
      </c>
      <c r="H383">
        <v>954.18031309495836</v>
      </c>
      <c r="I383">
        <v>17.645335399859874</v>
      </c>
      <c r="J383">
        <v>11.302471135046414</v>
      </c>
      <c r="K383">
        <v>979.36114964923638</v>
      </c>
      <c r="L383">
        <v>20.050036531233346</v>
      </c>
      <c r="M383">
        <v>275.69136815798265</v>
      </c>
    </row>
    <row r="384" spans="1:13" x14ac:dyDescent="0.25">
      <c r="A384" s="27">
        <v>45390</v>
      </c>
      <c r="B384" s="28">
        <v>0.52246527777777774</v>
      </c>
      <c r="C384" s="28" t="str">
        <f t="shared" si="5"/>
        <v>2024-04-08T12:32:21</v>
      </c>
      <c r="D384">
        <v>39.102296979999998</v>
      </c>
      <c r="E384">
        <v>-96.596377880000006</v>
      </c>
      <c r="F384">
        <v>1158.6605325999999</v>
      </c>
      <c r="G384">
        <f>0.3048*F384-'[1]Import Data'!$E$15</f>
        <v>14.159730336479981</v>
      </c>
      <c r="H384">
        <v>920.67571049080675</v>
      </c>
      <c r="I384">
        <v>18.199570563147482</v>
      </c>
      <c r="J384">
        <v>4.2180822275993215</v>
      </c>
      <c r="K384">
        <v>919.56652124779328</v>
      </c>
      <c r="L384">
        <v>20.680490879758509</v>
      </c>
      <c r="M384">
        <v>259.65393695111283</v>
      </c>
    </row>
    <row r="385" spans="1:13" x14ac:dyDescent="0.25">
      <c r="A385" s="27">
        <v>45390</v>
      </c>
      <c r="B385" s="28">
        <v>0.52247685185185189</v>
      </c>
      <c r="C385" s="28" t="str">
        <f t="shared" si="5"/>
        <v>2024-04-08T12:32:22</v>
      </c>
      <c r="D385">
        <v>39.102300100000001</v>
      </c>
      <c r="E385">
        <v>-96.596377919999995</v>
      </c>
      <c r="F385">
        <v>1156.4689318000001</v>
      </c>
      <c r="G385">
        <f>0.3048*F385-'[1]Import Data'!$E$15</f>
        <v>13.491730412640038</v>
      </c>
      <c r="H385">
        <v>926.88026652861254</v>
      </c>
      <c r="I385">
        <v>18.25199821372874</v>
      </c>
      <c r="J385">
        <v>3.6981685553871868</v>
      </c>
      <c r="K385">
        <v>929.593849243676</v>
      </c>
      <c r="L385">
        <v>20.716625561614663</v>
      </c>
      <c r="M385">
        <v>262.40414906039581</v>
      </c>
    </row>
    <row r="386" spans="1:13" x14ac:dyDescent="0.25">
      <c r="A386" s="27">
        <v>45390</v>
      </c>
      <c r="B386" s="28">
        <v>0.52248842592592593</v>
      </c>
      <c r="C386" s="28" t="str">
        <f t="shared" si="5"/>
        <v>2024-04-08T12:32:23</v>
      </c>
      <c r="D386">
        <v>39.102302524999999</v>
      </c>
      <c r="E386">
        <v>-96.596379124999999</v>
      </c>
      <c r="F386">
        <v>1154.4561362500001</v>
      </c>
      <c r="G386">
        <f>0.3048*F386-'[1]Import Data'!$E$15</f>
        <v>12.878230329000075</v>
      </c>
      <c r="H386">
        <v>910.7484208303174</v>
      </c>
      <c r="I386">
        <v>19.719972430004013</v>
      </c>
      <c r="J386">
        <v>5.0182971839606081</v>
      </c>
      <c r="K386">
        <v>900.52137064050294</v>
      </c>
      <c r="L386">
        <v>22.375387527216038</v>
      </c>
      <c r="M386">
        <v>255.18618924478818</v>
      </c>
    </row>
    <row r="387" spans="1:13" x14ac:dyDescent="0.25">
      <c r="A387" s="27">
        <v>45390</v>
      </c>
      <c r="B387" s="28">
        <v>0.52249999999999996</v>
      </c>
      <c r="C387" s="28" t="str">
        <f t="shared" si="5"/>
        <v>2024-04-08T12:32:24</v>
      </c>
      <c r="D387">
        <v>39.102299819999999</v>
      </c>
      <c r="E387">
        <v>-96.596379540000001</v>
      </c>
      <c r="F387">
        <v>1155.1500335999999</v>
      </c>
      <c r="G387">
        <f>0.3048*F387-'[1]Import Data'!$E$15</f>
        <v>13.089730241279995</v>
      </c>
      <c r="H387">
        <v>882.20746305641069</v>
      </c>
      <c r="I387">
        <v>21.69724382335437</v>
      </c>
      <c r="J387">
        <v>1.0398273444242701</v>
      </c>
      <c r="K387">
        <v>849.57549512103753</v>
      </c>
      <c r="L387">
        <v>24.617274601515899</v>
      </c>
      <c r="M387">
        <v>242.25266830378976</v>
      </c>
    </row>
    <row r="388" spans="1:13" x14ac:dyDescent="0.25">
      <c r="A388" s="27">
        <v>45390</v>
      </c>
      <c r="B388" s="28">
        <v>0.52251157407407411</v>
      </c>
      <c r="C388" s="28" t="str">
        <f t="shared" ref="C388:C451" si="6">TEXT(A388+B388, "yyyy-mm-ddThh:MM:ss")</f>
        <v>2024-04-08T12:32:25</v>
      </c>
      <c r="D388">
        <v>39.102298500000003</v>
      </c>
      <c r="E388">
        <v>-96.596372299999999</v>
      </c>
      <c r="F388">
        <v>1155.3009522</v>
      </c>
      <c r="G388">
        <f>0.3048*F388-'[1]Import Data'!$E$15</f>
        <v>13.13573023056</v>
      </c>
      <c r="H388">
        <v>900.82113116982805</v>
      </c>
      <c r="I388">
        <v>21.038153358904246</v>
      </c>
      <c r="J388">
        <v>0.39739488510823195</v>
      </c>
      <c r="K388">
        <v>882.85004129247363</v>
      </c>
      <c r="L388">
        <v>23.871862836966336</v>
      </c>
      <c r="M388">
        <v>251.0080823475563</v>
      </c>
    </row>
    <row r="389" spans="1:13" x14ac:dyDescent="0.25">
      <c r="A389" s="27">
        <v>45390</v>
      </c>
      <c r="B389" s="28">
        <v>0.52252314814814815</v>
      </c>
      <c r="C389" s="28" t="str">
        <f t="shared" si="6"/>
        <v>2024-04-08T12:32:26</v>
      </c>
      <c r="D389">
        <v>39.102299166666697</v>
      </c>
      <c r="E389">
        <v>-96.596356333333304</v>
      </c>
      <c r="F389">
        <v>1154.9400603333299</v>
      </c>
      <c r="G389">
        <f>0.3048*F389-'[1]Import Data'!$E$15</f>
        <v>13.025730389599005</v>
      </c>
      <c r="H389">
        <v>926.88026652861254</v>
      </c>
      <c r="I389">
        <v>19.367958204672696</v>
      </c>
      <c r="J389">
        <v>0.16953706702569621</v>
      </c>
      <c r="K389">
        <v>929.56295032895946</v>
      </c>
      <c r="L389">
        <v>21.982546594844507</v>
      </c>
      <c r="M389">
        <v>262.93825966932491</v>
      </c>
    </row>
    <row r="390" spans="1:13" x14ac:dyDescent="0.25">
      <c r="A390" s="27">
        <v>45390</v>
      </c>
      <c r="B390" s="28">
        <v>0.52253472222222219</v>
      </c>
      <c r="C390" s="28" t="str">
        <f t="shared" si="6"/>
        <v>2024-04-08T12:32:27</v>
      </c>
      <c r="D390">
        <v>39.102294899999997</v>
      </c>
      <c r="E390">
        <v>-96.596344999999999</v>
      </c>
      <c r="F390">
        <v>1155.16425083333</v>
      </c>
      <c r="G390">
        <f>0.3048*F390-'[1]Import Data'!$E$15</f>
        <v>13.094063653999001</v>
      </c>
      <c r="H390">
        <v>924.39844411349031</v>
      </c>
      <c r="I390">
        <v>17.136038222784784</v>
      </c>
      <c r="J390">
        <v>0.10805162405104372</v>
      </c>
      <c r="K390">
        <v>925.44406988483888</v>
      </c>
      <c r="L390">
        <v>19.455794263851509</v>
      </c>
      <c r="M390">
        <v>260.73203478297035</v>
      </c>
    </row>
    <row r="391" spans="1:13" x14ac:dyDescent="0.25">
      <c r="A391" s="27">
        <v>45390</v>
      </c>
      <c r="B391" s="28">
        <v>0.52254629629629623</v>
      </c>
      <c r="C391" s="28" t="str">
        <f t="shared" si="6"/>
        <v>2024-04-08T12:32:28</v>
      </c>
      <c r="D391">
        <v>39.102285639999998</v>
      </c>
      <c r="E391">
        <v>-96.596336379999997</v>
      </c>
      <c r="F391">
        <v>1154.5463594</v>
      </c>
      <c r="G391">
        <f>0.3048*F391-'[1]Import Data'!$E$15</f>
        <v>12.905730345120048</v>
      </c>
      <c r="H391">
        <v>925.63935532105143</v>
      </c>
      <c r="I391">
        <v>15.053911528271904</v>
      </c>
      <c r="J391">
        <v>7.8213100254521176E-2</v>
      </c>
      <c r="K391">
        <v>927.93573741823434</v>
      </c>
      <c r="L391">
        <v>17.096920222324439</v>
      </c>
      <c r="M391">
        <v>260.40063445609906</v>
      </c>
    </row>
    <row r="392" spans="1:13" x14ac:dyDescent="0.25">
      <c r="A392" s="27">
        <v>45390</v>
      </c>
      <c r="B392" s="28">
        <v>0.52255787037037038</v>
      </c>
      <c r="C392" s="28" t="str">
        <f t="shared" si="6"/>
        <v>2024-04-08T12:32:29</v>
      </c>
      <c r="D392">
        <v>39.102267925</v>
      </c>
      <c r="E392">
        <v>-96.596332274999995</v>
      </c>
      <c r="F392">
        <v>1155.1369105000001</v>
      </c>
      <c r="G392">
        <f>0.3048*F392-'[1]Import Data'!$E$15</f>
        <v>13.085730320400046</v>
      </c>
      <c r="H392">
        <v>911.98933203787874</v>
      </c>
      <c r="I392">
        <v>13.331288723459096</v>
      </c>
      <c r="J392">
        <v>6.3745937201661773E-2</v>
      </c>
      <c r="K392">
        <v>903.8452143422636</v>
      </c>
      <c r="L392">
        <v>15.145048970243312</v>
      </c>
      <c r="M392">
        <v>252.99397554812421</v>
      </c>
    </row>
    <row r="393" spans="1:13" x14ac:dyDescent="0.25">
      <c r="A393" s="27">
        <v>45390</v>
      </c>
      <c r="B393" s="28">
        <v>0.52256944444444442</v>
      </c>
      <c r="C393" s="28" t="str">
        <f t="shared" si="6"/>
        <v>2024-04-08T12:32:30</v>
      </c>
      <c r="D393">
        <v>39.102250419999997</v>
      </c>
      <c r="E393">
        <v>-96.596329580000003</v>
      </c>
      <c r="F393">
        <v>1155.7537081999999</v>
      </c>
      <c r="G393">
        <f>0.3048*F393-'[1]Import Data'!$E$15</f>
        <v>13.273730259359979</v>
      </c>
      <c r="H393">
        <v>909.50750962275629</v>
      </c>
      <c r="I393">
        <v>11.458872631271248</v>
      </c>
      <c r="J393">
        <v>0.20073188735842432</v>
      </c>
      <c r="K393">
        <v>899.59417818459247</v>
      </c>
      <c r="L393">
        <v>13.020484431571814</v>
      </c>
      <c r="M393">
        <v>250.92407439114689</v>
      </c>
    </row>
    <row r="394" spans="1:13" x14ac:dyDescent="0.25">
      <c r="A394" s="27">
        <v>45390</v>
      </c>
      <c r="B394" s="28">
        <v>0.52258101851851857</v>
      </c>
      <c r="C394" s="28" t="str">
        <f t="shared" si="6"/>
        <v>2024-04-08T12:32:31</v>
      </c>
      <c r="D394">
        <v>39.102249360000002</v>
      </c>
      <c r="E394">
        <v>-96.596330120000005</v>
      </c>
      <c r="F394">
        <v>1155.1828422000001</v>
      </c>
      <c r="G394">
        <f>0.3048*F394-'[1]Import Data'!$E$15</f>
        <v>13.099730302560033</v>
      </c>
      <c r="H394">
        <v>900.82113116982805</v>
      </c>
      <c r="I394">
        <v>10.44027827712106</v>
      </c>
      <c r="J394">
        <v>0.56512355675232073</v>
      </c>
      <c r="K394">
        <v>883.81923794459112</v>
      </c>
      <c r="L394">
        <v>11.859524518418031</v>
      </c>
      <c r="M394">
        <v>246.12426371356113</v>
      </c>
    </row>
    <row r="395" spans="1:13" x14ac:dyDescent="0.25">
      <c r="A395" s="27">
        <v>45390</v>
      </c>
      <c r="B395" s="28">
        <v>0.52259259259259261</v>
      </c>
      <c r="C395" s="28" t="str">
        <f t="shared" si="6"/>
        <v>2024-04-08T12:32:32</v>
      </c>
      <c r="D395">
        <v>39.102244733333301</v>
      </c>
      <c r="E395">
        <v>-96.596329133333299</v>
      </c>
      <c r="F395">
        <v>1155.9899290000001</v>
      </c>
      <c r="G395">
        <f>0.3048*F395-'[1]Import Data'!$E$15</f>
        <v>13.345730359200047</v>
      </c>
      <c r="H395">
        <v>882.20746305641069</v>
      </c>
      <c r="I395">
        <v>10.545133578283583</v>
      </c>
      <c r="J395">
        <v>18.807311968717233</v>
      </c>
      <c r="K395">
        <v>850.22525525098081</v>
      </c>
      <c r="L395">
        <v>11.973455655950209</v>
      </c>
      <c r="M395">
        <v>237.01109606385651</v>
      </c>
    </row>
    <row r="396" spans="1:13" x14ac:dyDescent="0.25">
      <c r="A396" s="27">
        <v>45390</v>
      </c>
      <c r="B396" s="28">
        <v>0.52260416666666665</v>
      </c>
      <c r="C396" s="28" t="str">
        <f t="shared" si="6"/>
        <v>2024-04-08T12:32:33</v>
      </c>
      <c r="D396">
        <v>39.1022526</v>
      </c>
      <c r="E396">
        <v>-96.596330350000002</v>
      </c>
      <c r="F396">
        <v>1154.5135505000001</v>
      </c>
      <c r="G396">
        <f>0.3048*F396-'[1]Import Data'!$E$15</f>
        <v>12.895730192400038</v>
      </c>
      <c r="H396">
        <v>867.31652856567666</v>
      </c>
      <c r="I396">
        <v>16.169871519215853</v>
      </c>
      <c r="J396">
        <v>13.110866516653841</v>
      </c>
      <c r="K396">
        <v>823.46404082451477</v>
      </c>
      <c r="L396">
        <v>18.355783055674458</v>
      </c>
      <c r="M396">
        <v>232.44786620976708</v>
      </c>
    </row>
    <row r="397" spans="1:13" x14ac:dyDescent="0.25">
      <c r="A397" s="27">
        <v>45390</v>
      </c>
      <c r="B397" s="28">
        <v>0.52261574074074069</v>
      </c>
      <c r="C397" s="28" t="str">
        <f t="shared" si="6"/>
        <v>2024-04-08T12:32:34</v>
      </c>
      <c r="D397">
        <v>39.102247380000001</v>
      </c>
      <c r="E397">
        <v>-96.596328779999993</v>
      </c>
      <c r="F397">
        <v>1155.6093512</v>
      </c>
      <c r="G397">
        <f>0.3048*F397-'[1]Import Data'!$E$15</f>
        <v>13.229730245760038</v>
      </c>
      <c r="H397">
        <v>859.87106132030965</v>
      </c>
      <c r="I397">
        <v>21.143008660066762</v>
      </c>
      <c r="J397">
        <v>3.2415487215313115</v>
      </c>
      <c r="K397">
        <v>810.29011409165889</v>
      </c>
      <c r="L397">
        <v>24.004401957393682</v>
      </c>
      <c r="M397">
        <v>231.27581377297179</v>
      </c>
    </row>
    <row r="398" spans="1:13" x14ac:dyDescent="0.25">
      <c r="A398" s="27">
        <v>45390</v>
      </c>
      <c r="B398" s="28">
        <v>0.52262731481481484</v>
      </c>
      <c r="C398" s="28" t="str">
        <f t="shared" si="6"/>
        <v>2024-04-08T12:32:35</v>
      </c>
      <c r="D398">
        <v>39.102247200000001</v>
      </c>
      <c r="E398">
        <v>-96.5963292</v>
      </c>
      <c r="F398">
        <v>1155.8586949999999</v>
      </c>
      <c r="G398">
        <f>0.3048*F398-'[1]Import Data'!$E$15</f>
        <v>13.305730235999988</v>
      </c>
      <c r="H398">
        <v>863.59379494299321</v>
      </c>
      <c r="I398">
        <v>22.962997101673352</v>
      </c>
      <c r="J398">
        <v>0.31646919178129956</v>
      </c>
      <c r="K398">
        <v>817.12201635275767</v>
      </c>
      <c r="L398">
        <v>26.076768101936839</v>
      </c>
      <c r="M398">
        <v>234.02721676327045</v>
      </c>
    </row>
    <row r="399" spans="1:13" x14ac:dyDescent="0.25">
      <c r="A399" s="27">
        <v>45390</v>
      </c>
      <c r="B399" s="28">
        <v>0.52263888888888888</v>
      </c>
      <c r="C399" s="28" t="str">
        <f t="shared" si="6"/>
        <v>2024-04-08T12:32:36</v>
      </c>
      <c r="D399">
        <v>39.102243766666703</v>
      </c>
      <c r="E399">
        <v>-96.596329166666706</v>
      </c>
      <c r="F399">
        <v>1156.66796883333</v>
      </c>
      <c r="G399">
        <f>0.3048*F399-'[1]Import Data'!$E$15</f>
        <v>13.552396900399003</v>
      </c>
      <c r="H399">
        <v>862.35288373543199</v>
      </c>
      <c r="I399">
        <v>21.599878186560595</v>
      </c>
      <c r="J399">
        <v>0.13382125823894955</v>
      </c>
      <c r="K399">
        <v>815.15157785365795</v>
      </c>
      <c r="L399">
        <v>24.53615489442646</v>
      </c>
      <c r="M399">
        <v>232.82956164211544</v>
      </c>
    </row>
    <row r="400" spans="1:13" x14ac:dyDescent="0.25">
      <c r="A400" s="27">
        <v>45390</v>
      </c>
      <c r="B400" s="28">
        <v>0.52265046296296302</v>
      </c>
      <c r="C400" s="28" t="str">
        <f t="shared" si="6"/>
        <v>2024-04-08T12:32:37</v>
      </c>
      <c r="D400">
        <v>39.102248799999998</v>
      </c>
      <c r="E400">
        <v>-96.596330019999996</v>
      </c>
      <c r="F400">
        <v>1155.2943909999999</v>
      </c>
      <c r="G400">
        <f>0.3048*F400-'[1]Import Data'!$E$15</f>
        <v>13.133730376799974</v>
      </c>
      <c r="H400">
        <v>812.71643543298546</v>
      </c>
      <c r="I400">
        <v>19.315530554091431</v>
      </c>
      <c r="J400">
        <v>7.2335815264297054E-2</v>
      </c>
      <c r="K400">
        <v>726.71737440776337</v>
      </c>
      <c r="L400">
        <v>21.946384781786332</v>
      </c>
      <c r="M400">
        <v>207.60124104366207</v>
      </c>
    </row>
    <row r="401" spans="1:13" x14ac:dyDescent="0.25">
      <c r="A401" s="27">
        <v>45390</v>
      </c>
      <c r="B401" s="28">
        <v>0.52266203703703706</v>
      </c>
      <c r="C401" s="28" t="str">
        <f t="shared" si="6"/>
        <v>2024-04-08T12:32:38</v>
      </c>
      <c r="D401">
        <v>39.102249260000001</v>
      </c>
      <c r="E401">
        <v>-96.596328580000005</v>
      </c>
      <c r="F401">
        <v>1155.3009523999999</v>
      </c>
      <c r="G401">
        <f>0.3048*F401-'[1]Import Data'!$E$15</f>
        <v>13.135730291520019</v>
      </c>
      <c r="H401">
        <v>759.35725350785526</v>
      </c>
      <c r="I401">
        <v>16.679168696290951</v>
      </c>
      <c r="J401">
        <v>4.6114082230989367E-2</v>
      </c>
      <c r="K401">
        <v>631.48852409509561</v>
      </c>
      <c r="L401">
        <v>18.952200912763207</v>
      </c>
      <c r="M401">
        <v>180.34651475478174</v>
      </c>
    </row>
    <row r="402" spans="1:13" x14ac:dyDescent="0.25">
      <c r="A402" s="27">
        <v>45390</v>
      </c>
      <c r="B402" s="28">
        <v>0.5226736111111111</v>
      </c>
      <c r="C402" s="28" t="str">
        <f t="shared" si="6"/>
        <v>2024-04-08T12:32:39</v>
      </c>
      <c r="D402">
        <v>39.102246375</v>
      </c>
      <c r="E402">
        <v>-96.596326450000007</v>
      </c>
      <c r="F402">
        <v>1156.23599175</v>
      </c>
      <c r="G402">
        <f>0.3048*F402-'[1]Import Data'!$E$15</f>
        <v>13.420730285400055</v>
      </c>
      <c r="H402">
        <v>765.56180954566116</v>
      </c>
      <c r="I402">
        <v>14.394821063821787</v>
      </c>
      <c r="J402">
        <v>2.3057041115494684E-2</v>
      </c>
      <c r="K402">
        <v>642.56727013185184</v>
      </c>
      <c r="L402">
        <v>16.356543055140005</v>
      </c>
      <c r="M402">
        <v>182.2555661505001</v>
      </c>
    </row>
    <row r="403" spans="1:13" x14ac:dyDescent="0.25">
      <c r="A403" s="27">
        <v>45390</v>
      </c>
      <c r="B403" s="28">
        <v>0.52268518518518514</v>
      </c>
      <c r="C403" s="28" t="str">
        <f t="shared" si="6"/>
        <v>2024-04-08T12:32:40</v>
      </c>
      <c r="D403">
        <v>39.102248060000001</v>
      </c>
      <c r="E403">
        <v>-96.596326259999998</v>
      </c>
      <c r="F403">
        <v>1155.5502962</v>
      </c>
      <c r="G403">
        <f>0.3048*F403-'[1]Import Data'!$E$15</f>
        <v>13.211730281760026</v>
      </c>
      <c r="H403">
        <v>756.87543109273304</v>
      </c>
      <c r="I403">
        <v>12.320184033677656</v>
      </c>
      <c r="J403">
        <v>1.5823459589064982E-2</v>
      </c>
      <c r="K403">
        <v>627.03615994680888</v>
      </c>
      <c r="L403">
        <v>13.998709267471924</v>
      </c>
      <c r="M403">
        <v>177.00930863259168</v>
      </c>
    </row>
    <row r="404" spans="1:13" x14ac:dyDescent="0.25">
      <c r="A404" s="27">
        <v>45390</v>
      </c>
      <c r="B404" s="28">
        <v>0.52269675925925929</v>
      </c>
      <c r="C404" s="28" t="str">
        <f t="shared" si="6"/>
        <v>2024-04-08T12:32:41</v>
      </c>
      <c r="D404">
        <v>39.102246700000002</v>
      </c>
      <c r="E404">
        <v>-96.596319050000005</v>
      </c>
      <c r="F404">
        <v>1155.6290365</v>
      </c>
      <c r="G404">
        <f>0.3048*F404-'[1]Import Data'!$E$15</f>
        <v>13.235730325199995</v>
      </c>
      <c r="H404">
        <v>754.3936086776107</v>
      </c>
      <c r="I404">
        <v>10.694926865658609</v>
      </c>
      <c r="J404">
        <v>4.7470378767194941</v>
      </c>
      <c r="K404">
        <v>622.52194968928927</v>
      </c>
      <c r="L404">
        <v>12.150406730137933</v>
      </c>
      <c r="M404">
        <v>174.98603072168345</v>
      </c>
    </row>
    <row r="405" spans="1:13" x14ac:dyDescent="0.25">
      <c r="A405" s="27">
        <v>45390</v>
      </c>
      <c r="B405" s="28">
        <v>0.52270833333333333</v>
      </c>
      <c r="C405" s="28" t="str">
        <f t="shared" si="6"/>
        <v>2024-04-08T12:32:42</v>
      </c>
      <c r="D405">
        <v>39.102245750000002</v>
      </c>
      <c r="E405">
        <v>-96.596310950000003</v>
      </c>
      <c r="F405">
        <v>1155.2353355</v>
      </c>
      <c r="G405">
        <f>0.3048*F405-'[1]Import Data'!$E$15</f>
        <v>13.115730260400028</v>
      </c>
      <c r="H405">
        <v>745.70723022468246</v>
      </c>
      <c r="I405">
        <v>10.747354516239866</v>
      </c>
      <c r="J405">
        <v>0.70979518728091484</v>
      </c>
      <c r="K405">
        <v>606.9335117714736</v>
      </c>
      <c r="L405">
        <v>12.2083445488988</v>
      </c>
      <c r="M405">
        <v>170.75946905603385</v>
      </c>
    </row>
    <row r="406" spans="1:13" x14ac:dyDescent="0.25">
      <c r="A406" s="27">
        <v>45390</v>
      </c>
      <c r="B406" s="28">
        <v>0.52271990740740748</v>
      </c>
      <c r="C406" s="28" t="str">
        <f t="shared" si="6"/>
        <v>2024-04-08T12:32:43</v>
      </c>
      <c r="D406">
        <v>39.102248633333303</v>
      </c>
      <c r="E406">
        <v>-96.596301333333301</v>
      </c>
      <c r="F406">
        <v>1152.8403225</v>
      </c>
      <c r="G406">
        <f>0.3048*F406-'[1]Import Data'!$E$15</f>
        <v>12.385730297999999</v>
      </c>
      <c r="H406">
        <v>728.33447331882621</v>
      </c>
      <c r="I406">
        <v>10.642499215077351</v>
      </c>
      <c r="J406">
        <v>0.10624322866943629</v>
      </c>
      <c r="K406">
        <v>575.86483889927626</v>
      </c>
      <c r="L406">
        <v>12.088028880090258</v>
      </c>
      <c r="M406">
        <v>162.23463077828285</v>
      </c>
    </row>
    <row r="407" spans="1:13" x14ac:dyDescent="0.25">
      <c r="A407" s="27">
        <v>45390</v>
      </c>
      <c r="B407" s="28">
        <v>0.52273148148148152</v>
      </c>
      <c r="C407" s="28" t="str">
        <f t="shared" si="6"/>
        <v>2024-04-08T12:32:44</v>
      </c>
      <c r="D407">
        <v>39.102236079999997</v>
      </c>
      <c r="E407">
        <v>-96.596288759999993</v>
      </c>
      <c r="F407">
        <v>1154.4413724000001</v>
      </c>
      <c r="G407">
        <f>0.3048*F407-'[1]Import Data'!$E$15</f>
        <v>12.87373030752002</v>
      </c>
      <c r="H407">
        <v>725.85265090370387</v>
      </c>
      <c r="I407">
        <v>9.6838221758771752</v>
      </c>
      <c r="J407">
        <v>4.2949390313176378E-2</v>
      </c>
      <c r="K407">
        <v>571.37809129810148</v>
      </c>
      <c r="L407">
        <v>10.998040932897258</v>
      </c>
      <c r="M407">
        <v>160.54383464994467</v>
      </c>
    </row>
    <row r="408" spans="1:13" x14ac:dyDescent="0.25">
      <c r="A408" s="27">
        <v>45390</v>
      </c>
      <c r="B408" s="28">
        <v>0.52274305555555556</v>
      </c>
      <c r="C408" s="28" t="str">
        <f t="shared" si="6"/>
        <v>2024-04-08T12:32:45</v>
      </c>
      <c r="D408">
        <v>39.102234133333297</v>
      </c>
      <c r="E408">
        <v>-96.596285733333303</v>
      </c>
      <c r="F408">
        <v>1153.6277239999999</v>
      </c>
      <c r="G408">
        <f>0.3048*F408-'[1]Import Data'!$E$15</f>
        <v>12.625730275199999</v>
      </c>
      <c r="H408">
        <v>714.68445003565341</v>
      </c>
      <c r="I408">
        <v>8.6202898355144768</v>
      </c>
      <c r="J408">
        <v>2.3057041115494684E-2</v>
      </c>
      <c r="K408">
        <v>551.42795683299698</v>
      </c>
      <c r="L408">
        <v>9.7898480140047148</v>
      </c>
      <c r="M408">
        <v>154.58509192149469</v>
      </c>
    </row>
    <row r="409" spans="1:13" x14ac:dyDescent="0.25">
      <c r="A409" s="27">
        <v>45390</v>
      </c>
      <c r="B409" s="28">
        <v>0.5227546296296296</v>
      </c>
      <c r="C409" s="28" t="str">
        <f t="shared" si="6"/>
        <v>2024-04-08T12:32:46</v>
      </c>
      <c r="D409">
        <v>39.102232149999999</v>
      </c>
      <c r="E409">
        <v>-96.596284716666702</v>
      </c>
      <c r="F409">
        <v>1153.944872</v>
      </c>
      <c r="G409">
        <f>0.3048*F409-'[1]Import Data'!$E$15</f>
        <v>12.722396985600028</v>
      </c>
      <c r="H409">
        <v>694.82987071467471</v>
      </c>
      <c r="I409">
        <v>7.6016954813642954</v>
      </c>
      <c r="J409">
        <v>1.2658767671251984E-2</v>
      </c>
      <c r="K409">
        <v>516.02916039301294</v>
      </c>
      <c r="L409">
        <v>8.6336301216551252</v>
      </c>
      <c r="M409">
        <v>144.43535275672585</v>
      </c>
    </row>
    <row r="410" spans="1:13" x14ac:dyDescent="0.25">
      <c r="A410" s="27">
        <v>45390</v>
      </c>
      <c r="B410" s="28">
        <v>0.52276620370370364</v>
      </c>
      <c r="C410" s="28" t="str">
        <f t="shared" si="6"/>
        <v>2024-04-08T12:32:47</v>
      </c>
      <c r="D410">
        <v>39.102230339999998</v>
      </c>
      <c r="E410">
        <v>-96.596283040000003</v>
      </c>
      <c r="F410">
        <v>1154.3298236000001</v>
      </c>
      <c r="G410">
        <f>0.3048*F410-'[1]Import Data'!$E$15</f>
        <v>12.839730233280022</v>
      </c>
      <c r="H410">
        <v>670.01164656345145</v>
      </c>
      <c r="I410">
        <v>6.6355287777953649</v>
      </c>
      <c r="J410">
        <v>1.1302471135046415E-2</v>
      </c>
      <c r="K410">
        <v>471.86036925221106</v>
      </c>
      <c r="L410">
        <v>7.5383115892109958</v>
      </c>
      <c r="M410">
        <v>131.9198965810441</v>
      </c>
    </row>
    <row r="411" spans="1:13" x14ac:dyDescent="0.25">
      <c r="A411" s="27">
        <v>45390</v>
      </c>
      <c r="B411" s="28">
        <v>0.52277777777777779</v>
      </c>
      <c r="C411" s="28" t="str">
        <f t="shared" si="6"/>
        <v>2024-04-08T12:32:48</v>
      </c>
      <c r="D411">
        <v>39.102235100000001</v>
      </c>
      <c r="E411">
        <v>-96.59628404</v>
      </c>
      <c r="F411">
        <v>1153.0896663999999</v>
      </c>
      <c r="G411">
        <f>0.3048*F411-'[1]Import Data'!$E$15</f>
        <v>12.461730318720015</v>
      </c>
      <c r="H411">
        <v>603.00244135514845</v>
      </c>
      <c r="I411">
        <v>5.9315003271327384</v>
      </c>
      <c r="J411">
        <v>1.1754569980448271E-2</v>
      </c>
      <c r="K411">
        <v>352.31584789975687</v>
      </c>
      <c r="L411">
        <v>6.7400677391224653</v>
      </c>
      <c r="M411">
        <v>98.974740795921235</v>
      </c>
    </row>
    <row r="412" spans="1:13" x14ac:dyDescent="0.25">
      <c r="A412" s="27">
        <v>45390</v>
      </c>
      <c r="B412" s="28">
        <v>0.52278935185185182</v>
      </c>
      <c r="C412" s="28" t="str">
        <f t="shared" si="6"/>
        <v>2024-04-08T12:32:49</v>
      </c>
      <c r="D412">
        <v>39.1022410333333</v>
      </c>
      <c r="E412">
        <v>-96.596285233333305</v>
      </c>
      <c r="F412">
        <v>1152.5013019999999</v>
      </c>
      <c r="G412">
        <f>0.3048*F412-'[1]Import Data'!$E$15</f>
        <v>12.282396849599991</v>
      </c>
      <c r="H412">
        <v>614.17064222319902</v>
      </c>
      <c r="I412">
        <v>5.070188924726331</v>
      </c>
      <c r="J412">
        <v>6.3293838356259921E-3</v>
      </c>
      <c r="K412">
        <v>372.2830319574914</v>
      </c>
      <c r="L412">
        <v>5.761727978824827</v>
      </c>
      <c r="M412">
        <v>104.00104797933166</v>
      </c>
    </row>
    <row r="413" spans="1:13" x14ac:dyDescent="0.25">
      <c r="A413" s="27">
        <v>45390</v>
      </c>
      <c r="B413" s="28">
        <v>0.52280092592592597</v>
      </c>
      <c r="C413" s="28" t="str">
        <f t="shared" si="6"/>
        <v>2024-04-08T12:32:50</v>
      </c>
      <c r="D413">
        <v>39.102242633333297</v>
      </c>
      <c r="E413">
        <v>-96.596284133333299</v>
      </c>
      <c r="F413">
        <v>1153.18481066667</v>
      </c>
      <c r="G413">
        <f>0.3048*F413-'[1]Import Data'!$E$15</f>
        <v>12.490730291201032</v>
      </c>
      <c r="H413">
        <v>598.03879652490389</v>
      </c>
      <c r="I413">
        <v>4.5084640970699823</v>
      </c>
      <c r="J413">
        <v>5.4251861448222794E-3</v>
      </c>
      <c r="K413">
        <v>343.50971248684488</v>
      </c>
      <c r="L413">
        <v>5.1238993021832897</v>
      </c>
      <c r="M413">
        <v>95.880423885659624</v>
      </c>
    </row>
    <row r="414" spans="1:13" x14ac:dyDescent="0.25">
      <c r="A414" s="27">
        <v>45390</v>
      </c>
      <c r="B414" s="28">
        <v>0.52281250000000001</v>
      </c>
      <c r="C414" s="28" t="str">
        <f t="shared" si="6"/>
        <v>2024-04-08T12:32:51</v>
      </c>
      <c r="D414">
        <v>39.102240459999997</v>
      </c>
      <c r="E414">
        <v>-96.596280480000004</v>
      </c>
      <c r="F414">
        <v>1154.9794300000001</v>
      </c>
      <c r="G414">
        <f>0.3048*F414-'[1]Import Data'!$E$15</f>
        <v>13.037730264000061</v>
      </c>
      <c r="H414">
        <v>583.14786203416986</v>
      </c>
      <c r="I414">
        <v>3.9991669199948916</v>
      </c>
      <c r="J414">
        <v>4.0688896086167091E-3</v>
      </c>
      <c r="K414">
        <v>316.93650961974231</v>
      </c>
      <c r="L414">
        <v>4.5453822594061108</v>
      </c>
      <c r="M414">
        <v>88.385250864610256</v>
      </c>
    </row>
    <row r="415" spans="1:13" x14ac:dyDescent="0.25">
      <c r="A415" s="27">
        <v>45390</v>
      </c>
      <c r="B415" s="28">
        <v>0.52282407407407405</v>
      </c>
      <c r="C415" s="28" t="str">
        <f t="shared" si="6"/>
        <v>2024-04-08T12:32:52</v>
      </c>
      <c r="D415">
        <v>39.102246350000001</v>
      </c>
      <c r="E415">
        <v>-96.596280774999997</v>
      </c>
      <c r="F415">
        <v>1154.30029625</v>
      </c>
      <c r="G415">
        <f>0.3048*F415-'[1]Import Data'!$E$15</f>
        <v>12.830730297000002</v>
      </c>
      <c r="H415">
        <v>600.52061894002611</v>
      </c>
      <c r="I415">
        <v>3.5947250440823098</v>
      </c>
      <c r="J415">
        <v>3.164691917812996E-3</v>
      </c>
      <c r="K415">
        <v>347.84947494517928</v>
      </c>
      <c r="L415">
        <v>4.0843412911297632</v>
      </c>
      <c r="M415">
        <v>96.618470603325278</v>
      </c>
    </row>
    <row r="416" spans="1:13" x14ac:dyDescent="0.25">
      <c r="A416" s="27">
        <v>45390</v>
      </c>
      <c r="B416" s="28">
        <v>0.52283564814814809</v>
      </c>
      <c r="C416" s="28" t="str">
        <f t="shared" si="6"/>
        <v>2024-04-08T12:32:53</v>
      </c>
      <c r="D416">
        <v>39.102250400000003</v>
      </c>
      <c r="E416">
        <v>-96.596281160000004</v>
      </c>
      <c r="F416">
        <v>1153.896753</v>
      </c>
      <c r="G416">
        <f>0.3048*F416-'[1]Import Data'!$E$15</f>
        <v>12.70773031440001</v>
      </c>
      <c r="H416">
        <v>591.83424048709799</v>
      </c>
      <c r="I416">
        <v>3.9991669199948916</v>
      </c>
      <c r="J416">
        <v>4.1412254238810062</v>
      </c>
      <c r="K416">
        <v>332.34026268647705</v>
      </c>
      <c r="L416">
        <v>4.5438698039908756</v>
      </c>
      <c r="M416">
        <v>92.585626233087226</v>
      </c>
    </row>
    <row r="417" spans="1:13" x14ac:dyDescent="0.25">
      <c r="A417" s="27">
        <v>45390</v>
      </c>
      <c r="B417" s="28">
        <v>0.52284722222222224</v>
      </c>
      <c r="C417" s="28" t="str">
        <f t="shared" si="6"/>
        <v>2024-04-08T12:32:54</v>
      </c>
      <c r="D417">
        <v>39.10224942</v>
      </c>
      <c r="E417">
        <v>-96.596278580000003</v>
      </c>
      <c r="F417">
        <v>1155.3731310000001</v>
      </c>
      <c r="G417">
        <f>0.3048*F417-'[1]Import Data'!$E$15</f>
        <v>13.157730328800028</v>
      </c>
      <c r="H417">
        <v>579.42512841148641</v>
      </c>
      <c r="I417">
        <v>5.7742173753889645</v>
      </c>
      <c r="J417">
        <v>0.29522054604741238</v>
      </c>
      <c r="K417">
        <v>310.20488902916992</v>
      </c>
      <c r="L417">
        <v>6.5611260252242332</v>
      </c>
      <c r="M417">
        <v>87.413244525259316</v>
      </c>
    </row>
    <row r="418" spans="1:13" x14ac:dyDescent="0.25">
      <c r="A418" s="27">
        <v>45390</v>
      </c>
      <c r="B418" s="28">
        <v>0.52285879629629628</v>
      </c>
      <c r="C418" s="28" t="str">
        <f t="shared" si="6"/>
        <v>2024-04-08T12:32:55</v>
      </c>
      <c r="D418">
        <v>39.102254899999998</v>
      </c>
      <c r="E418">
        <v>-96.596279379999999</v>
      </c>
      <c r="F418">
        <v>1154.8547582000001</v>
      </c>
      <c r="G418">
        <f>0.3048*F418-'[1]Import Data'!$E$15</f>
        <v>12.999730299360067</v>
      </c>
      <c r="H418">
        <v>584.38877324173097</v>
      </c>
      <c r="I418">
        <v>6.2835145524640552</v>
      </c>
      <c r="J418">
        <v>0.43491908927658601</v>
      </c>
      <c r="K418">
        <v>319.07850375827036</v>
      </c>
      <c r="L418">
        <v>7.1400676705082393</v>
      </c>
      <c r="M418">
        <v>90.081439117538295</v>
      </c>
    </row>
    <row r="419" spans="1:13" x14ac:dyDescent="0.25">
      <c r="A419" s="27">
        <v>45390</v>
      </c>
      <c r="B419" s="28">
        <v>0.52287037037037043</v>
      </c>
      <c r="C419" s="28" t="str">
        <f t="shared" si="6"/>
        <v>2024-04-08T12:32:56</v>
      </c>
      <c r="D419">
        <v>39.102263700000002</v>
      </c>
      <c r="E419">
        <v>-96.59628155</v>
      </c>
      <c r="F419">
        <v>1153.1848104999999</v>
      </c>
      <c r="G419">
        <f>0.3048*F419-'[1]Import Data'!$E$15</f>
        <v>12.490730240400012</v>
      </c>
      <c r="H419">
        <v>590.59332927953687</v>
      </c>
      <c r="I419">
        <v>6.1861489156702874</v>
      </c>
      <c r="J419">
        <v>0.53799762602820933</v>
      </c>
      <c r="K419">
        <v>330.12466093523398</v>
      </c>
      <c r="L419">
        <v>7.0287276883509078</v>
      </c>
      <c r="M419">
        <v>93.046310303318094</v>
      </c>
    </row>
    <row r="420" spans="1:13" x14ac:dyDescent="0.25">
      <c r="A420" s="27">
        <v>45390</v>
      </c>
      <c r="B420" s="28">
        <v>0.52288194444444447</v>
      </c>
      <c r="C420" s="28" t="str">
        <f t="shared" si="6"/>
        <v>2024-04-08T12:32:57</v>
      </c>
      <c r="D420">
        <v>39.102259099999998</v>
      </c>
      <c r="E420">
        <v>-96.596277200000003</v>
      </c>
      <c r="F420">
        <v>1155.740585</v>
      </c>
      <c r="G420">
        <f>0.3048*F420-'[1]Import Data'!$E$15</f>
        <v>13.269730308000021</v>
      </c>
      <c r="H420">
        <v>642.71159999710574</v>
      </c>
      <c r="I420">
        <v>6.0288659639265063</v>
      </c>
      <c r="J420">
        <v>4.4441316503002506</v>
      </c>
      <c r="K420">
        <v>423.06731549686498</v>
      </c>
      <c r="L420">
        <v>6.8481991896940526</v>
      </c>
      <c r="M420">
        <v>118.31693764537749</v>
      </c>
    </row>
    <row r="421" spans="1:13" x14ac:dyDescent="0.25">
      <c r="A421" s="27">
        <v>45390</v>
      </c>
      <c r="B421" s="28">
        <v>0.52289351851851851</v>
      </c>
      <c r="C421" s="28" t="str">
        <f t="shared" si="6"/>
        <v>2024-04-08T12:32:58</v>
      </c>
      <c r="D421">
        <v>39.102265959999997</v>
      </c>
      <c r="E421">
        <v>-96.596278479999995</v>
      </c>
      <c r="F421">
        <v>1154.4610574000001</v>
      </c>
      <c r="G421">
        <f>0.3048*F421-'[1]Import Data'!$E$15</f>
        <v>12.879730295520062</v>
      </c>
      <c r="H421">
        <v>641.47068878954462</v>
      </c>
      <c r="I421">
        <v>7.0923983042891976</v>
      </c>
      <c r="J421">
        <v>7.6404704872913758</v>
      </c>
      <c r="K421">
        <v>420.68437108772486</v>
      </c>
      <c r="L421">
        <v>8.0530527148206659</v>
      </c>
      <c r="M421">
        <v>118.18340951209485</v>
      </c>
    </row>
    <row r="422" spans="1:13" x14ac:dyDescent="0.25">
      <c r="A422" s="27">
        <v>45390</v>
      </c>
      <c r="B422" s="28">
        <v>0.52290509259259255</v>
      </c>
      <c r="C422" s="28" t="str">
        <f t="shared" si="6"/>
        <v>2024-04-08T12:32:59</v>
      </c>
      <c r="D422">
        <v>39.10226874</v>
      </c>
      <c r="E422">
        <v>-96.596277860000001</v>
      </c>
      <c r="F422">
        <v>1154.4873038000001</v>
      </c>
      <c r="G422">
        <f>0.3048*F422-'[1]Import Data'!$E$15</f>
        <v>12.887730198240035</v>
      </c>
      <c r="H422">
        <v>643.95251120466696</v>
      </c>
      <c r="I422">
        <v>9.3767459367583683</v>
      </c>
      <c r="J422">
        <v>17.36059566343129</v>
      </c>
      <c r="K422">
        <v>424.88657152385832</v>
      </c>
      <c r="L422">
        <v>10.641150206794409</v>
      </c>
      <c r="M422">
        <v>120.4386488159122</v>
      </c>
    </row>
    <row r="423" spans="1:13" x14ac:dyDescent="0.25">
      <c r="A423" s="27">
        <v>45390</v>
      </c>
      <c r="B423" s="28">
        <v>0.5229166666666667</v>
      </c>
      <c r="C423" s="28" t="str">
        <f t="shared" si="6"/>
        <v>2024-04-08T12:33:00</v>
      </c>
      <c r="D423">
        <v>39.102271000000002</v>
      </c>
      <c r="E423">
        <v>-96.596277299999997</v>
      </c>
      <c r="F423">
        <v>1154.7978903333301</v>
      </c>
      <c r="G423">
        <f>0.3048*F423-'[1]Import Data'!$E$15</f>
        <v>12.982396973599009</v>
      </c>
      <c r="H423">
        <v>660.0843569029621</v>
      </c>
      <c r="I423">
        <v>14.297455427028012</v>
      </c>
      <c r="J423">
        <v>14.331533399238854</v>
      </c>
      <c r="K423">
        <v>453.44395187100349</v>
      </c>
      <c r="L423">
        <v>16.217845233672698</v>
      </c>
      <c r="M423">
        <v>130.61703742860092</v>
      </c>
    </row>
    <row r="424" spans="1:13" x14ac:dyDescent="0.25">
      <c r="A424" s="27">
        <v>45390</v>
      </c>
      <c r="B424" s="28">
        <v>0.52292824074074074</v>
      </c>
      <c r="C424" s="28" t="str">
        <f t="shared" si="6"/>
        <v>2024-04-08T12:33:01</v>
      </c>
      <c r="D424">
        <v>39.102271833333297</v>
      </c>
      <c r="E424">
        <v>-96.5962763</v>
      </c>
      <c r="F424">
        <v>1155.37750533333</v>
      </c>
      <c r="G424">
        <f>0.3048*F424-'[1]Import Data'!$E$15</f>
        <v>13.159063625599003</v>
      </c>
      <c r="H424">
        <v>713.44353882809219</v>
      </c>
      <c r="I424">
        <v>20.079476319704071</v>
      </c>
      <c r="J424">
        <v>23.283090538195612</v>
      </c>
      <c r="K424">
        <v>548.31979342102545</v>
      </c>
      <c r="L424">
        <v>22.766657418620117</v>
      </c>
      <c r="M424">
        <v>159.29890073579216</v>
      </c>
    </row>
    <row r="425" spans="1:13" x14ac:dyDescent="0.25">
      <c r="A425" s="27">
        <v>45390</v>
      </c>
      <c r="B425" s="28">
        <v>0.52293981481481489</v>
      </c>
      <c r="C425" s="28" t="str">
        <f t="shared" si="6"/>
        <v>2024-04-08T12:33:02</v>
      </c>
      <c r="D425">
        <v>39.102277979999997</v>
      </c>
      <c r="E425">
        <v>-96.596276380000006</v>
      </c>
      <c r="F425">
        <v>1154.5988523999999</v>
      </c>
      <c r="G425">
        <f>0.3048*F425-'[1]Import Data'!$E$15</f>
        <v>12.921730211520014</v>
      </c>
      <c r="H425">
        <v>733.29811814907089</v>
      </c>
      <c r="I425">
        <v>26.310877074505214</v>
      </c>
      <c r="J425">
        <v>22.107633540150786</v>
      </c>
      <c r="K425">
        <v>583.61774799300747</v>
      </c>
      <c r="L425">
        <v>29.828027649003417</v>
      </c>
      <c r="M425">
        <v>171.95191714636712</v>
      </c>
    </row>
    <row r="426" spans="1:13" x14ac:dyDescent="0.25">
      <c r="A426" s="27">
        <v>45390</v>
      </c>
      <c r="B426" s="28">
        <v>0.52295138888888892</v>
      </c>
      <c r="C426" s="28" t="str">
        <f t="shared" si="6"/>
        <v>2024-04-08T12:33:03</v>
      </c>
      <c r="D426">
        <v>39.102276959999998</v>
      </c>
      <c r="E426">
        <v>-96.59627356</v>
      </c>
      <c r="F426">
        <v>1155.79964</v>
      </c>
      <c r="G426">
        <f>0.3048*F426-'[1]Import Data'!$E$15</f>
        <v>13.287730271999976</v>
      </c>
      <c r="H426">
        <v>800.30732335737378</v>
      </c>
      <c r="I426">
        <v>31.433807502731149</v>
      </c>
      <c r="J426">
        <v>6.4198036047063631</v>
      </c>
      <c r="K426">
        <v>702.87742601744048</v>
      </c>
      <c r="L426">
        <v>35.629859733892204</v>
      </c>
      <c r="M426">
        <v>206.96378334525573</v>
      </c>
    </row>
    <row r="427" spans="1:13" x14ac:dyDescent="0.25">
      <c r="A427" s="27">
        <v>45390</v>
      </c>
      <c r="B427" s="28">
        <v>0.52296296296296296</v>
      </c>
      <c r="C427" s="28" t="str">
        <f t="shared" si="6"/>
        <v>2024-04-08T12:33:04</v>
      </c>
      <c r="D427">
        <v>39.102282225000003</v>
      </c>
      <c r="E427">
        <v>-96.596273675000006</v>
      </c>
      <c r="F427">
        <v>1155.2435375</v>
      </c>
      <c r="G427">
        <f>0.3048*F427-'[1]Import Data'!$E$15</f>
        <v>13.118230229999995</v>
      </c>
      <c r="H427">
        <v>852.42559407494275</v>
      </c>
      <c r="I427">
        <v>33.972803723737862</v>
      </c>
      <c r="J427">
        <v>9.2680263307380599</v>
      </c>
      <c r="K427">
        <v>795.57824742250489</v>
      </c>
      <c r="L427">
        <v>38.501392513120393</v>
      </c>
      <c r="M427">
        <v>233.47648245202043</v>
      </c>
    </row>
    <row r="428" spans="1:13" x14ac:dyDescent="0.25">
      <c r="A428" s="27">
        <v>45390</v>
      </c>
      <c r="B428" s="28">
        <v>0.522974537037037</v>
      </c>
      <c r="C428" s="28" t="str">
        <f t="shared" si="6"/>
        <v>2024-04-08T12:33:05</v>
      </c>
      <c r="D428">
        <v>39.102284339999997</v>
      </c>
      <c r="E428">
        <v>-96.596269739999997</v>
      </c>
      <c r="F428">
        <v>1155.2812673999999</v>
      </c>
      <c r="G428">
        <f>0.3048*F428-'[1]Import Data'!$E$15</f>
        <v>13.129730303519977</v>
      </c>
      <c r="H428">
        <v>899.58021996226694</v>
      </c>
      <c r="I428">
        <v>35.335922638850612</v>
      </c>
      <c r="J428">
        <v>10.669532751483816</v>
      </c>
      <c r="K428">
        <v>879.08912668958726</v>
      </c>
      <c r="L428">
        <v>40.024961200524004</v>
      </c>
      <c r="M428">
        <v>256.90513480647564</v>
      </c>
    </row>
    <row r="429" spans="1:13" x14ac:dyDescent="0.25">
      <c r="A429" s="27">
        <v>45390</v>
      </c>
      <c r="B429" s="28">
        <v>0.52298611111111104</v>
      </c>
      <c r="C429" s="28" t="str">
        <f t="shared" si="6"/>
        <v>2024-04-08T12:33:06</v>
      </c>
      <c r="D429">
        <v>39.102287449999999</v>
      </c>
      <c r="E429">
        <v>-96.596260450000003</v>
      </c>
      <c r="F429">
        <v>1154.7350074999999</v>
      </c>
      <c r="G429">
        <f>0.3048*F429-'[1]Import Data'!$E$15</f>
        <v>12.963230285999998</v>
      </c>
      <c r="H429">
        <v>945.49393464203013</v>
      </c>
      <c r="I429">
        <v>38.534009324307441</v>
      </c>
      <c r="J429">
        <v>33.86220352059906</v>
      </c>
      <c r="K429">
        <v>960.52673029674759</v>
      </c>
      <c r="L429">
        <v>43.634403592843825</v>
      </c>
      <c r="M429">
        <v>280.66229421812398</v>
      </c>
    </row>
    <row r="430" spans="1:13" x14ac:dyDescent="0.25">
      <c r="A430" s="27">
        <v>45390</v>
      </c>
      <c r="B430" s="28">
        <v>0.52299768518518519</v>
      </c>
      <c r="C430" s="28" t="str">
        <f t="shared" si="6"/>
        <v>2024-04-08T12:33:07</v>
      </c>
      <c r="D430">
        <v>39.102292919999996</v>
      </c>
      <c r="E430">
        <v>-96.5962557</v>
      </c>
      <c r="F430">
        <v>1152.9978028</v>
      </c>
      <c r="G430">
        <f>0.3048*F430-'[1]Import Data'!$E$15</f>
        <v>12.433730293440021</v>
      </c>
      <c r="H430">
        <v>945.49393464203013</v>
      </c>
      <c r="I430">
        <v>44.360968203196002</v>
      </c>
      <c r="J430">
        <v>9.3132362152782466</v>
      </c>
      <c r="K430">
        <v>960.55858433701735</v>
      </c>
      <c r="L430">
        <v>50.2342895773035</v>
      </c>
      <c r="M430">
        <v>283.49950424842052</v>
      </c>
    </row>
    <row r="431" spans="1:13" x14ac:dyDescent="0.25">
      <c r="A431" s="27">
        <v>45390</v>
      </c>
      <c r="B431" s="28">
        <v>0.52300925925925923</v>
      </c>
      <c r="C431" s="28" t="str">
        <f t="shared" si="6"/>
        <v>2024-04-08T12:33:08</v>
      </c>
      <c r="D431">
        <v>39.10228712</v>
      </c>
      <c r="E431">
        <v>-96.596247360000007</v>
      </c>
      <c r="F431">
        <v>1153.5621071999999</v>
      </c>
      <c r="G431">
        <f>0.3048*F431-'[1]Import Data'!$E$15</f>
        <v>12.60573027455996</v>
      </c>
      <c r="H431">
        <v>943.01211222690767</v>
      </c>
      <c r="I431">
        <v>47.304406300115296</v>
      </c>
      <c r="J431">
        <v>0.79569396790726754</v>
      </c>
      <c r="K431">
        <v>956.33251271189442</v>
      </c>
      <c r="L431">
        <v>53.578095072569973</v>
      </c>
      <c r="M431">
        <v>283.77999875772196</v>
      </c>
    </row>
    <row r="432" spans="1:13" x14ac:dyDescent="0.25">
      <c r="A432" s="27">
        <v>45390</v>
      </c>
      <c r="B432" s="28">
        <v>0.52302083333333338</v>
      </c>
      <c r="C432" s="28" t="str">
        <f t="shared" si="6"/>
        <v>2024-04-08T12:33:09</v>
      </c>
      <c r="D432">
        <v>39.102283380000003</v>
      </c>
      <c r="E432">
        <v>-96.596246260000001</v>
      </c>
      <c r="F432">
        <v>1152.4334980000001</v>
      </c>
      <c r="G432">
        <f>0.3048*F432-'[1]Import Data'!$E$15</f>
        <v>12.261730190400044</v>
      </c>
      <c r="H432">
        <v>964.10760275544749</v>
      </c>
      <c r="I432">
        <v>43.701877738745885</v>
      </c>
      <c r="J432">
        <v>0.28617856913937523</v>
      </c>
      <c r="K432">
        <v>994.20883082985199</v>
      </c>
      <c r="L432">
        <v>49.514209299210812</v>
      </c>
      <c r="M432">
        <v>292.36823836754343</v>
      </c>
    </row>
    <row r="433" spans="1:13" x14ac:dyDescent="0.25">
      <c r="A433" s="27">
        <v>45390</v>
      </c>
      <c r="B433" s="28">
        <v>0.52303240740740742</v>
      </c>
      <c r="C433" s="28" t="str">
        <f t="shared" si="6"/>
        <v>2024-04-08T12:33:10</v>
      </c>
      <c r="D433">
        <v>39.102274825000002</v>
      </c>
      <c r="E433">
        <v>-96.596244350000006</v>
      </c>
      <c r="F433">
        <v>1152.6188657499999</v>
      </c>
      <c r="G433">
        <f>0.3048*F433-'[1]Import Data'!$E$15</f>
        <v>12.318230280600005</v>
      </c>
      <c r="H433">
        <v>954.18031309495836</v>
      </c>
      <c r="I433">
        <v>38.129567448394873</v>
      </c>
      <c r="J433">
        <v>0.16411188088087394</v>
      </c>
      <c r="K433">
        <v>976.85813555859011</v>
      </c>
      <c r="L433">
        <v>43.215123139444728</v>
      </c>
      <c r="M433">
        <v>284.93662221210474</v>
      </c>
    </row>
    <row r="434" spans="1:13" x14ac:dyDescent="0.25">
      <c r="A434" s="27">
        <v>45390</v>
      </c>
      <c r="B434" s="28">
        <v>0.52304398148148146</v>
      </c>
      <c r="C434" s="28" t="str">
        <f t="shared" si="6"/>
        <v>2024-04-08T12:33:11</v>
      </c>
      <c r="D434">
        <v>39.102272759999998</v>
      </c>
      <c r="E434">
        <v>-96.596243619999996</v>
      </c>
      <c r="F434">
        <v>1152.663157</v>
      </c>
      <c r="G434">
        <f>0.3048*F434-'[1]Import Data'!$E$15</f>
        <v>12.331730253600028</v>
      </c>
      <c r="H434">
        <v>954.18031309495836</v>
      </c>
      <c r="I434">
        <v>33.560872183456532</v>
      </c>
      <c r="J434">
        <v>8.499458293554904E-2</v>
      </c>
      <c r="K434">
        <v>977.24737375844074</v>
      </c>
      <c r="L434">
        <v>38.052231418060856</v>
      </c>
      <c r="M434">
        <v>282.83011020419821</v>
      </c>
    </row>
    <row r="435" spans="1:13" x14ac:dyDescent="0.25">
      <c r="A435" s="27">
        <v>45390</v>
      </c>
      <c r="B435" s="28">
        <v>0.5230555555555555</v>
      </c>
      <c r="C435" s="28" t="str">
        <f t="shared" si="6"/>
        <v>2024-04-08T12:33:12</v>
      </c>
      <c r="D435">
        <v>39.102268039999998</v>
      </c>
      <c r="E435">
        <v>-96.596241000000006</v>
      </c>
      <c r="F435">
        <v>1153.5686688000001</v>
      </c>
      <c r="G435">
        <f>0.3048*F435-'[1]Import Data'!$E$15</f>
        <v>12.607730250240024</v>
      </c>
      <c r="H435">
        <v>961.62578034032526</v>
      </c>
      <c r="I435">
        <v>28.393003769018087</v>
      </c>
      <c r="J435">
        <v>5.3799762602820933E-2</v>
      </c>
      <c r="K435">
        <v>990.87509665138248</v>
      </c>
      <c r="L435">
        <v>32.204524227500762</v>
      </c>
      <c r="M435">
        <v>284.04060167774747</v>
      </c>
    </row>
    <row r="436" spans="1:13" x14ac:dyDescent="0.25">
      <c r="A436" s="27">
        <v>45390</v>
      </c>
      <c r="B436" s="28">
        <v>0.52306712962962965</v>
      </c>
      <c r="C436" s="28" t="str">
        <f t="shared" si="6"/>
        <v>2024-04-08T12:33:13</v>
      </c>
      <c r="D436">
        <v>39.102270366666701</v>
      </c>
      <c r="E436">
        <v>-96.596241399999997</v>
      </c>
      <c r="F436">
        <v>1153.113726</v>
      </c>
      <c r="G436">
        <f>0.3048*F436-'[1]Import Data'!$E$15</f>
        <v>12.469063684800005</v>
      </c>
      <c r="H436">
        <v>961.62578034032526</v>
      </c>
      <c r="I436">
        <v>23.981591455823541</v>
      </c>
      <c r="J436">
        <v>4.0236797240765232E-2</v>
      </c>
      <c r="K436">
        <v>991.20434572818954</v>
      </c>
      <c r="L436">
        <v>27.209955497147615</v>
      </c>
      <c r="M436">
        <v>281.9898674246474</v>
      </c>
    </row>
    <row r="437" spans="1:13" x14ac:dyDescent="0.25">
      <c r="A437" s="27">
        <v>45390</v>
      </c>
      <c r="B437" s="28">
        <v>0.52307870370370368</v>
      </c>
      <c r="C437" s="28" t="str">
        <f t="shared" si="6"/>
        <v>2024-04-08T12:33:14</v>
      </c>
      <c r="D437">
        <v>39.102270083333302</v>
      </c>
      <c r="E437">
        <v>-96.596240416666703</v>
      </c>
      <c r="F437">
        <v>1153.44180966667</v>
      </c>
      <c r="G437">
        <f>0.3048*F437-'[1]Import Data'!$E$15</f>
        <v>12.569063586401057</v>
      </c>
      <c r="H437">
        <v>913.23024324543985</v>
      </c>
      <c r="I437">
        <v>20.281697257660362</v>
      </c>
      <c r="J437">
        <v>2.3509139960896541E-2</v>
      </c>
      <c r="K437">
        <v>905.1570806964977</v>
      </c>
      <c r="L437">
        <v>23.018106159393454</v>
      </c>
      <c r="M437">
        <v>256.72592464787579</v>
      </c>
    </row>
    <row r="438" spans="1:13" x14ac:dyDescent="0.25">
      <c r="A438" s="27">
        <v>45390</v>
      </c>
      <c r="B438" s="28">
        <v>0.52309027777777783</v>
      </c>
      <c r="C438" s="28" t="str">
        <f t="shared" si="6"/>
        <v>2024-04-08T12:33:15</v>
      </c>
      <c r="D438">
        <v>39.10226728</v>
      </c>
      <c r="E438">
        <v>-96.596237720000005</v>
      </c>
      <c r="F438">
        <v>1153.7261492</v>
      </c>
      <c r="G438">
        <f>0.3048*F438-'[1]Import Data'!$E$15</f>
        <v>12.65573027616</v>
      </c>
      <c r="H438">
        <v>904.54386479251161</v>
      </c>
      <c r="I438">
        <v>17.188465873366042</v>
      </c>
      <c r="J438">
        <v>1.8536052661476121E-2</v>
      </c>
      <c r="K438">
        <v>889.87243121358847</v>
      </c>
      <c r="L438">
        <v>19.512075297347284</v>
      </c>
      <c r="M438">
        <v>251.05479922464696</v>
      </c>
    </row>
    <row r="439" spans="1:13" x14ac:dyDescent="0.25">
      <c r="A439" s="27">
        <v>45390</v>
      </c>
      <c r="B439" s="28">
        <v>0.52310185185185187</v>
      </c>
      <c r="C439" s="28" t="str">
        <f t="shared" si="6"/>
        <v>2024-04-08T12:33:16</v>
      </c>
      <c r="D439">
        <v>39.102271979999998</v>
      </c>
      <c r="E439">
        <v>-96.596239519999997</v>
      </c>
      <c r="F439">
        <v>1152.9125008000001</v>
      </c>
      <c r="G439">
        <f>0.3048*F439-'[1]Import Data'!$E$15</f>
        <v>12.407730243840035</v>
      </c>
      <c r="H439">
        <v>883.4483742639718</v>
      </c>
      <c r="I439">
        <v>14.552104015565561</v>
      </c>
      <c r="J439">
        <v>1.0850372289644559E-2</v>
      </c>
      <c r="K439">
        <v>852.46773013410643</v>
      </c>
      <c r="L439">
        <v>16.523713511792664</v>
      </c>
      <c r="M439">
        <v>239.57279063253756</v>
      </c>
    </row>
    <row r="440" spans="1:13" x14ac:dyDescent="0.25">
      <c r="A440" s="27">
        <v>45390</v>
      </c>
      <c r="B440" s="28">
        <v>0.52311342592592591</v>
      </c>
      <c r="C440" s="28" t="str">
        <f t="shared" si="6"/>
        <v>2024-04-08T12:33:17</v>
      </c>
      <c r="D440">
        <v>39.102275849999998</v>
      </c>
      <c r="E440">
        <v>-96.596240124999994</v>
      </c>
      <c r="F440">
        <v>1152.53684475</v>
      </c>
      <c r="G440">
        <f>0.3048*F440-'[1]Import Data'!$E$15</f>
        <v>12.293230279800014</v>
      </c>
      <c r="H440">
        <v>867.31652856567666</v>
      </c>
      <c r="I440">
        <v>12.469977321052681</v>
      </c>
      <c r="J440">
        <v>1.3562965362055698E-2</v>
      </c>
      <c r="K440">
        <v>823.87488268755715</v>
      </c>
      <c r="L440">
        <v>14.162784089329831</v>
      </c>
      <c r="M440">
        <v>230.76291443359199</v>
      </c>
    </row>
    <row r="441" spans="1:13" x14ac:dyDescent="0.25">
      <c r="A441" s="27">
        <v>45390</v>
      </c>
      <c r="B441" s="28">
        <v>0.52312499999999995</v>
      </c>
      <c r="C441" s="28" t="str">
        <f t="shared" si="6"/>
        <v>2024-04-08T12:33:18</v>
      </c>
      <c r="D441">
        <v>39.102276539999998</v>
      </c>
      <c r="E441">
        <v>-96.596239679999996</v>
      </c>
      <c r="F441">
        <v>1152.7550208</v>
      </c>
      <c r="G441">
        <f>0.3048*F441-'[1]Import Data'!$E$15</f>
        <v>12.359730339840041</v>
      </c>
      <c r="H441">
        <v>831.33010354640294</v>
      </c>
      <c r="I441">
        <v>10.694926865658609</v>
      </c>
      <c r="J441">
        <v>9.4940757534389894E-3</v>
      </c>
      <c r="K441">
        <v>759.79970872378249</v>
      </c>
      <c r="L441">
        <v>12.149194074354625</v>
      </c>
      <c r="M441">
        <v>212.42489983965106</v>
      </c>
    </row>
    <row r="442" spans="1:13" x14ac:dyDescent="0.25">
      <c r="A442" s="27">
        <v>45390</v>
      </c>
      <c r="B442" s="28">
        <v>0.5231365740740741</v>
      </c>
      <c r="C442" s="28" t="str">
        <f t="shared" si="6"/>
        <v>2024-04-08T12:33:19</v>
      </c>
      <c r="D442">
        <v>39.102281599999998</v>
      </c>
      <c r="E442">
        <v>-96.596242099999998</v>
      </c>
      <c r="F442">
        <v>1152.7418972</v>
      </c>
      <c r="G442">
        <f>0.3048*F442-'[1]Import Data'!$E$15</f>
        <v>12.355730266560045</v>
      </c>
      <c r="H442">
        <v>796.58458973469033</v>
      </c>
      <c r="I442">
        <v>9.3243182861771103</v>
      </c>
      <c r="J442">
        <v>0.22650152154633016</v>
      </c>
      <c r="K442">
        <v>697.89132962284759</v>
      </c>
      <c r="L442">
        <v>10.593976046894415</v>
      </c>
      <c r="M442">
        <v>194.87427443671837</v>
      </c>
    </row>
    <row r="443" spans="1:13" x14ac:dyDescent="0.25">
      <c r="A443" s="27">
        <v>45390</v>
      </c>
      <c r="B443" s="28">
        <v>0.52314814814814814</v>
      </c>
      <c r="C443" s="28" t="str">
        <f t="shared" si="6"/>
        <v>2024-04-08T12:33:20</v>
      </c>
      <c r="D443">
        <v>39.102276639999999</v>
      </c>
      <c r="E443">
        <v>-96.596239319999995</v>
      </c>
      <c r="F443">
        <v>1153.2537081999999</v>
      </c>
      <c r="G443">
        <f>0.3048*F443-'[1]Import Data'!$E$15</f>
        <v>12.511730259359979</v>
      </c>
      <c r="H443">
        <v>749.42996384736603</v>
      </c>
      <c r="I443">
        <v>8.313213596395677</v>
      </c>
      <c r="J443">
        <v>0.65554332583269204</v>
      </c>
      <c r="K443">
        <v>613.90553195782297</v>
      </c>
      <c r="L443">
        <v>9.4483367767550259</v>
      </c>
      <c r="M443">
        <v>171.47806863308048</v>
      </c>
    </row>
    <row r="444" spans="1:13" x14ac:dyDescent="0.25">
      <c r="A444" s="27">
        <v>45390</v>
      </c>
      <c r="B444" s="28">
        <v>0.52315972222222229</v>
      </c>
      <c r="C444" s="28" t="str">
        <f t="shared" si="6"/>
        <v>2024-04-08T12:33:21</v>
      </c>
      <c r="D444">
        <v>39.102275075000001</v>
      </c>
      <c r="E444">
        <v>-96.596238700000001</v>
      </c>
      <c r="F444">
        <v>1153.5046922500001</v>
      </c>
      <c r="G444">
        <f>0.3048*F444-'[1]Import Data'!$E$15</f>
        <v>12.588230197800044</v>
      </c>
      <c r="H444">
        <v>652.63888965759509</v>
      </c>
      <c r="I444">
        <v>7.9087717204831023</v>
      </c>
      <c r="J444">
        <v>0.69171123346484054</v>
      </c>
      <c r="K444">
        <v>441.1542950656596</v>
      </c>
      <c r="L444">
        <v>8.9910647131380106</v>
      </c>
      <c r="M444">
        <v>124.1681211936676</v>
      </c>
    </row>
    <row r="445" spans="1:13" x14ac:dyDescent="0.25">
      <c r="A445" s="27">
        <v>45390</v>
      </c>
      <c r="B445" s="28">
        <v>0.52317129629629633</v>
      </c>
      <c r="C445" s="28" t="str">
        <f t="shared" si="6"/>
        <v>2024-04-08T12:33:22</v>
      </c>
      <c r="D445">
        <v>39.102279320000001</v>
      </c>
      <c r="E445">
        <v>-96.596241019999994</v>
      </c>
      <c r="F445">
        <v>1153.483367</v>
      </c>
      <c r="G445">
        <f>0.3048*F445-'[1]Import Data'!$E$15</f>
        <v>12.581730261600057</v>
      </c>
      <c r="H445">
        <v>663.80709052564555</v>
      </c>
      <c r="I445">
        <v>7.5492678307830303</v>
      </c>
      <c r="J445">
        <v>2.4865436497102111</v>
      </c>
      <c r="K445">
        <v>461.18276852129958</v>
      </c>
      <c r="L445">
        <v>8.5837926525486612</v>
      </c>
      <c r="M445">
        <v>129.45588696729087</v>
      </c>
    </row>
    <row r="446" spans="1:13" x14ac:dyDescent="0.25">
      <c r="A446" s="27">
        <v>45390</v>
      </c>
      <c r="B446" s="28">
        <v>0.52318287037037037</v>
      </c>
      <c r="C446" s="28" t="str">
        <f t="shared" si="6"/>
        <v>2024-04-08T12:33:23</v>
      </c>
      <c r="D446">
        <v>39.102278099999999</v>
      </c>
      <c r="E446">
        <v>-96.596240260000002</v>
      </c>
      <c r="F446">
        <v>1153.6867792</v>
      </c>
      <c r="G446">
        <f>0.3048*F446-'[1]Import Data'!$E$15</f>
        <v>12.64373030016003</v>
      </c>
      <c r="H446">
        <v>692.34804829955237</v>
      </c>
      <c r="I446">
        <v>8.1109926584393861</v>
      </c>
      <c r="J446">
        <v>9.2228164461978732</v>
      </c>
      <c r="K446">
        <v>512.26422927981446</v>
      </c>
      <c r="L446">
        <v>9.2240300047399089</v>
      </c>
      <c r="M446">
        <v>143.66158188353921</v>
      </c>
    </row>
    <row r="447" spans="1:13" x14ac:dyDescent="0.25">
      <c r="A447" s="27">
        <v>45390</v>
      </c>
      <c r="B447" s="28">
        <v>0.52319444444444441</v>
      </c>
      <c r="C447" s="28" t="str">
        <f t="shared" si="6"/>
        <v>2024-04-08T12:33:24</v>
      </c>
      <c r="D447">
        <v>39.102276000000003</v>
      </c>
      <c r="E447">
        <v>-96.596238933333296</v>
      </c>
      <c r="F447">
        <v>1153.82457433333</v>
      </c>
      <c r="G447">
        <f>0.3048*F447-'[1]Import Data'!$E$15</f>
        <v>12.68573025679899</v>
      </c>
      <c r="H447">
        <v>717.16627245077575</v>
      </c>
      <c r="I447">
        <v>10.94957545419615</v>
      </c>
      <c r="J447">
        <v>5.4703960293624645</v>
      </c>
      <c r="K447">
        <v>556.41226943296397</v>
      </c>
      <c r="L447">
        <v>12.447579396690919</v>
      </c>
      <c r="M447">
        <v>157.08347763874082</v>
      </c>
    </row>
    <row r="448" spans="1:13" x14ac:dyDescent="0.25">
      <c r="A448" s="27">
        <v>45390</v>
      </c>
      <c r="B448" s="28">
        <v>0.52320601851851845</v>
      </c>
      <c r="C448" s="28" t="str">
        <f t="shared" si="6"/>
        <v>2024-04-08T12:33:25</v>
      </c>
      <c r="D448">
        <v>39.102275783333297</v>
      </c>
      <c r="E448">
        <v>-96.596238166666694</v>
      </c>
      <c r="F448">
        <v>1153.84097866667</v>
      </c>
      <c r="G448">
        <f>0.3048*F448-'[1]Import Data'!$E$15</f>
        <v>12.690730297601021</v>
      </c>
      <c r="H448">
        <v>723.37082848858154</v>
      </c>
      <c r="I448">
        <v>14.552104015565561</v>
      </c>
      <c r="J448">
        <v>21.791164348369488</v>
      </c>
      <c r="K448">
        <v>567.3450735266598</v>
      </c>
      <c r="L448">
        <v>16.538562580350437</v>
      </c>
      <c r="M448">
        <v>161.8184299897587</v>
      </c>
    </row>
    <row r="449" spans="1:13" x14ac:dyDescent="0.25">
      <c r="A449" s="27">
        <v>45390</v>
      </c>
      <c r="B449" s="28">
        <v>0.5232175925925926</v>
      </c>
      <c r="C449" s="28" t="str">
        <f t="shared" si="6"/>
        <v>2024-04-08T12:33:26</v>
      </c>
      <c r="D449">
        <v>39.102274999999999</v>
      </c>
      <c r="E449">
        <v>-96.59623818</v>
      </c>
      <c r="F449">
        <v>1153.6670939999999</v>
      </c>
      <c r="G449">
        <f>0.3048*F449-'[1]Import Data'!$E$15</f>
        <v>12.637730251199969</v>
      </c>
      <c r="H449">
        <v>682.42075863906302</v>
      </c>
      <c r="I449">
        <v>20.686139133572929</v>
      </c>
      <c r="J449">
        <v>2.4775016728021741</v>
      </c>
      <c r="K449">
        <v>494.29300642193135</v>
      </c>
      <c r="L449">
        <v>23.513847217532803</v>
      </c>
      <c r="M449">
        <v>144.88454666284596</v>
      </c>
    </row>
    <row r="450" spans="1:13" x14ac:dyDescent="0.25">
      <c r="A450" s="27">
        <v>45390</v>
      </c>
      <c r="B450" s="28">
        <v>0.52322916666666663</v>
      </c>
      <c r="C450" s="28" t="str">
        <f t="shared" si="6"/>
        <v>2024-04-08T12:33:27</v>
      </c>
      <c r="D450">
        <v>39.102275366666703</v>
      </c>
      <c r="E450">
        <v>-96.596238600000007</v>
      </c>
      <c r="F450">
        <v>1153.387129</v>
      </c>
      <c r="G450">
        <f>0.3048*F450-'[1]Import Data'!$E$15</f>
        <v>12.552396919200021</v>
      </c>
      <c r="H450">
        <v>713.44353882809219</v>
      </c>
      <c r="I450">
        <v>23.674515216704734</v>
      </c>
      <c r="J450">
        <v>0.33319684906116831</v>
      </c>
      <c r="K450">
        <v>549.92669837044104</v>
      </c>
      <c r="L450">
        <v>26.921475974770402</v>
      </c>
      <c r="M450">
        <v>161.51778406424268</v>
      </c>
    </row>
    <row r="451" spans="1:13" x14ac:dyDescent="0.25">
      <c r="A451" s="27">
        <v>45390</v>
      </c>
      <c r="B451" s="28">
        <v>0.52324074074074078</v>
      </c>
      <c r="C451" s="28" t="str">
        <f t="shared" si="6"/>
        <v>2024-04-08T12:33:28</v>
      </c>
      <c r="D451">
        <v>39.102277899999997</v>
      </c>
      <c r="E451">
        <v>-96.596240666666702</v>
      </c>
      <c r="F451">
        <v>1152.9660879999999</v>
      </c>
      <c r="G451">
        <f>0.3048*F451-'[1]Import Data'!$E$15</f>
        <v>12.424063622400013</v>
      </c>
      <c r="H451">
        <v>729.57538452638732</v>
      </c>
      <c r="I451">
        <v>22.760776163717054</v>
      </c>
      <c r="J451">
        <v>0.15823459589064978</v>
      </c>
      <c r="K451">
        <v>579.02346009392454</v>
      </c>
      <c r="L451">
        <v>25.894490399767811</v>
      </c>
      <c r="M451">
        <v>169.01312785928249</v>
      </c>
    </row>
    <row r="452" spans="1:13" x14ac:dyDescent="0.25">
      <c r="A452" s="27">
        <v>45390</v>
      </c>
      <c r="B452" s="28">
        <v>0.52325231481481482</v>
      </c>
      <c r="C452" s="28" t="str">
        <f t="shared" ref="C452:C515" si="7">TEXT(A452+B452, "yyyy-mm-ddThh:MM:ss")</f>
        <v>2024-04-08T12:33:29</v>
      </c>
      <c r="D452">
        <v>39.102276600000003</v>
      </c>
      <c r="E452">
        <v>-96.596238799999995</v>
      </c>
      <c r="F452">
        <v>1152.5712936</v>
      </c>
      <c r="G452">
        <f>0.3048*F452-'[1]Import Data'!$E$15</f>
        <v>12.303730289279997</v>
      </c>
      <c r="H452">
        <v>725.85265090370387</v>
      </c>
      <c r="I452">
        <v>20.738566784154195</v>
      </c>
      <c r="J452">
        <v>0.20796546888485404</v>
      </c>
      <c r="K452">
        <v>572.61603589776064</v>
      </c>
      <c r="L452">
        <v>23.604085959586612</v>
      </c>
      <c r="M452">
        <v>166.2840466301212</v>
      </c>
    </row>
    <row r="453" spans="1:13" x14ac:dyDescent="0.25">
      <c r="A453" s="27">
        <v>45390</v>
      </c>
      <c r="B453" s="28">
        <v>0.52326388888888886</v>
      </c>
      <c r="C453" s="28" t="str">
        <f t="shared" si="7"/>
        <v>2024-04-08T12:33:30</v>
      </c>
      <c r="D453">
        <v>39.102281400000003</v>
      </c>
      <c r="E453">
        <v>-96.596239699999998</v>
      </c>
      <c r="F453">
        <v>1151.899815</v>
      </c>
      <c r="G453">
        <f>0.3048*F453-'[1]Import Data'!$E$15</f>
        <v>12.099063612000009</v>
      </c>
      <c r="H453">
        <v>725.85265090370387</v>
      </c>
      <c r="I453">
        <v>18.304425864310005</v>
      </c>
      <c r="J453">
        <v>3.5534969248585928</v>
      </c>
      <c r="K453">
        <v>572.76876914509114</v>
      </c>
      <c r="L453">
        <v>20.839168334427633</v>
      </c>
      <c r="M453">
        <v>165.14073645562371</v>
      </c>
    </row>
    <row r="454" spans="1:13" x14ac:dyDescent="0.25">
      <c r="A454" s="27">
        <v>45390</v>
      </c>
      <c r="B454" s="28">
        <v>0.5232754629629629</v>
      </c>
      <c r="C454" s="28" t="str">
        <f t="shared" si="7"/>
        <v>2024-04-08T12:33:31</v>
      </c>
      <c r="D454">
        <v>39.102281416666699</v>
      </c>
      <c r="E454">
        <v>-96.59623895</v>
      </c>
      <c r="F454">
        <v>1151.5881351666701</v>
      </c>
      <c r="G454">
        <f>0.3048*F454-'[1]Import Data'!$E$15</f>
        <v>12.004063598801054</v>
      </c>
      <c r="H454">
        <v>800.30732335737378</v>
      </c>
      <c r="I454">
        <v>16.986244935409758</v>
      </c>
      <c r="J454">
        <v>13.427335708435139</v>
      </c>
      <c r="K454">
        <v>705.64143229164506</v>
      </c>
      <c r="L454">
        <v>19.329427125194091</v>
      </c>
      <c r="M454">
        <v>200.73170354877857</v>
      </c>
    </row>
    <row r="455" spans="1:13" x14ac:dyDescent="0.25">
      <c r="A455" s="27">
        <v>45390</v>
      </c>
      <c r="B455" s="28">
        <v>0.52328703703703705</v>
      </c>
      <c r="C455" s="28" t="str">
        <f t="shared" si="7"/>
        <v>2024-04-08T12:33:32</v>
      </c>
      <c r="D455">
        <v>39.102279600000003</v>
      </c>
      <c r="E455">
        <v>-96.596238679999999</v>
      </c>
      <c r="F455">
        <v>1151.5476716000001</v>
      </c>
      <c r="G455">
        <f>0.3048*F455-'[1]Import Data'!$E$15</f>
        <v>11.991730303680015</v>
      </c>
      <c r="H455">
        <v>804.03005698005722</v>
      </c>
      <c r="I455">
        <v>18.858661027597599</v>
      </c>
      <c r="J455">
        <v>20.434867812163919</v>
      </c>
      <c r="K455">
        <v>711.8239883127095</v>
      </c>
      <c r="L455">
        <v>21.445841375799699</v>
      </c>
      <c r="M455">
        <v>203.32488986971805</v>
      </c>
    </row>
    <row r="456" spans="1:13" x14ac:dyDescent="0.25">
      <c r="A456" s="27">
        <v>45390</v>
      </c>
      <c r="B456" s="28">
        <v>0.52329861111111109</v>
      </c>
      <c r="C456" s="28" t="str">
        <f t="shared" si="7"/>
        <v>2024-04-08T12:33:33</v>
      </c>
      <c r="D456">
        <v>39.102277639999997</v>
      </c>
      <c r="E456">
        <v>-96.596237279999997</v>
      </c>
      <c r="F456">
        <v>1151.416438</v>
      </c>
      <c r="G456">
        <f>0.3048*F456-'[1]Import Data'!$E$15</f>
        <v>11.951730302399994</v>
      </c>
      <c r="H456">
        <v>837.53465958420873</v>
      </c>
      <c r="I456">
        <v>24.33360568115485</v>
      </c>
      <c r="J456">
        <v>11.844989749528642</v>
      </c>
      <c r="K456">
        <v>771.18337410319612</v>
      </c>
      <c r="L456">
        <v>27.653463195154252</v>
      </c>
      <c r="M456">
        <v>222.17422261827542</v>
      </c>
    </row>
    <row r="457" spans="1:13" x14ac:dyDescent="0.25">
      <c r="A457" s="27">
        <v>45390</v>
      </c>
      <c r="B457" s="28">
        <v>0.52331018518518524</v>
      </c>
      <c r="C457" s="28" t="str">
        <f t="shared" si="7"/>
        <v>2024-04-08T12:33:34</v>
      </c>
      <c r="D457">
        <v>39.102286833333302</v>
      </c>
      <c r="E457">
        <v>-96.596241633333307</v>
      </c>
      <c r="F457">
        <v>1151.331136</v>
      </c>
      <c r="G457">
        <f>0.3048*F457-'[1]Import Data'!$E$15</f>
        <v>11.925730252800008</v>
      </c>
      <c r="H457">
        <v>842.4983044144534</v>
      </c>
      <c r="I457">
        <v>29.561391410543315</v>
      </c>
      <c r="J457">
        <v>12.251878710390313</v>
      </c>
      <c r="K457">
        <v>779.78802805999203</v>
      </c>
      <c r="L457">
        <v>33.583303897197474</v>
      </c>
      <c r="M457">
        <v>227.06230672554997</v>
      </c>
    </row>
    <row r="458" spans="1:13" x14ac:dyDescent="0.25">
      <c r="A458" s="27">
        <v>45390</v>
      </c>
      <c r="B458" s="28">
        <v>0.52332175925925928</v>
      </c>
      <c r="C458" s="28" t="str">
        <f t="shared" si="7"/>
        <v>2024-04-08T12:33:35</v>
      </c>
      <c r="D458">
        <v>39.1022839166667</v>
      </c>
      <c r="E458">
        <v>-96.596236616666701</v>
      </c>
      <c r="F458">
        <v>1152.01464416667</v>
      </c>
      <c r="G458">
        <f>0.3048*F458-'[1]Import Data'!$E$15</f>
        <v>12.134063542001059</v>
      </c>
      <c r="H458">
        <v>842.4983044144534</v>
      </c>
      <c r="I458">
        <v>32.751988431631382</v>
      </c>
      <c r="J458">
        <v>4.0824525739787649</v>
      </c>
      <c r="K458">
        <v>779.78802805999203</v>
      </c>
      <c r="L458">
        <v>37.207990837152444</v>
      </c>
      <c r="M458">
        <v>228.61574398553066</v>
      </c>
    </row>
    <row r="459" spans="1:13" x14ac:dyDescent="0.25">
      <c r="A459" s="27">
        <v>45390</v>
      </c>
      <c r="B459" s="28">
        <v>0.52333333333333332</v>
      </c>
      <c r="C459" s="28" t="str">
        <f t="shared" si="7"/>
        <v>2024-04-08T12:33:36</v>
      </c>
      <c r="D459">
        <v>39.102285039999998</v>
      </c>
      <c r="E459">
        <v>-96.596235160000006</v>
      </c>
      <c r="F459">
        <v>1152.564732</v>
      </c>
      <c r="G459">
        <f>0.3048*F459-'[1]Import Data'!$E$15</f>
        <v>12.301730313600046</v>
      </c>
      <c r="H459">
        <v>884.68928547153291</v>
      </c>
      <c r="I459">
        <v>33.208857958125215</v>
      </c>
      <c r="J459">
        <v>0.80925693326932324</v>
      </c>
      <c r="K459">
        <v>855.27919403756823</v>
      </c>
      <c r="L459">
        <v>37.734551377597356</v>
      </c>
      <c r="M459">
        <v>249.42991260064474</v>
      </c>
    </row>
    <row r="460" spans="1:13" x14ac:dyDescent="0.25">
      <c r="A460" s="27">
        <v>45390</v>
      </c>
      <c r="B460" s="28">
        <v>0.52334490740740736</v>
      </c>
      <c r="C460" s="28" t="str">
        <f t="shared" si="7"/>
        <v>2024-04-08T12:33:37</v>
      </c>
      <c r="D460">
        <v>39.10228566</v>
      </c>
      <c r="E460">
        <v>-96.596234559999999</v>
      </c>
      <c r="F460">
        <v>1152.8271990000001</v>
      </c>
      <c r="G460">
        <f>0.3048*F460-'[1]Import Data'!$E$15</f>
        <v>12.381730255200011</v>
      </c>
      <c r="H460">
        <v>936.80755618910189</v>
      </c>
      <c r="I460">
        <v>31.126731263612335</v>
      </c>
      <c r="J460">
        <v>0.71431617573493345</v>
      </c>
      <c r="K460">
        <v>948.62476519831023</v>
      </c>
      <c r="L460">
        <v>35.379268835871464</v>
      </c>
      <c r="M460">
        <v>273.87838884088666</v>
      </c>
    </row>
    <row r="461" spans="1:13" x14ac:dyDescent="0.25">
      <c r="A461" s="27">
        <v>45390</v>
      </c>
      <c r="B461" s="28">
        <v>0.52335648148148151</v>
      </c>
      <c r="C461" s="28" t="str">
        <f t="shared" si="7"/>
        <v>2024-04-08T12:33:38</v>
      </c>
      <c r="D461">
        <v>39.102287224999998</v>
      </c>
      <c r="E461">
        <v>-96.596236000000005</v>
      </c>
      <c r="F461">
        <v>1153.19301275</v>
      </c>
      <c r="G461">
        <f>0.3048*F461-'[1]Import Data'!$E$15</f>
        <v>12.493230286200003</v>
      </c>
      <c r="H461">
        <v>949.21666826471369</v>
      </c>
      <c r="I461">
        <v>27.62905800340544</v>
      </c>
      <c r="J461">
        <v>1.1392890904126787</v>
      </c>
      <c r="K461">
        <v>971.04747920319494</v>
      </c>
      <c r="L461">
        <v>31.412107907597097</v>
      </c>
      <c r="M461">
        <v>278.29346265217913</v>
      </c>
    </row>
    <row r="462" spans="1:13" x14ac:dyDescent="0.25">
      <c r="A462" s="27">
        <v>45390</v>
      </c>
      <c r="B462" s="28">
        <v>0.52336805555555554</v>
      </c>
      <c r="C462" s="28" t="str">
        <f t="shared" si="7"/>
        <v>2024-04-08T12:33:39</v>
      </c>
      <c r="D462">
        <v>39.102286720000002</v>
      </c>
      <c r="E462">
        <v>-96.596235660000005</v>
      </c>
      <c r="F462">
        <v>1153.3062018000001</v>
      </c>
      <c r="G462">
        <f>0.3048*F462-'[1]Import Data'!$E$15</f>
        <v>12.527730308640059</v>
      </c>
      <c r="H462">
        <v>939.28937860422434</v>
      </c>
      <c r="I462">
        <v>24.281178030573585</v>
      </c>
      <c r="J462">
        <v>1.1166841481425858</v>
      </c>
      <c r="K462">
        <v>953.62896865667039</v>
      </c>
      <c r="L462">
        <v>27.615021188580052</v>
      </c>
      <c r="M462">
        <v>271.9156368962756</v>
      </c>
    </row>
    <row r="463" spans="1:13" x14ac:dyDescent="0.25">
      <c r="A463" s="27">
        <v>45390</v>
      </c>
      <c r="B463" s="28">
        <v>0.52337962962962969</v>
      </c>
      <c r="C463" s="28" t="str">
        <f t="shared" si="7"/>
        <v>2024-04-08T12:33:40</v>
      </c>
      <c r="D463">
        <v>39.10228832</v>
      </c>
      <c r="E463">
        <v>-96.596236959999999</v>
      </c>
      <c r="F463">
        <v>1153.483367</v>
      </c>
      <c r="G463">
        <f>0.3048*F463-'[1]Import Data'!$E$15</f>
        <v>12.581730261600057</v>
      </c>
      <c r="H463">
        <v>936.80755618910189</v>
      </c>
      <c r="I463">
        <v>21.397657248604311</v>
      </c>
      <c r="J463">
        <v>1.4105483976537925</v>
      </c>
      <c r="K463">
        <v>949.47810081917828</v>
      </c>
      <c r="L463">
        <v>24.342885588137669</v>
      </c>
      <c r="M463">
        <v>269.38123820274399</v>
      </c>
    </row>
    <row r="464" spans="1:13" x14ac:dyDescent="0.25">
      <c r="A464" s="27">
        <v>45390</v>
      </c>
      <c r="B464" s="28">
        <v>0.52339120370370373</v>
      </c>
      <c r="C464" s="28" t="str">
        <f t="shared" si="7"/>
        <v>2024-04-08T12:33:41</v>
      </c>
      <c r="D464">
        <v>39.102285199999997</v>
      </c>
      <c r="E464">
        <v>-96.596234850000002</v>
      </c>
      <c r="F464">
        <v>1153.71794725</v>
      </c>
      <c r="G464">
        <f>0.3048*F464-'[1]Import Data'!$E$15</f>
        <v>12.653230321799981</v>
      </c>
      <c r="H464">
        <v>928.12117773617388</v>
      </c>
      <c r="I464">
        <v>18.963516328760122</v>
      </c>
      <c r="J464">
        <v>0.30245412757384205</v>
      </c>
      <c r="K464">
        <v>934.29165578179129</v>
      </c>
      <c r="L464">
        <v>21.581612581951813</v>
      </c>
      <c r="M464">
        <v>264.056077748338</v>
      </c>
    </row>
    <row r="465" spans="1:13" x14ac:dyDescent="0.25">
      <c r="A465" s="27">
        <v>45390</v>
      </c>
      <c r="B465" s="28">
        <v>0.52340277777777777</v>
      </c>
      <c r="C465" s="28" t="str">
        <f t="shared" si="7"/>
        <v>2024-04-08T12:33:42</v>
      </c>
      <c r="D465">
        <v>39.102291739999998</v>
      </c>
      <c r="E465">
        <v>-96.596239400000002</v>
      </c>
      <c r="F465">
        <v>1153.9754929999999</v>
      </c>
      <c r="G465">
        <f>0.3048*F465-'[1]Import Data'!$E$15</f>
        <v>12.731730266400007</v>
      </c>
      <c r="H465">
        <v>918.19388807568453</v>
      </c>
      <c r="I465">
        <v>16.776534333084719</v>
      </c>
      <c r="J465">
        <v>0.71431617573493345</v>
      </c>
      <c r="K465">
        <v>916.69065650974949</v>
      </c>
      <c r="L465">
        <v>19.095878859635654</v>
      </c>
      <c r="M465">
        <v>258.19049076717812</v>
      </c>
    </row>
    <row r="466" spans="1:13" x14ac:dyDescent="0.25">
      <c r="A466" s="27">
        <v>45390</v>
      </c>
      <c r="B466" s="28">
        <v>0.52341435185185181</v>
      </c>
      <c r="C466" s="28" t="str">
        <f t="shared" si="7"/>
        <v>2024-04-08T12:33:43</v>
      </c>
      <c r="D466">
        <v>39.102286980000002</v>
      </c>
      <c r="E466">
        <v>-96.596235919999998</v>
      </c>
      <c r="F466">
        <v>1154.6119759999999</v>
      </c>
      <c r="G466">
        <f>0.3048*F466-'[1]Import Data'!$E$15</f>
        <v>12.925730284800011</v>
      </c>
      <c r="H466">
        <v>918.19388807568453</v>
      </c>
      <c r="I466">
        <v>15.106339178853162</v>
      </c>
      <c r="J466">
        <v>7.2335815264297052</v>
      </c>
      <c r="K466">
        <v>916.50734892971082</v>
      </c>
      <c r="L466">
        <v>17.191341971780659</v>
      </c>
      <c r="M466">
        <v>257.32426769600892</v>
      </c>
    </row>
    <row r="467" spans="1:13" x14ac:dyDescent="0.25">
      <c r="A467" s="27">
        <v>45390</v>
      </c>
      <c r="B467" s="28">
        <v>0.52342592592592596</v>
      </c>
      <c r="C467" s="28" t="str">
        <f t="shared" si="7"/>
        <v>2024-04-08T12:33:44</v>
      </c>
      <c r="D467">
        <v>39.102282979999998</v>
      </c>
      <c r="E467">
        <v>-96.59623508</v>
      </c>
      <c r="F467">
        <v>1155.0712934000001</v>
      </c>
      <c r="G467">
        <f>0.3048*F467-'[1]Import Data'!$E$15</f>
        <v>13.065730228320035</v>
      </c>
      <c r="H467">
        <v>908.26659841519518</v>
      </c>
      <c r="I467">
        <v>15.71300199272202</v>
      </c>
      <c r="J467">
        <v>9.6297054070595447</v>
      </c>
      <c r="K467">
        <v>898.03587096457034</v>
      </c>
      <c r="L467">
        <v>17.867445850970753</v>
      </c>
      <c r="M467">
        <v>252.57635069270145</v>
      </c>
    </row>
    <row r="468" spans="1:13" x14ac:dyDescent="0.25">
      <c r="A468" s="27">
        <v>45390</v>
      </c>
      <c r="B468" s="28">
        <v>0.5234375</v>
      </c>
      <c r="C468" s="28" t="str">
        <f t="shared" si="7"/>
        <v>2024-04-08T12:33:45</v>
      </c>
      <c r="D468">
        <v>39.102278333333302</v>
      </c>
      <c r="E468">
        <v>-96.596238299999996</v>
      </c>
      <c r="F468">
        <v>1155.15878266667</v>
      </c>
      <c r="G468">
        <f>0.3048*F468-'[1]Import Data'!$E$15</f>
        <v>13.092396956801053</v>
      </c>
      <c r="H468">
        <v>918.19388807568453</v>
      </c>
      <c r="I468">
        <v>19.719972430004013</v>
      </c>
      <c r="J468">
        <v>15.461780512743497</v>
      </c>
      <c r="K468">
        <v>915.25670653784118</v>
      </c>
      <c r="L468">
        <v>22.41113333701789</v>
      </c>
      <c r="M468">
        <v>259.22023684956173</v>
      </c>
    </row>
    <row r="469" spans="1:13" x14ac:dyDescent="0.25">
      <c r="A469" s="27">
        <v>45390</v>
      </c>
      <c r="B469" s="28">
        <v>0.52344907407407404</v>
      </c>
      <c r="C469" s="28" t="str">
        <f t="shared" si="7"/>
        <v>2024-04-08T12:33:46</v>
      </c>
      <c r="D469">
        <v>39.1022659666667</v>
      </c>
      <c r="E469">
        <v>-96.596238133333301</v>
      </c>
      <c r="F469">
        <v>1155.4048456666701</v>
      </c>
      <c r="G469">
        <f>0.3048*F469-'[1]Import Data'!$E$15</f>
        <v>13.167396959201085</v>
      </c>
      <c r="H469">
        <v>919.43479928324564</v>
      </c>
      <c r="I469">
        <v>25.247344734142516</v>
      </c>
      <c r="J469">
        <v>8.4090385244745338</v>
      </c>
      <c r="K469">
        <v>917.16757000486029</v>
      </c>
      <c r="L469">
        <v>28.683273034887332</v>
      </c>
      <c r="M469">
        <v>262.42944130199152</v>
      </c>
    </row>
    <row r="470" spans="1:13" x14ac:dyDescent="0.25">
      <c r="A470" s="27">
        <v>45390</v>
      </c>
      <c r="B470" s="28">
        <v>0.52346064814814819</v>
      </c>
      <c r="C470" s="28" t="str">
        <f t="shared" si="7"/>
        <v>2024-04-08T12:33:47</v>
      </c>
      <c r="D470">
        <v>39.102250580000003</v>
      </c>
      <c r="E470">
        <v>-96.596242119999999</v>
      </c>
      <c r="F470">
        <v>1155.674968</v>
      </c>
      <c r="G470">
        <f>0.3048*F470-'[1]Import Data'!$E$15</f>
        <v>13.24973024640002</v>
      </c>
      <c r="H470">
        <v>950.4575794722748</v>
      </c>
      <c r="I470">
        <v>29.254315171424487</v>
      </c>
      <c r="J470">
        <v>8.9063472544165752</v>
      </c>
      <c r="K470">
        <v>972.3903220058836</v>
      </c>
      <c r="L470">
        <v>33.230026782935091</v>
      </c>
      <c r="M470">
        <v>279.43880059688848</v>
      </c>
    </row>
    <row r="471" spans="1:13" x14ac:dyDescent="0.25">
      <c r="A471" s="27">
        <v>45390</v>
      </c>
      <c r="B471" s="28">
        <v>0.52347222222222223</v>
      </c>
      <c r="C471" s="28" t="str">
        <f t="shared" si="7"/>
        <v>2024-04-08T12:33:48</v>
      </c>
      <c r="D471">
        <v>39.102232819999998</v>
      </c>
      <c r="E471">
        <v>-96.596246260000001</v>
      </c>
      <c r="F471">
        <v>1155.7340231999999</v>
      </c>
      <c r="G471">
        <f>0.3048*F471-'[1]Import Data'!$E$15</f>
        <v>13.267730271359994</v>
      </c>
      <c r="H471">
        <v>965.34851396300883</v>
      </c>
      <c r="I471">
        <v>31.583600790106168</v>
      </c>
      <c r="J471">
        <v>5.2443466066615363</v>
      </c>
      <c r="K471">
        <v>998.97046748212642</v>
      </c>
      <c r="L471">
        <v>35.875866312602291</v>
      </c>
      <c r="M471">
        <v>287.82186240831851</v>
      </c>
    </row>
    <row r="472" spans="1:13" x14ac:dyDescent="0.25">
      <c r="A472" s="27">
        <v>45390</v>
      </c>
      <c r="B472" s="28">
        <v>0.52348379629629627</v>
      </c>
      <c r="C472" s="28" t="str">
        <f t="shared" si="7"/>
        <v>2024-04-08T12:33:49</v>
      </c>
      <c r="D472">
        <v>39.1022155</v>
      </c>
      <c r="E472">
        <v>-96.596250600000005</v>
      </c>
      <c r="F472">
        <v>1155.5087386666701</v>
      </c>
      <c r="G472">
        <f>0.3048*F472-'[1]Import Data'!$E$15</f>
        <v>13.199063545601064</v>
      </c>
      <c r="H472">
        <v>1018.7076958881389</v>
      </c>
      <c r="I472">
        <v>31.838249378643717</v>
      </c>
      <c r="J472">
        <v>3.5444549479505554</v>
      </c>
      <c r="K472">
        <v>1094.1068001089338</v>
      </c>
      <c r="L472">
        <v>36.161513267712785</v>
      </c>
      <c r="M472">
        <v>313.89055506652119</v>
      </c>
    </row>
    <row r="473" spans="1:13" x14ac:dyDescent="0.25">
      <c r="A473" s="27">
        <v>45390</v>
      </c>
      <c r="B473" s="28">
        <v>0.52349537037037031</v>
      </c>
      <c r="C473" s="28" t="str">
        <f t="shared" si="7"/>
        <v>2024-04-08T12:33:50</v>
      </c>
      <c r="D473">
        <v>39.102197816666703</v>
      </c>
      <c r="E473">
        <v>-96.596250999999995</v>
      </c>
      <c r="F473">
        <v>1155.27908</v>
      </c>
      <c r="G473">
        <f>0.3048*F473-'[1]Import Data'!$E$15</f>
        <v>13.12906358400005</v>
      </c>
      <c r="H473">
        <v>1103.0896580022982</v>
      </c>
      <c r="I473">
        <v>31.126731263612335</v>
      </c>
      <c r="J473">
        <v>9.0419769080371317</v>
      </c>
      <c r="K473">
        <v>1244.422847252255</v>
      </c>
      <c r="L473">
        <v>35.345149624796335</v>
      </c>
      <c r="M473">
        <v>354.53597051838483</v>
      </c>
    </row>
    <row r="474" spans="1:13" x14ac:dyDescent="0.25">
      <c r="A474" s="27">
        <v>45390</v>
      </c>
      <c r="B474" s="28">
        <v>0.52350694444444446</v>
      </c>
      <c r="C474" s="28" t="str">
        <f t="shared" si="7"/>
        <v>2024-04-08T12:33:51</v>
      </c>
      <c r="D474">
        <v>39.102176999999998</v>
      </c>
      <c r="E474">
        <v>-96.596251539999997</v>
      </c>
      <c r="F474">
        <v>1154.8547579999999</v>
      </c>
      <c r="G474">
        <f>0.3048*F474-'[1]Import Data'!$E$15</f>
        <v>12.999730238399991</v>
      </c>
      <c r="H474">
        <v>1081.9941674737584</v>
      </c>
      <c r="I474">
        <v>31.838249378643717</v>
      </c>
      <c r="J474">
        <v>3.6574796593010195</v>
      </c>
      <c r="K474">
        <v>1206.8604306565121</v>
      </c>
      <c r="L474">
        <v>36.155500178939008</v>
      </c>
      <c r="M474">
        <v>344.63896817781477</v>
      </c>
    </row>
    <row r="475" spans="1:13" x14ac:dyDescent="0.25">
      <c r="A475" s="27">
        <v>45390</v>
      </c>
      <c r="B475" s="28">
        <v>0.52351851851851849</v>
      </c>
      <c r="C475" s="28" t="str">
        <f t="shared" si="7"/>
        <v>2024-04-08T12:33:52</v>
      </c>
      <c r="D475">
        <v>39.102161600000002</v>
      </c>
      <c r="E475">
        <v>-96.596253000000004</v>
      </c>
      <c r="F475">
        <v>1154.7322733333301</v>
      </c>
      <c r="G475">
        <f>0.3048*F475-'[1]Import Data'!$E$15</f>
        <v>12.962396911999008</v>
      </c>
      <c r="H475">
        <v>1088.1987235115641</v>
      </c>
      <c r="I475">
        <v>31.538662803893665</v>
      </c>
      <c r="J475">
        <v>1.0262643790622143</v>
      </c>
      <c r="K475">
        <v>1217.9325446992323</v>
      </c>
      <c r="L475">
        <v>35.815289813470585</v>
      </c>
      <c r="M475">
        <v>347.51283120166755</v>
      </c>
    </row>
    <row r="476" spans="1:13" x14ac:dyDescent="0.25">
      <c r="A476" s="27">
        <v>45390</v>
      </c>
      <c r="B476" s="28">
        <v>0.52353009259259264</v>
      </c>
      <c r="C476" s="28" t="str">
        <f t="shared" si="7"/>
        <v>2024-04-08T12:33:53</v>
      </c>
      <c r="D476">
        <v>39.102153399999999</v>
      </c>
      <c r="E476">
        <v>-96.596259116666701</v>
      </c>
      <c r="F476">
        <v>1154.54089116667</v>
      </c>
      <c r="G476">
        <f>0.3048*F476-'[1]Import Data'!$E$15</f>
        <v>12.904063627601033</v>
      </c>
      <c r="H476">
        <v>1081.9941674737584</v>
      </c>
      <c r="I476">
        <v>29.763612348499599</v>
      </c>
      <c r="J476">
        <v>3.671042624663075</v>
      </c>
      <c r="K476">
        <v>1206.9407087308568</v>
      </c>
      <c r="L476">
        <v>33.801791679800836</v>
      </c>
      <c r="M476">
        <v>343.65212998417428</v>
      </c>
    </row>
    <row r="477" spans="1:13" x14ac:dyDescent="0.25">
      <c r="A477" s="27">
        <v>45390</v>
      </c>
      <c r="B477" s="28">
        <v>0.52354166666666668</v>
      </c>
      <c r="C477" s="28" t="str">
        <f t="shared" si="7"/>
        <v>2024-04-08T12:33:54</v>
      </c>
      <c r="D477">
        <v>39.102127580000001</v>
      </c>
      <c r="E477">
        <v>-96.596258259999999</v>
      </c>
      <c r="F477">
        <v>1154.9991150000001</v>
      </c>
      <c r="G477">
        <f>0.3048*F477-'[1]Import Data'!$E$15</f>
        <v>13.043730252000046</v>
      </c>
      <c r="H477">
        <v>1059.6577657376572</v>
      </c>
      <c r="I477">
        <v>27.883706591942989</v>
      </c>
      <c r="J477">
        <v>0.32596326753473859</v>
      </c>
      <c r="K477">
        <v>1167.2725587009729</v>
      </c>
      <c r="L477">
        <v>31.672096552263678</v>
      </c>
      <c r="M477">
        <v>331.92081712915757</v>
      </c>
    </row>
    <row r="478" spans="1:13" x14ac:dyDescent="0.25">
      <c r="A478" s="27">
        <v>45390</v>
      </c>
      <c r="B478" s="28">
        <v>0.52355324074074072</v>
      </c>
      <c r="C478" s="28" t="str">
        <f t="shared" si="7"/>
        <v>2024-04-08T12:33:55</v>
      </c>
      <c r="D478">
        <v>39.102117100000001</v>
      </c>
      <c r="E478">
        <v>-96.596269266666695</v>
      </c>
      <c r="F478">
        <v>1154.5791676666699</v>
      </c>
      <c r="G478">
        <f>0.3048*F478-'[1]Import Data'!$E$15</f>
        <v>12.915730304801002</v>
      </c>
      <c r="H478">
        <v>1049.7304760771681</v>
      </c>
      <c r="I478">
        <v>25.09755144676749</v>
      </c>
      <c r="J478">
        <v>7.5952606027511915E-2</v>
      </c>
      <c r="K478">
        <v>1149.7442800089086</v>
      </c>
      <c r="L478">
        <v>28.51214564317592</v>
      </c>
      <c r="M478">
        <v>325.78611281054395</v>
      </c>
    </row>
    <row r="479" spans="1:13" x14ac:dyDescent="0.25">
      <c r="A479" s="27">
        <v>45390</v>
      </c>
      <c r="B479" s="28">
        <v>0.52356481481481476</v>
      </c>
      <c r="C479" s="28" t="str">
        <f t="shared" si="7"/>
        <v>2024-04-08T12:33:56</v>
      </c>
      <c r="D479">
        <v>39.102111399999998</v>
      </c>
      <c r="E479">
        <v>-96.596276399999994</v>
      </c>
      <c r="F479">
        <v>1154.13625433333</v>
      </c>
      <c r="G479">
        <f>0.3048*F479-'[1]Import Data'!$E$15</f>
        <v>12.780730320799023</v>
      </c>
      <c r="H479">
        <v>1023.6713407183836</v>
      </c>
      <c r="I479">
        <v>21.802099124516893</v>
      </c>
      <c r="J479">
        <v>4.7018279921793082E-2</v>
      </c>
      <c r="K479">
        <v>1103.4431052609043</v>
      </c>
      <c r="L479">
        <v>24.773282796744436</v>
      </c>
      <c r="M479">
        <v>311.55614990612412</v>
      </c>
    </row>
    <row r="480" spans="1:13" x14ac:dyDescent="0.25">
      <c r="A480" s="27">
        <v>45390</v>
      </c>
      <c r="B480" s="28">
        <v>0.52357638888888891</v>
      </c>
      <c r="C480" s="28" t="str">
        <f t="shared" si="7"/>
        <v>2024-04-08T12:33:57</v>
      </c>
      <c r="D480">
        <v>39.102098439999999</v>
      </c>
      <c r="E480">
        <v>-96.596278839999997</v>
      </c>
      <c r="F480">
        <v>1154.3232620000001</v>
      </c>
      <c r="G480">
        <f>0.3048*F480-'[1]Import Data'!$E$15</f>
        <v>12.837730257600072</v>
      </c>
      <c r="H480">
        <v>976.51671483105929</v>
      </c>
      <c r="I480">
        <v>18.858661027597599</v>
      </c>
      <c r="J480">
        <v>2.5769634187905826E-2</v>
      </c>
      <c r="K480">
        <v>1019.4821108324858</v>
      </c>
      <c r="L480">
        <v>21.433706530127065</v>
      </c>
      <c r="M480">
        <v>287.22644990878433</v>
      </c>
    </row>
    <row r="481" spans="1:13" x14ac:dyDescent="0.25">
      <c r="A481" s="27">
        <v>45390</v>
      </c>
      <c r="B481" s="28">
        <v>0.52358796296296295</v>
      </c>
      <c r="C481" s="28" t="str">
        <f t="shared" si="7"/>
        <v>2024-04-08T12:33:58</v>
      </c>
      <c r="D481">
        <v>39.102096033333297</v>
      </c>
      <c r="E481">
        <v>-96.596282233333298</v>
      </c>
      <c r="F481">
        <v>1154.4041896666699</v>
      </c>
      <c r="G481">
        <f>0.3048*F481-'[1]Import Data'!$E$15</f>
        <v>12.862397010401025</v>
      </c>
      <c r="H481">
        <v>933.08482256641855</v>
      </c>
      <c r="I481">
        <v>16.222299169797118</v>
      </c>
      <c r="J481">
        <v>2.0344448043083545E-2</v>
      </c>
      <c r="K481">
        <v>942.22643529990387</v>
      </c>
      <c r="L481">
        <v>18.443502922473204</v>
      </c>
      <c r="M481">
        <v>264.87520438622852</v>
      </c>
    </row>
    <row r="482" spans="1:13" x14ac:dyDescent="0.25">
      <c r="A482" s="27">
        <v>45390</v>
      </c>
      <c r="B482" s="28">
        <v>0.5235995370370371</v>
      </c>
      <c r="C482" s="28" t="str">
        <f t="shared" si="7"/>
        <v>2024-04-08T12:33:59</v>
      </c>
      <c r="D482">
        <v>39.102091833333297</v>
      </c>
      <c r="E482">
        <v>-96.596282149999993</v>
      </c>
      <c r="F482">
        <v>1154.67759283333</v>
      </c>
      <c r="G482">
        <f>0.3048*F482-'[1]Import Data'!$E$15</f>
        <v>12.945730295598992</v>
      </c>
      <c r="H482">
        <v>849.94377165982041</v>
      </c>
      <c r="I482">
        <v>13.690792613159154</v>
      </c>
      <c r="J482">
        <v>1.3110866516653842E-2</v>
      </c>
      <c r="K482">
        <v>793.95155995136736</v>
      </c>
      <c r="L482">
        <v>15.570559534829714</v>
      </c>
      <c r="M482">
        <v>223.20534056659864</v>
      </c>
    </row>
    <row r="483" spans="1:13" x14ac:dyDescent="0.25">
      <c r="A483" s="27">
        <v>45390</v>
      </c>
      <c r="B483" s="28">
        <v>0.52361111111111114</v>
      </c>
      <c r="C483" s="28" t="str">
        <f t="shared" si="7"/>
        <v>2024-04-08T12:34:00</v>
      </c>
      <c r="D483">
        <v>39.102098359999999</v>
      </c>
      <c r="E483">
        <v>-96.596284539999999</v>
      </c>
      <c r="F483">
        <v>1154.4873041999999</v>
      </c>
      <c r="G483">
        <f>0.3048*F483-'[1]Import Data'!$E$15</f>
        <v>12.887730320160017</v>
      </c>
      <c r="H483">
        <v>857.38923890518731</v>
      </c>
      <c r="I483">
        <v>11.960680143977598</v>
      </c>
      <c r="J483">
        <v>8.5898780626352741E-3</v>
      </c>
      <c r="K483">
        <v>807.47316473082731</v>
      </c>
      <c r="L483">
        <v>13.606525464117217</v>
      </c>
      <c r="M483">
        <v>226.05132207354856</v>
      </c>
    </row>
    <row r="484" spans="1:13" x14ac:dyDescent="0.25">
      <c r="A484" s="27">
        <v>45390</v>
      </c>
      <c r="B484" s="28">
        <v>0.52362268518518518</v>
      </c>
      <c r="C484" s="28" t="str">
        <f t="shared" si="7"/>
        <v>2024-04-08T12:34:01</v>
      </c>
      <c r="D484">
        <v>39.102103479999997</v>
      </c>
      <c r="E484">
        <v>-96.596278260000005</v>
      </c>
      <c r="F484">
        <v>1154.5397975999999</v>
      </c>
      <c r="G484">
        <f>0.3048*F484-'[1]Import Data'!$E$15</f>
        <v>12.903730308480021</v>
      </c>
      <c r="H484">
        <v>837.53465958420873</v>
      </c>
      <c r="I484">
        <v>10.290484989746034</v>
      </c>
      <c r="J484">
        <v>8.1377792172334183E-3</v>
      </c>
      <c r="K484">
        <v>772.21137873425312</v>
      </c>
      <c r="L484">
        <v>11.710014806012294</v>
      </c>
      <c r="M484">
        <v>215.62168106516521</v>
      </c>
    </row>
    <row r="485" spans="1:13" x14ac:dyDescent="0.25">
      <c r="A485" s="27">
        <v>45390</v>
      </c>
      <c r="B485" s="28">
        <v>0.52363425925925922</v>
      </c>
      <c r="C485" s="28" t="str">
        <f t="shared" si="7"/>
        <v>2024-04-08T12:34:02</v>
      </c>
      <c r="D485">
        <v>39.102112939999998</v>
      </c>
      <c r="E485">
        <v>-96.596270779999998</v>
      </c>
      <c r="F485">
        <v>1154.4085637999999</v>
      </c>
      <c r="G485">
        <f>0.3048*F485-'[1]Import Data'!$E$15</f>
        <v>12.863730246239982</v>
      </c>
      <c r="H485">
        <v>738.26176297931556</v>
      </c>
      <c r="I485">
        <v>8.9198764102645356</v>
      </c>
      <c r="J485">
        <v>6.7814826810278488E-3</v>
      </c>
      <c r="K485">
        <v>594.88977188618298</v>
      </c>
      <c r="L485">
        <v>10.15372022923459</v>
      </c>
      <c r="M485">
        <v>166.59425944382576</v>
      </c>
    </row>
    <row r="486" spans="1:13" x14ac:dyDescent="0.25">
      <c r="A486" s="27">
        <v>45390</v>
      </c>
      <c r="B486" s="28">
        <v>0.52364583333333337</v>
      </c>
      <c r="C486" s="28" t="str">
        <f t="shared" si="7"/>
        <v>2024-04-08T12:34:03</v>
      </c>
      <c r="D486">
        <v>39.102124074999999</v>
      </c>
      <c r="E486">
        <v>-96.596264974999997</v>
      </c>
      <c r="F486">
        <v>1154.201871</v>
      </c>
      <c r="G486">
        <f>0.3048*F486-'[1]Import Data'!$E$15</f>
        <v>12.800730280799996</v>
      </c>
      <c r="H486">
        <v>687.3844034693077</v>
      </c>
      <c r="I486">
        <v>7.7514887687393212</v>
      </c>
      <c r="J486">
        <v>4.0688896086167091E-3</v>
      </c>
      <c r="K486">
        <v>504.08216877222833</v>
      </c>
      <c r="L486">
        <v>8.8272463680905897</v>
      </c>
      <c r="M486">
        <v>141.26006070602318</v>
      </c>
    </row>
    <row r="487" spans="1:13" x14ac:dyDescent="0.25">
      <c r="A487" s="27">
        <v>45390</v>
      </c>
      <c r="B487" s="28">
        <v>0.5236574074074074</v>
      </c>
      <c r="C487" s="28" t="str">
        <f t="shared" si="7"/>
        <v>2024-04-08T12:34:04</v>
      </c>
      <c r="D487">
        <v>39.102135580000002</v>
      </c>
      <c r="E487">
        <v>-96.596262039999999</v>
      </c>
      <c r="F487">
        <v>1153.9951779999999</v>
      </c>
      <c r="G487">
        <f>0.3048*F487-'[1]Import Data'!$E$15</f>
        <v>12.737730254399992</v>
      </c>
      <c r="H487">
        <v>728.33447331882621</v>
      </c>
      <c r="I487">
        <v>6.8901773663329138</v>
      </c>
      <c r="J487">
        <v>3.6167907632148528E-3</v>
      </c>
      <c r="K487">
        <v>577.6325331763685</v>
      </c>
      <c r="L487">
        <v>7.8500667009540761</v>
      </c>
      <c r="M487">
        <v>160.90045971214573</v>
      </c>
    </row>
    <row r="488" spans="1:13" x14ac:dyDescent="0.25">
      <c r="A488" s="27">
        <v>45390</v>
      </c>
      <c r="B488" s="28">
        <v>0.52366898148148155</v>
      </c>
      <c r="C488" s="28" t="str">
        <f t="shared" si="7"/>
        <v>2024-04-08T12:34:05</v>
      </c>
      <c r="D488">
        <v>39.102138879999998</v>
      </c>
      <c r="E488">
        <v>-96.596255880000001</v>
      </c>
      <c r="F488">
        <v>1153.5489838000001</v>
      </c>
      <c r="G488">
        <f>0.3048*F488-'[1]Import Data'!$E$15</f>
        <v>12.601730262240039</v>
      </c>
      <c r="H488">
        <v>735.77994056419323</v>
      </c>
      <c r="I488">
        <v>6.2835145524640552</v>
      </c>
      <c r="J488">
        <v>3.6167907632148528E-3</v>
      </c>
      <c r="K488">
        <v>591.23869307372604</v>
      </c>
      <c r="L488">
        <v>7.1622336515262743</v>
      </c>
      <c r="M488">
        <v>164.31644500063132</v>
      </c>
    </row>
    <row r="489" spans="1:13" x14ac:dyDescent="0.25">
      <c r="A489" s="27">
        <v>45390</v>
      </c>
      <c r="B489" s="28">
        <v>0.52368055555555559</v>
      </c>
      <c r="C489" s="28" t="str">
        <f t="shared" si="7"/>
        <v>2024-04-08T12:34:06</v>
      </c>
      <c r="D489">
        <v>39.102141860000003</v>
      </c>
      <c r="E489">
        <v>-96.596252640000003</v>
      </c>
      <c r="F489">
        <v>1153.279955</v>
      </c>
      <c r="G489">
        <f>0.3048*F489-'[1]Import Data'!$E$15</f>
        <v>12.519730283999991</v>
      </c>
      <c r="H489">
        <v>718.40718365833686</v>
      </c>
      <c r="I489">
        <v>5.1675545615200988</v>
      </c>
      <c r="J489">
        <v>2.7125930724111397E-3</v>
      </c>
      <c r="K489">
        <v>560.32661512015113</v>
      </c>
      <c r="L489">
        <v>5.8923756958689362</v>
      </c>
      <c r="M489">
        <v>155.34165344788113</v>
      </c>
    </row>
    <row r="490" spans="1:13" x14ac:dyDescent="0.25">
      <c r="A490" s="27">
        <v>45390</v>
      </c>
      <c r="B490" s="28">
        <v>0.52369212962962963</v>
      </c>
      <c r="C490" s="28" t="str">
        <f t="shared" si="7"/>
        <v>2024-04-08T12:34:07</v>
      </c>
      <c r="D490">
        <v>39.102145200000002</v>
      </c>
      <c r="E490">
        <v>-96.596251339999995</v>
      </c>
      <c r="F490">
        <v>1153.5358604</v>
      </c>
      <c r="G490">
        <f>0.3048*F490-'[1]Import Data'!$E$15</f>
        <v>12.597730249920005</v>
      </c>
      <c r="H490">
        <v>693.5889595071136</v>
      </c>
      <c r="I490">
        <v>5.017761274145073</v>
      </c>
      <c r="J490">
        <v>2.1429485272048003</v>
      </c>
      <c r="K490">
        <v>516.06304629470924</v>
      </c>
      <c r="L490">
        <v>5.7238654990598032</v>
      </c>
      <c r="M490">
        <v>143.19755238516711</v>
      </c>
    </row>
    <row r="491" spans="1:13" x14ac:dyDescent="0.25">
      <c r="A491" s="27">
        <v>45390</v>
      </c>
      <c r="B491" s="28">
        <v>0.52370370370370367</v>
      </c>
      <c r="C491" s="28" t="str">
        <f t="shared" si="7"/>
        <v>2024-04-08T12:34:08</v>
      </c>
      <c r="D491">
        <v>39.1021498666667</v>
      </c>
      <c r="E491">
        <v>-96.596250699999999</v>
      </c>
      <c r="F491">
        <v>1153.7261493333301</v>
      </c>
      <c r="G491">
        <f>0.3048*F491-'[1]Import Data'!$E$15</f>
        <v>12.655730316799009</v>
      </c>
      <c r="H491">
        <v>650.15706724247275</v>
      </c>
      <c r="I491">
        <v>5.7292793891764546</v>
      </c>
      <c r="J491">
        <v>7.50484083367082E-2</v>
      </c>
      <c r="K491">
        <v>438.36979740440216</v>
      </c>
      <c r="L491">
        <v>6.5379116519775042</v>
      </c>
      <c r="M491">
        <v>122.35736142867145</v>
      </c>
    </row>
    <row r="492" spans="1:13" x14ac:dyDescent="0.25">
      <c r="A492" s="27">
        <v>45390</v>
      </c>
      <c r="B492" s="28">
        <v>0.52371527777777771</v>
      </c>
      <c r="C492" s="28" t="str">
        <f t="shared" si="7"/>
        <v>2024-04-08T12:34:09</v>
      </c>
      <c r="D492">
        <v>39.102147366666699</v>
      </c>
      <c r="E492">
        <v>-96.596247016666695</v>
      </c>
      <c r="F492">
        <v>1153.9339356666701</v>
      </c>
      <c r="G492">
        <f>0.3048*F492-'[1]Import Data'!$E$15</f>
        <v>12.719063591201063</v>
      </c>
      <c r="H492">
        <v>657.60253448783976</v>
      </c>
      <c r="I492">
        <v>5.4746308006389057</v>
      </c>
      <c r="J492">
        <v>2.7125930724111395E-2</v>
      </c>
      <c r="K492">
        <v>451.82685934993299</v>
      </c>
      <c r="L492">
        <v>6.2487836844746338</v>
      </c>
      <c r="M492">
        <v>125.90355724592538</v>
      </c>
    </row>
    <row r="493" spans="1:13" x14ac:dyDescent="0.25">
      <c r="A493" s="27">
        <v>45390</v>
      </c>
      <c r="B493" s="28">
        <v>0.52372685185185186</v>
      </c>
      <c r="C493" s="28" t="str">
        <f t="shared" si="7"/>
        <v>2024-04-08T12:34:10</v>
      </c>
      <c r="D493">
        <v>39.102152680000003</v>
      </c>
      <c r="E493">
        <v>-96.596246039999997</v>
      </c>
      <c r="F493">
        <v>1154.19859</v>
      </c>
      <c r="G493">
        <f>0.3048*F493-'[1]Import Data'!$E$15</f>
        <v>12.799730232000002</v>
      </c>
      <c r="H493">
        <v>650.15706724247275</v>
      </c>
      <c r="I493">
        <v>5.1675545615200988</v>
      </c>
      <c r="J493">
        <v>1.3472545592975327</v>
      </c>
      <c r="K493">
        <v>438.50168642548391</v>
      </c>
      <c r="L493">
        <v>5.898678965985531</v>
      </c>
      <c r="M493">
        <v>122.11937429626862</v>
      </c>
    </row>
    <row r="494" spans="1:13" x14ac:dyDescent="0.25">
      <c r="A494" s="27">
        <v>45390</v>
      </c>
      <c r="B494" s="28">
        <v>0.5237384259259259</v>
      </c>
      <c r="C494" s="28" t="str">
        <f t="shared" si="7"/>
        <v>2024-04-08T12:34:11</v>
      </c>
      <c r="D494">
        <v>39.102159766666702</v>
      </c>
      <c r="E494">
        <v>-96.5962459</v>
      </c>
      <c r="F494">
        <v>1154.0214246666701</v>
      </c>
      <c r="G494">
        <f>0.3048*F494-'[1]Import Data'!$E$15</f>
        <v>12.745730238401052</v>
      </c>
      <c r="H494">
        <v>652.63888965759509</v>
      </c>
      <c r="I494">
        <v>5.017761274145073</v>
      </c>
      <c r="J494">
        <v>0.10217433906081959</v>
      </c>
      <c r="K494">
        <v>442.89425785788325</v>
      </c>
      <c r="L494">
        <v>5.7269265943196794</v>
      </c>
      <c r="M494">
        <v>123.24374016400127</v>
      </c>
    </row>
    <row r="495" spans="1:13" x14ac:dyDescent="0.25">
      <c r="A495" s="27">
        <v>45390</v>
      </c>
      <c r="B495" s="28">
        <v>0.52375000000000005</v>
      </c>
      <c r="C495" s="28" t="str">
        <f t="shared" si="7"/>
        <v>2024-04-08T12:34:12</v>
      </c>
      <c r="D495">
        <v>39.10215805</v>
      </c>
      <c r="E495">
        <v>-96.596243083333306</v>
      </c>
      <c r="F495">
        <v>1154.4862105</v>
      </c>
      <c r="G495">
        <f>0.3048*F495-'[1]Import Data'!$E$15</f>
        <v>12.887396960399997</v>
      </c>
      <c r="H495">
        <v>641.47068878954462</v>
      </c>
      <c r="I495">
        <v>5.6768517385951895</v>
      </c>
      <c r="J495">
        <v>7.0979518728091477</v>
      </c>
      <c r="K495">
        <v>422.79320561845901</v>
      </c>
      <c r="L495">
        <v>6.4780843465979476</v>
      </c>
      <c r="M495">
        <v>118.08355975877105</v>
      </c>
    </row>
    <row r="496" spans="1:13" x14ac:dyDescent="0.25">
      <c r="A496" s="27">
        <v>45390</v>
      </c>
      <c r="B496" s="28">
        <v>0.52376157407407409</v>
      </c>
      <c r="C496" s="28" t="str">
        <f t="shared" si="7"/>
        <v>2024-04-08T12:34:13</v>
      </c>
      <c r="D496">
        <v>39.102159260000001</v>
      </c>
      <c r="E496">
        <v>-96.596238339999999</v>
      </c>
      <c r="F496">
        <v>1154.9334984</v>
      </c>
      <c r="G496">
        <f>0.3048*F496-'[1]Import Data'!$E$15</f>
        <v>13.023730312320026</v>
      </c>
      <c r="H496">
        <v>642.71159999710574</v>
      </c>
      <c r="I496">
        <v>7.3994745434080116</v>
      </c>
      <c r="J496">
        <v>3.9739488510823189</v>
      </c>
      <c r="K496">
        <v>425.04684239000227</v>
      </c>
      <c r="L496">
        <v>8.444403075066143</v>
      </c>
      <c r="M496">
        <v>119.54089599567831</v>
      </c>
    </row>
    <row r="497" spans="1:13" x14ac:dyDescent="0.25">
      <c r="A497" s="27">
        <v>45390</v>
      </c>
      <c r="B497" s="28">
        <v>0.52377314814814813</v>
      </c>
      <c r="C497" s="28" t="str">
        <f t="shared" si="7"/>
        <v>2024-04-08T12:34:14</v>
      </c>
      <c r="D497">
        <v>39.102164279999997</v>
      </c>
      <c r="E497">
        <v>-96.596235419999999</v>
      </c>
      <c r="F497">
        <v>1154.9597450000001</v>
      </c>
      <c r="G497">
        <f>0.3048*F497-'[1]Import Data'!$E$15</f>
        <v>13.031730276000076</v>
      </c>
      <c r="H497">
        <v>648.91615603491164</v>
      </c>
      <c r="I497">
        <v>9.0247317114270516</v>
      </c>
      <c r="J497">
        <v>2.5181905688883415</v>
      </c>
      <c r="K497">
        <v>436.20288005286994</v>
      </c>
      <c r="L497">
        <v>10.299861981820731</v>
      </c>
      <c r="M497">
        <v>123.37864839623835</v>
      </c>
    </row>
    <row r="498" spans="1:13" x14ac:dyDescent="0.25">
      <c r="A498" s="27">
        <v>45390</v>
      </c>
      <c r="B498" s="28">
        <v>0.52378472222222217</v>
      </c>
      <c r="C498" s="28" t="str">
        <f t="shared" si="7"/>
        <v>2024-04-08T12:34:15</v>
      </c>
      <c r="D498">
        <v>39.102162274999998</v>
      </c>
      <c r="E498">
        <v>-96.596233674999993</v>
      </c>
      <c r="F498">
        <v>1155.21072925</v>
      </c>
      <c r="G498">
        <f>0.3048*F498-'[1]Import Data'!$E$15</f>
        <v>13.10823027539999</v>
      </c>
      <c r="H498">
        <v>645.19342241222807</v>
      </c>
      <c r="I498">
        <v>10.290484989746034</v>
      </c>
      <c r="J498">
        <v>2.676425164778991</v>
      </c>
      <c r="K498">
        <v>429.64118652039321</v>
      </c>
      <c r="L498">
        <v>11.747598351242384</v>
      </c>
      <c r="M498">
        <v>122.20955405869162</v>
      </c>
    </row>
    <row r="499" spans="1:13" x14ac:dyDescent="0.25">
      <c r="A499" s="27">
        <v>45390</v>
      </c>
      <c r="B499" s="28">
        <v>0.52379629629629632</v>
      </c>
      <c r="C499" s="28" t="str">
        <f t="shared" si="7"/>
        <v>2024-04-08T12:34:16</v>
      </c>
      <c r="D499">
        <v>39.10216372</v>
      </c>
      <c r="E499">
        <v>-96.596234640000006</v>
      </c>
      <c r="F499">
        <v>1154.756333</v>
      </c>
      <c r="G499">
        <f>0.3048*F499-'[1]Import Data'!$E$15</f>
        <v>12.969730298400009</v>
      </c>
      <c r="H499">
        <v>650.15706724247275</v>
      </c>
      <c r="I499">
        <v>11.256651693314964</v>
      </c>
      <c r="J499">
        <v>0.19847139313141504</v>
      </c>
      <c r="K499">
        <v>438.70700494086702</v>
      </c>
      <c r="L499">
        <v>12.855300082095562</v>
      </c>
      <c r="M499">
        <v>125.15677930477092</v>
      </c>
    </row>
    <row r="500" spans="1:13" x14ac:dyDescent="0.25">
      <c r="A500" s="27">
        <v>45390</v>
      </c>
      <c r="B500" s="28">
        <v>0.52380787037037035</v>
      </c>
      <c r="C500" s="28" t="str">
        <f t="shared" si="7"/>
        <v>2024-04-08T12:34:17</v>
      </c>
      <c r="D500">
        <v>39.102159239999999</v>
      </c>
      <c r="E500">
        <v>-96.596234760000002</v>
      </c>
      <c r="F500">
        <v>1154.6054145999999</v>
      </c>
      <c r="G500">
        <f>0.3048*F500-'[1]Import Data'!$E$15</f>
        <v>12.923730370079966</v>
      </c>
      <c r="H500">
        <v>667.52982414832911</v>
      </c>
      <c r="I500">
        <v>11.046941090989925</v>
      </c>
      <c r="J500">
        <v>0.93132362152782455</v>
      </c>
      <c r="K500">
        <v>469.94702166689473</v>
      </c>
      <c r="L500">
        <v>12.617494735722779</v>
      </c>
      <c r="M500">
        <v>133.5748672893979</v>
      </c>
    </row>
    <row r="501" spans="1:13" x14ac:dyDescent="0.25">
      <c r="A501" s="27">
        <v>45390</v>
      </c>
      <c r="B501" s="28">
        <v>0.5238194444444445</v>
      </c>
      <c r="C501" s="28" t="str">
        <f t="shared" si="7"/>
        <v>2024-04-08T12:34:18</v>
      </c>
      <c r="D501">
        <v>39.102162800000002</v>
      </c>
      <c r="E501">
        <v>-96.596237500000001</v>
      </c>
      <c r="F501">
        <v>1153.9011273333299</v>
      </c>
      <c r="G501">
        <f>0.3048*F501-'[1]Import Data'!$E$15</f>
        <v>12.709063611198985</v>
      </c>
      <c r="H501">
        <v>684.90258105418536</v>
      </c>
      <c r="I501">
        <v>10.44027827712106</v>
      </c>
      <c r="J501">
        <v>5.1991367221213505</v>
      </c>
      <c r="K501">
        <v>501.14510358839408</v>
      </c>
      <c r="L501">
        <v>11.924981000958219</v>
      </c>
      <c r="M501">
        <v>141.78664348555708</v>
      </c>
    </row>
    <row r="502" spans="1:13" x14ac:dyDescent="0.25">
      <c r="A502" s="27">
        <v>45390</v>
      </c>
      <c r="B502" s="28">
        <v>0.52383101851851854</v>
      </c>
      <c r="C502" s="28" t="str">
        <f t="shared" si="7"/>
        <v>2024-04-08T12:34:19</v>
      </c>
      <c r="D502">
        <v>39.102153633333302</v>
      </c>
      <c r="E502">
        <v>-96.596235566666707</v>
      </c>
      <c r="F502">
        <v>1154.5463591666701</v>
      </c>
      <c r="G502">
        <f>0.3048*F502-'[1]Import Data'!$E$15</f>
        <v>12.90573027400103</v>
      </c>
      <c r="H502">
        <v>696.07078192223594</v>
      </c>
      <c r="I502">
        <v>11.099368741571183</v>
      </c>
      <c r="J502">
        <v>3.4811611095942956</v>
      </c>
      <c r="K502">
        <v>521.12118086377632</v>
      </c>
      <c r="L502">
        <v>12.676104052912821</v>
      </c>
      <c r="M502">
        <v>147.55657444007045</v>
      </c>
    </row>
    <row r="503" spans="1:13" x14ac:dyDescent="0.25">
      <c r="A503" s="27">
        <v>45390</v>
      </c>
      <c r="B503" s="28">
        <v>0.52384259259259258</v>
      </c>
      <c r="C503" s="28" t="str">
        <f t="shared" si="7"/>
        <v>2024-04-08T12:34:20</v>
      </c>
      <c r="D503">
        <v>39.102156860000001</v>
      </c>
      <c r="E503">
        <v>-96.596237239999994</v>
      </c>
      <c r="F503">
        <v>1153.9951782000001</v>
      </c>
      <c r="G503">
        <f>0.3048*F503-'[1]Import Data'!$E$15</f>
        <v>12.737730315360011</v>
      </c>
      <c r="H503">
        <v>701.0344267524805</v>
      </c>
      <c r="I503">
        <v>12.215328732515133</v>
      </c>
      <c r="J503">
        <v>5.9224948747643209</v>
      </c>
      <c r="K503">
        <v>529.9583354301069</v>
      </c>
      <c r="L503">
        <v>13.948727083848496</v>
      </c>
      <c r="M503">
        <v>150.51211737401616</v>
      </c>
    </row>
    <row r="504" spans="1:13" x14ac:dyDescent="0.25">
      <c r="A504" s="27">
        <v>45390</v>
      </c>
      <c r="B504" s="28">
        <v>0.52385416666666662</v>
      </c>
      <c r="C504" s="28" t="str">
        <f t="shared" si="7"/>
        <v>2024-04-08T12:34:21</v>
      </c>
      <c r="D504">
        <v>39.102156360000002</v>
      </c>
      <c r="E504">
        <v>-96.596235800000002</v>
      </c>
      <c r="F504">
        <v>1154.1723436</v>
      </c>
      <c r="G504">
        <f>0.3048*F504-'[1]Import Data'!$E$15</f>
        <v>12.791730329280028</v>
      </c>
      <c r="H504">
        <v>707.2389827902864</v>
      </c>
      <c r="I504">
        <v>13.53350966141538</v>
      </c>
      <c r="J504">
        <v>3.3500524444277575</v>
      </c>
      <c r="K504">
        <v>541.01954397020927</v>
      </c>
      <c r="L504">
        <v>15.45189561297056</v>
      </c>
      <c r="M504">
        <v>154.17302569613534</v>
      </c>
    </row>
    <row r="505" spans="1:13" x14ac:dyDescent="0.25">
      <c r="A505" s="27">
        <v>45390</v>
      </c>
      <c r="B505" s="28">
        <v>0.52386574074074077</v>
      </c>
      <c r="C505" s="28" t="str">
        <f t="shared" si="7"/>
        <v>2024-04-08T12:34:22</v>
      </c>
      <c r="D505">
        <v>39.102158125000003</v>
      </c>
      <c r="E505">
        <v>-96.59623465</v>
      </c>
      <c r="F505">
        <v>1154.1608604999999</v>
      </c>
      <c r="G505">
        <f>0.3048*F505-'[1]Import Data'!$E$15</f>
        <v>12.788230280400001</v>
      </c>
      <c r="H505">
        <v>724.61173969614265</v>
      </c>
      <c r="I505">
        <v>14.597042001778071</v>
      </c>
      <c r="J505">
        <v>5.2443466066615363</v>
      </c>
      <c r="K505">
        <v>572.05549954999674</v>
      </c>
      <c r="L505">
        <v>16.662284567377132</v>
      </c>
      <c r="M505">
        <v>163.15611534121268</v>
      </c>
    </row>
    <row r="506" spans="1:13" x14ac:dyDescent="0.25">
      <c r="A506" s="27">
        <v>45390</v>
      </c>
      <c r="B506" s="28">
        <v>0.52387731481481481</v>
      </c>
      <c r="C506" s="28" t="str">
        <f t="shared" si="7"/>
        <v>2024-04-08T12:34:23</v>
      </c>
      <c r="D506">
        <v>39.102160679999997</v>
      </c>
      <c r="E506">
        <v>-96.596233900000001</v>
      </c>
      <c r="F506">
        <v>1154.0279863999999</v>
      </c>
      <c r="G506">
        <f>0.3048*F506-'[1]Import Data'!$E$15</f>
        <v>12.747730254720011</v>
      </c>
      <c r="H506">
        <v>750.67087505492714</v>
      </c>
      <c r="I506">
        <v>15.765429643303285</v>
      </c>
      <c r="J506">
        <v>4.195477285329229</v>
      </c>
      <c r="K506">
        <v>618.82002077929133</v>
      </c>
      <c r="L506">
        <v>17.99658155041865</v>
      </c>
      <c r="M506">
        <v>176.48191724063548</v>
      </c>
    </row>
    <row r="507" spans="1:13" x14ac:dyDescent="0.25">
      <c r="A507" s="27">
        <v>45390</v>
      </c>
      <c r="B507" s="28">
        <v>0.52388888888888896</v>
      </c>
      <c r="C507" s="28" t="str">
        <f t="shared" si="7"/>
        <v>2024-04-08T12:34:24</v>
      </c>
      <c r="D507">
        <v>39.102159059999998</v>
      </c>
      <c r="E507">
        <v>-96.596231059999994</v>
      </c>
      <c r="F507">
        <v>1154.6907162</v>
      </c>
      <c r="G507">
        <f>0.3048*F507-'[1]Import Data'!$E$15</f>
        <v>12.949730297760027</v>
      </c>
      <c r="H507">
        <v>704.75716037516406</v>
      </c>
      <c r="I507">
        <v>16.574313395128435</v>
      </c>
      <c r="J507">
        <v>1.8626472430556491</v>
      </c>
      <c r="K507">
        <v>536.56670821736805</v>
      </c>
      <c r="L507">
        <v>18.923735737844073</v>
      </c>
      <c r="M507">
        <v>154.44654742744913</v>
      </c>
    </row>
    <row r="508" spans="1:13" x14ac:dyDescent="0.25">
      <c r="A508" s="27">
        <v>45390</v>
      </c>
      <c r="B508" s="28">
        <v>0.523900462962963</v>
      </c>
      <c r="C508" s="28" t="str">
        <f t="shared" si="7"/>
        <v>2024-04-08T12:34:25</v>
      </c>
      <c r="D508">
        <v>39.10216312</v>
      </c>
      <c r="E508">
        <v>-96.596230559999995</v>
      </c>
      <c r="F508">
        <v>1154.5201125999999</v>
      </c>
      <c r="G508">
        <f>0.3048*F508-'[1]Import Data'!$E$15</f>
        <v>12.89773032047998</v>
      </c>
      <c r="H508">
        <v>720.8890060734592</v>
      </c>
      <c r="I508">
        <v>16.222299169797118</v>
      </c>
      <c r="J508">
        <v>0.17722274739752777</v>
      </c>
      <c r="K508">
        <v>565.69929341566956</v>
      </c>
      <c r="L508">
        <v>18.528018422368806</v>
      </c>
      <c r="M508">
        <v>162.22220480087313</v>
      </c>
    </row>
    <row r="509" spans="1:13" x14ac:dyDescent="0.25">
      <c r="A509" s="27">
        <v>45390</v>
      </c>
      <c r="B509" s="28">
        <v>0.52391203703703704</v>
      </c>
      <c r="C509" s="28" t="str">
        <f t="shared" si="7"/>
        <v>2024-04-08T12:34:26</v>
      </c>
      <c r="D509">
        <v>39.102171249999998</v>
      </c>
      <c r="E509">
        <v>-96.596230849999998</v>
      </c>
      <c r="F509">
        <v>1153.6031177499999</v>
      </c>
      <c r="G509">
        <f>0.3048*F509-'[1]Import Data'!$E$15</f>
        <v>12.618230290200017</v>
      </c>
      <c r="H509">
        <v>812.71643543298546</v>
      </c>
      <c r="I509">
        <v>14.552104015565561</v>
      </c>
      <c r="J509">
        <v>1.1709360095908086</v>
      </c>
      <c r="K509">
        <v>730.60707366528993</v>
      </c>
      <c r="L509">
        <v>16.622657904078846</v>
      </c>
      <c r="M509">
        <v>206.38047088059338</v>
      </c>
    </row>
    <row r="510" spans="1:13" x14ac:dyDescent="0.25">
      <c r="A510" s="27">
        <v>45390</v>
      </c>
      <c r="B510" s="28">
        <v>0.52392361111111108</v>
      </c>
      <c r="C510" s="28" t="str">
        <f t="shared" si="7"/>
        <v>2024-04-08T12:34:27</v>
      </c>
      <c r="D510">
        <v>39.102171720000001</v>
      </c>
      <c r="E510">
        <v>-96.596229159999993</v>
      </c>
      <c r="F510">
        <v>1153.9426845999999</v>
      </c>
      <c r="G510">
        <f>0.3048*F510-'[1]Import Data'!$E$15</f>
        <v>12.721730266079987</v>
      </c>
      <c r="H510">
        <v>775.48909920615051</v>
      </c>
      <c r="I510">
        <v>13.481082010834122</v>
      </c>
      <c r="J510">
        <v>2.5950473726066567</v>
      </c>
      <c r="K510">
        <v>663.84987856049418</v>
      </c>
      <c r="L510">
        <v>15.400790553303391</v>
      </c>
      <c r="M510">
        <v>187.65030568869338</v>
      </c>
    </row>
    <row r="511" spans="1:13" x14ac:dyDescent="0.25">
      <c r="A511" s="27">
        <v>45390</v>
      </c>
      <c r="B511" s="28">
        <v>0.52393518518518511</v>
      </c>
      <c r="C511" s="28" t="str">
        <f t="shared" si="7"/>
        <v>2024-04-08T12:34:28</v>
      </c>
      <c r="D511">
        <v>39.102170800000003</v>
      </c>
      <c r="E511">
        <v>-96.596226119999997</v>
      </c>
      <c r="F511">
        <v>1154.9334984</v>
      </c>
      <c r="G511">
        <f>0.3048*F511-'[1]Import Data'!$E$15</f>
        <v>13.023730312320026</v>
      </c>
      <c r="H511">
        <v>785.41638886663975</v>
      </c>
      <c r="I511">
        <v>13.129067785502798</v>
      </c>
      <c r="J511">
        <v>2.6357362686928241</v>
      </c>
      <c r="K511">
        <v>681.71696686342545</v>
      </c>
      <c r="L511">
        <v>14.999653094890776</v>
      </c>
      <c r="M511">
        <v>192.35123189952378</v>
      </c>
    </row>
    <row r="512" spans="1:13" x14ac:dyDescent="0.25">
      <c r="A512" s="27">
        <v>45390</v>
      </c>
      <c r="B512" s="28">
        <v>0.52394675925925926</v>
      </c>
      <c r="C512" s="28" t="str">
        <f t="shared" si="7"/>
        <v>2024-04-08T12:34:29</v>
      </c>
      <c r="D512">
        <v>39.102174775000002</v>
      </c>
      <c r="E512">
        <v>-96.596224524999997</v>
      </c>
      <c r="F512">
        <v>1154.6611887500001</v>
      </c>
      <c r="G512">
        <f>0.3048*F512-'[1]Import Data'!$E$15</f>
        <v>12.940730331000054</v>
      </c>
      <c r="H512">
        <v>792.86185611200676</v>
      </c>
      <c r="I512">
        <v>13.181495436084063</v>
      </c>
      <c r="J512">
        <v>3.6167907632148526</v>
      </c>
      <c r="K512">
        <v>695.10722328084864</v>
      </c>
      <c r="L512">
        <v>15.060054343325458</v>
      </c>
      <c r="M512">
        <v>196.02900626269562</v>
      </c>
    </row>
    <row r="513" spans="1:13" x14ac:dyDescent="0.25">
      <c r="A513" s="27">
        <v>45390</v>
      </c>
      <c r="B513" s="28">
        <v>0.5239583333333333</v>
      </c>
      <c r="C513" s="28" t="str">
        <f t="shared" si="7"/>
        <v>2024-04-08T12:34:30</v>
      </c>
      <c r="D513">
        <v>39.102177400000002</v>
      </c>
      <c r="E513">
        <v>-96.59622306</v>
      </c>
      <c r="F513">
        <v>1154.7038394000001</v>
      </c>
      <c r="G513">
        <f>0.3048*F513-'[1]Import Data'!$E$15</f>
        <v>12.953730249120042</v>
      </c>
      <c r="H513">
        <v>791.62094490444565</v>
      </c>
      <c r="I513">
        <v>13.436144024621612</v>
      </c>
      <c r="J513">
        <v>3.083314125640662</v>
      </c>
      <c r="K513">
        <v>692.92568521882617</v>
      </c>
      <c r="L513">
        <v>15.352021476203706</v>
      </c>
      <c r="M513">
        <v>195.55917010792302</v>
      </c>
    </row>
    <row r="514" spans="1:13" x14ac:dyDescent="0.25">
      <c r="A514" s="27">
        <v>45390</v>
      </c>
      <c r="B514" s="28">
        <v>0.52396990740740745</v>
      </c>
      <c r="C514" s="28" t="str">
        <f t="shared" si="7"/>
        <v>2024-04-08T12:34:31</v>
      </c>
      <c r="D514">
        <v>39.102179640000003</v>
      </c>
      <c r="E514">
        <v>-96.596221900000003</v>
      </c>
      <c r="F514">
        <v>1154.6972777999999</v>
      </c>
      <c r="G514">
        <f>0.3048*F514-'[1]Import Data'!$E$15</f>
        <v>12.951730273439978</v>
      </c>
      <c r="H514">
        <v>787.89821128176209</v>
      </c>
      <c r="I514">
        <v>13.735730599371664</v>
      </c>
      <c r="J514">
        <v>0.58772849902241353</v>
      </c>
      <c r="K514">
        <v>686.37931873470598</v>
      </c>
      <c r="L514">
        <v>15.697478071408607</v>
      </c>
      <c r="M514">
        <v>193.92185025695204</v>
      </c>
    </row>
    <row r="515" spans="1:13" x14ac:dyDescent="0.25">
      <c r="A515" s="27">
        <v>45390</v>
      </c>
      <c r="B515" s="28">
        <v>0.52398148148148149</v>
      </c>
      <c r="C515" s="28" t="str">
        <f t="shared" si="7"/>
        <v>2024-04-08T12:34:32</v>
      </c>
      <c r="D515">
        <v>39.102182249999998</v>
      </c>
      <c r="E515">
        <v>-96.596220500000001</v>
      </c>
      <c r="F515">
        <v>1154.4807424999999</v>
      </c>
      <c r="G515">
        <f>0.3048*F515-'[1]Import Data'!$E$15</f>
        <v>12.885730314</v>
      </c>
      <c r="H515">
        <v>758.11634230029415</v>
      </c>
      <c r="I515">
        <v>13.233923086665321</v>
      </c>
      <c r="J515">
        <v>7.4144210645904485E-2</v>
      </c>
      <c r="K515">
        <v>633.10710630257495</v>
      </c>
      <c r="L515">
        <v>15.129065473160809</v>
      </c>
      <c r="M515">
        <v>179.14945964894</v>
      </c>
    </row>
    <row r="516" spans="1:13" x14ac:dyDescent="0.25">
      <c r="A516" s="27">
        <v>45390</v>
      </c>
      <c r="B516" s="28">
        <v>0.52399305555555553</v>
      </c>
      <c r="C516" s="28" t="str">
        <f t="shared" ref="C516:C579" si="8">TEXT(A516+B516, "yyyy-mm-ddThh:MM:ss")</f>
        <v>2024-04-08T12:34:33</v>
      </c>
      <c r="D516">
        <v>39.102185460000001</v>
      </c>
      <c r="E516">
        <v>-96.596219619999999</v>
      </c>
      <c r="F516">
        <v>1154.0607947999999</v>
      </c>
      <c r="G516">
        <f>0.3048*F516-'[1]Import Data'!$E$15</f>
        <v>12.757730255039974</v>
      </c>
      <c r="H516">
        <v>732.05720694150966</v>
      </c>
      <c r="I516">
        <v>11.960680143977598</v>
      </c>
      <c r="J516">
        <v>3.8428401859157815E-2</v>
      </c>
      <c r="K516">
        <v>586.4695609550995</v>
      </c>
      <c r="L516">
        <v>13.677611129636382</v>
      </c>
      <c r="M516">
        <v>165.80807723811805</v>
      </c>
    </row>
    <row r="517" spans="1:13" x14ac:dyDescent="0.25">
      <c r="A517" s="27">
        <v>45390</v>
      </c>
      <c r="B517" s="28">
        <v>0.52400462962962957</v>
      </c>
      <c r="C517" s="28" t="str">
        <f t="shared" si="8"/>
        <v>2024-04-08T12:34:34</v>
      </c>
      <c r="D517">
        <v>39.102185660000004</v>
      </c>
      <c r="E517">
        <v>-96.596217519999996</v>
      </c>
      <c r="F517">
        <v>1154.4282487999999</v>
      </c>
      <c r="G517">
        <f>0.3048*F517-'[1]Import Data'!$E$15</f>
        <v>12.869730234239967</v>
      </c>
      <c r="H517">
        <v>730.81629573394855</v>
      </c>
      <c r="I517">
        <v>10.44027827712106</v>
      </c>
      <c r="J517">
        <v>1.9440250352279833E-2</v>
      </c>
      <c r="K517">
        <v>584.47452461435148</v>
      </c>
      <c r="L517">
        <v>11.943758611084361</v>
      </c>
      <c r="M517">
        <v>164.52089676710602</v>
      </c>
    </row>
    <row r="518" spans="1:13" x14ac:dyDescent="0.25">
      <c r="A518" s="27">
        <v>45390</v>
      </c>
      <c r="B518" s="28">
        <v>0.52401620370370372</v>
      </c>
      <c r="C518" s="28" t="str">
        <f t="shared" si="8"/>
        <v>2024-04-08T12:34:35</v>
      </c>
      <c r="D518">
        <v>39.102186119999999</v>
      </c>
      <c r="E518">
        <v>-96.596215439999995</v>
      </c>
      <c r="F518">
        <v>1154.795703</v>
      </c>
      <c r="G518">
        <f>0.3048*F518-'[1]Import Data'!$E$15</f>
        <v>12.981730274400036</v>
      </c>
      <c r="H518">
        <v>735.77994056419323</v>
      </c>
      <c r="I518">
        <v>9.0247317114270516</v>
      </c>
      <c r="J518">
        <v>2.0796546888485402E-2</v>
      </c>
      <c r="K518">
        <v>593.65636093211367</v>
      </c>
      <c r="L518">
        <v>10.328861090467386</v>
      </c>
      <c r="M518">
        <v>166.33293500727027</v>
      </c>
    </row>
    <row r="519" spans="1:13" x14ac:dyDescent="0.25">
      <c r="A519" s="27">
        <v>45390</v>
      </c>
      <c r="B519" s="28">
        <v>0.52402777777777776</v>
      </c>
      <c r="C519" s="28" t="str">
        <f t="shared" si="8"/>
        <v>2024-04-08T12:34:36</v>
      </c>
      <c r="D519">
        <v>39.102191619999999</v>
      </c>
      <c r="E519">
        <v>-96.596214500000002</v>
      </c>
      <c r="F519">
        <v>1154.4216872</v>
      </c>
      <c r="G519">
        <f>0.3048*F519-'[1]Import Data'!$E$15</f>
        <v>12.867730258560016</v>
      </c>
      <c r="H519">
        <v>733.29811814907089</v>
      </c>
      <c r="I519">
        <v>7.9611993710643603</v>
      </c>
      <c r="J519">
        <v>1.3065656632113656</v>
      </c>
      <c r="K519">
        <v>589.41009152190816</v>
      </c>
      <c r="L519">
        <v>9.1150024202885422</v>
      </c>
      <c r="M519">
        <v>164.65463638739729</v>
      </c>
    </row>
    <row r="520" spans="1:13" x14ac:dyDescent="0.25">
      <c r="A520" s="27">
        <v>45390</v>
      </c>
      <c r="B520" s="28">
        <v>0.52403935185185191</v>
      </c>
      <c r="C520" s="28" t="str">
        <f t="shared" si="8"/>
        <v>2024-04-08T12:34:37</v>
      </c>
      <c r="D520">
        <v>39.102200000000003</v>
      </c>
      <c r="E520">
        <v>-96.5962149333333</v>
      </c>
      <c r="F520">
        <v>1153.059045</v>
      </c>
      <c r="G520">
        <f>0.3048*F520-'[1]Import Data'!$E$15</f>
        <v>12.452396915999998</v>
      </c>
      <c r="H520">
        <v>701.0344267524805</v>
      </c>
      <c r="I520">
        <v>7.3994745434080116</v>
      </c>
      <c r="J520">
        <v>0.83638286399343476</v>
      </c>
      <c r="K520">
        <v>531.5581828184512</v>
      </c>
      <c r="L520">
        <v>8.4749936071195133</v>
      </c>
      <c r="M520">
        <v>148.60255361327816</v>
      </c>
    </row>
    <row r="521" spans="1:13" x14ac:dyDescent="0.25">
      <c r="A521" s="27">
        <v>45390</v>
      </c>
      <c r="B521" s="28">
        <v>0.52405092592592595</v>
      </c>
      <c r="C521" s="28" t="str">
        <f t="shared" si="8"/>
        <v>2024-04-08T12:34:38</v>
      </c>
      <c r="D521">
        <v>39.1021985</v>
      </c>
      <c r="E521">
        <v>-96.596211733333305</v>
      </c>
      <c r="F521">
        <v>1154.207339</v>
      </c>
      <c r="G521">
        <f>0.3048*F521-'[1]Import Data'!$E$15</f>
        <v>12.80239692720005</v>
      </c>
      <c r="H521">
        <v>640.2297775819834</v>
      </c>
      <c r="I521">
        <v>6.9950326674954368</v>
      </c>
      <c r="J521">
        <v>0.15190521205502383</v>
      </c>
      <c r="K521">
        <v>422.26137007318169</v>
      </c>
      <c r="L521">
        <v>8.0144540486541391</v>
      </c>
      <c r="M521">
        <v>118.59695785899223</v>
      </c>
    </row>
    <row r="522" spans="1:13" x14ac:dyDescent="0.25">
      <c r="A522" s="27">
        <v>45390</v>
      </c>
      <c r="B522" s="28">
        <v>0.52406249999999999</v>
      </c>
      <c r="C522" s="28" t="str">
        <f t="shared" si="8"/>
        <v>2024-04-08T12:34:39</v>
      </c>
      <c r="D522">
        <v>39.102205240000004</v>
      </c>
      <c r="E522">
        <v>-96.596209540000004</v>
      </c>
      <c r="F522">
        <v>1153.8442596</v>
      </c>
      <c r="G522">
        <f>0.3048*F522-'[1]Import Data'!$E$15</f>
        <v>12.691730326080005</v>
      </c>
      <c r="H522">
        <v>648.91615603491164</v>
      </c>
      <c r="I522">
        <v>6.538163141001597</v>
      </c>
      <c r="J522">
        <v>2.4955856266182481</v>
      </c>
      <c r="K522">
        <v>438.00355646065969</v>
      </c>
      <c r="L522">
        <v>7.4927624901380083</v>
      </c>
      <c r="M522">
        <v>122.66669932270659</v>
      </c>
    </row>
    <row r="523" spans="1:13" x14ac:dyDescent="0.25">
      <c r="A523" s="27">
        <v>45390</v>
      </c>
      <c r="B523" s="28">
        <v>0.52407407407407403</v>
      </c>
      <c r="C523" s="28" t="str">
        <f t="shared" si="8"/>
        <v>2024-04-08T12:34:40</v>
      </c>
      <c r="D523">
        <v>39.102217080000003</v>
      </c>
      <c r="E523">
        <v>-96.596202300000002</v>
      </c>
      <c r="F523">
        <v>1154.3298238</v>
      </c>
      <c r="G523">
        <f>0.3048*F523-'[1]Import Data'!$E$15</f>
        <v>12.839730294240042</v>
      </c>
      <c r="H523">
        <v>643.95251120466696</v>
      </c>
      <c r="I523">
        <v>6.7928117295391459</v>
      </c>
      <c r="J523">
        <v>0.96749152915997316</v>
      </c>
      <c r="K523">
        <v>429.16553259865628</v>
      </c>
      <c r="L523">
        <v>7.7864201152617341</v>
      </c>
      <c r="M523">
        <v>120.382182446434</v>
      </c>
    </row>
    <row r="524" spans="1:13" x14ac:dyDescent="0.25">
      <c r="A524" s="27">
        <v>45390</v>
      </c>
      <c r="B524" s="28">
        <v>0.52408564814814818</v>
      </c>
      <c r="C524" s="28" t="str">
        <f t="shared" si="8"/>
        <v>2024-04-08T12:34:41</v>
      </c>
      <c r="D524">
        <v>39.102242966666701</v>
      </c>
      <c r="E524">
        <v>-96.596196733333301</v>
      </c>
      <c r="F524">
        <v>1152.8621946666699</v>
      </c>
      <c r="G524">
        <f>0.3048*F524-'[1]Import Data'!$E$15</f>
        <v>12.392396934401006</v>
      </c>
      <c r="H524">
        <v>641.47068878954462</v>
      </c>
      <c r="I524">
        <v>6.9950326674954368</v>
      </c>
      <c r="J524">
        <v>0.88159274853362035</v>
      </c>
      <c r="K524">
        <v>424.78061618108148</v>
      </c>
      <c r="L524">
        <v>8.0198359470852267</v>
      </c>
      <c r="M524">
        <v>119.28633150722756</v>
      </c>
    </row>
    <row r="525" spans="1:13" x14ac:dyDescent="0.25">
      <c r="A525" s="27">
        <v>45390</v>
      </c>
      <c r="B525" s="28">
        <v>0.52409722222222221</v>
      </c>
      <c r="C525" s="28" t="str">
        <f t="shared" si="8"/>
        <v>2024-04-08T12:34:42</v>
      </c>
      <c r="D525">
        <v>39.102259516666699</v>
      </c>
      <c r="E525">
        <v>-96.596189516666698</v>
      </c>
      <c r="F525">
        <v>1153.387129</v>
      </c>
      <c r="G525">
        <f>0.3048*F525-'[1]Import Data'!$E$15</f>
        <v>12.552396919200021</v>
      </c>
      <c r="H525">
        <v>641.47068878954462</v>
      </c>
      <c r="I525">
        <v>6.9426050169141789</v>
      </c>
      <c r="J525">
        <v>1.406027409199774</v>
      </c>
      <c r="K525">
        <v>424.83767392192988</v>
      </c>
      <c r="L525">
        <v>7.9607965866270556</v>
      </c>
      <c r="M525">
        <v>119.27659012622362</v>
      </c>
    </row>
    <row r="526" spans="1:13" x14ac:dyDescent="0.25">
      <c r="A526" s="27">
        <v>45390</v>
      </c>
      <c r="B526" s="28">
        <v>0.52410879629629636</v>
      </c>
      <c r="C526" s="28" t="str">
        <f t="shared" si="8"/>
        <v>2024-04-08T12:34:43</v>
      </c>
      <c r="D526">
        <v>39.102280899999997</v>
      </c>
      <c r="E526">
        <v>-96.596177839999996</v>
      </c>
      <c r="F526">
        <v>1154.9466216000001</v>
      </c>
      <c r="G526">
        <f>0.3048*F526-'[1]Import Data'!$E$15</f>
        <v>13.027730263680041</v>
      </c>
      <c r="H526">
        <v>634.02522154417761</v>
      </c>
      <c r="I526">
        <v>6.9950326674954368</v>
      </c>
      <c r="J526">
        <v>1.406027409199774</v>
      </c>
      <c r="K526">
        <v>411.4493809027262</v>
      </c>
      <c r="L526">
        <v>8.0214519263874564</v>
      </c>
      <c r="M526">
        <v>115.65123263023423</v>
      </c>
    </row>
    <row r="527" spans="1:13" x14ac:dyDescent="0.25">
      <c r="A527" s="27">
        <v>45390</v>
      </c>
      <c r="B527" s="28">
        <v>0.5241203703703704</v>
      </c>
      <c r="C527" s="28" t="str">
        <f t="shared" si="8"/>
        <v>2024-04-08T12:34:44</v>
      </c>
      <c r="D527">
        <v>39.102316424999998</v>
      </c>
      <c r="E527">
        <v>-96.596173100000001</v>
      </c>
      <c r="F527">
        <v>1153.234023</v>
      </c>
      <c r="G527">
        <f>0.3048*F527-'[1]Import Data'!$E$15</f>
        <v>12.505730210400031</v>
      </c>
      <c r="H527">
        <v>632.7843103366165</v>
      </c>
      <c r="I527">
        <v>7.3021089066142366</v>
      </c>
      <c r="J527">
        <v>2.0299238158543362</v>
      </c>
      <c r="K527">
        <v>409.22698601928971</v>
      </c>
      <c r="L527">
        <v>8.3738683546578123</v>
      </c>
      <c r="M527">
        <v>115.19616054686742</v>
      </c>
    </row>
    <row r="528" spans="1:13" x14ac:dyDescent="0.25">
      <c r="A528" s="27">
        <v>45390</v>
      </c>
      <c r="B528" s="28">
        <v>0.52413194444444444</v>
      </c>
      <c r="C528" s="28" t="str">
        <f t="shared" si="8"/>
        <v>2024-04-08T12:34:45</v>
      </c>
      <c r="D528">
        <v>39.102327340000002</v>
      </c>
      <c r="E528">
        <v>-96.596168480000003</v>
      </c>
      <c r="F528">
        <v>1154.3823170000001</v>
      </c>
      <c r="G528">
        <f>0.3048*F528-'[1]Import Data'!$E$15</f>
        <v>12.855730221600027</v>
      </c>
      <c r="H528">
        <v>616.65246463832136</v>
      </c>
      <c r="I528">
        <v>7.6016954813642954</v>
      </c>
      <c r="J528">
        <v>1.5913879358145351</v>
      </c>
      <c r="K528">
        <v>380.19452198699918</v>
      </c>
      <c r="L528">
        <v>8.7183048267746397</v>
      </c>
      <c r="M528">
        <v>107.42583144169539</v>
      </c>
    </row>
    <row r="529" spans="1:13" x14ac:dyDescent="0.25">
      <c r="A529" s="27">
        <v>45390</v>
      </c>
      <c r="B529" s="28">
        <v>0.52414351851851848</v>
      </c>
      <c r="C529" s="28" t="str">
        <f t="shared" si="8"/>
        <v>2024-04-08T12:34:46</v>
      </c>
      <c r="D529">
        <v>39.102349340000004</v>
      </c>
      <c r="E529">
        <v>-96.596166839999995</v>
      </c>
      <c r="F529">
        <v>1153.9098762000001</v>
      </c>
      <c r="G529">
        <f>0.3048*F529-'[1]Import Data'!$E$15</f>
        <v>12.711730265760025</v>
      </c>
      <c r="H529">
        <v>606.72517497783201</v>
      </c>
      <c r="I529">
        <v>7.6016954813642954</v>
      </c>
      <c r="J529">
        <v>0.78665199099923044</v>
      </c>
      <c r="K529">
        <v>362.33952528310488</v>
      </c>
      <c r="L529">
        <v>8.7191833929311819</v>
      </c>
      <c r="M529">
        <v>102.55666341444066</v>
      </c>
    </row>
    <row r="530" spans="1:13" x14ac:dyDescent="0.25">
      <c r="A530" s="27">
        <v>45390</v>
      </c>
      <c r="B530" s="28">
        <v>0.52415509259259252</v>
      </c>
      <c r="C530" s="28" t="str">
        <f t="shared" si="8"/>
        <v>2024-04-08T12:34:47</v>
      </c>
      <c r="D530">
        <v>39.102368050000003</v>
      </c>
      <c r="E530">
        <v>-96.596167750000006</v>
      </c>
      <c r="F530">
        <v>1152.87313075</v>
      </c>
      <c r="G530">
        <f>0.3048*F530-'[1]Import Data'!$E$15</f>
        <v>12.395730252600003</v>
      </c>
      <c r="H530">
        <v>621.61610946856592</v>
      </c>
      <c r="I530">
        <v>7.3470468928267465</v>
      </c>
      <c r="J530">
        <v>0.36303537285769083</v>
      </c>
      <c r="K530">
        <v>389.24486547419332</v>
      </c>
      <c r="L530">
        <v>8.4285157718858255</v>
      </c>
      <c r="M530">
        <v>109.76991162896482</v>
      </c>
    </row>
    <row r="531" spans="1:13" x14ac:dyDescent="0.25">
      <c r="A531" s="27">
        <v>45390</v>
      </c>
      <c r="B531" s="28">
        <v>0.52416666666666667</v>
      </c>
      <c r="C531" s="28" t="str">
        <f t="shared" si="8"/>
        <v>2024-04-08T12:34:48</v>
      </c>
      <c r="D531">
        <v>39.102381399999999</v>
      </c>
      <c r="E531">
        <v>-96.596168000000006</v>
      </c>
      <c r="F531">
        <v>1152.5056767999999</v>
      </c>
      <c r="G531">
        <f>0.3048*F531-'[1]Import Data'!$E$15</f>
        <v>12.283730288640015</v>
      </c>
      <c r="H531">
        <v>635.26613275173884</v>
      </c>
      <c r="I531">
        <v>6.7928117295391459</v>
      </c>
      <c r="J531">
        <v>0.62389640665456203</v>
      </c>
      <c r="K531">
        <v>413.93574026582189</v>
      </c>
      <c r="L531">
        <v>7.7942695928469314</v>
      </c>
      <c r="M531">
        <v>116.23196678111958</v>
      </c>
    </row>
    <row r="532" spans="1:13" x14ac:dyDescent="0.25">
      <c r="A532" s="27">
        <v>45390</v>
      </c>
      <c r="B532" s="28">
        <v>0.52417824074074071</v>
      </c>
      <c r="C532" s="28" t="str">
        <f t="shared" si="8"/>
        <v>2024-04-08T12:34:49</v>
      </c>
      <c r="D532">
        <v>39.10238768</v>
      </c>
      <c r="E532">
        <v>-96.596167800000003</v>
      </c>
      <c r="F532">
        <v>1152.6565954</v>
      </c>
      <c r="G532">
        <f>0.3048*F532-'[1]Import Data'!$E$15</f>
        <v>12.329730277920021</v>
      </c>
      <c r="H532">
        <v>632.7843103366165</v>
      </c>
      <c r="I532">
        <v>6.2310869018827972</v>
      </c>
      <c r="J532">
        <v>8.8611373698763887E-2</v>
      </c>
      <c r="K532">
        <v>409.55709652159084</v>
      </c>
      <c r="L532">
        <v>7.1514123769797129</v>
      </c>
      <c r="M532">
        <v>114.76228097913945</v>
      </c>
    </row>
    <row r="533" spans="1:13" x14ac:dyDescent="0.25">
      <c r="A533" s="27">
        <v>45390</v>
      </c>
      <c r="B533" s="28">
        <v>0.52418981481481486</v>
      </c>
      <c r="C533" s="28" t="str">
        <f t="shared" si="8"/>
        <v>2024-04-08T12:34:50</v>
      </c>
      <c r="D533">
        <v>39.102397600000003</v>
      </c>
      <c r="E533">
        <v>-96.596170360000002</v>
      </c>
      <c r="F533">
        <v>1151.9020022</v>
      </c>
      <c r="G533">
        <f>0.3048*F533-'[1]Import Data'!$E$15</f>
        <v>12.09973027056003</v>
      </c>
      <c r="H533">
        <v>620.37519826100481</v>
      </c>
      <c r="I533">
        <v>5.6768517385951895</v>
      </c>
      <c r="J533">
        <v>0.66458530274072913</v>
      </c>
      <c r="K533">
        <v>387.21597167666999</v>
      </c>
      <c r="L533">
        <v>6.5159742479831388</v>
      </c>
      <c r="M533">
        <v>108.39691630381186</v>
      </c>
    </row>
    <row r="534" spans="1:13" x14ac:dyDescent="0.25">
      <c r="A534" s="27">
        <v>45390</v>
      </c>
      <c r="B534" s="28">
        <v>0.5242013888888889</v>
      </c>
      <c r="C534" s="28" t="str">
        <f t="shared" si="8"/>
        <v>2024-04-08T12:34:51</v>
      </c>
      <c r="D534">
        <v>39.102408133333299</v>
      </c>
      <c r="E534">
        <v>-96.596173933333304</v>
      </c>
      <c r="F534">
        <v>1150.7843293333301</v>
      </c>
      <c r="G534">
        <f>0.3048*F534-'[1]Import Data'!$E$15</f>
        <v>11.759063580799022</v>
      </c>
      <c r="H534">
        <v>617.89337584588247</v>
      </c>
      <c r="I534">
        <v>5.3173478488951247</v>
      </c>
      <c r="J534">
        <v>1.4286323514698669</v>
      </c>
      <c r="K534">
        <v>382.76521943554081</v>
      </c>
      <c r="L534">
        <v>6.1037407243798096</v>
      </c>
      <c r="M534">
        <v>107.00640327338817</v>
      </c>
    </row>
    <row r="535" spans="1:13" x14ac:dyDescent="0.25">
      <c r="A535" s="27">
        <v>45390</v>
      </c>
      <c r="B535" s="28">
        <v>0.52421296296296294</v>
      </c>
      <c r="C535" s="28" t="str">
        <f t="shared" si="8"/>
        <v>2024-04-08T12:34:52</v>
      </c>
      <c r="D535">
        <v>39.102409333333298</v>
      </c>
      <c r="E535">
        <v>-96.596172833333299</v>
      </c>
      <c r="F535">
        <v>1151.4295611666701</v>
      </c>
      <c r="G535">
        <f>0.3048*F535-'[1]Import Data'!$E$15</f>
        <v>11.955730243601067</v>
      </c>
      <c r="H535">
        <v>611.68881980807669</v>
      </c>
      <c r="I535">
        <v>5.4222031500576477</v>
      </c>
      <c r="J535">
        <v>0.78665199099923044</v>
      </c>
      <c r="K535">
        <v>371.59823786849813</v>
      </c>
      <c r="L535">
        <v>6.2245217766303886</v>
      </c>
      <c r="M535">
        <v>104.0126261541203</v>
      </c>
    </row>
    <row r="536" spans="1:13" x14ac:dyDescent="0.25">
      <c r="A536" s="27">
        <v>45390</v>
      </c>
      <c r="B536" s="28">
        <v>0.52422453703703698</v>
      </c>
      <c r="C536" s="28" t="str">
        <f t="shared" si="8"/>
        <v>2024-04-08T12:34:53</v>
      </c>
      <c r="D536">
        <v>39.102410900000002</v>
      </c>
      <c r="E536">
        <v>-96.596171260000006</v>
      </c>
      <c r="F536">
        <v>1152.0004274</v>
      </c>
      <c r="G536">
        <f>0.3048*F536-'[1]Import Data'!$E$15</f>
        <v>12.129730271520032</v>
      </c>
      <c r="H536">
        <v>585.6296844492922</v>
      </c>
      <c r="I536">
        <v>5.4746308006389057</v>
      </c>
      <c r="J536">
        <v>1.1935409518609015</v>
      </c>
      <c r="K536">
        <v>324.63247763579369</v>
      </c>
      <c r="L536">
        <v>6.2855523588562301</v>
      </c>
      <c r="M536">
        <v>91.22993841810289</v>
      </c>
    </row>
    <row r="537" spans="1:13" x14ac:dyDescent="0.25">
      <c r="A537" s="27">
        <v>45390</v>
      </c>
      <c r="B537" s="28">
        <v>0.52423611111111112</v>
      </c>
      <c r="C537" s="28" t="str">
        <f t="shared" si="8"/>
        <v>2024-04-08T12:34:54</v>
      </c>
      <c r="D537">
        <v>39.102417766666697</v>
      </c>
      <c r="E537">
        <v>-96.596172433333294</v>
      </c>
      <c r="F537">
        <v>1150.94837133333</v>
      </c>
      <c r="G537">
        <f>0.3048*F537-'[1]Import Data'!$E$15</f>
        <v>11.809063582399006</v>
      </c>
      <c r="H537">
        <v>565.7751051283135</v>
      </c>
      <c r="I537">
        <v>5.6244240880139316</v>
      </c>
      <c r="J537">
        <v>0.11121631596885671</v>
      </c>
      <c r="K537">
        <v>288.87895495003551</v>
      </c>
      <c r="L537">
        <v>6.4590537917662658</v>
      </c>
      <c r="M537">
        <v>81.553335442584839</v>
      </c>
    </row>
    <row r="538" spans="1:13" x14ac:dyDescent="0.25">
      <c r="A538" s="27">
        <v>45390</v>
      </c>
      <c r="B538" s="28">
        <v>0.52424768518518516</v>
      </c>
      <c r="C538" s="28" t="str">
        <f t="shared" si="8"/>
        <v>2024-04-08T12:34:55</v>
      </c>
      <c r="D538">
        <v>39.1024170833333</v>
      </c>
      <c r="E538">
        <v>-96.596171566666698</v>
      </c>
      <c r="F538">
        <v>1151.2655193333301</v>
      </c>
      <c r="G538">
        <f>0.3048*F538-'[1]Import Data'!$E$15</f>
        <v>11.905730292799035</v>
      </c>
      <c r="H538">
        <v>570.73874995855817</v>
      </c>
      <c r="I538">
        <v>5.4746308006389057</v>
      </c>
      <c r="J538">
        <v>2.3057041115494684E-2</v>
      </c>
      <c r="K538">
        <v>297.91659705997449</v>
      </c>
      <c r="L538">
        <v>6.2887241036379979</v>
      </c>
      <c r="M538">
        <v>83.94514848934439</v>
      </c>
    </row>
    <row r="539" spans="1:13" x14ac:dyDescent="0.25">
      <c r="A539" s="27">
        <v>45390</v>
      </c>
      <c r="B539" s="28">
        <v>0.52425925925925931</v>
      </c>
      <c r="C539" s="28" t="str">
        <f t="shared" si="8"/>
        <v>2024-04-08T12:34:56</v>
      </c>
      <c r="D539">
        <v>39.102416060000003</v>
      </c>
      <c r="E539">
        <v>-96.596172139999993</v>
      </c>
      <c r="F539">
        <v>1150.5502962</v>
      </c>
      <c r="G539">
        <f>0.3048*F539-'[1]Import Data'!$E$15</f>
        <v>11.687730281760025</v>
      </c>
      <c r="H539">
        <v>568.25692754343584</v>
      </c>
      <c r="I539">
        <v>4.8679679867700472</v>
      </c>
      <c r="J539">
        <v>1.2658767671251984E-2</v>
      </c>
      <c r="K539">
        <v>293.51564053249143</v>
      </c>
      <c r="L539">
        <v>5.5933540988364339</v>
      </c>
      <c r="M539">
        <v>82.446871901869116</v>
      </c>
    </row>
    <row r="540" spans="1:13" x14ac:dyDescent="0.25">
      <c r="A540" s="27">
        <v>45390</v>
      </c>
      <c r="B540" s="28">
        <v>0.52427083333333335</v>
      </c>
      <c r="C540" s="28" t="str">
        <f t="shared" si="8"/>
        <v>2024-04-08T12:34:57</v>
      </c>
      <c r="D540">
        <v>39.102418739999997</v>
      </c>
      <c r="E540">
        <v>-96.596173919999998</v>
      </c>
      <c r="F540">
        <v>1149.6382223999999</v>
      </c>
      <c r="G540">
        <f>0.3048*F540-'[1]Import Data'!$E$15</f>
        <v>11.409730187519983</v>
      </c>
      <c r="H540">
        <v>576.94330599636407</v>
      </c>
      <c r="I540">
        <v>4.2538155085324334</v>
      </c>
      <c r="J540">
        <v>8.1377792172334183E-3</v>
      </c>
      <c r="K540">
        <v>309.27253075814895</v>
      </c>
      <c r="L540">
        <v>4.8888370259068106</v>
      </c>
      <c r="M540">
        <v>86.442269711377293</v>
      </c>
    </row>
    <row r="541" spans="1:13" x14ac:dyDescent="0.25">
      <c r="A541" s="27">
        <v>45390</v>
      </c>
      <c r="B541" s="28">
        <v>0.52428240740740739</v>
      </c>
      <c r="C541" s="28" t="str">
        <f t="shared" si="8"/>
        <v>2024-04-08T12:34:58</v>
      </c>
      <c r="D541">
        <v>39.102420025000001</v>
      </c>
      <c r="E541">
        <v>-96.596175149999993</v>
      </c>
      <c r="F541">
        <v>1149.6086949999999</v>
      </c>
      <c r="G541">
        <f>0.3048*F541-'[1]Import Data'!$E$15</f>
        <v>11.400730235999958</v>
      </c>
      <c r="H541">
        <v>578.18421720392519</v>
      </c>
      <c r="I541">
        <v>3.7969459820386007</v>
      </c>
      <c r="J541">
        <v>4.0688896086167091E-3</v>
      </c>
      <c r="K541">
        <v>311.55558086597335</v>
      </c>
      <c r="L541">
        <v>4.3643523082381339</v>
      </c>
      <c r="M541">
        <v>86.840140576068805</v>
      </c>
    </row>
    <row r="542" spans="1:13" x14ac:dyDescent="0.25">
      <c r="A542" s="27">
        <v>45390</v>
      </c>
      <c r="B542" s="28">
        <v>0.52429398148148143</v>
      </c>
      <c r="C542" s="28" t="str">
        <f t="shared" si="8"/>
        <v>2024-04-08T12:34:59</v>
      </c>
      <c r="D542">
        <v>39.102417619999997</v>
      </c>
      <c r="E542">
        <v>-96.596174520000005</v>
      </c>
      <c r="F542">
        <v>1150.2353356000001</v>
      </c>
      <c r="G542">
        <f>0.3048*F542-'[1]Import Data'!$E$15</f>
        <v>11.591730290880037</v>
      </c>
      <c r="H542">
        <v>584.38877324173097</v>
      </c>
      <c r="I542">
        <v>3.4449317567072839</v>
      </c>
      <c r="J542">
        <v>9.4940757534389894E-3</v>
      </c>
      <c r="K542">
        <v>322.7734813820785</v>
      </c>
      <c r="L542">
        <v>3.9598672349925179</v>
      </c>
      <c r="M542">
        <v>89.72621724387534</v>
      </c>
    </row>
    <row r="543" spans="1:13" x14ac:dyDescent="0.25">
      <c r="A543" s="27">
        <v>45390</v>
      </c>
      <c r="B543" s="28">
        <v>0.52430555555555558</v>
      </c>
      <c r="C543" s="28" t="str">
        <f t="shared" si="8"/>
        <v>2024-04-08T12:35:00</v>
      </c>
      <c r="D543">
        <v>39.102415260000001</v>
      </c>
      <c r="E543">
        <v>-96.596173800000003</v>
      </c>
      <c r="F543">
        <v>1150.7077764000001</v>
      </c>
      <c r="G543">
        <f>0.3048*F543-'[1]Import Data'!$E$15</f>
        <v>11.735730246720038</v>
      </c>
      <c r="H543">
        <v>581.90695082660864</v>
      </c>
      <c r="I543">
        <v>2.9880622302134512</v>
      </c>
      <c r="J543">
        <v>4.0688896086167091E-3</v>
      </c>
      <c r="K543">
        <v>318.29051636288295</v>
      </c>
      <c r="L543">
        <v>3.4347065652326387</v>
      </c>
      <c r="M543">
        <v>88.278521561989848</v>
      </c>
    </row>
    <row r="544" spans="1:13" x14ac:dyDescent="0.25">
      <c r="A544" s="27">
        <v>45390</v>
      </c>
      <c r="B544" s="28">
        <v>0.52431712962962962</v>
      </c>
      <c r="C544" s="28" t="str">
        <f t="shared" si="8"/>
        <v>2024-04-08T12:35:01</v>
      </c>
      <c r="D544">
        <v>39.102414840000002</v>
      </c>
      <c r="E544">
        <v>-96.596173500000006</v>
      </c>
      <c r="F544">
        <v>1150.9636820000001</v>
      </c>
      <c r="G544">
        <f>0.3048*F544-'[1]Import Data'!$E$15</f>
        <v>11.813730273600015</v>
      </c>
      <c r="H544">
        <v>574.46148358124174</v>
      </c>
      <c r="I544">
        <v>2.6360480048821415</v>
      </c>
      <c r="J544">
        <v>4.0688896086167091E-3</v>
      </c>
      <c r="K544">
        <v>304.85188360529003</v>
      </c>
      <c r="L544">
        <v>3.0301765793185829</v>
      </c>
      <c r="M544">
        <v>84.440069906864977</v>
      </c>
    </row>
    <row r="545" spans="1:13" x14ac:dyDescent="0.25">
      <c r="A545" s="27">
        <v>45390</v>
      </c>
      <c r="B545" s="28">
        <v>0.52432870370370377</v>
      </c>
      <c r="C545" s="28" t="str">
        <f t="shared" si="8"/>
        <v>2024-04-08T12:35:02</v>
      </c>
      <c r="D545">
        <v>39.102419099999999</v>
      </c>
      <c r="E545">
        <v>-96.596174719999993</v>
      </c>
      <c r="F545">
        <v>1150.4912412000001</v>
      </c>
      <c r="G545">
        <f>0.3048*F545-'[1]Import Data'!$E$15</f>
        <v>11.66973031776007</v>
      </c>
      <c r="H545">
        <v>554.60690426026304</v>
      </c>
      <c r="I545">
        <v>2.4338270669258506</v>
      </c>
      <c r="J545">
        <v>3.164691917812996E-3</v>
      </c>
      <c r="K545">
        <v>268.99601170257728</v>
      </c>
      <c r="L545">
        <v>2.7978147754562013</v>
      </c>
      <c r="M545">
        <v>74.561612121352951</v>
      </c>
    </row>
    <row r="546" spans="1:13" x14ac:dyDescent="0.25">
      <c r="A546" s="27">
        <v>45390</v>
      </c>
      <c r="B546" s="28">
        <v>0.52434027777777781</v>
      </c>
      <c r="C546" s="28" t="str">
        <f t="shared" si="8"/>
        <v>2024-04-08T12:35:03</v>
      </c>
      <c r="D546">
        <v>39.102418533333299</v>
      </c>
      <c r="E546">
        <v>-96.596173766666695</v>
      </c>
      <c r="F546">
        <v>1150.9264989999999</v>
      </c>
      <c r="G546">
        <f>0.3048*F546-'[1]Import Data'!$E$15</f>
        <v>11.80239689519999</v>
      </c>
      <c r="H546">
        <v>543.43870339221257</v>
      </c>
      <c r="I546">
        <v>2.1791784783883088</v>
      </c>
      <c r="J546">
        <v>7.2335815264297056E-3</v>
      </c>
      <c r="K546">
        <v>248.82131082488402</v>
      </c>
      <c r="L546">
        <v>2.5050825623744788</v>
      </c>
      <c r="M546">
        <v>68.933964310141832</v>
      </c>
    </row>
    <row r="547" spans="1:13" x14ac:dyDescent="0.25">
      <c r="A547" s="27">
        <v>45390</v>
      </c>
      <c r="B547" s="28">
        <v>0.52435185185185185</v>
      </c>
      <c r="C547" s="28" t="str">
        <f t="shared" si="8"/>
        <v>2024-04-08T12:35:04</v>
      </c>
      <c r="D547">
        <v>39.102416300000002</v>
      </c>
      <c r="E547">
        <v>-96.596172749999994</v>
      </c>
      <c r="F547">
        <v>1151.51158216667</v>
      </c>
      <c r="G547">
        <f>0.3048*F547-'[1]Import Data'!$E$15</f>
        <v>11.980730244401059</v>
      </c>
      <c r="H547">
        <v>528.54776890147855</v>
      </c>
      <c r="I547">
        <v>1.8721022392694948</v>
      </c>
      <c r="J547">
        <v>0.13156076401194025</v>
      </c>
      <c r="K547">
        <v>221.9217096546262</v>
      </c>
      <c r="L547">
        <v>2.1520819524817982</v>
      </c>
      <c r="M547">
        <v>61.446423469857784</v>
      </c>
    </row>
    <row r="548" spans="1:13" x14ac:dyDescent="0.25">
      <c r="A548" s="27">
        <v>45390</v>
      </c>
      <c r="B548" s="28">
        <v>0.52436342592592589</v>
      </c>
      <c r="C548" s="28" t="str">
        <f t="shared" si="8"/>
        <v>2024-04-08T12:35:05</v>
      </c>
      <c r="D548">
        <v>39.102416660000003</v>
      </c>
      <c r="E548">
        <v>-96.59617326</v>
      </c>
      <c r="F548">
        <v>1151.5345482</v>
      </c>
      <c r="G548">
        <f>0.3048*F548-'[1]Import Data'!$E$15</f>
        <v>11.987730291360037</v>
      </c>
      <c r="H548">
        <v>524.8250352787951</v>
      </c>
      <c r="I548">
        <v>1.9245298898507599</v>
      </c>
      <c r="J548">
        <v>1.5642620050904237</v>
      </c>
      <c r="K548">
        <v>215.20405431406544</v>
      </c>
      <c r="L548">
        <v>2.2124248316800257</v>
      </c>
      <c r="M548">
        <v>59.640196883646944</v>
      </c>
    </row>
    <row r="549" spans="1:13" x14ac:dyDescent="0.25">
      <c r="A549" s="27">
        <v>45390</v>
      </c>
      <c r="B549" s="28">
        <v>0.52437500000000004</v>
      </c>
      <c r="C549" s="28" t="str">
        <f t="shared" si="8"/>
        <v>2024-04-08T12:35:06</v>
      </c>
      <c r="D549">
        <v>39.10241388</v>
      </c>
      <c r="E549">
        <v>-96.596173140000005</v>
      </c>
      <c r="F549">
        <v>1151.6526586</v>
      </c>
      <c r="G549">
        <f>0.3048*F549-'[1]Import Data'!$E$15</f>
        <v>12.023730341280043</v>
      </c>
      <c r="H549">
        <v>464.020386108298</v>
      </c>
      <c r="I549">
        <v>2.6809859910946443</v>
      </c>
      <c r="J549">
        <v>0.87707176007960175</v>
      </c>
      <c r="K549">
        <v>105.3496779510951</v>
      </c>
      <c r="L549">
        <v>3.081729721623538</v>
      </c>
      <c r="M549">
        <v>30.052471659565892</v>
      </c>
    </row>
    <row r="550" spans="1:13" x14ac:dyDescent="0.25">
      <c r="A550" s="27">
        <v>45390</v>
      </c>
      <c r="B550" s="28">
        <v>0.52438657407407407</v>
      </c>
      <c r="C550" s="28" t="str">
        <f t="shared" si="8"/>
        <v>2024-04-08T12:35:07</v>
      </c>
      <c r="D550">
        <v>39.102418274999998</v>
      </c>
      <c r="E550">
        <v>-96.596174925</v>
      </c>
      <c r="F550">
        <v>1150.7979995000001</v>
      </c>
      <c r="G550">
        <f>0.3048*F550-'[1]Import Data'!$E$15</f>
        <v>11.763230247600063</v>
      </c>
      <c r="H550">
        <v>498.76589992001061</v>
      </c>
      <c r="I550">
        <v>3.2427108187510001</v>
      </c>
      <c r="J550">
        <v>4.9730872994204223</v>
      </c>
      <c r="K550">
        <v>168.0546156029865</v>
      </c>
      <c r="L550">
        <v>3.7261647221759486</v>
      </c>
      <c r="M550">
        <v>47.430004720708084</v>
      </c>
    </row>
    <row r="551" spans="1:13" x14ac:dyDescent="0.25">
      <c r="A551" s="27">
        <v>45390</v>
      </c>
      <c r="B551" s="28">
        <v>0.52439814814814811</v>
      </c>
      <c r="C551" s="28" t="str">
        <f t="shared" si="8"/>
        <v>2024-04-08T12:35:08</v>
      </c>
      <c r="D551">
        <v>39.102418360000001</v>
      </c>
      <c r="E551">
        <v>-96.596175000000002</v>
      </c>
      <c r="F551">
        <v>1150.9768051999999</v>
      </c>
      <c r="G551">
        <f>0.3048*F551-'[1]Import Data'!$E$15</f>
        <v>11.817730224959973</v>
      </c>
      <c r="H551">
        <v>503.72954475025529</v>
      </c>
      <c r="I551">
        <v>4.8679679867700472</v>
      </c>
      <c r="J551">
        <v>3.7795463475595206</v>
      </c>
      <c r="K551">
        <v>176.97583941657282</v>
      </c>
      <c r="L551">
        <v>5.5924131853857659</v>
      </c>
      <c r="M551">
        <v>50.662886530724144</v>
      </c>
    </row>
    <row r="552" spans="1:13" x14ac:dyDescent="0.25">
      <c r="A552" s="27">
        <v>45390</v>
      </c>
      <c r="B552" s="28">
        <v>0.52440972222222226</v>
      </c>
      <c r="C552" s="28" t="str">
        <f t="shared" si="8"/>
        <v>2024-04-08T12:35:09</v>
      </c>
      <c r="D552">
        <v>39.102418780000001</v>
      </c>
      <c r="E552">
        <v>-96.596174599999998</v>
      </c>
      <c r="F552">
        <v>1151.2392722</v>
      </c>
      <c r="G552">
        <f>0.3048*F552-'[1]Import Data'!$E$15</f>
        <v>11.897730166559995</v>
      </c>
      <c r="H552">
        <v>508.69318958049996</v>
      </c>
      <c r="I552">
        <v>7.1448259548704627</v>
      </c>
      <c r="J552">
        <v>0.79569396790726754</v>
      </c>
      <c r="K552">
        <v>185.92413095708119</v>
      </c>
      <c r="L552">
        <v>8.2075581749932489</v>
      </c>
      <c r="M552">
        <v>54.22410610225301</v>
      </c>
    </row>
    <row r="553" spans="1:13" x14ac:dyDescent="0.25">
      <c r="A553" s="27">
        <v>45390</v>
      </c>
      <c r="B553" s="28">
        <v>0.5244212962962963</v>
      </c>
      <c r="C553" s="28" t="str">
        <f t="shared" si="8"/>
        <v>2024-04-08T12:35:10</v>
      </c>
      <c r="D553">
        <v>39.102418020000002</v>
      </c>
      <c r="E553">
        <v>-96.596174599999998</v>
      </c>
      <c r="F553">
        <v>1151.4951779999999</v>
      </c>
      <c r="G553">
        <f>0.3048*F553-'[1]Import Data'!$E$15</f>
        <v>11.975730254399991</v>
      </c>
      <c r="H553">
        <v>518.62047924098931</v>
      </c>
      <c r="I553">
        <v>8.006137357276863</v>
      </c>
      <c r="J553">
        <v>1.4648002591020155</v>
      </c>
      <c r="K553">
        <v>203.82395815864271</v>
      </c>
      <c r="L553">
        <v>9.1960542251270123</v>
      </c>
      <c r="M553">
        <v>59.529518321567373</v>
      </c>
    </row>
    <row r="554" spans="1:13" x14ac:dyDescent="0.25">
      <c r="A554" s="27">
        <v>45390</v>
      </c>
      <c r="B554" s="28">
        <v>0.52443287037037034</v>
      </c>
      <c r="C554" s="28" t="str">
        <f t="shared" si="8"/>
        <v>2024-04-08T12:35:11</v>
      </c>
      <c r="D554">
        <v>39.102416300000002</v>
      </c>
      <c r="E554">
        <v>-96.596174450000007</v>
      </c>
      <c r="F554">
        <v>1151.9052830000001</v>
      </c>
      <c r="G554">
        <f>0.3048*F554-'[1]Import Data'!$E$15</f>
        <v>12.100730258400006</v>
      </c>
      <c r="H554">
        <v>620.37519826100481</v>
      </c>
      <c r="I554">
        <v>8.5154345343519608</v>
      </c>
      <c r="J554">
        <v>3.6484376823929829</v>
      </c>
      <c r="K554">
        <v>387.37222791166744</v>
      </c>
      <c r="L554">
        <v>9.7780857288675804</v>
      </c>
      <c r="M554">
        <v>109.83757941815124</v>
      </c>
    </row>
    <row r="555" spans="1:13" x14ac:dyDescent="0.25">
      <c r="A555" s="27">
        <v>45390</v>
      </c>
      <c r="B555" s="28">
        <v>0.52444444444444438</v>
      </c>
      <c r="C555" s="28" t="str">
        <f t="shared" si="8"/>
        <v>2024-04-08T12:35:12</v>
      </c>
      <c r="D555">
        <v>39.102417879999997</v>
      </c>
      <c r="E555">
        <v>-96.596175419999994</v>
      </c>
      <c r="F555">
        <v>1151.7707686000001</v>
      </c>
      <c r="G555">
        <f>0.3048*F555-'[1]Import Data'!$E$15</f>
        <v>12.059730269280067</v>
      </c>
      <c r="H555">
        <v>625.33884309124949</v>
      </c>
      <c r="I555">
        <v>9.4291735873396334</v>
      </c>
      <c r="J555">
        <v>6.0129146438446925</v>
      </c>
      <c r="K555">
        <v>396.00920194649711</v>
      </c>
      <c r="L555">
        <v>10.818580727499393</v>
      </c>
      <c r="M555">
        <v>112.63904421927168</v>
      </c>
    </row>
    <row r="556" spans="1:13" x14ac:dyDescent="0.25">
      <c r="A556" s="27">
        <v>45390</v>
      </c>
      <c r="B556" s="28">
        <v>0.52445601851851853</v>
      </c>
      <c r="C556" s="28" t="str">
        <f t="shared" si="8"/>
        <v>2024-04-08T12:35:13</v>
      </c>
      <c r="D556">
        <v>39.102419599999998</v>
      </c>
      <c r="E556">
        <v>-96.596176850000006</v>
      </c>
      <c r="F556">
        <v>1151.7248367499999</v>
      </c>
      <c r="G556">
        <f>0.3048*F556-'[1]Import Data'!$E$15</f>
        <v>12.045730241400008</v>
      </c>
      <c r="H556">
        <v>635.26613275173884</v>
      </c>
      <c r="I556">
        <v>12.979274498127779</v>
      </c>
      <c r="J556">
        <v>17.089336356190177</v>
      </c>
      <c r="K556">
        <v>413.51887255599695</v>
      </c>
      <c r="L556">
        <v>14.877798481334075</v>
      </c>
      <c r="M556">
        <v>119.15407368259689</v>
      </c>
    </row>
    <row r="557" spans="1:13" x14ac:dyDescent="0.25">
      <c r="A557" s="27">
        <v>45390</v>
      </c>
      <c r="B557" s="28">
        <v>0.52446759259259257</v>
      </c>
      <c r="C557" s="28" t="str">
        <f t="shared" si="8"/>
        <v>2024-04-08T12:35:14</v>
      </c>
      <c r="D557">
        <v>39.102414340000003</v>
      </c>
      <c r="E557">
        <v>-96.596176700000001</v>
      </c>
      <c r="F557">
        <v>1152.5253617999999</v>
      </c>
      <c r="G557">
        <f>0.3048*F557-'[1]Import Data'!$E$15</f>
        <v>12.28973027664</v>
      </c>
      <c r="H557">
        <v>705.99807158272517</v>
      </c>
      <c r="I557">
        <v>19.622606793210238</v>
      </c>
      <c r="J557">
        <v>10.850372289644557</v>
      </c>
      <c r="K557">
        <v>540.41942590089332</v>
      </c>
      <c r="L557">
        <v>22.471752086503553</v>
      </c>
      <c r="M557">
        <v>157.01786704900491</v>
      </c>
    </row>
    <row r="558" spans="1:13" x14ac:dyDescent="0.25">
      <c r="A558" s="27">
        <v>45390</v>
      </c>
      <c r="B558" s="28">
        <v>0.52447916666666672</v>
      </c>
      <c r="C558" s="28" t="str">
        <f t="shared" si="8"/>
        <v>2024-04-08T12:35:15</v>
      </c>
      <c r="D558">
        <v>39.102416140000003</v>
      </c>
      <c r="E558">
        <v>-96.596176819999997</v>
      </c>
      <c r="F558">
        <v>1152.1382226000001</v>
      </c>
      <c r="G558">
        <f>0.3048*F558-'[1]Import Data'!$E$15</f>
        <v>12.17173024848006</v>
      </c>
      <c r="H558">
        <v>775.48909920615051</v>
      </c>
      <c r="I558">
        <v>25.449565672098799</v>
      </c>
      <c r="J558">
        <v>10.579112982403442</v>
      </c>
      <c r="K558">
        <v>665.00679905399727</v>
      </c>
      <c r="L558">
        <v>29.124256301866108</v>
      </c>
      <c r="M558">
        <v>193.84731478046132</v>
      </c>
    </row>
    <row r="559" spans="1:13" x14ac:dyDescent="0.25">
      <c r="A559" s="27">
        <v>45390</v>
      </c>
      <c r="B559" s="28">
        <v>0.52449074074074076</v>
      </c>
      <c r="C559" s="28" t="str">
        <f t="shared" si="8"/>
        <v>2024-04-08T12:35:16</v>
      </c>
      <c r="D559">
        <v>39.102419300000001</v>
      </c>
      <c r="E559">
        <v>-96.596176525000004</v>
      </c>
      <c r="F559">
        <v>1151.6756242500001</v>
      </c>
      <c r="G559">
        <f>0.3048*F559-'[1]Import Data'!$E$15</f>
        <v>12.030730271400046</v>
      </c>
      <c r="H559">
        <v>842.4983044144534</v>
      </c>
      <c r="I559">
        <v>29.456536109380785</v>
      </c>
      <c r="J559">
        <v>7.9117297945324898</v>
      </c>
      <c r="K559">
        <v>785.19560332995582</v>
      </c>
      <c r="L559">
        <v>33.696245906878374</v>
      </c>
      <c r="M559">
        <v>228.58550369942932</v>
      </c>
    </row>
    <row r="560" spans="1:13" x14ac:dyDescent="0.25">
      <c r="A560" s="27">
        <v>45390</v>
      </c>
      <c r="B560" s="28">
        <v>0.5245023148148148</v>
      </c>
      <c r="C560" s="28" t="str">
        <f t="shared" si="8"/>
        <v>2024-04-08T12:35:17</v>
      </c>
      <c r="D560">
        <v>39.102414039999999</v>
      </c>
      <c r="E560">
        <v>-96.59617566</v>
      </c>
      <c r="F560">
        <v>1152.1907160000001</v>
      </c>
      <c r="G560">
        <f>0.3048*F560-'[1]Import Data'!$E$15</f>
        <v>12.187730236800064</v>
      </c>
      <c r="H560">
        <v>902.06204237738939</v>
      </c>
      <c r="I560">
        <v>31.688456091268684</v>
      </c>
      <c r="J560">
        <v>9.1776065616576883</v>
      </c>
      <c r="K560">
        <v>892.26773105676796</v>
      </c>
      <c r="L560">
        <v>36.249408446930715</v>
      </c>
      <c r="M560">
        <v>258.88120559663429</v>
      </c>
    </row>
    <row r="561" spans="1:13" x14ac:dyDescent="0.25">
      <c r="A561" s="27">
        <v>45390</v>
      </c>
      <c r="B561" s="28">
        <v>0.52451388888888884</v>
      </c>
      <c r="C561" s="28" t="str">
        <f t="shared" si="8"/>
        <v>2024-04-08T12:35:18</v>
      </c>
      <c r="D561">
        <v>39.10241628</v>
      </c>
      <c r="E561">
        <v>-96.596175239999994</v>
      </c>
      <c r="F561">
        <v>1151.9544957999999</v>
      </c>
      <c r="G561">
        <f>0.3048*F561-'[1]Import Data'!$E$15</f>
        <v>12.115730319839997</v>
      </c>
      <c r="H561">
        <v>924.39844411349031</v>
      </c>
      <c r="I561">
        <v>31.538662803893665</v>
      </c>
      <c r="J561">
        <v>0.56060256829830213</v>
      </c>
      <c r="K561">
        <v>932.60723769556785</v>
      </c>
      <c r="L561">
        <v>36.085308584681911</v>
      </c>
      <c r="M561">
        <v>269.81256071300555</v>
      </c>
    </row>
    <row r="562" spans="1:13" x14ac:dyDescent="0.25">
      <c r="A562" s="27">
        <v>45390</v>
      </c>
      <c r="B562" s="28">
        <v>0.52452546296296299</v>
      </c>
      <c r="C562" s="28" t="str">
        <f t="shared" si="8"/>
        <v>2024-04-08T12:35:19</v>
      </c>
      <c r="D562">
        <v>39.102415620000002</v>
      </c>
      <c r="E562">
        <v>-96.596176240000005</v>
      </c>
      <c r="F562">
        <v>1151.9413721999999</v>
      </c>
      <c r="G562">
        <f>0.3048*F562-'[1]Import Data'!$E$15</f>
        <v>12.111730246560001</v>
      </c>
      <c r="H562">
        <v>935.56664498154078</v>
      </c>
      <c r="I562">
        <v>28.849873295511919</v>
      </c>
      <c r="J562">
        <v>0.14874052013721081</v>
      </c>
      <c r="K562">
        <v>952.91080593415973</v>
      </c>
      <c r="L562">
        <v>33.016644593115835</v>
      </c>
      <c r="M562">
        <v>274.03475579467761</v>
      </c>
    </row>
    <row r="563" spans="1:13" x14ac:dyDescent="0.25">
      <c r="A563" s="27">
        <v>45390</v>
      </c>
      <c r="B563" s="28">
        <v>0.52453703703703702</v>
      </c>
      <c r="C563" s="28" t="str">
        <f t="shared" si="8"/>
        <v>2024-04-08T12:35:20</v>
      </c>
      <c r="D563">
        <v>39.102420700000003</v>
      </c>
      <c r="E563">
        <v>-96.596177150000003</v>
      </c>
      <c r="F563">
        <v>1151.2655192499999</v>
      </c>
      <c r="G563">
        <f>0.3048*F563-'[1]Import Data'!$E$15</f>
        <v>11.905730267399974</v>
      </c>
      <c r="H563">
        <v>951.69849067983591</v>
      </c>
      <c r="I563">
        <v>25.09755144676749</v>
      </c>
      <c r="J563">
        <v>8.7255077162558328E-2</v>
      </c>
      <c r="K563">
        <v>982.11963894100006</v>
      </c>
      <c r="L563">
        <v>28.728153987360084</v>
      </c>
      <c r="M563">
        <v>280.16287661485563</v>
      </c>
    </row>
    <row r="564" spans="1:13" x14ac:dyDescent="0.25">
      <c r="A564" s="27">
        <v>45390</v>
      </c>
      <c r="B564" s="28">
        <v>0.52454861111111117</v>
      </c>
      <c r="C564" s="28" t="str">
        <f t="shared" si="8"/>
        <v>2024-04-08T12:35:21</v>
      </c>
      <c r="D564">
        <v>39.102411019999998</v>
      </c>
      <c r="E564">
        <v>-96.5961772</v>
      </c>
      <c r="F564">
        <v>1152.5319234000001</v>
      </c>
      <c r="G564">
        <f>0.3048*F564-'[1]Import Data'!$E$15</f>
        <v>12.291730252320065</v>
      </c>
      <c r="H564">
        <v>1058.4168545300961</v>
      </c>
      <c r="I564">
        <v>21.495022885398079</v>
      </c>
      <c r="J564">
        <v>8.4090385244745338</v>
      </c>
      <c r="K564">
        <v>1173.4106868211788</v>
      </c>
      <c r="L564">
        <v>24.590471428863406</v>
      </c>
      <c r="M564">
        <v>330.55986987528888</v>
      </c>
    </row>
    <row r="565" spans="1:13" x14ac:dyDescent="0.25">
      <c r="A565" s="27">
        <v>45390</v>
      </c>
      <c r="B565" s="28">
        <v>0.52456018518518521</v>
      </c>
      <c r="C565" s="28" t="str">
        <f t="shared" si="8"/>
        <v>2024-04-08T12:35:22</v>
      </c>
      <c r="D565">
        <v>39.102408420000003</v>
      </c>
      <c r="E565">
        <v>-96.596176439999994</v>
      </c>
      <c r="F565">
        <v>1152.6369102000001</v>
      </c>
      <c r="G565">
        <f>0.3048*F565-'[1]Import Data'!$E$15</f>
        <v>12.323730228960073</v>
      </c>
      <c r="H565">
        <v>1063.3804993603408</v>
      </c>
      <c r="I565">
        <v>22.154113349848203</v>
      </c>
      <c r="J565">
        <v>20.84175677302559</v>
      </c>
      <c r="K565">
        <v>1181.8588110502005</v>
      </c>
      <c r="L565">
        <v>25.334290665207948</v>
      </c>
      <c r="M565">
        <v>333.18268342865025</v>
      </c>
    </row>
    <row r="566" spans="1:13" x14ac:dyDescent="0.25">
      <c r="A566" s="27">
        <v>45390</v>
      </c>
      <c r="B566" s="28">
        <v>0.52457175925925925</v>
      </c>
      <c r="C566" s="28" t="str">
        <f t="shared" si="8"/>
        <v>2024-04-08T12:35:23</v>
      </c>
      <c r="D566">
        <v>39.102404325000002</v>
      </c>
      <c r="E566">
        <v>-96.596175825000003</v>
      </c>
      <c r="F566">
        <v>1152.8239185</v>
      </c>
      <c r="G566">
        <f>0.3048*F566-'[1]Import Data'!$E$15</f>
        <v>12.380730358800008</v>
      </c>
      <c r="H566">
        <v>1032.3577191713116</v>
      </c>
      <c r="I566">
        <v>27.329471428655395</v>
      </c>
      <c r="J566">
        <v>26.040893495146939</v>
      </c>
      <c r="K566">
        <v>1125.5453426679901</v>
      </c>
      <c r="L566">
        <v>31.236869068368243</v>
      </c>
      <c r="M566">
        <v>320.3541412374538</v>
      </c>
    </row>
    <row r="567" spans="1:13" x14ac:dyDescent="0.25">
      <c r="A567" s="27">
        <v>45390</v>
      </c>
      <c r="B567" s="28">
        <v>0.52458333333333329</v>
      </c>
      <c r="C567" s="28" t="str">
        <f t="shared" si="8"/>
        <v>2024-04-08T12:35:24</v>
      </c>
      <c r="D567">
        <v>39.102402339999998</v>
      </c>
      <c r="E567">
        <v>-96.596174500000004</v>
      </c>
      <c r="F567">
        <v>1152.2432096</v>
      </c>
      <c r="G567">
        <f>0.3048*F567-'[1]Import Data'!$E$15</f>
        <v>12.203730286080031</v>
      </c>
      <c r="H567">
        <v>1111.7760364552262</v>
      </c>
      <c r="I567">
        <v>33.613299834037797</v>
      </c>
      <c r="J567">
        <v>35.896648324907417</v>
      </c>
      <c r="K567">
        <v>1267.7643565579165</v>
      </c>
      <c r="L567">
        <v>38.406264475328534</v>
      </c>
      <c r="M567">
        <v>362.21374305716989</v>
      </c>
    </row>
    <row r="568" spans="1:13" x14ac:dyDescent="0.25">
      <c r="A568" s="27">
        <v>45390</v>
      </c>
      <c r="B568" s="28">
        <v>0.52459490740740744</v>
      </c>
      <c r="C568" s="28" t="str">
        <f t="shared" si="8"/>
        <v>2024-04-08T12:35:25</v>
      </c>
      <c r="D568">
        <v>39.102390999999997</v>
      </c>
      <c r="E568">
        <v>-96.596173179999994</v>
      </c>
      <c r="F568">
        <v>1153.1684061999999</v>
      </c>
      <c r="G568">
        <f>0.3048*F568-'[1]Import Data'!$E$15</f>
        <v>12.485730209759993</v>
      </c>
      <c r="H568">
        <v>1027.3940743410669</v>
      </c>
      <c r="I568">
        <v>39.088244487595041</v>
      </c>
      <c r="J568">
        <v>4.2497291467774518</v>
      </c>
      <c r="K568">
        <v>1116.1817912298243</v>
      </c>
      <c r="L568">
        <v>44.658899972525006</v>
      </c>
      <c r="M568">
        <v>323.55274434960563</v>
      </c>
    </row>
    <row r="569" spans="1:13" x14ac:dyDescent="0.25">
      <c r="A569" s="27">
        <v>45390</v>
      </c>
      <c r="B569" s="28">
        <v>0.52460648148148148</v>
      </c>
      <c r="C569" s="28" t="str">
        <f t="shared" si="8"/>
        <v>2024-04-08T12:35:26</v>
      </c>
      <c r="D569">
        <v>39.102384479999998</v>
      </c>
      <c r="E569">
        <v>-96.596171380000001</v>
      </c>
      <c r="F569">
        <v>1152.7418972</v>
      </c>
      <c r="G569">
        <f>0.3048*F569-'[1]Import Data'!$E$15</f>
        <v>12.355730266560045</v>
      </c>
      <c r="H569">
        <v>1024.9122519259447</v>
      </c>
      <c r="I569">
        <v>40.810867292407856</v>
      </c>
      <c r="J569">
        <v>1.1031211827805301</v>
      </c>
      <c r="K569">
        <v>1111.8375798295256</v>
      </c>
      <c r="L569">
        <v>46.631702917436037</v>
      </c>
      <c r="M569">
        <v>323.21344639864185</v>
      </c>
    </row>
    <row r="570" spans="1:13" x14ac:dyDescent="0.25">
      <c r="A570" s="27">
        <v>45390</v>
      </c>
      <c r="B570" s="28">
        <v>0.52461805555555563</v>
      </c>
      <c r="C570" s="28" t="str">
        <f t="shared" si="8"/>
        <v>2024-04-08T12:35:27</v>
      </c>
      <c r="D570">
        <v>39.102379900000003</v>
      </c>
      <c r="E570">
        <v>-96.596170099999995</v>
      </c>
      <c r="F570">
        <v>1151.62641133333</v>
      </c>
      <c r="G570">
        <f>0.3048*F570-'[1]Import Data'!$E$15</f>
        <v>12.015730174398982</v>
      </c>
      <c r="H570">
        <v>1047.2486536620456</v>
      </c>
      <c r="I570">
        <v>37.67269792190104</v>
      </c>
      <c r="J570">
        <v>6.6458530274072913</v>
      </c>
      <c r="K570">
        <v>1151.828315500637</v>
      </c>
      <c r="L570">
        <v>43.04161699365288</v>
      </c>
      <c r="M570">
        <v>332.5814024195314</v>
      </c>
    </row>
    <row r="571" spans="1:13" x14ac:dyDescent="0.25">
      <c r="A571" s="27">
        <v>45390</v>
      </c>
      <c r="B571" s="28">
        <v>0.52462962962962967</v>
      </c>
      <c r="C571" s="28" t="str">
        <f t="shared" si="8"/>
        <v>2024-04-08T12:35:28</v>
      </c>
      <c r="D571">
        <v>39.102367100000002</v>
      </c>
      <c r="E571">
        <v>-96.596169283333296</v>
      </c>
      <c r="F571">
        <v>1152.6161316666701</v>
      </c>
      <c r="G571">
        <f>0.3048*F571-'[1]Import Data'!$E$15</f>
        <v>12.317396932001031</v>
      </c>
      <c r="H571">
        <v>1065.8623217754632</v>
      </c>
      <c r="I571">
        <v>36.354516993000793</v>
      </c>
      <c r="J571">
        <v>20.434867812163919</v>
      </c>
      <c r="K571">
        <v>1185.1676220957281</v>
      </c>
      <c r="L571">
        <v>41.532796379287191</v>
      </c>
      <c r="M571">
        <v>341.02730317567233</v>
      </c>
    </row>
    <row r="572" spans="1:13" x14ac:dyDescent="0.25">
      <c r="A572" s="27">
        <v>45390</v>
      </c>
      <c r="B572" s="28">
        <v>0.52464120370370371</v>
      </c>
      <c r="C572" s="28" t="str">
        <f t="shared" si="8"/>
        <v>2024-04-08T12:35:29</v>
      </c>
      <c r="D572">
        <v>39.102354220000002</v>
      </c>
      <c r="E572">
        <v>-96.596167039999997</v>
      </c>
      <c r="F572">
        <v>1152.8075140000001</v>
      </c>
      <c r="G572">
        <f>0.3048*F572-'[1]Import Data'!$E$15</f>
        <v>12.375730267200026</v>
      </c>
      <c r="H572">
        <v>1063.3804993603408</v>
      </c>
      <c r="I572">
        <v>37.620270271319775</v>
      </c>
      <c r="J572">
        <v>14.828842129180895</v>
      </c>
      <c r="K572">
        <v>1180.0409315173874</v>
      </c>
      <c r="L572">
        <v>42.954410306641847</v>
      </c>
      <c r="M572">
        <v>340.23837794784828</v>
      </c>
    </row>
    <row r="573" spans="1:13" x14ac:dyDescent="0.25">
      <c r="A573" s="27">
        <v>45390</v>
      </c>
      <c r="B573" s="28">
        <v>0.52465277777777775</v>
      </c>
      <c r="C573" s="28" t="str">
        <f t="shared" si="8"/>
        <v>2024-04-08T12:35:30</v>
      </c>
      <c r="D573">
        <v>39.10234732</v>
      </c>
      <c r="E573">
        <v>-96.596165360000001</v>
      </c>
      <c r="F573">
        <v>1152.3613198</v>
      </c>
      <c r="G573">
        <f>0.3048*F573-'[1]Import Data'!$E$15</f>
        <v>12.239730275040017</v>
      </c>
      <c r="H573">
        <v>1145.2806390593778</v>
      </c>
      <c r="I573">
        <v>40.15177682795774</v>
      </c>
      <c r="J573">
        <v>16.411188088087393</v>
      </c>
      <c r="K573">
        <v>1326.3241783478609</v>
      </c>
      <c r="L573">
        <v>45.821873664993291</v>
      </c>
      <c r="M573">
        <v>381.36272176947864</v>
      </c>
    </row>
    <row r="574" spans="1:13" x14ac:dyDescent="0.25">
      <c r="A574" s="27">
        <v>45390</v>
      </c>
      <c r="B574" s="28">
        <v>0.52466435185185178</v>
      </c>
      <c r="C574" s="28" t="str">
        <f t="shared" si="8"/>
        <v>2024-04-08T12:35:31</v>
      </c>
      <c r="D574">
        <v>39.102339600000001</v>
      </c>
      <c r="E574">
        <v>-96.596165150000004</v>
      </c>
      <c r="F574">
        <v>1152.28257975</v>
      </c>
      <c r="G574">
        <f>0.3048*F574-'[1]Import Data'!$E$15</f>
        <v>12.215730307800015</v>
      </c>
      <c r="H574">
        <v>1111.7760364552262</v>
      </c>
      <c r="I574">
        <v>43.297435862833304</v>
      </c>
      <c r="J574">
        <v>4.6114082230989366</v>
      </c>
      <c r="K574">
        <v>1266.2390226173368</v>
      </c>
      <c r="L574">
        <v>49.411751928832615</v>
      </c>
      <c r="M574">
        <v>366.51438037163047</v>
      </c>
    </row>
    <row r="575" spans="1:13" x14ac:dyDescent="0.25">
      <c r="A575" s="27">
        <v>45390</v>
      </c>
      <c r="B575" s="28">
        <v>0.52467592592592593</v>
      </c>
      <c r="C575" s="28" t="str">
        <f t="shared" si="8"/>
        <v>2024-04-08T12:35:32</v>
      </c>
      <c r="D575">
        <v>39.102328839999998</v>
      </c>
      <c r="E575">
        <v>-96.596165139999997</v>
      </c>
      <c r="F575">
        <v>1152.7747053999999</v>
      </c>
      <c r="G575">
        <f>0.3048*F575-'[1]Import Data'!$E$15</f>
        <v>12.365730205919988</v>
      </c>
      <c r="H575">
        <v>1106.8123916249815</v>
      </c>
      <c r="I575">
        <v>42.795628350126968</v>
      </c>
      <c r="J575">
        <v>0.47922477612596798</v>
      </c>
      <c r="K575">
        <v>1257.5056281717045</v>
      </c>
      <c r="L575">
        <v>48.845610816085284</v>
      </c>
      <c r="M575">
        <v>363.8899136173585</v>
      </c>
    </row>
    <row r="576" spans="1:13" x14ac:dyDescent="0.25">
      <c r="A576" s="27">
        <v>45390</v>
      </c>
      <c r="B576" s="28">
        <v>0.52468749999999997</v>
      </c>
      <c r="C576" s="28" t="str">
        <f t="shared" si="8"/>
        <v>2024-04-08T12:35:33</v>
      </c>
      <c r="D576">
        <v>39.102323439999999</v>
      </c>
      <c r="E576">
        <v>-96.596165159999998</v>
      </c>
      <c r="F576">
        <v>1152.7287738</v>
      </c>
      <c r="G576">
        <f>0.3048*F576-'[1]Import Data'!$E$15</f>
        <v>12.35173025424001</v>
      </c>
      <c r="H576">
        <v>1108.0533028325428</v>
      </c>
      <c r="I576">
        <v>39.140672138176306</v>
      </c>
      <c r="J576">
        <v>0.19530670121360205</v>
      </c>
      <c r="K576">
        <v>1259.9839977748322</v>
      </c>
      <c r="L576">
        <v>44.682917854225131</v>
      </c>
      <c r="M576">
        <v>362.7818213306611</v>
      </c>
    </row>
    <row r="577" spans="1:13" x14ac:dyDescent="0.25">
      <c r="A577" s="27">
        <v>45390</v>
      </c>
      <c r="B577" s="28">
        <v>0.52469907407407412</v>
      </c>
      <c r="C577" s="28" t="str">
        <f t="shared" si="8"/>
        <v>2024-04-08T12:35:34</v>
      </c>
      <c r="D577">
        <v>39.102328249999999</v>
      </c>
      <c r="E577">
        <v>-96.596165999999997</v>
      </c>
      <c r="F577">
        <v>1151.2163067500001</v>
      </c>
      <c r="G577">
        <f>0.3048*F577-'[1]Import Data'!$E$15</f>
        <v>11.890730297400012</v>
      </c>
      <c r="H577">
        <v>1096.8851019644922</v>
      </c>
      <c r="I577">
        <v>34.175024661694145</v>
      </c>
      <c r="J577">
        <v>0.13156076401194025</v>
      </c>
      <c r="K577">
        <v>1240.2391667526749</v>
      </c>
      <c r="L577">
        <v>39.023276538885248</v>
      </c>
      <c r="M577">
        <v>354.9713068518102</v>
      </c>
    </row>
    <row r="578" spans="1:13" x14ac:dyDescent="0.25">
      <c r="A578" s="27">
        <v>45390</v>
      </c>
      <c r="B578" s="28">
        <v>0.52471064814814816</v>
      </c>
      <c r="C578" s="28" t="str">
        <f t="shared" si="8"/>
        <v>2024-04-08T12:35:35</v>
      </c>
      <c r="D578">
        <v>39.102326300000001</v>
      </c>
      <c r="E578">
        <v>-96.596166400000001</v>
      </c>
      <c r="F578">
        <v>1151.5214249999999</v>
      </c>
      <c r="G578">
        <f>0.3048*F578-'[1]Import Data'!$E$15</f>
        <v>11.983730339999966</v>
      </c>
      <c r="H578">
        <v>1072.066877813269</v>
      </c>
      <c r="I578">
        <v>29.254315171424487</v>
      </c>
      <c r="J578">
        <v>8.6802978317156471E-2</v>
      </c>
      <c r="K578">
        <v>1195.9062996745638</v>
      </c>
      <c r="L578">
        <v>33.410075090197395</v>
      </c>
      <c r="M578">
        <v>340.47486715769287</v>
      </c>
    </row>
    <row r="579" spans="1:13" x14ac:dyDescent="0.25">
      <c r="A579" s="27">
        <v>45390</v>
      </c>
      <c r="B579" s="28">
        <v>0.5247222222222222</v>
      </c>
      <c r="C579" s="28" t="str">
        <f t="shared" si="8"/>
        <v>2024-04-08T12:35:36</v>
      </c>
      <c r="D579">
        <v>39.102320640000002</v>
      </c>
      <c r="E579">
        <v>-96.596166319999995</v>
      </c>
      <c r="F579">
        <v>1153.1618447999999</v>
      </c>
      <c r="G579">
        <f>0.3048*F579-'[1]Import Data'!$E$15</f>
        <v>12.483730295040004</v>
      </c>
      <c r="H579">
        <v>1080.753256266197</v>
      </c>
      <c r="I579">
        <v>24.940268495023716</v>
      </c>
      <c r="J579">
        <v>2.4820226612561926</v>
      </c>
      <c r="K579">
        <v>1211.1308282058494</v>
      </c>
      <c r="L579">
        <v>28.474619640909523</v>
      </c>
      <c r="M579">
        <v>342.51181611003705</v>
      </c>
    </row>
    <row r="580" spans="1:13" x14ac:dyDescent="0.25">
      <c r="A580" s="27">
        <v>45390</v>
      </c>
      <c r="B580" s="28">
        <v>0.52473379629629624</v>
      </c>
      <c r="C580" s="28" t="str">
        <f t="shared" ref="C580:C643" si="9">TEXT(A580+B580, "yyyy-mm-ddThh:MM:ss")</f>
        <v>2024-04-08T12:35:37</v>
      </c>
      <c r="D580">
        <v>39.102322620000002</v>
      </c>
      <c r="E580">
        <v>-96.596165420000005</v>
      </c>
      <c r="F580">
        <v>1153.2865168000001</v>
      </c>
      <c r="G580">
        <f>0.3048*F580-'[1]Import Data'!$E$15</f>
        <v>12.521730320640017</v>
      </c>
      <c r="H580">
        <v>1005.057672604966</v>
      </c>
      <c r="I580">
        <v>22.610982876342035</v>
      </c>
      <c r="J580">
        <v>1.686328693348925</v>
      </c>
      <c r="K580">
        <v>1075.216026369689</v>
      </c>
      <c r="L580">
        <v>25.812655615626237</v>
      </c>
      <c r="M580">
        <v>304.30330115687184</v>
      </c>
    </row>
    <row r="581" spans="1:13" x14ac:dyDescent="0.25">
      <c r="A581" s="27">
        <v>45390</v>
      </c>
      <c r="B581" s="28">
        <v>0.52474537037037039</v>
      </c>
      <c r="C581" s="28" t="str">
        <f t="shared" si="9"/>
        <v>2024-04-08T12:35:38</v>
      </c>
      <c r="D581">
        <v>39.102324899999999</v>
      </c>
      <c r="E581">
        <v>-96.596164060000007</v>
      </c>
      <c r="F581">
        <v>1153.3586949999999</v>
      </c>
      <c r="G581">
        <f>0.3048*F581-'[1]Import Data'!$E$15</f>
        <v>12.543730235999988</v>
      </c>
      <c r="H581">
        <v>1012.5031398503331</v>
      </c>
      <c r="I581">
        <v>20.985725708322988</v>
      </c>
      <c r="J581">
        <v>5.1087169530409797</v>
      </c>
      <c r="K581">
        <v>1088.1725633755909</v>
      </c>
      <c r="L581">
        <v>23.948457853551087</v>
      </c>
      <c r="M581">
        <v>307.03796026044927</v>
      </c>
    </row>
    <row r="582" spans="1:13" x14ac:dyDescent="0.25">
      <c r="A582" s="27">
        <v>45390</v>
      </c>
      <c r="B582" s="28">
        <v>0.52475694444444443</v>
      </c>
      <c r="C582" s="28" t="str">
        <f t="shared" si="9"/>
        <v>2024-04-08T12:35:39</v>
      </c>
      <c r="D582">
        <v>39.102337499999997</v>
      </c>
      <c r="E582">
        <v>-96.596164166666696</v>
      </c>
      <c r="F582">
        <v>1151.1452220000001</v>
      </c>
      <c r="G582">
        <f>0.3048*F582-'[1]Import Data'!$E$15</f>
        <v>11.869063665600038</v>
      </c>
      <c r="H582">
        <v>1008.7804062276496</v>
      </c>
      <c r="I582">
        <v>20.888360071529213</v>
      </c>
      <c r="J582">
        <v>4.8374576457998648</v>
      </c>
      <c r="K582">
        <v>1081.4243751849385</v>
      </c>
      <c r="L582">
        <v>23.835753094946956</v>
      </c>
      <c r="M582">
        <v>305.14924325996049</v>
      </c>
    </row>
    <row r="583" spans="1:13" x14ac:dyDescent="0.25">
      <c r="A583" s="27">
        <v>45390</v>
      </c>
      <c r="B583" s="28">
        <v>0.52476851851851858</v>
      </c>
      <c r="C583" s="28" t="str">
        <f t="shared" si="9"/>
        <v>2024-04-08T12:35:40</v>
      </c>
      <c r="D583">
        <v>39.102329500000003</v>
      </c>
      <c r="E583">
        <v>-96.596161933333306</v>
      </c>
      <c r="F583">
        <v>1153.6714684999999</v>
      </c>
      <c r="G583">
        <f>0.3048*F583-'[1]Import Data'!$E$15</f>
        <v>12.639063598800021</v>
      </c>
      <c r="H583">
        <v>998.85311656716021</v>
      </c>
      <c r="I583">
        <v>21.187946646279272</v>
      </c>
      <c r="J583">
        <v>0.29657684258361794</v>
      </c>
      <c r="K583">
        <v>1063.8009013534277</v>
      </c>
      <c r="L583">
        <v>24.181652498160464</v>
      </c>
      <c r="M583">
        <v>300.49108390728924</v>
      </c>
    </row>
    <row r="584" spans="1:13" x14ac:dyDescent="0.25">
      <c r="A584" s="27">
        <v>45390</v>
      </c>
      <c r="B584" s="28">
        <v>0.52478009259259262</v>
      </c>
      <c r="C584" s="28" t="str">
        <f t="shared" si="9"/>
        <v>2024-04-08T12:35:41</v>
      </c>
      <c r="D584">
        <v>39.1023329</v>
      </c>
      <c r="E584">
        <v>-96.596161179999996</v>
      </c>
      <c r="F584">
        <v>1153.7261492</v>
      </c>
      <c r="G584">
        <f>0.3048*F584-'[1]Import Data'!$E$15</f>
        <v>12.65573027616</v>
      </c>
      <c r="H584">
        <v>997.6122053595991</v>
      </c>
      <c r="I584">
        <v>19.772400080585264</v>
      </c>
      <c r="J584">
        <v>9.1776065616576891E-2</v>
      </c>
      <c r="K584">
        <v>1061.9303115504731</v>
      </c>
      <c r="L584">
        <v>22.573644210870022</v>
      </c>
      <c r="M584">
        <v>299.2917766430993</v>
      </c>
    </row>
    <row r="585" spans="1:13" x14ac:dyDescent="0.25">
      <c r="A585" s="27">
        <v>45390</v>
      </c>
      <c r="B585" s="28">
        <v>0.52479166666666666</v>
      </c>
      <c r="C585" s="28" t="str">
        <f t="shared" si="9"/>
        <v>2024-04-08T12:35:42</v>
      </c>
      <c r="D585">
        <v>39.102338000000003</v>
      </c>
      <c r="E585">
        <v>-96.596161100000003</v>
      </c>
      <c r="F585">
        <v>1152.897737</v>
      </c>
      <c r="G585">
        <f>0.3048*F585-'[1]Import Data'!$E$15</f>
        <v>12.403230237600042</v>
      </c>
      <c r="H585">
        <v>1016.2258734730165</v>
      </c>
      <c r="I585">
        <v>17.742701036653649</v>
      </c>
      <c r="J585">
        <v>0.71431617573493345</v>
      </c>
      <c r="K585">
        <v>1095.4708536905121</v>
      </c>
      <c r="L585">
        <v>20.259098079948384</v>
      </c>
      <c r="M585">
        <v>307.44724888492271</v>
      </c>
    </row>
    <row r="586" spans="1:13" x14ac:dyDescent="0.25">
      <c r="A586" s="27">
        <v>45390</v>
      </c>
      <c r="B586" s="28">
        <v>0.5248032407407407</v>
      </c>
      <c r="C586" s="28" t="str">
        <f t="shared" si="9"/>
        <v>2024-04-08T12:35:43</v>
      </c>
      <c r="D586">
        <v>39.102338760000002</v>
      </c>
      <c r="E586">
        <v>-96.596159560000004</v>
      </c>
      <c r="F586">
        <v>1153.2274614</v>
      </c>
      <c r="G586">
        <f>0.3048*F586-'[1]Import Data'!$E$15</f>
        <v>12.503730234720024</v>
      </c>
      <c r="H586">
        <v>1019.9486070957</v>
      </c>
      <c r="I586">
        <v>16.117443868634602</v>
      </c>
      <c r="J586">
        <v>5.606025682983022</v>
      </c>
      <c r="K586">
        <v>1102.2979939769605</v>
      </c>
      <c r="L586">
        <v>18.405797192596086</v>
      </c>
      <c r="M586">
        <v>308.51492442690699</v>
      </c>
    </row>
    <row r="587" spans="1:13" x14ac:dyDescent="0.25">
      <c r="A587" s="27">
        <v>45390</v>
      </c>
      <c r="B587" s="28">
        <v>0.52481481481481485</v>
      </c>
      <c r="C587" s="28" t="str">
        <f t="shared" si="9"/>
        <v>2024-04-08T12:35:44</v>
      </c>
      <c r="D587">
        <v>39.102342</v>
      </c>
      <c r="E587">
        <v>-96.596158466666694</v>
      </c>
      <c r="F587">
        <v>1153.1574703333299</v>
      </c>
      <c r="G587">
        <f>0.3048*F587-'[1]Import Data'!$E$15</f>
        <v>12.482396957598951</v>
      </c>
      <c r="H587">
        <v>1000.0940277747213</v>
      </c>
      <c r="I587">
        <v>16.372092457172151</v>
      </c>
      <c r="J587">
        <v>0.63293838356259913</v>
      </c>
      <c r="K587">
        <v>1066.9179315924034</v>
      </c>
      <c r="L587">
        <v>18.700978775446423</v>
      </c>
      <c r="M587">
        <v>298.99232289649609</v>
      </c>
    </row>
    <row r="588" spans="1:13" x14ac:dyDescent="0.25">
      <c r="A588" s="27">
        <v>45390</v>
      </c>
      <c r="B588" s="28">
        <v>0.52482638888888888</v>
      </c>
      <c r="C588" s="28" t="str">
        <f t="shared" si="9"/>
        <v>2024-04-08T12:35:45</v>
      </c>
      <c r="D588">
        <v>39.102346650000001</v>
      </c>
      <c r="E588">
        <v>-96.5961577333333</v>
      </c>
      <c r="F588">
        <v>1152.7036206666701</v>
      </c>
      <c r="G588">
        <f>0.3048*F588-'[1]Import Data'!$E$15</f>
        <v>12.344063579201077</v>
      </c>
      <c r="H588">
        <v>990.16673811423198</v>
      </c>
      <c r="I588">
        <v>16.020078231840827</v>
      </c>
      <c r="J588">
        <v>5.3347663757419079</v>
      </c>
      <c r="K588">
        <v>1049.3445582220504</v>
      </c>
      <c r="L588">
        <v>18.303177353867987</v>
      </c>
      <c r="M588">
        <v>294.02909838104807</v>
      </c>
    </row>
    <row r="589" spans="1:13" x14ac:dyDescent="0.25">
      <c r="A589" s="27">
        <v>45390</v>
      </c>
      <c r="B589" s="28">
        <v>0.52483796296296303</v>
      </c>
      <c r="C589" s="28" t="str">
        <f t="shared" si="9"/>
        <v>2024-04-08T12:35:46</v>
      </c>
      <c r="D589">
        <v>39.102350100000002</v>
      </c>
      <c r="E589">
        <v>-96.596156359999995</v>
      </c>
      <c r="F589">
        <v>1152.7025272000001</v>
      </c>
      <c r="G589">
        <f>0.3048*F589-'[1]Import Data'!$E$15</f>
        <v>12.343730290560018</v>
      </c>
      <c r="H589">
        <v>982.72127086886508</v>
      </c>
      <c r="I589">
        <v>16.327154470959641</v>
      </c>
      <c r="J589">
        <v>2.2650152154633014</v>
      </c>
      <c r="K589">
        <v>1036.1851321910833</v>
      </c>
      <c r="L589">
        <v>18.657762179689595</v>
      </c>
      <c r="M589">
        <v>290.59212893431823</v>
      </c>
    </row>
    <row r="590" spans="1:13" x14ac:dyDescent="0.25">
      <c r="A590" s="27">
        <v>45390</v>
      </c>
      <c r="B590" s="28">
        <v>0.52484953703703707</v>
      </c>
      <c r="C590" s="28" t="str">
        <f t="shared" si="9"/>
        <v>2024-04-08T12:35:47</v>
      </c>
      <c r="D590">
        <v>39.10235282</v>
      </c>
      <c r="E590">
        <v>-96.596155100000004</v>
      </c>
      <c r="F590">
        <v>1152.8271990000001</v>
      </c>
      <c r="G590">
        <f>0.3048*F590-'[1]Import Data'!$E$15</f>
        <v>12.381730255200011</v>
      </c>
      <c r="H590">
        <v>975.27580362349818</v>
      </c>
      <c r="I590">
        <v>16.828961983665984</v>
      </c>
      <c r="J590">
        <v>6.4650134892465498</v>
      </c>
      <c r="K590">
        <v>1022.9177005964622</v>
      </c>
      <c r="L590">
        <v>19.233130810933879</v>
      </c>
      <c r="M590">
        <v>287.22032505566915</v>
      </c>
    </row>
    <row r="591" spans="1:13" x14ac:dyDescent="0.25">
      <c r="A591" s="27">
        <v>45390</v>
      </c>
      <c r="B591" s="28">
        <v>0.52486111111111111</v>
      </c>
      <c r="C591" s="28" t="str">
        <f t="shared" si="9"/>
        <v>2024-04-08T12:35:48</v>
      </c>
      <c r="D591">
        <v>39.102356325000002</v>
      </c>
      <c r="E591">
        <v>-96.596154475000006</v>
      </c>
      <c r="F591">
        <v>1152.881333</v>
      </c>
      <c r="G591">
        <f>0.3048*F591-'[1]Import Data'!$E$15</f>
        <v>12.398230298400051</v>
      </c>
      <c r="H591">
        <v>964.10760275544749</v>
      </c>
      <c r="I591">
        <v>18.147142912566217</v>
      </c>
      <c r="J591">
        <v>6.691062911947478</v>
      </c>
      <c r="K591">
        <v>1003.028344777896</v>
      </c>
      <c r="L591">
        <v>20.743097060150333</v>
      </c>
      <c r="M591">
        <v>282.4430836794906</v>
      </c>
    </row>
    <row r="592" spans="1:13" x14ac:dyDescent="0.25">
      <c r="A592" s="27">
        <v>45390</v>
      </c>
      <c r="B592" s="28">
        <v>0.52487268518518515</v>
      </c>
      <c r="C592" s="28" t="str">
        <f t="shared" si="9"/>
        <v>2024-04-08T12:35:49</v>
      </c>
      <c r="D592">
        <v>39.102356800000003</v>
      </c>
      <c r="E592">
        <v>-96.596153479999998</v>
      </c>
      <c r="F592">
        <v>1153.6999022</v>
      </c>
      <c r="G592">
        <f>0.3048*F592-'[1]Import Data'!$E$15</f>
        <v>12.647730190560026</v>
      </c>
      <c r="H592">
        <v>951.69849067983591</v>
      </c>
      <c r="I592">
        <v>19.824827731166529</v>
      </c>
      <c r="J592">
        <v>1.7948324162453706</v>
      </c>
      <c r="K592">
        <v>980.96869179833175</v>
      </c>
      <c r="L592">
        <v>22.666086424756713</v>
      </c>
      <c r="M592">
        <v>277.25095298418097</v>
      </c>
    </row>
    <row r="593" spans="1:13" x14ac:dyDescent="0.25">
      <c r="A593" s="27">
        <v>45390</v>
      </c>
      <c r="B593" s="28">
        <v>0.52488425925925919</v>
      </c>
      <c r="C593" s="28" t="str">
        <f t="shared" si="9"/>
        <v>2024-04-08T12:35:50</v>
      </c>
      <c r="D593">
        <v>39.102369975000002</v>
      </c>
      <c r="E593">
        <v>-96.596155225000004</v>
      </c>
      <c r="F593">
        <v>1150.8390099999999</v>
      </c>
      <c r="G593">
        <f>0.3048*F593-'[1]Import Data'!$E$15</f>
        <v>11.775730248000002</v>
      </c>
      <c r="H593">
        <v>947.97575705715235</v>
      </c>
      <c r="I593">
        <v>20.281697257660362</v>
      </c>
      <c r="J593">
        <v>4.9730872994204223</v>
      </c>
      <c r="K593">
        <v>974.41077325559695</v>
      </c>
      <c r="L593">
        <v>23.191539750106184</v>
      </c>
      <c r="M593">
        <v>275.68762402754595</v>
      </c>
    </row>
    <row r="594" spans="1:13" x14ac:dyDescent="0.25">
      <c r="A594" s="27">
        <v>45390</v>
      </c>
      <c r="B594" s="28">
        <v>0.52489583333333334</v>
      </c>
      <c r="C594" s="28" t="str">
        <f t="shared" si="9"/>
        <v>2024-04-08T12:35:51</v>
      </c>
      <c r="D594">
        <v>39.102364819999998</v>
      </c>
      <c r="E594">
        <v>-96.596152559999993</v>
      </c>
      <c r="F594">
        <v>1153.0240494</v>
      </c>
      <c r="G594">
        <f>0.3048*F594-'[1]Import Data'!$E$15</f>
        <v>12.441730257120014</v>
      </c>
      <c r="H594">
        <v>933.08482256641855</v>
      </c>
      <c r="I594">
        <v>20.633711482991679</v>
      </c>
      <c r="J594">
        <v>4.7470378767194941</v>
      </c>
      <c r="K594">
        <v>947.81219673099474</v>
      </c>
      <c r="L594">
        <v>23.598009108611496</v>
      </c>
      <c r="M594">
        <v>268.60766794720865</v>
      </c>
    </row>
    <row r="595" spans="1:13" x14ac:dyDescent="0.25">
      <c r="A595" s="27">
        <v>45390</v>
      </c>
      <c r="B595" s="28">
        <v>0.52490740740740738</v>
      </c>
      <c r="C595" s="28" t="str">
        <f t="shared" si="9"/>
        <v>2024-04-08T12:35:52</v>
      </c>
      <c r="D595">
        <v>39.102365640000002</v>
      </c>
      <c r="E595">
        <v>-96.596151419999998</v>
      </c>
      <c r="F595">
        <v>1153.3783804</v>
      </c>
      <c r="G595">
        <f>0.3048*F595-'[1]Import Data'!$E$15</f>
        <v>12.549730345920011</v>
      </c>
      <c r="H595">
        <v>915.71206566056208</v>
      </c>
      <c r="I595">
        <v>21.038153358904246</v>
      </c>
      <c r="J595">
        <v>3.8518821628238178</v>
      </c>
      <c r="K595">
        <v>916.74367029933489</v>
      </c>
      <c r="L595">
        <v>24.064584227282189</v>
      </c>
      <c r="M595">
        <v>260.33439423099151</v>
      </c>
    </row>
    <row r="596" spans="1:13" x14ac:dyDescent="0.25">
      <c r="A596" s="27">
        <v>45390</v>
      </c>
      <c r="B596" s="28">
        <v>0.52491898148148153</v>
      </c>
      <c r="C596" s="28" t="str">
        <f t="shared" si="9"/>
        <v>2024-04-08T12:35:53</v>
      </c>
      <c r="D596">
        <v>39.102373299999996</v>
      </c>
      <c r="E596">
        <v>-96.596151974999998</v>
      </c>
      <c r="F596">
        <v>1152.08572925</v>
      </c>
      <c r="G596">
        <f>0.3048*F596-'[1]Import Data'!$E$15</f>
        <v>12.155730275400003</v>
      </c>
      <c r="H596">
        <v>894.61657513202226</v>
      </c>
      <c r="I596">
        <v>21.397657248604311</v>
      </c>
      <c r="J596">
        <v>6.5102233737867348</v>
      </c>
      <c r="K596">
        <v>878.91315941786513</v>
      </c>
      <c r="L596">
        <v>24.478264294547632</v>
      </c>
      <c r="M596">
        <v>250.19427362980829</v>
      </c>
    </row>
    <row r="597" spans="1:13" x14ac:dyDescent="0.25">
      <c r="A597" s="27">
        <v>45390</v>
      </c>
      <c r="B597" s="28">
        <v>0.52493055555555557</v>
      </c>
      <c r="C597" s="28" t="str">
        <f t="shared" si="9"/>
        <v>2024-04-08T12:35:54</v>
      </c>
      <c r="D597">
        <v>39.102376679999999</v>
      </c>
      <c r="E597">
        <v>-96.596151520000006</v>
      </c>
      <c r="F597">
        <v>1151.7904536000001</v>
      </c>
      <c r="G597">
        <f>0.3048*F597-'[1]Import Data'!$E$15</f>
        <v>12.065730257280052</v>
      </c>
      <c r="H597">
        <v>889.65293030177759</v>
      </c>
      <c r="I597">
        <v>22.056747713054428</v>
      </c>
      <c r="J597">
        <v>5.7868652211437643</v>
      </c>
      <c r="K597">
        <v>870.10678431038377</v>
      </c>
      <c r="L597">
        <v>25.235625363791133</v>
      </c>
      <c r="M597">
        <v>248.11711827952163</v>
      </c>
    </row>
    <row r="598" spans="1:13" x14ac:dyDescent="0.25">
      <c r="A598" s="27">
        <v>45390</v>
      </c>
      <c r="B598" s="28">
        <v>0.52494212962962961</v>
      </c>
      <c r="C598" s="28" t="str">
        <f t="shared" si="9"/>
        <v>2024-04-08T12:35:55</v>
      </c>
      <c r="D598">
        <v>39.102374599999997</v>
      </c>
      <c r="E598">
        <v>-96.596148679999999</v>
      </c>
      <c r="F598">
        <v>1153.3521332</v>
      </c>
      <c r="G598">
        <f>0.3048*F598-'[1]Import Data'!$E$15</f>
        <v>12.541730199360018</v>
      </c>
      <c r="H598">
        <v>880.96655184884958</v>
      </c>
      <c r="I598">
        <v>22.55855522576077</v>
      </c>
      <c r="J598">
        <v>3.2144227908072005</v>
      </c>
      <c r="K598">
        <v>854.63266158621423</v>
      </c>
      <c r="L598">
        <v>25.814079412202545</v>
      </c>
      <c r="M598">
        <v>244.14481186900235</v>
      </c>
    </row>
    <row r="599" spans="1:13" x14ac:dyDescent="0.25">
      <c r="A599" s="27">
        <v>45390</v>
      </c>
      <c r="B599" s="28">
        <v>0.52495370370370364</v>
      </c>
      <c r="C599" s="28" t="str">
        <f t="shared" si="9"/>
        <v>2024-04-08T12:35:56</v>
      </c>
      <c r="D599">
        <v>39.102377480000001</v>
      </c>
      <c r="E599">
        <v>-96.596148099999994</v>
      </c>
      <c r="F599">
        <v>1153.5555454</v>
      </c>
      <c r="G599">
        <f>0.3048*F599-'[1]Import Data'!$E$15</f>
        <v>12.603730237920047</v>
      </c>
      <c r="H599">
        <v>863.59379494299321</v>
      </c>
      <c r="I599">
        <v>22.206541000429461</v>
      </c>
      <c r="J599">
        <v>1.5009681667341637</v>
      </c>
      <c r="K599">
        <v>823.55842024908065</v>
      </c>
      <c r="L599">
        <v>25.416374999060857</v>
      </c>
      <c r="M599">
        <v>235.49957402856757</v>
      </c>
    </row>
    <row r="600" spans="1:13" x14ac:dyDescent="0.25">
      <c r="A600" s="27">
        <v>45390</v>
      </c>
      <c r="B600" s="28">
        <v>0.52496527777777779</v>
      </c>
      <c r="C600" s="28" t="str">
        <f t="shared" si="9"/>
        <v>2024-04-08T12:35:57</v>
      </c>
      <c r="D600">
        <v>39.102382339999998</v>
      </c>
      <c r="E600">
        <v>-96.596148400000004</v>
      </c>
      <c r="F600">
        <v>1153.2143381999999</v>
      </c>
      <c r="G600">
        <f>0.3048*F600-'[1]Import Data'!$E$15</f>
        <v>12.499730283360009</v>
      </c>
      <c r="H600">
        <v>861.11197252787088</v>
      </c>
      <c r="I600">
        <v>21.038153358904246</v>
      </c>
      <c r="J600">
        <v>1.5326150859122938</v>
      </c>
      <c r="K600">
        <v>819.28691959804371</v>
      </c>
      <c r="L600">
        <v>24.084754361914637</v>
      </c>
      <c r="M600">
        <v>233.76392474678053</v>
      </c>
    </row>
    <row r="601" spans="1:13" x14ac:dyDescent="0.25">
      <c r="A601" s="27">
        <v>45390</v>
      </c>
      <c r="B601" s="28">
        <v>0.52497685185185183</v>
      </c>
      <c r="C601" s="28" t="str">
        <f t="shared" si="9"/>
        <v>2024-04-08T12:35:58</v>
      </c>
      <c r="D601">
        <v>39.102386174999999</v>
      </c>
      <c r="E601">
        <v>-96.596148275000004</v>
      </c>
      <c r="F601">
        <v>1153.2832357499999</v>
      </c>
      <c r="G601">
        <f>0.3048*F601-'[1]Import Data'!$E$15</f>
        <v>12.520730256599961</v>
      </c>
      <c r="H601">
        <v>827.60736992371938</v>
      </c>
      <c r="I601">
        <v>19.719972430004013</v>
      </c>
      <c r="J601">
        <v>1.2930026978493097</v>
      </c>
      <c r="K601">
        <v>759.2669620095196</v>
      </c>
      <c r="L601">
        <v>22.583254929873544</v>
      </c>
      <c r="M601">
        <v>216.75134564786671</v>
      </c>
    </row>
    <row r="602" spans="1:13" x14ac:dyDescent="0.25">
      <c r="A602" s="27">
        <v>45390</v>
      </c>
      <c r="B602" s="28">
        <v>0.52498842592592598</v>
      </c>
      <c r="C602" s="28" t="str">
        <f t="shared" si="9"/>
        <v>2024-04-08T12:35:59</v>
      </c>
      <c r="D602">
        <v>39.102387919999998</v>
      </c>
      <c r="E602">
        <v>-96.59614766</v>
      </c>
      <c r="F602">
        <v>1153.5555454</v>
      </c>
      <c r="G602">
        <f>0.3048*F602-'[1]Import Data'!$E$15</f>
        <v>12.603730237920047</v>
      </c>
      <c r="H602">
        <v>795.3436785271291</v>
      </c>
      <c r="I602">
        <v>18.401791501103766</v>
      </c>
      <c r="J602">
        <v>0.33681363982438317</v>
      </c>
      <c r="K602">
        <v>701.48768800721189</v>
      </c>
      <c r="L602">
        <v>21.082162594707285</v>
      </c>
      <c r="M602">
        <v>200.3500365425557</v>
      </c>
    </row>
    <row r="603" spans="1:13" x14ac:dyDescent="0.25">
      <c r="A603" s="27">
        <v>45390</v>
      </c>
      <c r="B603" s="28">
        <v>0.52500000000000002</v>
      </c>
      <c r="C603" s="28" t="str">
        <f t="shared" si="9"/>
        <v>2024-04-08T12:36:00</v>
      </c>
      <c r="D603">
        <v>39.102391220000001</v>
      </c>
      <c r="E603">
        <v>-96.596146739999995</v>
      </c>
      <c r="F603">
        <v>1153.7261492</v>
      </c>
      <c r="G603">
        <f>0.3048*F603-'[1]Import Data'!$E$15</f>
        <v>12.65573027616</v>
      </c>
      <c r="H603">
        <v>795.3436785271291</v>
      </c>
      <c r="I603">
        <v>16.626741045709686</v>
      </c>
      <c r="J603">
        <v>9.7201251761399168E-2</v>
      </c>
      <c r="K603">
        <v>701.77023264038371</v>
      </c>
      <c r="L603">
        <v>19.056233919731977</v>
      </c>
      <c r="M603">
        <v>199.5588390233664</v>
      </c>
    </row>
    <row r="604" spans="1:13" x14ac:dyDescent="0.25">
      <c r="A604" s="27">
        <v>45390</v>
      </c>
      <c r="B604" s="28">
        <v>0.52501157407407406</v>
      </c>
      <c r="C604" s="28" t="str">
        <f t="shared" si="9"/>
        <v>2024-04-08T12:36:01</v>
      </c>
      <c r="D604">
        <v>39.102395899999998</v>
      </c>
      <c r="E604">
        <v>-96.59614698</v>
      </c>
      <c r="F604">
        <v>1153.0634193999999</v>
      </c>
      <c r="G604">
        <f>0.3048*F604-'[1]Import Data'!$E$15</f>
        <v>12.453730233119984</v>
      </c>
      <c r="H604">
        <v>790.38003369688442</v>
      </c>
      <c r="I604">
        <v>14.754324953521845</v>
      </c>
      <c r="J604">
        <v>5.2443466066615367E-2</v>
      </c>
      <c r="K604">
        <v>693.13292892325398</v>
      </c>
      <c r="L604">
        <v>16.917603019648631</v>
      </c>
      <c r="M604">
        <v>196.28665463684072</v>
      </c>
    </row>
    <row r="605" spans="1:13" x14ac:dyDescent="0.25">
      <c r="A605" s="27">
        <v>45390</v>
      </c>
      <c r="B605" s="28">
        <v>0.5250231481481481</v>
      </c>
      <c r="C605" s="28" t="str">
        <f t="shared" si="9"/>
        <v>2024-04-08T12:36:02</v>
      </c>
      <c r="D605">
        <v>39.102396980000002</v>
      </c>
      <c r="E605">
        <v>-96.596145300000003</v>
      </c>
      <c r="F605">
        <v>1153.6474088</v>
      </c>
      <c r="G605">
        <f>0.3048*F605-'[1]Import Data'!$E$15</f>
        <v>12.631730202240021</v>
      </c>
      <c r="H605">
        <v>722.12991728102031</v>
      </c>
      <c r="I605">
        <v>12.979274498127779</v>
      </c>
      <c r="J605">
        <v>6.7814826810278478E-2</v>
      </c>
      <c r="K605">
        <v>570.40673412431147</v>
      </c>
      <c r="L605">
        <v>14.888794267492887</v>
      </c>
      <c r="M605">
        <v>161.94638477191955</v>
      </c>
    </row>
    <row r="606" spans="1:13" x14ac:dyDescent="0.25">
      <c r="A606" s="27">
        <v>45390</v>
      </c>
      <c r="B606" s="28">
        <v>0.52503472222222225</v>
      </c>
      <c r="C606" s="28" t="str">
        <f t="shared" si="9"/>
        <v>2024-04-08T12:36:03</v>
      </c>
      <c r="D606">
        <v>39.102401033333301</v>
      </c>
      <c r="E606">
        <v>-96.596145399999997</v>
      </c>
      <c r="F606">
        <v>1153.2449593333299</v>
      </c>
      <c r="G606">
        <f>0.3048*F606-'[1]Import Data'!$E$15</f>
        <v>12.509063604798996</v>
      </c>
      <c r="H606">
        <v>728.33447331882621</v>
      </c>
      <c r="I606">
        <v>11.458872631271248</v>
      </c>
      <c r="J606">
        <v>4.3401489158578235E-2</v>
      </c>
      <c r="K606">
        <v>581.80617864729606</v>
      </c>
      <c r="L606">
        <v>13.149569083652525</v>
      </c>
      <c r="M606">
        <v>164.30994196563313</v>
      </c>
    </row>
    <row r="607" spans="1:13" x14ac:dyDescent="0.25">
      <c r="A607" s="27">
        <v>45390</v>
      </c>
      <c r="B607" s="28">
        <v>0.52504629629629629</v>
      </c>
      <c r="C607" s="28" t="str">
        <f t="shared" si="9"/>
        <v>2024-04-08T12:36:04</v>
      </c>
      <c r="D607">
        <v>39.102405249999997</v>
      </c>
      <c r="E607">
        <v>-96.596145933333304</v>
      </c>
      <c r="F607">
        <v>1152.6708123333301</v>
      </c>
      <c r="G607">
        <f>0.3048*F607-'[1]Import Data'!$E$15</f>
        <v>12.334063599199055</v>
      </c>
      <c r="H607">
        <v>717.16627245077575</v>
      </c>
      <c r="I607">
        <v>9.9384707644147241</v>
      </c>
      <c r="J607">
        <v>5.7868652211437645E-2</v>
      </c>
      <c r="K607">
        <v>561.85555493034155</v>
      </c>
      <c r="L607">
        <v>11.408673984598558</v>
      </c>
      <c r="M607">
        <v>158.12276487050551</v>
      </c>
    </row>
    <row r="608" spans="1:13" x14ac:dyDescent="0.25">
      <c r="A608" s="27">
        <v>45390</v>
      </c>
      <c r="B608" s="28">
        <v>0.52505787037037044</v>
      </c>
      <c r="C608" s="28" t="str">
        <f t="shared" si="9"/>
        <v>2024-04-08T12:36:05</v>
      </c>
      <c r="D608">
        <v>39.10240434</v>
      </c>
      <c r="E608">
        <v>-96.596142279999995</v>
      </c>
      <c r="F608">
        <v>1154.1132884000001</v>
      </c>
      <c r="G608">
        <f>0.3048*F608-'[1]Import Data'!$E$15</f>
        <v>12.773730304320054</v>
      </c>
      <c r="H608">
        <v>709.72080520540874</v>
      </c>
      <c r="I608">
        <v>8.6652278217269867</v>
      </c>
      <c r="J608">
        <v>0.96749152915997316</v>
      </c>
      <c r="K608">
        <v>548.55383369909111</v>
      </c>
      <c r="L608">
        <v>9.9494208971038116</v>
      </c>
      <c r="M608">
        <v>153.86962853617322</v>
      </c>
    </row>
    <row r="609" spans="1:13" x14ac:dyDescent="0.25">
      <c r="A609" s="27">
        <v>45390</v>
      </c>
      <c r="B609" s="28">
        <v>0.52506944444444448</v>
      </c>
      <c r="C609" s="28" t="str">
        <f t="shared" si="9"/>
        <v>2024-04-08T12:36:06</v>
      </c>
      <c r="D609">
        <v>39.102406666666703</v>
      </c>
      <c r="E609">
        <v>-96.596141266666706</v>
      </c>
      <c r="F609">
        <v>1154.0432969999999</v>
      </c>
      <c r="G609">
        <f>0.3048*F609-'[1]Import Data'!$E$15</f>
        <v>12.75239692560001</v>
      </c>
      <c r="H609">
        <v>678.69802501637957</v>
      </c>
      <c r="I609">
        <v>8.1634203090206441</v>
      </c>
      <c r="J609">
        <v>1.8536052661476119</v>
      </c>
      <c r="K609">
        <v>492.64521522194337</v>
      </c>
      <c r="L609">
        <v>9.3745060494768033</v>
      </c>
      <c r="M609">
        <v>138.3754314193967</v>
      </c>
    </row>
    <row r="610" spans="1:13" x14ac:dyDescent="0.25">
      <c r="A610" s="27">
        <v>45390</v>
      </c>
      <c r="B610" s="28">
        <v>0.52508101851851852</v>
      </c>
      <c r="C610" s="28" t="str">
        <f t="shared" si="9"/>
        <v>2024-04-08T12:36:07</v>
      </c>
      <c r="D610">
        <v>39.102410516666701</v>
      </c>
      <c r="E610">
        <v>-96.596141516666705</v>
      </c>
      <c r="F610">
        <v>1153.5074265000001</v>
      </c>
      <c r="G610">
        <f>0.3048*F610-'[1]Import Data'!$E$15</f>
        <v>12.589063597200038</v>
      </c>
      <c r="H610">
        <v>656.36162328027865</v>
      </c>
      <c r="I610">
        <v>8.006137357276863</v>
      </c>
      <c r="J610">
        <v>2.3237880653655427</v>
      </c>
      <c r="K610">
        <v>452.36830608692316</v>
      </c>
      <c r="L610">
        <v>9.1945077861156239</v>
      </c>
      <c r="M610">
        <v>127.31367772424937</v>
      </c>
    </row>
    <row r="611" spans="1:13" x14ac:dyDescent="0.25">
      <c r="A611" s="27">
        <v>45390</v>
      </c>
      <c r="B611" s="28">
        <v>0.52509259259259256</v>
      </c>
      <c r="C611" s="28" t="str">
        <f t="shared" si="9"/>
        <v>2024-04-08T12:36:08</v>
      </c>
      <c r="D611">
        <v>39.1024119</v>
      </c>
      <c r="E611">
        <v>-96.596139780000001</v>
      </c>
      <c r="F611">
        <v>1154.0936036000001</v>
      </c>
      <c r="G611">
        <f>0.3048*F611-'[1]Import Data'!$E$15</f>
        <v>12.767730377280031</v>
      </c>
      <c r="H611">
        <v>635.26613275173884</v>
      </c>
      <c r="I611">
        <v>8.5678621849332188</v>
      </c>
      <c r="J611">
        <v>5.063507068500793</v>
      </c>
      <c r="K611">
        <v>414.36738746537247</v>
      </c>
      <c r="L611">
        <v>9.8412657352733941</v>
      </c>
      <c r="M611">
        <v>117.22697280567328</v>
      </c>
    </row>
    <row r="612" spans="1:13" x14ac:dyDescent="0.25">
      <c r="A612" s="27">
        <v>45390</v>
      </c>
      <c r="B612" s="28">
        <v>0.52510416666666659</v>
      </c>
      <c r="C612" s="28" t="str">
        <f t="shared" si="9"/>
        <v>2024-04-08T12:36:09</v>
      </c>
      <c r="D612">
        <v>39.102412780000002</v>
      </c>
      <c r="E612">
        <v>-96.596138980000006</v>
      </c>
      <c r="F612">
        <v>1154.0476713999999</v>
      </c>
      <c r="G612">
        <f>0.3048*F612-'[1]Import Data'!$E$15</f>
        <v>12.753730242719996</v>
      </c>
      <c r="H612">
        <v>651.39797845003397</v>
      </c>
      <c r="I612">
        <v>9.5789668747146521</v>
      </c>
      <c r="J612">
        <v>2.5860053956986193</v>
      </c>
      <c r="K612">
        <v>443.52985457231421</v>
      </c>
      <c r="L612">
        <v>11.003756897249595</v>
      </c>
      <c r="M612">
        <v>125.6785834237381</v>
      </c>
    </row>
    <row r="613" spans="1:13" x14ac:dyDescent="0.25">
      <c r="A613" s="27">
        <v>45390</v>
      </c>
      <c r="B613" s="28">
        <v>0.52511574074074074</v>
      </c>
      <c r="C613" s="28" t="str">
        <f t="shared" si="9"/>
        <v>2024-04-08T12:36:10</v>
      </c>
      <c r="D613">
        <v>39.10240795</v>
      </c>
      <c r="E613">
        <v>-96.596139675000003</v>
      </c>
      <c r="F613">
        <v>1154.0296269999999</v>
      </c>
      <c r="G613">
        <f>0.3048*F613-'[1]Import Data'!$E$15</f>
        <v>12.74823030959999</v>
      </c>
      <c r="H613">
        <v>656.36162328027865</v>
      </c>
      <c r="I613">
        <v>10.08826405178975</v>
      </c>
      <c r="J613">
        <v>2.7261560377731953</v>
      </c>
      <c r="K613">
        <v>452.58140734487989</v>
      </c>
      <c r="L613">
        <v>11.591147383340747</v>
      </c>
      <c r="M613">
        <v>128.39892750510029</v>
      </c>
    </row>
    <row r="614" spans="1:13" x14ac:dyDescent="0.25">
      <c r="A614" s="27">
        <v>45390</v>
      </c>
      <c r="B614" s="28">
        <v>0.52512731481481478</v>
      </c>
      <c r="C614" s="28" t="str">
        <f t="shared" si="9"/>
        <v>2024-04-08T12:36:11</v>
      </c>
      <c r="D614">
        <v>39.102400680000002</v>
      </c>
      <c r="E614">
        <v>-96.596142080000007</v>
      </c>
      <c r="F614">
        <v>1153.5752305999999</v>
      </c>
      <c r="G614">
        <f>0.3048*F614-'[1]Import Data'!$E$15</f>
        <v>12.609730286879994</v>
      </c>
      <c r="H614">
        <v>625.33884309124949</v>
      </c>
      <c r="I614">
        <v>10.694926865658609</v>
      </c>
      <c r="J614">
        <v>0.2020881838946299</v>
      </c>
      <c r="K614">
        <v>396.68898886333562</v>
      </c>
      <c r="L614">
        <v>12.291909279065154</v>
      </c>
      <c r="M614">
        <v>113.45586717323633</v>
      </c>
    </row>
    <row r="615" spans="1:13" x14ac:dyDescent="0.25">
      <c r="A615" s="27">
        <v>45390</v>
      </c>
      <c r="B615" s="28">
        <v>0.52513888888888893</v>
      </c>
      <c r="C615" s="28" t="str">
        <f t="shared" si="9"/>
        <v>2024-04-08T12:36:12</v>
      </c>
      <c r="D615">
        <v>39.10238382</v>
      </c>
      <c r="E615">
        <v>-96.596144800000005</v>
      </c>
      <c r="F615">
        <v>1153.6736556000001</v>
      </c>
      <c r="G615">
        <f>0.3048*F615-'[1]Import Data'!$E$15</f>
        <v>12.639730226880033</v>
      </c>
      <c r="H615">
        <v>632.7843103366165</v>
      </c>
      <c r="I615">
        <v>10.08826405178975</v>
      </c>
      <c r="J615">
        <v>5.8320751056839502E-2</v>
      </c>
      <c r="K615">
        <v>410.24654015589419</v>
      </c>
      <c r="L615">
        <v>11.597781600077559</v>
      </c>
      <c r="M615">
        <v>116.85589787112126</v>
      </c>
    </row>
    <row r="616" spans="1:13" x14ac:dyDescent="0.25">
      <c r="A616" s="27">
        <v>45390</v>
      </c>
      <c r="B616" s="28">
        <v>0.52515046296296297</v>
      </c>
      <c r="C616" s="28" t="str">
        <f t="shared" si="9"/>
        <v>2024-04-08T12:36:13</v>
      </c>
      <c r="D616">
        <v>39.102360900000001</v>
      </c>
      <c r="E616">
        <v>-96.596147366666699</v>
      </c>
      <c r="F616">
        <v>1154.16359466667</v>
      </c>
      <c r="G616">
        <f>0.3048*F616-'[1]Import Data'!$E$15</f>
        <v>12.789063654400991</v>
      </c>
      <c r="H616">
        <v>626.5797542988106</v>
      </c>
      <c r="I616">
        <v>9.2269526493833425</v>
      </c>
      <c r="J616">
        <v>2.9838523796522534E-2</v>
      </c>
      <c r="K616">
        <v>399.13168339989249</v>
      </c>
      <c r="L616">
        <v>10.610091794329074</v>
      </c>
      <c r="M616">
        <v>113.40127767026755</v>
      </c>
    </row>
    <row r="617" spans="1:13" x14ac:dyDescent="0.25">
      <c r="A617" s="27">
        <v>45390</v>
      </c>
      <c r="B617" s="28">
        <v>0.52516203703703701</v>
      </c>
      <c r="C617" s="28" t="str">
        <f t="shared" si="9"/>
        <v>2024-04-08T12:36:14</v>
      </c>
      <c r="D617">
        <v>39.1023416833333</v>
      </c>
      <c r="E617">
        <v>-96.5961559666667</v>
      </c>
      <c r="F617">
        <v>1153.201215</v>
      </c>
      <c r="G617">
        <f>0.3048*F617-'[1]Import Data'!$E$15</f>
        <v>12.495730332000051</v>
      </c>
      <c r="H617">
        <v>627.82066550637182</v>
      </c>
      <c r="I617">
        <v>8.1109926584393861</v>
      </c>
      <c r="J617">
        <v>3.0742721487326249E-2</v>
      </c>
      <c r="K617">
        <v>401.45511192663696</v>
      </c>
      <c r="L617">
        <v>9.3287320193445549</v>
      </c>
      <c r="M617">
        <v>113.48578580646422</v>
      </c>
    </row>
    <row r="618" spans="1:13" x14ac:dyDescent="0.25">
      <c r="A618" s="27">
        <v>45390</v>
      </c>
      <c r="B618" s="28">
        <v>0.52517361111111105</v>
      </c>
      <c r="C618" s="28" t="str">
        <f t="shared" si="9"/>
        <v>2024-04-08T12:36:15</v>
      </c>
      <c r="D618">
        <v>39.102314239999998</v>
      </c>
      <c r="E618">
        <v>-96.596166859999997</v>
      </c>
      <c r="F618">
        <v>1153.2602698000001</v>
      </c>
      <c r="G618">
        <f>0.3048*F618-'[1]Import Data'!$E$15</f>
        <v>12.513730235040043</v>
      </c>
      <c r="H618">
        <v>601.76153014758734</v>
      </c>
      <c r="I618">
        <v>7.1972536054517207</v>
      </c>
      <c r="J618">
        <v>0.40643686201626905</v>
      </c>
      <c r="K618">
        <v>354.44059530886017</v>
      </c>
      <c r="L618">
        <v>8.2797614450019061</v>
      </c>
      <c r="M618">
        <v>100.2140860931315</v>
      </c>
    </row>
    <row r="619" spans="1:13" x14ac:dyDescent="0.25">
      <c r="A619" s="27">
        <v>45390</v>
      </c>
      <c r="B619" s="28">
        <v>0.5251851851851852</v>
      </c>
      <c r="C619" s="28" t="str">
        <f t="shared" si="9"/>
        <v>2024-04-08T12:36:16</v>
      </c>
      <c r="D619">
        <v>39.102291999999998</v>
      </c>
      <c r="E619">
        <v>-96.596177560000001</v>
      </c>
      <c r="F619">
        <v>1153.4636820000001</v>
      </c>
      <c r="G619">
        <f>0.3048*F619-'[1]Import Data'!$E$15</f>
        <v>12.575730273600016</v>
      </c>
      <c r="H619">
        <v>591.83424048709799</v>
      </c>
      <c r="I619">
        <v>6.6355287777953649</v>
      </c>
      <c r="J619">
        <v>3.5263709941344812E-2</v>
      </c>
      <c r="K619">
        <v>336.59629678551863</v>
      </c>
      <c r="L619">
        <v>7.6358653131437642</v>
      </c>
      <c r="M619">
        <v>95.071503738047213</v>
      </c>
    </row>
    <row r="620" spans="1:13" x14ac:dyDescent="0.25">
      <c r="A620" s="27">
        <v>45390</v>
      </c>
      <c r="B620" s="28">
        <v>0.52519675925925924</v>
      </c>
      <c r="C620" s="28" t="str">
        <f t="shared" si="9"/>
        <v>2024-04-08T12:36:17</v>
      </c>
      <c r="D620">
        <v>39.102272419999998</v>
      </c>
      <c r="E620">
        <v>-96.596190440000001</v>
      </c>
      <c r="F620">
        <v>1153.3783800000001</v>
      </c>
      <c r="G620">
        <f>0.3048*F620-'[1]Import Data'!$E$15</f>
        <v>12.549730224000029</v>
      </c>
      <c r="H620">
        <v>586.87059565685331</v>
      </c>
      <c r="I620">
        <v>6.1337212650890223</v>
      </c>
      <c r="J620">
        <v>9.9461745988408436E-3</v>
      </c>
      <c r="K620">
        <v>327.71979492975481</v>
      </c>
      <c r="L620">
        <v>7.06054951318559</v>
      </c>
      <c r="M620">
        <v>92.40407568129838</v>
      </c>
    </row>
    <row r="621" spans="1:13" x14ac:dyDescent="0.25">
      <c r="A621" s="27">
        <v>45390</v>
      </c>
      <c r="B621" s="28">
        <v>0.52520833333333339</v>
      </c>
      <c r="C621" s="28" t="str">
        <f t="shared" si="9"/>
        <v>2024-04-08T12:36:18</v>
      </c>
      <c r="D621">
        <v>39.102251299999999</v>
      </c>
      <c r="E621">
        <v>-96.596204666666694</v>
      </c>
      <c r="F621">
        <v>1153.3652569999999</v>
      </c>
      <c r="G621">
        <f>0.3048*F621-'[1]Import Data'!$E$15</f>
        <v>12.545730333599977</v>
      </c>
      <c r="H621">
        <v>579.42512841148641</v>
      </c>
      <c r="I621">
        <v>5.5270584512201708</v>
      </c>
      <c r="J621">
        <v>6.7814826810278488E-3</v>
      </c>
      <c r="K621">
        <v>314.3366307059477</v>
      </c>
      <c r="L621">
        <v>6.3639339480582544</v>
      </c>
      <c r="M621">
        <v>88.455572274166528</v>
      </c>
    </row>
    <row r="622" spans="1:13" x14ac:dyDescent="0.25">
      <c r="A622" s="27">
        <v>45390</v>
      </c>
      <c r="B622" s="28">
        <v>0.52521990740740743</v>
      </c>
      <c r="C622" s="28" t="str">
        <f t="shared" si="9"/>
        <v>2024-04-08T12:36:19</v>
      </c>
      <c r="D622">
        <v>39.102229333333298</v>
      </c>
      <c r="E622">
        <v>-96.5962222</v>
      </c>
      <c r="F622">
        <v>1152.91140716667</v>
      </c>
      <c r="G622">
        <f>0.3048*F622-'[1]Import Data'!$E$15</f>
        <v>12.407396904401025</v>
      </c>
      <c r="H622">
        <v>526.06594648635621</v>
      </c>
      <c r="I622">
        <v>4.965333623563815</v>
      </c>
      <c r="J622">
        <v>4.5209884540185659E-3</v>
      </c>
      <c r="K622">
        <v>217.84914681330258</v>
      </c>
      <c r="L622">
        <v>5.7186986437528313</v>
      </c>
      <c r="M622">
        <v>61.864274523677885</v>
      </c>
    </row>
    <row r="623" spans="1:13" x14ac:dyDescent="0.25">
      <c r="A623" s="27">
        <v>45390</v>
      </c>
      <c r="B623" s="28">
        <v>0.52523148148148147</v>
      </c>
      <c r="C623" s="28" t="str">
        <f t="shared" si="9"/>
        <v>2024-04-08T12:36:20</v>
      </c>
      <c r="D623">
        <v>39.102198479999998</v>
      </c>
      <c r="E623">
        <v>-96.596246719999996</v>
      </c>
      <c r="F623">
        <v>1152.7287738</v>
      </c>
      <c r="G623">
        <f>0.3048*F623-'[1]Import Data'!$E$15</f>
        <v>12.35173025424001</v>
      </c>
      <c r="H623">
        <v>531.02959131660089</v>
      </c>
      <c r="I623">
        <v>4.6133193982324983</v>
      </c>
      <c r="J623">
        <v>6.3293838356259921E-3</v>
      </c>
      <c r="K623">
        <v>226.87853122060724</v>
      </c>
      <c r="L623">
        <v>5.3143505651387022</v>
      </c>
      <c r="M623">
        <v>64.153541873796485</v>
      </c>
    </row>
    <row r="624" spans="1:13" x14ac:dyDescent="0.25">
      <c r="A624" s="27">
        <v>45390</v>
      </c>
      <c r="B624" s="28">
        <v>0.5252430555555555</v>
      </c>
      <c r="C624" s="28" t="str">
        <f t="shared" si="9"/>
        <v>2024-04-08T12:36:21</v>
      </c>
      <c r="D624">
        <v>39.102174150000003</v>
      </c>
      <c r="E624">
        <v>-96.596275000000006</v>
      </c>
      <c r="F624">
        <v>1151.979102</v>
      </c>
      <c r="G624">
        <f>0.3048*F624-'[1]Import Data'!$E$15</f>
        <v>12.123230289600031</v>
      </c>
      <c r="H624">
        <v>533.51141373172322</v>
      </c>
      <c r="I624">
        <v>3.9018012832011166</v>
      </c>
      <c r="J624">
        <v>3.6167907632148528E-3</v>
      </c>
      <c r="K624">
        <v>231.4258269377919</v>
      </c>
      <c r="L624">
        <v>4.4957732052834389</v>
      </c>
      <c r="M624">
        <v>65.042894564519258</v>
      </c>
    </row>
    <row r="625" spans="1:13" x14ac:dyDescent="0.25">
      <c r="A625" s="27">
        <v>45390</v>
      </c>
      <c r="B625" s="28">
        <v>0.52525462962962965</v>
      </c>
      <c r="C625" s="28" t="str">
        <f t="shared" si="9"/>
        <v>2024-04-08T12:36:22</v>
      </c>
      <c r="D625">
        <v>39.102151460000002</v>
      </c>
      <c r="E625">
        <v>-96.59629898</v>
      </c>
      <c r="F625">
        <v>1152.2300862</v>
      </c>
      <c r="G625">
        <f>0.3048*F625-'[1]Import Data'!$E$15</f>
        <v>12.199730273759997</v>
      </c>
      <c r="H625">
        <v>517.37956803342809</v>
      </c>
      <c r="I625">
        <v>3.6471526946635677</v>
      </c>
      <c r="J625">
        <v>0.13608175246595883</v>
      </c>
      <c r="K625">
        <v>202.25769174491265</v>
      </c>
      <c r="L625">
        <v>4.2032104114615754</v>
      </c>
      <c r="M625">
        <v>56.962564548329837</v>
      </c>
    </row>
    <row r="626" spans="1:13" x14ac:dyDescent="0.25">
      <c r="A626" s="27">
        <v>45390</v>
      </c>
      <c r="B626" s="28">
        <v>0.52526620370370369</v>
      </c>
      <c r="C626" s="28" t="str">
        <f t="shared" si="9"/>
        <v>2024-04-08T12:36:23</v>
      </c>
      <c r="D626">
        <v>39.102125819999998</v>
      </c>
      <c r="E626">
        <v>-96.596323459999994</v>
      </c>
      <c r="F626">
        <v>1153.1487214000001</v>
      </c>
      <c r="G626">
        <f>0.3048*F626-'[1]Import Data'!$E$15</f>
        <v>12.479730282720027</v>
      </c>
      <c r="H626">
        <v>461.53856369317566</v>
      </c>
      <c r="I626">
        <v>3.497359407288549</v>
      </c>
      <c r="J626">
        <v>1.5190521205502381</v>
      </c>
      <c r="K626">
        <v>101.15274371598841</v>
      </c>
      <c r="L626">
        <v>4.0315315826601923</v>
      </c>
      <c r="M626">
        <v>29.314911172253801</v>
      </c>
    </row>
    <row r="627" spans="1:13" x14ac:dyDescent="0.25">
      <c r="A627" s="27">
        <v>45390</v>
      </c>
      <c r="B627" s="28">
        <v>0.52527777777777784</v>
      </c>
      <c r="C627" s="28" t="str">
        <f t="shared" si="9"/>
        <v>2024-04-08T12:36:24</v>
      </c>
      <c r="D627">
        <v>39.102111424999997</v>
      </c>
      <c r="E627">
        <v>-96.596361099999996</v>
      </c>
      <c r="F627">
        <v>1151.1999022499999</v>
      </c>
      <c r="G627">
        <f>0.3048*F627-'[1]Import Data'!$E$15</f>
        <v>11.885730205799973</v>
      </c>
      <c r="H627">
        <v>485.11587663683781</v>
      </c>
      <c r="I627">
        <v>3.6471526946635677</v>
      </c>
      <c r="J627">
        <v>5.8320751056839502E-2</v>
      </c>
      <c r="K627">
        <v>143.88596696245818</v>
      </c>
      <c r="L627">
        <v>4.2049134375931061</v>
      </c>
      <c r="M627">
        <v>41.043733112366155</v>
      </c>
    </row>
    <row r="628" spans="1:13" x14ac:dyDescent="0.25">
      <c r="A628" s="27">
        <v>45390</v>
      </c>
      <c r="B628" s="28">
        <v>0.52528935185185188</v>
      </c>
      <c r="C628" s="28" t="str">
        <f t="shared" si="9"/>
        <v>2024-04-08T12:36:25</v>
      </c>
      <c r="D628">
        <v>39.102097620000002</v>
      </c>
      <c r="E628">
        <v>-96.596385060000003</v>
      </c>
      <c r="F628">
        <v>1151.0817922000001</v>
      </c>
      <c r="G628">
        <f>0.3048*F628-'[1]Import Data'!$E$15</f>
        <v>11.849730262560058</v>
      </c>
      <c r="H628">
        <v>485.11587663683781</v>
      </c>
      <c r="I628">
        <v>3.7520079958260908</v>
      </c>
      <c r="J628">
        <v>0.89515571389567605</v>
      </c>
      <c r="K628">
        <v>143.91512220212502</v>
      </c>
      <c r="L628">
        <v>4.3266808347890882</v>
      </c>
      <c r="M628">
        <v>41.103870568735907</v>
      </c>
    </row>
    <row r="629" spans="1:13" x14ac:dyDescent="0.25">
      <c r="A629" s="27">
        <v>45390</v>
      </c>
      <c r="B629" s="28">
        <v>0.52530092592592592</v>
      </c>
      <c r="C629" s="28" t="str">
        <f t="shared" si="9"/>
        <v>2024-04-08T12:36:26</v>
      </c>
      <c r="D629">
        <v>39.102072540000002</v>
      </c>
      <c r="E629">
        <v>-96.596415460000003</v>
      </c>
      <c r="F629">
        <v>1152.5909786</v>
      </c>
      <c r="G629">
        <f>0.3048*F629-'[1]Import Data'!$E$15</f>
        <v>12.309730277279982</v>
      </c>
      <c r="H629">
        <v>486.35678784439892</v>
      </c>
      <c r="I629">
        <v>4.1040222211574005</v>
      </c>
      <c r="J629">
        <v>3.3907413405139239E-2</v>
      </c>
      <c r="K629">
        <v>146.19341877916679</v>
      </c>
      <c r="L629">
        <v>4.7335701448093896</v>
      </c>
      <c r="M629">
        <v>41.899605313522237</v>
      </c>
    </row>
    <row r="630" spans="1:13" x14ac:dyDescent="0.25">
      <c r="A630" s="27">
        <v>45390</v>
      </c>
      <c r="B630" s="28">
        <v>0.52531249999999996</v>
      </c>
      <c r="C630" s="28" t="str">
        <f t="shared" si="9"/>
        <v>2024-04-08T12:36:27</v>
      </c>
      <c r="D630">
        <v>39.10205646</v>
      </c>
      <c r="E630">
        <v>-96.596443559999997</v>
      </c>
      <c r="F630">
        <v>1153.3390102000001</v>
      </c>
      <c r="G630">
        <f>0.3048*F630-'[1]Import Data'!$E$15</f>
        <v>12.537730308960022</v>
      </c>
      <c r="H630">
        <v>492.56134388220482</v>
      </c>
      <c r="I630">
        <v>3.9018012832011166</v>
      </c>
      <c r="J630">
        <v>1.2658767671251984E-2</v>
      </c>
      <c r="K630">
        <v>157.46566081445243</v>
      </c>
      <c r="L630">
        <v>4.5010891533302262</v>
      </c>
      <c r="M630">
        <v>44.874218430693489</v>
      </c>
    </row>
    <row r="631" spans="1:13" x14ac:dyDescent="0.25">
      <c r="A631" s="27">
        <v>45390</v>
      </c>
      <c r="B631" s="28">
        <v>0.52532407407407411</v>
      </c>
      <c r="C631" s="28" t="str">
        <f t="shared" si="9"/>
        <v>2024-04-08T12:36:28</v>
      </c>
      <c r="D631">
        <v>39.102054375000002</v>
      </c>
      <c r="E631">
        <v>-96.596471100000002</v>
      </c>
      <c r="F631">
        <v>1152.561451</v>
      </c>
      <c r="G631">
        <f>0.3048*F631-'[1]Import Data'!$E$15</f>
        <v>12.300730264800052</v>
      </c>
      <c r="H631">
        <v>490.07952146708249</v>
      </c>
      <c r="I631">
        <v>3.7520079958260908</v>
      </c>
      <c r="J631">
        <v>4.9730872994204218E-3</v>
      </c>
      <c r="K631">
        <v>152.99248525925222</v>
      </c>
      <c r="L631">
        <v>4.3290199763115282</v>
      </c>
      <c r="M631">
        <v>43.580517528085409</v>
      </c>
    </row>
    <row r="632" spans="1:13" x14ac:dyDescent="0.25">
      <c r="A632" s="27">
        <v>45390</v>
      </c>
      <c r="B632" s="28">
        <v>0.52533564814814815</v>
      </c>
      <c r="C632" s="28" t="str">
        <f t="shared" si="9"/>
        <v>2024-04-08T12:36:29</v>
      </c>
      <c r="D632">
        <v>39.10205672</v>
      </c>
      <c r="E632">
        <v>-96.596487800000006</v>
      </c>
      <c r="F632">
        <v>1152.9453094</v>
      </c>
      <c r="G632">
        <f>0.3048*F632-'[1]Import Data'!$E$15</f>
        <v>12.417730305120017</v>
      </c>
      <c r="H632">
        <v>493.80225508976594</v>
      </c>
      <c r="I632">
        <v>3.4449317567072839</v>
      </c>
      <c r="J632">
        <v>4.9730872994204218E-3</v>
      </c>
      <c r="K632">
        <v>159.76914631760394</v>
      </c>
      <c r="L632">
        <v>3.975390878090157</v>
      </c>
      <c r="M632">
        <v>45.277142488917633</v>
      </c>
    </row>
    <row r="633" spans="1:13" x14ac:dyDescent="0.25">
      <c r="A633" s="27">
        <v>45390</v>
      </c>
      <c r="B633" s="28">
        <v>0.52534722222222219</v>
      </c>
      <c r="C633" s="28" t="str">
        <f t="shared" si="9"/>
        <v>2024-04-08T12:36:30</v>
      </c>
      <c r="D633">
        <v>39.102067980000001</v>
      </c>
      <c r="E633">
        <v>-96.596507419999995</v>
      </c>
      <c r="F633">
        <v>1153.1815297999999</v>
      </c>
      <c r="G633">
        <f>0.3048*F633-'[1]Import Data'!$E$15</f>
        <v>12.489730283039989</v>
      </c>
      <c r="H633">
        <v>493.80225508976594</v>
      </c>
      <c r="I633">
        <v>3.0929175313759742</v>
      </c>
      <c r="J633">
        <v>3.164691917812996E-3</v>
      </c>
      <c r="K633">
        <v>159.79614803237794</v>
      </c>
      <c r="L633">
        <v>3.5697758372332422</v>
      </c>
      <c r="M633">
        <v>45.110671575436797</v>
      </c>
    </row>
    <row r="634" spans="1:13" x14ac:dyDescent="0.25">
      <c r="A634" s="27">
        <v>45390</v>
      </c>
      <c r="B634" s="28">
        <v>0.52535879629629634</v>
      </c>
      <c r="C634" s="28" t="str">
        <f t="shared" si="9"/>
        <v>2024-04-08T12:36:31</v>
      </c>
      <c r="D634">
        <v>39.102079633333297</v>
      </c>
      <c r="E634">
        <v>-96.596521033333303</v>
      </c>
      <c r="F634">
        <v>1152.37006833333</v>
      </c>
      <c r="G634">
        <f>0.3048*F634-'[1]Import Data'!$E$15</f>
        <v>12.242396827999016</v>
      </c>
      <c r="H634">
        <v>492.56134388220482</v>
      </c>
      <c r="I634">
        <v>2.9880622302134512</v>
      </c>
      <c r="J634">
        <v>0.48374576457998658</v>
      </c>
      <c r="K634">
        <v>157.58811103586547</v>
      </c>
      <c r="L634">
        <v>3.4496870279879901</v>
      </c>
      <c r="M634">
        <v>44.457013034763349</v>
      </c>
    </row>
    <row r="635" spans="1:13" x14ac:dyDescent="0.25">
      <c r="A635" s="27">
        <v>45390</v>
      </c>
      <c r="B635" s="28">
        <v>0.52537037037037038</v>
      </c>
      <c r="C635" s="28" t="str">
        <f t="shared" si="9"/>
        <v>2024-04-08T12:36:32</v>
      </c>
      <c r="D635">
        <v>39.102083666666701</v>
      </c>
      <c r="E635">
        <v>-96.596525966666704</v>
      </c>
      <c r="F635">
        <v>1154.30029616667</v>
      </c>
      <c r="G635">
        <f>0.3048*F635-'[1]Import Data'!$E$15</f>
        <v>12.830730271601055</v>
      </c>
      <c r="H635">
        <v>486.35678784439892</v>
      </c>
      <c r="I635">
        <v>2.8906965934196833</v>
      </c>
      <c r="J635">
        <v>2.0796546888485402E-2</v>
      </c>
      <c r="K635">
        <v>146.3714079934131</v>
      </c>
      <c r="L635">
        <v>3.3381823174959573</v>
      </c>
      <c r="M635">
        <v>41.350124471935601</v>
      </c>
    </row>
    <row r="636" spans="1:13" x14ac:dyDescent="0.25">
      <c r="A636" s="27">
        <v>45390</v>
      </c>
      <c r="B636" s="28">
        <v>0.52538194444444442</v>
      </c>
      <c r="C636" s="28" t="str">
        <f t="shared" si="9"/>
        <v>2024-04-08T12:36:33</v>
      </c>
      <c r="D636">
        <v>39.102089200000002</v>
      </c>
      <c r="E636">
        <v>-96.596532679999996</v>
      </c>
      <c r="F636">
        <v>1159.2117138000001</v>
      </c>
      <c r="G636">
        <f>0.3048*F636-'[1]Import Data'!$E$15</f>
        <v>14.327730366240075</v>
      </c>
      <c r="H636">
        <v>471.46585335366501</v>
      </c>
      <c r="I636">
        <v>2.8382689428384253</v>
      </c>
      <c r="J636">
        <v>4.9730872994204218E-3</v>
      </c>
      <c r="K636">
        <v>119.38129325110451</v>
      </c>
      <c r="L636">
        <v>3.2785257767722928</v>
      </c>
      <c r="M636">
        <v>33.963616998788055</v>
      </c>
    </row>
    <row r="637" spans="1:13" x14ac:dyDescent="0.25">
      <c r="A637" s="27">
        <v>45390</v>
      </c>
      <c r="B637" s="28">
        <v>0.52539351851851845</v>
      </c>
      <c r="C637" s="28" t="str">
        <f t="shared" si="9"/>
        <v>2024-04-08T12:36:34</v>
      </c>
      <c r="D637">
        <v>39.102086059999998</v>
      </c>
      <c r="E637">
        <v>-96.596541160000001</v>
      </c>
      <c r="F637">
        <v>1161.0817926</v>
      </c>
      <c r="G637">
        <f>0.3048*F637-'[1]Import Data'!$E$15</f>
        <v>14.897730384479985</v>
      </c>
      <c r="H637">
        <v>471.46585335366501</v>
      </c>
      <c r="I637">
        <v>2.4787650531383605</v>
      </c>
      <c r="J637">
        <v>4.0688896086167091E-3</v>
      </c>
      <c r="K637">
        <v>119.40956925613793</v>
      </c>
      <c r="L637">
        <v>2.8639357755986188</v>
      </c>
      <c r="M637">
        <v>33.793647207450007</v>
      </c>
    </row>
    <row r="638" spans="1:13" x14ac:dyDescent="0.25">
      <c r="A638" s="27">
        <v>45390</v>
      </c>
      <c r="B638" s="28">
        <v>0.5254050925925926</v>
      </c>
      <c r="C638" s="28" t="str">
        <f t="shared" si="9"/>
        <v>2024-04-08T12:36:35</v>
      </c>
      <c r="D638">
        <v>39.102087480000002</v>
      </c>
      <c r="E638">
        <v>-96.596547659999999</v>
      </c>
      <c r="F638">
        <v>1160.4912412000001</v>
      </c>
      <c r="G638">
        <f>0.3048*F638-'[1]Import Data'!$E$15</f>
        <v>14.717730317760072</v>
      </c>
      <c r="H638">
        <v>465.26129731585911</v>
      </c>
      <c r="I638">
        <v>2.4338270669258506</v>
      </c>
      <c r="J638">
        <v>4.0688896086167091E-3</v>
      </c>
      <c r="K638">
        <v>108.17379721943207</v>
      </c>
      <c r="L638">
        <v>2.8127763517955393</v>
      </c>
      <c r="M638">
        <v>30.707420275549691</v>
      </c>
    </row>
    <row r="639" spans="1:13" x14ac:dyDescent="0.25">
      <c r="A639" s="27">
        <v>45390</v>
      </c>
      <c r="B639" s="28">
        <v>0.52541666666666664</v>
      </c>
      <c r="C639" s="28" t="str">
        <f t="shared" si="9"/>
        <v>2024-04-08T12:36:36</v>
      </c>
      <c r="D639">
        <v>39.102085600000002</v>
      </c>
      <c r="E639">
        <v>-96.596548549999994</v>
      </c>
      <c r="F639">
        <v>1161.099837</v>
      </c>
      <c r="G639">
        <f>0.3048*F639-'[1]Import Data'!$E$15</f>
        <v>14.903230317599991</v>
      </c>
      <c r="H639">
        <v>466.50220852342034</v>
      </c>
      <c r="I639">
        <v>2.3813994163445926</v>
      </c>
      <c r="J639">
        <v>0.22424102731932086</v>
      </c>
      <c r="K639">
        <v>110.45732588785476</v>
      </c>
      <c r="L639">
        <v>2.7529310593567189</v>
      </c>
      <c r="M639">
        <v>31.304552839009371</v>
      </c>
    </row>
    <row r="640" spans="1:13" x14ac:dyDescent="0.25">
      <c r="A640" s="27">
        <v>45390</v>
      </c>
      <c r="B640" s="28">
        <v>0.52542824074074079</v>
      </c>
      <c r="C640" s="28" t="str">
        <f t="shared" si="9"/>
        <v>2024-04-08T12:36:37</v>
      </c>
      <c r="D640">
        <v>39.102084619999999</v>
      </c>
      <c r="E640">
        <v>-96.596549580000001</v>
      </c>
      <c r="F640">
        <v>1161.7445221999999</v>
      </c>
      <c r="G640">
        <f>0.3048*F640-'[1]Import Data'!$E$15</f>
        <v>15.099730366559982</v>
      </c>
      <c r="H640">
        <v>461.53856369317566</v>
      </c>
      <c r="I640">
        <v>2.1267508278070437</v>
      </c>
      <c r="J640">
        <v>0.16230348549926651</v>
      </c>
      <c r="K640">
        <v>101.47131885112969</v>
      </c>
      <c r="L640">
        <v>2.4593030571268604</v>
      </c>
      <c r="M640">
        <v>28.727983074791037</v>
      </c>
    </row>
    <row r="641" spans="1:13" x14ac:dyDescent="0.25">
      <c r="A641" s="27">
        <v>45390</v>
      </c>
      <c r="B641" s="28">
        <v>0.52543981481481483</v>
      </c>
      <c r="C641" s="28" t="str">
        <f t="shared" si="9"/>
        <v>2024-04-08T12:36:38</v>
      </c>
      <c r="D641">
        <v>39.102095140000003</v>
      </c>
      <c r="E641">
        <v>-96.596552299999999</v>
      </c>
      <c r="F641">
        <v>1161.0752308000001</v>
      </c>
      <c r="G641">
        <f>0.3048*F641-'[1]Import Data'!$E$15</f>
        <v>14.895730347840072</v>
      </c>
      <c r="H641">
        <v>436.7203395419524</v>
      </c>
      <c r="I641">
        <v>1.8721022392694948</v>
      </c>
      <c r="J641">
        <v>1.4467163052859411E-2</v>
      </c>
      <c r="K641">
        <v>56.388231623345561</v>
      </c>
      <c r="L641">
        <v>2.1654226590061088</v>
      </c>
      <c r="M641">
        <v>16.306646906979978</v>
      </c>
    </row>
    <row r="642" spans="1:13" x14ac:dyDescent="0.25">
      <c r="A642" s="27">
        <v>45390</v>
      </c>
      <c r="B642" s="28">
        <v>0.52545138888888887</v>
      </c>
      <c r="C642" s="28" t="str">
        <f t="shared" si="9"/>
        <v>2024-04-08T12:36:39</v>
      </c>
      <c r="D642">
        <v>39.102098820000002</v>
      </c>
      <c r="E642">
        <v>-96.596552200000005</v>
      </c>
      <c r="F642">
        <v>1161.5804800000001</v>
      </c>
      <c r="G642">
        <f>0.3048*F642-'[1]Import Data'!$E$15</f>
        <v>15.049730304000036</v>
      </c>
      <c r="H642">
        <v>436.7203395419524</v>
      </c>
      <c r="I642">
        <v>2.0743231772257857</v>
      </c>
      <c r="J642">
        <v>0.15371360743663126</v>
      </c>
      <c r="K642">
        <v>56.401605534755859</v>
      </c>
      <c r="L642">
        <v>2.3998965750161561</v>
      </c>
      <c r="M642">
        <v>16.410783158511766</v>
      </c>
    </row>
    <row r="643" spans="1:13" x14ac:dyDescent="0.25">
      <c r="A643" s="27">
        <v>45390</v>
      </c>
      <c r="B643" s="28">
        <v>0.52546296296296291</v>
      </c>
      <c r="C643" s="28" t="str">
        <f t="shared" si="9"/>
        <v>2024-04-08T12:36:40</v>
      </c>
      <c r="D643">
        <v>39.102101875000002</v>
      </c>
      <c r="E643">
        <v>-96.596552599999995</v>
      </c>
      <c r="F643">
        <v>1160.8865825</v>
      </c>
      <c r="G643">
        <f>0.3048*F643-'[1]Import Data'!$E$15</f>
        <v>14.838230346000046</v>
      </c>
      <c r="H643">
        <v>444.1658067873193</v>
      </c>
      <c r="I643">
        <v>1.774736602475727</v>
      </c>
      <c r="J643">
        <v>0.30878351140946808</v>
      </c>
      <c r="K643">
        <v>69.952211682711379</v>
      </c>
      <c r="L643">
        <v>2.0537061825862999</v>
      </c>
      <c r="M643">
        <v>19.958035706003724</v>
      </c>
    </row>
    <row r="644" spans="1:13" x14ac:dyDescent="0.25">
      <c r="A644" s="27">
        <v>45390</v>
      </c>
      <c r="B644" s="28">
        <v>0.52547453703703706</v>
      </c>
      <c r="C644" s="28" t="str">
        <f t="shared" ref="C644:C707" si="10">TEXT(A644+B644, "yyyy-mm-ddThh:MM:ss")</f>
        <v>2024-04-08T12:36:41</v>
      </c>
      <c r="D644">
        <v>39.102099559999999</v>
      </c>
      <c r="E644">
        <v>-96.596553659999998</v>
      </c>
      <c r="F644">
        <v>1160.458433</v>
      </c>
      <c r="G644">
        <f>0.3048*F644-'[1]Import Data'!$E$15</f>
        <v>14.707730378400015</v>
      </c>
      <c r="H644">
        <v>444.1658067873193</v>
      </c>
      <c r="I644">
        <v>1.9769575404320179</v>
      </c>
      <c r="J644">
        <v>1.7948324162453706</v>
      </c>
      <c r="K644">
        <v>69.959324261428478</v>
      </c>
      <c r="L644">
        <v>2.2879466949420109</v>
      </c>
      <c r="M644">
        <v>20.060364291208884</v>
      </c>
    </row>
    <row r="645" spans="1:13" x14ac:dyDescent="0.25">
      <c r="A645" s="27">
        <v>45390</v>
      </c>
      <c r="B645" s="28">
        <v>0.5254861111111111</v>
      </c>
      <c r="C645" s="28" t="str">
        <f t="shared" si="10"/>
        <v>2024-04-08T12:36:42</v>
      </c>
      <c r="D645">
        <v>39.10210386</v>
      </c>
      <c r="E645">
        <v>-96.596551160000004</v>
      </c>
      <c r="F645">
        <v>1159.3888787999999</v>
      </c>
      <c r="G645">
        <f>0.3048*F645-'[1]Import Data'!$E$15</f>
        <v>14.381730258239998</v>
      </c>
      <c r="H645">
        <v>442.92489557975819</v>
      </c>
      <c r="I645">
        <v>2.5836203543008835</v>
      </c>
      <c r="J645">
        <v>0.45661983385587512</v>
      </c>
      <c r="K645">
        <v>67.711751564466937</v>
      </c>
      <c r="L645">
        <v>2.9904471994097244</v>
      </c>
      <c r="M645">
        <v>19.748461564082159</v>
      </c>
    </row>
    <row r="646" spans="1:13" x14ac:dyDescent="0.25">
      <c r="A646" s="27">
        <v>45390</v>
      </c>
      <c r="B646" s="28">
        <v>0.52549768518518525</v>
      </c>
      <c r="C646" s="28" t="str">
        <f t="shared" si="10"/>
        <v>2024-04-08T12:36:43</v>
      </c>
      <c r="D646">
        <v>39.102108579999999</v>
      </c>
      <c r="E646">
        <v>-96.596543699999998</v>
      </c>
      <c r="F646">
        <v>1159.0148634</v>
      </c>
      <c r="G646">
        <f>0.3048*F646-'[1]Import Data'!$E$15</f>
        <v>14.267730364320016</v>
      </c>
      <c r="H646">
        <v>441.68398437219696</v>
      </c>
      <c r="I646">
        <v>3.137855517588477</v>
      </c>
      <c r="J646">
        <v>5.2443466066615367E-2</v>
      </c>
      <c r="K646">
        <v>65.470227960711483</v>
      </c>
      <c r="L646">
        <v>3.6328163682930699</v>
      </c>
      <c r="M646">
        <v>19.412438017254708</v>
      </c>
    </row>
    <row r="647" spans="1:13" x14ac:dyDescent="0.25">
      <c r="A647" s="27">
        <v>45390</v>
      </c>
      <c r="B647" s="28">
        <v>0.52550925925925929</v>
      </c>
      <c r="C647" s="28" t="str">
        <f t="shared" si="10"/>
        <v>2024-04-08T12:36:44</v>
      </c>
      <c r="D647">
        <v>39.102115675</v>
      </c>
      <c r="E647">
        <v>-96.596535849999995</v>
      </c>
      <c r="F647">
        <v>1158.7048237500001</v>
      </c>
      <c r="G647">
        <f>0.3048*F647-'[1]Import Data'!$E$15</f>
        <v>14.173230279000052</v>
      </c>
      <c r="H647">
        <v>442.92489557975819</v>
      </c>
      <c r="I647">
        <v>3.2427108187510001</v>
      </c>
      <c r="J647">
        <v>1.5823459589064982E-2</v>
      </c>
      <c r="K647">
        <v>67.739305602202137</v>
      </c>
      <c r="L647">
        <v>3.7548479393733425</v>
      </c>
      <c r="M647">
        <v>20.083576618773574</v>
      </c>
    </row>
    <row r="648" spans="1:13" x14ac:dyDescent="0.25">
      <c r="A648" s="27">
        <v>45390</v>
      </c>
      <c r="B648" s="28">
        <v>0.52552083333333333</v>
      </c>
      <c r="C648" s="28" t="str">
        <f t="shared" si="10"/>
        <v>2024-04-08T12:36:45</v>
      </c>
      <c r="D648">
        <v>39.102115050000002</v>
      </c>
      <c r="E648">
        <v>-96.596531725000006</v>
      </c>
      <c r="F648">
        <v>1159.19695</v>
      </c>
      <c r="G648">
        <f>0.3048*F648-'[1]Import Data'!$E$15</f>
        <v>14.323230360000025</v>
      </c>
      <c r="H648">
        <v>446.64762920244164</v>
      </c>
      <c r="I648">
        <v>3.0929175313759742</v>
      </c>
      <c r="J648">
        <v>1.0036594367921217</v>
      </c>
      <c r="K648">
        <v>74.500604231154483</v>
      </c>
      <c r="L648">
        <v>3.5807899282750886</v>
      </c>
      <c r="M648">
        <v>21.852970863471715</v>
      </c>
    </row>
    <row r="649" spans="1:13" x14ac:dyDescent="0.25">
      <c r="A649" s="27">
        <v>45390</v>
      </c>
      <c r="B649" s="28">
        <v>0.52553240740740736</v>
      </c>
      <c r="C649" s="28" t="str">
        <f t="shared" si="10"/>
        <v>2024-04-08T12:36:46</v>
      </c>
      <c r="D649">
        <v>39.102116860000002</v>
      </c>
      <c r="E649">
        <v>-96.596527600000002</v>
      </c>
      <c r="F649">
        <v>1159.5266741999999</v>
      </c>
      <c r="G649">
        <f>0.3048*F649-'[1]Import Data'!$E$15</f>
        <v>14.423730296159988</v>
      </c>
      <c r="H649">
        <v>447.88854041000286</v>
      </c>
      <c r="I649">
        <v>2.9880622302134512</v>
      </c>
      <c r="J649">
        <v>0.84090385244745325</v>
      </c>
      <c r="K649">
        <v>76.758198298765336</v>
      </c>
      <c r="L649">
        <v>3.4593949015664465</v>
      </c>
      <c r="M649">
        <v>22.416651896438502</v>
      </c>
    </row>
    <row r="650" spans="1:13" x14ac:dyDescent="0.25">
      <c r="A650" s="27">
        <v>45390</v>
      </c>
      <c r="B650" s="28">
        <v>0.52554398148148151</v>
      </c>
      <c r="C650" s="28" t="str">
        <f t="shared" si="10"/>
        <v>2024-04-08T12:36:47</v>
      </c>
      <c r="D650">
        <v>39.102118500000003</v>
      </c>
      <c r="E650">
        <v>-96.596522840000006</v>
      </c>
      <c r="F650">
        <v>1159.8350731999999</v>
      </c>
      <c r="G650">
        <f>0.3048*F650-'[1]Import Data'!$E$15</f>
        <v>14.517730311359969</v>
      </c>
      <c r="H650">
        <v>446.64762920244164</v>
      </c>
      <c r="I650">
        <v>3.2427108187510001</v>
      </c>
      <c r="J650">
        <v>4.6114082230989367E-2</v>
      </c>
      <c r="K650">
        <v>74.505656489680945</v>
      </c>
      <c r="L650">
        <v>3.7544659868500103</v>
      </c>
      <c r="M650">
        <v>21.928781348692858</v>
      </c>
    </row>
    <row r="651" spans="1:13" x14ac:dyDescent="0.25">
      <c r="A651" s="27">
        <v>45390</v>
      </c>
      <c r="B651" s="28">
        <v>0.52555555555555555</v>
      </c>
      <c r="C651" s="28" t="str">
        <f t="shared" si="10"/>
        <v>2024-04-08T12:36:48</v>
      </c>
      <c r="D651">
        <v>39.102127875000001</v>
      </c>
      <c r="E651">
        <v>-96.596516074999997</v>
      </c>
      <c r="F651">
        <v>1159.4430132499999</v>
      </c>
      <c r="G651">
        <f>0.3048*F651-'[1]Import Data'!$E$15</f>
        <v>14.398230438599967</v>
      </c>
      <c r="H651">
        <v>447.88854041000286</v>
      </c>
      <c r="I651">
        <v>3.190283168169735</v>
      </c>
      <c r="J651">
        <v>5.8320751056839502E-2</v>
      </c>
      <c r="K651">
        <v>76.766006599429815</v>
      </c>
      <c r="L651">
        <v>3.6938896078569061</v>
      </c>
      <c r="M651">
        <v>22.519279164250701</v>
      </c>
    </row>
    <row r="652" spans="1:13" x14ac:dyDescent="0.25">
      <c r="A652" s="27">
        <v>45390</v>
      </c>
      <c r="B652" s="28">
        <v>0.5255671296296297</v>
      </c>
      <c r="C652" s="28" t="str">
        <f t="shared" si="10"/>
        <v>2024-04-08T12:36:49</v>
      </c>
      <c r="D652">
        <v>39.10211984</v>
      </c>
      <c r="E652">
        <v>-96.596512520000005</v>
      </c>
      <c r="F652">
        <v>1160.3862541999999</v>
      </c>
      <c r="G652">
        <f>0.3048*F652-'[1]Import Data'!$E$15</f>
        <v>14.685730280159987</v>
      </c>
      <c r="H652">
        <v>450.3703628251252</v>
      </c>
      <c r="I652">
        <v>3.190283168169735</v>
      </c>
      <c r="J652">
        <v>0.97653350606801026</v>
      </c>
      <c r="K652">
        <v>81.273386433986843</v>
      </c>
      <c r="L652">
        <v>3.6935138816473869</v>
      </c>
      <c r="M652">
        <v>23.748403548156979</v>
      </c>
    </row>
    <row r="653" spans="1:13" x14ac:dyDescent="0.25">
      <c r="A653" s="27">
        <v>45390</v>
      </c>
      <c r="B653" s="28">
        <v>0.52557870370370374</v>
      </c>
      <c r="C653" s="28" t="str">
        <f t="shared" si="10"/>
        <v>2024-04-08T12:36:50</v>
      </c>
      <c r="D653">
        <v>39.102122819999998</v>
      </c>
      <c r="E653">
        <v>-96.596506239999997</v>
      </c>
      <c r="F653">
        <v>1160.3140760000001</v>
      </c>
      <c r="G653">
        <f>0.3048*F653-'[1]Import Data'!$E$15</f>
        <v>14.663730364800074</v>
      </c>
      <c r="H653">
        <v>449.12945161756397</v>
      </c>
      <c r="I653">
        <v>3.190283168169735</v>
      </c>
      <c r="J653">
        <v>0.69623222191885914</v>
      </c>
      <c r="K653">
        <v>79.018471503539601</v>
      </c>
      <c r="L653">
        <v>3.6936391152242236</v>
      </c>
      <c r="M653">
        <v>23.133480420477024</v>
      </c>
    </row>
    <row r="654" spans="1:13" x14ac:dyDescent="0.25">
      <c r="A654" s="27">
        <v>45390</v>
      </c>
      <c r="B654" s="28">
        <v>0.52559027777777778</v>
      </c>
      <c r="C654" s="28" t="str">
        <f t="shared" si="10"/>
        <v>2024-04-08T12:36:51</v>
      </c>
      <c r="D654">
        <v>39.102125360000002</v>
      </c>
      <c r="E654">
        <v>-96.596501140000001</v>
      </c>
      <c r="F654">
        <v>1160.1172254000001</v>
      </c>
      <c r="G654">
        <f>0.3048*F654-'[1]Import Data'!$E$15</f>
        <v>14.603730301920052</v>
      </c>
      <c r="H654">
        <v>451.61127403268631</v>
      </c>
      <c r="I654">
        <v>3.3925041061260259</v>
      </c>
      <c r="J654">
        <v>0.33274475021576644</v>
      </c>
      <c r="K654">
        <v>83.525316616290894</v>
      </c>
      <c r="L654">
        <v>3.9273665454236344</v>
      </c>
      <c r="M654">
        <v>24.462788895338814</v>
      </c>
    </row>
    <row r="655" spans="1:13" x14ac:dyDescent="0.25">
      <c r="A655" s="27">
        <v>45390</v>
      </c>
      <c r="B655" s="28">
        <v>0.52560185185185182</v>
      </c>
      <c r="C655" s="28" t="str">
        <f t="shared" si="10"/>
        <v>2024-04-08T12:36:52</v>
      </c>
      <c r="D655">
        <v>39.102129480000002</v>
      </c>
      <c r="E655">
        <v>-96.59649684</v>
      </c>
      <c r="F655">
        <v>1159.8285116</v>
      </c>
      <c r="G655">
        <f>0.3048*F655-'[1]Import Data'!$E$15</f>
        <v>14.515730335680018</v>
      </c>
      <c r="H655">
        <v>457.81583007049221</v>
      </c>
      <c r="I655">
        <v>3.549787057869807</v>
      </c>
      <c r="J655">
        <v>1.1302471135046415</v>
      </c>
      <c r="K655">
        <v>94.796452190253788</v>
      </c>
      <c r="L655">
        <v>4.1087502457690395</v>
      </c>
      <c r="M655">
        <v>27.614470832541659</v>
      </c>
    </row>
    <row r="656" spans="1:13" x14ac:dyDescent="0.25">
      <c r="A656" s="27">
        <v>45390</v>
      </c>
      <c r="B656" s="28">
        <v>0.52561342592592586</v>
      </c>
      <c r="C656" s="28" t="str">
        <f t="shared" si="10"/>
        <v>2024-04-08T12:36:53</v>
      </c>
      <c r="D656">
        <v>39.102133774999999</v>
      </c>
      <c r="E656">
        <v>-96.596493675000005</v>
      </c>
      <c r="F656">
        <v>1159.533236</v>
      </c>
      <c r="G656">
        <f>0.3048*F656-'[1]Import Data'!$E$15</f>
        <v>14.425730332800015</v>
      </c>
      <c r="H656">
        <v>468.98403093854267</v>
      </c>
      <c r="I656">
        <v>3.8493736326198587</v>
      </c>
      <c r="J656">
        <v>0.94940757534389886</v>
      </c>
      <c r="K656">
        <v>115.0943721720277</v>
      </c>
      <c r="L656">
        <v>4.4549068456093037</v>
      </c>
      <c r="M656">
        <v>33.298620019710242</v>
      </c>
    </row>
    <row r="657" spans="1:13" x14ac:dyDescent="0.25">
      <c r="A657" s="27">
        <v>45390</v>
      </c>
      <c r="B657" s="28">
        <v>0.52562500000000001</v>
      </c>
      <c r="C657" s="28" t="str">
        <f t="shared" si="10"/>
        <v>2024-04-08T12:36:54</v>
      </c>
      <c r="D657">
        <v>39.102130799999998</v>
      </c>
      <c r="E657">
        <v>-96.596493480000007</v>
      </c>
      <c r="F657">
        <v>1159.3363858</v>
      </c>
      <c r="G657">
        <f>0.3048*F657-'[1]Import Data'!$E$15</f>
        <v>14.365730391840032</v>
      </c>
      <c r="H657">
        <v>481.39314301415425</v>
      </c>
      <c r="I657">
        <v>4.4110984602762144</v>
      </c>
      <c r="J657">
        <v>1.3743804900216441</v>
      </c>
      <c r="K657">
        <v>137.63857150920995</v>
      </c>
      <c r="L657">
        <v>5.1041299306450068</v>
      </c>
      <c r="M657">
        <v>39.725276485775247</v>
      </c>
    </row>
    <row r="658" spans="1:13" x14ac:dyDescent="0.25">
      <c r="A658" s="27">
        <v>45390</v>
      </c>
      <c r="B658" s="28">
        <v>0.52563657407407405</v>
      </c>
      <c r="C658" s="28" t="str">
        <f t="shared" si="10"/>
        <v>2024-04-08T12:36:55</v>
      </c>
      <c r="D658">
        <v>39.102134300000003</v>
      </c>
      <c r="E658">
        <v>-96.596491619999995</v>
      </c>
      <c r="F658">
        <v>1159.3954408</v>
      </c>
      <c r="G658">
        <f>0.3048*F658-'[1]Import Data'!$E$15</f>
        <v>14.383730355839987</v>
      </c>
      <c r="H658">
        <v>492.56134388220482</v>
      </c>
      <c r="I658">
        <v>4.965333623563815</v>
      </c>
      <c r="J658">
        <v>1.7089336356190177</v>
      </c>
      <c r="K658">
        <v>157.92449549731629</v>
      </c>
      <c r="L658">
        <v>5.7446627834242712</v>
      </c>
      <c r="M658">
        <v>45.532315289566789</v>
      </c>
    </row>
    <row r="659" spans="1:13" x14ac:dyDescent="0.25">
      <c r="A659" s="27">
        <v>45390</v>
      </c>
      <c r="B659" s="28">
        <v>0.5256481481481482</v>
      </c>
      <c r="C659" s="28" t="str">
        <f t="shared" si="10"/>
        <v>2024-04-08T12:36:56</v>
      </c>
      <c r="D659">
        <v>39.102134425000003</v>
      </c>
      <c r="E659">
        <v>-96.596491275000005</v>
      </c>
      <c r="F659">
        <v>1159.3527899999999</v>
      </c>
      <c r="G659">
        <f>0.3048*F659-'[1]Import Data'!$E$15</f>
        <v>14.370730391999984</v>
      </c>
      <c r="H659">
        <v>497.5249887124495</v>
      </c>
      <c r="I659">
        <v>5.3697754994763898</v>
      </c>
      <c r="J659">
        <v>2.1700744579289113</v>
      </c>
      <c r="K659">
        <v>166.94309597927287</v>
      </c>
      <c r="L659">
        <v>6.2123729556835068</v>
      </c>
      <c r="M659">
        <v>48.192380819510205</v>
      </c>
    </row>
    <row r="660" spans="1:13" x14ac:dyDescent="0.25">
      <c r="A660" s="27">
        <v>45390</v>
      </c>
      <c r="B660" s="28">
        <v>0.52565972222222224</v>
      </c>
      <c r="C660" s="28" t="str">
        <f t="shared" si="10"/>
        <v>2024-04-08T12:36:57</v>
      </c>
      <c r="D660">
        <v>39.102135439999998</v>
      </c>
      <c r="E660">
        <v>-96.596490779999996</v>
      </c>
      <c r="F660">
        <v>1159.3167008</v>
      </c>
      <c r="G660">
        <f>0.3048*F660-'[1]Import Data'!$E$15</f>
        <v>14.359730403840047</v>
      </c>
      <c r="H660">
        <v>495.04316629732716</v>
      </c>
      <c r="I660">
        <v>6.1337212650890223</v>
      </c>
      <c r="J660">
        <v>0.25317535342503972</v>
      </c>
      <c r="K660">
        <v>162.44212784088421</v>
      </c>
      <c r="L660">
        <v>7.0966740337863774</v>
      </c>
      <c r="M660">
        <v>47.343830230824913</v>
      </c>
    </row>
    <row r="661" spans="1:13" x14ac:dyDescent="0.25">
      <c r="A661" s="27">
        <v>45390</v>
      </c>
      <c r="B661" s="28">
        <v>0.52567129629629628</v>
      </c>
      <c r="C661" s="28" t="str">
        <f t="shared" si="10"/>
        <v>2024-04-08T12:36:58</v>
      </c>
      <c r="D661">
        <v>39.102137300000003</v>
      </c>
      <c r="E661">
        <v>-96.596490040000006</v>
      </c>
      <c r="F661">
        <v>1159.3429472</v>
      </c>
      <c r="G661">
        <f>0.3048*F661-'[1]Import Data'!$E$15</f>
        <v>14.36773030656002</v>
      </c>
      <c r="H661">
        <v>512.41592320318341</v>
      </c>
      <c r="I661">
        <v>6.2835145524640552</v>
      </c>
      <c r="J661">
        <v>8.2734088708539755</v>
      </c>
      <c r="K661">
        <v>193.97551678430847</v>
      </c>
      <c r="L661">
        <v>7.2680137359429766</v>
      </c>
      <c r="M661">
        <v>56.017276698137607</v>
      </c>
    </row>
    <row r="662" spans="1:13" x14ac:dyDescent="0.25">
      <c r="A662" s="27">
        <v>45390</v>
      </c>
      <c r="B662" s="28">
        <v>0.52568287037037031</v>
      </c>
      <c r="C662" s="28" t="str">
        <f t="shared" si="10"/>
        <v>2024-04-08T12:36:59</v>
      </c>
      <c r="D662">
        <v>39.102137740000003</v>
      </c>
      <c r="E662">
        <v>-96.596490040000006</v>
      </c>
      <c r="F662">
        <v>1159.5529211999999</v>
      </c>
      <c r="G662">
        <f>0.3048*F662-'[1]Import Data'!$E$15</f>
        <v>14.431730381759962</v>
      </c>
      <c r="H662">
        <v>534.75232493928445</v>
      </c>
      <c r="I662">
        <v>7.7514887687393212</v>
      </c>
      <c r="J662">
        <v>13.562965362055698</v>
      </c>
      <c r="K662">
        <v>234.51149245594428</v>
      </c>
      <c r="L662">
        <v>8.9635606470654743</v>
      </c>
      <c r="M662">
        <v>67.799205752311551</v>
      </c>
    </row>
    <row r="663" spans="1:13" x14ac:dyDescent="0.25">
      <c r="A663" s="27">
        <v>45390</v>
      </c>
      <c r="B663" s="28">
        <v>0.52569444444444446</v>
      </c>
      <c r="C663" s="28" t="str">
        <f t="shared" si="10"/>
        <v>2024-04-08T12:37:00</v>
      </c>
      <c r="D663">
        <v>39.1021365</v>
      </c>
      <c r="E663">
        <v>-96.596490924999998</v>
      </c>
      <c r="F663">
        <v>1159.87772425</v>
      </c>
      <c r="G663">
        <f>0.3048*F663-'[1]Import Data'!$E$15</f>
        <v>14.530730351400052</v>
      </c>
      <c r="H663">
        <v>543.43870339221257</v>
      </c>
      <c r="I663">
        <v>11.661093569227539</v>
      </c>
      <c r="J663">
        <v>5.4251861448222787</v>
      </c>
      <c r="K663">
        <v>250.29591983278661</v>
      </c>
      <c r="L663">
        <v>13.484496015837722</v>
      </c>
      <c r="M663">
        <v>74.041593311833296</v>
      </c>
    </row>
    <row r="664" spans="1:13" x14ac:dyDescent="0.25">
      <c r="A664" s="27">
        <v>45390</v>
      </c>
      <c r="B664" s="28">
        <v>0.5257060185185185</v>
      </c>
      <c r="C664" s="28" t="str">
        <f t="shared" si="10"/>
        <v>2024-04-08T12:37:01</v>
      </c>
      <c r="D664">
        <v>39.10213658</v>
      </c>
      <c r="E664">
        <v>-96.596491040000004</v>
      </c>
      <c r="F664">
        <v>1160.0384853999999</v>
      </c>
      <c r="G664">
        <f>0.3048*F664-'[1]Import Data'!$E$15</f>
        <v>14.579730349919998</v>
      </c>
      <c r="H664">
        <v>555.84781546782426</v>
      </c>
      <c r="I664">
        <v>14.042806838490478</v>
      </c>
      <c r="J664">
        <v>0.88159274853362035</v>
      </c>
      <c r="K664">
        <v>272.86358285784098</v>
      </c>
      <c r="L664">
        <v>16.239728973883903</v>
      </c>
      <c r="M664">
        <v>81.377224625361421</v>
      </c>
    </row>
    <row r="665" spans="1:13" x14ac:dyDescent="0.25">
      <c r="A665" s="27">
        <v>45390</v>
      </c>
      <c r="B665" s="28">
        <v>0.52571759259259265</v>
      </c>
      <c r="C665" s="28" t="str">
        <f t="shared" si="10"/>
        <v>2024-04-08T12:37:02</v>
      </c>
      <c r="D665">
        <v>39.102138833333299</v>
      </c>
      <c r="E665">
        <v>-96.596489766666707</v>
      </c>
      <c r="F665">
        <v>1160.0253623333299</v>
      </c>
      <c r="G665">
        <f>0.3048*F665-'[1]Import Data'!$E$15</f>
        <v>14.575730439198992</v>
      </c>
      <c r="H665">
        <v>550.88417063757959</v>
      </c>
      <c r="I665">
        <v>14.140172475284238</v>
      </c>
      <c r="J665">
        <v>0.73692111800502613</v>
      </c>
      <c r="K665">
        <v>263.85223509188592</v>
      </c>
      <c r="L665">
        <v>16.352880772628616</v>
      </c>
      <c r="M665">
        <v>78.968077953588931</v>
      </c>
    </row>
    <row r="666" spans="1:13" x14ac:dyDescent="0.25">
      <c r="A666" s="27">
        <v>45390</v>
      </c>
      <c r="B666" s="28">
        <v>0.52572916666666669</v>
      </c>
      <c r="C666" s="28" t="str">
        <f t="shared" si="10"/>
        <v>2024-04-08T12:37:03</v>
      </c>
      <c r="D666">
        <v>39.102136633333302</v>
      </c>
      <c r="E666">
        <v>-96.596491049999997</v>
      </c>
      <c r="F666">
        <v>1160.3206375</v>
      </c>
      <c r="G666">
        <f>0.3048*F666-'[1]Import Data'!$E$15</f>
        <v>14.665730310000015</v>
      </c>
      <c r="H666">
        <v>557.08872667538537</v>
      </c>
      <c r="I666">
        <v>13.331288723459096</v>
      </c>
      <c r="J666">
        <v>0.80021495636128614</v>
      </c>
      <c r="K666">
        <v>275.15592895280218</v>
      </c>
      <c r="L666">
        <v>15.418986447806907</v>
      </c>
      <c r="M666">
        <v>81.650663127097062</v>
      </c>
    </row>
    <row r="667" spans="1:13" x14ac:dyDescent="0.25">
      <c r="A667" s="27">
        <v>45390</v>
      </c>
      <c r="B667" s="28">
        <v>0.52574074074074073</v>
      </c>
      <c r="C667" s="28" t="str">
        <f t="shared" si="10"/>
        <v>2024-04-08T12:37:04</v>
      </c>
      <c r="D667">
        <v>39.102135420000003</v>
      </c>
      <c r="E667">
        <v>-96.596492319999996</v>
      </c>
      <c r="F667">
        <v>1160.4059394000001</v>
      </c>
      <c r="G667">
        <f>0.3048*F667-'[1]Import Data'!$E$15</f>
        <v>14.691730329120048</v>
      </c>
      <c r="H667">
        <v>573.22057237368051</v>
      </c>
      <c r="I667">
        <v>12.065535445140114</v>
      </c>
      <c r="J667">
        <v>8.5446681780950898E-2</v>
      </c>
      <c r="K667">
        <v>304.50676568648458</v>
      </c>
      <c r="L667">
        <v>13.956432698126248</v>
      </c>
      <c r="M667">
        <v>89.028628031874561</v>
      </c>
    </row>
    <row r="668" spans="1:13" x14ac:dyDescent="0.25">
      <c r="A668" s="27">
        <v>45390</v>
      </c>
      <c r="B668" s="28">
        <v>0.52575231481481477</v>
      </c>
      <c r="C668" s="28" t="str">
        <f t="shared" si="10"/>
        <v>2024-04-08T12:37:05</v>
      </c>
      <c r="D668">
        <v>39.102133950000002</v>
      </c>
      <c r="E668">
        <v>-96.596494849999999</v>
      </c>
      <c r="F668">
        <v>1160.181202</v>
      </c>
      <c r="G668">
        <f>0.3048*F668-'[1]Import Data'!$E$15</f>
        <v>14.623230369600037</v>
      </c>
      <c r="H668">
        <v>586.87059565685331</v>
      </c>
      <c r="I668">
        <v>10.387850626539802</v>
      </c>
      <c r="J668">
        <v>3.3455314559737388E-2</v>
      </c>
      <c r="K668">
        <v>329.35189879717615</v>
      </c>
      <c r="L668">
        <v>12.01704423094399</v>
      </c>
      <c r="M668">
        <v>94.973406939764288</v>
      </c>
    </row>
    <row r="669" spans="1:13" x14ac:dyDescent="0.25">
      <c r="A669" s="27">
        <v>45390</v>
      </c>
      <c r="B669" s="28">
        <v>0.52576388888888892</v>
      </c>
      <c r="C669" s="28" t="str">
        <f t="shared" si="10"/>
        <v>2024-04-08T12:37:06</v>
      </c>
      <c r="D669">
        <v>39.102129939999998</v>
      </c>
      <c r="E669">
        <v>-96.596499120000004</v>
      </c>
      <c r="F669">
        <v>1160.1500338000001</v>
      </c>
      <c r="G669">
        <f>0.3048*F669-'[1]Import Data'!$E$15</f>
        <v>14.613730302240015</v>
      </c>
      <c r="H669">
        <v>575.70239478880285</v>
      </c>
      <c r="I669">
        <v>9.2269526493833425</v>
      </c>
      <c r="J669">
        <v>2.2152843424690972E-2</v>
      </c>
      <c r="K669">
        <v>309.11221856003687</v>
      </c>
      <c r="L669">
        <v>10.676245326576597</v>
      </c>
      <c r="M669">
        <v>88.878866045945472</v>
      </c>
    </row>
    <row r="670" spans="1:13" x14ac:dyDescent="0.25">
      <c r="A670" s="27">
        <v>45390</v>
      </c>
      <c r="B670" s="28">
        <v>0.52577546296296296</v>
      </c>
      <c r="C670" s="28" t="str">
        <f t="shared" si="10"/>
        <v>2024-04-08T12:37:07</v>
      </c>
      <c r="D670">
        <v>39.102126699999999</v>
      </c>
      <c r="E670">
        <v>-96.596503400000003</v>
      </c>
      <c r="F670">
        <v>1159.802265</v>
      </c>
      <c r="G670">
        <f>0.3048*F670-'[1]Import Data'!$E$15</f>
        <v>14.507730372000026</v>
      </c>
      <c r="H670">
        <v>555.84781546782426</v>
      </c>
      <c r="I670">
        <v>7.9611993710643603</v>
      </c>
      <c r="J670">
        <v>1.4919261898261267E-2</v>
      </c>
      <c r="K670">
        <v>273.07629511400052</v>
      </c>
      <c r="L670">
        <v>9.2138636179055542</v>
      </c>
      <c r="M670">
        <v>78.424151906297325</v>
      </c>
    </row>
    <row r="671" spans="1:13" x14ac:dyDescent="0.25">
      <c r="A671" s="27">
        <v>45390</v>
      </c>
      <c r="B671" s="28">
        <v>0.52578703703703711</v>
      </c>
      <c r="C671" s="28" t="str">
        <f t="shared" si="10"/>
        <v>2024-04-08T12:37:08</v>
      </c>
      <c r="D671">
        <v>39.102122139999999</v>
      </c>
      <c r="E671">
        <v>-96.596509560000001</v>
      </c>
      <c r="F671">
        <v>1159.5069894000001</v>
      </c>
      <c r="G671">
        <f>0.3048*F671-'[1]Import Data'!$E$15</f>
        <v>14.417730369120022</v>
      </c>
      <c r="H671">
        <v>548.40234822245725</v>
      </c>
      <c r="I671">
        <v>6.8901773663329138</v>
      </c>
      <c r="J671">
        <v>9.4940757534389894E-3</v>
      </c>
      <c r="K671">
        <v>259.59691271867649</v>
      </c>
      <c r="L671">
        <v>7.9762128044985809</v>
      </c>
      <c r="M671">
        <v>74.217534930398173</v>
      </c>
    </row>
    <row r="672" spans="1:13" x14ac:dyDescent="0.25">
      <c r="A672" s="27">
        <v>45390</v>
      </c>
      <c r="B672" s="28">
        <v>0.52579861111111115</v>
      </c>
      <c r="C672" s="28" t="str">
        <f t="shared" si="10"/>
        <v>2024-04-08T12:37:09</v>
      </c>
      <c r="D672">
        <v>39.102116549999998</v>
      </c>
      <c r="E672">
        <v>-96.596516050000005</v>
      </c>
      <c r="F672">
        <v>1159.4840234999999</v>
      </c>
      <c r="G672">
        <f>0.3048*F672-'[1]Import Data'!$E$15</f>
        <v>14.410730362799995</v>
      </c>
      <c r="H672">
        <v>539.71596976952901</v>
      </c>
      <c r="I672">
        <v>5.8266450259702225</v>
      </c>
      <c r="J672">
        <v>9.4940757534389894E-3</v>
      </c>
      <c r="K672">
        <v>243.84496213936512</v>
      </c>
      <c r="L672">
        <v>6.7464179120031753</v>
      </c>
      <c r="M672">
        <v>69.394493454841196</v>
      </c>
    </row>
    <row r="673" spans="1:13" x14ac:dyDescent="0.25">
      <c r="A673" s="27">
        <v>45390</v>
      </c>
      <c r="B673" s="28">
        <v>0.52581018518518519</v>
      </c>
      <c r="C673" s="28" t="str">
        <f t="shared" si="10"/>
        <v>2024-04-08T12:37:10</v>
      </c>
      <c r="D673">
        <v>39.1021128</v>
      </c>
      <c r="E673">
        <v>-96.596521300000006</v>
      </c>
      <c r="F673">
        <v>1159.3232624</v>
      </c>
      <c r="G673">
        <f>0.3048*F673-'[1]Import Data'!$E$15</f>
        <v>14.361730379519997</v>
      </c>
      <c r="H673">
        <v>538.4750585619679</v>
      </c>
      <c r="I673">
        <v>5.1675545615200988</v>
      </c>
      <c r="J673">
        <v>8.1377792172334183E-3</v>
      </c>
      <c r="K673">
        <v>241.63629978029198</v>
      </c>
      <c r="L673">
        <v>5.9845033945562554</v>
      </c>
      <c r="M673">
        <v>68.465596200084249</v>
      </c>
    </row>
    <row r="674" spans="1:13" x14ac:dyDescent="0.25">
      <c r="A674" s="27">
        <v>45390</v>
      </c>
      <c r="B674" s="28">
        <v>0.52582175925925922</v>
      </c>
      <c r="C674" s="28" t="str">
        <f t="shared" si="10"/>
        <v>2024-04-08T12:37:11</v>
      </c>
      <c r="D674">
        <v>39.102109775000002</v>
      </c>
      <c r="E674">
        <v>-96.596528000000006</v>
      </c>
      <c r="F674">
        <v>1159.1477372500001</v>
      </c>
      <c r="G674">
        <f>0.3048*F674-'[1]Import Data'!$E$15</f>
        <v>14.308230313800038</v>
      </c>
      <c r="H674">
        <v>539.71596976952901</v>
      </c>
      <c r="I674">
        <v>4.4110984602762144</v>
      </c>
      <c r="J674">
        <v>4.5209884540185659E-3</v>
      </c>
      <c r="K674">
        <v>243.91940093792883</v>
      </c>
      <c r="L674">
        <v>5.1089774863758954</v>
      </c>
      <c r="M674">
        <v>68.71303476294689</v>
      </c>
    </row>
    <row r="675" spans="1:13" x14ac:dyDescent="0.25">
      <c r="A675" s="27">
        <v>45390</v>
      </c>
      <c r="B675" s="28">
        <v>0.52583333333333326</v>
      </c>
      <c r="C675" s="28" t="str">
        <f t="shared" si="10"/>
        <v>2024-04-08T12:37:12</v>
      </c>
      <c r="D675">
        <v>39.102101699999999</v>
      </c>
      <c r="E675">
        <v>-96.596540680000004</v>
      </c>
      <c r="F675">
        <v>1159.3035769999999</v>
      </c>
      <c r="G675">
        <f>0.3048*F675-'[1]Import Data'!$E$15</f>
        <v>14.355730269599974</v>
      </c>
      <c r="H675">
        <v>540.95688097709024</v>
      </c>
      <c r="I675">
        <v>4.0515945705761496</v>
      </c>
      <c r="J675">
        <v>9.7201251761399168E-2</v>
      </c>
      <c r="K675">
        <v>246.21131887787948</v>
      </c>
      <c r="L675">
        <v>4.6932333156323356</v>
      </c>
      <c r="M675">
        <v>69.159927218848509</v>
      </c>
    </row>
    <row r="676" spans="1:13" x14ac:dyDescent="0.25">
      <c r="A676" s="27">
        <v>45390</v>
      </c>
      <c r="B676" s="28">
        <v>0.52584490740740741</v>
      </c>
      <c r="C676" s="28" t="str">
        <f t="shared" si="10"/>
        <v>2024-04-08T12:37:13</v>
      </c>
      <c r="D676">
        <v>39.102093279999998</v>
      </c>
      <c r="E676">
        <v>-96.5965554</v>
      </c>
      <c r="F676">
        <v>1159.881005</v>
      </c>
      <c r="G676">
        <f>0.3048*F676-'[1]Import Data'!$E$15</f>
        <v>14.531730324000023</v>
      </c>
      <c r="H676">
        <v>534.75232493928445</v>
      </c>
      <c r="I676">
        <v>3.6995803452448328</v>
      </c>
      <c r="J676">
        <v>4.9730872994204218E-3</v>
      </c>
      <c r="K676">
        <v>234.9570746354826</v>
      </c>
      <c r="L676">
        <v>4.286198681507396</v>
      </c>
      <c r="M676">
        <v>65.91614446538803</v>
      </c>
    </row>
    <row r="677" spans="1:13" x14ac:dyDescent="0.25">
      <c r="A677" s="27">
        <v>45390</v>
      </c>
      <c r="B677" s="28">
        <v>0.52585648148148145</v>
      </c>
      <c r="C677" s="28" t="str">
        <f t="shared" si="10"/>
        <v>2024-04-08T12:37:14</v>
      </c>
      <c r="D677">
        <v>39.102084939999997</v>
      </c>
      <c r="E677">
        <v>-96.59657</v>
      </c>
      <c r="F677">
        <v>1159.7628950000001</v>
      </c>
      <c r="G677">
        <f>0.3048*F677-'[1]Import Data'!$E$15</f>
        <v>14.495730396000056</v>
      </c>
      <c r="H677">
        <v>531.02959131660089</v>
      </c>
      <c r="I677">
        <v>3.2951384693322581</v>
      </c>
      <c r="J677">
        <v>4.0688896086167091E-3</v>
      </c>
      <c r="K677">
        <v>228.21043884900197</v>
      </c>
      <c r="L677">
        <v>3.8181452829431848</v>
      </c>
      <c r="M677">
        <v>63.875558573586574</v>
      </c>
    </row>
    <row r="678" spans="1:13" x14ac:dyDescent="0.25">
      <c r="A678" s="27">
        <v>45390</v>
      </c>
      <c r="B678" s="28">
        <v>0.5258680555555556</v>
      </c>
      <c r="C678" s="28" t="str">
        <f t="shared" si="10"/>
        <v>2024-04-08T12:37:15</v>
      </c>
      <c r="D678">
        <v>39.102078800000001</v>
      </c>
      <c r="E678">
        <v>-96.596581139999998</v>
      </c>
      <c r="F678">
        <v>1159.4807426</v>
      </c>
      <c r="G678">
        <f>0.3048*F678-'[1]Import Data'!$E$15</f>
        <v>14.40973034448001</v>
      </c>
      <c r="H678">
        <v>529.78868010903977</v>
      </c>
      <c r="I678">
        <v>2.9356345796321932</v>
      </c>
      <c r="J678">
        <v>2.7125930724111397E-3</v>
      </c>
      <c r="K678">
        <v>225.9816033602963</v>
      </c>
      <c r="L678">
        <v>3.4020424492763803</v>
      </c>
      <c r="M678">
        <v>63.089364563536918</v>
      </c>
    </row>
    <row r="679" spans="1:13" x14ac:dyDescent="0.25">
      <c r="A679" s="27">
        <v>45390</v>
      </c>
      <c r="B679" s="28">
        <v>0.52587962962962964</v>
      </c>
      <c r="C679" s="28" t="str">
        <f t="shared" si="10"/>
        <v>2024-04-08T12:37:16</v>
      </c>
      <c r="D679">
        <v>39.102077424999997</v>
      </c>
      <c r="E679">
        <v>-96.596584399999998</v>
      </c>
      <c r="F679">
        <v>1160.8947847500001</v>
      </c>
      <c r="G679">
        <f>0.3048*F679-'[1]Import Data'!$E$15</f>
        <v>14.840730391800037</v>
      </c>
      <c r="H679">
        <v>531.02959131660089</v>
      </c>
      <c r="I679">
        <v>2.6809859910946443</v>
      </c>
      <c r="J679">
        <v>2.7125930724111397E-3</v>
      </c>
      <c r="K679">
        <v>228.27240835142189</v>
      </c>
      <c r="L679">
        <v>3.1073576290875682</v>
      </c>
      <c r="M679">
        <v>63.587836066749986</v>
      </c>
    </row>
    <row r="680" spans="1:13" x14ac:dyDescent="0.25">
      <c r="A680" s="27">
        <v>45390</v>
      </c>
      <c r="B680" s="28">
        <v>0.52589120370370368</v>
      </c>
      <c r="C680" s="28" t="str">
        <f t="shared" si="10"/>
        <v>2024-04-08T12:37:17</v>
      </c>
      <c r="D680">
        <v>39.102075800000001</v>
      </c>
      <c r="E680">
        <v>-96.596586759999994</v>
      </c>
      <c r="F680">
        <v>1164.4085642</v>
      </c>
      <c r="G680">
        <f>0.3048*F680-'[1]Import Data'!$E$15</f>
        <v>15.911730368160022</v>
      </c>
      <c r="H680">
        <v>514.89774561830575</v>
      </c>
      <c r="I680">
        <v>2.5836203543008835</v>
      </c>
      <c r="J680">
        <v>2.7125930724111397E-3</v>
      </c>
      <c r="K680">
        <v>198.91106625873425</v>
      </c>
      <c r="L680">
        <v>2.9948123711652612</v>
      </c>
      <c r="M680">
        <v>55.531963632232106</v>
      </c>
    </row>
    <row r="681" spans="1:13" x14ac:dyDescent="0.25">
      <c r="A681" s="27">
        <v>45390</v>
      </c>
      <c r="B681" s="28">
        <v>0.52590277777777772</v>
      </c>
      <c r="C681" s="28" t="str">
        <f t="shared" si="10"/>
        <v>2024-04-08T12:37:18</v>
      </c>
      <c r="D681">
        <v>39.102076820000001</v>
      </c>
      <c r="E681">
        <v>-96.596587600000007</v>
      </c>
      <c r="F681">
        <v>1167.9190632</v>
      </c>
      <c r="G681">
        <f>0.3048*F681-'[1]Import Data'!$E$15</f>
        <v>16.981730463360009</v>
      </c>
      <c r="H681">
        <v>502.48863354269406</v>
      </c>
      <c r="I681">
        <v>2.3813994163445926</v>
      </c>
      <c r="J681">
        <v>1.8083953816074264E-3</v>
      </c>
      <c r="K681">
        <v>176.31950691026202</v>
      </c>
      <c r="L681">
        <v>2.7605947050271173</v>
      </c>
      <c r="M681">
        <v>49.270250264693466</v>
      </c>
    </row>
    <row r="682" spans="1:13" x14ac:dyDescent="0.25">
      <c r="A682" s="27">
        <v>45390</v>
      </c>
      <c r="B682" s="28">
        <v>0.52591435185185187</v>
      </c>
      <c r="C682" s="28" t="str">
        <f t="shared" si="10"/>
        <v>2024-04-08T12:37:19</v>
      </c>
      <c r="D682">
        <v>39.102076340000004</v>
      </c>
      <c r="E682">
        <v>-96.596587880000001</v>
      </c>
      <c r="F682">
        <v>1171.101478</v>
      </c>
      <c r="G682">
        <f>0.3048*F682-'[1]Import Data'!$E$15</f>
        <v>17.95173049440001</v>
      </c>
      <c r="H682">
        <v>502.48863354269406</v>
      </c>
      <c r="I682">
        <v>2.2316061289695597</v>
      </c>
      <c r="J682">
        <v>1.3562965362055699E-3</v>
      </c>
      <c r="K682">
        <v>176.3374663208732</v>
      </c>
      <c r="L682">
        <v>2.5872130136707128</v>
      </c>
      <c r="M682">
        <v>49.200841846616498</v>
      </c>
    </row>
    <row r="683" spans="1:13" x14ac:dyDescent="0.25">
      <c r="A683" s="27">
        <v>45390</v>
      </c>
      <c r="B683" s="28">
        <v>0.52592592592592591</v>
      </c>
      <c r="C683" s="28" t="str">
        <f t="shared" si="10"/>
        <v>2024-04-08T12:37:20</v>
      </c>
      <c r="D683">
        <v>39.102076525000001</v>
      </c>
      <c r="E683">
        <v>-96.596587025000005</v>
      </c>
      <c r="F683">
        <v>1171.6887482499999</v>
      </c>
      <c r="G683">
        <f>0.3048*F683-'[1]Import Data'!$E$15</f>
        <v>18.130730466599971</v>
      </c>
      <c r="H683">
        <v>501.24772233513295</v>
      </c>
      <c r="I683">
        <v>2.2316061289695597</v>
      </c>
      <c r="J683">
        <v>2.2604942270092829E-3</v>
      </c>
      <c r="K683">
        <v>174.08855102096939</v>
      </c>
      <c r="L683">
        <v>2.5873887097770361</v>
      </c>
      <c r="M683">
        <v>48.587576608610377</v>
      </c>
    </row>
    <row r="684" spans="1:13" x14ac:dyDescent="0.25">
      <c r="A684" s="27">
        <v>45390</v>
      </c>
      <c r="B684" s="28">
        <v>0.52593750000000006</v>
      </c>
      <c r="C684" s="28" t="str">
        <f t="shared" si="10"/>
        <v>2024-04-08T12:37:21</v>
      </c>
      <c r="D684">
        <v>39.102074680000001</v>
      </c>
      <c r="E684">
        <v>-96.596588839999995</v>
      </c>
      <c r="F684">
        <v>1171.9938663999999</v>
      </c>
      <c r="G684">
        <f>0.3048*F684-'[1]Import Data'!$E$15</f>
        <v>18.223730478719972</v>
      </c>
      <c r="H684">
        <v>478.91132059903202</v>
      </c>
      <c r="I684">
        <v>2.0218955266445278</v>
      </c>
      <c r="J684">
        <v>3.6167907632148528E-3</v>
      </c>
      <c r="K684">
        <v>133.40158532977588</v>
      </c>
      <c r="L684">
        <v>2.3444033772336792</v>
      </c>
      <c r="M684">
        <v>37.38699484901305</v>
      </c>
    </row>
    <row r="685" spans="1:13" x14ac:dyDescent="0.25">
      <c r="A685" s="27">
        <v>45390</v>
      </c>
      <c r="B685" s="28">
        <v>0.5259490740740741</v>
      </c>
      <c r="C685" s="28" t="str">
        <f t="shared" si="10"/>
        <v>2024-04-08T12:37:22</v>
      </c>
      <c r="D685">
        <v>39.102074700000003</v>
      </c>
      <c r="E685">
        <v>-96.596588479999994</v>
      </c>
      <c r="F685">
        <v>1172.0529216</v>
      </c>
      <c r="G685">
        <f>0.3048*F685-'[1]Import Data'!$E$15</f>
        <v>18.241730503680003</v>
      </c>
      <c r="H685">
        <v>481.39314301415425</v>
      </c>
      <c r="I685">
        <v>1.9245298898507599</v>
      </c>
      <c r="J685">
        <v>1.8083953816074264E-3</v>
      </c>
      <c r="K685">
        <v>137.93772482635285</v>
      </c>
      <c r="L685">
        <v>2.2317345233781092</v>
      </c>
      <c r="M685">
        <v>38.575837150972561</v>
      </c>
    </row>
    <row r="686" spans="1:13" x14ac:dyDescent="0.25">
      <c r="A686" s="27">
        <v>45390</v>
      </c>
      <c r="B686" s="28">
        <v>0.52596064814814814</v>
      </c>
      <c r="C686" s="28" t="str">
        <f t="shared" si="10"/>
        <v>2024-04-08T12:37:23</v>
      </c>
      <c r="D686">
        <v>39.10207432</v>
      </c>
      <c r="E686">
        <v>-96.596590219999996</v>
      </c>
      <c r="F686">
        <v>1172.4072521999999</v>
      </c>
      <c r="G686">
        <f>0.3048*F686-'[1]Import Data'!$E$15</f>
        <v>18.349730470559962</v>
      </c>
      <c r="H686">
        <v>475.18858697634846</v>
      </c>
      <c r="I686">
        <v>1.9245298898507599</v>
      </c>
      <c r="J686">
        <v>1.3562965362055699E-3</v>
      </c>
      <c r="K686">
        <v>126.6399554437655</v>
      </c>
      <c r="L686">
        <v>2.2318861151810827</v>
      </c>
      <c r="M686">
        <v>35.494692287273395</v>
      </c>
    </row>
    <row r="687" spans="1:13" x14ac:dyDescent="0.25">
      <c r="A687" s="27">
        <v>45390</v>
      </c>
      <c r="B687" s="28">
        <v>0.52597222222222217</v>
      </c>
      <c r="C687" s="28" t="str">
        <f t="shared" si="10"/>
        <v>2024-04-08T12:37:24</v>
      </c>
      <c r="D687">
        <v>39.102075166666701</v>
      </c>
      <c r="E687">
        <v>-96.596590366666703</v>
      </c>
      <c r="F687">
        <v>1172.328512</v>
      </c>
      <c r="G687">
        <f>0.3048*F687-'[1]Import Data'!$E$15</f>
        <v>18.325730457600059</v>
      </c>
      <c r="H687">
        <v>473.94767576878735</v>
      </c>
      <c r="I687">
        <v>1.774736602475727</v>
      </c>
      <c r="J687">
        <v>3.6167907632148528E-3</v>
      </c>
      <c r="K687">
        <v>124.38697672223775</v>
      </c>
      <c r="L687">
        <v>2.0583099665700884</v>
      </c>
      <c r="M687">
        <v>34.805853767062409</v>
      </c>
    </row>
    <row r="688" spans="1:13" x14ac:dyDescent="0.25">
      <c r="A688" s="27">
        <v>45390</v>
      </c>
      <c r="B688" s="28">
        <v>0.52598379629629632</v>
      </c>
      <c r="C688" s="28" t="str">
        <f t="shared" si="10"/>
        <v>2024-04-08T12:37:25</v>
      </c>
      <c r="D688">
        <v>39.102074999999999</v>
      </c>
      <c r="E688">
        <v>-96.596589766666696</v>
      </c>
      <c r="F688">
        <v>1172.6894044999999</v>
      </c>
      <c r="G688">
        <f>0.3048*F688-'[1]Import Data'!$E$15</f>
        <v>18.435730491599998</v>
      </c>
      <c r="H688">
        <v>473.94767576878735</v>
      </c>
      <c r="I688">
        <v>1.4676603633569272</v>
      </c>
      <c r="J688">
        <v>2.2604942270092829E-3</v>
      </c>
      <c r="K688">
        <v>124.39542692446071</v>
      </c>
      <c r="L688">
        <v>1.702283692917963</v>
      </c>
      <c r="M688">
        <v>34.655575678960616</v>
      </c>
    </row>
    <row r="689" spans="1:13" x14ac:dyDescent="0.25">
      <c r="A689" s="27">
        <v>45390</v>
      </c>
      <c r="B689" s="28">
        <v>0.52599537037037036</v>
      </c>
      <c r="C689" s="28" t="str">
        <f t="shared" si="10"/>
        <v>2024-04-08T12:37:26</v>
      </c>
      <c r="D689">
        <v>39.102075159999998</v>
      </c>
      <c r="E689">
        <v>-96.596590460000002</v>
      </c>
      <c r="F689">
        <v>1176.6723443999999</v>
      </c>
      <c r="G689">
        <f>0.3048*F689-'[1]Import Data'!$E$15</f>
        <v>19.649730573119996</v>
      </c>
      <c r="H689">
        <v>472.70676456122612</v>
      </c>
      <c r="I689">
        <v>1.5200880139381852</v>
      </c>
      <c r="J689">
        <v>1.8083953816074264E-3</v>
      </c>
      <c r="K689">
        <v>122.13369188947041</v>
      </c>
      <c r="L689">
        <v>1.7630925400263946</v>
      </c>
      <c r="M689">
        <v>34.064799785711031</v>
      </c>
    </row>
    <row r="690" spans="1:13" x14ac:dyDescent="0.25">
      <c r="A690" s="27">
        <v>45390</v>
      </c>
      <c r="B690" s="28">
        <v>0.52600694444444451</v>
      </c>
      <c r="C690" s="28" t="str">
        <f t="shared" si="10"/>
        <v>2024-04-08T12:37:27</v>
      </c>
      <c r="D690">
        <v>39.102079500000002</v>
      </c>
      <c r="E690">
        <v>-96.596583600000002</v>
      </c>
      <c r="F690">
        <v>1181.449247</v>
      </c>
      <c r="G690">
        <f>0.3048*F690-'[1]Import Data'!$E$15</f>
        <v>21.10573048560002</v>
      </c>
      <c r="H690">
        <v>467.74311973098145</v>
      </c>
      <c r="I690">
        <v>1.5200880139381852</v>
      </c>
      <c r="J690">
        <v>1.3562965362055699E-3</v>
      </c>
      <c r="K690">
        <v>113.07906974748873</v>
      </c>
      <c r="L690">
        <v>1.7629727728543259</v>
      </c>
      <c r="M690">
        <v>31.595306054564361</v>
      </c>
    </row>
    <row r="691" spans="1:13" x14ac:dyDescent="0.25">
      <c r="A691" s="27">
        <v>45390</v>
      </c>
      <c r="B691" s="28">
        <v>0.52601851851851855</v>
      </c>
      <c r="C691" s="28" t="str">
        <f t="shared" si="10"/>
        <v>2024-04-08T12:37:28</v>
      </c>
      <c r="D691">
        <v>39.102084099999999</v>
      </c>
      <c r="E691">
        <v>-96.596571100000006</v>
      </c>
      <c r="F691">
        <v>1182.7342430000001</v>
      </c>
      <c r="G691">
        <f>0.3048*F691-'[1]Import Data'!$E$15</f>
        <v>21.497397266400071</v>
      </c>
      <c r="H691">
        <v>442.92489557975819</v>
      </c>
      <c r="I691">
        <v>1.4676603633569272</v>
      </c>
      <c r="J691">
        <v>2.2604942270092829E-3</v>
      </c>
      <c r="K691">
        <v>67.840529220694137</v>
      </c>
      <c r="L691">
        <v>1.7019946313297616</v>
      </c>
      <c r="M691">
        <v>19.231388785304663</v>
      </c>
    </row>
    <row r="692" spans="1:13" x14ac:dyDescent="0.25">
      <c r="A692" s="27">
        <v>45390</v>
      </c>
      <c r="B692" s="28">
        <v>0.52603009259259259</v>
      </c>
      <c r="C692" s="28" t="str">
        <f t="shared" si="10"/>
        <v>2024-04-08T12:37:29</v>
      </c>
      <c r="D692">
        <v>39.10209468</v>
      </c>
      <c r="E692">
        <v>-96.596543780000005</v>
      </c>
      <c r="F692">
        <v>1183.4833678</v>
      </c>
      <c r="G692">
        <f>0.3048*F692-'[1]Import Data'!$E$15</f>
        <v>21.725730505440026</v>
      </c>
      <c r="H692">
        <v>440.44307316463585</v>
      </c>
      <c r="I692">
        <v>1.3628050621944041</v>
      </c>
      <c r="J692">
        <v>1.3562965362055699E-3</v>
      </c>
      <c r="K692">
        <v>63.309226936164762</v>
      </c>
      <c r="L692">
        <v>1.5801829264749279</v>
      </c>
      <c r="M692">
        <v>17.943374054975749</v>
      </c>
    </row>
    <row r="693" spans="1:13" x14ac:dyDescent="0.25">
      <c r="A693" s="27">
        <v>45390</v>
      </c>
      <c r="B693" s="28">
        <v>0.52604166666666663</v>
      </c>
      <c r="C693" s="28" t="str">
        <f t="shared" si="10"/>
        <v>2024-04-08T12:37:30</v>
      </c>
      <c r="D693">
        <v>39.102104433333302</v>
      </c>
      <c r="E693">
        <v>-96.596521100000004</v>
      </c>
      <c r="F693">
        <v>1183.92081333333</v>
      </c>
      <c r="G693">
        <f>0.3048*F693-'[1]Import Data'!$E$15</f>
        <v>21.859063903999015</v>
      </c>
      <c r="H693">
        <v>439.20216195707474</v>
      </c>
      <c r="I693">
        <v>1.5200880139381852</v>
      </c>
      <c r="J693">
        <v>1.8988151506877979E-2</v>
      </c>
      <c r="K693">
        <v>61.039892187994681</v>
      </c>
      <c r="L693">
        <v>1.7623143441543154</v>
      </c>
      <c r="M693">
        <v>17.402520900064683</v>
      </c>
    </row>
    <row r="694" spans="1:13" x14ac:dyDescent="0.25">
      <c r="A694" s="27">
        <v>45390</v>
      </c>
      <c r="B694" s="28">
        <v>0.52605324074074067</v>
      </c>
      <c r="C694" s="28" t="str">
        <f t="shared" si="10"/>
        <v>2024-04-08T12:37:31</v>
      </c>
      <c r="D694">
        <v>39.102106316666699</v>
      </c>
      <c r="E694">
        <v>-96.596513916666694</v>
      </c>
      <c r="F694">
        <v>1184.2488975000001</v>
      </c>
      <c r="G694">
        <f>0.3048*F694-'[1]Import Data'!$E$15</f>
        <v>21.959063958000058</v>
      </c>
      <c r="H694">
        <v>439.20216195707474</v>
      </c>
      <c r="I694">
        <v>1.3178670759818942</v>
      </c>
      <c r="J694">
        <v>1.3562965362055699E-3</v>
      </c>
      <c r="K694">
        <v>61.025388479735483</v>
      </c>
      <c r="L694">
        <v>1.5275064215841669</v>
      </c>
      <c r="M694">
        <v>17.297933376450942</v>
      </c>
    </row>
    <row r="695" spans="1:13" x14ac:dyDescent="0.25">
      <c r="A695" s="27">
        <v>45390</v>
      </c>
      <c r="B695" s="28">
        <v>0.52606481481481482</v>
      </c>
      <c r="C695" s="28" t="str">
        <f t="shared" si="10"/>
        <v>2024-04-08T12:37:32</v>
      </c>
      <c r="D695">
        <v>39.102108739999998</v>
      </c>
      <c r="E695">
        <v>-96.59650662</v>
      </c>
      <c r="F695">
        <v>1184.3626328</v>
      </c>
      <c r="G695">
        <f>0.3048*F695-'[1]Import Data'!$E$15</f>
        <v>21.99373047744001</v>
      </c>
      <c r="H695">
        <v>440.44307316463585</v>
      </c>
      <c r="I695">
        <v>1.2654394254006363</v>
      </c>
      <c r="J695">
        <v>1.8083953816074264E-3</v>
      </c>
      <c r="K695">
        <v>63.26626027497084</v>
      </c>
      <c r="L695">
        <v>1.4662909064100353</v>
      </c>
      <c r="M695">
        <v>17.882845008908035</v>
      </c>
    </row>
    <row r="696" spans="1:13" x14ac:dyDescent="0.25">
      <c r="A696" s="27">
        <v>45390</v>
      </c>
      <c r="B696" s="28">
        <v>0.52607638888888886</v>
      </c>
      <c r="C696" s="28" t="str">
        <f t="shared" si="10"/>
        <v>2024-04-08T12:37:33</v>
      </c>
      <c r="D696">
        <v>39.10211348</v>
      </c>
      <c r="E696">
        <v>-96.596496400000007</v>
      </c>
      <c r="F696">
        <v>1184.4938668</v>
      </c>
      <c r="G696">
        <f>0.3048*F696-'[1]Import Data'!$E$15</f>
        <v>22.033730600640013</v>
      </c>
      <c r="H696">
        <v>441.68398437219696</v>
      </c>
      <c r="I696">
        <v>1.2654394254006363</v>
      </c>
      <c r="J696">
        <v>0.13924644438377182</v>
      </c>
      <c r="K696">
        <v>65.494654664492231</v>
      </c>
      <c r="L696">
        <v>1.465594638299947</v>
      </c>
      <c r="M696">
        <v>18.490290532704353</v>
      </c>
    </row>
    <row r="697" spans="1:13" x14ac:dyDescent="0.25">
      <c r="A697" s="27">
        <v>45390</v>
      </c>
      <c r="B697" s="28">
        <v>0.52608796296296301</v>
      </c>
      <c r="C697" s="28" t="str">
        <f t="shared" si="10"/>
        <v>2024-04-08T12:37:34</v>
      </c>
      <c r="D697">
        <v>39.102115499999996</v>
      </c>
      <c r="E697">
        <v>-96.596491459999996</v>
      </c>
      <c r="F697">
        <v>1184.5266750000001</v>
      </c>
      <c r="G697">
        <f>0.3048*F697-'[1]Import Data'!$E$15</f>
        <v>22.043730540000013</v>
      </c>
      <c r="H697">
        <v>430.5157835041465</v>
      </c>
      <c r="I697">
        <v>1.2654394254006363</v>
      </c>
      <c r="J697">
        <v>5.1991367221213509E-2</v>
      </c>
      <c r="K697">
        <v>45.150350520502585</v>
      </c>
      <c r="L697">
        <v>1.4649983631462056</v>
      </c>
      <c r="M697">
        <v>12.941588401485442</v>
      </c>
    </row>
    <row r="698" spans="1:13" x14ac:dyDescent="0.25">
      <c r="A698" s="27">
        <v>45390</v>
      </c>
      <c r="B698" s="28">
        <v>0.52609953703703705</v>
      </c>
      <c r="C698" s="28" t="str">
        <f t="shared" si="10"/>
        <v>2024-04-08T12:37:35</v>
      </c>
      <c r="D698">
        <v>39.102121366666701</v>
      </c>
      <c r="E698">
        <v>-96.596481933333294</v>
      </c>
      <c r="F698">
        <v>1185.2112770000001</v>
      </c>
      <c r="G698">
        <f>0.3048*F698-'[1]Import Data'!$E$15</f>
        <v>22.252397229600035</v>
      </c>
      <c r="H698">
        <v>435.47942833439117</v>
      </c>
      <c r="I698">
        <v>1.5200880139381852</v>
      </c>
      <c r="J698">
        <v>0.30109783103763649</v>
      </c>
      <c r="K698">
        <v>54.112539154905519</v>
      </c>
      <c r="L698">
        <v>1.7576000399017018</v>
      </c>
      <c r="M698">
        <v>15.511222384023013</v>
      </c>
    </row>
    <row r="699" spans="1:13" x14ac:dyDescent="0.25">
      <c r="A699" s="27">
        <v>45390</v>
      </c>
      <c r="B699" s="28">
        <v>0.52611111111111108</v>
      </c>
      <c r="C699" s="28" t="str">
        <f t="shared" si="10"/>
        <v>2024-04-08T12:37:36</v>
      </c>
      <c r="D699">
        <v>39.102119883333302</v>
      </c>
      <c r="E699">
        <v>-96.596482733333303</v>
      </c>
      <c r="F699">
        <v>1185.0691073333301</v>
      </c>
      <c r="G699">
        <f>0.3048*F699-'[1]Import Data'!$E$15</f>
        <v>22.20906391519901</v>
      </c>
      <c r="H699">
        <v>450.3703628251252</v>
      </c>
      <c r="I699">
        <v>1.617453650731953</v>
      </c>
      <c r="J699">
        <v>1.0895582174184744</v>
      </c>
      <c r="K699">
        <v>81.097410497462889</v>
      </c>
      <c r="L699">
        <v>1.8685338879200171</v>
      </c>
      <c r="M699">
        <v>22.918275827897158</v>
      </c>
    </row>
    <row r="700" spans="1:13" x14ac:dyDescent="0.25">
      <c r="A700" s="27">
        <v>45390</v>
      </c>
      <c r="B700" s="28">
        <v>0.52612268518518512</v>
      </c>
      <c r="C700" s="28" t="str">
        <f t="shared" si="10"/>
        <v>2024-04-08T12:37:37</v>
      </c>
      <c r="D700">
        <v>39.10212258</v>
      </c>
      <c r="E700">
        <v>-96.596476019999997</v>
      </c>
      <c r="F700">
        <v>1186.9873050000001</v>
      </c>
      <c r="G700">
        <f>0.3048*F700-'[1]Import Data'!$E$15</f>
        <v>22.793730564000043</v>
      </c>
      <c r="H700">
        <v>454.09309644780865</v>
      </c>
      <c r="I700">
        <v>2.1267508278070437</v>
      </c>
      <c r="J700">
        <v>0.50182971839606083</v>
      </c>
      <c r="K700">
        <v>87.751620240406169</v>
      </c>
      <c r="L700">
        <v>2.4539843873179152</v>
      </c>
      <c r="M700">
        <v>24.983967660130137</v>
      </c>
    </row>
    <row r="701" spans="1:13" x14ac:dyDescent="0.25">
      <c r="A701" s="27">
        <v>45390</v>
      </c>
      <c r="B701" s="28">
        <v>0.52613425925925927</v>
      </c>
      <c r="C701" s="28" t="str">
        <f t="shared" si="10"/>
        <v>2024-04-08T12:37:38</v>
      </c>
      <c r="D701">
        <v>39.102120974999998</v>
      </c>
      <c r="E701">
        <v>-96.596465025000001</v>
      </c>
      <c r="F701">
        <v>1188.2159797500001</v>
      </c>
      <c r="G701">
        <f>0.3048*F701-'[1]Import Data'!$E$15</f>
        <v>23.168230627800028</v>
      </c>
      <c r="H701">
        <v>472.70676456122612</v>
      </c>
      <c r="I701">
        <v>2.5836203543008835</v>
      </c>
      <c r="J701">
        <v>1.1709360095908086</v>
      </c>
      <c r="K701">
        <v>121.38739033881397</v>
      </c>
      <c r="L701">
        <v>2.9783323598050799</v>
      </c>
      <c r="M701">
        <v>34.382080064787807</v>
      </c>
    </row>
    <row r="702" spans="1:13" x14ac:dyDescent="0.25">
      <c r="A702" s="27">
        <v>45390</v>
      </c>
      <c r="B702" s="28">
        <v>0.52614583333333331</v>
      </c>
      <c r="C702" s="28" t="str">
        <f t="shared" si="10"/>
        <v>2024-04-08T12:37:39</v>
      </c>
      <c r="D702">
        <v>39.10211134</v>
      </c>
      <c r="E702">
        <v>-96.596459280000005</v>
      </c>
      <c r="F702">
        <v>1188.3062030000001</v>
      </c>
      <c r="G702">
        <f>0.3048*F702-'[1]Import Data'!$E$15</f>
        <v>23.195730674400068</v>
      </c>
      <c r="H702">
        <v>501.24772233513295</v>
      </c>
      <c r="I702">
        <v>3.137855517588477</v>
      </c>
      <c r="J702">
        <v>0.17224966009810735</v>
      </c>
      <c r="K702">
        <v>172.89097677014232</v>
      </c>
      <c r="L702">
        <v>3.6130934401091155</v>
      </c>
      <c r="M702">
        <v>48.700553190864795</v>
      </c>
    </row>
    <row r="703" spans="1:13" x14ac:dyDescent="0.25">
      <c r="A703" s="27">
        <v>45390</v>
      </c>
      <c r="B703" s="28">
        <v>0.52615740740740746</v>
      </c>
      <c r="C703" s="28" t="str">
        <f t="shared" si="10"/>
        <v>2024-04-08T12:37:40</v>
      </c>
      <c r="D703">
        <v>39.102099299999999</v>
      </c>
      <c r="E703">
        <v>-96.596440459999997</v>
      </c>
      <c r="F703">
        <v>1189.4216882000001</v>
      </c>
      <c r="G703">
        <f>0.3048*F703-'[1]Import Data'!$E$15</f>
        <v>23.535730563360062</v>
      </c>
      <c r="H703">
        <v>693.5889595071136</v>
      </c>
      <c r="I703">
        <v>3.6995803452448328</v>
      </c>
      <c r="J703">
        <v>1.2161458941309942</v>
      </c>
      <c r="K703">
        <v>520.23409536558984</v>
      </c>
      <c r="L703">
        <v>4.2542983006690731</v>
      </c>
      <c r="M703">
        <v>143.70529670908397</v>
      </c>
    </row>
    <row r="704" spans="1:13" x14ac:dyDescent="0.25">
      <c r="A704" s="27">
        <v>45390</v>
      </c>
      <c r="B704" s="28">
        <v>0.5261689814814815</v>
      </c>
      <c r="C704" s="28" t="str">
        <f t="shared" si="10"/>
        <v>2024-04-08T12:37:41</v>
      </c>
      <c r="D704">
        <v>39.102083980000003</v>
      </c>
      <c r="E704">
        <v>-96.596419639999993</v>
      </c>
      <c r="F704">
        <v>1190.0581714</v>
      </c>
      <c r="G704">
        <f>0.3048*F704-'[1]Import Data'!$E$15</f>
        <v>23.729730642720028</v>
      </c>
      <c r="H704">
        <v>725.85265090370387</v>
      </c>
      <c r="I704">
        <v>4.7631126856075241</v>
      </c>
      <c r="J704">
        <v>2.0525287581244287</v>
      </c>
      <c r="K704">
        <v>577.83564389400328</v>
      </c>
      <c r="L704">
        <v>5.4706650585764027</v>
      </c>
      <c r="M704">
        <v>159.93610998320895</v>
      </c>
    </row>
    <row r="705" spans="1:13" x14ac:dyDescent="0.25">
      <c r="A705" s="27">
        <v>45390</v>
      </c>
      <c r="B705" s="28">
        <v>0.52618055555555554</v>
      </c>
      <c r="C705" s="28" t="str">
        <f t="shared" si="10"/>
        <v>2024-04-08T12:37:42</v>
      </c>
      <c r="D705">
        <v>39.1020635</v>
      </c>
      <c r="E705">
        <v>-96.596404024999998</v>
      </c>
      <c r="F705">
        <v>1189.9794312500001</v>
      </c>
      <c r="G705">
        <f>0.3048*F705-'[1]Import Data'!$E$15</f>
        <v>23.705730645000017</v>
      </c>
      <c r="H705">
        <v>791.62094490444565</v>
      </c>
      <c r="I705">
        <v>6.7403840789578879</v>
      </c>
      <c r="J705">
        <v>1.5733039819984609</v>
      </c>
      <c r="K705">
        <v>695.97647720523685</v>
      </c>
      <c r="L705">
        <v>7.7354122590125556</v>
      </c>
      <c r="M705">
        <v>193.12694319295309</v>
      </c>
    </row>
    <row r="706" spans="1:13" x14ac:dyDescent="0.25">
      <c r="A706" s="27">
        <v>45390</v>
      </c>
      <c r="B706" s="28">
        <v>0.52619212962962958</v>
      </c>
      <c r="C706" s="28" t="str">
        <f t="shared" si="10"/>
        <v>2024-04-08T12:37:43</v>
      </c>
      <c r="D706">
        <v>39.102048859999996</v>
      </c>
      <c r="E706">
        <v>-96.596387840000006</v>
      </c>
      <c r="F706">
        <v>1190.3403235999999</v>
      </c>
      <c r="G706">
        <f>0.3048*F706-'[1]Import Data'!$E$15</f>
        <v>23.815730633279998</v>
      </c>
      <c r="H706">
        <v>807.75279060274079</v>
      </c>
      <c r="I706">
        <v>8.5678621849332188</v>
      </c>
      <c r="J706">
        <v>0.83638286399343476</v>
      </c>
      <c r="K706">
        <v>724.77643403064121</v>
      </c>
      <c r="L706">
        <v>9.8287021359338684</v>
      </c>
      <c r="M706">
        <v>201.87860110557509</v>
      </c>
    </row>
    <row r="707" spans="1:13" x14ac:dyDescent="0.25">
      <c r="A707" s="27">
        <v>45390</v>
      </c>
      <c r="B707" s="28">
        <v>0.52620370370370373</v>
      </c>
      <c r="C707" s="28" t="str">
        <f t="shared" si="10"/>
        <v>2024-04-08T12:37:44</v>
      </c>
      <c r="D707">
        <v>39.102033300000002</v>
      </c>
      <c r="E707">
        <v>-96.596372974999994</v>
      </c>
      <c r="F707">
        <v>1190.545376</v>
      </c>
      <c r="G707">
        <f>0.3048*F707-'[1]Import Data'!$E$15</f>
        <v>23.878230604800024</v>
      </c>
      <c r="H707">
        <v>844.98012682957574</v>
      </c>
      <c r="I707">
        <v>8.8225107734707677</v>
      </c>
      <c r="J707">
        <v>0.82281989863137905</v>
      </c>
      <c r="K707">
        <v>791.88536310755239</v>
      </c>
      <c r="L707">
        <v>10.120824613168958</v>
      </c>
      <c r="M707">
        <v>220.30623165575551</v>
      </c>
    </row>
    <row r="708" spans="1:13" x14ac:dyDescent="0.25">
      <c r="A708" s="27">
        <v>45390</v>
      </c>
      <c r="B708" s="28">
        <v>0.52621527777777777</v>
      </c>
      <c r="C708" s="28" t="str">
        <f t="shared" ref="C708:C771" si="11">TEXT(A708+B708, "yyyy-mm-ddThh:MM:ss")</f>
        <v>2024-04-08T12:37:45</v>
      </c>
      <c r="D708">
        <v>39.102022580000003</v>
      </c>
      <c r="E708">
        <v>-96.596365180000006</v>
      </c>
      <c r="F708">
        <v>1190.4715570000001</v>
      </c>
      <c r="G708">
        <f>0.3048*F708-'[1]Import Data'!$E$15</f>
        <v>23.855730573600056</v>
      </c>
      <c r="H708">
        <v>873.52108460348245</v>
      </c>
      <c r="I708">
        <v>8.7700831228895098</v>
      </c>
      <c r="J708">
        <v>4.1593093776970805E-2</v>
      </c>
      <c r="K708">
        <v>843.42054716097027</v>
      </c>
      <c r="L708">
        <v>10.061695829611093</v>
      </c>
      <c r="M708">
        <v>234.33594094490311</v>
      </c>
    </row>
    <row r="709" spans="1:13" x14ac:dyDescent="0.25">
      <c r="A709" s="27">
        <v>45390</v>
      </c>
      <c r="B709" s="28">
        <v>0.52622685185185192</v>
      </c>
      <c r="C709" s="28" t="str">
        <f t="shared" si="11"/>
        <v>2024-04-08T12:37:46</v>
      </c>
      <c r="D709">
        <v>39.102014699999998</v>
      </c>
      <c r="E709">
        <v>-96.596349739999994</v>
      </c>
      <c r="F709">
        <v>1190.8127646</v>
      </c>
      <c r="G709">
        <f>0.3048*F709-'[1]Import Data'!$E$15</f>
        <v>23.959730650080019</v>
      </c>
      <c r="H709">
        <v>885.93019667909425</v>
      </c>
      <c r="I709">
        <v>8.006137357276863</v>
      </c>
      <c r="J709">
        <v>1.7179756125270548E-2</v>
      </c>
      <c r="K709">
        <v>865.85062798471415</v>
      </c>
      <c r="L709">
        <v>9.1858573302165869</v>
      </c>
      <c r="M709">
        <v>240.07787635813173</v>
      </c>
    </row>
    <row r="710" spans="1:13" x14ac:dyDescent="0.25">
      <c r="A710" s="27">
        <v>45390</v>
      </c>
      <c r="B710" s="28">
        <v>0.52623842592592596</v>
      </c>
      <c r="C710" s="28" t="str">
        <f t="shared" si="11"/>
        <v>2024-04-08T12:37:47</v>
      </c>
      <c r="D710">
        <v>39.102008400000003</v>
      </c>
      <c r="E710">
        <v>-96.59634484</v>
      </c>
      <c r="F710">
        <v>1190.5437356</v>
      </c>
      <c r="G710">
        <f>0.3048*F710-'[1]Import Data'!$E$15</f>
        <v>23.877730610880008</v>
      </c>
      <c r="H710">
        <v>926.88026652861254</v>
      </c>
      <c r="I710">
        <v>6.9426050169141789</v>
      </c>
      <c r="J710">
        <v>1.2206668825850128E-2</v>
      </c>
      <c r="K710">
        <v>939.68285207643385</v>
      </c>
      <c r="L710">
        <v>7.9656114227736667</v>
      </c>
      <c r="M710">
        <v>259.69097494229402</v>
      </c>
    </row>
    <row r="711" spans="1:13" x14ac:dyDescent="0.25">
      <c r="A711" s="27">
        <v>45390</v>
      </c>
      <c r="B711" s="28">
        <v>0.52625</v>
      </c>
      <c r="C711" s="28" t="str">
        <f t="shared" si="11"/>
        <v>2024-04-08T12:37:48</v>
      </c>
      <c r="D711">
        <v>39.102006500000002</v>
      </c>
      <c r="E711">
        <v>-96.596336399999998</v>
      </c>
      <c r="F711">
        <v>1190.9472792500001</v>
      </c>
      <c r="G711">
        <f>0.3048*F711-'[1]Import Data'!$E$15</f>
        <v>24.000730715400039</v>
      </c>
      <c r="H711">
        <v>908.26659841519518</v>
      </c>
      <c r="I711">
        <v>6.0288659639265063</v>
      </c>
      <c r="J711">
        <v>7.6856803718315624E-3</v>
      </c>
      <c r="K711">
        <v>906.12275021656126</v>
      </c>
      <c r="L711">
        <v>6.9172311360973389</v>
      </c>
      <c r="M711">
        <v>250.0889140524545</v>
      </c>
    </row>
    <row r="712" spans="1:13" x14ac:dyDescent="0.25">
      <c r="A712" s="27">
        <v>45390</v>
      </c>
      <c r="B712" s="28">
        <v>0.52626157407407403</v>
      </c>
      <c r="C712" s="28" t="str">
        <f t="shared" si="11"/>
        <v>2024-04-08T12:37:49</v>
      </c>
      <c r="D712">
        <v>39.102005149999997</v>
      </c>
      <c r="E712">
        <v>-96.596332224999998</v>
      </c>
      <c r="F712">
        <v>1191.18513975</v>
      </c>
      <c r="G712">
        <f>0.3048*F712-'[1]Import Data'!$E$15</f>
        <v>24.073230595799998</v>
      </c>
      <c r="H712">
        <v>848.70286045225919</v>
      </c>
      <c r="I712">
        <v>5.2199822121013568</v>
      </c>
      <c r="J712">
        <v>4.0688896086167091E-3</v>
      </c>
      <c r="K712">
        <v>798.81094685629864</v>
      </c>
      <c r="L712">
        <v>5.9897605701782179</v>
      </c>
      <c r="M712">
        <v>220.42457120517079</v>
      </c>
    </row>
    <row r="713" spans="1:13" x14ac:dyDescent="0.25">
      <c r="A713" s="27">
        <v>45390</v>
      </c>
      <c r="B713" s="28">
        <v>0.52627314814814818</v>
      </c>
      <c r="C713" s="28" t="str">
        <f t="shared" si="11"/>
        <v>2024-04-08T12:37:50</v>
      </c>
      <c r="D713">
        <v>39.101999683333297</v>
      </c>
      <c r="E713">
        <v>-96.596336833333297</v>
      </c>
      <c r="F713">
        <v>1190.6793436666701</v>
      </c>
      <c r="G713">
        <f>0.3048*F713-'[1]Import Data'!$E$15</f>
        <v>23.919063949601082</v>
      </c>
      <c r="H713">
        <v>837.53465958420873</v>
      </c>
      <c r="I713">
        <v>4.7106850350262661</v>
      </c>
      <c r="J713">
        <v>4.9730872994204218E-3</v>
      </c>
      <c r="K713">
        <v>778.85606674326016</v>
      </c>
      <c r="L713">
        <v>5.406630356378078</v>
      </c>
      <c r="M713">
        <v>214.73241822557063</v>
      </c>
    </row>
    <row r="714" spans="1:13" x14ac:dyDescent="0.25">
      <c r="A714" s="27">
        <v>45390</v>
      </c>
      <c r="B714" s="28">
        <v>0.52628472222222222</v>
      </c>
      <c r="C714" s="28" t="str">
        <f t="shared" si="11"/>
        <v>2024-04-08T12:37:51</v>
      </c>
      <c r="D714">
        <v>39.101992299999999</v>
      </c>
      <c r="E714">
        <v>-96.596344479999999</v>
      </c>
      <c r="F714">
        <v>1188.7261506</v>
      </c>
      <c r="G714">
        <f>0.3048*F714-'[1]Import Data'!$E$15</f>
        <v>23.323730702880027</v>
      </c>
      <c r="H714">
        <v>780.45274403639507</v>
      </c>
      <c r="I714">
        <v>4.1040222211574005</v>
      </c>
      <c r="J714">
        <v>3.164691917812996E-3</v>
      </c>
      <c r="K714">
        <v>676.06289631164645</v>
      </c>
      <c r="L714">
        <v>4.7114491708271231</v>
      </c>
      <c r="M714">
        <v>186.39998240495936</v>
      </c>
    </row>
    <row r="715" spans="1:13" x14ac:dyDescent="0.25">
      <c r="A715" s="27">
        <v>45390</v>
      </c>
      <c r="B715" s="28">
        <v>0.52629629629629626</v>
      </c>
      <c r="C715" s="28" t="str">
        <f t="shared" si="11"/>
        <v>2024-04-08T12:37:52</v>
      </c>
      <c r="D715">
        <v>39.1019863</v>
      </c>
      <c r="E715">
        <v>-96.596350325000003</v>
      </c>
      <c r="F715">
        <v>1187.4859927499999</v>
      </c>
      <c r="G715">
        <f>0.3048*F715-'[1]Import Data'!$E$15</f>
        <v>22.945730590200014</v>
      </c>
      <c r="H715">
        <v>777.97092162127274</v>
      </c>
      <c r="I715">
        <v>3.7520079958260908</v>
      </c>
      <c r="J715">
        <v>2.7125930724111397E-3</v>
      </c>
      <c r="K715">
        <v>671.76633807618339</v>
      </c>
      <c r="L715">
        <v>4.3084929445433042</v>
      </c>
      <c r="M715">
        <v>185.0554982697374</v>
      </c>
    </row>
    <row r="716" spans="1:13" x14ac:dyDescent="0.25">
      <c r="A716" s="27">
        <v>45390</v>
      </c>
      <c r="B716" s="28">
        <v>0.52630787037037041</v>
      </c>
      <c r="C716" s="28" t="str">
        <f t="shared" si="11"/>
        <v>2024-04-08T12:37:53</v>
      </c>
      <c r="D716">
        <v>39.101982919999998</v>
      </c>
      <c r="E716">
        <v>-96.596353059999998</v>
      </c>
      <c r="F716">
        <v>1187.5319244</v>
      </c>
      <c r="G716">
        <f>0.3048*F716-'[1]Import Data'!$E$15</f>
        <v>22.959730557119997</v>
      </c>
      <c r="H716">
        <v>737.02085177175434</v>
      </c>
      <c r="I716">
        <v>3.2951384693322581</v>
      </c>
      <c r="J716">
        <v>2.7125930724111397E-3</v>
      </c>
      <c r="K716">
        <v>598.01281603282052</v>
      </c>
      <c r="L716">
        <v>3.7847530472956614</v>
      </c>
      <c r="M716">
        <v>164.71644139285698</v>
      </c>
    </row>
    <row r="717" spans="1:13" x14ac:dyDescent="0.25">
      <c r="A717" s="27">
        <v>45390</v>
      </c>
      <c r="B717" s="28">
        <v>0.52631944444444445</v>
      </c>
      <c r="C717" s="28" t="str">
        <f t="shared" si="11"/>
        <v>2024-04-08T12:37:54</v>
      </c>
      <c r="D717">
        <v>39.101976039999997</v>
      </c>
      <c r="E717">
        <v>-96.596365000000006</v>
      </c>
      <c r="F717">
        <v>1186.6067276000001</v>
      </c>
      <c r="G717">
        <f>0.3048*F717-'[1]Import Data'!$E$15</f>
        <v>22.677730572480073</v>
      </c>
      <c r="H717">
        <v>748.1890526398048</v>
      </c>
      <c r="I717">
        <v>2.7334136416759023</v>
      </c>
      <c r="J717">
        <v>2.2604942270092829E-3</v>
      </c>
      <c r="K717">
        <v>618.31614032402661</v>
      </c>
      <c r="L717">
        <v>3.1403026569349661</v>
      </c>
      <c r="M717">
        <v>169.9775186296547</v>
      </c>
    </row>
    <row r="718" spans="1:13" x14ac:dyDescent="0.25">
      <c r="A718" s="27">
        <v>45390</v>
      </c>
      <c r="B718" s="28">
        <v>0.52633101851851849</v>
      </c>
      <c r="C718" s="28" t="str">
        <f t="shared" si="11"/>
        <v>2024-04-08T12:37:55</v>
      </c>
      <c r="D718">
        <v>39.101966179999998</v>
      </c>
      <c r="E718">
        <v>-96.596376140000004</v>
      </c>
      <c r="F718">
        <v>1186.468932</v>
      </c>
      <c r="G718">
        <f>0.3048*F718-'[1]Import Data'!$E$15</f>
        <v>22.635730473600006</v>
      </c>
      <c r="H718">
        <v>725.85265090370387</v>
      </c>
      <c r="I718">
        <v>2.5836203543008835</v>
      </c>
      <c r="J718">
        <v>4.0688896086167091E-3</v>
      </c>
      <c r="K718">
        <v>578.127332760179</v>
      </c>
      <c r="L718">
        <v>2.9689107464171722</v>
      </c>
      <c r="M718">
        <v>158.94348107266916</v>
      </c>
    </row>
    <row r="719" spans="1:13" x14ac:dyDescent="0.25">
      <c r="A719" s="27">
        <v>45390</v>
      </c>
      <c r="B719" s="28">
        <v>0.52634259259259253</v>
      </c>
      <c r="C719" s="28" t="str">
        <f t="shared" si="11"/>
        <v>2024-04-08T12:37:56</v>
      </c>
      <c r="D719">
        <v>39.101954339999999</v>
      </c>
      <c r="E719">
        <v>-96.596387219999997</v>
      </c>
      <c r="F719">
        <v>1186.8232631999999</v>
      </c>
      <c r="G719">
        <f>0.3048*F719-'[1]Import Data'!$E$15</f>
        <v>22.743730623360022</v>
      </c>
      <c r="H719">
        <v>703.51624916760284</v>
      </c>
      <c r="I719">
        <v>2.3813994163445926</v>
      </c>
      <c r="J719">
        <v>9.041976908037132E-4</v>
      </c>
      <c r="K719">
        <v>537.95580230346422</v>
      </c>
      <c r="L719">
        <v>2.7373620693219811</v>
      </c>
      <c r="M719">
        <v>147.88837398260225</v>
      </c>
    </row>
    <row r="720" spans="1:13" x14ac:dyDescent="0.25">
      <c r="A720" s="27">
        <v>45390</v>
      </c>
      <c r="B720" s="28">
        <v>0.52635416666666668</v>
      </c>
      <c r="C720" s="28" t="str">
        <f t="shared" si="11"/>
        <v>2024-04-08T12:37:57</v>
      </c>
      <c r="D720">
        <v>39.101945624999999</v>
      </c>
      <c r="E720">
        <v>-96.596396600000006</v>
      </c>
      <c r="F720">
        <v>1186.920048</v>
      </c>
      <c r="G720">
        <f>0.3048*F720-'[1]Import Data'!$E$15</f>
        <v>22.773230630400008</v>
      </c>
      <c r="H720">
        <v>666.28891294076789</v>
      </c>
      <c r="I720">
        <v>2.1791784783883088</v>
      </c>
      <c r="J720">
        <v>2.2604942270092829E-3</v>
      </c>
      <c r="K720">
        <v>470.83812648405194</v>
      </c>
      <c r="L720">
        <v>2.5055886737413808</v>
      </c>
      <c r="M720">
        <v>129.4842218493319</v>
      </c>
    </row>
    <row r="721" spans="1:13" x14ac:dyDescent="0.25">
      <c r="A721" s="27">
        <v>45390</v>
      </c>
      <c r="B721" s="28">
        <v>0.52636574074074072</v>
      </c>
      <c r="C721" s="28" t="str">
        <f t="shared" si="11"/>
        <v>2024-04-08T12:37:58</v>
      </c>
      <c r="D721">
        <v>39.10194036</v>
      </c>
      <c r="E721">
        <v>-96.596403499999994</v>
      </c>
      <c r="F721">
        <v>1186.7379613999999</v>
      </c>
      <c r="G721">
        <f>0.3048*F721-'[1]Import Data'!$E$15</f>
        <v>22.717730634719999</v>
      </c>
      <c r="H721">
        <v>630.30248792149416</v>
      </c>
      <c r="I721">
        <v>2.0743231772257857</v>
      </c>
      <c r="J721">
        <v>1.8083953816074264E-3</v>
      </c>
      <c r="K721">
        <v>405.92697126474059</v>
      </c>
      <c r="L721">
        <v>2.38567017564927</v>
      </c>
      <c r="M721">
        <v>111.72978587475296</v>
      </c>
    </row>
    <row r="722" spans="1:13" x14ac:dyDescent="0.25">
      <c r="A722" s="27">
        <v>45390</v>
      </c>
      <c r="B722" s="28">
        <v>0.52637731481481487</v>
      </c>
      <c r="C722" s="28" t="str">
        <f t="shared" si="11"/>
        <v>2024-04-08T12:37:59</v>
      </c>
      <c r="D722">
        <v>39.101936260000002</v>
      </c>
      <c r="E722">
        <v>-96.596410239999997</v>
      </c>
      <c r="F722">
        <v>1185.3403234</v>
      </c>
      <c r="G722">
        <f>0.3048*F722-'[1]Import Data'!$E$15</f>
        <v>22.291730572320034</v>
      </c>
      <c r="H722">
        <v>617.89337584588247</v>
      </c>
      <c r="I722">
        <v>1.774736602475727</v>
      </c>
      <c r="J722">
        <v>1.8083953816074264E-3</v>
      </c>
      <c r="K722">
        <v>383.61635330848122</v>
      </c>
      <c r="L722">
        <v>2.0417358591609625</v>
      </c>
      <c r="M722">
        <v>105.49767146533009</v>
      </c>
    </row>
    <row r="723" spans="1:13" x14ac:dyDescent="0.25">
      <c r="A723" s="27">
        <v>45390</v>
      </c>
      <c r="B723" s="28">
        <v>0.52638888888888891</v>
      </c>
      <c r="C723" s="28" t="str">
        <f t="shared" si="11"/>
        <v>2024-04-08T12:38:00</v>
      </c>
      <c r="D723">
        <v>39.101935279999999</v>
      </c>
      <c r="E723">
        <v>-96.596410059999997</v>
      </c>
      <c r="F723">
        <v>1184.9334991999999</v>
      </c>
      <c r="G723">
        <f>0.3048*F723-'[1]Import Data'!$E$15</f>
        <v>22.167730556159995</v>
      </c>
      <c r="H723">
        <v>598.03879652490389</v>
      </c>
      <c r="I723">
        <v>1.774736602475727</v>
      </c>
      <c r="J723">
        <v>1.3562965362055699E-3</v>
      </c>
      <c r="K723">
        <v>347.81617334503608</v>
      </c>
      <c r="L723">
        <v>2.0422863221028051</v>
      </c>
      <c r="M723">
        <v>95.734221933443493</v>
      </c>
    </row>
    <row r="724" spans="1:13" x14ac:dyDescent="0.25">
      <c r="A724" s="27">
        <v>45390</v>
      </c>
      <c r="B724" s="28">
        <v>0.52640046296296295</v>
      </c>
      <c r="C724" s="28" t="str">
        <f t="shared" si="11"/>
        <v>2024-04-08T12:38:01</v>
      </c>
      <c r="D724">
        <v>39.101936225000003</v>
      </c>
      <c r="E724">
        <v>-96.596410750000004</v>
      </c>
      <c r="F724">
        <v>1184.5824494999999</v>
      </c>
      <c r="G724">
        <f>0.3048*F724-'[1]Import Data'!$E$15</f>
        <v>22.060730607600021</v>
      </c>
      <c r="H724">
        <v>584.38877324173097</v>
      </c>
      <c r="I724">
        <v>1.669881301313211</v>
      </c>
      <c r="J724">
        <v>9.041976908037132E-4</v>
      </c>
      <c r="K724">
        <v>323.24137942676145</v>
      </c>
      <c r="L724">
        <v>1.9222714195466433</v>
      </c>
      <c r="M724">
        <v>88.980570452039345</v>
      </c>
    </row>
    <row r="725" spans="1:13" x14ac:dyDescent="0.25">
      <c r="A725" s="27">
        <v>45390</v>
      </c>
      <c r="B725" s="28">
        <v>0.52641203703703698</v>
      </c>
      <c r="C725" s="28" t="str">
        <f t="shared" si="11"/>
        <v>2024-04-08T12:38:02</v>
      </c>
      <c r="D725">
        <v>39.101940419999998</v>
      </c>
      <c r="E725">
        <v>-96.596407040000003</v>
      </c>
      <c r="F725">
        <v>1184.5791687999999</v>
      </c>
      <c r="G725">
        <f>0.3048*F725-'[1]Import Data'!$E$15</f>
        <v>22.059730650239999</v>
      </c>
      <c r="H725">
        <v>575.70239478880285</v>
      </c>
      <c r="I725">
        <v>1.5200880139381852</v>
      </c>
      <c r="J725">
        <v>1.8083953816074264E-3</v>
      </c>
      <c r="K725">
        <v>307.621591755758</v>
      </c>
      <c r="L725">
        <v>1.7503690692107998</v>
      </c>
      <c r="M725">
        <v>84.646955924089269</v>
      </c>
    </row>
    <row r="726" spans="1:13" x14ac:dyDescent="0.25">
      <c r="A726" s="27">
        <v>45390</v>
      </c>
      <c r="B726" s="28">
        <v>0.52642361111111113</v>
      </c>
      <c r="C726" s="28" t="str">
        <f t="shared" si="11"/>
        <v>2024-04-08T12:38:03</v>
      </c>
      <c r="D726">
        <v>39.101947000000003</v>
      </c>
      <c r="E726">
        <v>-96.596399079999998</v>
      </c>
      <c r="F726">
        <v>1184.8219506</v>
      </c>
      <c r="G726">
        <f>0.3048*F726-'[1]Import Data'!$E$15</f>
        <v>22.133730542880016</v>
      </c>
      <c r="H726">
        <v>565.7751051283135</v>
      </c>
      <c r="I726">
        <v>1.5200880139381852</v>
      </c>
      <c r="J726">
        <v>1.3562965362055699E-3</v>
      </c>
      <c r="K726">
        <v>289.75599940913355</v>
      </c>
      <c r="L726">
        <v>1.7509595323970131</v>
      </c>
      <c r="M726">
        <v>79.774774703388388</v>
      </c>
    </row>
    <row r="727" spans="1:13" x14ac:dyDescent="0.25">
      <c r="A727" s="27">
        <v>45390</v>
      </c>
      <c r="B727" s="28">
        <v>0.52643518518518517</v>
      </c>
      <c r="C727" s="28" t="str">
        <f t="shared" si="11"/>
        <v>2024-04-08T12:38:04</v>
      </c>
      <c r="D727">
        <v>39.101953799999997</v>
      </c>
      <c r="E727">
        <v>-96.596390159999999</v>
      </c>
      <c r="F727">
        <v>1185.2090897999999</v>
      </c>
      <c r="G727">
        <f>0.3048*F727-'[1]Import Data'!$E$15</f>
        <v>22.251730571040014</v>
      </c>
      <c r="H727">
        <v>548.40234822245725</v>
      </c>
      <c r="I727">
        <v>1.4676603633569272</v>
      </c>
      <c r="J727">
        <v>2.2604942270092829E-3</v>
      </c>
      <c r="K727">
        <v>258.37934047991638</v>
      </c>
      <c r="L727">
        <v>1.6910255067993265</v>
      </c>
      <c r="M727">
        <v>71.191818075358711</v>
      </c>
    </row>
    <row r="728" spans="1:13" x14ac:dyDescent="0.25">
      <c r="A728" s="27">
        <v>45390</v>
      </c>
      <c r="B728" s="28">
        <v>0.52644675925925932</v>
      </c>
      <c r="C728" s="28" t="str">
        <f t="shared" si="11"/>
        <v>2024-04-08T12:38:05</v>
      </c>
      <c r="D728">
        <v>39.101962233333303</v>
      </c>
      <c r="E728">
        <v>-96.596380366666693</v>
      </c>
      <c r="F728">
        <v>1185.87838133333</v>
      </c>
      <c r="G728">
        <f>0.3048*F728-'[1]Import Data'!$E$15</f>
        <v>22.455730630398989</v>
      </c>
      <c r="H728">
        <v>539.71596976952901</v>
      </c>
      <c r="I728">
        <v>1.4152327127756621</v>
      </c>
      <c r="J728">
        <v>1.8083953816074264E-3</v>
      </c>
      <c r="K728">
        <v>242.70923009389512</v>
      </c>
      <c r="L728">
        <v>1.6310040656327371</v>
      </c>
      <c r="M728">
        <v>66.89242813165815</v>
      </c>
    </row>
    <row r="729" spans="1:13" x14ac:dyDescent="0.25">
      <c r="A729" s="27">
        <v>45390</v>
      </c>
      <c r="B729" s="28">
        <v>0.52645833333333336</v>
      </c>
      <c r="C729" s="28" t="str">
        <f t="shared" si="11"/>
        <v>2024-04-08T12:38:06</v>
      </c>
      <c r="D729">
        <v>39.101969750000002</v>
      </c>
      <c r="E729">
        <v>-96.596378083333306</v>
      </c>
      <c r="F729">
        <v>1185.7307433333301</v>
      </c>
      <c r="G729">
        <f>0.3048*F729-'[1]Import Data'!$E$15</f>
        <v>22.410730567999053</v>
      </c>
      <c r="H729">
        <v>516.13865682586697</v>
      </c>
      <c r="I729">
        <v>1.4152327127756621</v>
      </c>
      <c r="J729">
        <v>9.041976908037132E-4</v>
      </c>
      <c r="K729">
        <v>200.0644025954528</v>
      </c>
      <c r="L729">
        <v>1.6314445650259062</v>
      </c>
      <c r="M729">
        <v>55.262209417537193</v>
      </c>
    </row>
    <row r="730" spans="1:13" x14ac:dyDescent="0.25">
      <c r="A730" s="27">
        <v>45390</v>
      </c>
      <c r="B730" s="28">
        <v>0.5264699074074074</v>
      </c>
      <c r="C730" s="28" t="str">
        <f t="shared" si="11"/>
        <v>2024-04-08T12:38:07</v>
      </c>
      <c r="D730">
        <v>39.101980859999998</v>
      </c>
      <c r="E730">
        <v>-96.59637146</v>
      </c>
      <c r="F730">
        <v>1186.0358616000001</v>
      </c>
      <c r="G730">
        <f>0.3048*F730-'[1]Import Data'!$E$15</f>
        <v>22.50373061568007</v>
      </c>
      <c r="H730">
        <v>509.93410078806107</v>
      </c>
      <c r="I730">
        <v>1.2130117748193783</v>
      </c>
      <c r="J730">
        <v>1.3562965362055699E-3</v>
      </c>
      <c r="K730">
        <v>188.87584074998639</v>
      </c>
      <c r="L730">
        <v>1.3987071307238412</v>
      </c>
      <c r="M730">
        <v>52.111038844981827</v>
      </c>
    </row>
    <row r="731" spans="1:13" x14ac:dyDescent="0.25">
      <c r="A731" s="27">
        <v>45390</v>
      </c>
      <c r="B731" s="28">
        <v>0.52648148148148144</v>
      </c>
      <c r="C731" s="28" t="str">
        <f t="shared" si="11"/>
        <v>2024-04-08T12:38:08</v>
      </c>
      <c r="D731">
        <v>39.101988740000003</v>
      </c>
      <c r="E731">
        <v>-96.596370440000001</v>
      </c>
      <c r="F731">
        <v>1185.8455727999999</v>
      </c>
      <c r="G731">
        <f>0.3048*F731-'[1]Import Data'!$E$15</f>
        <v>22.445730589439961</v>
      </c>
      <c r="H731">
        <v>500.00681112757184</v>
      </c>
      <c r="I731">
        <v>1.3178670759818942</v>
      </c>
      <c r="J731">
        <v>1.3562965362055699E-3</v>
      </c>
      <c r="K731">
        <v>170.93961750737947</v>
      </c>
      <c r="L731">
        <v>1.5200763133316295</v>
      </c>
      <c r="M731">
        <v>47.271356960972888</v>
      </c>
    </row>
    <row r="732" spans="1:13" x14ac:dyDescent="0.25">
      <c r="A732" s="27">
        <v>45390</v>
      </c>
      <c r="B732" s="28">
        <v>0.52649305555555559</v>
      </c>
      <c r="C732" s="28" t="str">
        <f t="shared" si="11"/>
        <v>2024-04-08T12:38:09</v>
      </c>
      <c r="D732">
        <v>39.101995774999999</v>
      </c>
      <c r="E732">
        <v>-96.596366349999997</v>
      </c>
      <c r="F732">
        <v>1185.7881580000001</v>
      </c>
      <c r="G732">
        <f>0.3048*F732-'[1]Import Data'!$E$15</f>
        <v>22.42823055840006</v>
      </c>
      <c r="H732">
        <v>500.00681112757184</v>
      </c>
      <c r="I732">
        <v>1.1156461380256104</v>
      </c>
      <c r="J732">
        <v>1.3562965362055699E-3</v>
      </c>
      <c r="K732">
        <v>170.99160117210548</v>
      </c>
      <c r="L732">
        <v>1.2872185835905492</v>
      </c>
      <c r="M732">
        <v>47.18573815419095</v>
      </c>
    </row>
    <row r="733" spans="1:13" x14ac:dyDescent="0.25">
      <c r="A733" s="27">
        <v>45390</v>
      </c>
      <c r="B733" s="28">
        <v>0.52650462962962963</v>
      </c>
      <c r="C733" s="28" t="str">
        <f t="shared" si="11"/>
        <v>2024-04-08T12:38:10</v>
      </c>
      <c r="D733">
        <v>39.101998520000002</v>
      </c>
      <c r="E733">
        <v>-96.596368080000005</v>
      </c>
      <c r="F733">
        <v>1185.4190636000001</v>
      </c>
      <c r="G733">
        <f>0.3048*F733-'[1]Import Data'!$E$15</f>
        <v>22.31573058528005</v>
      </c>
      <c r="H733">
        <v>496.28407750488827</v>
      </c>
      <c r="I733">
        <v>1.2130117748193783</v>
      </c>
      <c r="J733">
        <v>9.041976908037132E-4</v>
      </c>
      <c r="K733">
        <v>164.29189476097224</v>
      </c>
      <c r="L733">
        <v>1.3999835821714703</v>
      </c>
      <c r="M733">
        <v>45.40687335314383</v>
      </c>
    </row>
    <row r="734" spans="1:13" x14ac:dyDescent="0.25">
      <c r="A734" s="27">
        <v>45390</v>
      </c>
      <c r="B734" s="28">
        <v>0.52651620370370367</v>
      </c>
      <c r="C734" s="28" t="str">
        <f t="shared" si="11"/>
        <v>2024-04-08T12:38:11</v>
      </c>
      <c r="D734">
        <v>39.101999360000001</v>
      </c>
      <c r="E734">
        <v>-96.596368240000004</v>
      </c>
      <c r="F734">
        <v>1185.3731318</v>
      </c>
      <c r="G734">
        <f>0.3048*F734-'[1]Import Data'!$E$15</f>
        <v>22.301730572639997</v>
      </c>
      <c r="H734">
        <v>491.3204326746436</v>
      </c>
      <c r="I734">
        <v>0.95836318628182937</v>
      </c>
      <c r="J734">
        <v>1.8083953816074264E-3</v>
      </c>
      <c r="K734">
        <v>155.33685230678157</v>
      </c>
      <c r="L734">
        <v>1.1064204146717178</v>
      </c>
      <c r="M734">
        <v>42.838776261384147</v>
      </c>
    </row>
    <row r="735" spans="1:13" x14ac:dyDescent="0.25">
      <c r="A735" s="27">
        <v>45390</v>
      </c>
      <c r="B735" s="28">
        <v>0.52652777777777782</v>
      </c>
      <c r="C735" s="28" t="str">
        <f t="shared" si="11"/>
        <v>2024-04-08T12:38:12</v>
      </c>
      <c r="D735">
        <v>39.102000025000002</v>
      </c>
      <c r="E735">
        <v>-96.596365800000001</v>
      </c>
      <c r="F735">
        <v>1185.6487225000001</v>
      </c>
      <c r="G735">
        <f>0.3048*F735-'[1]Import Data'!$E$15</f>
        <v>22.385730618000025</v>
      </c>
      <c r="H735">
        <v>488.83861025952126</v>
      </c>
      <c r="I735">
        <v>1.0632184874443524</v>
      </c>
      <c r="J735">
        <v>1.8083953816074264E-3</v>
      </c>
      <c r="K735">
        <v>150.8802462735882</v>
      </c>
      <c r="L735">
        <v>1.2278484010582416</v>
      </c>
      <c r="M735">
        <v>41.675378817925633</v>
      </c>
    </row>
    <row r="736" spans="1:13" x14ac:dyDescent="0.25">
      <c r="A736" s="27">
        <v>45390</v>
      </c>
      <c r="B736" s="28">
        <v>0.52653935185185186</v>
      </c>
      <c r="C736" s="28" t="str">
        <f t="shared" si="11"/>
        <v>2024-04-08T12:38:13</v>
      </c>
      <c r="D736">
        <v>39.102000400000001</v>
      </c>
      <c r="E736">
        <v>-96.596364539999996</v>
      </c>
      <c r="F736">
        <v>1185.8390112</v>
      </c>
      <c r="G736">
        <f>0.3048*F736-'[1]Import Data'!$E$15</f>
        <v>22.44373061376001</v>
      </c>
      <c r="H736">
        <v>472.70676456122612</v>
      </c>
      <c r="I736">
        <v>1.0632184874443524</v>
      </c>
      <c r="J736">
        <v>1.3562965362055699E-3</v>
      </c>
      <c r="K736">
        <v>121.6420003797831</v>
      </c>
      <c r="L736">
        <v>1.2282222511752794</v>
      </c>
      <c r="M736">
        <v>33.701471977457516</v>
      </c>
    </row>
    <row r="737" spans="1:13" x14ac:dyDescent="0.25">
      <c r="A737" s="27">
        <v>45390</v>
      </c>
      <c r="B737" s="28">
        <v>0.52655092592592589</v>
      </c>
      <c r="C737" s="28" t="str">
        <f t="shared" si="11"/>
        <v>2024-04-08T12:38:14</v>
      </c>
      <c r="D737">
        <v>39.101999759999998</v>
      </c>
      <c r="E737">
        <v>-96.596368720000001</v>
      </c>
      <c r="F737">
        <v>1185.4453103999999</v>
      </c>
      <c r="G737">
        <f>0.3048*F737-'[1]Import Data'!$E$15</f>
        <v>22.323730609920005</v>
      </c>
      <c r="H737">
        <v>472.70676456122612</v>
      </c>
      <c r="I737">
        <v>1.0107908368630945</v>
      </c>
      <c r="J737">
        <v>4.520988454018566E-4</v>
      </c>
      <c r="K737">
        <v>121.67493110981046</v>
      </c>
      <c r="L737">
        <v>1.1679743177428128</v>
      </c>
      <c r="M737">
        <v>33.684632542747174</v>
      </c>
    </row>
    <row r="738" spans="1:13" x14ac:dyDescent="0.25">
      <c r="A738" s="27">
        <v>45390</v>
      </c>
      <c r="B738" s="28">
        <v>0.52656249999999993</v>
      </c>
      <c r="C738" s="28" t="str">
        <f t="shared" si="11"/>
        <v>2024-04-08T12:38:15</v>
      </c>
      <c r="D738">
        <v>39.102002140000003</v>
      </c>
      <c r="E738">
        <v>-96.596365739999996</v>
      </c>
      <c r="F738">
        <v>1185.6159141999999</v>
      </c>
      <c r="G738">
        <f>0.3048*F738-'[1]Import Data'!$E$15</f>
        <v>22.375730648160015</v>
      </c>
      <c r="H738">
        <v>441.68398437219696</v>
      </c>
      <c r="I738">
        <v>1.0107908368630945</v>
      </c>
      <c r="J738">
        <v>9.041976908037132E-4</v>
      </c>
      <c r="K738">
        <v>65.357214536240448</v>
      </c>
      <c r="L738">
        <v>1.1682115100226047</v>
      </c>
      <c r="M738">
        <v>18.325356949244092</v>
      </c>
    </row>
    <row r="739" spans="1:13" x14ac:dyDescent="0.25">
      <c r="A739" s="27">
        <v>45390</v>
      </c>
      <c r="B739" s="28">
        <v>0.52657407407407408</v>
      </c>
      <c r="C739" s="28" t="str">
        <f t="shared" si="11"/>
        <v>2024-04-08T12:38:16</v>
      </c>
      <c r="D739">
        <v>39.102007059999998</v>
      </c>
      <c r="E739">
        <v>-96.596367479999998</v>
      </c>
      <c r="F739">
        <v>1185.3928168</v>
      </c>
      <c r="G739">
        <f>0.3048*F739-'[1]Import Data'!$E$15</f>
        <v>22.307730560640039</v>
      </c>
      <c r="H739">
        <v>447.88854041000286</v>
      </c>
      <c r="I739">
        <v>0.90593553570057139</v>
      </c>
      <c r="J739">
        <v>9.041976908037132E-4</v>
      </c>
      <c r="K739">
        <v>76.646453621687542</v>
      </c>
      <c r="L739">
        <v>1.0473096166121532</v>
      </c>
      <c r="M739">
        <v>21.352425239008301</v>
      </c>
    </row>
    <row r="740" spans="1:13" x14ac:dyDescent="0.25">
      <c r="A740" s="27">
        <v>45390</v>
      </c>
      <c r="B740" s="28">
        <v>0.52658564814814812</v>
      </c>
      <c r="C740" s="28" t="str">
        <f t="shared" si="11"/>
        <v>2024-04-08T12:38:17</v>
      </c>
      <c r="D740">
        <v>39.102017175</v>
      </c>
      <c r="E740">
        <v>-96.596364300000005</v>
      </c>
      <c r="F740">
        <v>1185.6979349999999</v>
      </c>
      <c r="G740">
        <f>0.3048*F740-'[1]Import Data'!$E$15</f>
        <v>22.400730587999988</v>
      </c>
      <c r="H740">
        <v>450.3703628251252</v>
      </c>
      <c r="I740">
        <v>1.0632184874443524</v>
      </c>
      <c r="J740">
        <v>3.3003215714335531E-2</v>
      </c>
      <c r="K740">
        <v>81.166060321809766</v>
      </c>
      <c r="L740">
        <v>1.2293035425622214</v>
      </c>
      <c r="M740">
        <v>22.663042644968289</v>
      </c>
    </row>
    <row r="741" spans="1:13" x14ac:dyDescent="0.25">
      <c r="A741" s="27">
        <v>45390</v>
      </c>
      <c r="B741" s="28">
        <v>0.52659722222222227</v>
      </c>
      <c r="C741" s="28" t="str">
        <f t="shared" si="11"/>
        <v>2024-04-08T12:38:18</v>
      </c>
      <c r="D741">
        <v>39.102029880000003</v>
      </c>
      <c r="E741">
        <v>-96.596365219999996</v>
      </c>
      <c r="F741">
        <v>1185.2222131999999</v>
      </c>
      <c r="G741">
        <f>0.3048*F741-'[1]Import Data'!$E$15</f>
        <v>22.255730583359991</v>
      </c>
      <c r="H741">
        <v>451.61127403268631</v>
      </c>
      <c r="I741">
        <v>1.2130117748193783</v>
      </c>
      <c r="J741">
        <v>5.0182971839606081</v>
      </c>
      <c r="K741">
        <v>83.42632281040656</v>
      </c>
      <c r="L741">
        <v>1.4025909810749757</v>
      </c>
      <c r="M741">
        <v>23.353743914207946</v>
      </c>
    </row>
    <row r="742" spans="1:13" x14ac:dyDescent="0.25">
      <c r="A742" s="27">
        <v>45390</v>
      </c>
      <c r="B742" s="28">
        <v>0.52660879629629631</v>
      </c>
      <c r="C742" s="28" t="str">
        <f t="shared" si="11"/>
        <v>2024-04-08T12:38:19</v>
      </c>
      <c r="D742">
        <v>39.102042660000002</v>
      </c>
      <c r="E742">
        <v>-96.596364260000001</v>
      </c>
      <c r="F742">
        <v>1184.9400608000001</v>
      </c>
      <c r="G742">
        <f>0.3048*F742-'[1]Import Data'!$E$15</f>
        <v>22.169730531840059</v>
      </c>
      <c r="H742">
        <v>460.29765248561444</v>
      </c>
      <c r="I742">
        <v>2.3813994163445926</v>
      </c>
      <c r="J742">
        <v>9.9461745988408445</v>
      </c>
      <c r="K742">
        <v>99.18281238108581</v>
      </c>
      <c r="L742">
        <v>2.7528378628687085</v>
      </c>
      <c r="M742">
        <v>28.229645577629469</v>
      </c>
    </row>
    <row r="743" spans="1:13" x14ac:dyDescent="0.25">
      <c r="A743" s="27">
        <v>45390</v>
      </c>
      <c r="B743" s="28">
        <v>0.52662037037037035</v>
      </c>
      <c r="C743" s="28" t="str">
        <f t="shared" si="11"/>
        <v>2024-04-08T12:38:20</v>
      </c>
      <c r="D743">
        <v>39.102053060000003</v>
      </c>
      <c r="E743">
        <v>-96.596365019999993</v>
      </c>
      <c r="F743">
        <v>1184.1132894</v>
      </c>
      <c r="G743">
        <f>0.3048*F743-'[1]Import Data'!$E$15</f>
        <v>21.917730609119985</v>
      </c>
      <c r="H743">
        <v>460.29765248561444</v>
      </c>
      <c r="I743">
        <v>5.2199822121013568</v>
      </c>
      <c r="J743">
        <v>11.257261250506229</v>
      </c>
      <c r="K743">
        <v>99.166026771083594</v>
      </c>
      <c r="L743">
        <v>6.0331470026862783</v>
      </c>
      <c r="M743">
        <v>29.630914458200035</v>
      </c>
    </row>
    <row r="744" spans="1:13" x14ac:dyDescent="0.25">
      <c r="A744" s="27">
        <v>45390</v>
      </c>
      <c r="B744" s="28">
        <v>0.52663194444444439</v>
      </c>
      <c r="C744" s="28" t="str">
        <f t="shared" si="11"/>
        <v>2024-04-08T12:38:21</v>
      </c>
      <c r="D744">
        <v>39.102062233333299</v>
      </c>
      <c r="E744">
        <v>-96.596362033333307</v>
      </c>
      <c r="F744">
        <v>1184.0848553333301</v>
      </c>
      <c r="G744">
        <f>0.3048*F744-'[1]Import Data'!$E$15</f>
        <v>21.909063905599055</v>
      </c>
      <c r="H744">
        <v>461.53856369317566</v>
      </c>
      <c r="I744">
        <v>9.0247317114270516</v>
      </c>
      <c r="J744">
        <v>6.1033344129250642</v>
      </c>
      <c r="K744">
        <v>101.40950263495476</v>
      </c>
      <c r="L744">
        <v>10.429538384069261</v>
      </c>
      <c r="M744">
        <v>32.126939246861497</v>
      </c>
    </row>
    <row r="745" spans="1:13" x14ac:dyDescent="0.25">
      <c r="A745" s="27">
        <v>45390</v>
      </c>
      <c r="B745" s="28">
        <v>0.52664351851851854</v>
      </c>
      <c r="C745" s="28" t="str">
        <f t="shared" si="11"/>
        <v>2024-04-08T12:38:22</v>
      </c>
      <c r="D745">
        <v>39.102067599999998</v>
      </c>
      <c r="E745">
        <v>-96.596361033333295</v>
      </c>
      <c r="F745">
        <v>1183.95362166667</v>
      </c>
      <c r="G745">
        <f>0.3048*F745-'[1]Import Data'!$E$15</f>
        <v>21.869063884001037</v>
      </c>
      <c r="H745">
        <v>465.26129731585911</v>
      </c>
      <c r="I745">
        <v>11.151796392152441</v>
      </c>
      <c r="J745">
        <v>0.63293838356259913</v>
      </c>
      <c r="K745">
        <v>108.17379721943207</v>
      </c>
      <c r="L745">
        <v>12.888142135548387</v>
      </c>
      <c r="M745">
        <v>35.025434182872338</v>
      </c>
    </row>
    <row r="746" spans="1:13" x14ac:dyDescent="0.25">
      <c r="A746" s="27">
        <v>45390</v>
      </c>
      <c r="B746" s="28">
        <v>0.52665509259259258</v>
      </c>
      <c r="C746" s="28" t="str">
        <f t="shared" si="11"/>
        <v>2024-04-08T12:38:23</v>
      </c>
      <c r="D746">
        <v>39.102072620000001</v>
      </c>
      <c r="E746">
        <v>-96.596360680000004</v>
      </c>
      <c r="F746">
        <v>1183.1552839999999</v>
      </c>
      <c r="G746">
        <f>0.3048*F746-'[1]Import Data'!$E$15</f>
        <v>21.625730563200023</v>
      </c>
      <c r="H746">
        <v>472.70676456122612</v>
      </c>
      <c r="I746">
        <v>11.406444980689983</v>
      </c>
      <c r="J746">
        <v>0.13969854322917369</v>
      </c>
      <c r="K746">
        <v>121.69964086058583</v>
      </c>
      <c r="L746">
        <v>13.18288594328286</v>
      </c>
      <c r="M746">
        <v>38.840619405203071</v>
      </c>
    </row>
    <row r="747" spans="1:13" x14ac:dyDescent="0.25">
      <c r="A747" s="27">
        <v>45390</v>
      </c>
      <c r="B747" s="28">
        <v>0.52666666666666673</v>
      </c>
      <c r="C747" s="28" t="str">
        <f t="shared" si="11"/>
        <v>2024-04-08T12:38:24</v>
      </c>
      <c r="D747">
        <v>39.102076480000001</v>
      </c>
      <c r="E747">
        <v>-96.596358839999994</v>
      </c>
      <c r="F747">
        <v>1183.3652575999999</v>
      </c>
      <c r="G747">
        <f>0.3048*F747-'[1]Import Data'!$E$15</f>
        <v>21.689730516479983</v>
      </c>
      <c r="H747">
        <v>480.15223180659314</v>
      </c>
      <c r="I747">
        <v>10.44027827712106</v>
      </c>
      <c r="J747">
        <v>6.1033344129250641E-2</v>
      </c>
      <c r="K747">
        <v>135.23555499988754</v>
      </c>
      <c r="L747">
        <v>12.067473665413512</v>
      </c>
      <c r="M747">
        <v>42.054198518912777</v>
      </c>
    </row>
    <row r="748" spans="1:13" x14ac:dyDescent="0.25">
      <c r="A748" s="27">
        <v>45390</v>
      </c>
      <c r="B748" s="28">
        <v>0.52667824074074077</v>
      </c>
      <c r="C748" s="28" t="str">
        <f t="shared" si="11"/>
        <v>2024-04-08T12:38:25</v>
      </c>
      <c r="D748">
        <v>39.10207982</v>
      </c>
      <c r="E748">
        <v>-96.596356839999999</v>
      </c>
      <c r="F748">
        <v>1183.2865176</v>
      </c>
      <c r="G748">
        <f>0.3048*F748-'[1]Import Data'!$E$15</f>
        <v>21.665730564480043</v>
      </c>
      <c r="H748">
        <v>480.15223180659314</v>
      </c>
      <c r="I748">
        <v>9.3767459367583683</v>
      </c>
      <c r="J748">
        <v>0.93132362152782455</v>
      </c>
      <c r="K748">
        <v>135.23097741619597</v>
      </c>
      <c r="L748">
        <v>10.837815000921944</v>
      </c>
      <c r="M748">
        <v>41.525953516500508</v>
      </c>
    </row>
    <row r="749" spans="1:13" x14ac:dyDescent="0.25">
      <c r="A749" s="27">
        <v>45390</v>
      </c>
      <c r="B749" s="28">
        <v>0.52668981481481481</v>
      </c>
      <c r="C749" s="28" t="str">
        <f t="shared" si="11"/>
        <v>2024-04-08T12:38:26</v>
      </c>
      <c r="D749">
        <v>39.102085119999998</v>
      </c>
      <c r="E749">
        <v>-96.596348500000005</v>
      </c>
      <c r="F749">
        <v>1182.4728692000001</v>
      </c>
      <c r="G749">
        <f>0.3048*F749-'[1]Import Data'!$E$15</f>
        <v>21.417730532160078</v>
      </c>
      <c r="H749">
        <v>487.59769905196015</v>
      </c>
      <c r="I749">
        <v>8.4630068837706958</v>
      </c>
      <c r="J749">
        <v>7.6856803718315616</v>
      </c>
      <c r="K749">
        <v>148.7339371979337</v>
      </c>
      <c r="L749">
        <v>9.780374415692382</v>
      </c>
      <c r="M749">
        <v>44.755390089278649</v>
      </c>
    </row>
    <row r="750" spans="1:13" x14ac:dyDescent="0.25">
      <c r="A750" s="27">
        <v>45390</v>
      </c>
      <c r="B750" s="28">
        <v>0.52670138888888884</v>
      </c>
      <c r="C750" s="28" t="str">
        <f t="shared" si="11"/>
        <v>2024-04-08T12:38:27</v>
      </c>
      <c r="D750">
        <v>39.102091000000001</v>
      </c>
      <c r="E750">
        <v>-96.596336899999997</v>
      </c>
      <c r="F750">
        <v>1180.9981319999999</v>
      </c>
      <c r="G750">
        <f>0.3048*F750-'[1]Import Data'!$E$15</f>
        <v>20.968230633600001</v>
      </c>
      <c r="H750">
        <v>495.04316629732716</v>
      </c>
      <c r="I750">
        <v>9.6313945252959172</v>
      </c>
      <c r="J750">
        <v>7.866519909992304</v>
      </c>
      <c r="K750">
        <v>162.2277517246892</v>
      </c>
      <c r="L750">
        <v>11.128752241121301</v>
      </c>
      <c r="M750">
        <v>49.013397534746439</v>
      </c>
    </row>
    <row r="751" spans="1:13" x14ac:dyDescent="0.25">
      <c r="A751" s="27">
        <v>45390</v>
      </c>
      <c r="B751" s="28">
        <v>0.52671296296296299</v>
      </c>
      <c r="C751" s="28" t="str">
        <f t="shared" si="11"/>
        <v>2024-04-08T12:38:28</v>
      </c>
      <c r="D751">
        <v>39.102091739999999</v>
      </c>
      <c r="E751">
        <v>-96.59633092</v>
      </c>
      <c r="F751">
        <v>1178.9754938000001</v>
      </c>
      <c r="G751">
        <f>0.3048*F751-'[1]Import Data'!$E$15</f>
        <v>20.351730510240031</v>
      </c>
      <c r="H751">
        <v>501.24772233513295</v>
      </c>
      <c r="I751">
        <v>11.71352121980879</v>
      </c>
      <c r="J751">
        <v>5.8320751056839502</v>
      </c>
      <c r="K751">
        <v>173.47595723629067</v>
      </c>
      <c r="L751">
        <v>13.533205728659924</v>
      </c>
      <c r="M751">
        <v>53.111570013089363</v>
      </c>
    </row>
    <row r="752" spans="1:13" x14ac:dyDescent="0.25">
      <c r="A752" s="27">
        <v>45390</v>
      </c>
      <c r="B752" s="28">
        <v>0.52672453703703703</v>
      </c>
      <c r="C752" s="28" t="str">
        <f t="shared" si="11"/>
        <v>2024-04-08T12:38:29</v>
      </c>
      <c r="D752">
        <v>39.102093259999997</v>
      </c>
      <c r="E752">
        <v>-96.596321279999998</v>
      </c>
      <c r="F752">
        <v>1178.5883547999999</v>
      </c>
      <c r="G752">
        <f>0.3048*F752-'[1]Import Data'!$E$15</f>
        <v>20.233730543039997</v>
      </c>
      <c r="H752">
        <v>504.9704559578164</v>
      </c>
      <c r="I752">
        <v>13.076640134921547</v>
      </c>
      <c r="J752">
        <v>0.35896648324907415</v>
      </c>
      <c r="K752">
        <v>180.2408592545477</v>
      </c>
      <c r="L752">
        <v>15.108595088354321</v>
      </c>
      <c r="M752">
        <v>55.631710159236285</v>
      </c>
    </row>
    <row r="753" spans="1:13" x14ac:dyDescent="0.25">
      <c r="A753" s="27">
        <v>45390</v>
      </c>
      <c r="B753" s="28">
        <v>0.52673611111111118</v>
      </c>
      <c r="C753" s="28" t="str">
        <f t="shared" si="11"/>
        <v>2024-04-08T12:38:30</v>
      </c>
      <c r="D753">
        <v>39.102095550000001</v>
      </c>
      <c r="E753">
        <v>-96.596311799999995</v>
      </c>
      <c r="F753">
        <v>1179.0214255000001</v>
      </c>
      <c r="G753">
        <f>0.3048*F753-'[1]Import Data'!$E$15</f>
        <v>20.365730492400019</v>
      </c>
      <c r="H753">
        <v>514.89774561830575</v>
      </c>
      <c r="I753">
        <v>12.821991546383998</v>
      </c>
      <c r="J753">
        <v>0.16998916587109808</v>
      </c>
      <c r="K753">
        <v>198.27165397251699</v>
      </c>
      <c r="L753">
        <v>14.814878407736741</v>
      </c>
      <c r="M753">
        <v>60.423321050365828</v>
      </c>
    </row>
    <row r="754" spans="1:13" x14ac:dyDescent="0.25">
      <c r="A754" s="27">
        <v>45390</v>
      </c>
      <c r="B754" s="28">
        <v>0.52674768518518522</v>
      </c>
      <c r="C754" s="28" t="str">
        <f t="shared" si="11"/>
        <v>2024-04-08T12:38:31</v>
      </c>
      <c r="D754">
        <v>39.1020951</v>
      </c>
      <c r="E754">
        <v>-96.596305380000004</v>
      </c>
      <c r="F754">
        <v>1178.7852048</v>
      </c>
      <c r="G754">
        <f>0.3048*F754-'[1]Import Data'!$E$15</f>
        <v>20.293730423040017</v>
      </c>
      <c r="H754">
        <v>509.93410078806107</v>
      </c>
      <c r="I754">
        <v>11.661093569227539</v>
      </c>
      <c r="J754">
        <v>5.1539268375811652E-2</v>
      </c>
      <c r="K754">
        <v>189.27211505970516</v>
      </c>
      <c r="L754">
        <v>13.474457136870903</v>
      </c>
      <c r="M754">
        <v>57.394435087929196</v>
      </c>
    </row>
    <row r="755" spans="1:13" x14ac:dyDescent="0.25">
      <c r="A755" s="27">
        <v>45390</v>
      </c>
      <c r="B755" s="28">
        <v>0.52675925925925926</v>
      </c>
      <c r="C755" s="28" t="str">
        <f t="shared" si="11"/>
        <v>2024-04-08T12:38:32</v>
      </c>
      <c r="D755">
        <v>39.102090480000001</v>
      </c>
      <c r="E755">
        <v>-96.596299200000004</v>
      </c>
      <c r="F755">
        <v>1179.2117142</v>
      </c>
      <c r="G755">
        <f>0.3048*F755-'[1]Import Data'!$E$15</f>
        <v>20.423730488160004</v>
      </c>
      <c r="H755">
        <v>518.62047924098931</v>
      </c>
      <c r="I755">
        <v>10.185629688583518</v>
      </c>
      <c r="J755">
        <v>3.5715808786746669E-2</v>
      </c>
      <c r="K755">
        <v>205.06560945377458</v>
      </c>
      <c r="L755">
        <v>11.770745545088213</v>
      </c>
      <c r="M755">
        <v>60.971589630093206</v>
      </c>
    </row>
    <row r="756" spans="1:13" x14ac:dyDescent="0.25">
      <c r="A756" s="27">
        <v>45390</v>
      </c>
      <c r="B756" s="28">
        <v>0.5267708333333333</v>
      </c>
      <c r="C756" s="28" t="str">
        <f t="shared" si="11"/>
        <v>2024-04-08T12:38:33</v>
      </c>
      <c r="D756">
        <v>39.102081779999999</v>
      </c>
      <c r="E756">
        <v>-96.596294700000001</v>
      </c>
      <c r="F756">
        <v>1179.6251001999999</v>
      </c>
      <c r="G756">
        <f>0.3048*F756-'[1]Import Data'!$E$15</f>
        <v>20.549730540960013</v>
      </c>
      <c r="H756">
        <v>523.58412407123387</v>
      </c>
      <c r="I756">
        <v>8.9723040608457936</v>
      </c>
      <c r="J756">
        <v>2.0344448043083545E-2</v>
      </c>
      <c r="K756">
        <v>214.09397366345939</v>
      </c>
      <c r="L756">
        <v>10.369300689610176</v>
      </c>
      <c r="M756">
        <v>62.833251554412762</v>
      </c>
    </row>
    <row r="757" spans="1:13" x14ac:dyDescent="0.25">
      <c r="A757" s="27">
        <v>45390</v>
      </c>
      <c r="B757" s="28">
        <v>0.52678240740740734</v>
      </c>
      <c r="C757" s="28" t="str">
        <f t="shared" si="11"/>
        <v>2024-04-08T12:38:34</v>
      </c>
      <c r="D757">
        <v>39.102076799999999</v>
      </c>
      <c r="E757">
        <v>-96.596293066666703</v>
      </c>
      <c r="F757">
        <v>1179.4479346666701</v>
      </c>
      <c r="G757">
        <f>0.3048*F757-'[1]Import Data'!$E$15</f>
        <v>20.495730486401044</v>
      </c>
      <c r="H757">
        <v>526.06594648635621</v>
      </c>
      <c r="I757">
        <v>7.5043298445705275</v>
      </c>
      <c r="J757">
        <v>1.3110866516653842E-2</v>
      </c>
      <c r="K757">
        <v>218.62341348951679</v>
      </c>
      <c r="L757">
        <v>8.6736421259451824</v>
      </c>
      <c r="M757">
        <v>63.341842512156404</v>
      </c>
    </row>
    <row r="758" spans="1:13" x14ac:dyDescent="0.25">
      <c r="A758" s="27">
        <v>45390</v>
      </c>
      <c r="B758" s="28">
        <v>0.52679398148148149</v>
      </c>
      <c r="C758" s="28" t="str">
        <f t="shared" si="11"/>
        <v>2024-04-08T12:38:35</v>
      </c>
      <c r="D758">
        <v>39.102072683333297</v>
      </c>
      <c r="E758">
        <v>-96.596293866666699</v>
      </c>
      <c r="F758">
        <v>1178.72615</v>
      </c>
      <c r="G758">
        <f>0.3048*F758-'[1]Import Data'!$E$15</f>
        <v>20.275730520000025</v>
      </c>
      <c r="H758">
        <v>526.06594648635621</v>
      </c>
      <c r="I758">
        <v>6.3883698536265712</v>
      </c>
      <c r="J758">
        <v>9.9461745988408436E-3</v>
      </c>
      <c r="K758">
        <v>218.64561627355431</v>
      </c>
      <c r="L758">
        <v>7.3845449700919792</v>
      </c>
      <c r="M758">
        <v>62.795427607242544</v>
      </c>
    </row>
    <row r="759" spans="1:13" x14ac:dyDescent="0.25">
      <c r="A759" s="27">
        <v>45390</v>
      </c>
      <c r="B759" s="28">
        <v>0.52680555555555553</v>
      </c>
      <c r="C759" s="28" t="str">
        <f t="shared" si="11"/>
        <v>2024-04-08T12:38:36</v>
      </c>
      <c r="D759">
        <v>39.102071700000003</v>
      </c>
      <c r="E759">
        <v>-96.596293239999994</v>
      </c>
      <c r="F759">
        <v>1178.4964912</v>
      </c>
      <c r="G759">
        <f>0.3048*F759-'[1]Import Data'!$E$15</f>
        <v>20.205730517760003</v>
      </c>
      <c r="H759">
        <v>526.06594648635621</v>
      </c>
      <c r="I759">
        <v>5.4746308006389057</v>
      </c>
      <c r="J759">
        <v>6.7814826810278488E-3</v>
      </c>
      <c r="K759">
        <v>218.66042063514098</v>
      </c>
      <c r="L759">
        <v>6.3287498376580373</v>
      </c>
      <c r="M759">
        <v>62.34698153221656</v>
      </c>
    </row>
    <row r="760" spans="1:13" x14ac:dyDescent="0.25">
      <c r="A760" s="27">
        <v>45390</v>
      </c>
      <c r="B760" s="28">
        <v>0.52681712962962968</v>
      </c>
      <c r="C760" s="28" t="str">
        <f t="shared" si="11"/>
        <v>2024-04-08T12:38:37</v>
      </c>
      <c r="D760">
        <v>39.102072059999998</v>
      </c>
      <c r="E760">
        <v>-96.596292300000002</v>
      </c>
      <c r="F760">
        <v>1177.2432102</v>
      </c>
      <c r="G760">
        <f>0.3048*F760-'[1]Import Data'!$E$15</f>
        <v>19.823730468960036</v>
      </c>
      <c r="H760">
        <v>526.06594648635621</v>
      </c>
      <c r="I760">
        <v>4.912905972982557</v>
      </c>
      <c r="J760">
        <v>4.9730872994204218E-3</v>
      </c>
      <c r="K760">
        <v>218.68263093688148</v>
      </c>
      <c r="L760">
        <v>5.6799649544984501</v>
      </c>
      <c r="M760">
        <v>62.07498822302545</v>
      </c>
    </row>
    <row r="761" spans="1:13" x14ac:dyDescent="0.25">
      <c r="A761" s="27">
        <v>45390</v>
      </c>
      <c r="B761" s="28">
        <v>0.52682870370370372</v>
      </c>
      <c r="C761" s="28" t="str">
        <f t="shared" si="11"/>
        <v>2024-04-08T12:38:38</v>
      </c>
      <c r="D761">
        <v>39.102075450000001</v>
      </c>
      <c r="E761">
        <v>-96.596289049999996</v>
      </c>
      <c r="F761">
        <v>1175.8062024999999</v>
      </c>
      <c r="G761">
        <f>0.3048*F761-'[1]Import Data'!$E$15</f>
        <v>19.385730522000017</v>
      </c>
      <c r="H761">
        <v>524.8250352787951</v>
      </c>
      <c r="I761">
        <v>4.1564498717386655</v>
      </c>
      <c r="J761">
        <v>4.5209884540185659E-3</v>
      </c>
      <c r="K761">
        <v>216.44282752482599</v>
      </c>
      <c r="L761">
        <v>4.8057277146227753</v>
      </c>
      <c r="M761">
        <v>61.08945964420645</v>
      </c>
    </row>
    <row r="762" spans="1:13" x14ac:dyDescent="0.25">
      <c r="A762" s="27">
        <v>45390</v>
      </c>
      <c r="B762" s="28">
        <v>0.52684027777777775</v>
      </c>
      <c r="C762" s="28" t="str">
        <f t="shared" si="11"/>
        <v>2024-04-08T12:38:39</v>
      </c>
      <c r="D762">
        <v>39.102075040000003</v>
      </c>
      <c r="E762">
        <v>-96.596291579999999</v>
      </c>
      <c r="F762">
        <v>1172.1775934</v>
      </c>
      <c r="G762">
        <f>0.3048*F762-'[1]Import Data'!$E$15</f>
        <v>18.279730468319997</v>
      </c>
      <c r="H762">
        <v>519.86139044855042</v>
      </c>
      <c r="I762">
        <v>3.7969459820386007</v>
      </c>
      <c r="J762">
        <v>4.0688896086167091E-3</v>
      </c>
      <c r="K762">
        <v>207.43842428533534</v>
      </c>
      <c r="L762">
        <v>4.390363144520343</v>
      </c>
      <c r="M762">
        <v>58.455699918976798</v>
      </c>
    </row>
    <row r="763" spans="1:13" x14ac:dyDescent="0.25">
      <c r="A763" s="27">
        <v>45390</v>
      </c>
      <c r="B763" s="28">
        <v>0.52685185185185179</v>
      </c>
      <c r="C763" s="28" t="str">
        <f t="shared" si="11"/>
        <v>2024-04-08T12:38:40</v>
      </c>
      <c r="D763">
        <v>39.102076539999999</v>
      </c>
      <c r="E763">
        <v>-96.59629142</v>
      </c>
      <c r="F763">
        <v>1169.4020028</v>
      </c>
      <c r="G763">
        <f>0.3048*F763-'[1]Import Data'!$E$15</f>
        <v>17.433730453440035</v>
      </c>
      <c r="H763">
        <v>498.76589992001061</v>
      </c>
      <c r="I763">
        <v>3.2951384693322581</v>
      </c>
      <c r="J763">
        <v>1.1302471135046415E-2</v>
      </c>
      <c r="K763">
        <v>169.12459215857314</v>
      </c>
      <c r="L763">
        <v>3.8105162335089648</v>
      </c>
      <c r="M763">
        <v>47.757967156309505</v>
      </c>
    </row>
    <row r="764" spans="1:13" x14ac:dyDescent="0.25">
      <c r="A764" s="27">
        <v>45390</v>
      </c>
      <c r="B764" s="28">
        <v>0.52686342592592594</v>
      </c>
      <c r="C764" s="28" t="str">
        <f t="shared" si="11"/>
        <v>2024-04-08T12:38:41</v>
      </c>
      <c r="D764">
        <v>39.1020824</v>
      </c>
      <c r="E764">
        <v>-96.596289533333305</v>
      </c>
      <c r="F764">
        <v>1170.0647323333301</v>
      </c>
      <c r="G764">
        <f>0.3048*F764-'[1]Import Data'!$E$15</f>
        <v>17.635730415199021</v>
      </c>
      <c r="H764">
        <v>498.76589992001061</v>
      </c>
      <c r="I764">
        <v>2.9880622302134512</v>
      </c>
      <c r="J764">
        <v>4.5209884540185659E-3</v>
      </c>
      <c r="K764">
        <v>169.15323501196855</v>
      </c>
      <c r="L764">
        <v>3.4559967898520063</v>
      </c>
      <c r="M764">
        <v>47.613841939174741</v>
      </c>
    </row>
    <row r="765" spans="1:13" x14ac:dyDescent="0.25">
      <c r="A765" s="27">
        <v>45390</v>
      </c>
      <c r="B765" s="28">
        <v>0.52687499999999998</v>
      </c>
      <c r="C765" s="28" t="str">
        <f t="shared" si="11"/>
        <v>2024-04-08T12:38:42</v>
      </c>
      <c r="D765">
        <v>39.102082600000003</v>
      </c>
      <c r="E765">
        <v>-96.596290716666701</v>
      </c>
      <c r="F765">
        <v>1169.0203315000001</v>
      </c>
      <c r="G765">
        <f>0.3048*F765-'[1]Import Data'!$E$15</f>
        <v>17.317397041200024</v>
      </c>
      <c r="H765">
        <v>497.5249887124495</v>
      </c>
      <c r="I765">
        <v>2.6360480048821415</v>
      </c>
      <c r="J765">
        <v>6.7814826810278488E-3</v>
      </c>
      <c r="K765">
        <v>166.92047419723698</v>
      </c>
      <c r="L765">
        <v>3.049269802115874</v>
      </c>
      <c r="M765">
        <v>46.830595605348051</v>
      </c>
    </row>
    <row r="766" spans="1:13" x14ac:dyDescent="0.25">
      <c r="A766" s="27">
        <v>45390</v>
      </c>
      <c r="B766" s="28">
        <v>0.52688657407407413</v>
      </c>
      <c r="C766" s="28" t="str">
        <f t="shared" si="11"/>
        <v>2024-04-08T12:38:43</v>
      </c>
      <c r="D766">
        <v>39.102085459999998</v>
      </c>
      <c r="E766">
        <v>-96.5962909</v>
      </c>
      <c r="F766">
        <v>1168.3980658</v>
      </c>
      <c r="G766">
        <f>0.3048*F766-'[1]Import Data'!$E$15</f>
        <v>17.127730455840037</v>
      </c>
      <c r="H766">
        <v>493.80225508976594</v>
      </c>
      <c r="I766">
        <v>2.4338270669258506</v>
      </c>
      <c r="J766">
        <v>2.2604942270092829E-3</v>
      </c>
      <c r="K766">
        <v>160.16970590655581</v>
      </c>
      <c r="L766">
        <v>2.8156352517329921</v>
      </c>
      <c r="M766">
        <v>44.889347887595591</v>
      </c>
    </row>
    <row r="767" spans="1:13" x14ac:dyDescent="0.25">
      <c r="A767" s="27">
        <v>45390</v>
      </c>
      <c r="B767" s="28">
        <v>0.52689814814814817</v>
      </c>
      <c r="C767" s="28" t="str">
        <f t="shared" si="11"/>
        <v>2024-04-08T12:38:44</v>
      </c>
      <c r="D767">
        <v>39.1020903</v>
      </c>
      <c r="E767">
        <v>-96.596289966666703</v>
      </c>
      <c r="F767">
        <v>1168.58835433333</v>
      </c>
      <c r="G767">
        <f>0.3048*F767-'[1]Import Data'!$E$15</f>
        <v>17.185730400799002</v>
      </c>
      <c r="H767">
        <v>491.3204326746436</v>
      </c>
      <c r="I767">
        <v>2.4338270669258506</v>
      </c>
      <c r="J767">
        <v>1.3562965362055699E-3</v>
      </c>
      <c r="K767">
        <v>155.6737058475139</v>
      </c>
      <c r="L767">
        <v>2.8159214613950123</v>
      </c>
      <c r="M767">
        <v>43.663288714595154</v>
      </c>
    </row>
    <row r="768" spans="1:13" x14ac:dyDescent="0.25">
      <c r="A768" s="27">
        <v>45390</v>
      </c>
      <c r="B768" s="28">
        <v>0.52690972222222221</v>
      </c>
      <c r="C768" s="28" t="str">
        <f t="shared" si="11"/>
        <v>2024-04-08T12:38:45</v>
      </c>
      <c r="D768">
        <v>39.102091616666698</v>
      </c>
      <c r="E768">
        <v>-96.596290100000004</v>
      </c>
      <c r="F768">
        <v>1168.1399730000001</v>
      </c>
      <c r="G768">
        <f>0.3048*F768-'[1]Import Data'!$E$15</f>
        <v>17.049063770400039</v>
      </c>
      <c r="H768">
        <v>482.63405422171547</v>
      </c>
      <c r="I768">
        <v>2.1791784783883088</v>
      </c>
      <c r="J768">
        <v>2.2604942270092829E-3</v>
      </c>
      <c r="K768">
        <v>139.90442336542296</v>
      </c>
      <c r="L768">
        <v>2.5217219883682906</v>
      </c>
      <c r="M768">
        <v>39.23648982194851</v>
      </c>
    </row>
    <row r="769" spans="1:13" x14ac:dyDescent="0.25">
      <c r="A769" s="27">
        <v>45390</v>
      </c>
      <c r="B769" s="28">
        <v>0.52692129629629625</v>
      </c>
      <c r="C769" s="28" t="str">
        <f t="shared" si="11"/>
        <v>2024-04-08T12:38:46</v>
      </c>
      <c r="D769">
        <v>39.102093799999999</v>
      </c>
      <c r="E769">
        <v>-96.596289220000003</v>
      </c>
      <c r="F769">
        <v>1168.2537086</v>
      </c>
      <c r="G769">
        <f>0.3048*F769-'[1]Import Data'!$E$15</f>
        <v>17.08373038128002</v>
      </c>
      <c r="H769">
        <v>475.18858697634846</v>
      </c>
      <c r="I769">
        <v>1.9769575404320179</v>
      </c>
      <c r="J769">
        <v>1.8083953816074264E-3</v>
      </c>
      <c r="K769">
        <v>126.38670128753793</v>
      </c>
      <c r="L769">
        <v>2.2881017941993704</v>
      </c>
      <c r="M769">
        <v>35.44971540580358</v>
      </c>
    </row>
    <row r="770" spans="1:13" x14ac:dyDescent="0.25">
      <c r="A770" s="27">
        <v>45390</v>
      </c>
      <c r="B770" s="28">
        <v>0.5269328703703704</v>
      </c>
      <c r="C770" s="28" t="str">
        <f t="shared" si="11"/>
        <v>2024-04-08T12:38:47</v>
      </c>
      <c r="D770">
        <v>39.102094940000001</v>
      </c>
      <c r="E770">
        <v>-96.596288400000006</v>
      </c>
      <c r="F770">
        <v>1168.4702442</v>
      </c>
      <c r="G770">
        <f>0.3048*F770-'[1]Import Data'!$E$15</f>
        <v>17.149730432160027</v>
      </c>
      <c r="H770">
        <v>472.70676456122612</v>
      </c>
      <c r="I770">
        <v>1.8196745886882368</v>
      </c>
      <c r="J770">
        <v>1.3562965362055699E-3</v>
      </c>
      <c r="K770">
        <v>121.89354834992233</v>
      </c>
      <c r="L770">
        <v>2.1064217864820365</v>
      </c>
      <c r="M770">
        <v>34.146447198730854</v>
      </c>
    </row>
    <row r="771" spans="1:13" x14ac:dyDescent="0.25">
      <c r="A771" s="27">
        <v>45390</v>
      </c>
      <c r="B771" s="28">
        <v>0.52694444444444444</v>
      </c>
      <c r="C771" s="28" t="str">
        <f t="shared" si="11"/>
        <v>2024-04-08T12:38:48</v>
      </c>
      <c r="D771">
        <v>39.102096250000002</v>
      </c>
      <c r="E771">
        <v>-96.596286675000002</v>
      </c>
      <c r="F771">
        <v>1169.1707034999999</v>
      </c>
      <c r="G771">
        <f>0.3048*F771-'[1]Import Data'!$E$15</f>
        <v>17.363230426799987</v>
      </c>
      <c r="H771">
        <v>447.88854041000286</v>
      </c>
      <c r="I771">
        <v>1.669881301313211</v>
      </c>
      <c r="J771">
        <v>1.8083953816074264E-3</v>
      </c>
      <c r="K771">
        <v>76.763403656035024</v>
      </c>
      <c r="L771">
        <v>1.9334171001631659</v>
      </c>
      <c r="M771">
        <v>21.764081053014543</v>
      </c>
    </row>
    <row r="772" spans="1:13" x14ac:dyDescent="0.25">
      <c r="A772" s="27">
        <v>45390</v>
      </c>
      <c r="B772" s="28">
        <v>0.52695601851851859</v>
      </c>
      <c r="C772" s="28" t="str">
        <f t="shared" ref="C772:C835" si="12">TEXT(A772+B772, "yyyy-mm-ddThh:MM:ss")</f>
        <v>2024-04-08T12:38:49</v>
      </c>
      <c r="D772">
        <v>39.10209528</v>
      </c>
      <c r="E772">
        <v>-96.596287279999999</v>
      </c>
      <c r="F772">
        <v>1169.3691944</v>
      </c>
      <c r="G772">
        <f>0.3048*F772-'[1]Import Data'!$E$15</f>
        <v>17.423730453120015</v>
      </c>
      <c r="H772">
        <v>445.40671799488052</v>
      </c>
      <c r="I772">
        <v>1.565026000150695</v>
      </c>
      <c r="J772">
        <v>9.041976908037132E-4</v>
      </c>
      <c r="K772">
        <v>72.26261079032632</v>
      </c>
      <c r="L772">
        <v>1.812382561224569</v>
      </c>
      <c r="M772">
        <v>20.484720144380045</v>
      </c>
    </row>
    <row r="773" spans="1:13" x14ac:dyDescent="0.25">
      <c r="A773" s="27">
        <v>45390</v>
      </c>
      <c r="B773" s="28">
        <v>0.52696759259259263</v>
      </c>
      <c r="C773" s="28" t="str">
        <f t="shared" si="12"/>
        <v>2024-04-08T12:38:50</v>
      </c>
      <c r="D773">
        <v>39.102092339999999</v>
      </c>
      <c r="E773">
        <v>-96.596288619999996</v>
      </c>
      <c r="F773">
        <v>1169.3757559999999</v>
      </c>
      <c r="G773">
        <f>0.3048*F773-'[1]Import Data'!$E$15</f>
        <v>17.425730428799966</v>
      </c>
      <c r="H773">
        <v>442.92489557975819</v>
      </c>
      <c r="I773">
        <v>1.5200880139381852</v>
      </c>
      <c r="J773">
        <v>1.3562965362055699E-3</v>
      </c>
      <c r="K773">
        <v>67.759985851537962</v>
      </c>
      <c r="L773">
        <v>1.7607002842054633</v>
      </c>
      <c r="M773">
        <v>19.234581977416589</v>
      </c>
    </row>
    <row r="774" spans="1:13" x14ac:dyDescent="0.25">
      <c r="A774" s="27">
        <v>45390</v>
      </c>
      <c r="B774" s="28">
        <v>0.52697916666666667</v>
      </c>
      <c r="C774" s="28" t="str">
        <f t="shared" si="12"/>
        <v>2024-04-08T12:38:51</v>
      </c>
      <c r="D774">
        <v>39.102094460000004</v>
      </c>
      <c r="E774">
        <v>-96.596288200000004</v>
      </c>
      <c r="F774">
        <v>1169.7235250000001</v>
      </c>
      <c r="G774">
        <f>0.3048*F774-'[1]Import Data'!$E$15</f>
        <v>17.531730420000031</v>
      </c>
      <c r="H774">
        <v>447.88854041000286</v>
      </c>
      <c r="I774">
        <v>1.4152327127756621</v>
      </c>
      <c r="J774">
        <v>1.8083953816074264E-3</v>
      </c>
      <c r="K774">
        <v>76.802466350842508</v>
      </c>
      <c r="L774">
        <v>1.6394144404326207</v>
      </c>
      <c r="M774">
        <v>21.648733375350247</v>
      </c>
    </row>
    <row r="775" spans="1:13" x14ac:dyDescent="0.25">
      <c r="A775" s="27">
        <v>45390</v>
      </c>
      <c r="B775" s="28">
        <v>0.5269907407407407</v>
      </c>
      <c r="C775" s="28" t="str">
        <f t="shared" si="12"/>
        <v>2024-04-08T12:38:52</v>
      </c>
      <c r="D775">
        <v>39.102096299999999</v>
      </c>
      <c r="E775">
        <v>-96.596288900000005</v>
      </c>
      <c r="F775">
        <v>1169.7694570000001</v>
      </c>
      <c r="G775">
        <f>0.3048*F775-'[1]Import Data'!$E$15</f>
        <v>17.545730493600047</v>
      </c>
      <c r="H775">
        <v>446.64762920244164</v>
      </c>
      <c r="I775">
        <v>1.3178670759818942</v>
      </c>
      <c r="J775">
        <v>1.8083953816074264E-3</v>
      </c>
      <c r="K775">
        <v>74.55115767095306</v>
      </c>
      <c r="L775">
        <v>1.526780863807748</v>
      </c>
      <c r="M775">
        <v>20.986468566177528</v>
      </c>
    </row>
    <row r="776" spans="1:13" x14ac:dyDescent="0.25">
      <c r="A776" s="27">
        <v>45390</v>
      </c>
      <c r="B776" s="28">
        <v>0.52700231481481474</v>
      </c>
      <c r="C776" s="28" t="str">
        <f t="shared" si="12"/>
        <v>2024-04-08T12:38:53</v>
      </c>
      <c r="D776">
        <v>39.102100020000002</v>
      </c>
      <c r="E776">
        <v>-96.596288819999998</v>
      </c>
      <c r="F776">
        <v>1169.9138138000001</v>
      </c>
      <c r="G776">
        <f>0.3048*F776-'[1]Import Data'!$E$15</f>
        <v>17.589730446240026</v>
      </c>
      <c r="H776">
        <v>442.92489557975819</v>
      </c>
      <c r="I776">
        <v>1.2130117748193783</v>
      </c>
      <c r="J776">
        <v>1.3562965362055699E-3</v>
      </c>
      <c r="K776">
        <v>67.778378898728917</v>
      </c>
      <c r="L776">
        <v>1.4053988281122798</v>
      </c>
      <c r="M776">
        <v>19.087326210402757</v>
      </c>
    </row>
    <row r="777" spans="1:13" x14ac:dyDescent="0.25">
      <c r="A777" s="27">
        <v>45390</v>
      </c>
      <c r="B777" s="28">
        <v>0.52701388888888889</v>
      </c>
      <c r="C777" s="28" t="str">
        <f t="shared" si="12"/>
        <v>2024-04-08T12:38:54</v>
      </c>
      <c r="D777">
        <v>39.102099619999997</v>
      </c>
      <c r="E777">
        <v>-96.596289639999995</v>
      </c>
      <c r="F777">
        <v>1169.9466222000001</v>
      </c>
      <c r="G777">
        <f>0.3048*F777-'[1]Import Data'!$E$15</f>
        <v>17.599730446560045</v>
      </c>
      <c r="H777">
        <v>442.92489557975819</v>
      </c>
      <c r="I777">
        <v>1.2130117748193783</v>
      </c>
      <c r="J777">
        <v>9.041976908037132E-4</v>
      </c>
      <c r="K777">
        <v>67.782978720846245</v>
      </c>
      <c r="L777">
        <v>1.4054942063836142</v>
      </c>
      <c r="M777">
        <v>19.088621583745848</v>
      </c>
    </row>
    <row r="778" spans="1:13" x14ac:dyDescent="0.25">
      <c r="A778" s="27">
        <v>45390</v>
      </c>
      <c r="B778" s="28">
        <v>0.52702546296296293</v>
      </c>
      <c r="C778" s="28" t="str">
        <f t="shared" si="12"/>
        <v>2024-04-08T12:38:55</v>
      </c>
      <c r="D778">
        <v>39.102106259999999</v>
      </c>
      <c r="E778">
        <v>-96.59628798</v>
      </c>
      <c r="F778">
        <v>1169.8744438000001</v>
      </c>
      <c r="G778">
        <f>0.3048*F778-'[1]Import Data'!$E$15</f>
        <v>17.577730470240056</v>
      </c>
      <c r="H778">
        <v>430.5157835041465</v>
      </c>
      <c r="I778">
        <v>1.2130117748193783</v>
      </c>
      <c r="J778">
        <v>1.8083953816074264E-3</v>
      </c>
      <c r="K778">
        <v>45.191719444896975</v>
      </c>
      <c r="L778">
        <v>1.4055895976016397</v>
      </c>
      <c r="M778">
        <v>12.927409935892085</v>
      </c>
    </row>
    <row r="779" spans="1:13" x14ac:dyDescent="0.25">
      <c r="A779" s="27">
        <v>45390</v>
      </c>
      <c r="B779" s="28">
        <v>0.52703703703703708</v>
      </c>
      <c r="C779" s="28" t="str">
        <f t="shared" si="12"/>
        <v>2024-04-08T12:38:56</v>
      </c>
      <c r="D779">
        <v>39.102107674999999</v>
      </c>
      <c r="E779">
        <v>-96.596288924999996</v>
      </c>
      <c r="F779">
        <v>1169.8350734999999</v>
      </c>
      <c r="G779">
        <f>0.3048*F779-'[1]Import Data'!$E$15</f>
        <v>17.5657304028</v>
      </c>
      <c r="H779">
        <v>431.75669471170772</v>
      </c>
      <c r="I779">
        <v>1.0107908368630945</v>
      </c>
      <c r="J779">
        <v>2.6221733033307684E-2</v>
      </c>
      <c r="K779">
        <v>47.448085104592408</v>
      </c>
      <c r="L779">
        <v>1.171184562728804</v>
      </c>
      <c r="M779">
        <v>13.442323087876506</v>
      </c>
    </row>
    <row r="780" spans="1:13" x14ac:dyDescent="0.25">
      <c r="A780" s="27">
        <v>45390</v>
      </c>
      <c r="B780" s="28">
        <v>0.52704861111111112</v>
      </c>
      <c r="C780" s="28" t="str">
        <f t="shared" si="12"/>
        <v>2024-04-08T12:38:57</v>
      </c>
      <c r="D780">
        <v>39.10211108</v>
      </c>
      <c r="E780">
        <v>-96.5962885</v>
      </c>
      <c r="F780">
        <v>1169.6972782</v>
      </c>
      <c r="G780">
        <f>0.3048*F780-'[1]Import Data'!$E$15</f>
        <v>17.523730395360019</v>
      </c>
      <c r="H780">
        <v>432.99760591926884</v>
      </c>
      <c r="I780">
        <v>1.0632184874443524</v>
      </c>
      <c r="J780">
        <v>1.7451015432511663</v>
      </c>
      <c r="K780">
        <v>49.69065629112778</v>
      </c>
      <c r="L780">
        <v>1.2315136201658781</v>
      </c>
      <c r="M780">
        <v>14.079788721807239</v>
      </c>
    </row>
    <row r="781" spans="1:13" x14ac:dyDescent="0.25">
      <c r="A781" s="27">
        <v>45390</v>
      </c>
      <c r="B781" s="28">
        <v>0.52706018518518516</v>
      </c>
      <c r="C781" s="28" t="str">
        <f t="shared" si="12"/>
        <v>2024-04-08T12:38:58</v>
      </c>
      <c r="D781">
        <v>39.102113260000003</v>
      </c>
      <c r="E781">
        <v>-96.596287739999994</v>
      </c>
      <c r="F781">
        <v>1169.7300868</v>
      </c>
      <c r="G781">
        <f>0.3048*F781-'[1]Import Data'!$E$15</f>
        <v>17.533730456640001</v>
      </c>
      <c r="H781">
        <v>399.49300331511745</v>
      </c>
      <c r="I781">
        <v>2.1791784783883088</v>
      </c>
      <c r="J781">
        <v>2.7849288876754366</v>
      </c>
      <c r="K781" t="s">
        <v>66</v>
      </c>
      <c r="L781">
        <v>2.5236890769127194</v>
      </c>
      <c r="M781" t="s">
        <v>66</v>
      </c>
    </row>
    <row r="782" spans="1:13" x14ac:dyDescent="0.25">
      <c r="A782" s="27">
        <v>45390</v>
      </c>
      <c r="B782" s="28">
        <v>0.5270717592592592</v>
      </c>
      <c r="C782" s="28" t="str">
        <f t="shared" si="12"/>
        <v>2024-04-08T12:38:59</v>
      </c>
      <c r="D782">
        <v>39.102116049999999</v>
      </c>
      <c r="E782">
        <v>-96.596286675000002</v>
      </c>
      <c r="F782">
        <v>1169.6792335</v>
      </c>
      <c r="G782">
        <f>0.3048*F782-'[1]Import Data'!$E$15</f>
        <v>17.51823037080004</v>
      </c>
      <c r="H782">
        <v>441.68398437219696</v>
      </c>
      <c r="I782">
        <v>3.6995803452448328</v>
      </c>
      <c r="J782">
        <v>0.22876201577333943</v>
      </c>
      <c r="K782">
        <v>65.481328748795292</v>
      </c>
      <c r="L782">
        <v>4.283873096411118</v>
      </c>
      <c r="M782">
        <v>19.69448981696452</v>
      </c>
    </row>
    <row r="783" spans="1:13" x14ac:dyDescent="0.25">
      <c r="A783" s="27">
        <v>45390</v>
      </c>
      <c r="B783" s="28">
        <v>0.52708333333333335</v>
      </c>
      <c r="C783" s="28" t="str">
        <f t="shared" si="12"/>
        <v>2024-04-08T12:39:00</v>
      </c>
      <c r="D783">
        <v>39.102115079999997</v>
      </c>
      <c r="E783">
        <v>-96.59628884</v>
      </c>
      <c r="F783">
        <v>1169.7169636000001</v>
      </c>
      <c r="G783">
        <f>0.3048*F783-'[1]Import Data'!$E$15</f>
        <v>17.529730505280043</v>
      </c>
      <c r="H783">
        <v>487.59769905196015</v>
      </c>
      <c r="I783">
        <v>4.3586708096949494</v>
      </c>
      <c r="J783">
        <v>3.7840673360135391</v>
      </c>
      <c r="K783">
        <v>149.01636575183434</v>
      </c>
      <c r="L783">
        <v>5.0467146517399097</v>
      </c>
      <c r="M783">
        <v>42.803704731116078</v>
      </c>
    </row>
    <row r="784" spans="1:13" x14ac:dyDescent="0.25">
      <c r="A784" s="27">
        <v>45390</v>
      </c>
      <c r="B784" s="28">
        <v>0.52709490740740739</v>
      </c>
      <c r="C784" s="28" t="str">
        <f t="shared" si="12"/>
        <v>2024-04-08T12:39:01</v>
      </c>
      <c r="D784">
        <v>39.102116780000003</v>
      </c>
      <c r="E784">
        <v>-96.596289859999999</v>
      </c>
      <c r="F784">
        <v>1169.7104018</v>
      </c>
      <c r="G784">
        <f>0.3048*F784-'[1]Import Data'!$E$15</f>
        <v>17.527730468640016</v>
      </c>
      <c r="H784">
        <v>496.28407750488827</v>
      </c>
      <c r="I784">
        <v>5.070188924726331</v>
      </c>
      <c r="J784">
        <v>0.35715808786746672</v>
      </c>
      <c r="K784">
        <v>164.8379001084551</v>
      </c>
      <c r="L784">
        <v>5.8711476637184061</v>
      </c>
      <c r="M784">
        <v>47.471997080263172</v>
      </c>
    </row>
    <row r="785" spans="1:13" x14ac:dyDescent="0.25">
      <c r="A785" s="27">
        <v>45390</v>
      </c>
      <c r="B785" s="28">
        <v>0.52710648148148154</v>
      </c>
      <c r="C785" s="28" t="str">
        <f t="shared" si="12"/>
        <v>2024-04-08T12:39:02</v>
      </c>
      <c r="D785">
        <v>39.102118019999999</v>
      </c>
      <c r="E785">
        <v>-96.596289979999995</v>
      </c>
      <c r="F785">
        <v>1169.7563333999999</v>
      </c>
      <c r="G785">
        <f>0.3048*F785-'[1]Import Data'!$E$15</f>
        <v>17.541730420319993</v>
      </c>
      <c r="H785">
        <v>501.24772233513295</v>
      </c>
      <c r="I785">
        <v>5.6244240880139316</v>
      </c>
      <c r="J785">
        <v>8.815927485336203E-2</v>
      </c>
      <c r="K785">
        <v>173.88780451478956</v>
      </c>
      <c r="L785">
        <v>6.5136003203112827</v>
      </c>
      <c r="M785">
        <v>50.215489680270821</v>
      </c>
    </row>
    <row r="786" spans="1:13" x14ac:dyDescent="0.25">
      <c r="A786" s="27">
        <v>45390</v>
      </c>
      <c r="B786" s="28">
        <v>0.52711805555555558</v>
      </c>
      <c r="C786" s="28" t="str">
        <f t="shared" si="12"/>
        <v>2024-04-08T12:39:03</v>
      </c>
      <c r="D786">
        <v>39.102124140000001</v>
      </c>
      <c r="E786">
        <v>-96.596286800000001</v>
      </c>
      <c r="F786">
        <v>1169.6644698</v>
      </c>
      <c r="G786">
        <f>0.3048*F786-'[1]Import Data'!$E$15</f>
        <v>17.51373039504</v>
      </c>
      <c r="H786">
        <v>504.9704559578164</v>
      </c>
      <c r="I786">
        <v>5.1151269109388409</v>
      </c>
      <c r="J786">
        <v>2.8482227260316965E-2</v>
      </c>
      <c r="K786">
        <v>180.68103773179914</v>
      </c>
      <c r="L786">
        <v>5.9243901407509316</v>
      </c>
      <c r="M786">
        <v>51.81567100016315</v>
      </c>
    </row>
    <row r="787" spans="1:13" x14ac:dyDescent="0.25">
      <c r="A787" s="27">
        <v>45390</v>
      </c>
      <c r="B787" s="28">
        <v>0.52712962962962961</v>
      </c>
      <c r="C787" s="28" t="str">
        <f t="shared" si="12"/>
        <v>2024-04-08T12:39:04</v>
      </c>
      <c r="D787">
        <v>39.102122700000002</v>
      </c>
      <c r="E787">
        <v>-96.596287266666707</v>
      </c>
      <c r="F787">
        <v>1169.69290366667</v>
      </c>
      <c r="G787">
        <f>0.3048*F787-'[1]Import Data'!$E$15</f>
        <v>17.522397037601024</v>
      </c>
      <c r="H787">
        <v>508.69318958049996</v>
      </c>
      <c r="I787">
        <v>4.6133193982324983</v>
      </c>
      <c r="J787">
        <v>1.4467163052859411E-2</v>
      </c>
      <c r="K787">
        <v>187.46929418925507</v>
      </c>
      <c r="L787">
        <v>5.3435542554898721</v>
      </c>
      <c r="M787">
        <v>53.418084005266522</v>
      </c>
    </row>
    <row r="788" spans="1:13" x14ac:dyDescent="0.25">
      <c r="A788" s="27">
        <v>45390</v>
      </c>
      <c r="B788" s="28">
        <v>0.52714120370370365</v>
      </c>
      <c r="C788" s="28" t="str">
        <f t="shared" si="12"/>
        <v>2024-04-08T12:39:05</v>
      </c>
      <c r="D788">
        <v>39.102118216666703</v>
      </c>
      <c r="E788">
        <v>-96.596289533333305</v>
      </c>
      <c r="F788">
        <v>1169.68743583333</v>
      </c>
      <c r="G788">
        <f>0.3048*F788-'[1]Import Data'!$E$15</f>
        <v>17.520730441999035</v>
      </c>
      <c r="H788">
        <v>509.93410078806107</v>
      </c>
      <c r="I788">
        <v>4.1564498717386655</v>
      </c>
      <c r="J788">
        <v>0.29928943565602906</v>
      </c>
      <c r="K788">
        <v>189.72152478305847</v>
      </c>
      <c r="L788">
        <v>4.8142042873699813</v>
      </c>
      <c r="M788">
        <v>53.805464440616063</v>
      </c>
    </row>
    <row r="789" spans="1:13" x14ac:dyDescent="0.25">
      <c r="A789" s="27">
        <v>45390</v>
      </c>
      <c r="B789" s="28">
        <v>0.5271527777777778</v>
      </c>
      <c r="C789" s="28" t="str">
        <f t="shared" si="12"/>
        <v>2024-04-08T12:39:06</v>
      </c>
      <c r="D789">
        <v>39.10211718</v>
      </c>
      <c r="E789">
        <v>-96.596289659999997</v>
      </c>
      <c r="F789">
        <v>1169.5332361999999</v>
      </c>
      <c r="G789">
        <f>0.3048*F789-'[1]Import Data'!$E$15</f>
        <v>17.473730393759979</v>
      </c>
      <c r="H789">
        <v>521.10230165611154</v>
      </c>
      <c r="I789">
        <v>3.7520079958260908</v>
      </c>
      <c r="J789">
        <v>4.0101167587144673</v>
      </c>
      <c r="K789">
        <v>209.9776062866755</v>
      </c>
      <c r="L789">
        <v>4.3442862635698924</v>
      </c>
      <c r="M789">
        <v>59.128456866467417</v>
      </c>
    </row>
    <row r="790" spans="1:13" x14ac:dyDescent="0.25">
      <c r="A790" s="27">
        <v>45390</v>
      </c>
      <c r="B790" s="28">
        <v>0.52716435185185184</v>
      </c>
      <c r="C790" s="28" t="str">
        <f t="shared" si="12"/>
        <v>2024-04-08T12:39:07</v>
      </c>
      <c r="D790">
        <v>39.102119966666699</v>
      </c>
      <c r="E790">
        <v>-96.596288233333297</v>
      </c>
      <c r="F790">
        <v>1169.27733066667</v>
      </c>
      <c r="G790">
        <f>0.3048*F790-'[1]Import Data'!$E$15</f>
        <v>17.395730387201013</v>
      </c>
      <c r="H790">
        <v>523.58412407123387</v>
      </c>
      <c r="I790">
        <v>4.7106850350262661</v>
      </c>
      <c r="J790">
        <v>8.8611373698763902</v>
      </c>
      <c r="K790">
        <v>214.40601111278752</v>
      </c>
      <c r="L790">
        <v>5.4520780846898349</v>
      </c>
      <c r="M790">
        <v>60.810971560562365</v>
      </c>
    </row>
    <row r="791" spans="1:13" x14ac:dyDescent="0.25">
      <c r="A791" s="27">
        <v>45390</v>
      </c>
      <c r="B791" s="28">
        <v>0.52717592592592599</v>
      </c>
      <c r="C791" s="28" t="str">
        <f t="shared" si="12"/>
        <v>2024-04-08T12:39:08</v>
      </c>
      <c r="D791">
        <v>39.102119399999999</v>
      </c>
      <c r="E791">
        <v>-96.596288233333297</v>
      </c>
      <c r="F791">
        <v>1169.13516083333</v>
      </c>
      <c r="G791">
        <f>0.3048*F791-'[1]Import Data'!$E$15</f>
        <v>17.352397021999025</v>
      </c>
      <c r="H791">
        <v>531.02959131660089</v>
      </c>
      <c r="I791">
        <v>7.5043298445705275</v>
      </c>
      <c r="J791">
        <v>6.0581245283848784</v>
      </c>
      <c r="K791">
        <v>227.87020711012909</v>
      </c>
      <c r="L791">
        <v>8.6824588935993798</v>
      </c>
      <c r="M791">
        <v>65.867473932486888</v>
      </c>
    </row>
    <row r="792" spans="1:13" x14ac:dyDescent="0.25">
      <c r="A792" s="27">
        <v>45390</v>
      </c>
      <c r="B792" s="28">
        <v>0.52718750000000003</v>
      </c>
      <c r="C792" s="28" t="str">
        <f t="shared" si="12"/>
        <v>2024-04-08T12:39:09</v>
      </c>
      <c r="D792">
        <v>39.102115759999997</v>
      </c>
      <c r="E792">
        <v>-96.596289580000004</v>
      </c>
      <c r="F792">
        <v>1169.0607952</v>
      </c>
      <c r="G792">
        <f>0.3048*F792-'[1]Import Data'!$E$15</f>
        <v>17.329730376960015</v>
      </c>
      <c r="H792">
        <v>542.19779218465135</v>
      </c>
      <c r="I792">
        <v>10.44027827712106</v>
      </c>
      <c r="J792">
        <v>4.0688896086167095</v>
      </c>
      <c r="K792">
        <v>248.11662389269105</v>
      </c>
      <c r="L792">
        <v>12.076467040096409</v>
      </c>
      <c r="M792">
        <v>72.843798884021979</v>
      </c>
    </row>
    <row r="793" spans="1:13" x14ac:dyDescent="0.25">
      <c r="A793" s="27">
        <v>45390</v>
      </c>
      <c r="B793" s="28">
        <v>0.52719907407407407</v>
      </c>
      <c r="C793" s="28" t="str">
        <f t="shared" si="12"/>
        <v>2024-04-08T12:39:10</v>
      </c>
      <c r="D793">
        <v>39.102123400000004</v>
      </c>
      <c r="E793">
        <v>-96.596286524999996</v>
      </c>
      <c r="F793">
        <v>1168.5391420000001</v>
      </c>
      <c r="G793">
        <f>0.3048*F793-'[1]Import Data'!$E$15</f>
        <v>17.17073048160006</v>
      </c>
      <c r="H793">
        <v>552.1250818451407</v>
      </c>
      <c r="I793">
        <v>12.372611684258921</v>
      </c>
      <c r="J793">
        <v>2.9522054604741235</v>
      </c>
      <c r="K793">
        <v>266.08935832948833</v>
      </c>
      <c r="L793">
        <v>14.307756142134204</v>
      </c>
      <c r="M793">
        <v>78.701720488437445</v>
      </c>
    </row>
    <row r="794" spans="1:13" x14ac:dyDescent="0.25">
      <c r="A794" s="27">
        <v>45390</v>
      </c>
      <c r="B794" s="28">
        <v>0.52721064814814811</v>
      </c>
      <c r="C794" s="28" t="str">
        <f t="shared" si="12"/>
        <v>2024-04-08T12:39:11</v>
      </c>
      <c r="D794">
        <v>39.102117640000003</v>
      </c>
      <c r="E794">
        <v>-96.596288860000001</v>
      </c>
      <c r="F794">
        <v>1167.938748</v>
      </c>
      <c r="G794">
        <f>0.3048*F794-'[1]Import Data'!$E$15</f>
        <v>16.987730390400031</v>
      </c>
      <c r="H794">
        <v>593.07515169465921</v>
      </c>
      <c r="I794">
        <v>13.383716374040347</v>
      </c>
      <c r="J794">
        <v>5.9224948747643209</v>
      </c>
      <c r="K794">
        <v>340.36585626089396</v>
      </c>
      <c r="L794">
        <v>15.470715956583454</v>
      </c>
      <c r="M794">
        <v>99.457358546052291</v>
      </c>
    </row>
    <row r="795" spans="1:13" x14ac:dyDescent="0.25">
      <c r="A795" s="27">
        <v>45390</v>
      </c>
      <c r="B795" s="28">
        <v>0.52722222222222226</v>
      </c>
      <c r="C795" s="28" t="str">
        <f t="shared" si="12"/>
        <v>2024-04-08T12:39:12</v>
      </c>
      <c r="D795">
        <v>39.102117020000001</v>
      </c>
      <c r="E795">
        <v>-96.596288680000001</v>
      </c>
      <c r="F795">
        <v>1167.4991156000001</v>
      </c>
      <c r="G795">
        <f>0.3048*F795-'[1]Import Data'!$E$15</f>
        <v>16.853730434880049</v>
      </c>
      <c r="H795">
        <v>614.17064222319902</v>
      </c>
      <c r="I795">
        <v>14.85169059031562</v>
      </c>
      <c r="J795">
        <v>8.3186187553941604</v>
      </c>
      <c r="K795">
        <v>378.55704041484603</v>
      </c>
      <c r="L795">
        <v>17.161790125411137</v>
      </c>
      <c r="M795">
        <v>110.5978821149394</v>
      </c>
    </row>
    <row r="796" spans="1:13" x14ac:dyDescent="0.25">
      <c r="A796" s="27">
        <v>45390</v>
      </c>
      <c r="B796" s="28">
        <v>0.5272337962962963</v>
      </c>
      <c r="C796" s="28" t="str">
        <f t="shared" si="12"/>
        <v>2024-04-08T12:39:13</v>
      </c>
      <c r="D796">
        <v>39.102117880000002</v>
      </c>
      <c r="E796">
        <v>-96.596288599999994</v>
      </c>
      <c r="F796">
        <v>1167.2169632</v>
      </c>
      <c r="G796">
        <f>0.3048*F796-'[1]Import Data'!$E$15</f>
        <v>16.767730383360004</v>
      </c>
      <c r="H796">
        <v>638.98886637442229</v>
      </c>
      <c r="I796">
        <v>17.083610572203519</v>
      </c>
      <c r="J796">
        <v>5.4251861448222787</v>
      </c>
      <c r="K796">
        <v>423.5373573169889</v>
      </c>
      <c r="L796">
        <v>19.736865611938747</v>
      </c>
      <c r="M796">
        <v>123.96884505000968</v>
      </c>
    </row>
    <row r="797" spans="1:13" x14ac:dyDescent="0.25">
      <c r="A797" s="27">
        <v>45390</v>
      </c>
      <c r="B797" s="28">
        <v>0.52724537037037034</v>
      </c>
      <c r="C797" s="28" t="str">
        <f t="shared" si="12"/>
        <v>2024-04-08T12:39:14</v>
      </c>
      <c r="D797">
        <v>39.102122975</v>
      </c>
      <c r="E797">
        <v>-96.596287250000003</v>
      </c>
      <c r="F797">
        <v>1167.2678162499999</v>
      </c>
      <c r="G797">
        <f>0.3048*F797-'[1]Import Data'!$E$15</f>
        <v>16.783230392999997</v>
      </c>
      <c r="H797">
        <v>670.01164656345145</v>
      </c>
      <c r="I797">
        <v>18.049777275772456</v>
      </c>
      <c r="J797">
        <v>3.9196969896340965</v>
      </c>
      <c r="K797">
        <v>479.82634544332194</v>
      </c>
      <c r="L797">
        <v>20.851676642435493</v>
      </c>
      <c r="M797">
        <v>139.79816342220948</v>
      </c>
    </row>
    <row r="798" spans="1:13" x14ac:dyDescent="0.25">
      <c r="A798" s="27">
        <v>45390</v>
      </c>
      <c r="B798" s="28">
        <v>0.52725694444444449</v>
      </c>
      <c r="C798" s="28" t="str">
        <f t="shared" si="12"/>
        <v>2024-04-08T12:39:15</v>
      </c>
      <c r="D798">
        <v>39.102122319999999</v>
      </c>
      <c r="E798">
        <v>-96.596287520000004</v>
      </c>
      <c r="F798">
        <v>1166.5804803999999</v>
      </c>
      <c r="G798">
        <f>0.3048*F798-'[1]Import Data'!$E$15</f>
        <v>16.573730425920019</v>
      </c>
      <c r="H798">
        <v>682.42075863906302</v>
      </c>
      <c r="I798">
        <v>17.944921974609933</v>
      </c>
      <c r="J798">
        <v>1.9214200929578904</v>
      </c>
      <c r="K798">
        <v>502.31941518656362</v>
      </c>
      <c r="L798">
        <v>20.729141856541393</v>
      </c>
      <c r="M798">
        <v>145.88012208030779</v>
      </c>
    </row>
    <row r="799" spans="1:13" x14ac:dyDescent="0.25">
      <c r="A799" s="27">
        <v>45390</v>
      </c>
      <c r="B799" s="28">
        <v>0.52726851851851853</v>
      </c>
      <c r="C799" s="28" t="str">
        <f t="shared" si="12"/>
        <v>2024-04-08T12:39:16</v>
      </c>
      <c r="D799">
        <v>39.10212482</v>
      </c>
      <c r="E799">
        <v>-96.596287040000007</v>
      </c>
      <c r="F799">
        <v>1164.1592204000001</v>
      </c>
      <c r="G799">
        <f>0.3048*F799-'[1]Import Data'!$E$15</f>
        <v>15.835730377920072</v>
      </c>
      <c r="H799">
        <v>715.92536124321452</v>
      </c>
      <c r="I799">
        <v>17.285831510159817</v>
      </c>
      <c r="J799">
        <v>7.2335815264297052</v>
      </c>
      <c r="K799">
        <v>563.08121156607331</v>
      </c>
      <c r="L799">
        <v>19.965764814970381</v>
      </c>
      <c r="M799">
        <v>162.12435950365665</v>
      </c>
    </row>
    <row r="800" spans="1:13" x14ac:dyDescent="0.25">
      <c r="A800" s="27">
        <v>45390</v>
      </c>
      <c r="B800" s="28">
        <v>0.52728009259259256</v>
      </c>
      <c r="C800" s="28" t="str">
        <f t="shared" si="12"/>
        <v>2024-04-08T12:39:17</v>
      </c>
      <c r="D800">
        <v>39.102123659999997</v>
      </c>
      <c r="E800">
        <v>-96.596287799999999</v>
      </c>
      <c r="F800">
        <v>1163.7261493999999</v>
      </c>
      <c r="G800">
        <f>0.3048*F800-'[1]Import Data'!$E$15</f>
        <v>15.703730337120021</v>
      </c>
      <c r="H800">
        <v>693.5889595071136</v>
      </c>
      <c r="I800">
        <v>16.986244935409758</v>
      </c>
      <c r="J800">
        <v>1.5552200281823867</v>
      </c>
      <c r="K800">
        <v>522.57471762747628</v>
      </c>
      <c r="L800">
        <v>19.621058818906636</v>
      </c>
      <c r="M800">
        <v>150.92940274286909</v>
      </c>
    </row>
    <row r="801" spans="1:13" x14ac:dyDescent="0.25">
      <c r="A801" s="27">
        <v>45390</v>
      </c>
      <c r="B801" s="28">
        <v>0.5272916666666666</v>
      </c>
      <c r="C801" s="28" t="str">
        <f t="shared" si="12"/>
        <v>2024-04-08T12:39:18</v>
      </c>
      <c r="D801">
        <v>39.102125633333301</v>
      </c>
      <c r="E801">
        <v>-96.596286866666702</v>
      </c>
      <c r="F801">
        <v>1163.96237</v>
      </c>
      <c r="G801">
        <f>0.3048*F801-'[1]Import Data'!$E$15</f>
        <v>15.775730376000013</v>
      </c>
      <c r="H801">
        <v>715.92536124321452</v>
      </c>
      <c r="I801">
        <v>16.020078231840827</v>
      </c>
      <c r="J801">
        <v>0.13562965362055696</v>
      </c>
      <c r="K801">
        <v>563.17646178793655</v>
      </c>
      <c r="L801">
        <v>18.50690376801721</v>
      </c>
      <c r="M801">
        <v>161.52511067391214</v>
      </c>
    </row>
    <row r="802" spans="1:13" x14ac:dyDescent="0.25">
      <c r="A802" s="27">
        <v>45390</v>
      </c>
      <c r="B802" s="28">
        <v>0.52730324074074075</v>
      </c>
      <c r="C802" s="28" t="str">
        <f t="shared" si="12"/>
        <v>2024-04-08T12:39:19</v>
      </c>
      <c r="D802">
        <v>39.102122000000001</v>
      </c>
      <c r="E802">
        <v>-96.596287899999993</v>
      </c>
      <c r="F802">
        <v>1163.065607</v>
      </c>
      <c r="G802">
        <f>0.3048*F802-'[1]Import Data'!$E$15</f>
        <v>15.502397013600046</v>
      </c>
      <c r="H802">
        <v>698.55260433735816</v>
      </c>
      <c r="I802">
        <v>14.552104015565561</v>
      </c>
      <c r="J802">
        <v>0.43175439735877302</v>
      </c>
      <c r="K802">
        <v>531.72852656265911</v>
      </c>
      <c r="L802">
        <v>16.813897496925151</v>
      </c>
      <c r="M802">
        <v>152.22282695083598</v>
      </c>
    </row>
    <row r="803" spans="1:13" x14ac:dyDescent="0.25">
      <c r="A803" s="27">
        <v>45390</v>
      </c>
      <c r="B803" s="28">
        <v>0.52731481481481479</v>
      </c>
      <c r="C803" s="28" t="str">
        <f t="shared" si="12"/>
        <v>2024-04-08T12:39:20</v>
      </c>
      <c r="D803">
        <v>39.102123919999997</v>
      </c>
      <c r="E803">
        <v>-96.596286840000005</v>
      </c>
      <c r="F803">
        <v>1162.6041024000001</v>
      </c>
      <c r="G803">
        <f>0.3048*F803-'[1]Import Data'!$E$15</f>
        <v>15.361730411520057</v>
      </c>
      <c r="H803">
        <v>681.17984743150191</v>
      </c>
      <c r="I803">
        <v>12.672198259008965</v>
      </c>
      <c r="J803">
        <v>7.5952606027511915E-2</v>
      </c>
      <c r="K803">
        <v>500.32074576018647</v>
      </c>
      <c r="L803">
        <v>14.645767772692793</v>
      </c>
      <c r="M803">
        <v>142.72787009691919</v>
      </c>
    </row>
    <row r="804" spans="1:13" x14ac:dyDescent="0.25">
      <c r="A804" s="27">
        <v>45390</v>
      </c>
      <c r="B804" s="28">
        <v>0.52732638888888894</v>
      </c>
      <c r="C804" s="28" t="str">
        <f t="shared" si="12"/>
        <v>2024-04-08T12:39:21</v>
      </c>
      <c r="D804">
        <v>39.102127600000003</v>
      </c>
      <c r="E804">
        <v>-96.5962848333333</v>
      </c>
      <c r="F804">
        <v>1162.737523</v>
      </c>
      <c r="G804">
        <f>0.3048*F804-'[1]Import Data'!$E$15</f>
        <v>15.402397010400023</v>
      </c>
      <c r="H804">
        <v>667.52982414832911</v>
      </c>
      <c r="I804">
        <v>11.204224042733699</v>
      </c>
      <c r="J804">
        <v>2.6673831878709538E-2</v>
      </c>
      <c r="K804">
        <v>475.6588739463549</v>
      </c>
      <c r="L804">
        <v>12.952678335504109</v>
      </c>
      <c r="M804">
        <v>135.27629529798816</v>
      </c>
    </row>
    <row r="805" spans="1:13" x14ac:dyDescent="0.25">
      <c r="A805" s="27">
        <v>45390</v>
      </c>
      <c r="B805" s="28">
        <v>0.52733796296296298</v>
      </c>
      <c r="C805" s="28" t="str">
        <f t="shared" si="12"/>
        <v>2024-04-08T12:39:22</v>
      </c>
      <c r="D805">
        <v>39.102122416666703</v>
      </c>
      <c r="E805">
        <v>-96.596284400000002</v>
      </c>
      <c r="F805">
        <v>1162.316482</v>
      </c>
      <c r="G805">
        <f>0.3048*F805-'[1]Import Data'!$E$15</f>
        <v>15.274063713600015</v>
      </c>
      <c r="H805">
        <v>658.84344569540099</v>
      </c>
      <c r="I805">
        <v>9.4291735873396334</v>
      </c>
      <c r="J805">
        <v>1.7179756125270548E-2</v>
      </c>
      <c r="K805">
        <v>459.97215819791768</v>
      </c>
      <c r="L805">
        <v>10.902840439914307</v>
      </c>
      <c r="M805">
        <v>130.11959813861614</v>
      </c>
    </row>
    <row r="806" spans="1:13" x14ac:dyDescent="0.25">
      <c r="A806" s="27">
        <v>45390</v>
      </c>
      <c r="B806" s="28">
        <v>0.52734953703703702</v>
      </c>
      <c r="C806" s="28" t="str">
        <f t="shared" si="12"/>
        <v>2024-04-08T12:39:23</v>
      </c>
      <c r="D806">
        <v>39.10212422</v>
      </c>
      <c r="E806">
        <v>-96.596280039999996</v>
      </c>
      <c r="F806">
        <v>1162.7812676000001</v>
      </c>
      <c r="G806">
        <f>0.3048*F806-'[1]Import Data'!$E$15</f>
        <v>15.415730364480055</v>
      </c>
      <c r="H806">
        <v>642.71159999710574</v>
      </c>
      <c r="I806">
        <v>8.365641246976935</v>
      </c>
      <c r="J806">
        <v>1.1302471135046415E-2</v>
      </c>
      <c r="K806">
        <v>430.76231442728823</v>
      </c>
      <c r="L806">
        <v>9.6753841816725448</v>
      </c>
      <c r="M806">
        <v>121.62722442815904</v>
      </c>
    </row>
    <row r="807" spans="1:13" x14ac:dyDescent="0.25">
      <c r="A807" s="27">
        <v>45390</v>
      </c>
      <c r="B807" s="28">
        <v>0.52736111111111106</v>
      </c>
      <c r="C807" s="28" t="str">
        <f t="shared" si="12"/>
        <v>2024-04-08T12:39:24</v>
      </c>
      <c r="D807">
        <v>39.102123800000001</v>
      </c>
      <c r="E807">
        <v>-96.596277900000004</v>
      </c>
      <c r="F807">
        <v>1162.0988528</v>
      </c>
      <c r="G807">
        <f>0.3048*F807-'[1]Import Data'!$E$15</f>
        <v>15.207730333440054</v>
      </c>
      <c r="H807">
        <v>609.20699739295435</v>
      </c>
      <c r="I807">
        <v>7.0474603180766948</v>
      </c>
      <c r="J807">
        <v>8.1377792172334183E-3</v>
      </c>
      <c r="K807">
        <v>369.96946153063612</v>
      </c>
      <c r="L807">
        <v>8.1530351833213022</v>
      </c>
      <c r="M807">
        <v>104.39492017133715</v>
      </c>
    </row>
    <row r="808" spans="1:13" x14ac:dyDescent="0.25">
      <c r="A808" s="27">
        <v>45390</v>
      </c>
      <c r="B808" s="28">
        <v>0.52737268518518521</v>
      </c>
      <c r="C808" s="28" t="str">
        <f t="shared" si="12"/>
        <v>2024-04-08T12:39:25</v>
      </c>
      <c r="D808">
        <v>39.102119766666704</v>
      </c>
      <c r="E808">
        <v>-96.5962787666667</v>
      </c>
      <c r="F808">
        <v>1159.1395353333301</v>
      </c>
      <c r="G808">
        <f>0.3048*F808-'[1]Import Data'!$E$15</f>
        <v>14.305730369599019</v>
      </c>
      <c r="H808">
        <v>593.07515169465921</v>
      </c>
      <c r="I808">
        <v>6.1861489156702874</v>
      </c>
      <c r="J808">
        <v>5.4251861448222794E-3</v>
      </c>
      <c r="K808">
        <v>340.74651418127252</v>
      </c>
      <c r="L808">
        <v>7.1587878543399803</v>
      </c>
      <c r="M808">
        <v>95.998919441557689</v>
      </c>
    </row>
    <row r="809" spans="1:13" x14ac:dyDescent="0.25">
      <c r="A809" s="27">
        <v>45390</v>
      </c>
      <c r="B809" s="28">
        <v>0.52738425925925925</v>
      </c>
      <c r="C809" s="28" t="str">
        <f t="shared" si="12"/>
        <v>2024-04-08T12:39:26</v>
      </c>
      <c r="D809">
        <v>39.102119483333297</v>
      </c>
      <c r="E809">
        <v>-96.596278049999995</v>
      </c>
      <c r="F809">
        <v>1158.2537084999999</v>
      </c>
      <c r="G809">
        <f>0.3048*F809-'[1]Import Data'!$E$15</f>
        <v>14.035730350800009</v>
      </c>
      <c r="H809">
        <v>576.94330599636407</v>
      </c>
      <c r="I809">
        <v>5.4746308006389057</v>
      </c>
      <c r="J809">
        <v>4.0688896086167091E-3</v>
      </c>
      <c r="K809">
        <v>311.49517479763261</v>
      </c>
      <c r="L809">
        <v>6.3371169431080085</v>
      </c>
      <c r="M809">
        <v>87.669136751595445</v>
      </c>
    </row>
    <row r="810" spans="1:13" x14ac:dyDescent="0.25">
      <c r="A810" s="27">
        <v>45390</v>
      </c>
      <c r="B810" s="28">
        <v>0.5273958333333334</v>
      </c>
      <c r="C810" s="28" t="str">
        <f t="shared" si="12"/>
        <v>2024-04-08T12:39:27</v>
      </c>
      <c r="D810">
        <v>39.10211966</v>
      </c>
      <c r="E810">
        <v>-96.596278380000001</v>
      </c>
      <c r="F810">
        <v>1155.6815300000001</v>
      </c>
      <c r="G810">
        <f>0.3048*F810-'[1]Import Data'!$E$15</f>
        <v>13.251730344000066</v>
      </c>
      <c r="H810">
        <v>570.73874995855817</v>
      </c>
      <c r="I810">
        <v>4.6133193982324983</v>
      </c>
      <c r="J810">
        <v>3.164691917812996E-3</v>
      </c>
      <c r="K810">
        <v>300.28037312507809</v>
      </c>
      <c r="L810">
        <v>5.341380016677113</v>
      </c>
      <c r="M810">
        <v>84.183810080220567</v>
      </c>
    </row>
    <row r="811" spans="1:13" x14ac:dyDescent="0.25">
      <c r="A811" s="27">
        <v>45390</v>
      </c>
      <c r="B811" s="28">
        <v>0.52740740740740744</v>
      </c>
      <c r="C811" s="28" t="str">
        <f t="shared" si="12"/>
        <v>2024-04-08T12:39:28</v>
      </c>
      <c r="D811">
        <v>39.102122333333298</v>
      </c>
      <c r="E811">
        <v>-96.596277166666695</v>
      </c>
      <c r="F811">
        <v>1152.5013019999999</v>
      </c>
      <c r="G811">
        <f>0.3048*F811-'[1]Import Data'!$E$15</f>
        <v>12.282396849599991</v>
      </c>
      <c r="H811">
        <v>567.01601633587472</v>
      </c>
      <c r="I811">
        <v>3.9991669199948916</v>
      </c>
      <c r="J811">
        <v>3.164691917812996E-3</v>
      </c>
      <c r="K811">
        <v>293.58676997403575</v>
      </c>
      <c r="L811">
        <v>4.6315601417493477</v>
      </c>
      <c r="M811">
        <v>82.054073430291936</v>
      </c>
    </row>
    <row r="812" spans="1:13" x14ac:dyDescent="0.25">
      <c r="A812" s="27">
        <v>45390</v>
      </c>
      <c r="B812" s="28">
        <v>0.52741898148148147</v>
      </c>
      <c r="C812" s="28" t="str">
        <f t="shared" si="12"/>
        <v>2024-04-08T12:39:29</v>
      </c>
      <c r="D812">
        <v>39.102118366666701</v>
      </c>
      <c r="E812">
        <v>-96.596277583333304</v>
      </c>
      <c r="F812">
        <v>1151.4733056666701</v>
      </c>
      <c r="G812">
        <f>0.3048*F812-'[1]Import Data'!$E$15</f>
        <v>11.969063567201033</v>
      </c>
      <c r="H812">
        <v>568.25692754343584</v>
      </c>
      <c r="I812">
        <v>3.7520079958260908</v>
      </c>
      <c r="J812">
        <v>3.164691917812996E-3</v>
      </c>
      <c r="K812">
        <v>295.91538505765777</v>
      </c>
      <c r="L812">
        <v>4.3463495674234043</v>
      </c>
      <c r="M812">
        <v>82.566917167997204</v>
      </c>
    </row>
    <row r="813" spans="1:13" x14ac:dyDescent="0.25">
      <c r="A813" s="27">
        <v>45390</v>
      </c>
      <c r="B813" s="28">
        <v>0.52743055555555551</v>
      </c>
      <c r="C813" s="28" t="str">
        <f t="shared" si="12"/>
        <v>2024-04-08T12:39:30</v>
      </c>
      <c r="D813">
        <v>39.102117079999999</v>
      </c>
      <c r="E813">
        <v>-96.596277540000003</v>
      </c>
      <c r="F813">
        <v>1151.0358604</v>
      </c>
      <c r="G813">
        <f>0.3048*F813-'[1]Import Data'!$E$15</f>
        <v>11.835730249920005</v>
      </c>
      <c r="H813">
        <v>563.29328271319116</v>
      </c>
      <c r="I813">
        <v>3.137855517588477</v>
      </c>
      <c r="J813">
        <v>3.164691917812996E-3</v>
      </c>
      <c r="K813">
        <v>286.94794325158233</v>
      </c>
      <c r="L813">
        <v>3.6357748885794297</v>
      </c>
      <c r="M813">
        <v>79.816719215666879</v>
      </c>
    </row>
    <row r="814" spans="1:13" x14ac:dyDescent="0.25">
      <c r="A814" s="27">
        <v>45390</v>
      </c>
      <c r="B814" s="28">
        <v>0.52744212962962966</v>
      </c>
      <c r="C814" s="28" t="str">
        <f t="shared" si="12"/>
        <v>2024-04-08T12:39:31</v>
      </c>
      <c r="D814">
        <v>39.102119049999999</v>
      </c>
      <c r="E814">
        <v>-96.596277224999994</v>
      </c>
      <c r="F814">
        <v>1151.1014769999999</v>
      </c>
      <c r="G814">
        <f>0.3048*F814-'[1]Import Data'!$E$15</f>
        <v>11.855730189600024</v>
      </c>
      <c r="H814">
        <v>554.60690426026304</v>
      </c>
      <c r="I814">
        <v>3.0404898807947163</v>
      </c>
      <c r="J814">
        <v>2.2604942270092829E-3</v>
      </c>
      <c r="K814">
        <v>271.18712773599498</v>
      </c>
      <c r="L814">
        <v>3.5236765437711526</v>
      </c>
      <c r="M814">
        <v>75.470272836368082</v>
      </c>
    </row>
    <row r="815" spans="1:13" x14ac:dyDescent="0.25">
      <c r="A815" s="27">
        <v>45390</v>
      </c>
      <c r="B815" s="28">
        <v>0.5274537037037037</v>
      </c>
      <c r="C815" s="28" t="str">
        <f t="shared" si="12"/>
        <v>2024-04-08T12:39:32</v>
      </c>
      <c r="D815">
        <v>39.102119000000002</v>
      </c>
      <c r="E815">
        <v>-96.596277459999996</v>
      </c>
      <c r="F815">
        <v>1150.7668314</v>
      </c>
      <c r="G815">
        <f>0.3048*F815-'[1]Import Data'!$E$15</f>
        <v>11.753730210719993</v>
      </c>
      <c r="H815">
        <v>534.75232493928445</v>
      </c>
      <c r="I815">
        <v>2.6809859910946443</v>
      </c>
      <c r="J815">
        <v>2.2604942270092829E-3</v>
      </c>
      <c r="K815">
        <v>235.06873487666175</v>
      </c>
      <c r="L815">
        <v>3.1075685906021535</v>
      </c>
      <c r="M815">
        <v>65.441470076620348</v>
      </c>
    </row>
    <row r="816" spans="1:13" x14ac:dyDescent="0.25">
      <c r="A816" s="27">
        <v>45390</v>
      </c>
      <c r="B816" s="28">
        <v>0.52746527777777774</v>
      </c>
      <c r="C816" s="28" t="str">
        <f t="shared" si="12"/>
        <v>2024-04-08T12:39:33</v>
      </c>
      <c r="D816">
        <v>39.102121959999998</v>
      </c>
      <c r="E816">
        <v>-96.59627734</v>
      </c>
      <c r="F816">
        <v>1151.2917660000001</v>
      </c>
      <c r="G816">
        <f>0.3048*F816-'[1]Import Data'!$E$15</f>
        <v>11.913730276800038</v>
      </c>
      <c r="H816">
        <v>534.75232493928445</v>
      </c>
      <c r="I816">
        <v>2.5311927037196185</v>
      </c>
      <c r="J816">
        <v>2.2604942270092829E-3</v>
      </c>
      <c r="K816">
        <v>235.10863925889788</v>
      </c>
      <c r="L816">
        <v>2.9344391380088886</v>
      </c>
      <c r="M816">
        <v>65.378154753131795</v>
      </c>
    </row>
    <row r="817" spans="1:13" x14ac:dyDescent="0.25">
      <c r="A817" s="27">
        <v>45390</v>
      </c>
      <c r="B817" s="28">
        <v>0.52747685185185189</v>
      </c>
      <c r="C817" s="28" t="str">
        <f t="shared" si="12"/>
        <v>2024-04-08T12:39:34</v>
      </c>
      <c r="D817">
        <v>39.102120280000001</v>
      </c>
      <c r="E817">
        <v>-96.596277520000001</v>
      </c>
      <c r="F817">
        <v>1151.0752304</v>
      </c>
      <c r="G817">
        <f>0.3048*F817-'[1]Import Data'!$E$15</f>
        <v>11.847730225920031</v>
      </c>
      <c r="H817">
        <v>534.75232493928445</v>
      </c>
      <c r="I817">
        <v>2.1267508278070437</v>
      </c>
      <c r="J817">
        <v>1.3562965362055699E-3</v>
      </c>
      <c r="K817">
        <v>235.13258839195876</v>
      </c>
      <c r="L817">
        <v>2.4658164399816322</v>
      </c>
      <c r="M817">
        <v>65.183848035721141</v>
      </c>
    </row>
    <row r="818" spans="1:13" x14ac:dyDescent="0.25">
      <c r="A818" s="27">
        <v>45390</v>
      </c>
      <c r="B818" s="28">
        <v>0.52748842592592593</v>
      </c>
      <c r="C818" s="28" t="str">
        <f t="shared" si="12"/>
        <v>2024-04-08T12:39:35</v>
      </c>
      <c r="D818">
        <v>39.102120800000002</v>
      </c>
      <c r="E818">
        <v>-96.596274750000006</v>
      </c>
      <c r="F818">
        <v>1151.3229337499999</v>
      </c>
      <c r="G818">
        <f>0.3048*F818-'[1]Import Data'!$E$15</f>
        <v>11.923230207000017</v>
      </c>
      <c r="H818">
        <v>503.72954475025529</v>
      </c>
      <c r="I818">
        <v>2.1267508278070437</v>
      </c>
      <c r="J818">
        <v>1.8083953816074264E-3</v>
      </c>
      <c r="K818">
        <v>178.62852740351786</v>
      </c>
      <c r="L818">
        <v>2.4660676437754367</v>
      </c>
      <c r="M818">
        <v>49.773757243096938</v>
      </c>
    </row>
    <row r="819" spans="1:13" x14ac:dyDescent="0.25">
      <c r="A819" s="27">
        <v>45390</v>
      </c>
      <c r="B819" s="28">
        <v>0.52749999999999997</v>
      </c>
      <c r="C819" s="28" t="str">
        <f t="shared" si="12"/>
        <v>2024-04-08T12:39:36</v>
      </c>
      <c r="D819">
        <v>39.1021213</v>
      </c>
      <c r="E819">
        <v>-96.596267979999993</v>
      </c>
      <c r="F819">
        <v>1150.8455718</v>
      </c>
      <c r="G819">
        <f>0.3048*F819-'[1]Import Data'!$E$15</f>
        <v>11.777730284640029</v>
      </c>
      <c r="H819">
        <v>498.76589992001061</v>
      </c>
      <c r="I819">
        <v>1.8196745886882368</v>
      </c>
      <c r="J819">
        <v>1.8083953816074264E-3</v>
      </c>
      <c r="K819">
        <v>169.59556331108968</v>
      </c>
      <c r="L819">
        <v>2.1101416103255826</v>
      </c>
      <c r="M819">
        <v>47.157681852904247</v>
      </c>
    </row>
    <row r="820" spans="1:13" x14ac:dyDescent="0.25">
      <c r="A820" s="27">
        <v>45390</v>
      </c>
      <c r="B820" s="28">
        <v>0.52751157407407401</v>
      </c>
      <c r="C820" s="28" t="str">
        <f t="shared" si="12"/>
        <v>2024-04-08T12:39:37</v>
      </c>
      <c r="D820">
        <v>39.102119399999999</v>
      </c>
      <c r="E820">
        <v>-96.596260520000001</v>
      </c>
      <c r="F820">
        <v>1147.538485</v>
      </c>
      <c r="G820">
        <f>0.3048*F820-'[1]Import Data'!$E$15</f>
        <v>10.769730228000014</v>
      </c>
      <c r="H820">
        <v>497.5249887124495</v>
      </c>
      <c r="I820">
        <v>1.8721022392694948</v>
      </c>
      <c r="J820">
        <v>2.7125930724111397E-3</v>
      </c>
      <c r="K820">
        <v>167.3570232262835</v>
      </c>
      <c r="L820">
        <v>2.1712330112261173</v>
      </c>
      <c r="M820">
        <v>46.573352949641752</v>
      </c>
    </row>
    <row r="821" spans="1:13" x14ac:dyDescent="0.25">
      <c r="A821" s="27">
        <v>45390</v>
      </c>
      <c r="B821" s="28">
        <v>0.52752314814814816</v>
      </c>
      <c r="C821" s="28" t="str">
        <f t="shared" si="12"/>
        <v>2024-04-08T12:39:38</v>
      </c>
      <c r="D821">
        <v>39.102121799999999</v>
      </c>
      <c r="E821">
        <v>-96.596256400000001</v>
      </c>
      <c r="F821">
        <v>1147.3695217500001</v>
      </c>
      <c r="G821">
        <f>0.3048*F821-'[1]Import Data'!$E$15</f>
        <v>10.718230229400035</v>
      </c>
      <c r="H821">
        <v>490.07952146708249</v>
      </c>
      <c r="I821">
        <v>1.774736602475727</v>
      </c>
      <c r="J821">
        <v>1.3562965362055699E-3</v>
      </c>
      <c r="K821">
        <v>153.80843132167843</v>
      </c>
      <c r="L821">
        <v>2.0585896472503746</v>
      </c>
      <c r="M821">
        <v>42.83000670278583</v>
      </c>
    </row>
    <row r="822" spans="1:13" x14ac:dyDescent="0.25">
      <c r="A822" s="27">
        <v>45390</v>
      </c>
      <c r="B822" s="28">
        <v>0.5275347222222222</v>
      </c>
      <c r="C822" s="28" t="str">
        <f t="shared" si="12"/>
        <v>2024-04-08T12:39:39</v>
      </c>
      <c r="D822">
        <v>39.10211872</v>
      </c>
      <c r="E822">
        <v>-96.596256280000006</v>
      </c>
      <c r="F822">
        <v>1147.0988523999999</v>
      </c>
      <c r="G822">
        <f>0.3048*F822-'[1]Import Data'!$E$15</f>
        <v>10.635730211520013</v>
      </c>
      <c r="H822">
        <v>487.59769905196015</v>
      </c>
      <c r="I822">
        <v>1.617453650731953</v>
      </c>
      <c r="J822">
        <v>2.7125930724111397E-3</v>
      </c>
      <c r="K822">
        <v>149.3049413055428</v>
      </c>
      <c r="L822">
        <v>1.876405675719911</v>
      </c>
      <c r="M822">
        <v>41.523703307989031</v>
      </c>
    </row>
    <row r="823" spans="1:13" x14ac:dyDescent="0.25">
      <c r="A823" s="27">
        <v>45390</v>
      </c>
      <c r="B823" s="28">
        <v>0.52754629629629635</v>
      </c>
      <c r="C823" s="28" t="str">
        <f t="shared" si="12"/>
        <v>2024-04-08T12:39:40</v>
      </c>
      <c r="D823">
        <v>39.10212044</v>
      </c>
      <c r="E823">
        <v>-96.596255439999993</v>
      </c>
      <c r="F823">
        <v>1147.4663066000001</v>
      </c>
      <c r="G823">
        <f>0.3048*F823-'[1]Import Data'!$E$15</f>
        <v>10.747730251680025</v>
      </c>
      <c r="H823">
        <v>488.83861025952126</v>
      </c>
      <c r="I823">
        <v>1.617453650731953</v>
      </c>
      <c r="J823">
        <v>1.3562965362055699E-3</v>
      </c>
      <c r="K823">
        <v>151.58258712981058</v>
      </c>
      <c r="L823">
        <v>1.876596944009373</v>
      </c>
      <c r="M823">
        <v>42.1449614140043</v>
      </c>
    </row>
    <row r="824" spans="1:13" x14ac:dyDescent="0.25">
      <c r="A824" s="27">
        <v>45390</v>
      </c>
      <c r="B824" s="28">
        <v>0.52755787037037039</v>
      </c>
      <c r="C824" s="28" t="str">
        <f t="shared" si="12"/>
        <v>2024-04-08T12:39:41</v>
      </c>
      <c r="D824">
        <v>39.102119000000002</v>
      </c>
      <c r="E824">
        <v>-96.596254920000007</v>
      </c>
      <c r="F824">
        <v>1147.4006896000001</v>
      </c>
      <c r="G824">
        <f>0.3048*F824-'[1]Import Data'!$E$15</f>
        <v>10.727730190080024</v>
      </c>
      <c r="H824">
        <v>488.83861025952126</v>
      </c>
      <c r="I824">
        <v>1.4152327127756621</v>
      </c>
      <c r="J824">
        <v>2.2604942270092829E-3</v>
      </c>
      <c r="K824">
        <v>151.59288870901</v>
      </c>
      <c r="L824">
        <v>1.6420883978603542</v>
      </c>
      <c r="M824">
        <v>42.047267272968845</v>
      </c>
    </row>
    <row r="825" spans="1:13" x14ac:dyDescent="0.25">
      <c r="A825" s="27">
        <v>45390</v>
      </c>
      <c r="B825" s="28">
        <v>0.52756944444444442</v>
      </c>
      <c r="C825" s="28" t="str">
        <f t="shared" si="12"/>
        <v>2024-04-08T12:39:42</v>
      </c>
      <c r="D825">
        <v>39.102124850000003</v>
      </c>
      <c r="E825">
        <v>-96.596254375000001</v>
      </c>
      <c r="F825">
        <v>1147.4843510000001</v>
      </c>
      <c r="G825">
        <f>0.3048*F825-'[1]Import Data'!$E$15</f>
        <v>10.753230184800032</v>
      </c>
      <c r="H825">
        <v>478.91132059903202</v>
      </c>
      <c r="I825">
        <v>1.4152327127756621</v>
      </c>
      <c r="J825">
        <v>2.7125930724111397E-3</v>
      </c>
      <c r="K825">
        <v>133.50131805405135</v>
      </c>
      <c r="L825">
        <v>1.642200002060433</v>
      </c>
      <c r="M825">
        <v>37.113250379260684</v>
      </c>
    </row>
    <row r="826" spans="1:13" x14ac:dyDescent="0.25">
      <c r="A826" s="27">
        <v>45390</v>
      </c>
      <c r="B826" s="28">
        <v>0.52758101851851846</v>
      </c>
      <c r="C826" s="28" t="str">
        <f t="shared" si="12"/>
        <v>2024-04-08T12:39:43</v>
      </c>
      <c r="D826">
        <v>39.102131839999998</v>
      </c>
      <c r="E826">
        <v>-96.596252860000007</v>
      </c>
      <c r="F826">
        <v>1147.0988526000001</v>
      </c>
      <c r="G826">
        <f>0.3048*F826-'[1]Import Data'!$E$15</f>
        <v>10.635730272480032</v>
      </c>
      <c r="H826">
        <v>467.74311973098145</v>
      </c>
      <c r="I826">
        <v>1.3628050621944041</v>
      </c>
      <c r="J826">
        <v>1.3562965362055699E-3</v>
      </c>
      <c r="K826">
        <v>113.15209093245295</v>
      </c>
      <c r="L826">
        <v>1.5815792747768802</v>
      </c>
      <c r="M826">
        <v>31.537480852586349</v>
      </c>
    </row>
    <row r="827" spans="1:13" x14ac:dyDescent="0.25">
      <c r="A827" s="27">
        <v>45390</v>
      </c>
      <c r="B827" s="28">
        <v>0.52759259259259261</v>
      </c>
      <c r="C827" s="28" t="str">
        <f t="shared" si="12"/>
        <v>2024-04-08T12:39:44</v>
      </c>
      <c r="D827">
        <v>39.102142880000002</v>
      </c>
      <c r="E827">
        <v>-96.596246579999999</v>
      </c>
      <c r="F827">
        <v>1146.9741804</v>
      </c>
      <c r="G827">
        <f>0.3048*F827-'[1]Import Data'!$E$15</f>
        <v>10.59773018592</v>
      </c>
      <c r="H827">
        <v>464.020386108298</v>
      </c>
      <c r="I827">
        <v>1.2130117748193783</v>
      </c>
      <c r="J827">
        <v>1.3562965362055699E-3</v>
      </c>
      <c r="K827">
        <v>106.37381146210846</v>
      </c>
      <c r="L827">
        <v>1.407882877706496</v>
      </c>
      <c r="M827">
        <v>29.614417865825871</v>
      </c>
    </row>
    <row r="828" spans="1:13" x14ac:dyDescent="0.25">
      <c r="A828" s="27">
        <v>45390</v>
      </c>
      <c r="B828" s="28">
        <v>0.52760416666666665</v>
      </c>
      <c r="C828" s="28" t="str">
        <f t="shared" si="12"/>
        <v>2024-04-08T12:39:45</v>
      </c>
      <c r="D828">
        <v>39.102161840000001</v>
      </c>
      <c r="E828">
        <v>-96.59623938</v>
      </c>
      <c r="F828">
        <v>1147.2366474</v>
      </c>
      <c r="G828">
        <f>0.3048*F828-'[1]Import Data'!$E$15</f>
        <v>10.677730127520022</v>
      </c>
      <c r="H828">
        <v>464.020386108298</v>
      </c>
      <c r="I828">
        <v>1.1156461380256104</v>
      </c>
      <c r="J828">
        <v>1.3562965362055699E-3</v>
      </c>
      <c r="K828">
        <v>106.3846596598984</v>
      </c>
      <c r="L828">
        <v>1.2950074440412791</v>
      </c>
      <c r="M828">
        <v>29.569001279366606</v>
      </c>
    </row>
    <row r="829" spans="1:13" x14ac:dyDescent="0.25">
      <c r="A829" s="27">
        <v>45390</v>
      </c>
      <c r="B829" s="28">
        <v>0.5276157407407408</v>
      </c>
      <c r="C829" s="28" t="str">
        <f t="shared" si="12"/>
        <v>2024-04-08T12:39:46</v>
      </c>
      <c r="D829">
        <v>39.1021924</v>
      </c>
      <c r="E829">
        <v>-96.596234949999996</v>
      </c>
      <c r="F829">
        <v>1147.8944562500001</v>
      </c>
      <c r="G829">
        <f>0.3048*F829-'[1]Import Data'!$E$15</f>
        <v>10.878230265000013</v>
      </c>
      <c r="H829">
        <v>462.77947490073677</v>
      </c>
      <c r="I829">
        <v>1.1605841242381132</v>
      </c>
      <c r="J829">
        <v>1.3562965362055699E-3</v>
      </c>
      <c r="K829">
        <v>104.13177581373212</v>
      </c>
      <c r="L829">
        <v>1.3473074659431783</v>
      </c>
      <c r="M829">
        <v>28.976992707331156</v>
      </c>
    </row>
    <row r="830" spans="1:13" x14ac:dyDescent="0.25">
      <c r="A830" s="27">
        <v>45390</v>
      </c>
      <c r="B830" s="28">
        <v>0.52762731481481484</v>
      </c>
      <c r="C830" s="28" t="str">
        <f t="shared" si="12"/>
        <v>2024-04-08T12:39:47</v>
      </c>
      <c r="D830">
        <v>39.102211959999998</v>
      </c>
      <c r="E830">
        <v>-96.59623354</v>
      </c>
      <c r="F830">
        <v>1147.9846792000001</v>
      </c>
      <c r="G830">
        <f>0.3048*F830-'[1]Import Data'!$E$15</f>
        <v>10.905730220160024</v>
      </c>
      <c r="H830">
        <v>460.29765248561444</v>
      </c>
      <c r="I830">
        <v>1.1605841242381132</v>
      </c>
      <c r="J830">
        <v>1.3562965362055699E-3</v>
      </c>
      <c r="K830">
        <v>99.611080338803674</v>
      </c>
      <c r="L830">
        <v>1.3473990821179329</v>
      </c>
      <c r="M830">
        <v>27.744115023698296</v>
      </c>
    </row>
    <row r="831" spans="1:13" x14ac:dyDescent="0.25">
      <c r="A831" s="27">
        <v>45390</v>
      </c>
      <c r="B831" s="28">
        <v>0.52763888888888888</v>
      </c>
      <c r="C831" s="28" t="str">
        <f t="shared" si="12"/>
        <v>2024-04-08T12:39:48</v>
      </c>
      <c r="D831">
        <v>39.102237879999997</v>
      </c>
      <c r="E831">
        <v>-96.596229059999999</v>
      </c>
      <c r="F831">
        <v>1147.9715558</v>
      </c>
      <c r="G831">
        <f>0.3048*F831-'[1]Import Data'!$E$15</f>
        <v>10.901730207840046</v>
      </c>
      <c r="H831">
        <v>460.29765248561444</v>
      </c>
      <c r="I831">
        <v>1.1605841242381132</v>
      </c>
      <c r="J831">
        <v>1.8083953816074264E-3</v>
      </c>
      <c r="K831">
        <v>99.621241624159069</v>
      </c>
      <c r="L831">
        <v>1.347536529744386</v>
      </c>
      <c r="M831">
        <v>27.746945189466302</v>
      </c>
    </row>
    <row r="832" spans="1:13" x14ac:dyDescent="0.25">
      <c r="A832" s="27">
        <v>45390</v>
      </c>
      <c r="B832" s="28">
        <v>0.52765046296296292</v>
      </c>
      <c r="C832" s="28" t="str">
        <f t="shared" si="12"/>
        <v>2024-04-08T12:39:49</v>
      </c>
      <c r="D832">
        <v>39.102253939999997</v>
      </c>
      <c r="E832">
        <v>-96.596220579999994</v>
      </c>
      <c r="F832">
        <v>1147.8796921999999</v>
      </c>
      <c r="G832">
        <f>0.3048*F832-'[1]Import Data'!$E$15</f>
        <v>10.873730182559996</v>
      </c>
      <c r="H832">
        <v>459.05674127805332</v>
      </c>
      <c r="I832">
        <v>1.1156461380256104</v>
      </c>
      <c r="J832">
        <v>3.6167907632148528E-3</v>
      </c>
      <c r="K832">
        <v>97.363743853326937</v>
      </c>
      <c r="L832">
        <v>1.2954478179128204</v>
      </c>
      <c r="M832">
        <v>27.108940245597257</v>
      </c>
    </row>
    <row r="833" spans="1:13" x14ac:dyDescent="0.25">
      <c r="A833" s="27">
        <v>45390</v>
      </c>
      <c r="B833" s="28">
        <v>0.52766203703703707</v>
      </c>
      <c r="C833" s="28" t="str">
        <f t="shared" si="12"/>
        <v>2024-04-08T12:39:50</v>
      </c>
      <c r="D833">
        <v>39.102265019999997</v>
      </c>
      <c r="E833">
        <v>-96.596215459999996</v>
      </c>
      <c r="F833">
        <v>1146.2064637999999</v>
      </c>
      <c r="G833">
        <f>0.3048*F833-'[1]Import Data'!$E$15</f>
        <v>10.363730166239975</v>
      </c>
      <c r="H833">
        <v>455.33400765536987</v>
      </c>
      <c r="I833">
        <v>1.1156461380256104</v>
      </c>
      <c r="J833">
        <v>1.8083953816074264E-3</v>
      </c>
      <c r="K833">
        <v>90.580165188561224</v>
      </c>
      <c r="L833">
        <v>1.2955799884832782</v>
      </c>
      <c r="M833">
        <v>25.258929981554981</v>
      </c>
    </row>
    <row r="834" spans="1:13" x14ac:dyDescent="0.25">
      <c r="A834" s="27">
        <v>45390</v>
      </c>
      <c r="B834" s="28">
        <v>0.52767361111111111</v>
      </c>
      <c r="C834" s="28" t="str">
        <f t="shared" si="12"/>
        <v>2024-04-08T12:39:51</v>
      </c>
      <c r="D834">
        <v>39.102272024999998</v>
      </c>
      <c r="E834">
        <v>-96.596212074999997</v>
      </c>
      <c r="F834">
        <v>1144.55620125</v>
      </c>
      <c r="G834">
        <f>0.3048*F834-'[1]Import Data'!$E$15</f>
        <v>9.8607301410000332</v>
      </c>
      <c r="H834">
        <v>451.61127403268631</v>
      </c>
      <c r="I834">
        <v>0.90593553570057139</v>
      </c>
      <c r="J834">
        <v>1.3562965362055699E-3</v>
      </c>
      <c r="K834">
        <v>83.798052344017563</v>
      </c>
      <c r="L834">
        <v>1.0521899369344616</v>
      </c>
      <c r="M834">
        <v>23.304952820041635</v>
      </c>
    </row>
    <row r="835" spans="1:13" x14ac:dyDescent="0.25">
      <c r="A835" s="27">
        <v>45390</v>
      </c>
      <c r="B835" s="28">
        <v>0.52768518518518526</v>
      </c>
      <c r="C835" s="28" t="str">
        <f t="shared" si="12"/>
        <v>2024-04-08T12:39:52</v>
      </c>
      <c r="D835">
        <v>39.102275480000003</v>
      </c>
      <c r="E835">
        <v>-96.59620966</v>
      </c>
      <c r="F835">
        <v>1144.152658</v>
      </c>
      <c r="G835">
        <f>0.3048*F835-'[1]Import Data'!$E$15</f>
        <v>9.7377301583999838</v>
      </c>
      <c r="H835">
        <v>449.12945161756397</v>
      </c>
      <c r="I835">
        <v>0.86099754948806151</v>
      </c>
      <c r="J835">
        <v>2.2604942270092829E-3</v>
      </c>
      <c r="K835">
        <v>79.27921418063319</v>
      </c>
      <c r="L835">
        <v>1.0001332264247718</v>
      </c>
      <c r="M835">
        <v>22.050232393056032</v>
      </c>
    </row>
    <row r="836" spans="1:13" x14ac:dyDescent="0.25">
      <c r="A836" s="27">
        <v>45390</v>
      </c>
      <c r="B836" s="28">
        <v>0.5276967592592593</v>
      </c>
      <c r="C836" s="28" t="str">
        <f t="shared" ref="C836:C899" si="13">TEXT(A836+B836, "yyyy-mm-ddThh:MM:ss")</f>
        <v>2024-04-08T12:39:53</v>
      </c>
      <c r="D836">
        <v>39.102279179999996</v>
      </c>
      <c r="E836">
        <v>-96.596208340000004</v>
      </c>
      <c r="F836">
        <v>1143.9623692</v>
      </c>
      <c r="G836">
        <f>0.3048*F836-'[1]Import Data'!$E$15</f>
        <v>9.6797301321600457</v>
      </c>
      <c r="H836">
        <v>446.64762920244164</v>
      </c>
      <c r="I836">
        <v>0.90593553570057139</v>
      </c>
      <c r="J836">
        <v>1.8083953816074264E-3</v>
      </c>
      <c r="K836">
        <v>74.75914606674165</v>
      </c>
      <c r="L836">
        <v>1.0524763250501217</v>
      </c>
      <c r="M836">
        <v>20.839919300366606</v>
      </c>
    </row>
    <row r="837" spans="1:13" x14ac:dyDescent="0.25">
      <c r="A837" s="27">
        <v>45390</v>
      </c>
      <c r="B837" s="28">
        <v>0.52770833333333333</v>
      </c>
      <c r="C837" s="28" t="str">
        <f t="shared" si="13"/>
        <v>2024-04-08T12:39:54</v>
      </c>
      <c r="D837">
        <v>39.102281140000002</v>
      </c>
      <c r="E837">
        <v>-96.596204999999998</v>
      </c>
      <c r="F837">
        <v>1143.3586949999999</v>
      </c>
      <c r="G837">
        <f>0.3048*F837-'[1]Import Data'!$E$15</f>
        <v>9.4957302359999858</v>
      </c>
      <c r="H837">
        <v>447.88854041000286</v>
      </c>
      <c r="I837">
        <v>0.95836318628182937</v>
      </c>
      <c r="J837">
        <v>1.8083953816074264E-3</v>
      </c>
      <c r="K837">
        <v>77.029816285259784</v>
      </c>
      <c r="L837">
        <v>1.1134602451427491</v>
      </c>
      <c r="M837">
        <v>21.485328962080079</v>
      </c>
    </row>
    <row r="838" spans="1:13" x14ac:dyDescent="0.25">
      <c r="A838" s="27">
        <v>45390</v>
      </c>
      <c r="B838" s="28">
        <v>0.52771990740740737</v>
      </c>
      <c r="C838" s="28" t="str">
        <f t="shared" si="13"/>
        <v>2024-04-08T12:39:55</v>
      </c>
      <c r="D838">
        <v>39.102284699999998</v>
      </c>
      <c r="E838">
        <v>-96.596199433333297</v>
      </c>
      <c r="F838">
        <v>1143.1180996666701</v>
      </c>
      <c r="G838">
        <f>0.3048*F838-'[1]Import Data'!$E$15</f>
        <v>9.4223967784010938</v>
      </c>
      <c r="H838">
        <v>444.1658067873193</v>
      </c>
      <c r="I838">
        <v>0.95836318628182937</v>
      </c>
      <c r="J838">
        <v>9.041976908037132E-4</v>
      </c>
      <c r="K838">
        <v>70.240237599395883</v>
      </c>
      <c r="L838">
        <v>1.1135739137967602</v>
      </c>
      <c r="M838">
        <v>19.63367439925463</v>
      </c>
    </row>
    <row r="839" spans="1:13" x14ac:dyDescent="0.25">
      <c r="A839" s="27">
        <v>45390</v>
      </c>
      <c r="B839" s="28">
        <v>0.52773148148148141</v>
      </c>
      <c r="C839" s="28" t="str">
        <f t="shared" si="13"/>
        <v>2024-04-08T12:39:56</v>
      </c>
      <c r="D839">
        <v>39.102285766666697</v>
      </c>
      <c r="E839">
        <v>-96.596192516666704</v>
      </c>
      <c r="F839">
        <v>1142.57129333333</v>
      </c>
      <c r="G839">
        <f>0.3048*F839-'[1]Import Data'!$E$15</f>
        <v>9.2557302079990222</v>
      </c>
      <c r="H839">
        <v>440.44307316463585</v>
      </c>
      <c r="I839">
        <v>0.86099754948806151</v>
      </c>
      <c r="J839">
        <v>1.3562965362055699E-3</v>
      </c>
      <c r="K839">
        <v>63.449272530734952</v>
      </c>
      <c r="L839">
        <v>1.000541666348441</v>
      </c>
      <c r="M839">
        <v>17.733150625128992</v>
      </c>
    </row>
    <row r="840" spans="1:13" x14ac:dyDescent="0.25">
      <c r="A840" s="27">
        <v>45390</v>
      </c>
      <c r="B840" s="28">
        <v>0.52774305555555556</v>
      </c>
      <c r="C840" s="28" t="str">
        <f t="shared" si="13"/>
        <v>2024-04-08T12:39:57</v>
      </c>
      <c r="D840">
        <v>39.102283900000003</v>
      </c>
      <c r="E840">
        <v>-96.596185800000001</v>
      </c>
      <c r="F840">
        <v>1142.3875660000001</v>
      </c>
      <c r="G840">
        <f>0.3048*F840-'[1]Import Data'!$E$15</f>
        <v>9.1997301168000263</v>
      </c>
      <c r="H840">
        <v>436.7203395419524</v>
      </c>
      <c r="I840">
        <v>0.95836318628182937</v>
      </c>
      <c r="J840">
        <v>1.8083953816074264E-3</v>
      </c>
      <c r="K840">
        <v>56.658849072593078</v>
      </c>
      <c r="L840">
        <v>1.1138392309307488</v>
      </c>
      <c r="M840">
        <v>15.929773053833367</v>
      </c>
    </row>
    <row r="841" spans="1:13" x14ac:dyDescent="0.25">
      <c r="A841" s="27">
        <v>45390</v>
      </c>
      <c r="B841" s="28">
        <v>0.5277546296296296</v>
      </c>
      <c r="C841" s="28" t="str">
        <f t="shared" si="13"/>
        <v>2024-04-08T12:39:58</v>
      </c>
      <c r="D841">
        <v>39.102276619999998</v>
      </c>
      <c r="E841">
        <v>-96.596181119999997</v>
      </c>
      <c r="F841">
        <v>1142.4072510000001</v>
      </c>
      <c r="G841">
        <f>0.3048*F841-'[1]Import Data'!$E$15</f>
        <v>9.2057301048000681</v>
      </c>
      <c r="H841">
        <v>431.75669471170772</v>
      </c>
      <c r="I841">
        <v>1.0107908368630945</v>
      </c>
      <c r="J841">
        <v>9.041976908037132E-4</v>
      </c>
      <c r="K841">
        <v>47.598293496011792</v>
      </c>
      <c r="L841">
        <v>1.1748922307797889</v>
      </c>
      <c r="M841">
        <v>13.484878013402344</v>
      </c>
    </row>
    <row r="842" spans="1:13" x14ac:dyDescent="0.25">
      <c r="A842" s="27">
        <v>45390</v>
      </c>
      <c r="B842" s="28">
        <v>0.52776620370370375</v>
      </c>
      <c r="C842" s="28" t="str">
        <f t="shared" si="13"/>
        <v>2024-04-08T12:39:59</v>
      </c>
      <c r="D842">
        <v>39.102264875000003</v>
      </c>
      <c r="E842">
        <v>-96.596177699999998</v>
      </c>
      <c r="F842">
        <v>1142.39904925</v>
      </c>
      <c r="G842">
        <f>0.3048*F842-'[1]Import Data'!$E$15</f>
        <v>9.2032302114000117</v>
      </c>
      <c r="H842">
        <v>428.03396108902416</v>
      </c>
      <c r="I842">
        <v>0.86099754948806151</v>
      </c>
      <c r="J842">
        <v>1.3562965362055699E-3</v>
      </c>
      <c r="K842">
        <v>40.802704083270953</v>
      </c>
      <c r="L842">
        <v>1.000882287873037</v>
      </c>
      <c r="M842">
        <v>11.556959756474027</v>
      </c>
    </row>
    <row r="843" spans="1:13" x14ac:dyDescent="0.25">
      <c r="A843" s="27">
        <v>45390</v>
      </c>
      <c r="B843" s="28">
        <v>0.52777777777777779</v>
      </c>
      <c r="C843" s="28" t="str">
        <f t="shared" si="13"/>
        <v>2024-04-08T12:40:00</v>
      </c>
      <c r="D843">
        <v>39.102252300000004</v>
      </c>
      <c r="E843">
        <v>-96.596173739999998</v>
      </c>
      <c r="F843">
        <v>1141.9282486</v>
      </c>
      <c r="G843">
        <f>0.3048*F843-'[1]Import Data'!$E$15</f>
        <v>9.059730173280002</v>
      </c>
      <c r="H843">
        <v>419.34758263609604</v>
      </c>
      <c r="I843">
        <v>0.86099754948806151</v>
      </c>
      <c r="J843">
        <v>1.8083953816074264E-3</v>
      </c>
      <c r="K843">
        <v>24.938381809030417</v>
      </c>
      <c r="L843">
        <v>1.0010186014294378</v>
      </c>
      <c r="M843">
        <v>7.2303848290494823</v>
      </c>
    </row>
    <row r="844" spans="1:13" x14ac:dyDescent="0.25">
      <c r="A844" s="27">
        <v>45390</v>
      </c>
      <c r="B844" s="28">
        <v>0.52778935185185183</v>
      </c>
      <c r="C844" s="28" t="str">
        <f t="shared" si="13"/>
        <v>2024-04-08T12:40:01</v>
      </c>
      <c r="D844">
        <v>39.10224006</v>
      </c>
      <c r="E844">
        <v>-96.596172039999999</v>
      </c>
      <c r="F844">
        <v>1141.8823167999999</v>
      </c>
      <c r="G844">
        <f>0.3048*F844-'[1]Import Data'!$E$15</f>
        <v>9.0457301606400051</v>
      </c>
      <c r="H844">
        <v>418.10667142853492</v>
      </c>
      <c r="I844">
        <v>1.0107908368630945</v>
      </c>
      <c r="J844">
        <v>1.3562965362055699E-3</v>
      </c>
      <c r="K844">
        <v>22.672800132835572</v>
      </c>
      <c r="L844">
        <v>1.175252283560946</v>
      </c>
      <c r="M844">
        <v>6.68717049541634</v>
      </c>
    </row>
    <row r="845" spans="1:13" x14ac:dyDescent="0.25">
      <c r="A845" s="27">
        <v>45390</v>
      </c>
      <c r="B845" s="28">
        <v>0.52780092592592587</v>
      </c>
      <c r="C845" s="28" t="str">
        <f t="shared" si="13"/>
        <v>2024-04-08T12:40:02</v>
      </c>
      <c r="D845">
        <v>39.102226700000003</v>
      </c>
      <c r="E845">
        <v>-96.596171174999995</v>
      </c>
      <c r="F845">
        <v>1141.5870412500001</v>
      </c>
      <c r="G845">
        <f>0.3048*F845-'[1]Import Data'!$E$15</f>
        <v>8.9557301730000631</v>
      </c>
      <c r="H845">
        <v>420.58849384365726</v>
      </c>
      <c r="I845">
        <v>0.75614224832554555</v>
      </c>
      <c r="J845">
        <v>2.2604942270092829E-3</v>
      </c>
      <c r="K845">
        <v>27.208286619720706</v>
      </c>
      <c r="L845">
        <v>0.87920085150809213</v>
      </c>
      <c r="M845">
        <v>7.7972421703104136</v>
      </c>
    </row>
    <row r="846" spans="1:13" x14ac:dyDescent="0.25">
      <c r="A846" s="27">
        <v>45390</v>
      </c>
      <c r="B846" s="28">
        <v>0.52781250000000002</v>
      </c>
      <c r="C846" s="28" t="str">
        <f t="shared" si="13"/>
        <v>2024-04-08T12:40:03</v>
      </c>
      <c r="D846">
        <v>39.102213659999997</v>
      </c>
      <c r="E846">
        <v>-96.596171940000005</v>
      </c>
      <c r="F846">
        <v>1141.4689310000001</v>
      </c>
      <c r="G846">
        <f>0.3048*F846-'[1]Import Data'!$E$15</f>
        <v>8.9197301688000721</v>
      </c>
      <c r="H846">
        <v>420.58849384365726</v>
      </c>
      <c r="I846">
        <v>0.70371459774428047</v>
      </c>
      <c r="J846">
        <v>1.3562965362055699E-3</v>
      </c>
      <c r="K846">
        <v>27.208286619720706</v>
      </c>
      <c r="L846">
        <v>0.81824084677923103</v>
      </c>
      <c r="M846">
        <v>7.7711164539980446</v>
      </c>
    </row>
    <row r="847" spans="1:13" x14ac:dyDescent="0.25">
      <c r="A847" s="27">
        <v>45390</v>
      </c>
      <c r="B847" s="28">
        <v>0.52782407407407406</v>
      </c>
      <c r="C847" s="28" t="str">
        <f t="shared" si="13"/>
        <v>2024-04-08T12:40:04</v>
      </c>
      <c r="D847">
        <v>39.10219936</v>
      </c>
      <c r="E847">
        <v>-96.596173519999994</v>
      </c>
      <c r="F847">
        <v>1141.5214246</v>
      </c>
      <c r="G847">
        <f>0.3048*F847-'[1]Import Data'!$E$15</f>
        <v>8.9357302180800389</v>
      </c>
      <c r="H847">
        <v>419.34758263609604</v>
      </c>
      <c r="I847">
        <v>0.80856989890680353</v>
      </c>
      <c r="J847">
        <v>1.8083953816074264E-3</v>
      </c>
      <c r="K847">
        <v>24.939230948660949</v>
      </c>
      <c r="L847">
        <v>0.94009683220778251</v>
      </c>
      <c r="M847">
        <v>7.2045070829186582</v>
      </c>
    </row>
    <row r="848" spans="1:13" x14ac:dyDescent="0.25">
      <c r="A848" s="27">
        <v>45390</v>
      </c>
      <c r="B848" s="28">
        <v>0.52783564814814821</v>
      </c>
      <c r="C848" s="28" t="str">
        <f t="shared" si="13"/>
        <v>2024-04-08T12:40:05</v>
      </c>
      <c r="D848">
        <v>39.102190980000003</v>
      </c>
      <c r="E848">
        <v>-96.596173059999998</v>
      </c>
      <c r="F848">
        <v>1141.3376974</v>
      </c>
      <c r="G848">
        <f>0.3048*F848-'[1]Import Data'!$E$15</f>
        <v>8.8797301675200515</v>
      </c>
      <c r="H848">
        <v>419.34758263609604</v>
      </c>
      <c r="I848">
        <v>0.75614224832554555</v>
      </c>
      <c r="J848">
        <v>9.041976908037132E-4</v>
      </c>
      <c r="K848">
        <v>24.937532727221527</v>
      </c>
      <c r="L848">
        <v>0.87908111423642854</v>
      </c>
      <c r="M848">
        <v>7.1778943382007032</v>
      </c>
    </row>
    <row r="849" spans="1:13" x14ac:dyDescent="0.25">
      <c r="A849" s="27">
        <v>45390</v>
      </c>
      <c r="B849" s="28">
        <v>0.52784722222222225</v>
      </c>
      <c r="C849" s="28" t="str">
        <f t="shared" si="13"/>
        <v>2024-04-08T12:40:06</v>
      </c>
      <c r="D849">
        <v>39.1021875666667</v>
      </c>
      <c r="E849">
        <v>-96.596175200000005</v>
      </c>
      <c r="F849">
        <v>1141.6854663333299</v>
      </c>
      <c r="G849">
        <f>0.3048*F849-'[1]Import Data'!$E$15</f>
        <v>8.985730138398992</v>
      </c>
      <c r="H849">
        <v>418.10667142853492</v>
      </c>
      <c r="I849">
        <v>0.80856989890680353</v>
      </c>
      <c r="J849">
        <v>2.2604942270092829E-3</v>
      </c>
      <c r="K849">
        <v>22.668940670041025</v>
      </c>
      <c r="L849">
        <v>0.93996881030573542</v>
      </c>
      <c r="M849">
        <v>6.5852821404019579</v>
      </c>
    </row>
    <row r="850" spans="1:13" x14ac:dyDescent="0.25">
      <c r="A850" s="27">
        <v>45390</v>
      </c>
      <c r="B850" s="28">
        <v>0.52785879629629628</v>
      </c>
      <c r="C850" s="28" t="str">
        <f t="shared" si="13"/>
        <v>2024-04-08T12:40:07</v>
      </c>
      <c r="D850">
        <v>39.102186083333301</v>
      </c>
      <c r="E850">
        <v>-96.5961741666667</v>
      </c>
      <c r="F850">
        <v>1141.66359416667</v>
      </c>
      <c r="G850">
        <f>0.3048*F850-'[1]Import Data'!$E$15</f>
        <v>8.9790635020010541</v>
      </c>
      <c r="H850">
        <v>411.90211539072902</v>
      </c>
      <c r="I850">
        <v>0.70371459774428047</v>
      </c>
      <c r="J850">
        <v>0.29296005182040308</v>
      </c>
      <c r="K850">
        <v>11.334084467575218</v>
      </c>
      <c r="L850">
        <v>0.81804585508836647</v>
      </c>
      <c r="M850">
        <v>3.4417050264544891</v>
      </c>
    </row>
    <row r="851" spans="1:13" x14ac:dyDescent="0.25">
      <c r="A851" s="27">
        <v>45390</v>
      </c>
      <c r="B851" s="28">
        <v>0.52787037037037032</v>
      </c>
      <c r="C851" s="28" t="str">
        <f t="shared" si="13"/>
        <v>2024-04-08T12:40:08</v>
      </c>
      <c r="D851">
        <v>39.10218588</v>
      </c>
      <c r="E851">
        <v>-96.596173519999994</v>
      </c>
      <c r="F851">
        <v>1141.7445218</v>
      </c>
      <c r="G851">
        <f>0.3048*F851-'[1]Import Data'!$E$15</f>
        <v>9.0037302446400531</v>
      </c>
      <c r="H851">
        <v>411.90211539072902</v>
      </c>
      <c r="I851">
        <v>0.86099754948806151</v>
      </c>
      <c r="J851">
        <v>0.1383422466929681</v>
      </c>
      <c r="K851">
        <v>11.334470335020409</v>
      </c>
      <c r="L851">
        <v>1.0009163627815543</v>
      </c>
      <c r="M851">
        <v>3.520183337756102</v>
      </c>
    </row>
    <row r="852" spans="1:13" x14ac:dyDescent="0.25">
      <c r="A852" s="27">
        <v>45390</v>
      </c>
      <c r="B852" s="28">
        <v>0.52788194444444447</v>
      </c>
      <c r="C852" s="28" t="str">
        <f t="shared" si="13"/>
        <v>2024-04-08T12:40:09</v>
      </c>
      <c r="D852">
        <v>39.102186824999997</v>
      </c>
      <c r="E852">
        <v>-96.596174950000005</v>
      </c>
      <c r="F852">
        <v>1142.0299545</v>
      </c>
      <c r="G852">
        <f>0.3048*F852-'[1]Import Data'!$E$15</f>
        <v>9.0907301316000257</v>
      </c>
      <c r="H852">
        <v>408.17938176804557</v>
      </c>
      <c r="I852">
        <v>1.2130117748193783</v>
      </c>
      <c r="J852">
        <v>1.0398273444242701E-2</v>
      </c>
      <c r="K852">
        <v>4.5337881340082049</v>
      </c>
      <c r="L852">
        <v>1.4101356436906383</v>
      </c>
      <c r="M852">
        <v>1.8408315202073164</v>
      </c>
    </row>
    <row r="853" spans="1:13" x14ac:dyDescent="0.25">
      <c r="A853" s="27">
        <v>45390</v>
      </c>
      <c r="B853" s="28">
        <v>0.52789351851851851</v>
      </c>
      <c r="C853" s="28" t="str">
        <f t="shared" si="13"/>
        <v>2024-04-08T12:40:10</v>
      </c>
      <c r="D853">
        <v>39.102187100000002</v>
      </c>
      <c r="E853">
        <v>-96.596174860000005</v>
      </c>
      <c r="F853">
        <v>1142.0660436000001</v>
      </c>
      <c r="G853">
        <f>0.3048*F853-'[1]Import Data'!$E$15</f>
        <v>9.1017300892800108</v>
      </c>
      <c r="H853">
        <v>410.66120418316791</v>
      </c>
      <c r="I853">
        <v>1.2130117748193783</v>
      </c>
      <c r="J853">
        <v>1.9937559082221876</v>
      </c>
      <c r="K853">
        <v>9.0672675740602582</v>
      </c>
      <c r="L853">
        <v>1.4100876374387252</v>
      </c>
      <c r="M853">
        <v>3.0772144297499135</v>
      </c>
    </row>
    <row r="854" spans="1:13" x14ac:dyDescent="0.25">
      <c r="A854" s="27">
        <v>45390</v>
      </c>
      <c r="B854" s="28">
        <v>0.52790509259259266</v>
      </c>
      <c r="C854" s="28" t="str">
        <f t="shared" si="13"/>
        <v>2024-04-08T12:40:11</v>
      </c>
      <c r="D854">
        <v>39.102186519999997</v>
      </c>
      <c r="E854">
        <v>-96.59617428</v>
      </c>
      <c r="F854">
        <v>1141.5279860000001</v>
      </c>
      <c r="G854">
        <f>0.3048*F854-'[1]Import Data'!$E$15</f>
        <v>8.9377301328000271</v>
      </c>
      <c r="H854">
        <v>406.93847056048435</v>
      </c>
      <c r="I854">
        <v>1.774736602475727</v>
      </c>
      <c r="J854">
        <v>0.73240012955100775</v>
      </c>
      <c r="K854">
        <v>2.2669712457479383</v>
      </c>
      <c r="L854">
        <v>2.0632153764046213</v>
      </c>
      <c r="M854">
        <v>1.5025000465202494</v>
      </c>
    </row>
    <row r="855" spans="1:13" x14ac:dyDescent="0.25">
      <c r="A855" s="27">
        <v>45390</v>
      </c>
      <c r="B855" s="28">
        <v>0.5279166666666667</v>
      </c>
      <c r="C855" s="28" t="str">
        <f t="shared" si="13"/>
        <v>2024-04-08T12:40:12</v>
      </c>
      <c r="D855">
        <v>39.102187299999997</v>
      </c>
      <c r="E855">
        <v>-96.596176020000001</v>
      </c>
      <c r="F855">
        <v>1138.9098758</v>
      </c>
      <c r="G855">
        <f>0.3048*F855-'[1]Import Data'!$E$15</f>
        <v>8.1397301438400405</v>
      </c>
      <c r="H855">
        <v>409.42029297560669</v>
      </c>
      <c r="I855">
        <v>2.1267508278070437</v>
      </c>
      <c r="J855">
        <v>5.3799762602820933E-2</v>
      </c>
      <c r="K855">
        <v>6.8013768570082203</v>
      </c>
      <c r="L855">
        <v>2.4726169551889359</v>
      </c>
      <c r="M855">
        <v>2.9146139417974997</v>
      </c>
    </row>
    <row r="856" spans="1:13" x14ac:dyDescent="0.25">
      <c r="A856" s="27">
        <v>45390</v>
      </c>
      <c r="B856" s="28">
        <v>0.52792824074074074</v>
      </c>
      <c r="C856" s="28" t="str">
        <f t="shared" si="13"/>
        <v>2024-04-08T12:40:13</v>
      </c>
      <c r="D856">
        <v>39.102189566666702</v>
      </c>
      <c r="E856">
        <v>-96.596179566666706</v>
      </c>
      <c r="F856">
        <v>1138.207776</v>
      </c>
      <c r="G856">
        <f>0.3048*F856-'[1]Import Data'!$E$15</f>
        <v>7.9257301247999976</v>
      </c>
      <c r="H856">
        <v>406.93847056048435</v>
      </c>
      <c r="I856">
        <v>2.2316061289695597</v>
      </c>
      <c r="J856">
        <v>1.4467163052859411E-2</v>
      </c>
      <c r="K856">
        <v>2.2673572183099551</v>
      </c>
      <c r="L856">
        <v>2.5947895560201419</v>
      </c>
      <c r="M856">
        <v>1.7304228173139447</v>
      </c>
    </row>
    <row r="857" spans="1:13" x14ac:dyDescent="0.25">
      <c r="A857" s="27">
        <v>45390</v>
      </c>
      <c r="B857" s="28">
        <v>0.52793981481481478</v>
      </c>
      <c r="C857" s="28" t="str">
        <f t="shared" si="13"/>
        <v>2024-04-08T12:40:14</v>
      </c>
      <c r="D857">
        <v>39.102190616666697</v>
      </c>
      <c r="E857">
        <v>-96.596177133333299</v>
      </c>
      <c r="F857">
        <v>1137.6664373333299</v>
      </c>
      <c r="G857">
        <f>0.3048*F857-'[1]Import Data'!$E$15</f>
        <v>7.7607300991989518</v>
      </c>
      <c r="H857">
        <v>409.42029297560669</v>
      </c>
      <c r="I857">
        <v>2.4338270669258506</v>
      </c>
      <c r="J857">
        <v>0.16004299127225721</v>
      </c>
      <c r="K857">
        <v>6.8025349324138071</v>
      </c>
      <c r="L857">
        <v>2.8301137439179636</v>
      </c>
      <c r="M857">
        <v>3.0681426899997759</v>
      </c>
    </row>
    <row r="858" spans="1:13" x14ac:dyDescent="0.25">
      <c r="A858" s="27">
        <v>45390</v>
      </c>
      <c r="B858" s="28">
        <v>0.52795138888888882</v>
      </c>
      <c r="C858" s="28" t="str">
        <f t="shared" si="13"/>
        <v>2024-04-08T12:40:15</v>
      </c>
      <c r="D858">
        <v>39.102193020000001</v>
      </c>
      <c r="E858">
        <v>-96.596176319999998</v>
      </c>
      <c r="F858">
        <v>1137.4531827999999</v>
      </c>
      <c r="G858">
        <f>0.3048*F858-'[1]Import Data'!$E$15</f>
        <v>7.6957301174400072</v>
      </c>
      <c r="H858">
        <v>408.17938176804557</v>
      </c>
      <c r="I858">
        <v>2.0218955266445278</v>
      </c>
      <c r="J858">
        <v>0.16501607857167766</v>
      </c>
      <c r="K858">
        <v>4.5348688571893687</v>
      </c>
      <c r="L858">
        <v>2.3510295939574548</v>
      </c>
      <c r="M858">
        <v>2.2443665272931526</v>
      </c>
    </row>
    <row r="859" spans="1:13" x14ac:dyDescent="0.25">
      <c r="A859" s="27">
        <v>45390</v>
      </c>
      <c r="B859" s="28">
        <v>0.52796296296296297</v>
      </c>
      <c r="C859" s="28" t="str">
        <f t="shared" si="13"/>
        <v>2024-04-08T12:40:16</v>
      </c>
      <c r="D859">
        <v>39.102196300000003</v>
      </c>
      <c r="E859">
        <v>-96.596177040000001</v>
      </c>
      <c r="F859">
        <v>1137.774705</v>
      </c>
      <c r="G859">
        <f>0.3048*F859-'[1]Import Data'!$E$15</f>
        <v>7.7937300840000034</v>
      </c>
      <c r="H859">
        <v>414.38393780585136</v>
      </c>
      <c r="I859">
        <v>1.8721022392694948</v>
      </c>
      <c r="J859">
        <v>4.2632921121395073</v>
      </c>
      <c r="K859">
        <v>15.867718254605347</v>
      </c>
      <c r="L859">
        <v>2.176259355774472</v>
      </c>
      <c r="M859">
        <v>5.2602421050294783</v>
      </c>
    </row>
    <row r="860" spans="1:13" x14ac:dyDescent="0.25">
      <c r="A860" s="27">
        <v>45390</v>
      </c>
      <c r="B860" s="28">
        <v>0.52797453703703701</v>
      </c>
      <c r="C860" s="28" t="str">
        <f t="shared" si="13"/>
        <v>2024-04-08T12:40:17</v>
      </c>
      <c r="D860">
        <v>39.102204800000003</v>
      </c>
      <c r="E860">
        <v>-96.596177499999996</v>
      </c>
      <c r="F860">
        <v>1138.0683402499999</v>
      </c>
      <c r="G860">
        <f>0.3048*F860-'[1]Import Data'!$E$15</f>
        <v>7.8832301081999958</v>
      </c>
      <c r="H860">
        <v>416.8657602209737</v>
      </c>
      <c r="I860">
        <v>2.6809859910946443</v>
      </c>
      <c r="J860">
        <v>5.2443466066615363</v>
      </c>
      <c r="K860">
        <v>20.399268641147849</v>
      </c>
      <c r="L860">
        <v>3.1162427446828751</v>
      </c>
      <c r="M860">
        <v>6.8989695069953205</v>
      </c>
    </row>
    <row r="861" spans="1:13" x14ac:dyDescent="0.25">
      <c r="A861" s="27">
        <v>45390</v>
      </c>
      <c r="B861" s="28">
        <v>0.52798611111111116</v>
      </c>
      <c r="C861" s="28" t="str">
        <f t="shared" si="13"/>
        <v>2024-04-08T12:40:18</v>
      </c>
      <c r="D861">
        <v>39.102215979999997</v>
      </c>
      <c r="E861">
        <v>-96.596175380000005</v>
      </c>
      <c r="F861">
        <v>1137.8403218000001</v>
      </c>
      <c r="G861">
        <f>0.3048*F861-'[1]Import Data'!$E$15</f>
        <v>7.8137300846400422</v>
      </c>
      <c r="H861">
        <v>418.10667142853492</v>
      </c>
      <c r="I861">
        <v>4.3586708096949494</v>
      </c>
      <c r="J861">
        <v>0.23825609152677843</v>
      </c>
      <c r="K861">
        <v>22.66585404571995</v>
      </c>
      <c r="L861">
        <v>5.0662988662716302</v>
      </c>
      <c r="M861">
        <v>8.3528675006114632</v>
      </c>
    </row>
    <row r="862" spans="1:13" x14ac:dyDescent="0.25">
      <c r="A862" s="27">
        <v>45390</v>
      </c>
      <c r="B862" s="28">
        <v>0.52799768518518519</v>
      </c>
      <c r="C862" s="28" t="str">
        <f t="shared" si="13"/>
        <v>2024-04-08T12:40:19</v>
      </c>
      <c r="D862">
        <v>39.102232559999997</v>
      </c>
      <c r="E862">
        <v>-96.596174739999995</v>
      </c>
      <c r="F862">
        <v>1137.6959648</v>
      </c>
      <c r="G862">
        <f>0.3048*F862-'[1]Import Data'!$E$15</f>
        <v>7.7697300710399873</v>
      </c>
      <c r="H862">
        <v>429.27487229658539</v>
      </c>
      <c r="I862">
        <v>4.7106850350262661</v>
      </c>
      <c r="J862">
        <v>0.72787914109698915</v>
      </c>
      <c r="K862">
        <v>43.059259697495499</v>
      </c>
      <c r="L862">
        <v>5.4747169848747221</v>
      </c>
      <c r="M862">
        <v>14.089741742185341</v>
      </c>
    </row>
    <row r="863" spans="1:13" x14ac:dyDescent="0.25">
      <c r="A863" s="27">
        <v>45390</v>
      </c>
      <c r="B863" s="28">
        <v>0.52800925925925923</v>
      </c>
      <c r="C863" s="28" t="str">
        <f t="shared" si="13"/>
        <v>2024-04-08T12:40:20</v>
      </c>
      <c r="D863">
        <v>39.102247400000003</v>
      </c>
      <c r="E863">
        <v>-96.596175099999996</v>
      </c>
      <c r="F863">
        <v>1137.9234363333301</v>
      </c>
      <c r="G863">
        <f>0.3048*F863-'[1]Import Data'!$E$15</f>
        <v>7.8390633943990338</v>
      </c>
      <c r="H863">
        <v>439.20216195707474</v>
      </c>
      <c r="I863">
        <v>4.7106850350262661</v>
      </c>
      <c r="J863">
        <v>0.71883716418895205</v>
      </c>
      <c r="K863">
        <v>61.187391757300631</v>
      </c>
      <c r="L863">
        <v>5.4745306559323463</v>
      </c>
      <c r="M863">
        <v>19.033697903234813</v>
      </c>
    </row>
    <row r="864" spans="1:13" x14ac:dyDescent="0.25">
      <c r="A864" s="27">
        <v>45390</v>
      </c>
      <c r="B864" s="28">
        <v>0.52802083333333327</v>
      </c>
      <c r="C864" s="28" t="str">
        <f t="shared" si="13"/>
        <v>2024-04-08T12:40:21</v>
      </c>
      <c r="D864">
        <v>39.102258966666703</v>
      </c>
      <c r="E864">
        <v>-96.596176533333306</v>
      </c>
      <c r="F864">
        <v>1138.694434</v>
      </c>
      <c r="G864">
        <f>0.3048*F864-'[1]Import Data'!$E$15</f>
        <v>8.0740634832000069</v>
      </c>
      <c r="H864">
        <v>447.88854041000286</v>
      </c>
      <c r="I864">
        <v>4.912905972982557</v>
      </c>
      <c r="J864">
        <v>5.9224948747643218E-2</v>
      </c>
      <c r="K864">
        <v>77.056034738726524</v>
      </c>
      <c r="L864">
        <v>5.7099307328492763</v>
      </c>
      <c r="M864">
        <v>23.462395372691986</v>
      </c>
    </row>
    <row r="865" spans="1:13" x14ac:dyDescent="0.25">
      <c r="A865" s="27">
        <v>45390</v>
      </c>
      <c r="B865" s="28">
        <v>0.52803240740740742</v>
      </c>
      <c r="C865" s="28" t="str">
        <f t="shared" si="13"/>
        <v>2024-04-08T12:40:22</v>
      </c>
      <c r="D865">
        <v>39.102268359999997</v>
      </c>
      <c r="E865">
        <v>-96.596175299999999</v>
      </c>
      <c r="F865">
        <v>1138.5424215999999</v>
      </c>
      <c r="G865">
        <f>0.3048*F865-'[1]Import Data'!$E$15</f>
        <v>8.0277301036799713</v>
      </c>
      <c r="H865">
        <v>455.33400765536987</v>
      </c>
      <c r="I865">
        <v>4.5608917476512403</v>
      </c>
      <c r="J865">
        <v>2.7578029569513249E-2</v>
      </c>
      <c r="K865">
        <v>90.660330083887743</v>
      </c>
      <c r="L865">
        <v>5.3011698207151339</v>
      </c>
      <c r="M865">
        <v>26.997474491496646</v>
      </c>
    </row>
    <row r="866" spans="1:13" x14ac:dyDescent="0.25">
      <c r="A866" s="27">
        <v>45390</v>
      </c>
      <c r="B866" s="28">
        <v>0.52804398148148146</v>
      </c>
      <c r="C866" s="28" t="str">
        <f t="shared" si="13"/>
        <v>2024-04-08T12:40:23</v>
      </c>
      <c r="D866">
        <v>39.102274919999999</v>
      </c>
      <c r="E866">
        <v>-96.596175180000003</v>
      </c>
      <c r="F866">
        <v>1138.7195872</v>
      </c>
      <c r="G866">
        <f>0.3048*F866-'[1]Import Data'!$E$15</f>
        <v>8.081730178560008</v>
      </c>
      <c r="H866">
        <v>461.53856369317566</v>
      </c>
      <c r="I866">
        <v>3.9991669199948916</v>
      </c>
      <c r="J866">
        <v>1.4467163052859411E-2</v>
      </c>
      <c r="K866">
        <v>101.99634320573946</v>
      </c>
      <c r="L866">
        <v>4.648429697359763</v>
      </c>
      <c r="M866">
        <v>29.809368666667542</v>
      </c>
    </row>
    <row r="867" spans="1:13" x14ac:dyDescent="0.25">
      <c r="A867" s="27">
        <v>45390</v>
      </c>
      <c r="B867" s="28">
        <v>0.52805555555555561</v>
      </c>
      <c r="C867" s="28" t="str">
        <f t="shared" si="13"/>
        <v>2024-04-08T12:40:24</v>
      </c>
      <c r="D867">
        <v>39.102282225000003</v>
      </c>
      <c r="E867">
        <v>-96.596175625000001</v>
      </c>
      <c r="F867">
        <v>1138.81473125</v>
      </c>
      <c r="G867">
        <f>0.3048*F867-'[1]Import Data'!$E$15</f>
        <v>8.1107300850000001</v>
      </c>
      <c r="H867">
        <v>466.50220852342034</v>
      </c>
      <c r="I867">
        <v>3.3925041061260259</v>
      </c>
      <c r="J867">
        <v>7.6856803718315624E-3</v>
      </c>
      <c r="K867">
        <v>111.07024653873886</v>
      </c>
      <c r="L867">
        <v>3.9435439531511665</v>
      </c>
      <c r="M867">
        <v>31.981975685292266</v>
      </c>
    </row>
    <row r="868" spans="1:13" x14ac:dyDescent="0.25">
      <c r="A868" s="27">
        <v>45390</v>
      </c>
      <c r="B868" s="28">
        <v>0.52806712962962965</v>
      </c>
      <c r="C868" s="28" t="str">
        <f t="shared" si="13"/>
        <v>2024-04-08T12:40:25</v>
      </c>
      <c r="D868">
        <v>39.102292159999998</v>
      </c>
      <c r="E868">
        <v>-96.596176119999996</v>
      </c>
      <c r="F868">
        <v>1138.5030518000001</v>
      </c>
      <c r="G868">
        <f>0.3048*F868-'[1]Import Data'!$E$15</f>
        <v>8.0157301886400205</v>
      </c>
      <c r="H868">
        <v>464.020386108298</v>
      </c>
      <c r="I868">
        <v>3.0404898807947163</v>
      </c>
      <c r="J868">
        <v>6.3293838356259921E-3</v>
      </c>
      <c r="K868">
        <v>106.54039399520772</v>
      </c>
      <c r="L868">
        <v>3.5344728564605861</v>
      </c>
      <c r="M868">
        <v>30.571245170942355</v>
      </c>
    </row>
    <row r="869" spans="1:13" x14ac:dyDescent="0.25">
      <c r="A869" s="27">
        <v>45390</v>
      </c>
      <c r="B869" s="28">
        <v>0.52807870370370369</v>
      </c>
      <c r="C869" s="28" t="str">
        <f t="shared" si="13"/>
        <v>2024-04-08T12:40:26</v>
      </c>
      <c r="D869">
        <v>39.102306540000001</v>
      </c>
      <c r="E869">
        <v>-96.596178460000004</v>
      </c>
      <c r="F869">
        <v>1138.4243111999999</v>
      </c>
      <c r="G869">
        <f>0.3048*F869-'[1]Import Data'!$E$15</f>
        <v>7.9917300537599658</v>
      </c>
      <c r="H869">
        <v>465.26129731585911</v>
      </c>
      <c r="I869">
        <v>2.6809859910946443</v>
      </c>
      <c r="J869">
        <v>3.164691917812996E-3</v>
      </c>
      <c r="K869">
        <v>108.80721088872268</v>
      </c>
      <c r="L869">
        <v>3.1165610100956234</v>
      </c>
      <c r="M869">
        <v>31.010362883069241</v>
      </c>
    </row>
    <row r="870" spans="1:13" x14ac:dyDescent="0.25">
      <c r="A870" s="27">
        <v>45390</v>
      </c>
      <c r="B870" s="28">
        <v>0.52809027777777773</v>
      </c>
      <c r="C870" s="28" t="str">
        <f t="shared" si="13"/>
        <v>2024-04-08T12:40:27</v>
      </c>
      <c r="D870">
        <v>39.102321699999997</v>
      </c>
      <c r="E870">
        <v>-96.596182066666699</v>
      </c>
      <c r="F870">
        <v>1138.76551866667</v>
      </c>
      <c r="G870">
        <f>0.3048*F870-'[1]Import Data'!$E$15</f>
        <v>8.0957300896010338</v>
      </c>
      <c r="H870">
        <v>466.50220852342034</v>
      </c>
      <c r="I870">
        <v>2.4338270669258506</v>
      </c>
      <c r="J870">
        <v>2.7125930724111397E-3</v>
      </c>
      <c r="K870">
        <v>111.07402778223785</v>
      </c>
      <c r="L870">
        <v>2.8292466157197182</v>
      </c>
      <c r="M870">
        <v>31.505450931762926</v>
      </c>
    </row>
    <row r="871" spans="1:13" x14ac:dyDescent="0.25">
      <c r="A871" s="27">
        <v>45390</v>
      </c>
      <c r="B871" s="28">
        <v>0.52810185185185188</v>
      </c>
      <c r="C871" s="28" t="str">
        <f t="shared" si="13"/>
        <v>2024-04-08T12:40:28</v>
      </c>
      <c r="D871">
        <v>39.102336549999997</v>
      </c>
      <c r="E871">
        <v>-96.596185599999998</v>
      </c>
      <c r="F871">
        <v>1138.6452214999999</v>
      </c>
      <c r="G871">
        <f>0.3048*F871-'[1]Import Data'!$E$15</f>
        <v>8.0590635131999875</v>
      </c>
      <c r="H871">
        <v>470.22494214610379</v>
      </c>
      <c r="I871">
        <v>2.0743231772257857</v>
      </c>
      <c r="J871">
        <v>3.6167907632148528E-3</v>
      </c>
      <c r="K871">
        <v>117.87849148421292</v>
      </c>
      <c r="L871">
        <v>2.4114168629362625</v>
      </c>
      <c r="M871">
        <v>33.18214386552426</v>
      </c>
    </row>
    <row r="872" spans="1:13" x14ac:dyDescent="0.25">
      <c r="A872" s="27">
        <v>45390</v>
      </c>
      <c r="B872" s="28">
        <v>0.52811342592592592</v>
      </c>
      <c r="C872" s="28" t="str">
        <f t="shared" si="13"/>
        <v>2024-04-08T12:40:29</v>
      </c>
      <c r="D872">
        <v>39.102354380000001</v>
      </c>
      <c r="E872">
        <v>-96.596191239999996</v>
      </c>
      <c r="F872">
        <v>1138.5555452000001</v>
      </c>
      <c r="G872">
        <f>0.3048*F872-'[1]Import Data'!$E$15</f>
        <v>8.0317301769600249</v>
      </c>
      <c r="H872">
        <v>468.98403093854267</v>
      </c>
      <c r="I872">
        <v>1.722308951894469</v>
      </c>
      <c r="J872">
        <v>1.3562965362055699E-3</v>
      </c>
      <c r="K872">
        <v>115.61946991711815</v>
      </c>
      <c r="L872">
        <v>2.0023339204277795</v>
      </c>
      <c r="M872">
        <v>32.390725813423344</v>
      </c>
    </row>
    <row r="873" spans="1:13" x14ac:dyDescent="0.25">
      <c r="A873" s="27">
        <v>45390</v>
      </c>
      <c r="B873" s="28">
        <v>0.52812500000000007</v>
      </c>
      <c r="C873" s="28" t="str">
        <f t="shared" si="13"/>
        <v>2024-04-08T12:40:30</v>
      </c>
      <c r="D873">
        <v>39.102368425000002</v>
      </c>
      <c r="E873">
        <v>-96.596197200000006</v>
      </c>
      <c r="F873">
        <v>1138.8065294999999</v>
      </c>
      <c r="G873">
        <f>0.3048*F873-'[1]Import Data'!$E$15</f>
        <v>8.1082301916000006</v>
      </c>
      <c r="H873">
        <v>470.22494214610379</v>
      </c>
      <c r="I873">
        <v>1.565026000150695</v>
      </c>
      <c r="J873">
        <v>3.164691917812996E-3</v>
      </c>
      <c r="K873">
        <v>117.89053218814387</v>
      </c>
      <c r="L873">
        <v>1.8195407626921223</v>
      </c>
      <c r="M873">
        <v>32.931766508050146</v>
      </c>
    </row>
    <row r="874" spans="1:13" x14ac:dyDescent="0.25">
      <c r="A874" s="27">
        <v>45390</v>
      </c>
      <c r="B874" s="28">
        <v>0.52813657407407411</v>
      </c>
      <c r="C874" s="28" t="str">
        <f t="shared" si="13"/>
        <v>2024-04-08T12:40:31</v>
      </c>
      <c r="D874">
        <v>39.102377359999998</v>
      </c>
      <c r="E874">
        <v>-96.596201140000005</v>
      </c>
      <c r="F874">
        <v>1138.6867786</v>
      </c>
      <c r="G874">
        <f>0.3048*F874-'[1]Import Data'!$E$15</f>
        <v>8.0717301172800262</v>
      </c>
      <c r="H874">
        <v>467.74311973098145</v>
      </c>
      <c r="I874">
        <v>1.4676603633569272</v>
      </c>
      <c r="J874">
        <v>2.2604942270092829E-3</v>
      </c>
      <c r="K874">
        <v>113.36400066417744</v>
      </c>
      <c r="L874">
        <v>1.7064570934181709</v>
      </c>
      <c r="M874">
        <v>31.64879348091592</v>
      </c>
    </row>
    <row r="875" spans="1:13" x14ac:dyDescent="0.25">
      <c r="A875" s="27">
        <v>45390</v>
      </c>
      <c r="B875" s="28">
        <v>0.52814814814814814</v>
      </c>
      <c r="C875" s="28" t="str">
        <f t="shared" si="13"/>
        <v>2024-04-08T12:40:32</v>
      </c>
      <c r="D875">
        <v>39.102384440000002</v>
      </c>
      <c r="E875">
        <v>-96.596204639999996</v>
      </c>
      <c r="F875">
        <v>1138.7983271999999</v>
      </c>
      <c r="G875">
        <f>0.3048*F875-'[1]Import Data'!$E$15</f>
        <v>8.1057301305600049</v>
      </c>
      <c r="H875">
        <v>462.77947490073677</v>
      </c>
      <c r="I875">
        <v>1.3178670759818942</v>
      </c>
      <c r="J875">
        <v>2.7125930724111397E-3</v>
      </c>
      <c r="K875">
        <v>104.29488061104321</v>
      </c>
      <c r="L875">
        <v>1.5322915819895657</v>
      </c>
      <c r="M875">
        <v>29.100754740747572</v>
      </c>
    </row>
    <row r="876" spans="1:13" x14ac:dyDescent="0.25">
      <c r="A876" s="27">
        <v>45390</v>
      </c>
      <c r="B876" s="28">
        <v>0.52815972222222218</v>
      </c>
      <c r="C876" s="28" t="str">
        <f t="shared" si="13"/>
        <v>2024-04-08T12:40:33</v>
      </c>
      <c r="D876">
        <v>39.1023906333333</v>
      </c>
      <c r="E876">
        <v>-96.596207466666698</v>
      </c>
      <c r="F876">
        <v>1138.8420716666701</v>
      </c>
      <c r="G876">
        <f>0.3048*F876-'[1]Import Data'!$E$15</f>
        <v>8.1190634440010854</v>
      </c>
      <c r="H876">
        <v>459.05674127805332</v>
      </c>
      <c r="I876">
        <v>1.2130117748193783</v>
      </c>
      <c r="J876">
        <v>4.9730872994204218E-3</v>
      </c>
      <c r="K876">
        <v>97.493040571192651</v>
      </c>
      <c r="L876">
        <v>1.4103757239895505</v>
      </c>
      <c r="M876">
        <v>27.193457803723387</v>
      </c>
    </row>
    <row r="877" spans="1:13" x14ac:dyDescent="0.25">
      <c r="A877" s="27">
        <v>45390</v>
      </c>
      <c r="B877" s="28">
        <v>0.52817129629629633</v>
      </c>
      <c r="C877" s="28" t="str">
        <f t="shared" si="13"/>
        <v>2024-04-08T12:40:34</v>
      </c>
      <c r="D877">
        <v>39.102394400000001</v>
      </c>
      <c r="E877">
        <v>-96.596209166666696</v>
      </c>
      <c r="F877">
        <v>1138.5522641666701</v>
      </c>
      <c r="G877">
        <f>0.3048*F877-'[1]Import Data'!$E$15</f>
        <v>8.0307301180010313</v>
      </c>
      <c r="H877">
        <v>455.33400765536987</v>
      </c>
      <c r="I877">
        <v>1.0632184874443524</v>
      </c>
      <c r="J877">
        <v>1.8083953816074264E-3</v>
      </c>
      <c r="K877">
        <v>90.691200531342076</v>
      </c>
      <c r="L877">
        <v>1.2362102125609538</v>
      </c>
      <c r="M877">
        <v>25.26376815808695</v>
      </c>
    </row>
    <row r="878" spans="1:13" x14ac:dyDescent="0.25">
      <c r="A878" s="27">
        <v>45390</v>
      </c>
      <c r="B878" s="28">
        <v>0.52818287037037037</v>
      </c>
      <c r="C878" s="28" t="str">
        <f t="shared" si="13"/>
        <v>2024-04-08T12:40:35</v>
      </c>
      <c r="D878">
        <v>39.102398899999997</v>
      </c>
      <c r="E878">
        <v>-96.596210819999996</v>
      </c>
      <c r="F878">
        <v>1136.0949149999999</v>
      </c>
      <c r="G878">
        <f>0.3048*F878-'[1]Import Data'!$E$15</f>
        <v>7.2817300919999752</v>
      </c>
      <c r="H878">
        <v>455.33400765536987</v>
      </c>
      <c r="I878">
        <v>1.0107908368630945</v>
      </c>
      <c r="J878">
        <v>1.8083953816074264E-3</v>
      </c>
      <c r="K878">
        <v>90.691200531342076</v>
      </c>
      <c r="L878">
        <v>1.175252283560946</v>
      </c>
      <c r="M878">
        <v>25.237643331372659</v>
      </c>
    </row>
    <row r="879" spans="1:13" x14ac:dyDescent="0.25">
      <c r="A879" s="27">
        <v>45390</v>
      </c>
      <c r="B879" s="28">
        <v>0.52819444444444441</v>
      </c>
      <c r="C879" s="28" t="str">
        <f t="shared" si="13"/>
        <v>2024-04-08T12:40:36</v>
      </c>
      <c r="D879">
        <v>39.102402875000003</v>
      </c>
      <c r="E879">
        <v>-96.596214375000002</v>
      </c>
      <c r="F879">
        <v>1135.5174872499999</v>
      </c>
      <c r="G879">
        <f>0.3048*F879-'[1]Import Data'!$E$15</f>
        <v>7.1057301138000071</v>
      </c>
      <c r="H879">
        <v>451.61127403268631</v>
      </c>
      <c r="I879">
        <v>0.95836318628182937</v>
      </c>
      <c r="J879">
        <v>4.9730872994204218E-3</v>
      </c>
      <c r="K879">
        <v>83.895073858003016</v>
      </c>
      <c r="L879">
        <v>1.1143702446620376</v>
      </c>
      <c r="M879">
        <v>23.358061936258576</v>
      </c>
    </row>
    <row r="880" spans="1:13" x14ac:dyDescent="0.25">
      <c r="A880" s="27">
        <v>45390</v>
      </c>
      <c r="B880" s="28">
        <v>0.52820601851851856</v>
      </c>
      <c r="C880" s="28" t="str">
        <f t="shared" si="13"/>
        <v>2024-04-08T12:40:37</v>
      </c>
      <c r="D880">
        <v>39.102406340000002</v>
      </c>
      <c r="E880">
        <v>-96.596217139999993</v>
      </c>
      <c r="F880">
        <v>1135.1894032</v>
      </c>
      <c r="G880">
        <f>0.3048*F880-'[1]Import Data'!$E$15</f>
        <v>7.0057300953600361</v>
      </c>
      <c r="H880">
        <v>442.92489557975819</v>
      </c>
      <c r="I880">
        <v>1.0632184874443524</v>
      </c>
      <c r="J880">
        <v>1.3562965362055699E-3</v>
      </c>
      <c r="K880">
        <v>68.029982730079993</v>
      </c>
      <c r="L880">
        <v>1.2364207173139694</v>
      </c>
      <c r="M880">
        <v>19.083526246792736</v>
      </c>
    </row>
    <row r="881" spans="1:13" x14ac:dyDescent="0.25">
      <c r="A881" s="27">
        <v>45390</v>
      </c>
      <c r="B881" s="28">
        <v>0.5282175925925926</v>
      </c>
      <c r="C881" s="28" t="str">
        <f t="shared" si="13"/>
        <v>2024-04-08T12:40:38</v>
      </c>
      <c r="D881">
        <v>39.102411019999998</v>
      </c>
      <c r="E881">
        <v>-96.596219880000007</v>
      </c>
      <c r="F881">
        <v>1135.3206368000001</v>
      </c>
      <c r="G881">
        <f>0.3048*F881-'[1]Import Data'!$E$15</f>
        <v>7.0457300966400567</v>
      </c>
      <c r="H881">
        <v>441.68398437219696</v>
      </c>
      <c r="I881">
        <v>0.90593553570057139</v>
      </c>
      <c r="J881">
        <v>9.041976908037132E-4</v>
      </c>
      <c r="K881">
        <v>65.771276387929575</v>
      </c>
      <c r="L881">
        <v>1.0536593257901554</v>
      </c>
      <c r="M881">
        <v>18.389189115553197</v>
      </c>
    </row>
    <row r="882" spans="1:13" x14ac:dyDescent="0.25">
      <c r="A882" s="27">
        <v>45390</v>
      </c>
      <c r="B882" s="28">
        <v>0.52822916666666664</v>
      </c>
      <c r="C882" s="28" t="str">
        <f t="shared" si="13"/>
        <v>2024-04-08T12:40:39</v>
      </c>
      <c r="D882">
        <v>39.102414099999997</v>
      </c>
      <c r="E882">
        <v>-96.596221499999999</v>
      </c>
      <c r="F882">
        <v>1135.7471459999999</v>
      </c>
      <c r="G882">
        <f>0.3048*F882-'[1]Import Data'!$E$15</f>
        <v>7.175730100800024</v>
      </c>
      <c r="H882">
        <v>441.68398437219696</v>
      </c>
      <c r="I882">
        <v>0.95836318628182937</v>
      </c>
      <c r="J882">
        <v>2.2604942270092829E-3</v>
      </c>
      <c r="K882">
        <v>65.780238578546218</v>
      </c>
      <c r="L882">
        <v>1.1147878250637164</v>
      </c>
      <c r="M882">
        <v>18.417831277617832</v>
      </c>
    </row>
    <row r="883" spans="1:13" x14ac:dyDescent="0.25">
      <c r="A883" s="27">
        <v>45390</v>
      </c>
      <c r="B883" s="28">
        <v>0.52824074074074068</v>
      </c>
      <c r="C883" s="28" t="str">
        <f t="shared" si="13"/>
        <v>2024-04-08T12:40:40</v>
      </c>
      <c r="D883">
        <v>39.102414875000001</v>
      </c>
      <c r="E883">
        <v>-96.596221025000006</v>
      </c>
      <c r="F883">
        <v>1135.730742</v>
      </c>
      <c r="G883">
        <f>0.3048*F883-'[1]Import Data'!$E$15</f>
        <v>7.1707301616000336</v>
      </c>
      <c r="H883">
        <v>439.20216195707474</v>
      </c>
      <c r="I883">
        <v>0.90593553570057139</v>
      </c>
      <c r="J883">
        <v>1.3562965362055699E-3</v>
      </c>
      <c r="K883">
        <v>61.24992997455054</v>
      </c>
      <c r="L883">
        <v>1.0539106073137494</v>
      </c>
      <c r="M883">
        <v>17.156202331258633</v>
      </c>
    </row>
    <row r="884" spans="1:13" x14ac:dyDescent="0.25">
      <c r="A884" s="27">
        <v>45390</v>
      </c>
      <c r="B884" s="28">
        <v>0.52825231481481483</v>
      </c>
      <c r="C884" s="28" t="str">
        <f t="shared" si="13"/>
        <v>2024-04-08T12:40:41</v>
      </c>
      <c r="D884">
        <v>39.102415020000002</v>
      </c>
      <c r="E884">
        <v>-96.596221299999996</v>
      </c>
      <c r="F884">
        <v>1136.0227364</v>
      </c>
      <c r="G884">
        <f>0.3048*F884-'[1]Import Data'!$E$15</f>
        <v>7.2597300547200234</v>
      </c>
      <c r="H884">
        <v>434.23851712683006</v>
      </c>
      <c r="I884">
        <v>0.80856989890680353</v>
      </c>
      <c r="J884">
        <v>3.164691917812996E-3</v>
      </c>
      <c r="K884">
        <v>52.18475574650089</v>
      </c>
      <c r="L884">
        <v>0.94080157648517282</v>
      </c>
      <c r="M884">
        <v>14.635406788318564</v>
      </c>
    </row>
    <row r="885" spans="1:13" x14ac:dyDescent="0.25">
      <c r="A885" s="27">
        <v>45390</v>
      </c>
      <c r="B885" s="28">
        <v>0.52826388888888887</v>
      </c>
      <c r="C885" s="28" t="str">
        <f t="shared" si="13"/>
        <v>2024-04-08T12:40:42</v>
      </c>
      <c r="D885">
        <v>39.102415319999999</v>
      </c>
      <c r="E885">
        <v>-96.596221020000002</v>
      </c>
      <c r="F885">
        <v>1135.8718182</v>
      </c>
      <c r="G885">
        <f>0.3048*F885-'[1]Import Data'!$E$15</f>
        <v>7.2137301873599995</v>
      </c>
      <c r="H885">
        <v>435.47942833439117</v>
      </c>
      <c r="I885">
        <v>0.90593553570057139</v>
      </c>
      <c r="J885">
        <v>3.6167907632148528E-3</v>
      </c>
      <c r="K885">
        <v>54.461081222869851</v>
      </c>
      <c r="L885">
        <v>1.054233859723722</v>
      </c>
      <c r="M885">
        <v>15.304836663001943</v>
      </c>
    </row>
    <row r="886" spans="1:13" x14ac:dyDescent="0.25">
      <c r="A886" s="27">
        <v>45390</v>
      </c>
      <c r="B886" s="28">
        <v>0.52827546296296302</v>
      </c>
      <c r="C886" s="28" t="str">
        <f t="shared" si="13"/>
        <v>2024-04-08T12:40:43</v>
      </c>
      <c r="D886">
        <v>39.102415559999997</v>
      </c>
      <c r="E886">
        <v>-96.596221560000004</v>
      </c>
      <c r="F886">
        <v>1136.0358601999999</v>
      </c>
      <c r="G886">
        <f>0.3048*F886-'[1]Import Data'!$E$15</f>
        <v>7.2637301889599826</v>
      </c>
      <c r="H886">
        <v>434.23851712683006</v>
      </c>
      <c r="I886">
        <v>0.80856989890680353</v>
      </c>
      <c r="J886">
        <v>1.3562965362055699E-3</v>
      </c>
      <c r="K886">
        <v>52.198985203741138</v>
      </c>
      <c r="L886">
        <v>0.94105810917585342</v>
      </c>
      <c r="M886">
        <v>14.639397491965804</v>
      </c>
    </row>
    <row r="887" spans="1:13" x14ac:dyDescent="0.25">
      <c r="A887" s="27">
        <v>45390</v>
      </c>
      <c r="B887" s="28">
        <v>0.52828703703703705</v>
      </c>
      <c r="C887" s="28" t="str">
        <f t="shared" si="13"/>
        <v>2024-04-08T12:40:44</v>
      </c>
      <c r="D887">
        <v>39.102415399999998</v>
      </c>
      <c r="E887">
        <v>-96.596222150000003</v>
      </c>
      <c r="F887">
        <v>1136.2064634999999</v>
      </c>
      <c r="G887">
        <f>0.3048*F887-'[1]Import Data'!$E$15</f>
        <v>7.3157300748000011</v>
      </c>
      <c r="H887">
        <v>431.75669471170772</v>
      </c>
      <c r="I887">
        <v>0.65877661153177769</v>
      </c>
      <c r="J887">
        <v>9.041976908037132E-4</v>
      </c>
      <c r="K887">
        <v>47.666441726004379</v>
      </c>
      <c r="L887">
        <v>0.76682499149396077</v>
      </c>
      <c r="M887">
        <v>13.328577934615488</v>
      </c>
    </row>
    <row r="888" spans="1:13" x14ac:dyDescent="0.25">
      <c r="A888" s="27">
        <v>45390</v>
      </c>
      <c r="B888" s="28">
        <v>0.52829861111111109</v>
      </c>
      <c r="C888" s="28" t="str">
        <f t="shared" si="13"/>
        <v>2024-04-08T12:40:45</v>
      </c>
      <c r="D888">
        <v>39.102416220000002</v>
      </c>
      <c r="E888">
        <v>-96.596221220000004</v>
      </c>
      <c r="F888">
        <v>1135.7274612000001</v>
      </c>
      <c r="G888">
        <f>0.3048*F888-'[1]Import Data'!$E$15</f>
        <v>7.1697301737600583</v>
      </c>
      <c r="H888">
        <v>429.27487229658539</v>
      </c>
      <c r="I888">
        <v>0.65877661153177769</v>
      </c>
      <c r="J888">
        <v>1.8083953816074264E-3</v>
      </c>
      <c r="K888">
        <v>43.131191503208619</v>
      </c>
      <c r="L888">
        <v>0.76690342034212922</v>
      </c>
      <c r="M888">
        <v>12.091725122580145</v>
      </c>
    </row>
    <row r="889" spans="1:13" x14ac:dyDescent="0.25">
      <c r="A889" s="27">
        <v>45390</v>
      </c>
      <c r="B889" s="28">
        <v>0.52831018518518513</v>
      </c>
      <c r="C889" s="28" t="str">
        <f t="shared" si="13"/>
        <v>2024-04-08T12:40:46</v>
      </c>
      <c r="D889">
        <v>39.102416679999997</v>
      </c>
      <c r="E889">
        <v>-96.596221619999994</v>
      </c>
      <c r="F889">
        <v>1135.5765421999999</v>
      </c>
      <c r="G889">
        <f>0.3048*F889-'[1]Import Data'!$E$15</f>
        <v>7.1237300625600142</v>
      </c>
      <c r="H889">
        <v>420.58849384365726</v>
      </c>
      <c r="I889">
        <v>0.86099754948806151</v>
      </c>
      <c r="J889">
        <v>1.8083953816074264E-3</v>
      </c>
      <c r="K889">
        <v>27.243538926023323</v>
      </c>
      <c r="L889">
        <v>1.0024179591524631</v>
      </c>
      <c r="M889">
        <v>7.8596637675132595</v>
      </c>
    </row>
    <row r="890" spans="1:13" x14ac:dyDescent="0.25">
      <c r="A890" s="27">
        <v>45390</v>
      </c>
      <c r="B890" s="28">
        <v>0.52832175925925928</v>
      </c>
      <c r="C890" s="28" t="str">
        <f t="shared" si="13"/>
        <v>2024-04-08T12:40:47</v>
      </c>
      <c r="D890">
        <v>39.102416259999998</v>
      </c>
      <c r="E890">
        <v>-96.596222179999998</v>
      </c>
      <c r="F890">
        <v>1135.7143375999999</v>
      </c>
      <c r="G890">
        <f>0.3048*F890-'[1]Import Data'!$E$15</f>
        <v>7.1657301004800047</v>
      </c>
      <c r="H890">
        <v>413.14302659829025</v>
      </c>
      <c r="I890">
        <v>0.75614224832554555</v>
      </c>
      <c r="J890">
        <v>1.8083953816074264E-3</v>
      </c>
      <c r="K890">
        <v>13.622698420590888</v>
      </c>
      <c r="L890">
        <v>0.88040002067167256</v>
      </c>
      <c r="M890">
        <v>4.0925956820074525</v>
      </c>
    </row>
    <row r="891" spans="1:13" x14ac:dyDescent="0.25">
      <c r="A891" s="27">
        <v>45390</v>
      </c>
      <c r="B891" s="28">
        <v>0.52833333333333332</v>
      </c>
      <c r="C891" s="28" t="str">
        <f t="shared" si="13"/>
        <v>2024-04-08T12:40:48</v>
      </c>
      <c r="D891">
        <v>39.102417174999999</v>
      </c>
      <c r="E891">
        <v>-96.596222174999994</v>
      </c>
      <c r="F891">
        <v>1135.35344525</v>
      </c>
      <c r="G891">
        <f>0.3048*F891-'[1]Import Data'!$E$15</f>
        <v>7.055730112200024</v>
      </c>
      <c r="H891">
        <v>416.8657602209737</v>
      </c>
      <c r="I891">
        <v>0.80856989890680353</v>
      </c>
      <c r="J891">
        <v>1.8083953816074264E-3</v>
      </c>
      <c r="K891">
        <v>20.436138141829236</v>
      </c>
      <c r="L891">
        <v>0.94153948523770181</v>
      </c>
      <c r="M891">
        <v>5.9770091427436114</v>
      </c>
    </row>
    <row r="892" spans="1:13" x14ac:dyDescent="0.25">
      <c r="A892" s="27">
        <v>45390</v>
      </c>
      <c r="B892" s="28">
        <v>0.52834490740740747</v>
      </c>
      <c r="C892" s="28" t="str">
        <f t="shared" si="13"/>
        <v>2024-04-08T12:40:49</v>
      </c>
      <c r="D892">
        <v>39.102418280000002</v>
      </c>
      <c r="E892">
        <v>-96.596222280000006</v>
      </c>
      <c r="F892">
        <v>1134.966306</v>
      </c>
      <c r="G892">
        <f>0.3048*F892-'[1]Import Data'!$E$15</f>
        <v>6.9377300688000219</v>
      </c>
      <c r="H892">
        <v>418.10667142853492</v>
      </c>
      <c r="I892">
        <v>0.50149365978799665</v>
      </c>
      <c r="J892">
        <v>1.3562965362055699E-3</v>
      </c>
      <c r="K892">
        <v>22.708368948268024</v>
      </c>
      <c r="L892">
        <v>0.58400428854984054</v>
      </c>
      <c r="M892">
        <v>6.4434790835814697</v>
      </c>
    </row>
    <row r="893" spans="1:13" x14ac:dyDescent="0.25">
      <c r="A893" s="27">
        <v>45390</v>
      </c>
      <c r="B893" s="28">
        <v>0.52835648148148151</v>
      </c>
      <c r="C893" s="28" t="str">
        <f t="shared" si="13"/>
        <v>2024-04-08T12:40:50</v>
      </c>
      <c r="D893">
        <v>39.102418520000001</v>
      </c>
      <c r="E893">
        <v>-96.596222339999997</v>
      </c>
      <c r="F893">
        <v>1134.762894</v>
      </c>
      <c r="G893">
        <f>0.3048*F893-'[1]Import Data'!$E$15</f>
        <v>6.8757300912000119</v>
      </c>
      <c r="H893">
        <v>416.8657602209737</v>
      </c>
      <c r="I893">
        <v>0.60634896095051971</v>
      </c>
      <c r="J893">
        <v>1.3562965362055699E-3</v>
      </c>
      <c r="K893">
        <v>20.440320447199692</v>
      </c>
      <c r="L893">
        <v>0.70620774495542382</v>
      </c>
      <c r="M893">
        <v>5.8772933113600319</v>
      </c>
    </row>
    <row r="894" spans="1:13" x14ac:dyDescent="0.25">
      <c r="A894" s="27">
        <v>45390</v>
      </c>
      <c r="B894" s="28">
        <v>0.52836805555555555</v>
      </c>
      <c r="C894" s="28" t="str">
        <f t="shared" si="13"/>
        <v>2024-04-08T12:40:51</v>
      </c>
      <c r="D894">
        <v>39.102415825000001</v>
      </c>
      <c r="E894">
        <v>-96.596222925000006</v>
      </c>
      <c r="F894">
        <v>1135.2140095</v>
      </c>
      <c r="G894">
        <f>0.3048*F894-'[1]Import Data'!$E$15</f>
        <v>7.0132300956000222</v>
      </c>
      <c r="H894">
        <v>418.10667142853492</v>
      </c>
      <c r="I894">
        <v>0.65877661153177769</v>
      </c>
      <c r="J894">
        <v>1.3562965362055699E-3</v>
      </c>
      <c r="K894">
        <v>22.71301658824925</v>
      </c>
      <c r="L894">
        <v>0.76732197862857621</v>
      </c>
      <c r="M894">
        <v>6.5233113460776266</v>
      </c>
    </row>
    <row r="895" spans="1:13" x14ac:dyDescent="0.25">
      <c r="A895" s="27">
        <v>45390</v>
      </c>
      <c r="B895" s="28">
        <v>0.52837962962962959</v>
      </c>
      <c r="C895" s="28" t="str">
        <f t="shared" si="13"/>
        <v>2024-04-08T12:40:52</v>
      </c>
      <c r="D895">
        <v>39.102418800000002</v>
      </c>
      <c r="E895">
        <v>-96.596221700000001</v>
      </c>
      <c r="F895">
        <v>1134.4282484</v>
      </c>
      <c r="G895">
        <f>0.3048*F895-'[1]Import Data'!$E$15</f>
        <v>6.7737301123200382</v>
      </c>
      <c r="H895">
        <v>416.8657602209737</v>
      </c>
      <c r="I895">
        <v>0.60634896095051971</v>
      </c>
      <c r="J895">
        <v>1.8083953816074264E-3</v>
      </c>
      <c r="K895">
        <v>20.443807009552089</v>
      </c>
      <c r="L895">
        <v>0.70632820477614411</v>
      </c>
      <c r="M895">
        <v>5.8782958176390459</v>
      </c>
    </row>
    <row r="896" spans="1:13" x14ac:dyDescent="0.25">
      <c r="A896" s="27">
        <v>45390</v>
      </c>
      <c r="B896" s="28">
        <v>0.52839120370370374</v>
      </c>
      <c r="C896" s="28" t="str">
        <f t="shared" si="13"/>
        <v>2024-04-08T12:40:53</v>
      </c>
      <c r="D896">
        <v>39.102419279999999</v>
      </c>
      <c r="E896">
        <v>-96.596221740000004</v>
      </c>
      <c r="F896">
        <v>1134.2904530000001</v>
      </c>
      <c r="G896">
        <f>0.3048*F896-'[1]Import Data'!$E$15</f>
        <v>6.7317300744000477</v>
      </c>
      <c r="H896">
        <v>418.10667142853492</v>
      </c>
      <c r="I896">
        <v>0.65877661153177769</v>
      </c>
      <c r="J896">
        <v>1.8083953816074264E-3</v>
      </c>
      <c r="K896">
        <v>22.716116071953977</v>
      </c>
      <c r="L896">
        <v>0.76742668959727534</v>
      </c>
      <c r="M896">
        <v>6.5242015359447212</v>
      </c>
    </row>
    <row r="897" spans="1:13" x14ac:dyDescent="0.25">
      <c r="A897" s="27">
        <v>45390</v>
      </c>
      <c r="B897" s="28">
        <v>0.52840277777777778</v>
      </c>
      <c r="C897" s="28" t="str">
        <f t="shared" si="13"/>
        <v>2024-04-08T12:40:54</v>
      </c>
      <c r="D897">
        <v>39.102418780000001</v>
      </c>
      <c r="E897">
        <v>-96.596222699999998</v>
      </c>
      <c r="F897">
        <v>1134.3888784000001</v>
      </c>
      <c r="G897">
        <f>0.3048*F897-'[1]Import Data'!$E$15</f>
        <v>6.7617301363200113</v>
      </c>
      <c r="H897">
        <v>415.62484901341259</v>
      </c>
      <c r="I897">
        <v>0.50149365978799665</v>
      </c>
      <c r="J897">
        <v>1.8083953816074264E-3</v>
      </c>
      <c r="K897">
        <v>18.174752991944182</v>
      </c>
      <c r="L897">
        <v>0.58426332351354271</v>
      </c>
      <c r="M897">
        <v>5.2071493832048663</v>
      </c>
    </row>
    <row r="898" spans="1:13" x14ac:dyDescent="0.25">
      <c r="A898" s="27">
        <v>45390</v>
      </c>
      <c r="B898" s="28">
        <v>0.52841435185185182</v>
      </c>
      <c r="C898" s="28" t="str">
        <f t="shared" si="13"/>
        <v>2024-04-08T12:40:55</v>
      </c>
      <c r="D898">
        <v>39.102420100000003</v>
      </c>
      <c r="E898">
        <v>-96.596222999999995</v>
      </c>
      <c r="F898">
        <v>1134.1723426666699</v>
      </c>
      <c r="G898">
        <f>0.3048*F898-'[1]Import Data'!$E$15</f>
        <v>6.695730044800996</v>
      </c>
      <c r="H898">
        <v>413.14302659829025</v>
      </c>
      <c r="I898">
        <v>0.50149365978799665</v>
      </c>
      <c r="J898">
        <v>2.2604942270092829E-3</v>
      </c>
      <c r="K898">
        <v>13.631994969825262</v>
      </c>
      <c r="L898">
        <v>0.58430319544335563</v>
      </c>
      <c r="M898">
        <v>3.9682324651423535</v>
      </c>
    </row>
    <row r="899" spans="1:13" x14ac:dyDescent="0.25">
      <c r="A899" s="27">
        <v>45390</v>
      </c>
      <c r="B899" s="28">
        <v>0.52842592592592597</v>
      </c>
      <c r="C899" s="28" t="str">
        <f t="shared" si="13"/>
        <v>2024-04-08T12:40:56</v>
      </c>
      <c r="D899">
        <v>39.102419500000003</v>
      </c>
      <c r="E899">
        <v>-96.596223183333294</v>
      </c>
      <c r="F899">
        <v>1134.1450024999999</v>
      </c>
      <c r="G899">
        <f>0.3048*F899-'[1]Import Data'!$E$15</f>
        <v>6.6873967619999917</v>
      </c>
      <c r="H899">
        <v>411.90211539072902</v>
      </c>
      <c r="I899">
        <v>0.60634896095051971</v>
      </c>
      <c r="J899">
        <v>1.8083953816074264E-3</v>
      </c>
      <c r="K899">
        <v>11.361158788921461</v>
      </c>
      <c r="L899">
        <v>0.70654513604296731</v>
      </c>
      <c r="M899">
        <v>3.4013029098281633</v>
      </c>
    </row>
    <row r="900" spans="1:13" x14ac:dyDescent="0.25">
      <c r="A900" s="27">
        <v>45390</v>
      </c>
      <c r="B900" s="28">
        <v>0.5284375</v>
      </c>
      <c r="C900" s="28" t="str">
        <f t="shared" ref="C900:C963" si="14">TEXT(A900+B900, "yyyy-mm-ddThh:MM:ss")</f>
        <v>2024-04-08T12:40:57</v>
      </c>
      <c r="D900">
        <v>39.102419060000003</v>
      </c>
      <c r="E900">
        <v>-96.596223159999994</v>
      </c>
      <c r="F900">
        <v>1133.9098753999999</v>
      </c>
      <c r="G900">
        <f>0.3048*F900-'[1]Import Data'!$E$15</f>
        <v>6.615730021920001</v>
      </c>
      <c r="H900">
        <v>404.45664814536201</v>
      </c>
      <c r="I900">
        <v>0.65877661153177769</v>
      </c>
      <c r="J900">
        <v>2.2604942270092829E-3</v>
      </c>
      <c r="K900" t="s">
        <v>66</v>
      </c>
      <c r="L900">
        <v>0.76768859209184825</v>
      </c>
      <c r="M900" t="s">
        <v>66</v>
      </c>
    </row>
    <row r="901" spans="1:13" x14ac:dyDescent="0.25">
      <c r="A901" s="27">
        <v>45390</v>
      </c>
      <c r="B901" s="28">
        <v>0.52844907407407404</v>
      </c>
      <c r="C901" s="28" t="str">
        <f t="shared" si="14"/>
        <v>2024-04-08T12:40:58</v>
      </c>
      <c r="D901">
        <v>39.102418780000001</v>
      </c>
      <c r="E901">
        <v>-96.596223019999996</v>
      </c>
      <c r="F901">
        <v>1133.6605317999999</v>
      </c>
      <c r="G901">
        <f>0.3048*F901-'[1]Import Data'!$E$15</f>
        <v>6.5397300926400135</v>
      </c>
      <c r="H901">
        <v>404.45664814536201</v>
      </c>
      <c r="I901">
        <v>0.60634896095051971</v>
      </c>
      <c r="J901">
        <v>1.8083953816074264E-3</v>
      </c>
      <c r="K901" t="s">
        <v>66</v>
      </c>
      <c r="L901">
        <v>0.7066415927168298</v>
      </c>
      <c r="M901" t="s">
        <v>66</v>
      </c>
    </row>
    <row r="902" spans="1:13" x14ac:dyDescent="0.25">
      <c r="A902" s="27">
        <v>45390</v>
      </c>
      <c r="B902" s="28">
        <v>0.52846064814814808</v>
      </c>
      <c r="C902" s="28" t="str">
        <f t="shared" si="14"/>
        <v>2024-04-08T12:40:59</v>
      </c>
      <c r="D902">
        <v>39.102416533333297</v>
      </c>
      <c r="E902">
        <v>-96.596222666666705</v>
      </c>
      <c r="F902">
        <v>1134.0629816666701</v>
      </c>
      <c r="G902">
        <f>0.3048*F902-'[1]Import Data'!$E$15</f>
        <v>6.6623968120010773</v>
      </c>
      <c r="H902">
        <v>404.45664814536201</v>
      </c>
      <c r="I902">
        <v>0.40412802299422879</v>
      </c>
      <c r="J902">
        <v>3.6167907632148528E-3</v>
      </c>
      <c r="K902" t="s">
        <v>66</v>
      </c>
      <c r="L902">
        <v>0.47100462380010982</v>
      </c>
      <c r="M902" t="s">
        <v>66</v>
      </c>
    </row>
    <row r="903" spans="1:13" x14ac:dyDescent="0.25">
      <c r="A903" s="27">
        <v>45390</v>
      </c>
      <c r="B903" s="28">
        <v>0.52847222222222223</v>
      </c>
      <c r="C903" s="28" t="str">
        <f t="shared" si="14"/>
        <v>2024-04-08T12:41:00</v>
      </c>
      <c r="D903">
        <v>39.102420600000002</v>
      </c>
      <c r="E903">
        <v>-96.596223249999994</v>
      </c>
      <c r="F903">
        <v>1133.3029200000001</v>
      </c>
      <c r="G903">
        <f>0.3048*F903-'[1]Import Data'!$E$15</f>
        <v>6.4307300160000409</v>
      </c>
      <c r="H903">
        <v>403.2157369378009</v>
      </c>
      <c r="I903">
        <v>0.55392131036926173</v>
      </c>
      <c r="J903">
        <v>1.8083953816074264E-3</v>
      </c>
      <c r="K903" t="s">
        <v>66</v>
      </c>
      <c r="L903">
        <v>0.64563033204979825</v>
      </c>
      <c r="M903" t="s">
        <v>66</v>
      </c>
    </row>
    <row r="904" spans="1:13" x14ac:dyDescent="0.25">
      <c r="A904" s="27">
        <v>45390</v>
      </c>
      <c r="B904" s="28">
        <v>0.52848379629629627</v>
      </c>
      <c r="C904" s="28" t="str">
        <f t="shared" si="14"/>
        <v>2024-04-08T12:41:01</v>
      </c>
      <c r="D904">
        <v>39.102419159999997</v>
      </c>
      <c r="E904">
        <v>-96.596222760000003</v>
      </c>
      <c r="F904">
        <v>1133.5555449999999</v>
      </c>
      <c r="G904">
        <f>0.3048*F904-'[1]Import Data'!$E$15</f>
        <v>6.5077301160000047</v>
      </c>
      <c r="H904">
        <v>401.97482573023967</v>
      </c>
      <c r="I904">
        <v>0.55392131036926173</v>
      </c>
      <c r="J904">
        <v>2.2604942270092829E-3</v>
      </c>
      <c r="K904" t="s">
        <v>66</v>
      </c>
      <c r="L904">
        <v>0.64567441140612025</v>
      </c>
      <c r="M904" t="s">
        <v>66</v>
      </c>
    </row>
    <row r="905" spans="1:13" x14ac:dyDescent="0.25">
      <c r="A905" s="27">
        <v>45390</v>
      </c>
      <c r="B905" s="28">
        <v>0.52849537037037042</v>
      </c>
      <c r="C905" s="28" t="str">
        <f t="shared" si="14"/>
        <v>2024-04-08T12:41:02</v>
      </c>
      <c r="D905">
        <v>39.102421120000002</v>
      </c>
      <c r="E905">
        <v>-96.596223739999999</v>
      </c>
      <c r="F905">
        <v>1132.8075131999999</v>
      </c>
      <c r="G905">
        <f>0.3048*F905-'[1]Import Data'!$E$15</f>
        <v>6.2797300233600026</v>
      </c>
      <c r="H905">
        <v>401.97482573023967</v>
      </c>
      <c r="I905">
        <v>0.50149365978799665</v>
      </c>
      <c r="J905">
        <v>1.8083953816074264E-3</v>
      </c>
      <c r="K905" t="s">
        <v>66</v>
      </c>
      <c r="L905">
        <v>0.58458245139993936</v>
      </c>
      <c r="M905" t="s">
        <v>66</v>
      </c>
    </row>
    <row r="906" spans="1:13" x14ac:dyDescent="0.25">
      <c r="A906" s="27">
        <v>45390</v>
      </c>
      <c r="B906" s="28">
        <v>0.52850694444444446</v>
      </c>
      <c r="C906" s="28" t="str">
        <f t="shared" si="14"/>
        <v>2024-04-08T12:41:03</v>
      </c>
      <c r="D906">
        <v>39.102419574999999</v>
      </c>
      <c r="E906">
        <v>-96.596224024999998</v>
      </c>
      <c r="F906">
        <v>1132.8682087499999</v>
      </c>
      <c r="G906">
        <f>0.3048*F906-'[1]Import Data'!$E$15</f>
        <v>6.2982300269999882</v>
      </c>
      <c r="H906">
        <v>401.97482573023967</v>
      </c>
      <c r="I906">
        <v>0.50149365978799665</v>
      </c>
      <c r="J906">
        <v>9.041976908037132E-4</v>
      </c>
      <c r="K906" t="s">
        <v>66</v>
      </c>
      <c r="L906">
        <v>0.58460240846847011</v>
      </c>
      <c r="M906" t="s">
        <v>66</v>
      </c>
    </row>
    <row r="907" spans="1:13" x14ac:dyDescent="0.25">
      <c r="A907" s="27">
        <v>45390</v>
      </c>
      <c r="B907" s="28">
        <v>0.5285185185185185</v>
      </c>
      <c r="C907" s="28" t="str">
        <f t="shared" si="14"/>
        <v>2024-04-08T12:41:04</v>
      </c>
      <c r="D907">
        <v>39.102419900000001</v>
      </c>
      <c r="E907">
        <v>-96.596224699999993</v>
      </c>
      <c r="F907">
        <v>1132.6631566000001</v>
      </c>
      <c r="G907">
        <f>0.3048*F907-'[1]Import Data'!$E$15</f>
        <v>6.2357301316800431</v>
      </c>
      <c r="H907">
        <v>401.97482573023967</v>
      </c>
      <c r="I907">
        <v>0.55392131036926173</v>
      </c>
      <c r="J907">
        <v>3.6167907632148528E-3</v>
      </c>
      <c r="K907" t="s">
        <v>66</v>
      </c>
      <c r="L907">
        <v>0.64571849678174553</v>
      </c>
      <c r="M907" t="s">
        <v>66</v>
      </c>
    </row>
    <row r="908" spans="1:13" x14ac:dyDescent="0.25">
      <c r="A908" s="27">
        <v>45390</v>
      </c>
      <c r="B908" s="28">
        <v>0.52853009259259254</v>
      </c>
      <c r="C908" s="28" t="str">
        <f t="shared" si="14"/>
        <v>2024-04-08T12:41:05</v>
      </c>
      <c r="D908">
        <v>39.10242006</v>
      </c>
      <c r="E908">
        <v>-96.59622512</v>
      </c>
      <c r="F908">
        <v>1132.5187996</v>
      </c>
      <c r="G908">
        <f>0.3048*F908-'[1]Import Data'!$E$15</f>
        <v>6.1917301180799882</v>
      </c>
      <c r="H908">
        <v>401.97482573023967</v>
      </c>
      <c r="I908">
        <v>0.60634896095051971</v>
      </c>
      <c r="J908">
        <v>0.71883716418895205</v>
      </c>
      <c r="K908" t="s">
        <v>66</v>
      </c>
      <c r="L908">
        <v>0.7068104552829384</v>
      </c>
      <c r="M908" t="s">
        <v>66</v>
      </c>
    </row>
    <row r="909" spans="1:13" x14ac:dyDescent="0.25">
      <c r="A909" s="27">
        <v>45390</v>
      </c>
      <c r="B909" s="28">
        <v>0.52854166666666669</v>
      </c>
      <c r="C909" s="28" t="str">
        <f t="shared" si="14"/>
        <v>2024-04-08T12:41:06</v>
      </c>
      <c r="D909">
        <v>39.1024192333333</v>
      </c>
      <c r="E909">
        <v>-96.596224933333303</v>
      </c>
      <c r="F909">
        <v>1132.7178369999999</v>
      </c>
      <c r="G909">
        <f>0.3048*F909-'[1]Import Data'!$E$15</f>
        <v>6.2523967175999928</v>
      </c>
      <c r="H909">
        <v>400.73391452267856</v>
      </c>
      <c r="I909">
        <v>0.75614224832554555</v>
      </c>
      <c r="J909">
        <v>1.0036594367921217</v>
      </c>
      <c r="K909" t="s">
        <v>66</v>
      </c>
      <c r="L909">
        <v>0.88136171381594619</v>
      </c>
      <c r="M909" t="s">
        <v>66</v>
      </c>
    </row>
    <row r="910" spans="1:13" x14ac:dyDescent="0.25">
      <c r="A910" s="27">
        <v>45390</v>
      </c>
      <c r="B910" s="28">
        <v>0.52855324074074073</v>
      </c>
      <c r="C910" s="28" t="str">
        <f t="shared" si="14"/>
        <v>2024-04-08T12:41:07</v>
      </c>
      <c r="D910">
        <v>39.102419366666702</v>
      </c>
      <c r="E910">
        <v>-96.596224966666696</v>
      </c>
      <c r="F910">
        <v>1132.89828333333</v>
      </c>
      <c r="G910">
        <f>0.3048*F910-'[1]Import Data'!$E$15</f>
        <v>6.3073967599989942</v>
      </c>
      <c r="H910">
        <v>401.97482573023967</v>
      </c>
      <c r="I910">
        <v>1.1605841242381132</v>
      </c>
      <c r="J910">
        <v>0.84090385244745325</v>
      </c>
      <c r="K910" t="s">
        <v>66</v>
      </c>
      <c r="L910">
        <v>1.3526418801028277</v>
      </c>
      <c r="M910" t="s">
        <v>66</v>
      </c>
    </row>
    <row r="911" spans="1:13" x14ac:dyDescent="0.25">
      <c r="A911" s="27">
        <v>45390</v>
      </c>
      <c r="B911" s="28">
        <v>0.52856481481481488</v>
      </c>
      <c r="C911" s="28" t="str">
        <f t="shared" si="14"/>
        <v>2024-04-08T12:41:08</v>
      </c>
      <c r="D911">
        <v>39.102418</v>
      </c>
      <c r="E911">
        <v>-96.596224140000004</v>
      </c>
      <c r="F911">
        <v>1133.4046261999999</v>
      </c>
      <c r="G911">
        <f>0.3048*F911-'[1]Import Data'!$E$15</f>
        <v>6.4617300657599799</v>
      </c>
      <c r="H911">
        <v>401.97482573023967</v>
      </c>
      <c r="I911">
        <v>1.669881301313211</v>
      </c>
      <c r="J911">
        <v>1.1121631596885673</v>
      </c>
      <c r="K911" t="s">
        <v>66</v>
      </c>
      <c r="L911">
        <v>1.9460201739876481</v>
      </c>
      <c r="M911" t="s">
        <v>66</v>
      </c>
    </row>
    <row r="912" spans="1:13" x14ac:dyDescent="0.25">
      <c r="A912" s="27">
        <v>45390</v>
      </c>
      <c r="B912" s="28">
        <v>0.52857638888888892</v>
      </c>
      <c r="C912" s="28" t="str">
        <f t="shared" si="14"/>
        <v>2024-04-08T12:41:09</v>
      </c>
      <c r="D912">
        <v>39.102421</v>
      </c>
      <c r="E912">
        <v>-96.59622555</v>
      </c>
      <c r="F912">
        <v>1132.7205710000001</v>
      </c>
      <c r="G912">
        <f>0.3048*F912-'[1]Import Data'!$E$15</f>
        <v>6.2532300408000197</v>
      </c>
      <c r="H912">
        <v>403.2157369378009</v>
      </c>
      <c r="I912">
        <v>2.2316061289695597</v>
      </c>
      <c r="J912">
        <v>1.4738422360100523</v>
      </c>
      <c r="K912" t="s">
        <v>66</v>
      </c>
      <c r="L912">
        <v>2.6001905716113933</v>
      </c>
      <c r="M912" t="s">
        <v>66</v>
      </c>
    </row>
    <row r="913" spans="1:13" x14ac:dyDescent="0.25">
      <c r="A913" s="27">
        <v>45390</v>
      </c>
      <c r="B913" s="28">
        <v>0.52858796296296295</v>
      </c>
      <c r="C913" s="28" t="str">
        <f t="shared" si="14"/>
        <v>2024-04-08T12:41:10</v>
      </c>
      <c r="D913">
        <v>39.102419820000001</v>
      </c>
      <c r="E913">
        <v>-96.596225039999993</v>
      </c>
      <c r="F913">
        <v>1133.0962274000001</v>
      </c>
      <c r="G913">
        <f>0.3048*F913-'[1]Import Data'!$E$15</f>
        <v>6.367730111520018</v>
      </c>
      <c r="H913">
        <v>404.45664814536201</v>
      </c>
      <c r="I913">
        <v>2.8382689428384253</v>
      </c>
      <c r="J913">
        <v>2.0525287581244287</v>
      </c>
      <c r="K913" t="s">
        <v>66</v>
      </c>
      <c r="L913">
        <v>3.3064890480422284</v>
      </c>
      <c r="M913" t="s">
        <v>66</v>
      </c>
    </row>
    <row r="914" spans="1:13" x14ac:dyDescent="0.25">
      <c r="A914" s="27">
        <v>45390</v>
      </c>
      <c r="B914" s="28">
        <v>0.52859953703703699</v>
      </c>
      <c r="C914" s="28" t="str">
        <f t="shared" si="14"/>
        <v>2024-04-08T12:41:11</v>
      </c>
      <c r="D914">
        <v>39.102420739999999</v>
      </c>
      <c r="E914">
        <v>-96.596225579999995</v>
      </c>
      <c r="F914">
        <v>1132.9912403999999</v>
      </c>
      <c r="G914">
        <f>0.3048*F914-'[1]Import Data'!$E$15</f>
        <v>6.33573007391999</v>
      </c>
      <c r="H914">
        <v>406.93847056048435</v>
      </c>
      <c r="I914">
        <v>3.7520079958260908</v>
      </c>
      <c r="J914">
        <v>1.3653385131136069</v>
      </c>
      <c r="K914">
        <v>2.2714566224366668</v>
      </c>
      <c r="L914">
        <v>4.370517370503503</v>
      </c>
      <c r="M914">
        <v>2.4925670428283841</v>
      </c>
    </row>
    <row r="915" spans="1:13" x14ac:dyDescent="0.25">
      <c r="A915" s="27">
        <v>45390</v>
      </c>
      <c r="B915" s="28">
        <v>0.52861111111111114</v>
      </c>
      <c r="C915" s="28" t="str">
        <f t="shared" si="14"/>
        <v>2024-04-08T12:41:12</v>
      </c>
      <c r="D915">
        <v>39.102419449999999</v>
      </c>
      <c r="E915">
        <v>-96.596225524999994</v>
      </c>
      <c r="F915">
        <v>1133.3193242499999</v>
      </c>
      <c r="G915">
        <f>0.3048*F915-'[1]Import Data'!$E$15</f>
        <v>6.4357300313999986</v>
      </c>
      <c r="H915">
        <v>409.42029297560669</v>
      </c>
      <c r="I915">
        <v>4.2088775223199235</v>
      </c>
      <c r="J915">
        <v>0.77761001409119335</v>
      </c>
      <c r="K915">
        <v>6.8139049764746717</v>
      </c>
      <c r="L915">
        <v>4.9023662523818619</v>
      </c>
      <c r="M915">
        <v>3.9593518290203837</v>
      </c>
    </row>
    <row r="916" spans="1:13" x14ac:dyDescent="0.25">
      <c r="A916" s="27">
        <v>45390</v>
      </c>
      <c r="B916" s="28">
        <v>0.52862268518518518</v>
      </c>
      <c r="C916" s="28" t="str">
        <f t="shared" si="14"/>
        <v>2024-04-08T12:41:13</v>
      </c>
      <c r="D916">
        <v>39.102421040000003</v>
      </c>
      <c r="E916">
        <v>-96.596226819999998</v>
      </c>
      <c r="F916">
        <v>1133.188091</v>
      </c>
      <c r="G916">
        <f>0.3048*F916-'[1]Import Data'!$E$15</f>
        <v>6.3957301368000117</v>
      </c>
      <c r="H916">
        <v>414.38393780585136</v>
      </c>
      <c r="I916">
        <v>4.5084640970699823</v>
      </c>
      <c r="J916">
        <v>1.4195903745618297</v>
      </c>
      <c r="K916">
        <v>15.896400395988454</v>
      </c>
      <c r="L916">
        <v>5.2504196491967177</v>
      </c>
      <c r="M916">
        <v>6.5855617758344049</v>
      </c>
    </row>
    <row r="917" spans="1:13" x14ac:dyDescent="0.25">
      <c r="A917" s="27">
        <v>45390</v>
      </c>
      <c r="B917" s="28">
        <v>0.52863425925925933</v>
      </c>
      <c r="C917" s="28" t="str">
        <f t="shared" si="14"/>
        <v>2024-04-08T12:41:14</v>
      </c>
      <c r="D917">
        <v>39.102421020000001</v>
      </c>
      <c r="E917">
        <v>-96.5962265</v>
      </c>
      <c r="F917">
        <v>1133.3915030000001</v>
      </c>
      <c r="G917">
        <f>0.3048*F917-'[1]Import Data'!$E$15</f>
        <v>6.4577301144000216</v>
      </c>
      <c r="H917">
        <v>420.58849384365726</v>
      </c>
      <c r="I917">
        <v>4.8679679867700472</v>
      </c>
      <c r="J917">
        <v>2.9160375528419751</v>
      </c>
      <c r="K917">
        <v>27.246325893791788</v>
      </c>
      <c r="L917">
        <v>5.6681203406267864</v>
      </c>
      <c r="M917">
        <v>9.8600105845494994</v>
      </c>
    </row>
    <row r="918" spans="1:13" x14ac:dyDescent="0.25">
      <c r="A918" s="27">
        <v>45390</v>
      </c>
      <c r="B918" s="28">
        <v>0.52864583333333337</v>
      </c>
      <c r="C918" s="28" t="str">
        <f t="shared" si="14"/>
        <v>2024-04-08T12:41:15</v>
      </c>
      <c r="D918">
        <v>39.102417699999997</v>
      </c>
      <c r="E918">
        <v>-96.596224300000003</v>
      </c>
      <c r="F918">
        <v>1134.0957900000001</v>
      </c>
      <c r="G918">
        <f>0.3048*F918-'[1]Import Data'!$E$15</f>
        <v>6.6723967920000291</v>
      </c>
      <c r="H918">
        <v>426.79304988146305</v>
      </c>
      <c r="I918">
        <v>5.6768517385951895</v>
      </c>
      <c r="J918">
        <v>1.2387508364010871</v>
      </c>
      <c r="K918">
        <v>38.595013478532934</v>
      </c>
      <c r="L918">
        <v>6.6092849365218855</v>
      </c>
      <c r="M918">
        <v>13.358463453953425</v>
      </c>
    </row>
    <row r="919" spans="1:13" x14ac:dyDescent="0.25">
      <c r="A919" s="27">
        <v>45390</v>
      </c>
      <c r="B919" s="28">
        <v>0.52865740740740741</v>
      </c>
      <c r="C919" s="28" t="str">
        <f t="shared" si="14"/>
        <v>2024-04-08T12:41:16</v>
      </c>
      <c r="D919">
        <v>39.102420883333302</v>
      </c>
      <c r="E919">
        <v>-96.596225266666707</v>
      </c>
      <c r="F919">
        <v>1133.41228166667</v>
      </c>
      <c r="G919">
        <f>0.3048*F919-'[1]Import Data'!$E$15</f>
        <v>6.4640634520010281</v>
      </c>
      <c r="H919">
        <v>432.99760591926884</v>
      </c>
      <c r="I919">
        <v>6.1861489156702874</v>
      </c>
      <c r="J919">
        <v>0.56964454520633934</v>
      </c>
      <c r="K919">
        <v>49.944785116346644</v>
      </c>
      <c r="L919">
        <v>7.2019895403344645</v>
      </c>
      <c r="M919">
        <v>16.707871977588528</v>
      </c>
    </row>
    <row r="920" spans="1:13" x14ac:dyDescent="0.25">
      <c r="A920" s="27">
        <v>45390</v>
      </c>
      <c r="B920" s="28">
        <v>0.52866898148148145</v>
      </c>
      <c r="C920" s="28" t="str">
        <f t="shared" si="14"/>
        <v>2024-04-08T12:41:17</v>
      </c>
      <c r="D920">
        <v>39.102420739999999</v>
      </c>
      <c r="E920">
        <v>-96.596224539999994</v>
      </c>
      <c r="F920">
        <v>1133.2668308</v>
      </c>
      <c r="G920">
        <f>0.3048*F920-'[1]Import Data'!$E$15</f>
        <v>6.4197300278399894</v>
      </c>
      <c r="H920">
        <v>436.7203395419524</v>
      </c>
      <c r="I920">
        <v>6.2310869018827972</v>
      </c>
      <c r="J920">
        <v>0.10579112982403445</v>
      </c>
      <c r="K920">
        <v>56.755437632212228</v>
      </c>
      <c r="L920">
        <v>7.2543068885066635</v>
      </c>
      <c r="M920">
        <v>18.587744384378915</v>
      </c>
    </row>
    <row r="921" spans="1:13" x14ac:dyDescent="0.25">
      <c r="A921" s="27">
        <v>45390</v>
      </c>
      <c r="B921" s="28">
        <v>0.52868055555555549</v>
      </c>
      <c r="C921" s="28" t="str">
        <f t="shared" si="14"/>
        <v>2024-04-08T12:41:18</v>
      </c>
      <c r="D921">
        <v>39.102416640000001</v>
      </c>
      <c r="E921">
        <v>-96.596222499999996</v>
      </c>
      <c r="F921">
        <v>1133.8114504</v>
      </c>
      <c r="G921">
        <f>0.3048*F921-'[1]Import Data'!$E$15</f>
        <v>6.5857300819200191</v>
      </c>
      <c r="H921">
        <v>445.40671799488052</v>
      </c>
      <c r="I921">
        <v>5.7292793891764546</v>
      </c>
      <c r="J921">
        <v>0.64198036047063634</v>
      </c>
      <c r="K921">
        <v>72.642006742246068</v>
      </c>
      <c r="L921">
        <v>6.669641700604215</v>
      </c>
      <c r="M921">
        <v>22.669874255936449</v>
      </c>
    </row>
    <row r="922" spans="1:13" x14ac:dyDescent="0.25">
      <c r="A922" s="27">
        <v>45390</v>
      </c>
      <c r="B922" s="28">
        <v>0.52869212962962964</v>
      </c>
      <c r="C922" s="28" t="str">
        <f t="shared" si="14"/>
        <v>2024-04-08T12:41:19</v>
      </c>
      <c r="D922">
        <v>39.102419025000003</v>
      </c>
      <c r="E922">
        <v>-96.596222800000007</v>
      </c>
      <c r="F922">
        <v>1133.138878</v>
      </c>
      <c r="G922">
        <f>0.3048*F922-'[1]Import Data'!$E$15</f>
        <v>6.380730014400001</v>
      </c>
      <c r="H922">
        <v>456.57491886293099</v>
      </c>
      <c r="I922">
        <v>5.3173478488951247</v>
      </c>
      <c r="J922">
        <v>1.1573730442287529</v>
      </c>
      <c r="K922">
        <v>93.072571138502724</v>
      </c>
      <c r="L922">
        <v>6.1900987088547046</v>
      </c>
      <c r="M922">
        <v>28.036327938970938</v>
      </c>
    </row>
    <row r="923" spans="1:13" x14ac:dyDescent="0.25">
      <c r="A923" s="27">
        <v>45390</v>
      </c>
      <c r="B923" s="28">
        <v>0.52870370370370368</v>
      </c>
      <c r="C923" s="28" t="str">
        <f t="shared" si="14"/>
        <v>2024-04-08T12:41:20</v>
      </c>
      <c r="D923">
        <v>39.10241912</v>
      </c>
      <c r="E923">
        <v>-96.596222600000004</v>
      </c>
      <c r="F923">
        <v>1132.8206368000001</v>
      </c>
      <c r="G923">
        <f>0.3048*F923-'[1]Import Data'!$E$15</f>
        <v>6.2837300966400562</v>
      </c>
      <c r="H923">
        <v>464.020386108298</v>
      </c>
      <c r="I923">
        <v>5.1675545615200988</v>
      </c>
      <c r="J923">
        <v>0.22424102731932086</v>
      </c>
      <c r="K923">
        <v>106.70022274855887</v>
      </c>
      <c r="L923">
        <v>6.01612964843134</v>
      </c>
      <c r="M923">
        <v>31.67840202750611</v>
      </c>
    </row>
    <row r="924" spans="1:13" x14ac:dyDescent="0.25">
      <c r="A924" s="27">
        <v>45390</v>
      </c>
      <c r="B924" s="28">
        <v>0.52871527777777783</v>
      </c>
      <c r="C924" s="28" t="str">
        <f t="shared" si="14"/>
        <v>2024-04-08T12:41:21</v>
      </c>
      <c r="D924">
        <v>39.102415333333298</v>
      </c>
      <c r="E924">
        <v>-96.596219833333294</v>
      </c>
      <c r="F924">
        <v>1132.73970933333</v>
      </c>
      <c r="G924">
        <f>0.3048*F924-'[1]Import Data'!$E$15</f>
        <v>6.2590634047990079</v>
      </c>
      <c r="H924">
        <v>466.50220852342034</v>
      </c>
      <c r="I924">
        <v>4.8679679867700472</v>
      </c>
      <c r="J924">
        <v>2.4865436497102111E-2</v>
      </c>
      <c r="K924">
        <v>111.25203710149194</v>
      </c>
      <c r="L924">
        <v>5.6679270675221165</v>
      </c>
      <c r="M924">
        <v>32.770576264409875</v>
      </c>
    </row>
    <row r="925" spans="1:13" x14ac:dyDescent="0.25">
      <c r="A925" s="27">
        <v>45390</v>
      </c>
      <c r="B925" s="28">
        <v>0.52872685185185186</v>
      </c>
      <c r="C925" s="28" t="str">
        <f t="shared" si="14"/>
        <v>2024-04-08T12:41:22</v>
      </c>
      <c r="D925">
        <v>39.102408066666698</v>
      </c>
      <c r="E925">
        <v>-96.596214833333306</v>
      </c>
      <c r="F925">
        <v>1133.0076446666701</v>
      </c>
      <c r="G925">
        <f>0.3048*F925-'[1]Import Data'!$E$15</f>
        <v>6.3407300944010672</v>
      </c>
      <c r="H925">
        <v>477.6704093914708</v>
      </c>
      <c r="I925">
        <v>4.5084640970699823</v>
      </c>
      <c r="J925">
        <v>1.3562965362055698E-2</v>
      </c>
      <c r="K925">
        <v>131.69057515332656</v>
      </c>
      <c r="L925">
        <v>5.2495244675065456</v>
      </c>
      <c r="M925">
        <v>38.165407605812639</v>
      </c>
    </row>
    <row r="926" spans="1:13" x14ac:dyDescent="0.25">
      <c r="A926" s="27">
        <v>45390</v>
      </c>
      <c r="B926" s="28">
        <v>0.5287384259259259</v>
      </c>
      <c r="C926" s="28" t="str">
        <f t="shared" si="14"/>
        <v>2024-04-08T12:41:23</v>
      </c>
      <c r="D926">
        <v>39.102402560000002</v>
      </c>
      <c r="E926">
        <v>-96.596209340000001</v>
      </c>
      <c r="F926">
        <v>1132.6894030000001</v>
      </c>
      <c r="G926">
        <f>0.3048*F926-'[1]Import Data'!$E$15</f>
        <v>6.2437300344000164</v>
      </c>
      <c r="H926">
        <v>475.18858697634846</v>
      </c>
      <c r="I926">
        <v>3.9018012832011166</v>
      </c>
      <c r="J926">
        <v>1.0850372289644556</v>
      </c>
      <c r="K926">
        <v>127.15819288249325</v>
      </c>
      <c r="L926">
        <v>4.5434537900209637</v>
      </c>
      <c r="M926">
        <v>36.626701631208441</v>
      </c>
    </row>
    <row r="927" spans="1:13" x14ac:dyDescent="0.25">
      <c r="A927" s="27">
        <v>45390</v>
      </c>
      <c r="B927" s="28">
        <v>0.52874999999999994</v>
      </c>
      <c r="C927" s="28" t="str">
        <f t="shared" si="14"/>
        <v>2024-04-08T12:41:24</v>
      </c>
      <c r="D927">
        <v>39.102398200000003</v>
      </c>
      <c r="E927">
        <v>-96.596205920000003</v>
      </c>
      <c r="F927">
        <v>1132.5581695999999</v>
      </c>
      <c r="G927">
        <f>0.3048*F927-'[1]Import Data'!$E$15</f>
        <v>6.2037300940800151</v>
      </c>
      <c r="H927">
        <v>472.70676456122612</v>
      </c>
      <c r="I927">
        <v>3.549787057869807</v>
      </c>
      <c r="J927">
        <v>5.3347663757419075E-2</v>
      </c>
      <c r="K927">
        <v>122.62937448333989</v>
      </c>
      <c r="L927">
        <v>4.1339736366574282</v>
      </c>
      <c r="M927">
        <v>35.216077846231592</v>
      </c>
    </row>
    <row r="928" spans="1:13" x14ac:dyDescent="0.25">
      <c r="A928" s="27">
        <v>45390</v>
      </c>
      <c r="B928" s="28">
        <v>0.52876157407407409</v>
      </c>
      <c r="C928" s="28" t="str">
        <f t="shared" si="14"/>
        <v>2024-04-08T12:41:25</v>
      </c>
      <c r="D928">
        <v>39.102394599999997</v>
      </c>
      <c r="E928">
        <v>-96.596206800000004</v>
      </c>
      <c r="F928">
        <v>1132.548327</v>
      </c>
      <c r="G928">
        <f>0.3048*F928-'[1]Import Data'!$E$15</f>
        <v>6.2007300696000129</v>
      </c>
      <c r="H928">
        <v>471.46585335366501</v>
      </c>
      <c r="I928">
        <v>3.340076455544768</v>
      </c>
      <c r="J928">
        <v>1.3562965362055698E-2</v>
      </c>
      <c r="K928">
        <v>120.37077596684293</v>
      </c>
      <c r="L928">
        <v>3.8901490949226862</v>
      </c>
      <c r="M928">
        <v>34.495600200469475</v>
      </c>
    </row>
    <row r="929" spans="1:13" x14ac:dyDescent="0.25">
      <c r="A929" s="27">
        <v>45390</v>
      </c>
      <c r="B929" s="28">
        <v>0.52877314814814813</v>
      </c>
      <c r="C929" s="28" t="str">
        <f t="shared" si="14"/>
        <v>2024-04-08T12:41:26</v>
      </c>
      <c r="D929">
        <v>39.102392139999999</v>
      </c>
      <c r="E929">
        <v>-96.596210639999995</v>
      </c>
      <c r="F929">
        <v>1132.6894032</v>
      </c>
      <c r="G929">
        <f>0.3048*F929-'[1]Import Data'!$E$15</f>
        <v>6.2437300953600356</v>
      </c>
      <c r="H929">
        <v>470.22494214610379</v>
      </c>
      <c r="I929">
        <v>2.8906965934196833</v>
      </c>
      <c r="J929">
        <v>6.3293838356259921E-3</v>
      </c>
      <c r="K929">
        <v>118.1076862588957</v>
      </c>
      <c r="L929">
        <v>3.3669911633932998</v>
      </c>
      <c r="M929">
        <v>33.654183374399842</v>
      </c>
    </row>
    <row r="930" spans="1:13" x14ac:dyDescent="0.25">
      <c r="A930" s="27">
        <v>45390</v>
      </c>
      <c r="B930" s="28">
        <v>0.52878472222222228</v>
      </c>
      <c r="C930" s="28" t="str">
        <f t="shared" si="14"/>
        <v>2024-04-08T12:41:27</v>
      </c>
      <c r="D930">
        <v>39.102387149999998</v>
      </c>
      <c r="E930">
        <v>-96.596212600000001</v>
      </c>
      <c r="F930">
        <v>1133.114272</v>
      </c>
      <c r="G930">
        <f>0.3048*F930-'[1]Import Data'!$E$15</f>
        <v>6.3732301056000438</v>
      </c>
      <c r="H930">
        <v>470.22494214610379</v>
      </c>
      <c r="I930">
        <v>2.4787650531383605</v>
      </c>
      <c r="J930">
        <v>4.0688896086167091E-3</v>
      </c>
      <c r="K930">
        <v>118.11977383296781</v>
      </c>
      <c r="L930">
        <v>2.8874819333415744</v>
      </c>
      <c r="M930">
        <v>33.451976029773967</v>
      </c>
    </row>
    <row r="931" spans="1:13" x14ac:dyDescent="0.25">
      <c r="A931" s="27">
        <v>45390</v>
      </c>
      <c r="B931" s="28">
        <v>0.52879629629629632</v>
      </c>
      <c r="C931" s="28" t="str">
        <f t="shared" si="14"/>
        <v>2024-04-08T12:41:28</v>
      </c>
      <c r="D931">
        <v>39.1023888</v>
      </c>
      <c r="E931">
        <v>-96.596211960000005</v>
      </c>
      <c r="F931">
        <v>1132.8468836</v>
      </c>
      <c r="G931">
        <f>0.3048*F931-'[1]Import Data'!$E$15</f>
        <v>6.2917301212800112</v>
      </c>
      <c r="H931">
        <v>468.98403093854267</v>
      </c>
      <c r="I931">
        <v>2.2765441151820696</v>
      </c>
      <c r="J931">
        <v>4.0688896086167091E-3</v>
      </c>
      <c r="K931">
        <v>115.85614448281116</v>
      </c>
      <c r="L931">
        <v>2.6520982809707649</v>
      </c>
      <c r="M931">
        <v>32.733743862481418</v>
      </c>
    </row>
    <row r="932" spans="1:13" x14ac:dyDescent="0.25">
      <c r="A932" s="27">
        <v>45390</v>
      </c>
      <c r="B932" s="28">
        <v>0.52880787037037036</v>
      </c>
      <c r="C932" s="28" t="str">
        <f t="shared" si="14"/>
        <v>2024-04-08T12:41:29</v>
      </c>
      <c r="D932">
        <v>39.102386299999999</v>
      </c>
      <c r="E932">
        <v>-96.596209720000004</v>
      </c>
      <c r="F932">
        <v>1132.8928154</v>
      </c>
      <c r="G932">
        <f>0.3048*F932-'[1]Import Data'!$E$15</f>
        <v>6.305730133920008</v>
      </c>
      <c r="H932">
        <v>471.46585335366501</v>
      </c>
      <c r="I932">
        <v>2.1267508278070437</v>
      </c>
      <c r="J932">
        <v>5.4251861448222794E-3</v>
      </c>
      <c r="K932">
        <v>120.40773857162989</v>
      </c>
      <c r="L932">
        <v>2.477763143536083</v>
      </c>
      <c r="M932">
        <v>33.900372645985946</v>
      </c>
    </row>
    <row r="933" spans="1:13" x14ac:dyDescent="0.25">
      <c r="A933" s="27">
        <v>45390</v>
      </c>
      <c r="B933" s="28">
        <v>0.5288194444444444</v>
      </c>
      <c r="C933" s="28" t="str">
        <f t="shared" si="14"/>
        <v>2024-04-08T12:41:30</v>
      </c>
      <c r="D933">
        <v>39.102378719999997</v>
      </c>
      <c r="E933">
        <v>-96.596204760000006</v>
      </c>
      <c r="F933">
        <v>1132.9912403999999</v>
      </c>
      <c r="G933">
        <f>0.3048*F933-'[1]Import Data'!$E$15</f>
        <v>6.33573007391999</v>
      </c>
      <c r="H933">
        <v>471.46585335366501</v>
      </c>
      <c r="I933">
        <v>1.8196745886882368</v>
      </c>
      <c r="J933">
        <v>2.7125930724111397E-3</v>
      </c>
      <c r="K933">
        <v>120.41184692902621</v>
      </c>
      <c r="L933">
        <v>2.1200774483979496</v>
      </c>
      <c r="M933">
        <v>33.74819923774912</v>
      </c>
    </row>
    <row r="934" spans="1:13" x14ac:dyDescent="0.25">
      <c r="A934" s="27">
        <v>45390</v>
      </c>
      <c r="B934" s="28">
        <v>0.52883101851851855</v>
      </c>
      <c r="C934" s="28" t="str">
        <f t="shared" si="14"/>
        <v>2024-04-08T12:41:31</v>
      </c>
      <c r="D934">
        <v>39.102367966666698</v>
      </c>
      <c r="E934">
        <v>-96.596198299999998</v>
      </c>
      <c r="F934">
        <v>1133.1771550000001</v>
      </c>
      <c r="G934">
        <f>0.3048*F934-'[1]Import Data'!$E$15</f>
        <v>6.3923968440000181</v>
      </c>
      <c r="H934">
        <v>467.74311973098145</v>
      </c>
      <c r="I934">
        <v>1.617453650731953</v>
      </c>
      <c r="J934">
        <v>1.3562965362055699E-3</v>
      </c>
      <c r="K934">
        <v>113.59995808187678</v>
      </c>
      <c r="L934">
        <v>1.8845369590589232</v>
      </c>
      <c r="M934">
        <v>31.789465446342291</v>
      </c>
    </row>
    <row r="935" spans="1:13" x14ac:dyDescent="0.25">
      <c r="A935" s="27">
        <v>45390</v>
      </c>
      <c r="B935" s="28">
        <v>0.52884259259259259</v>
      </c>
      <c r="C935" s="28" t="str">
        <f t="shared" si="14"/>
        <v>2024-04-08T12:41:32</v>
      </c>
      <c r="D935">
        <v>39.102363050000001</v>
      </c>
      <c r="E935">
        <v>-96.596193150000005</v>
      </c>
      <c r="F935">
        <v>1132.6795606666701</v>
      </c>
      <c r="G935">
        <f>0.3048*F935-'[1]Import Data'!$E$15</f>
        <v>6.2407300912010442</v>
      </c>
      <c r="H935">
        <v>464.020386108298</v>
      </c>
      <c r="I935">
        <v>1.3628050621944041</v>
      </c>
      <c r="J935">
        <v>1.3562965362055699E-3</v>
      </c>
      <c r="K935">
        <v>106.78760435457691</v>
      </c>
      <c r="L935">
        <v>1.5878935030969814</v>
      </c>
      <c r="M935">
        <v>29.804417883744357</v>
      </c>
    </row>
    <row r="936" spans="1:13" x14ac:dyDescent="0.25">
      <c r="A936" s="27">
        <v>45390</v>
      </c>
      <c r="B936" s="28">
        <v>0.52885416666666674</v>
      </c>
      <c r="C936" s="28" t="str">
        <f t="shared" si="14"/>
        <v>2024-04-08T12:41:33</v>
      </c>
      <c r="D936">
        <v>39.102353460000003</v>
      </c>
      <c r="E936">
        <v>-96.596186059999994</v>
      </c>
      <c r="F936">
        <v>1132.2563324</v>
      </c>
      <c r="G936">
        <f>0.3048*F936-'[1]Import Data'!$E$15</f>
        <v>6.1117301155200039</v>
      </c>
      <c r="H936">
        <v>462.77947490073677</v>
      </c>
      <c r="I936">
        <v>1.4152327127756621</v>
      </c>
      <c r="J936">
        <v>1.3562965362055699E-3</v>
      </c>
      <c r="K936">
        <v>104.51909414042372</v>
      </c>
      <c r="L936">
        <v>1.6490366647545596</v>
      </c>
      <c r="M936">
        <v>29.211937492023353</v>
      </c>
    </row>
    <row r="937" spans="1:13" x14ac:dyDescent="0.25">
      <c r="A937" s="27">
        <v>45390</v>
      </c>
      <c r="B937" s="28">
        <v>0.52886574074074078</v>
      </c>
      <c r="C937" s="28" t="str">
        <f t="shared" si="14"/>
        <v>2024-04-08T12:41:34</v>
      </c>
      <c r="D937">
        <v>39.102346939999997</v>
      </c>
      <c r="E937">
        <v>-96.59618184</v>
      </c>
      <c r="F937">
        <v>1132.1119756000001</v>
      </c>
      <c r="G937">
        <f>0.3048*F937-'[1]Import Data'!$E$15</f>
        <v>6.0677301628800251</v>
      </c>
      <c r="H937">
        <v>462.77947490073677</v>
      </c>
      <c r="I937">
        <v>1.3178670759818942</v>
      </c>
      <c r="J937">
        <v>1.0398273444242701E-2</v>
      </c>
      <c r="K937">
        <v>104.51552766618154</v>
      </c>
      <c r="L937">
        <v>1.535533309897958</v>
      </c>
      <c r="M937">
        <v>29.162320522291491</v>
      </c>
    </row>
    <row r="938" spans="1:13" x14ac:dyDescent="0.25">
      <c r="A938" s="27">
        <v>45390</v>
      </c>
      <c r="B938" s="28">
        <v>0.52887731481481481</v>
      </c>
      <c r="C938" s="28" t="str">
        <f t="shared" si="14"/>
        <v>2024-04-08T12:41:35</v>
      </c>
      <c r="D938">
        <v>39.102341475000003</v>
      </c>
      <c r="E938">
        <v>-96.596179324999994</v>
      </c>
      <c r="F938">
        <v>1132.4088912499999</v>
      </c>
      <c r="G938">
        <f>0.3048*F938-'[1]Import Data'!$E$15</f>
        <v>6.1582300530000111</v>
      </c>
      <c r="H938">
        <v>457.81583007049221</v>
      </c>
      <c r="I938">
        <v>1.2130117748193783</v>
      </c>
      <c r="J938">
        <v>0.60129146438446923</v>
      </c>
      <c r="K938">
        <v>95.42396478877663</v>
      </c>
      <c r="L938">
        <v>1.4133112997620061</v>
      </c>
      <c r="M938">
        <v>26.630422512421497</v>
      </c>
    </row>
    <row r="939" spans="1:13" x14ac:dyDescent="0.25">
      <c r="A939" s="27">
        <v>45390</v>
      </c>
      <c r="B939" s="28">
        <v>0.52888888888888885</v>
      </c>
      <c r="C939" s="28" t="str">
        <f t="shared" si="14"/>
        <v>2024-04-08T12:41:36</v>
      </c>
      <c r="D939">
        <v>39.102343380000001</v>
      </c>
      <c r="E939">
        <v>-96.596179500000005</v>
      </c>
      <c r="F939">
        <v>1132.0397968</v>
      </c>
      <c r="G939">
        <f>0.3048*F939-'[1]Import Data'!$E$15</f>
        <v>6.0457300646399972</v>
      </c>
      <c r="H939">
        <v>454.09309644780865</v>
      </c>
      <c r="I939">
        <v>1.2654394254006363</v>
      </c>
      <c r="J939">
        <v>0.20027978851302247</v>
      </c>
      <c r="K939">
        <v>88.604943966641841</v>
      </c>
      <c r="L939">
        <v>1.4743458004980665</v>
      </c>
      <c r="M939">
        <v>24.796847204102789</v>
      </c>
    </row>
    <row r="940" spans="1:13" x14ac:dyDescent="0.25">
      <c r="A940" s="27">
        <v>45390</v>
      </c>
      <c r="B940" s="28">
        <v>0.52890046296296289</v>
      </c>
      <c r="C940" s="28" t="str">
        <f t="shared" si="14"/>
        <v>2024-04-08T12:41:37</v>
      </c>
      <c r="D940">
        <v>39.102343279999999</v>
      </c>
      <c r="E940">
        <v>-96.596179539999994</v>
      </c>
      <c r="F940">
        <v>1132.0332352</v>
      </c>
      <c r="G940">
        <f>0.3048*F940-'[1]Import Data'!$E$15</f>
        <v>6.0437300889600465</v>
      </c>
      <c r="H940">
        <v>451.61127403268631</v>
      </c>
      <c r="I940">
        <v>1.565026000150695</v>
      </c>
      <c r="J940">
        <v>0.23961238806298399</v>
      </c>
      <c r="K940">
        <v>84.066837470624307</v>
      </c>
      <c r="L940">
        <v>1.8235143724925829</v>
      </c>
      <c r="M940">
        <v>23.708825469809945</v>
      </c>
    </row>
    <row r="941" spans="1:13" x14ac:dyDescent="0.25">
      <c r="A941" s="27">
        <v>45390</v>
      </c>
      <c r="B941" s="28">
        <v>0.52891203703703704</v>
      </c>
      <c r="C941" s="28" t="str">
        <f t="shared" si="14"/>
        <v>2024-04-08T12:41:38</v>
      </c>
      <c r="D941">
        <v>39.102341299999999</v>
      </c>
      <c r="E941">
        <v>-96.596180075000007</v>
      </c>
      <c r="F941">
        <v>1132.2694555</v>
      </c>
      <c r="G941">
        <f>0.3048*F941-'[1]Import Data'!$E$15</f>
        <v>6.1157300364000093</v>
      </c>
      <c r="H941">
        <v>451.61127403268631</v>
      </c>
      <c r="I941">
        <v>1.5200880139381852</v>
      </c>
      <c r="J941">
        <v>3.2099018023531815E-2</v>
      </c>
      <c r="K941">
        <v>84.072575038019266</v>
      </c>
      <c r="L941">
        <v>1.7712750606871779</v>
      </c>
      <c r="M941">
        <v>23.688001984429626</v>
      </c>
    </row>
    <row r="942" spans="1:13" x14ac:dyDescent="0.25">
      <c r="A942" s="27">
        <v>45390</v>
      </c>
      <c r="B942" s="28">
        <v>0.52892361111111108</v>
      </c>
      <c r="C942" s="28" t="str">
        <f t="shared" si="14"/>
        <v>2024-04-08T12:41:39</v>
      </c>
      <c r="D942">
        <v>39.102341060000001</v>
      </c>
      <c r="E942">
        <v>-96.596183339999996</v>
      </c>
      <c r="F942">
        <v>1132.3481959999999</v>
      </c>
      <c r="G942">
        <f>0.3048*F942-'[1]Import Data'!$E$15</f>
        <v>6.1397301407999976</v>
      </c>
      <c r="H942">
        <v>451.61127403268631</v>
      </c>
      <c r="I942">
        <v>1.5200880139381852</v>
      </c>
      <c r="J942">
        <v>0.28753486567558079</v>
      </c>
      <c r="K942">
        <v>84.078313388646393</v>
      </c>
      <c r="L942">
        <v>1.771395958582249</v>
      </c>
      <c r="M942">
        <v>23.689618802529719</v>
      </c>
    </row>
    <row r="943" spans="1:13" x14ac:dyDescent="0.25">
      <c r="A943" s="27">
        <v>45390</v>
      </c>
      <c r="B943" s="28">
        <v>0.52893518518518523</v>
      </c>
      <c r="C943" s="28" t="str">
        <f t="shared" si="14"/>
        <v>2024-04-08T12:41:40</v>
      </c>
      <c r="D943">
        <v>39.10233942</v>
      </c>
      <c r="E943">
        <v>-96.596186619999997</v>
      </c>
      <c r="F943">
        <v>1132.4597441999999</v>
      </c>
      <c r="G943">
        <f>0.3048*F943-'[1]Import Data'!$E$15</f>
        <v>6.1737300321599946</v>
      </c>
      <c r="H943">
        <v>449.12945161756397</v>
      </c>
      <c r="I943">
        <v>1.617453650731953</v>
      </c>
      <c r="J943">
        <v>1.7179756125270548E-2</v>
      </c>
      <c r="K943">
        <v>79.538968602521948</v>
      </c>
      <c r="L943">
        <v>1.8849871897317358</v>
      </c>
      <c r="M943">
        <v>22.500297635248156</v>
      </c>
    </row>
    <row r="944" spans="1:13" x14ac:dyDescent="0.25">
      <c r="A944" s="27">
        <v>45390</v>
      </c>
      <c r="B944" s="28">
        <v>0.52894675925925927</v>
      </c>
      <c r="C944" s="28" t="str">
        <f t="shared" si="14"/>
        <v>2024-04-08T12:41:41</v>
      </c>
      <c r="D944">
        <v>39.102336360000002</v>
      </c>
      <c r="E944">
        <v>-96.596189879999997</v>
      </c>
      <c r="F944">
        <v>1132.5647309999999</v>
      </c>
      <c r="G944">
        <f>0.3048*F944-'[1]Import Data'!$E$15</f>
        <v>6.2057300088000034</v>
      </c>
      <c r="H944">
        <v>447.88854041000286</v>
      </c>
      <c r="I944">
        <v>1.4676603633569272</v>
      </c>
      <c r="J944">
        <v>0.56060256829830213</v>
      </c>
      <c r="K944">
        <v>77.271701161300598</v>
      </c>
      <c r="L944">
        <v>1.7105342316712688</v>
      </c>
      <c r="M944">
        <v>21.807186416006029</v>
      </c>
    </row>
    <row r="945" spans="1:13" x14ac:dyDescent="0.25">
      <c r="A945" s="27">
        <v>45390</v>
      </c>
      <c r="B945" s="28">
        <v>0.52895833333333331</v>
      </c>
      <c r="C945" s="28" t="str">
        <f t="shared" si="14"/>
        <v>2024-04-08T12:41:42</v>
      </c>
      <c r="D945">
        <v>39.102333600000001</v>
      </c>
      <c r="E945">
        <v>-96.596193966666704</v>
      </c>
      <c r="F945">
        <v>1132.67409266667</v>
      </c>
      <c r="G945">
        <f>0.3048*F945-'[1]Import Data'!$E$15</f>
        <v>6.2390634448010474</v>
      </c>
      <c r="H945">
        <v>445.40671799488052</v>
      </c>
      <c r="I945">
        <v>1.5200880139381852</v>
      </c>
      <c r="J945">
        <v>1.8536052661476121E-2</v>
      </c>
      <c r="K945">
        <v>72.731271906183835</v>
      </c>
      <c r="L945">
        <v>1.771758751309976</v>
      </c>
      <c r="M945">
        <v>20.595126608092073</v>
      </c>
    </row>
    <row r="946" spans="1:13" x14ac:dyDescent="0.25">
      <c r="A946" s="27">
        <v>45390</v>
      </c>
      <c r="B946" s="28">
        <v>0.52896990740740735</v>
      </c>
      <c r="C946" s="28" t="str">
        <f t="shared" si="14"/>
        <v>2024-04-08T12:41:43</v>
      </c>
      <c r="D946">
        <v>39.10233315</v>
      </c>
      <c r="E946">
        <v>-96.596198049999998</v>
      </c>
      <c r="F946">
        <v>1132.78345383333</v>
      </c>
      <c r="G946">
        <f>0.3048*F946-'[1]Import Data'!$E$15</f>
        <v>6.2723967283989737</v>
      </c>
      <c r="H946">
        <v>442.92489557975819</v>
      </c>
      <c r="I946">
        <v>1.3178670759818942</v>
      </c>
      <c r="J946">
        <v>6.7814826810278488E-3</v>
      </c>
      <c r="K946">
        <v>68.190222670285337</v>
      </c>
      <c r="L946">
        <v>1.5361623260691457</v>
      </c>
      <c r="M946">
        <v>19.255688738133426</v>
      </c>
    </row>
    <row r="947" spans="1:13" x14ac:dyDescent="0.25">
      <c r="A947" s="27">
        <v>45390</v>
      </c>
      <c r="B947" s="28">
        <v>0.5289814814814815</v>
      </c>
      <c r="C947" s="28" t="str">
        <f t="shared" si="14"/>
        <v>2024-04-08T12:41:44</v>
      </c>
      <c r="D947">
        <v>39.102331</v>
      </c>
      <c r="E947">
        <v>-96.596202860000005</v>
      </c>
      <c r="F947">
        <v>1132.9912403999999</v>
      </c>
      <c r="G947">
        <f>0.3048*F947-'[1]Import Data'!$E$15</f>
        <v>6.33573007391999</v>
      </c>
      <c r="H947">
        <v>441.68398437219696</v>
      </c>
      <c r="I947">
        <v>1.3178670759818942</v>
      </c>
      <c r="J947">
        <v>4.5209884540185659E-3</v>
      </c>
      <c r="K947">
        <v>65.919465519858818</v>
      </c>
      <c r="L947">
        <v>1.5362147673461088</v>
      </c>
      <c r="M947">
        <v>18.636413808304631</v>
      </c>
    </row>
    <row r="948" spans="1:13" x14ac:dyDescent="0.25">
      <c r="A948" s="27">
        <v>45390</v>
      </c>
      <c r="B948" s="28">
        <v>0.52899305555555554</v>
      </c>
      <c r="C948" s="28" t="str">
        <f t="shared" si="14"/>
        <v>2024-04-08T12:41:45</v>
      </c>
      <c r="D948">
        <v>39.102328</v>
      </c>
      <c r="E948">
        <v>-96.596206949999996</v>
      </c>
      <c r="F948">
        <v>1133.056857</v>
      </c>
      <c r="G948">
        <f>0.3048*F948-'[1]Import Data'!$E$15</f>
        <v>6.3557300136000094</v>
      </c>
      <c r="H948">
        <v>440.44307316463585</v>
      </c>
      <c r="I948">
        <v>1.1156461380256104</v>
      </c>
      <c r="J948">
        <v>2.7125930724111397E-3</v>
      </c>
      <c r="K948">
        <v>63.648553326611911</v>
      </c>
      <c r="L948">
        <v>1.3005337287096241</v>
      </c>
      <c r="M948">
        <v>17.916067959821657</v>
      </c>
    </row>
    <row r="949" spans="1:13" x14ac:dyDescent="0.25">
      <c r="A949" s="27">
        <v>45390</v>
      </c>
      <c r="B949" s="28">
        <v>0.52900462962962969</v>
      </c>
      <c r="C949" s="28" t="str">
        <f t="shared" si="14"/>
        <v>2024-04-08T12:41:46</v>
      </c>
      <c r="D949">
        <v>39.102326959999999</v>
      </c>
      <c r="E949">
        <v>-96.596210540000001</v>
      </c>
      <c r="F949">
        <v>1133.056857</v>
      </c>
      <c r="G949">
        <f>0.3048*F949-'[1]Import Data'!$E$15</f>
        <v>6.3557300136000094</v>
      </c>
      <c r="H949">
        <v>437.96125074951351</v>
      </c>
      <c r="I949">
        <v>1.0632184874443524</v>
      </c>
      <c r="J949">
        <v>3.164691917812996E-3</v>
      </c>
      <c r="K949">
        <v>59.106263748135646</v>
      </c>
      <c r="L949">
        <v>1.2395022711672956</v>
      </c>
      <c r="M949">
        <v>16.651105372199599</v>
      </c>
    </row>
    <row r="950" spans="1:13" x14ac:dyDescent="0.25">
      <c r="A950" s="27">
        <v>45390</v>
      </c>
      <c r="B950" s="28">
        <v>0.52901620370370372</v>
      </c>
      <c r="C950" s="28" t="str">
        <f t="shared" si="14"/>
        <v>2024-04-08T12:41:47</v>
      </c>
      <c r="D950">
        <v>39.102325839999999</v>
      </c>
      <c r="E950">
        <v>-96.596213939999998</v>
      </c>
      <c r="F950">
        <v>1132.7878281999999</v>
      </c>
      <c r="G950">
        <f>0.3048*F950-'[1]Import Data'!$E$15</f>
        <v>6.2737300353600176</v>
      </c>
      <c r="H950">
        <v>435.47942833439117</v>
      </c>
      <c r="I950">
        <v>0.95836318628182937</v>
      </c>
      <c r="J950">
        <v>1.8083953816074264E-3</v>
      </c>
      <c r="K950">
        <v>54.56149087789511</v>
      </c>
      <c r="L950">
        <v>1.1172998943202361</v>
      </c>
      <c r="M950">
        <v>15.359249414913831</v>
      </c>
    </row>
    <row r="951" spans="1:13" x14ac:dyDescent="0.25">
      <c r="A951" s="27">
        <v>45390</v>
      </c>
      <c r="B951" s="28">
        <v>0.52902777777777776</v>
      </c>
      <c r="C951" s="28" t="str">
        <f t="shared" si="14"/>
        <v>2024-04-08T12:41:48</v>
      </c>
      <c r="D951">
        <v>39.102324299999999</v>
      </c>
      <c r="E951">
        <v>-96.596215866666697</v>
      </c>
      <c r="F951">
        <v>1132.46630566667</v>
      </c>
      <c r="G951">
        <f>0.3048*F951-'[1]Import Data'!$E$15</f>
        <v>6.1757299672010504</v>
      </c>
      <c r="H951">
        <v>435.47942833439117</v>
      </c>
      <c r="I951">
        <v>1.0107908368630945</v>
      </c>
      <c r="J951">
        <v>1.8083953816074264E-3</v>
      </c>
      <c r="K951">
        <v>54.563353807793973</v>
      </c>
      <c r="L951">
        <v>1.178462478271574</v>
      </c>
      <c r="M951">
        <v>15.385970022683576</v>
      </c>
    </row>
    <row r="952" spans="1:13" x14ac:dyDescent="0.25">
      <c r="A952" s="27">
        <v>45390</v>
      </c>
      <c r="B952" s="28">
        <v>0.5290393518518518</v>
      </c>
      <c r="C952" s="28" t="str">
        <f t="shared" si="14"/>
        <v>2024-04-08T12:41:49</v>
      </c>
      <c r="D952">
        <v>39.102325016666697</v>
      </c>
      <c r="E952">
        <v>-96.596216200000001</v>
      </c>
      <c r="F952">
        <v>1132.4116254999999</v>
      </c>
      <c r="G952">
        <f>0.3048*F952-'[1]Import Data'!$E$15</f>
        <v>6.1590634524000052</v>
      </c>
      <c r="H952">
        <v>431.75669471170772</v>
      </c>
      <c r="I952">
        <v>0.86099754948806151</v>
      </c>
      <c r="J952">
        <v>2.7125930724111397E-3</v>
      </c>
      <c r="K952">
        <v>47.746195043103825</v>
      </c>
      <c r="L952">
        <v>1.0038897877478177</v>
      </c>
      <c r="M952">
        <v>13.451928037673483</v>
      </c>
    </row>
    <row r="953" spans="1:13" x14ac:dyDescent="0.25">
      <c r="A953" s="27">
        <v>45390</v>
      </c>
      <c r="B953" s="28">
        <v>0.52905092592592595</v>
      </c>
      <c r="C953" s="28" t="str">
        <f t="shared" si="14"/>
        <v>2024-04-08T12:41:50</v>
      </c>
      <c r="D953">
        <v>39.10232482</v>
      </c>
      <c r="E953">
        <v>-96.596215860000001</v>
      </c>
      <c r="F953">
        <v>1132.3547573999999</v>
      </c>
      <c r="G953">
        <f>0.3048*F953-'[1]Import Data'!$E$15</f>
        <v>6.1417300555199859</v>
      </c>
      <c r="H953">
        <v>431.75669471170772</v>
      </c>
      <c r="I953">
        <v>0.80856989890680353</v>
      </c>
      <c r="J953">
        <v>1.8083953816074264E-3</v>
      </c>
      <c r="K953">
        <v>47.749455949745197</v>
      </c>
      <c r="L953">
        <v>0.94282556567102738</v>
      </c>
      <c r="M953">
        <v>13.42664699495835</v>
      </c>
    </row>
    <row r="954" spans="1:13" x14ac:dyDescent="0.25">
      <c r="A954" s="27">
        <v>45390</v>
      </c>
      <c r="B954" s="28">
        <v>0.52906249999999999</v>
      </c>
      <c r="C954" s="28" t="str">
        <f t="shared" si="14"/>
        <v>2024-04-08T12:41:51</v>
      </c>
      <c r="D954">
        <v>39.102323800000001</v>
      </c>
      <c r="E954">
        <v>-96.596216159999997</v>
      </c>
      <c r="F954">
        <v>1132.2497705999999</v>
      </c>
      <c r="G954">
        <f>0.3048*F954-'[1]Import Data'!$E$15</f>
        <v>6.1097300788799771</v>
      </c>
      <c r="H954">
        <v>431.75669471170772</v>
      </c>
      <c r="I954">
        <v>0.75614224832554555</v>
      </c>
      <c r="J954">
        <v>1.3562965362055699E-3</v>
      </c>
      <c r="K954">
        <v>47.752717301835197</v>
      </c>
      <c r="L954">
        <v>0.881753002057173</v>
      </c>
      <c r="M954">
        <v>13.401362498784749</v>
      </c>
    </row>
    <row r="955" spans="1:13" x14ac:dyDescent="0.25">
      <c r="A955" s="27">
        <v>45390</v>
      </c>
      <c r="B955" s="28">
        <v>0.52907407407407414</v>
      </c>
      <c r="C955" s="28" t="str">
        <f t="shared" si="14"/>
        <v>2024-04-08T12:41:52</v>
      </c>
      <c r="D955">
        <v>39.102324375000002</v>
      </c>
      <c r="E955">
        <v>-96.596216549999994</v>
      </c>
      <c r="F955">
        <v>1132.3514765</v>
      </c>
      <c r="G955">
        <f>0.3048*F955-'[1]Import Data'!$E$15</f>
        <v>6.1407300372000009</v>
      </c>
      <c r="H955">
        <v>430.5157835041465</v>
      </c>
      <c r="I955">
        <v>0.70371459774428047</v>
      </c>
      <c r="J955">
        <v>1.8083953816074264E-3</v>
      </c>
      <c r="K955">
        <v>45.480331566620805</v>
      </c>
      <c r="L955">
        <v>0.8206440677355854</v>
      </c>
      <c r="M955">
        <v>12.755431391354691</v>
      </c>
    </row>
    <row r="956" spans="1:13" x14ac:dyDescent="0.25">
      <c r="A956" s="27">
        <v>45390</v>
      </c>
      <c r="B956" s="28">
        <v>0.52908564814814818</v>
      </c>
      <c r="C956" s="28" t="str">
        <f t="shared" si="14"/>
        <v>2024-04-08T12:41:53</v>
      </c>
      <c r="D956">
        <v>39.10232602</v>
      </c>
      <c r="E956">
        <v>-96.596216380000001</v>
      </c>
      <c r="F956">
        <v>1132.7418967999999</v>
      </c>
      <c r="G956">
        <f>0.3048*F956-'[1]Import Data'!$E$15</f>
        <v>6.2597301446400024</v>
      </c>
      <c r="H956">
        <v>430.5157835041465</v>
      </c>
      <c r="I956">
        <v>0.70371459774428047</v>
      </c>
      <c r="J956">
        <v>9.041976908037132E-4</v>
      </c>
      <c r="K956">
        <v>45.481884856633329</v>
      </c>
      <c r="L956">
        <v>0.8206720951969152</v>
      </c>
      <c r="M956">
        <v>12.755867027672702</v>
      </c>
    </row>
    <row r="957" spans="1:13" x14ac:dyDescent="0.25">
      <c r="A957" s="27">
        <v>45390</v>
      </c>
      <c r="B957" s="28">
        <v>0.52909722222222222</v>
      </c>
      <c r="C957" s="28" t="str">
        <f t="shared" si="14"/>
        <v>2024-04-08T12:41:54</v>
      </c>
      <c r="D957">
        <v>39.10232628</v>
      </c>
      <c r="E957">
        <v>-96.596216760000004</v>
      </c>
      <c r="F957">
        <v>1132.9649938</v>
      </c>
      <c r="G957">
        <f>0.3048*F957-'[1]Import Data'!$E$15</f>
        <v>6.3277301102399974</v>
      </c>
      <c r="H957">
        <v>426.79304988146305</v>
      </c>
      <c r="I957">
        <v>0.75614224832554555</v>
      </c>
      <c r="J957">
        <v>8.9063472544165745E-2</v>
      </c>
      <c r="K957">
        <v>38.659602128138403</v>
      </c>
      <c r="L957">
        <v>0.8818132310873682</v>
      </c>
      <c r="M957">
        <v>10.921447809308955</v>
      </c>
    </row>
    <row r="958" spans="1:13" x14ac:dyDescent="0.25">
      <c r="A958" s="27">
        <v>45390</v>
      </c>
      <c r="B958" s="28">
        <v>0.52910879629629626</v>
      </c>
      <c r="C958" s="28" t="str">
        <f t="shared" si="14"/>
        <v>2024-04-08T12:41:55</v>
      </c>
      <c r="D958">
        <v>39.102326866666701</v>
      </c>
      <c r="E958">
        <v>-96.596217866666706</v>
      </c>
      <c r="F958">
        <v>1133.297452</v>
      </c>
      <c r="G958">
        <f>0.3048*F958-'[1]Import Data'!$E$15</f>
        <v>6.4290633696000441</v>
      </c>
      <c r="H958">
        <v>421.82940505121837</v>
      </c>
      <c r="I958">
        <v>0.50149365978799665</v>
      </c>
      <c r="J958">
        <v>7.2335815264297056E-3</v>
      </c>
      <c r="K958">
        <v>29.564234864286568</v>
      </c>
      <c r="L958">
        <v>0.58486197441368981</v>
      </c>
      <c r="M958">
        <v>8.3136282766970098</v>
      </c>
    </row>
    <row r="959" spans="1:13" x14ac:dyDescent="0.25">
      <c r="A959" s="27">
        <v>45390</v>
      </c>
      <c r="B959" s="28">
        <v>0.5291203703703703</v>
      </c>
      <c r="C959" s="28" t="str">
        <f t="shared" si="14"/>
        <v>2024-04-08T12:41:56</v>
      </c>
      <c r="D959">
        <v>39.102326233333301</v>
      </c>
      <c r="E959">
        <v>-96.596219633333305</v>
      </c>
      <c r="F959">
        <v>1133.297452</v>
      </c>
      <c r="G959">
        <f>0.3048*F959-'[1]Import Data'!$E$15</f>
        <v>6.4290633696000441</v>
      </c>
      <c r="H959">
        <v>419.34758263609604</v>
      </c>
      <c r="I959">
        <v>0.60634896095051971</v>
      </c>
      <c r="J959">
        <v>2.7125930724111397E-3</v>
      </c>
      <c r="K959">
        <v>25.016745465237499</v>
      </c>
      <c r="L959">
        <v>0.70717257553805302</v>
      </c>
      <c r="M959">
        <v>7.1258227241914698</v>
      </c>
    </row>
    <row r="960" spans="1:13" x14ac:dyDescent="0.25">
      <c r="A960" s="27">
        <v>45390</v>
      </c>
      <c r="B960" s="28">
        <v>0.52913194444444445</v>
      </c>
      <c r="C960" s="28" t="str">
        <f t="shared" si="14"/>
        <v>2024-04-08T12:41:57</v>
      </c>
      <c r="D960">
        <v>39.102330199999997</v>
      </c>
      <c r="E960">
        <v>-96.596221119999996</v>
      </c>
      <c r="F960">
        <v>1133.9558076000001</v>
      </c>
      <c r="G960">
        <f>0.3048*F960-'[1]Import Data'!$E$15</f>
        <v>6.6297301564800364</v>
      </c>
      <c r="H960">
        <v>420.58849384365726</v>
      </c>
      <c r="I960">
        <v>0.55392131036926173</v>
      </c>
      <c r="J960">
        <v>1.8083953816074264E-3</v>
      </c>
      <c r="K960">
        <v>27.290995052986478</v>
      </c>
      <c r="L960">
        <v>0.6460272630552254</v>
      </c>
      <c r="M960">
        <v>7.7198674778381609</v>
      </c>
    </row>
    <row r="961" spans="1:13" x14ac:dyDescent="0.25">
      <c r="A961" s="27">
        <v>45390</v>
      </c>
      <c r="B961" s="28">
        <v>0.52914351851851849</v>
      </c>
      <c r="C961" s="28" t="str">
        <f t="shared" si="14"/>
        <v>2024-04-08T12:41:58</v>
      </c>
      <c r="D961">
        <v>39.102331020000001</v>
      </c>
      <c r="E961">
        <v>-96.596222900000001</v>
      </c>
      <c r="F961">
        <v>1134.0411094000001</v>
      </c>
      <c r="G961">
        <f>0.3048*F961-'[1]Import Data'!$E$15</f>
        <v>6.6557301451200601</v>
      </c>
      <c r="H961">
        <v>418.10667142853492</v>
      </c>
      <c r="I961">
        <v>0.60634896095051971</v>
      </c>
      <c r="J961">
        <v>1.3562965362055699E-3</v>
      </c>
      <c r="K961">
        <v>22.742495877488729</v>
      </c>
      <c r="L961">
        <v>0.70717257553805302</v>
      </c>
      <c r="M961">
        <v>6.5055728366236236</v>
      </c>
    </row>
    <row r="962" spans="1:13" x14ac:dyDescent="0.25">
      <c r="A962" s="27">
        <v>45390</v>
      </c>
      <c r="B962" s="28">
        <v>0.52915509259259264</v>
      </c>
      <c r="C962" s="28" t="str">
        <f t="shared" si="14"/>
        <v>2024-04-08T12:41:59</v>
      </c>
      <c r="D962">
        <v>39.102332949999997</v>
      </c>
      <c r="E962">
        <v>-96.596225050000001</v>
      </c>
      <c r="F962">
        <v>1134.2543635</v>
      </c>
      <c r="G962">
        <f>0.3048*F962-'[1]Import Data'!$E$15</f>
        <v>6.7207299948000241</v>
      </c>
      <c r="H962">
        <v>416.8657602209737</v>
      </c>
      <c r="I962">
        <v>0.50149365978799665</v>
      </c>
      <c r="J962">
        <v>9.041976908037132E-4</v>
      </c>
      <c r="K962">
        <v>20.467547213736825</v>
      </c>
      <c r="L962">
        <v>0.58486197441368981</v>
      </c>
      <c r="M962">
        <v>5.8327134629107151</v>
      </c>
    </row>
    <row r="963" spans="1:13" x14ac:dyDescent="0.25">
      <c r="A963" s="27">
        <v>45390</v>
      </c>
      <c r="B963" s="28">
        <v>0.52916666666666667</v>
      </c>
      <c r="C963" s="28" t="str">
        <f t="shared" si="14"/>
        <v>2024-04-08T12:42:00</v>
      </c>
      <c r="D963">
        <v>39.10233676</v>
      </c>
      <c r="E963">
        <v>-96.596226920000007</v>
      </c>
      <c r="F963">
        <v>1134.6841538000001</v>
      </c>
      <c r="G963">
        <f>0.3048*F963-'[1]Import Data'!$E$15</f>
        <v>6.8517300782400525</v>
      </c>
      <c r="H963">
        <v>416.8657602209737</v>
      </c>
      <c r="I963">
        <v>0.60634896095051971</v>
      </c>
      <c r="J963">
        <v>1.3562965362055699E-3</v>
      </c>
      <c r="K963">
        <v>20.467547213736825</v>
      </c>
      <c r="L963">
        <v>0.70714842264432232</v>
      </c>
      <c r="M963">
        <v>5.8851219407238435</v>
      </c>
    </row>
    <row r="964" spans="1:13" x14ac:dyDescent="0.25">
      <c r="A964" s="27">
        <v>45390</v>
      </c>
      <c r="B964" s="28">
        <v>0.52917824074074071</v>
      </c>
      <c r="C964" s="28" t="str">
        <f t="shared" ref="C964:C1027" si="15">TEXT(A964+B964, "yyyy-mm-ddThh:MM:ss")</f>
        <v>2024-04-08T12:42:01</v>
      </c>
      <c r="D964">
        <v>39.102337519999999</v>
      </c>
      <c r="E964">
        <v>-96.596229280000003</v>
      </c>
      <c r="F964">
        <v>1134.5463586000001</v>
      </c>
      <c r="G964">
        <f>0.3048*F964-'[1]Import Data'!$E$15</f>
        <v>6.8097301012800244</v>
      </c>
      <c r="H964">
        <v>416.8657602209737</v>
      </c>
      <c r="I964">
        <v>0.50149365978799665</v>
      </c>
      <c r="J964">
        <v>1.3562965362055699E-3</v>
      </c>
      <c r="K964">
        <v>20.468246289739753</v>
      </c>
      <c r="L964">
        <v>0.58488195057238968</v>
      </c>
      <c r="M964">
        <v>5.8329126812132941</v>
      </c>
    </row>
    <row r="965" spans="1:13" x14ac:dyDescent="0.25">
      <c r="A965" s="27">
        <v>45390</v>
      </c>
      <c r="B965" s="28">
        <v>0.52918981481481475</v>
      </c>
      <c r="C965" s="28" t="str">
        <f t="shared" si="15"/>
        <v>2024-04-08T12:42:02</v>
      </c>
      <c r="D965">
        <v>39.102337925</v>
      </c>
      <c r="E965">
        <v>-96.596230274999996</v>
      </c>
      <c r="F965">
        <v>1134.7382875000001</v>
      </c>
      <c r="G965">
        <f>0.3048*F965-'[1]Import Data'!$E$15</f>
        <v>6.8682300300000634</v>
      </c>
      <c r="H965">
        <v>416.8657602209737</v>
      </c>
      <c r="I965">
        <v>0.55392131036926173</v>
      </c>
      <c r="J965">
        <v>2.2604942270092829E-3</v>
      </c>
      <c r="K965">
        <v>20.469644585018461</v>
      </c>
      <c r="L965">
        <v>0.64607139662969293</v>
      </c>
      <c r="M965">
        <v>5.8595180827813964</v>
      </c>
    </row>
    <row r="966" spans="1:13" x14ac:dyDescent="0.25">
      <c r="A966" s="27">
        <v>45390</v>
      </c>
      <c r="B966" s="28">
        <v>0.5292013888888889</v>
      </c>
      <c r="C966" s="28" t="str">
        <f t="shared" si="15"/>
        <v>2024-04-08T12:42:03</v>
      </c>
      <c r="D966">
        <v>39.102339899999997</v>
      </c>
      <c r="E966">
        <v>-96.596230239999997</v>
      </c>
      <c r="F966">
        <v>1135.3140751999999</v>
      </c>
      <c r="G966">
        <f>0.3048*F966-'[1]Import Data'!$E$15</f>
        <v>7.0437301209599923</v>
      </c>
      <c r="H966">
        <v>415.62484901341259</v>
      </c>
      <c r="I966">
        <v>0.50149365978799665</v>
      </c>
      <c r="J966">
        <v>1.3562965362055699E-3</v>
      </c>
      <c r="K966">
        <v>18.195861159381451</v>
      </c>
      <c r="L966">
        <v>0.5849418872368376</v>
      </c>
      <c r="M966">
        <v>5.2131969691665727</v>
      </c>
    </row>
    <row r="967" spans="1:13" x14ac:dyDescent="0.25">
      <c r="A967" s="27">
        <v>45390</v>
      </c>
      <c r="B967" s="28">
        <v>0.52921296296296294</v>
      </c>
      <c r="C967" s="28" t="str">
        <f t="shared" si="15"/>
        <v>2024-04-08T12:42:04</v>
      </c>
      <c r="D967">
        <v>39.102340339999998</v>
      </c>
      <c r="E967">
        <v>-96.596230360000007</v>
      </c>
      <c r="F967">
        <v>1135.6224741999999</v>
      </c>
      <c r="G967">
        <f>0.3048*F967-'[1]Import Data'!$E$15</f>
        <v>7.1377301361599734</v>
      </c>
      <c r="H967">
        <v>415.62484901341259</v>
      </c>
      <c r="I967">
        <v>0.45655567357548676</v>
      </c>
      <c r="J967">
        <v>1.8083953816074264E-3</v>
      </c>
      <c r="K967">
        <v>18.195861159381451</v>
      </c>
      <c r="L967">
        <v>0.53252624857276998</v>
      </c>
      <c r="M967">
        <v>5.1907331240248293</v>
      </c>
    </row>
    <row r="968" spans="1:13" x14ac:dyDescent="0.25">
      <c r="A968" s="27">
        <v>45390</v>
      </c>
      <c r="B968" s="28">
        <v>0.52922453703703709</v>
      </c>
      <c r="C968" s="28" t="str">
        <f t="shared" si="15"/>
        <v>2024-04-08T12:42:05</v>
      </c>
      <c r="D968">
        <v>39.102337525000003</v>
      </c>
      <c r="E968">
        <v>-96.596230700000007</v>
      </c>
      <c r="F968">
        <v>1134.8613190000001</v>
      </c>
      <c r="G968">
        <f>0.3048*F968-'[1]Import Data'!$E$15</f>
        <v>6.9057300312000507</v>
      </c>
      <c r="H968">
        <v>415.62484901341259</v>
      </c>
      <c r="I968">
        <v>0.65877661153177769</v>
      </c>
      <c r="J968">
        <v>2.2604942270092829E-3</v>
      </c>
      <c r="K968">
        <v>18.195239631127613</v>
      </c>
      <c r="L968">
        <v>0.76837037592141466</v>
      </c>
      <c r="M968">
        <v>5.2916396708972284</v>
      </c>
    </row>
    <row r="969" spans="1:13" x14ac:dyDescent="0.25">
      <c r="A969" s="27">
        <v>45390</v>
      </c>
      <c r="B969" s="28">
        <v>0.52923611111111113</v>
      </c>
      <c r="C969" s="28" t="str">
        <f t="shared" si="15"/>
        <v>2024-04-08T12:42:06</v>
      </c>
      <c r="D969">
        <v>39.102340400000003</v>
      </c>
      <c r="E969">
        <v>-96.596229820000005</v>
      </c>
      <c r="F969">
        <v>1135.8915030000001</v>
      </c>
      <c r="G969">
        <f>0.3048*F969-'[1]Import Data'!$E$15</f>
        <v>7.2197301144000221</v>
      </c>
      <c r="H969">
        <v>415.62484901341259</v>
      </c>
      <c r="I969">
        <v>0.50149365978799665</v>
      </c>
      <c r="J969">
        <v>4.4757785694783801E-2</v>
      </c>
      <c r="K969">
        <v>18.19337530109949</v>
      </c>
      <c r="L969">
        <v>0.58486197441368981</v>
      </c>
      <c r="M969">
        <v>5.2124847594641688</v>
      </c>
    </row>
    <row r="970" spans="1:13" x14ac:dyDescent="0.25">
      <c r="A970" s="27">
        <v>45390</v>
      </c>
      <c r="B970" s="28">
        <v>0.52924768518518517</v>
      </c>
      <c r="C970" s="28" t="str">
        <f t="shared" si="15"/>
        <v>2024-04-08T12:42:07</v>
      </c>
      <c r="D970">
        <v>39.102339180000001</v>
      </c>
      <c r="E970">
        <v>-96.596229820000005</v>
      </c>
      <c r="F970">
        <v>1135.668406</v>
      </c>
      <c r="G970">
        <f>0.3048*F970-'[1]Import Data'!$E$15</f>
        <v>7.1517301488000271</v>
      </c>
      <c r="H970">
        <v>415.62484901341259</v>
      </c>
      <c r="I970">
        <v>0.80856989890680353</v>
      </c>
      <c r="J970">
        <v>0.72335815264297054</v>
      </c>
      <c r="K970">
        <v>18.192132626648405</v>
      </c>
      <c r="L970">
        <v>0.94292216335201551</v>
      </c>
      <c r="M970">
        <v>5.365600214938091</v>
      </c>
    </row>
    <row r="971" spans="1:13" x14ac:dyDescent="0.25">
      <c r="A971" s="27">
        <v>45390</v>
      </c>
      <c r="B971" s="28">
        <v>0.52925925925925921</v>
      </c>
      <c r="C971" s="28" t="str">
        <f t="shared" si="15"/>
        <v>2024-04-08T12:42:08</v>
      </c>
      <c r="D971">
        <v>39.102339466666699</v>
      </c>
      <c r="E971">
        <v>-96.596230533333298</v>
      </c>
      <c r="F971">
        <v>1135.473743</v>
      </c>
      <c r="G971">
        <f>0.3048*F971-'[1]Import Data'!$E$15</f>
        <v>7.0923968664000085</v>
      </c>
      <c r="H971">
        <v>414.38393780585136</v>
      </c>
      <c r="I971">
        <v>1.0632184874443524</v>
      </c>
      <c r="J971">
        <v>8.7707176007960186E-2</v>
      </c>
      <c r="K971">
        <v>15.91920338846195</v>
      </c>
      <c r="L971">
        <v>1.239967947077772</v>
      </c>
      <c r="M971">
        <v>4.8730157585878882</v>
      </c>
    </row>
    <row r="972" spans="1:13" x14ac:dyDescent="0.25">
      <c r="A972" s="27">
        <v>45390</v>
      </c>
      <c r="B972" s="28">
        <v>0.52927083333333336</v>
      </c>
      <c r="C972" s="28" t="str">
        <f t="shared" si="15"/>
        <v>2024-04-08T12:42:09</v>
      </c>
      <c r="D972">
        <v>39.102342133333302</v>
      </c>
      <c r="E972">
        <v>-96.596231883333303</v>
      </c>
      <c r="F972">
        <v>1135.6869973333301</v>
      </c>
      <c r="G972">
        <f>0.3048*F972-'[1]Import Data'!$E$15</f>
        <v>7.1573967871989908</v>
      </c>
      <c r="H972">
        <v>413.14302659829025</v>
      </c>
      <c r="I972">
        <v>1.2130117748193783</v>
      </c>
      <c r="J972">
        <v>1.1754569980448271E-2</v>
      </c>
      <c r="K972">
        <v>13.64596360899918</v>
      </c>
      <c r="L972">
        <v>1.4147595130008237</v>
      </c>
      <c r="M972">
        <v>4.3279519443897394</v>
      </c>
    </row>
    <row r="973" spans="1:13" x14ac:dyDescent="0.25">
      <c r="A973" s="27">
        <v>45390</v>
      </c>
      <c r="B973" s="28">
        <v>0.5292824074074074</v>
      </c>
      <c r="C973" s="28" t="str">
        <f t="shared" si="15"/>
        <v>2024-04-08T12:42:10</v>
      </c>
      <c r="D973">
        <v>39.102345360000001</v>
      </c>
      <c r="E973">
        <v>-96.596233760000004</v>
      </c>
      <c r="F973">
        <v>1135.8062007999999</v>
      </c>
      <c r="G973">
        <f>0.3048*F973-'[1]Import Data'!$E$15</f>
        <v>7.1937300038400167</v>
      </c>
      <c r="H973">
        <v>413.14302659829025</v>
      </c>
      <c r="I973">
        <v>0.95836318628182937</v>
      </c>
      <c r="J973">
        <v>5.8772849902241353E-3</v>
      </c>
      <c r="K973">
        <v>13.646895869536086</v>
      </c>
      <c r="L973">
        <v>1.1178342136548383</v>
      </c>
      <c r="M973">
        <v>4.2009524975437333</v>
      </c>
    </row>
    <row r="974" spans="1:13" x14ac:dyDescent="0.25">
      <c r="A974" s="27">
        <v>45390</v>
      </c>
      <c r="B974" s="28">
        <v>0.52929398148148155</v>
      </c>
      <c r="C974" s="28" t="str">
        <f t="shared" si="15"/>
        <v>2024-04-08T12:42:11</v>
      </c>
      <c r="D974">
        <v>39.10234646</v>
      </c>
      <c r="E974">
        <v>-96.596235719999996</v>
      </c>
      <c r="F974">
        <v>1135.4649938</v>
      </c>
      <c r="G974">
        <f>0.3048*F974-'[1]Import Data'!$E$15</f>
        <v>7.0897301102399979</v>
      </c>
      <c r="H974">
        <v>413.14302659829025</v>
      </c>
      <c r="I974">
        <v>1.2654394254006363</v>
      </c>
      <c r="J974">
        <v>4.5209884540185659E-3</v>
      </c>
      <c r="K974">
        <v>13.647828257461448</v>
      </c>
      <c r="L974">
        <v>1.4761085888360379</v>
      </c>
      <c r="M974">
        <v>4.3547529459516836</v>
      </c>
    </row>
    <row r="975" spans="1:13" x14ac:dyDescent="0.25">
      <c r="A975" s="27">
        <v>45390</v>
      </c>
      <c r="B975" s="28">
        <v>0.52930555555555558</v>
      </c>
      <c r="C975" s="28" t="str">
        <f t="shared" si="15"/>
        <v>2024-04-08T12:42:12</v>
      </c>
      <c r="D975">
        <v>39.1023487</v>
      </c>
      <c r="E975">
        <v>-96.596237700000003</v>
      </c>
      <c r="F975">
        <v>1135.36164725</v>
      </c>
      <c r="G975">
        <f>0.3048*F975-'[1]Import Data'!$E$15</f>
        <v>7.0582300818000476</v>
      </c>
      <c r="H975">
        <v>410.66120418316791</v>
      </c>
      <c r="I975">
        <v>1.1156461380256104</v>
      </c>
      <c r="J975">
        <v>2.7125930724111397E-3</v>
      </c>
      <c r="K975">
        <v>9.0988629994686399</v>
      </c>
      <c r="L975">
        <v>1.3014223142034131</v>
      </c>
      <c r="M975">
        <v>3.0392605111370656</v>
      </c>
    </row>
    <row r="976" spans="1:13" x14ac:dyDescent="0.25">
      <c r="A976" s="27">
        <v>45390</v>
      </c>
      <c r="B976" s="28">
        <v>0.52931712962962962</v>
      </c>
      <c r="C976" s="28" t="str">
        <f t="shared" si="15"/>
        <v>2024-04-08T12:42:13</v>
      </c>
      <c r="D976">
        <v>39.102352340000003</v>
      </c>
      <c r="E976">
        <v>-96.596239060000002</v>
      </c>
      <c r="F976">
        <v>1135.8652562</v>
      </c>
      <c r="G976">
        <f>0.3048*F976-'[1]Import Data'!$E$15</f>
        <v>7.2117300897600103</v>
      </c>
      <c r="H976">
        <v>409.42029297560669</v>
      </c>
      <c r="I976">
        <v>1.0107908368630945</v>
      </c>
      <c r="J976">
        <v>2.2604942270092829E-3</v>
      </c>
      <c r="K976">
        <v>6.8243803864005832</v>
      </c>
      <c r="L976">
        <v>1.1791469052515413</v>
      </c>
      <c r="M976">
        <v>2.3665433245157543</v>
      </c>
    </row>
    <row r="977" spans="1:13" x14ac:dyDescent="0.25">
      <c r="A977" s="27">
        <v>45390</v>
      </c>
      <c r="B977" s="28">
        <v>0.52932870370370366</v>
      </c>
      <c r="C977" s="28" t="str">
        <f t="shared" si="15"/>
        <v>2024-04-08T12:42:14</v>
      </c>
      <c r="D977">
        <v>39.102354699999999</v>
      </c>
      <c r="E977">
        <v>-96.596241199999994</v>
      </c>
      <c r="F977">
        <v>1136.0817918</v>
      </c>
      <c r="G977">
        <f>0.3048*F977-'[1]Import Data'!$E$15</f>
        <v>7.277730140640017</v>
      </c>
      <c r="H977">
        <v>409.42029297560669</v>
      </c>
      <c r="I977">
        <v>0.86099754948806151</v>
      </c>
      <c r="J977">
        <v>1.3562965362055699E-3</v>
      </c>
      <c r="K977">
        <v>6.8246135391298752</v>
      </c>
      <c r="L977">
        <v>1.0044385488207239</v>
      </c>
      <c r="M977">
        <v>2.2917319017248214</v>
      </c>
    </row>
    <row r="978" spans="1:13" x14ac:dyDescent="0.25">
      <c r="A978" s="27">
        <v>45390</v>
      </c>
      <c r="B978" s="28">
        <v>0.52934027777777781</v>
      </c>
      <c r="C978" s="28" t="str">
        <f t="shared" si="15"/>
        <v>2024-04-08T12:42:15</v>
      </c>
      <c r="D978">
        <v>39.102354800000001</v>
      </c>
      <c r="E978">
        <v>-96.596243520000002</v>
      </c>
      <c r="F978">
        <v>1135.6159124000001</v>
      </c>
      <c r="G978">
        <f>0.3048*F978-'[1]Import Data'!$E$15</f>
        <v>7.1357300995200603</v>
      </c>
      <c r="H978">
        <v>408.17938176804557</v>
      </c>
      <c r="I978">
        <v>0.95836318628182937</v>
      </c>
      <c r="J978">
        <v>2.2604942270092829E-3</v>
      </c>
      <c r="K978">
        <v>4.5497423594199864</v>
      </c>
      <c r="L978">
        <v>1.1180251658607925</v>
      </c>
      <c r="M978">
        <v>1.719992467808128</v>
      </c>
    </row>
    <row r="979" spans="1:13" x14ac:dyDescent="0.25">
      <c r="A979" s="27">
        <v>45390</v>
      </c>
      <c r="B979" s="28">
        <v>0.52935185185185185</v>
      </c>
      <c r="C979" s="28" t="str">
        <f t="shared" si="15"/>
        <v>2024-04-08T12:42:16</v>
      </c>
      <c r="D979">
        <v>39.102356200000003</v>
      </c>
      <c r="E979">
        <v>-96.596243650000005</v>
      </c>
      <c r="F979">
        <v>1136.0424217499999</v>
      </c>
      <c r="G979">
        <f>0.3048*F979-'[1]Import Data'!$E$15</f>
        <v>7.2657301493999853</v>
      </c>
      <c r="H979">
        <v>406.93847056048435</v>
      </c>
      <c r="I979">
        <v>0.60634896095051971</v>
      </c>
      <c r="J979">
        <v>9.041976908037132E-4</v>
      </c>
      <c r="K979">
        <v>2.2748711797098888</v>
      </c>
      <c r="L979">
        <v>0.70736585810055042</v>
      </c>
      <c r="M979">
        <v>0.9235762089769588</v>
      </c>
    </row>
    <row r="980" spans="1:13" x14ac:dyDescent="0.25">
      <c r="A980" s="27">
        <v>45390</v>
      </c>
      <c r="B980" s="28">
        <v>0.52936342592592589</v>
      </c>
      <c r="C980" s="28" t="str">
        <f t="shared" si="15"/>
        <v>2024-04-08T12:42:17</v>
      </c>
      <c r="D980">
        <v>39.102357499999997</v>
      </c>
      <c r="E980">
        <v>-96.596243599999994</v>
      </c>
      <c r="F980">
        <v>1136.3836289999999</v>
      </c>
      <c r="G980">
        <f>0.3048*F980-'[1]Import Data'!$E$15</f>
        <v>7.3697301191999713</v>
      </c>
      <c r="H980">
        <v>406.93847056048435</v>
      </c>
      <c r="I980">
        <v>0.65877661153177769</v>
      </c>
      <c r="J980">
        <v>1.8083953816074264E-3</v>
      </c>
      <c r="K980">
        <v>2.274793462133458</v>
      </c>
      <c r="L980">
        <v>0.76850162705323832</v>
      </c>
      <c r="M980">
        <v>0.94975605711116207</v>
      </c>
    </row>
    <row r="981" spans="1:13" x14ac:dyDescent="0.25">
      <c r="A981" s="27">
        <v>45390</v>
      </c>
      <c r="B981" s="28">
        <v>0.52937500000000004</v>
      </c>
      <c r="C981" s="28" t="str">
        <f t="shared" si="15"/>
        <v>2024-04-08T12:42:18</v>
      </c>
      <c r="D981">
        <v>39.102356479999997</v>
      </c>
      <c r="E981">
        <v>-96.596244240000004</v>
      </c>
      <c r="F981">
        <v>1135.9833664</v>
      </c>
      <c r="G981">
        <f>0.3048*F981-'[1]Import Data'!$E$15</f>
        <v>7.2477300787199965</v>
      </c>
      <c r="H981">
        <v>406.93847056048435</v>
      </c>
      <c r="I981">
        <v>0.65877661153177769</v>
      </c>
      <c r="J981">
        <v>2.2604942270092829E-3</v>
      </c>
      <c r="K981">
        <v>2.274793462133458</v>
      </c>
      <c r="L981">
        <v>0.76850162705323832</v>
      </c>
      <c r="M981">
        <v>0.94975605711116207</v>
      </c>
    </row>
    <row r="982" spans="1:13" x14ac:dyDescent="0.25">
      <c r="A982" s="27">
        <v>45390</v>
      </c>
      <c r="B982" s="28">
        <v>0.52938657407407408</v>
      </c>
      <c r="C982" s="28" t="str">
        <f t="shared" si="15"/>
        <v>2024-04-08T12:42:19</v>
      </c>
      <c r="D982">
        <v>39.10235668</v>
      </c>
      <c r="E982">
        <v>-96.5962447</v>
      </c>
      <c r="F982">
        <v>1135.9177496</v>
      </c>
      <c r="G982">
        <f>0.3048*F982-'[1]Import Data'!$E$15</f>
        <v>7.2277300780800147</v>
      </c>
      <c r="H982">
        <v>406.93847056048435</v>
      </c>
      <c r="I982">
        <v>0.55392131036926173</v>
      </c>
      <c r="J982">
        <v>2.7125930724111397E-3</v>
      </c>
      <c r="K982">
        <v>2.274793462133458</v>
      </c>
      <c r="L982">
        <v>0.64618175695162072</v>
      </c>
      <c r="M982">
        <v>0.89733325563904021</v>
      </c>
    </row>
    <row r="983" spans="1:13" x14ac:dyDescent="0.25">
      <c r="A983" s="27">
        <v>45390</v>
      </c>
      <c r="B983" s="28">
        <v>0.52939814814814812</v>
      </c>
      <c r="C983" s="28" t="str">
        <f t="shared" si="15"/>
        <v>2024-04-08T12:42:20</v>
      </c>
      <c r="D983">
        <v>39.1023566</v>
      </c>
      <c r="E983">
        <v>-96.596245324999998</v>
      </c>
      <c r="F983">
        <v>1135.8455710000001</v>
      </c>
      <c r="G983">
        <f>0.3048*F983-'[1]Import Data'!$E$15</f>
        <v>7.2057300408000629</v>
      </c>
      <c r="H983">
        <v>404.45664814536201</v>
      </c>
      <c r="I983">
        <v>0.50149365978799665</v>
      </c>
      <c r="J983">
        <v>1.8083953816074264E-3</v>
      </c>
      <c r="K983" t="s">
        <v>66</v>
      </c>
      <c r="L983">
        <v>0.58502182190080365</v>
      </c>
      <c r="M983" t="s">
        <v>66</v>
      </c>
    </row>
    <row r="984" spans="1:13" x14ac:dyDescent="0.25">
      <c r="A984" s="27">
        <v>45390</v>
      </c>
      <c r="B984" s="28">
        <v>0.52940972222222216</v>
      </c>
      <c r="C984" s="28" t="str">
        <f t="shared" si="15"/>
        <v>2024-04-08T12:42:21</v>
      </c>
      <c r="D984">
        <v>39.102358000000002</v>
      </c>
      <c r="E984">
        <v>-96.596245039999999</v>
      </c>
      <c r="F984">
        <v>1136.3048888000001</v>
      </c>
      <c r="G984">
        <f>0.3048*F984-'[1]Import Data'!$E$15</f>
        <v>7.345730106240012</v>
      </c>
      <c r="H984">
        <v>404.45664814536201</v>
      </c>
      <c r="I984">
        <v>0.65877661153177769</v>
      </c>
      <c r="J984">
        <v>1.8083953816074264E-3</v>
      </c>
      <c r="K984" t="s">
        <v>66</v>
      </c>
      <c r="L984">
        <v>0.76850162705323832</v>
      </c>
      <c r="M984" t="s">
        <v>66</v>
      </c>
    </row>
    <row r="985" spans="1:13" x14ac:dyDescent="0.25">
      <c r="A985" s="27">
        <v>45390</v>
      </c>
      <c r="B985" s="28">
        <v>0.52942129629629631</v>
      </c>
      <c r="C985" s="28" t="str">
        <f t="shared" si="15"/>
        <v>2024-04-08T12:42:22</v>
      </c>
      <c r="D985">
        <v>39.102357920000003</v>
      </c>
      <c r="E985">
        <v>-96.596244979999994</v>
      </c>
      <c r="F985">
        <v>1136.4689308</v>
      </c>
      <c r="G985">
        <f>0.3048*F985-'[1]Import Data'!$E$15</f>
        <v>7.3957301078399951</v>
      </c>
      <c r="H985">
        <v>406.93847056048435</v>
      </c>
      <c r="I985">
        <v>0.75614224832554555</v>
      </c>
      <c r="J985">
        <v>1.8083953816074264E-3</v>
      </c>
      <c r="K985">
        <v>2.274793462133458</v>
      </c>
      <c r="L985">
        <v>0.88208436357617248</v>
      </c>
      <c r="M985">
        <v>0.99843437276384805</v>
      </c>
    </row>
    <row r="986" spans="1:13" x14ac:dyDescent="0.25">
      <c r="A986" s="27">
        <v>45390</v>
      </c>
      <c r="B986" s="28">
        <v>0.52943287037037035</v>
      </c>
      <c r="C986" s="28" t="str">
        <f t="shared" si="15"/>
        <v>2024-04-08T12:42:23</v>
      </c>
      <c r="D986">
        <v>39.102356524999998</v>
      </c>
      <c r="E986">
        <v>-96.596244850000005</v>
      </c>
      <c r="F986">
        <v>1136.255676</v>
      </c>
      <c r="G986">
        <f>0.3048*F986-'[1]Import Data'!$E$15</f>
        <v>7.3307300448000206</v>
      </c>
      <c r="H986">
        <v>406.93847056048435</v>
      </c>
      <c r="I986">
        <v>0.55392131036926173</v>
      </c>
      <c r="J986">
        <v>2.2604942270092829E-3</v>
      </c>
      <c r="K986">
        <v>2.2748711797098888</v>
      </c>
      <c r="L986">
        <v>0.64620383354051547</v>
      </c>
      <c r="M986">
        <v>0.89736391273694383</v>
      </c>
    </row>
    <row r="987" spans="1:13" x14ac:dyDescent="0.25">
      <c r="A987" s="27">
        <v>45390</v>
      </c>
      <c r="B987" s="28">
        <v>0.5294444444444445</v>
      </c>
      <c r="C987" s="28" t="str">
        <f t="shared" si="15"/>
        <v>2024-04-08T12:42:24</v>
      </c>
      <c r="D987">
        <v>39.102358459999998</v>
      </c>
      <c r="E987">
        <v>-96.596244479999996</v>
      </c>
      <c r="F987">
        <v>1136.8101382</v>
      </c>
      <c r="G987">
        <f>0.3048*F987-'[1]Import Data'!$E$15</f>
        <v>7.4997301233599956</v>
      </c>
      <c r="H987">
        <v>405.69755935292324</v>
      </c>
      <c r="I987">
        <v>0.60634896095051971</v>
      </c>
      <c r="J987">
        <v>2.2604942270092829E-3</v>
      </c>
      <c r="K987" t="s">
        <v>66</v>
      </c>
      <c r="L987">
        <v>0.70739002584998167</v>
      </c>
      <c r="M987" t="s">
        <v>66</v>
      </c>
    </row>
    <row r="988" spans="1:13" x14ac:dyDescent="0.25">
      <c r="A988" s="27">
        <v>45390</v>
      </c>
      <c r="B988" s="28">
        <v>0.52945601851851853</v>
      </c>
      <c r="C988" s="28" t="str">
        <f t="shared" si="15"/>
        <v>2024-04-08T12:42:25</v>
      </c>
      <c r="D988">
        <v>39.10235874</v>
      </c>
      <c r="E988">
        <v>-96.596244519999999</v>
      </c>
      <c r="F988">
        <v>1136.9479334</v>
      </c>
      <c r="G988">
        <f>0.3048*F988-'[1]Import Data'!$E$15</f>
        <v>7.5417301003200237</v>
      </c>
      <c r="H988">
        <v>405.69755935292324</v>
      </c>
      <c r="I988">
        <v>0.35170037241297081</v>
      </c>
      <c r="J988">
        <v>1.3562965362055699E-3</v>
      </c>
      <c r="K988" t="s">
        <v>66</v>
      </c>
      <c r="L988">
        <v>0.41033522428753866</v>
      </c>
      <c r="M988" t="s">
        <v>66</v>
      </c>
    </row>
    <row r="989" spans="1:13" x14ac:dyDescent="0.25">
      <c r="A989" s="27">
        <v>45390</v>
      </c>
      <c r="B989" s="28">
        <v>0.52946759259259257</v>
      </c>
      <c r="C989" s="28" t="str">
        <f t="shared" si="15"/>
        <v>2024-04-08T12:42:26</v>
      </c>
      <c r="D989">
        <v>39.102358979999998</v>
      </c>
      <c r="E989">
        <v>-96.596244540000001</v>
      </c>
      <c r="F989">
        <v>1137.1054138</v>
      </c>
      <c r="G989">
        <f>0.3048*F989-'[1]Import Data'!$E$15</f>
        <v>7.5897301262399992</v>
      </c>
      <c r="H989">
        <v>406.93847056048435</v>
      </c>
      <c r="I989">
        <v>0.40412802299422879</v>
      </c>
      <c r="J989">
        <v>2.2604942270092829E-3</v>
      </c>
      <c r="K989">
        <v>2.2751821031267836</v>
      </c>
      <c r="L989">
        <v>0.47151962919755408</v>
      </c>
      <c r="M989">
        <v>0.82258405102833421</v>
      </c>
    </row>
    <row r="990" spans="1:13" x14ac:dyDescent="0.25">
      <c r="A990" s="27">
        <v>45390</v>
      </c>
      <c r="B990" s="28">
        <v>0.52947916666666661</v>
      </c>
      <c r="C990" s="28" t="str">
        <f t="shared" si="15"/>
        <v>2024-04-08T12:42:27</v>
      </c>
      <c r="D990">
        <v>39.102354866666701</v>
      </c>
      <c r="E990">
        <v>-96.596245300000007</v>
      </c>
      <c r="F990">
        <v>1136.0752299999999</v>
      </c>
      <c r="G990">
        <f>0.3048*F990-'[1]Import Data'!$E$15</f>
        <v>7.2757301039999902</v>
      </c>
      <c r="H990">
        <v>405.69755935292324</v>
      </c>
      <c r="I990">
        <v>0.29927272183171283</v>
      </c>
      <c r="J990">
        <v>1.3562965362055699E-3</v>
      </c>
      <c r="K990" t="s">
        <v>66</v>
      </c>
      <c r="L990">
        <v>0.34919079276785137</v>
      </c>
      <c r="M990" t="s">
        <v>66</v>
      </c>
    </row>
    <row r="991" spans="1:13" x14ac:dyDescent="0.25">
      <c r="A991" s="27">
        <v>45390</v>
      </c>
      <c r="B991" s="28">
        <v>0.52949074074074076</v>
      </c>
      <c r="C991" s="28" t="str">
        <f t="shared" si="15"/>
        <v>2024-04-08T12:42:28</v>
      </c>
      <c r="D991">
        <v>39.102357266666701</v>
      </c>
      <c r="E991">
        <v>-96.596245049999993</v>
      </c>
      <c r="F991">
        <v>1136.6329728333301</v>
      </c>
      <c r="G991">
        <f>0.3048*F991-'[1]Import Data'!$E$15</f>
        <v>7.445730119599034</v>
      </c>
      <c r="H991">
        <v>405.69755935292324</v>
      </c>
      <c r="I991">
        <v>0.45655567357548676</v>
      </c>
      <c r="J991">
        <v>1.8083953816074264E-3</v>
      </c>
      <c r="K991" t="s">
        <v>66</v>
      </c>
      <c r="L991">
        <v>0.5327446238242094</v>
      </c>
      <c r="M991" t="s">
        <v>66</v>
      </c>
    </row>
    <row r="992" spans="1:13" x14ac:dyDescent="0.25">
      <c r="A992" s="27">
        <v>45390</v>
      </c>
      <c r="B992" s="28">
        <v>0.5295023148148148</v>
      </c>
      <c r="C992" s="28" t="str">
        <f t="shared" si="15"/>
        <v>2024-04-08T12:42:29</v>
      </c>
      <c r="D992">
        <v>39.102359479999997</v>
      </c>
      <c r="E992">
        <v>-96.596244499999997</v>
      </c>
      <c r="F992">
        <v>1137.1644690000001</v>
      </c>
      <c r="G992">
        <f>0.3048*F992-'[1]Import Data'!$E$15</f>
        <v>7.6077301512000304</v>
      </c>
      <c r="H992">
        <v>405.69755935292324</v>
      </c>
      <c r="I992">
        <v>0.45655567357548676</v>
      </c>
      <c r="J992">
        <v>1.8083953816074264E-3</v>
      </c>
      <c r="K992" t="s">
        <v>66</v>
      </c>
      <c r="L992">
        <v>0.53276282984648493</v>
      </c>
      <c r="M992" t="s">
        <v>66</v>
      </c>
    </row>
    <row r="993" spans="1:13" x14ac:dyDescent="0.25">
      <c r="A993" s="27">
        <v>45390</v>
      </c>
      <c r="B993" s="28">
        <v>0.52951388888888895</v>
      </c>
      <c r="C993" s="28" t="str">
        <f t="shared" si="15"/>
        <v>2024-04-08T12:42:30</v>
      </c>
      <c r="D993">
        <v>39.102356366666697</v>
      </c>
      <c r="E993">
        <v>-96.596243866666697</v>
      </c>
      <c r="F993">
        <v>1136.63297266667</v>
      </c>
      <c r="G993">
        <f>0.3048*F993-'[1]Import Data'!$E$15</f>
        <v>7.4457300688010264</v>
      </c>
      <c r="H993">
        <v>405.69755935292324</v>
      </c>
      <c r="I993">
        <v>0.45655567357548676</v>
      </c>
      <c r="J993">
        <v>1.3562965362055699E-3</v>
      </c>
      <c r="K993" t="s">
        <v>66</v>
      </c>
      <c r="L993">
        <v>0.53279924562432812</v>
      </c>
      <c r="M993" t="s">
        <v>66</v>
      </c>
    </row>
    <row r="994" spans="1:13" x14ac:dyDescent="0.25">
      <c r="A994" s="27">
        <v>45390</v>
      </c>
      <c r="B994" s="28">
        <v>0.52952546296296299</v>
      </c>
      <c r="C994" s="28" t="str">
        <f t="shared" si="15"/>
        <v>2024-04-08T12:42:31</v>
      </c>
      <c r="D994">
        <v>39.1023554</v>
      </c>
      <c r="E994">
        <v>-96.596241933333303</v>
      </c>
      <c r="F994">
        <v>1136.84622733333</v>
      </c>
      <c r="G994">
        <f>0.3048*F994-'[1]Import Data'!$E$15</f>
        <v>7.5107300911990365</v>
      </c>
      <c r="H994">
        <v>405.69755935292324</v>
      </c>
      <c r="I994">
        <v>0.35170037241297081</v>
      </c>
      <c r="J994">
        <v>1.8083953816074264E-3</v>
      </c>
      <c r="K994" t="s">
        <v>66</v>
      </c>
      <c r="L994">
        <v>0.41046144675724222</v>
      </c>
      <c r="M994" t="s">
        <v>66</v>
      </c>
    </row>
    <row r="995" spans="1:13" x14ac:dyDescent="0.25">
      <c r="A995" s="27">
        <v>45390</v>
      </c>
      <c r="B995" s="28">
        <v>0.52953703703703703</v>
      </c>
      <c r="C995" s="28" t="str">
        <f t="shared" si="15"/>
        <v>2024-04-08T12:42:32</v>
      </c>
      <c r="D995">
        <v>39.102352519999997</v>
      </c>
      <c r="E995">
        <v>-96.59623852</v>
      </c>
      <c r="F995">
        <v>1136.9216868000001</v>
      </c>
      <c r="G995">
        <f>0.3048*F995-'[1]Import Data'!$E$15</f>
        <v>7.5337301366400311</v>
      </c>
      <c r="H995">
        <v>404.45664814536201</v>
      </c>
      <c r="I995">
        <v>0.40412802299422879</v>
      </c>
      <c r="J995">
        <v>1.3562965362055699E-3</v>
      </c>
      <c r="K995" t="s">
        <v>66</v>
      </c>
      <c r="L995">
        <v>0.47166467744798229</v>
      </c>
      <c r="M995" t="s">
        <v>66</v>
      </c>
    </row>
    <row r="996" spans="1:13" x14ac:dyDescent="0.25">
      <c r="A996" s="27">
        <v>45390</v>
      </c>
      <c r="B996" s="28">
        <v>0.52954861111111107</v>
      </c>
      <c r="C996" s="28" t="str">
        <f t="shared" si="15"/>
        <v>2024-04-08T12:42:33</v>
      </c>
      <c r="D996">
        <v>39.102346633333298</v>
      </c>
      <c r="E996">
        <v>-96.596236300000001</v>
      </c>
      <c r="F996">
        <v>1136.2939526666701</v>
      </c>
      <c r="G996">
        <f>0.3048*F996-'[1]Import Data'!$E$15</f>
        <v>7.3423967728010666</v>
      </c>
      <c r="H996">
        <v>401.97482573023967</v>
      </c>
      <c r="I996">
        <v>0.40412802299422879</v>
      </c>
      <c r="J996">
        <v>9.041976908037132E-4</v>
      </c>
      <c r="K996" t="s">
        <v>66</v>
      </c>
      <c r="L996">
        <v>0.47168079942902708</v>
      </c>
      <c r="M996" t="s">
        <v>66</v>
      </c>
    </row>
    <row r="997" spans="1:13" x14ac:dyDescent="0.25">
      <c r="A997" s="27">
        <v>45390</v>
      </c>
      <c r="B997" s="28">
        <v>0.52956018518518522</v>
      </c>
      <c r="C997" s="28" t="str">
        <f t="shared" si="15"/>
        <v>2024-04-08T12:42:34</v>
      </c>
      <c r="D997">
        <v>39.102346333333301</v>
      </c>
      <c r="E997">
        <v>-96.596234249999995</v>
      </c>
      <c r="F997">
        <v>1136.7478023333299</v>
      </c>
      <c r="G997">
        <f>0.3048*F997-'[1]Import Data'!$E$15</f>
        <v>7.4807301511989976</v>
      </c>
      <c r="H997">
        <v>401.97482573023967</v>
      </c>
      <c r="I997">
        <v>0.40412802299422879</v>
      </c>
      <c r="J997">
        <v>1.8083953816074264E-3</v>
      </c>
      <c r="K997" t="s">
        <v>66</v>
      </c>
      <c r="L997">
        <v>0.47171304669773767</v>
      </c>
      <c r="M997" t="s">
        <v>66</v>
      </c>
    </row>
    <row r="998" spans="1:13" x14ac:dyDescent="0.25">
      <c r="A998" s="27">
        <v>45390</v>
      </c>
      <c r="B998" s="28">
        <v>0.52957175925925926</v>
      </c>
      <c r="C998" s="28" t="str">
        <f t="shared" si="15"/>
        <v>2024-04-08T12:42:35</v>
      </c>
      <c r="D998">
        <v>39.102343939999997</v>
      </c>
      <c r="E998">
        <v>-96.596233359999999</v>
      </c>
      <c r="F998">
        <v>1136.6526578</v>
      </c>
      <c r="G998">
        <f>0.3048*F998-'[1]Import Data'!$E$15</f>
        <v>7.45173009744002</v>
      </c>
      <c r="H998">
        <v>400.73391452267856</v>
      </c>
      <c r="I998">
        <v>0.45655567357548676</v>
      </c>
      <c r="J998">
        <v>1.3562965362055699E-3</v>
      </c>
      <c r="K998" t="s">
        <v>66</v>
      </c>
      <c r="L998">
        <v>0.53292674005974916</v>
      </c>
      <c r="M998" t="s">
        <v>66</v>
      </c>
    </row>
    <row r="999" spans="1:13" x14ac:dyDescent="0.25">
      <c r="A999" s="27">
        <v>45390</v>
      </c>
      <c r="B999" s="28">
        <v>0.52958333333333341</v>
      </c>
      <c r="C999" s="28" t="str">
        <f t="shared" si="15"/>
        <v>2024-04-08T12:42:36</v>
      </c>
      <c r="D999">
        <v>39.10233908</v>
      </c>
      <c r="E999">
        <v>-96.596232139999998</v>
      </c>
      <c r="F999">
        <v>1136.3311354</v>
      </c>
      <c r="G999">
        <f>0.3048*F999-'[1]Import Data'!$E$15</f>
        <v>7.3537300699200046</v>
      </c>
      <c r="H999">
        <v>399.49300331511745</v>
      </c>
      <c r="I999">
        <v>0.35170037241297081</v>
      </c>
      <c r="J999">
        <v>1.3562965362055699E-3</v>
      </c>
      <c r="K999" t="s">
        <v>66</v>
      </c>
      <c r="L999">
        <v>0.41053160391150972</v>
      </c>
      <c r="M999" t="s">
        <v>66</v>
      </c>
    </row>
    <row r="1000" spans="1:13" x14ac:dyDescent="0.25">
      <c r="A1000" s="27">
        <v>45390</v>
      </c>
      <c r="B1000" s="28">
        <v>0.52959490740740744</v>
      </c>
      <c r="C1000" s="28" t="str">
        <f t="shared" si="15"/>
        <v>2024-04-08T12:42:37</v>
      </c>
      <c r="D1000">
        <v>39.102335125000003</v>
      </c>
      <c r="E1000">
        <v>-96.59622985</v>
      </c>
      <c r="F1000">
        <v>1136.58376</v>
      </c>
      <c r="G1000">
        <f>0.3048*F1000-'[1]Import Data'!$E$15</f>
        <v>7.4307300479999867</v>
      </c>
      <c r="H1000">
        <v>398.25209210755622</v>
      </c>
      <c r="I1000">
        <v>0.40412802299422879</v>
      </c>
      <c r="J1000">
        <v>1.3562965362055699E-3</v>
      </c>
      <c r="K1000" t="s">
        <v>66</v>
      </c>
      <c r="L1000">
        <v>0.47174529837602963</v>
      </c>
      <c r="M1000" t="s">
        <v>66</v>
      </c>
    </row>
    <row r="1001" spans="1:13" x14ac:dyDescent="0.25">
      <c r="A1001" s="27">
        <v>45390</v>
      </c>
      <c r="B1001" s="28">
        <v>0.52960648148148148</v>
      </c>
      <c r="C1001" s="28" t="str">
        <f t="shared" si="15"/>
        <v>2024-04-08T12:42:38</v>
      </c>
      <c r="D1001">
        <v>39.102326220000002</v>
      </c>
      <c r="E1001">
        <v>-96.596226580000007</v>
      </c>
      <c r="F1001">
        <v>1136.4033139999999</v>
      </c>
      <c r="G1001">
        <f>0.3048*F1001-'[1]Import Data'!$E$15</f>
        <v>7.3757301072000132</v>
      </c>
      <c r="H1001">
        <v>399.49300331511745</v>
      </c>
      <c r="I1001">
        <v>0.35170037241297081</v>
      </c>
      <c r="J1001">
        <v>1.3562965362055699E-3</v>
      </c>
      <c r="K1001" t="s">
        <v>66</v>
      </c>
      <c r="L1001">
        <v>0.41055967348888561</v>
      </c>
      <c r="M1001" t="s">
        <v>66</v>
      </c>
    </row>
    <row r="1002" spans="1:13" x14ac:dyDescent="0.25">
      <c r="A1002" s="27">
        <v>45390</v>
      </c>
      <c r="B1002" s="28">
        <v>0.52961805555555552</v>
      </c>
      <c r="C1002" s="28" t="str">
        <f t="shared" si="15"/>
        <v>2024-04-08T12:42:39</v>
      </c>
      <c r="D1002">
        <v>39.10231804</v>
      </c>
      <c r="E1002">
        <v>-96.596223480000006</v>
      </c>
      <c r="F1002">
        <v>1136.547671</v>
      </c>
      <c r="G1002">
        <f>0.3048*F1002-'[1]Import Data'!$E$15</f>
        <v>7.4197301208000113</v>
      </c>
      <c r="H1002">
        <v>398.25209210755622</v>
      </c>
      <c r="I1002">
        <v>0.35170037241297081</v>
      </c>
      <c r="J1002">
        <v>1.3562965362055699E-3</v>
      </c>
      <c r="K1002" t="s">
        <v>66</v>
      </c>
      <c r="L1002">
        <v>0.41055967348888561</v>
      </c>
      <c r="M1002" t="s">
        <v>66</v>
      </c>
    </row>
    <row r="1003" spans="1:13" x14ac:dyDescent="0.25">
      <c r="A1003" s="27">
        <v>45390</v>
      </c>
      <c r="B1003" s="28">
        <v>0.52962962962962956</v>
      </c>
      <c r="C1003" s="28" t="str">
        <f t="shared" si="15"/>
        <v>2024-04-08T12:42:40</v>
      </c>
      <c r="D1003">
        <v>39.102305000000001</v>
      </c>
      <c r="E1003">
        <v>-96.596220775000006</v>
      </c>
      <c r="F1003">
        <v>1136.329495</v>
      </c>
      <c r="G1003">
        <f>0.3048*F1003-'[1]Import Data'!$E$15</f>
        <v>7.3532300759999885</v>
      </c>
      <c r="H1003">
        <v>398.25209210755622</v>
      </c>
      <c r="I1003">
        <v>0.40412802299422879</v>
      </c>
      <c r="J1003">
        <v>1.3562965362055699E-3</v>
      </c>
      <c r="K1003" t="s">
        <v>66</v>
      </c>
      <c r="L1003">
        <v>0.47176142586905123</v>
      </c>
      <c r="M1003" t="s">
        <v>66</v>
      </c>
    </row>
    <row r="1004" spans="1:13" x14ac:dyDescent="0.25">
      <c r="A1004" s="27">
        <v>45390</v>
      </c>
      <c r="B1004" s="28">
        <v>0.52964120370370371</v>
      </c>
      <c r="C1004" s="28" t="str">
        <f t="shared" si="15"/>
        <v>2024-04-08T12:42:41</v>
      </c>
      <c r="D1004">
        <v>39.102295040000001</v>
      </c>
      <c r="E1004">
        <v>-96.59621774</v>
      </c>
      <c r="F1004">
        <v>1136.4951774000001</v>
      </c>
      <c r="G1004">
        <f>0.3048*F1004-'[1]Import Data'!$E$15</f>
        <v>7.4037300715200445</v>
      </c>
      <c r="H1004">
        <v>397.01118089999511</v>
      </c>
      <c r="I1004">
        <v>0.24684507125044775</v>
      </c>
      <c r="J1004">
        <v>1.3562965362055699E-3</v>
      </c>
      <c r="K1004" t="s">
        <v>66</v>
      </c>
      <c r="L1004">
        <v>0.28815616872854616</v>
      </c>
      <c r="M1004" t="s">
        <v>66</v>
      </c>
    </row>
    <row r="1005" spans="1:13" x14ac:dyDescent="0.25">
      <c r="A1005" s="27">
        <v>45390</v>
      </c>
      <c r="B1005" s="28">
        <v>0.52965277777777775</v>
      </c>
      <c r="C1005" s="28" t="str">
        <f t="shared" si="15"/>
        <v>2024-04-08T12:42:42</v>
      </c>
      <c r="D1005">
        <v>39.102281439999999</v>
      </c>
      <c r="E1005">
        <v>-96.596218300000004</v>
      </c>
      <c r="F1005">
        <v>1136.0883532</v>
      </c>
      <c r="G1005">
        <f>0.3048*F1005-'[1]Import Data'!$E$15</f>
        <v>7.2797300553600053</v>
      </c>
      <c r="H1005">
        <v>397.01118089999511</v>
      </c>
      <c r="I1005">
        <v>0.40412802299422879</v>
      </c>
      <c r="J1005">
        <v>1.3562965362055699E-3</v>
      </c>
      <c r="K1005" t="s">
        <v>66</v>
      </c>
      <c r="L1005">
        <v>0.47176142586905123</v>
      </c>
      <c r="M1005" t="s">
        <v>66</v>
      </c>
    </row>
    <row r="1006" spans="1:13" x14ac:dyDescent="0.25">
      <c r="A1006" s="27">
        <v>45390</v>
      </c>
      <c r="B1006" s="28">
        <v>0.5296643518518519</v>
      </c>
      <c r="C1006" s="28" t="str">
        <f t="shared" si="15"/>
        <v>2024-04-08T12:42:43</v>
      </c>
      <c r="D1006">
        <v>39.102269679999999</v>
      </c>
      <c r="E1006">
        <v>-96.596228580000002</v>
      </c>
      <c r="F1006">
        <v>1135.7733928</v>
      </c>
      <c r="G1006">
        <f>0.3048*F1006-'[1]Import Data'!$E$15</f>
        <v>7.1837301254400359</v>
      </c>
      <c r="H1006">
        <v>397.01118089999511</v>
      </c>
      <c r="I1006">
        <v>0.29927272183171283</v>
      </c>
      <c r="J1006">
        <v>1.3562965362055699E-3</v>
      </c>
      <c r="K1006" t="s">
        <v>66</v>
      </c>
      <c r="L1006">
        <v>0.34936986496927075</v>
      </c>
      <c r="M1006" t="s">
        <v>66</v>
      </c>
    </row>
    <row r="1007" spans="1:13" x14ac:dyDescent="0.25">
      <c r="A1007" s="27">
        <v>45390</v>
      </c>
      <c r="B1007" s="28">
        <v>0.52967592592592594</v>
      </c>
      <c r="C1007" s="28" t="str">
        <f t="shared" si="15"/>
        <v>2024-04-08T12:42:44</v>
      </c>
      <c r="D1007">
        <v>39.102253933333301</v>
      </c>
      <c r="E1007">
        <v>-96.596244633333299</v>
      </c>
      <c r="F1007">
        <v>1134.5113630000001</v>
      </c>
      <c r="G1007">
        <f>0.3048*F1007-'[1]Import Data'!$E$15</f>
        <v>6.7990634424000405</v>
      </c>
      <c r="H1007">
        <v>395.77026969243389</v>
      </c>
      <c r="I1007">
        <v>0.45655567357548676</v>
      </c>
      <c r="J1007">
        <v>1.3562965362055699E-3</v>
      </c>
      <c r="K1007" t="s">
        <v>66</v>
      </c>
      <c r="L1007">
        <v>0.53298139921257581</v>
      </c>
      <c r="M1007" t="s">
        <v>66</v>
      </c>
    </row>
    <row r="1008" spans="1:13" x14ac:dyDescent="0.25">
      <c r="A1008" s="27">
        <v>45390</v>
      </c>
      <c r="B1008" s="28">
        <v>0.52968749999999998</v>
      </c>
      <c r="C1008" s="28" t="str">
        <f t="shared" si="15"/>
        <v>2024-04-08T12:42:45</v>
      </c>
      <c r="D1008">
        <v>39.102253533333297</v>
      </c>
      <c r="E1008">
        <v>-96.596260916666694</v>
      </c>
      <c r="F1008">
        <v>1135.18940316667</v>
      </c>
      <c r="G1008">
        <f>0.3048*F1008-'[1]Import Data'!$E$15</f>
        <v>7.0057300852010371</v>
      </c>
      <c r="H1008">
        <v>394.52935848487277</v>
      </c>
      <c r="I1008">
        <v>0.35170037241297081</v>
      </c>
      <c r="J1008">
        <v>9.041976908037132E-4</v>
      </c>
      <c r="K1008" t="s">
        <v>66</v>
      </c>
      <c r="L1008">
        <v>0.41058774690496747</v>
      </c>
      <c r="M1008" t="s">
        <v>66</v>
      </c>
    </row>
    <row r="1009" spans="1:13" x14ac:dyDescent="0.25">
      <c r="A1009" s="27">
        <v>45390</v>
      </c>
      <c r="B1009" s="28">
        <v>0.52969907407407402</v>
      </c>
      <c r="C1009" s="28" t="str">
        <f t="shared" si="15"/>
        <v>2024-04-08T12:42:46</v>
      </c>
      <c r="D1009">
        <v>39.102247699999999</v>
      </c>
      <c r="E1009">
        <v>-96.596283659999997</v>
      </c>
      <c r="F1009">
        <v>1136.0030515999999</v>
      </c>
      <c r="G1009">
        <f>0.3048*F1009-'[1]Import Data'!$E$15</f>
        <v>7.2537301276800008</v>
      </c>
      <c r="H1009">
        <v>394.52935848487277</v>
      </c>
      <c r="I1009">
        <v>0.24684507125044775</v>
      </c>
      <c r="J1009">
        <v>9.041976908037132E-4</v>
      </c>
      <c r="K1009" t="s">
        <v>66</v>
      </c>
      <c r="L1009">
        <v>0.28817587238807152</v>
      </c>
      <c r="M1009" t="s">
        <v>66</v>
      </c>
    </row>
    <row r="1010" spans="1:13" x14ac:dyDescent="0.25">
      <c r="A1010" s="27">
        <v>45390</v>
      </c>
      <c r="B1010" s="28">
        <v>0.52971064814814817</v>
      </c>
      <c r="C1010" s="28" t="str">
        <f t="shared" si="15"/>
        <v>2024-04-08T12:42:47</v>
      </c>
      <c r="D1010">
        <v>39.102240766666696</v>
      </c>
      <c r="E1010">
        <v>-96.596299200000004</v>
      </c>
      <c r="F1010">
        <v>1136.98292933333</v>
      </c>
      <c r="G1010">
        <f>0.3048*F1010-'[1]Import Data'!$E$15</f>
        <v>7.5523968607990355</v>
      </c>
      <c r="H1010">
        <v>390.80662486218921</v>
      </c>
      <c r="I1010">
        <v>0.14947943445668699</v>
      </c>
      <c r="J1010">
        <v>1.8083953816074264E-3</v>
      </c>
      <c r="K1010" t="s">
        <v>66</v>
      </c>
      <c r="L1010">
        <v>0.17451366967711096</v>
      </c>
      <c r="M1010" t="s">
        <v>66</v>
      </c>
    </row>
    <row r="1011" spans="1:13" x14ac:dyDescent="0.25">
      <c r="A1011" s="27">
        <v>45390</v>
      </c>
      <c r="B1011" s="28">
        <v>0.52972222222222221</v>
      </c>
      <c r="C1011" s="28" t="str">
        <f t="shared" si="15"/>
        <v>2024-04-08T12:42:48</v>
      </c>
      <c r="D1011">
        <v>39.102231150000001</v>
      </c>
      <c r="E1011">
        <v>-96.596308466666699</v>
      </c>
      <c r="F1011">
        <v>1137.56801233333</v>
      </c>
      <c r="G1011">
        <f>0.3048*F1011-'[1]Import Data'!$E$15</f>
        <v>7.7307301591989699</v>
      </c>
      <c r="H1011">
        <v>390.80662486218921</v>
      </c>
      <c r="I1011">
        <v>0.40412802299422879</v>
      </c>
      <c r="J1011">
        <v>2.2604942270092829E-3</v>
      </c>
      <c r="K1011" t="s">
        <v>66</v>
      </c>
      <c r="L1011">
        <v>0.47179368416341133</v>
      </c>
      <c r="M1011" t="s">
        <v>66</v>
      </c>
    </row>
    <row r="1012" spans="1:13" x14ac:dyDescent="0.25">
      <c r="A1012" s="27">
        <v>45390</v>
      </c>
      <c r="B1012" s="28">
        <v>0.52973379629629636</v>
      </c>
      <c r="C1012" s="28" t="str">
        <f t="shared" si="15"/>
        <v>2024-04-08T12:42:49</v>
      </c>
      <c r="D1012">
        <v>39.102207919999998</v>
      </c>
      <c r="E1012">
        <v>-96.596311740000004</v>
      </c>
      <c r="F1012">
        <v>1137.899377</v>
      </c>
      <c r="G1012">
        <f>0.3048*F1012-'[1]Import Data'!$E$15</f>
        <v>7.8317301096000165</v>
      </c>
      <c r="H1012">
        <v>388.32480244706687</v>
      </c>
      <c r="I1012">
        <v>0.40412802299422879</v>
      </c>
      <c r="J1012">
        <v>1.8083953816074264E-3</v>
      </c>
      <c r="K1012" t="s">
        <v>66</v>
      </c>
      <c r="L1012">
        <v>0.47179368416341133</v>
      </c>
      <c r="M1012" t="s">
        <v>66</v>
      </c>
    </row>
    <row r="1013" spans="1:13" x14ac:dyDescent="0.25">
      <c r="A1013" s="27">
        <v>45390</v>
      </c>
      <c r="B1013" s="28">
        <v>0.52974537037037039</v>
      </c>
      <c r="C1013" s="28" t="str">
        <f t="shared" si="15"/>
        <v>2024-04-08T12:42:50</v>
      </c>
      <c r="D1013">
        <v>39.102184549999997</v>
      </c>
      <c r="E1013">
        <v>-96.596319274999999</v>
      </c>
      <c r="F1013">
        <v>1137.51879975</v>
      </c>
      <c r="G1013">
        <f>0.3048*F1013-'[1]Import Data'!$E$15</f>
        <v>7.7157301638000035</v>
      </c>
      <c r="H1013">
        <v>389.5657136546281</v>
      </c>
      <c r="I1013">
        <v>0.40412802299422879</v>
      </c>
      <c r="J1013">
        <v>2.2604942270092829E-3</v>
      </c>
      <c r="K1013" t="s">
        <v>66</v>
      </c>
      <c r="L1013">
        <v>0.47179368416341133</v>
      </c>
      <c r="M1013" t="s">
        <v>66</v>
      </c>
    </row>
    <row r="1014" spans="1:13" x14ac:dyDescent="0.25">
      <c r="A1014" s="27">
        <v>45390</v>
      </c>
      <c r="B1014" s="28">
        <v>0.52975694444444443</v>
      </c>
      <c r="C1014" s="28" t="str">
        <f t="shared" si="15"/>
        <v>2024-04-08T12:42:51</v>
      </c>
      <c r="D1014">
        <v>39.102167479999999</v>
      </c>
      <c r="E1014">
        <v>-96.596340319999996</v>
      </c>
      <c r="F1014">
        <v>1137.6697182</v>
      </c>
      <c r="G1014">
        <f>0.3048*F1014-'[1]Import Data'!$E$15</f>
        <v>7.7617301073600515</v>
      </c>
      <c r="H1014">
        <v>389.5657136546281</v>
      </c>
      <c r="I1014">
        <v>0.40412802299422879</v>
      </c>
      <c r="J1014">
        <v>9.041976908037132E-4</v>
      </c>
      <c r="K1014" t="s">
        <v>66</v>
      </c>
      <c r="L1014">
        <v>0.47180981496497604</v>
      </c>
      <c r="M1014" t="s">
        <v>66</v>
      </c>
    </row>
    <row r="1015" spans="1:13" x14ac:dyDescent="0.25">
      <c r="A1015" s="27">
        <v>45390</v>
      </c>
      <c r="B1015" s="28">
        <v>0.52976851851851847</v>
      </c>
      <c r="C1015" s="28" t="str">
        <f t="shared" si="15"/>
        <v>2024-04-08T12:42:52</v>
      </c>
      <c r="D1015">
        <v>39.102157400000003</v>
      </c>
      <c r="E1015">
        <v>-96.596354180000006</v>
      </c>
      <c r="F1015">
        <v>1137.0660438</v>
      </c>
      <c r="G1015">
        <f>0.3048*F1015-'[1]Import Data'!$E$15</f>
        <v>7.5777301502400292</v>
      </c>
      <c r="H1015">
        <v>389.5657136546281</v>
      </c>
      <c r="I1015">
        <v>0.29927272183171283</v>
      </c>
      <c r="J1015">
        <v>1.3562965362055699E-3</v>
      </c>
      <c r="K1015" t="s">
        <v>66</v>
      </c>
      <c r="L1015">
        <v>0.34939375514056248</v>
      </c>
      <c r="M1015" t="s">
        <v>66</v>
      </c>
    </row>
    <row r="1016" spans="1:13" x14ac:dyDescent="0.25">
      <c r="A1016" s="27">
        <v>45390</v>
      </c>
      <c r="B1016" s="28">
        <v>0.52978009259259262</v>
      </c>
      <c r="C1016" s="28" t="str">
        <f t="shared" si="15"/>
        <v>2024-04-08T12:42:53</v>
      </c>
      <c r="D1016">
        <v>39.102149799999999</v>
      </c>
      <c r="E1016">
        <v>-96.596359225</v>
      </c>
      <c r="F1016">
        <v>1135.7799545</v>
      </c>
      <c r="G1016">
        <f>0.3048*F1016-'[1]Import Data'!$E$15</f>
        <v>7.185730131600053</v>
      </c>
      <c r="H1016">
        <v>389.5657136546281</v>
      </c>
      <c r="I1016">
        <v>0.20190708503794497</v>
      </c>
      <c r="J1016">
        <v>1.8083953816074264E-3</v>
      </c>
      <c r="K1016" t="s">
        <v>66</v>
      </c>
      <c r="L1016">
        <v>0.23572975927747683</v>
      </c>
      <c r="M1016" t="s">
        <v>66</v>
      </c>
    </row>
    <row r="1017" spans="1:13" x14ac:dyDescent="0.25">
      <c r="A1017" s="27">
        <v>45390</v>
      </c>
      <c r="B1017" s="28">
        <v>0.52979166666666666</v>
      </c>
      <c r="C1017" s="28" t="str">
        <f t="shared" si="15"/>
        <v>2024-04-08T12:42:54</v>
      </c>
      <c r="D1017">
        <v>39.102150260000002</v>
      </c>
      <c r="E1017">
        <v>-96.596362580000005</v>
      </c>
      <c r="F1017">
        <v>1136.4689310000001</v>
      </c>
      <c r="G1017">
        <f>0.3048*F1017-'[1]Import Data'!$E$15</f>
        <v>7.3957301688000712</v>
      </c>
      <c r="H1017">
        <v>390.80662486218921</v>
      </c>
      <c r="I1017">
        <v>0.24684507125044775</v>
      </c>
      <c r="J1017">
        <v>9.041976908037132E-4</v>
      </c>
      <c r="K1017" t="s">
        <v>66</v>
      </c>
      <c r="L1017">
        <v>0.28819557874239077</v>
      </c>
      <c r="M1017" t="s">
        <v>66</v>
      </c>
    </row>
    <row r="1018" spans="1:13" x14ac:dyDescent="0.25">
      <c r="A1018" s="27">
        <v>45390</v>
      </c>
      <c r="B1018" s="28">
        <v>0.52980324074074081</v>
      </c>
      <c r="C1018" s="28" t="str">
        <f t="shared" si="15"/>
        <v>2024-04-08T12:42:55</v>
      </c>
      <c r="D1018">
        <v>39.102149679999997</v>
      </c>
      <c r="E1018">
        <v>-96.596364339999994</v>
      </c>
      <c r="F1018">
        <v>1136.5345476</v>
      </c>
      <c r="G1018">
        <f>0.3048*F1018-'[1]Import Data'!$E$15</f>
        <v>7.4157301084800338</v>
      </c>
      <c r="H1018">
        <v>390.80662486218921</v>
      </c>
      <c r="I1018">
        <v>0.29927272183171283</v>
      </c>
      <c r="J1018">
        <v>1.8083953816074264E-3</v>
      </c>
      <c r="K1018" t="s">
        <v>66</v>
      </c>
      <c r="L1018">
        <v>0.34941764857933288</v>
      </c>
      <c r="M1018" t="s">
        <v>66</v>
      </c>
    </row>
    <row r="1019" spans="1:13" x14ac:dyDescent="0.25">
      <c r="A1019" s="27">
        <v>45390</v>
      </c>
      <c r="B1019" s="28">
        <v>0.52981481481481485</v>
      </c>
      <c r="C1019" s="28" t="str">
        <f t="shared" si="15"/>
        <v>2024-04-08T12:42:56</v>
      </c>
      <c r="D1019">
        <v>39.102148399999997</v>
      </c>
      <c r="E1019">
        <v>-96.596364550000004</v>
      </c>
      <c r="F1019">
        <v>1136.41151625</v>
      </c>
      <c r="G1019">
        <f>0.3048*F1019-'[1]Import Data'!$E$15</f>
        <v>7.3782301530000041</v>
      </c>
      <c r="H1019">
        <v>390.80662486218921</v>
      </c>
      <c r="I1019">
        <v>0.29927272183171283</v>
      </c>
      <c r="J1019">
        <v>2.2604942270092829E-3</v>
      </c>
      <c r="K1019" t="s">
        <v>66</v>
      </c>
      <c r="L1019">
        <v>0.34942959652423217</v>
      </c>
      <c r="M1019" t="s">
        <v>66</v>
      </c>
    </row>
    <row r="1020" spans="1:13" x14ac:dyDescent="0.25">
      <c r="A1020" s="27">
        <v>45390</v>
      </c>
      <c r="B1020" s="28">
        <v>0.52982638888888889</v>
      </c>
      <c r="C1020" s="28" t="str">
        <f t="shared" si="15"/>
        <v>2024-04-08T12:42:57</v>
      </c>
      <c r="D1020">
        <v>39.102146679999997</v>
      </c>
      <c r="E1020">
        <v>-96.596364039999997</v>
      </c>
      <c r="F1020">
        <v>1136.1277233999999</v>
      </c>
      <c r="G1020">
        <f>0.3048*F1020-'[1]Import Data'!$E$15</f>
        <v>7.2917300923199946</v>
      </c>
      <c r="H1020">
        <v>389.5657136546281</v>
      </c>
      <c r="I1020">
        <v>0.24684507125044775</v>
      </c>
      <c r="J1020">
        <v>2.7125930724111397E-3</v>
      </c>
      <c r="K1020" t="s">
        <v>66</v>
      </c>
      <c r="L1020">
        <v>0.28821528779205691</v>
      </c>
      <c r="M1020" t="s">
        <v>66</v>
      </c>
    </row>
    <row r="1021" spans="1:13" x14ac:dyDescent="0.25">
      <c r="A1021" s="27">
        <v>45390</v>
      </c>
      <c r="B1021" s="28">
        <v>0.52983796296296293</v>
      </c>
      <c r="C1021" s="28" t="str">
        <f t="shared" si="15"/>
        <v>2024-04-08T12:42:58</v>
      </c>
      <c r="D1021">
        <v>39.102148200000002</v>
      </c>
      <c r="E1021">
        <v>-96.596364820000005</v>
      </c>
      <c r="F1021">
        <v>1137.0594822</v>
      </c>
      <c r="G1021">
        <f>0.3048*F1021-'[1]Import Data'!$E$15</f>
        <v>7.5757301745600216</v>
      </c>
      <c r="H1021">
        <v>385.84298003194453</v>
      </c>
      <c r="I1021">
        <v>0.20190708503794497</v>
      </c>
      <c r="J1021">
        <v>1.8083953816074264E-3</v>
      </c>
      <c r="K1021" t="s">
        <v>66</v>
      </c>
      <c r="L1021">
        <v>0.23575394164917127</v>
      </c>
      <c r="M1021" t="s">
        <v>66</v>
      </c>
    </row>
    <row r="1022" spans="1:13" x14ac:dyDescent="0.25">
      <c r="A1022" s="27">
        <v>45390</v>
      </c>
      <c r="B1022" s="28">
        <v>0.52984953703703697</v>
      </c>
      <c r="C1022" s="28" t="str">
        <f t="shared" si="15"/>
        <v>2024-04-08T12:42:59</v>
      </c>
      <c r="D1022">
        <v>39.102148759999999</v>
      </c>
      <c r="E1022">
        <v>-96.596365460000001</v>
      </c>
      <c r="F1022">
        <v>1137.7287732</v>
      </c>
      <c r="G1022">
        <f>0.3048*F1022-'[1]Import Data'!$E$15</f>
        <v>7.7797300713600066</v>
      </c>
      <c r="H1022">
        <v>384.60206882438342</v>
      </c>
      <c r="I1022">
        <v>0.45655567357548676</v>
      </c>
      <c r="J1022">
        <v>0.22107633540150787</v>
      </c>
      <c r="K1022" t="s">
        <v>66</v>
      </c>
      <c r="L1022">
        <v>0.53309075116153193</v>
      </c>
      <c r="M1022" t="s">
        <v>66</v>
      </c>
    </row>
    <row r="1023" spans="1:13" x14ac:dyDescent="0.25">
      <c r="A1023" s="27">
        <v>45390</v>
      </c>
      <c r="B1023" s="28">
        <v>0.52986111111111112</v>
      </c>
      <c r="C1023" s="28" t="str">
        <f t="shared" si="15"/>
        <v>2024-04-08T12:43:00</v>
      </c>
      <c r="D1023">
        <v>39.102146699999999</v>
      </c>
      <c r="E1023">
        <v>-96.59636965</v>
      </c>
      <c r="F1023">
        <v>1137.5516077499999</v>
      </c>
      <c r="G1023">
        <f>0.3048*F1023-'[1]Import Data'!$E$15</f>
        <v>7.7257300421999844</v>
      </c>
      <c r="H1023">
        <v>383.3611576168222</v>
      </c>
      <c r="I1023">
        <v>0.20190708503794497</v>
      </c>
      <c r="J1023">
        <v>3.0742721487326249E-2</v>
      </c>
      <c r="K1023" t="s">
        <v>66</v>
      </c>
      <c r="L1023">
        <v>0.23576200354233032</v>
      </c>
      <c r="M1023" t="s">
        <v>66</v>
      </c>
    </row>
    <row r="1024" spans="1:13" x14ac:dyDescent="0.25">
      <c r="A1024" s="27">
        <v>45390</v>
      </c>
      <c r="B1024" s="28">
        <v>0.52987268518518515</v>
      </c>
      <c r="C1024" s="28" t="str">
        <f t="shared" si="15"/>
        <v>2024-04-08T12:43:01</v>
      </c>
      <c r="D1024">
        <v>39.102145100000001</v>
      </c>
      <c r="E1024">
        <v>-96.596376140000004</v>
      </c>
      <c r="F1024">
        <v>1138.3455713999999</v>
      </c>
      <c r="G1024">
        <f>0.3048*F1024-'[1]Import Data'!$E$15</f>
        <v>7.9677301627199881</v>
      </c>
      <c r="H1024">
        <v>382.12024640926109</v>
      </c>
      <c r="I1024">
        <v>0.40412802299422879</v>
      </c>
      <c r="J1024">
        <v>3.1646919178129965E-2</v>
      </c>
      <c r="K1024" t="s">
        <v>66</v>
      </c>
      <c r="L1024">
        <v>0.47192276146833617</v>
      </c>
      <c r="M1024" t="s">
        <v>66</v>
      </c>
    </row>
    <row r="1025" spans="1:13" x14ac:dyDescent="0.25">
      <c r="A1025" s="27">
        <v>45390</v>
      </c>
      <c r="B1025" s="28">
        <v>0.5298842592592593</v>
      </c>
      <c r="C1025" s="28" t="str">
        <f t="shared" si="15"/>
        <v>2024-04-08T12:43:02</v>
      </c>
      <c r="D1025">
        <v>39.102136600000001</v>
      </c>
      <c r="E1025">
        <v>-96.59637884</v>
      </c>
      <c r="F1025">
        <v>1138.5883534</v>
      </c>
      <c r="G1025">
        <f>0.3048*F1025-'[1]Import Data'!$E$15</f>
        <v>8.041730116320025</v>
      </c>
      <c r="H1025">
        <v>382.12024640926109</v>
      </c>
      <c r="I1025">
        <v>0.50149365978799665</v>
      </c>
      <c r="J1025">
        <v>8.1377792172334183E-3</v>
      </c>
      <c r="K1025" t="s">
        <v>66</v>
      </c>
      <c r="L1025">
        <v>0.58564205707450145</v>
      </c>
      <c r="M1025" t="s">
        <v>66</v>
      </c>
    </row>
    <row r="1026" spans="1:13" x14ac:dyDescent="0.25">
      <c r="A1026" s="27">
        <v>45390</v>
      </c>
      <c r="B1026" s="28">
        <v>0.52989583333333334</v>
      </c>
      <c r="C1026" s="28" t="str">
        <f t="shared" si="15"/>
        <v>2024-04-08T12:43:03</v>
      </c>
      <c r="D1026">
        <v>39.102125540000003</v>
      </c>
      <c r="E1026">
        <v>-96.596380800000006</v>
      </c>
      <c r="F1026">
        <v>1138.4899281999999</v>
      </c>
      <c r="G1026">
        <f>0.3048*F1026-'[1]Import Data'!$E$15</f>
        <v>8.0117301153599669</v>
      </c>
      <c r="H1026">
        <v>383.3611576168222</v>
      </c>
      <c r="I1026">
        <v>0.45655567357548676</v>
      </c>
      <c r="J1026">
        <v>8.5898780626352755E-2</v>
      </c>
      <c r="K1026" t="s">
        <v>66</v>
      </c>
      <c r="L1026">
        <v>0.53320014799123883</v>
      </c>
      <c r="M1026" t="s">
        <v>66</v>
      </c>
    </row>
    <row r="1027" spans="1:13" x14ac:dyDescent="0.25">
      <c r="A1027" s="27">
        <v>45390</v>
      </c>
      <c r="B1027" s="28">
        <v>0.52990740740740738</v>
      </c>
      <c r="C1027" s="28" t="str">
        <f t="shared" si="15"/>
        <v>2024-04-08T12:43:04</v>
      </c>
      <c r="D1027">
        <v>39.102116000000002</v>
      </c>
      <c r="E1027">
        <v>-96.596386374999994</v>
      </c>
      <c r="F1027">
        <v>1137.6172247500001</v>
      </c>
      <c r="G1027">
        <f>0.3048*F1027-'[1]Import Data'!$E$15</f>
        <v>7.7457301038000423</v>
      </c>
      <c r="H1027">
        <v>383.3611576168222</v>
      </c>
      <c r="I1027">
        <v>0.55392131036926173</v>
      </c>
      <c r="J1027">
        <v>4.0688896086167091E-3</v>
      </c>
      <c r="K1027" t="s">
        <v>66</v>
      </c>
      <c r="L1027">
        <v>0.64695533615169276</v>
      </c>
      <c r="M1027" t="s">
        <v>66</v>
      </c>
    </row>
    <row r="1028" spans="1:13" x14ac:dyDescent="0.25">
      <c r="A1028" s="27">
        <v>45390</v>
      </c>
      <c r="B1028" s="28">
        <v>0.52991898148148142</v>
      </c>
      <c r="C1028" s="28" t="str">
        <f t="shared" ref="C1028:C1091" si="16">TEXT(A1028+B1028, "yyyy-mm-ddThh:MM:ss")</f>
        <v>2024-04-08T12:43:05</v>
      </c>
      <c r="D1028">
        <v>39.102112820000002</v>
      </c>
      <c r="E1028">
        <v>-96.596391479999994</v>
      </c>
      <c r="F1028">
        <v>1136.3048888000001</v>
      </c>
      <c r="G1028">
        <f>0.3048*F1028-'[1]Import Data'!$E$15</f>
        <v>7.345730106240012</v>
      </c>
      <c r="H1028">
        <v>383.3611576168222</v>
      </c>
      <c r="I1028">
        <v>0.35170037241297081</v>
      </c>
      <c r="J1028">
        <v>3.164691917812996E-3</v>
      </c>
      <c r="K1028" t="s">
        <v>66</v>
      </c>
      <c r="L1028">
        <v>0.41078436836748394</v>
      </c>
      <c r="M1028" t="s">
        <v>66</v>
      </c>
    </row>
    <row r="1029" spans="1:13" x14ac:dyDescent="0.25">
      <c r="A1029" s="27">
        <v>45390</v>
      </c>
      <c r="B1029" s="28">
        <v>0.52993055555555557</v>
      </c>
      <c r="C1029" s="28" t="str">
        <f t="shared" si="16"/>
        <v>2024-04-08T12:43:06</v>
      </c>
      <c r="D1029">
        <v>39.102112320000003</v>
      </c>
      <c r="E1029">
        <v>-96.596397199999998</v>
      </c>
      <c r="F1029">
        <v>1133.9492458</v>
      </c>
      <c r="G1029">
        <f>0.3048*F1029-'[1]Import Data'!$E$15</f>
        <v>6.6277301198400096</v>
      </c>
      <c r="H1029">
        <v>383.3611576168222</v>
      </c>
      <c r="I1029">
        <v>0.45655567357548676</v>
      </c>
      <c r="J1029">
        <v>2.7125930724111397E-3</v>
      </c>
      <c r="K1029" t="s">
        <v>66</v>
      </c>
      <c r="L1029">
        <v>0.5332731041584402</v>
      </c>
      <c r="M1029" t="s">
        <v>66</v>
      </c>
    </row>
    <row r="1030" spans="1:13" x14ac:dyDescent="0.25">
      <c r="A1030" s="27">
        <v>45390</v>
      </c>
      <c r="B1030" s="28">
        <v>0.52994212962962961</v>
      </c>
      <c r="C1030" s="28" t="str">
        <f t="shared" si="16"/>
        <v>2024-04-08T12:43:07</v>
      </c>
      <c r="D1030">
        <v>39.102111999999998</v>
      </c>
      <c r="E1030">
        <v>-96.596399719999994</v>
      </c>
      <c r="F1030">
        <v>1131.908563</v>
      </c>
      <c r="G1030">
        <f>0.3048*F1030-'[1]Import Data'!$E$15</f>
        <v>6.0057300024000142</v>
      </c>
      <c r="H1030">
        <v>383.3611576168222</v>
      </c>
      <c r="I1030">
        <v>0.55392131036926173</v>
      </c>
      <c r="J1030">
        <v>0.27984918530374919</v>
      </c>
      <c r="K1030" t="s">
        <v>66</v>
      </c>
      <c r="L1030">
        <v>0.64695533615169276</v>
      </c>
      <c r="M1030" t="s">
        <v>66</v>
      </c>
    </row>
    <row r="1031" spans="1:13" x14ac:dyDescent="0.25">
      <c r="A1031" s="27">
        <v>45390</v>
      </c>
      <c r="B1031" s="28">
        <v>0.52995370370370376</v>
      </c>
      <c r="C1031" s="28" t="str">
        <f t="shared" si="16"/>
        <v>2024-04-08T12:43:08</v>
      </c>
      <c r="D1031">
        <v>39.102114</v>
      </c>
      <c r="E1031">
        <v>-96.596403074999998</v>
      </c>
      <c r="F1031">
        <v>1130.6372377499999</v>
      </c>
      <c r="G1031">
        <f>0.3048*F1031-'[1]Import Data'!$E$15</f>
        <v>5.6182300661999989</v>
      </c>
      <c r="H1031">
        <v>384.60206882438342</v>
      </c>
      <c r="I1031">
        <v>0.65877661153177769</v>
      </c>
      <c r="J1031">
        <v>0.34314302366000915</v>
      </c>
      <c r="K1031" t="s">
        <v>66</v>
      </c>
      <c r="L1031">
        <v>0.76939532528902876</v>
      </c>
      <c r="M1031" t="s">
        <v>66</v>
      </c>
    </row>
    <row r="1032" spans="1:13" x14ac:dyDescent="0.25">
      <c r="A1032" s="27">
        <v>45390</v>
      </c>
      <c r="B1032" s="28">
        <v>0.5299652777777778</v>
      </c>
      <c r="C1032" s="28" t="str">
        <f t="shared" si="16"/>
        <v>2024-04-08T12:43:09</v>
      </c>
      <c r="D1032">
        <v>39.102115560000001</v>
      </c>
      <c r="E1032">
        <v>-96.596405039999993</v>
      </c>
      <c r="F1032">
        <v>1130.9374346</v>
      </c>
      <c r="G1032">
        <f>0.3048*F1032-'[1]Import Data'!$E$15</f>
        <v>5.7097300660799988</v>
      </c>
      <c r="H1032">
        <v>384.60206882438342</v>
      </c>
      <c r="I1032">
        <v>0.90593553570057139</v>
      </c>
      <c r="J1032">
        <v>1.7179756125270548E-2</v>
      </c>
      <c r="K1032" t="s">
        <v>66</v>
      </c>
      <c r="L1032">
        <v>1.0579112939322586</v>
      </c>
      <c r="M1032" t="s">
        <v>66</v>
      </c>
    </row>
    <row r="1033" spans="1:13" x14ac:dyDescent="0.25">
      <c r="A1033" s="27">
        <v>45390</v>
      </c>
      <c r="B1033" s="28">
        <v>0.52997685185185184</v>
      </c>
      <c r="C1033" s="28" t="str">
        <f t="shared" si="16"/>
        <v>2024-04-08T12:43:10</v>
      </c>
      <c r="D1033">
        <v>39.102118019999999</v>
      </c>
      <c r="E1033">
        <v>-96.596406220000006</v>
      </c>
      <c r="F1033">
        <v>1131.1014766000001</v>
      </c>
      <c r="G1033">
        <f>0.3048*F1033-'[1]Import Data'!$E$15</f>
        <v>5.7597300676800387</v>
      </c>
      <c r="H1033">
        <v>385.84298003194453</v>
      </c>
      <c r="I1033">
        <v>0.95836318628182937</v>
      </c>
      <c r="J1033">
        <v>0.15326150859122939</v>
      </c>
      <c r="K1033" t="s">
        <v>66</v>
      </c>
      <c r="L1033">
        <v>1.11901916990649</v>
      </c>
      <c r="M1033" t="s">
        <v>66</v>
      </c>
    </row>
    <row r="1034" spans="1:13" x14ac:dyDescent="0.25">
      <c r="A1034" s="27">
        <v>45390</v>
      </c>
      <c r="B1034" s="28">
        <v>0.52998842592592588</v>
      </c>
      <c r="C1034" s="28" t="str">
        <f t="shared" si="16"/>
        <v>2024-04-08T12:43:11</v>
      </c>
      <c r="D1034">
        <v>39.102120149999998</v>
      </c>
      <c r="E1034">
        <v>-96.596406724999994</v>
      </c>
      <c r="F1034">
        <v>1131.21138475</v>
      </c>
      <c r="G1034">
        <f>0.3048*F1034-'[1]Import Data'!$E$15</f>
        <v>5.7932300717999965</v>
      </c>
      <c r="H1034">
        <v>387.08389123950576</v>
      </c>
      <c r="I1034">
        <v>1.0107908368630945</v>
      </c>
      <c r="J1034">
        <v>1.0398273444242701E-2</v>
      </c>
      <c r="K1034" t="s">
        <v>66</v>
      </c>
      <c r="L1034">
        <v>1.1802355718649247</v>
      </c>
      <c r="M1034" t="s">
        <v>66</v>
      </c>
    </row>
    <row r="1035" spans="1:13" x14ac:dyDescent="0.25">
      <c r="A1035" s="27">
        <v>45390</v>
      </c>
      <c r="B1035" s="28">
        <v>0.53</v>
      </c>
      <c r="C1035" s="28" t="str">
        <f t="shared" si="16"/>
        <v>2024-04-08T12:43:12</v>
      </c>
      <c r="D1035">
        <v>39.10212362</v>
      </c>
      <c r="E1035">
        <v>-96.596412360000002</v>
      </c>
      <c r="F1035">
        <v>1131.4492454000001</v>
      </c>
      <c r="G1035">
        <f>0.3048*F1035-'[1]Import Data'!$E$15</f>
        <v>5.8657299979200275</v>
      </c>
      <c r="H1035">
        <v>387.08389123950576</v>
      </c>
      <c r="I1035">
        <v>1.1605841242381132</v>
      </c>
      <c r="J1035">
        <v>4.5209884540185659E-3</v>
      </c>
      <c r="K1035" t="s">
        <v>66</v>
      </c>
      <c r="L1035">
        <v>1.3551395774604242</v>
      </c>
      <c r="M1035" t="s">
        <v>66</v>
      </c>
    </row>
    <row r="1036" spans="1:13" x14ac:dyDescent="0.25">
      <c r="A1036" s="27">
        <v>45390</v>
      </c>
      <c r="B1036" s="28">
        <v>0.53001157407407407</v>
      </c>
      <c r="C1036" s="28" t="str">
        <f t="shared" si="16"/>
        <v>2024-04-08T12:43:13</v>
      </c>
      <c r="D1036">
        <v>39.102127160000002</v>
      </c>
      <c r="E1036">
        <v>-96.596420679999994</v>
      </c>
      <c r="F1036">
        <v>1131.6657809999999</v>
      </c>
      <c r="G1036">
        <f>0.3048*F1036-'[1]Import Data'!$E$15</f>
        <v>5.9317300487999773</v>
      </c>
      <c r="H1036">
        <v>387.08389123950576</v>
      </c>
      <c r="I1036">
        <v>1.0632184874443524</v>
      </c>
      <c r="J1036">
        <v>3.6167907632148528E-3</v>
      </c>
      <c r="K1036" t="s">
        <v>66</v>
      </c>
      <c r="L1036">
        <v>1.2414944267855585</v>
      </c>
      <c r="M1036" t="s">
        <v>66</v>
      </c>
    </row>
    <row r="1037" spans="1:13" x14ac:dyDescent="0.25">
      <c r="A1037" s="27">
        <v>45390</v>
      </c>
      <c r="B1037" s="28">
        <v>0.53002314814814822</v>
      </c>
      <c r="C1037" s="28" t="str">
        <f t="shared" si="16"/>
        <v>2024-04-08T12:43:14</v>
      </c>
      <c r="D1037">
        <v>39.102130219999999</v>
      </c>
      <c r="E1037">
        <v>-96.596427300000002</v>
      </c>
      <c r="F1037">
        <v>1131.6920278</v>
      </c>
      <c r="G1037">
        <f>0.3048*F1037-'[1]Import Data'!$E$15</f>
        <v>5.939730073440046</v>
      </c>
      <c r="H1037">
        <v>389.5657136546281</v>
      </c>
      <c r="I1037">
        <v>0.86099754948806151</v>
      </c>
      <c r="J1037">
        <v>2.7125930724111397E-3</v>
      </c>
      <c r="K1037" t="s">
        <v>66</v>
      </c>
      <c r="L1037">
        <v>1.0053659448067089</v>
      </c>
      <c r="M1037" t="s">
        <v>66</v>
      </c>
    </row>
    <row r="1038" spans="1:13" x14ac:dyDescent="0.25">
      <c r="A1038" s="27">
        <v>45390</v>
      </c>
      <c r="B1038" s="28">
        <v>0.53003472222222225</v>
      </c>
      <c r="C1038" s="28" t="str">
        <f t="shared" si="16"/>
        <v>2024-04-08T12:43:15</v>
      </c>
      <c r="D1038">
        <v>39.102129866666701</v>
      </c>
      <c r="E1038">
        <v>-96.5964271</v>
      </c>
      <c r="F1038">
        <v>1131.33988433333</v>
      </c>
      <c r="G1038">
        <f>0.3048*F1038-'[1]Import Data'!$E$15</f>
        <v>5.8323967447989844</v>
      </c>
      <c r="H1038">
        <v>389.5657136546281</v>
      </c>
      <c r="I1038">
        <v>0.90593553570057139</v>
      </c>
      <c r="J1038">
        <v>1.3562965362055699E-3</v>
      </c>
      <c r="K1038" t="s">
        <v>66</v>
      </c>
      <c r="L1038">
        <v>1.0578389408020099</v>
      </c>
      <c r="M1038" t="s">
        <v>66</v>
      </c>
    </row>
    <row r="1039" spans="1:13" x14ac:dyDescent="0.25">
      <c r="A1039" s="27">
        <v>45390</v>
      </c>
      <c r="B1039" s="28">
        <v>0.53004629629629629</v>
      </c>
      <c r="C1039" s="28" t="str">
        <f t="shared" si="16"/>
        <v>2024-04-08T12:43:16</v>
      </c>
      <c r="D1039">
        <v>39.102132066666698</v>
      </c>
      <c r="E1039">
        <v>-96.596430433333296</v>
      </c>
      <c r="F1039">
        <v>1130.4813976666701</v>
      </c>
      <c r="G1039">
        <f>0.3048*F1039-'[1]Import Data'!$E$15</f>
        <v>5.5707300088010356</v>
      </c>
      <c r="H1039">
        <v>389.5657136546281</v>
      </c>
      <c r="I1039">
        <v>0.70371459774428047</v>
      </c>
      <c r="J1039">
        <v>1.8083953816074264E-3</v>
      </c>
      <c r="K1039" t="s">
        <v>66</v>
      </c>
      <c r="L1039">
        <v>0.82173855917398519</v>
      </c>
      <c r="M1039" t="s">
        <v>66</v>
      </c>
    </row>
    <row r="1040" spans="1:13" x14ac:dyDescent="0.25">
      <c r="A1040" s="27">
        <v>45390</v>
      </c>
      <c r="B1040" s="28">
        <v>0.53005787037037033</v>
      </c>
      <c r="C1040" s="28" t="str">
        <f t="shared" si="16"/>
        <v>2024-04-08T12:43:17</v>
      </c>
      <c r="D1040">
        <v>39.102131659999998</v>
      </c>
      <c r="E1040">
        <v>-96.596431359999997</v>
      </c>
      <c r="F1040">
        <v>1129.4413715999999</v>
      </c>
      <c r="G1040">
        <f>0.3048*F1040-'[1]Import Data'!$E$15</f>
        <v>5.2537300636799955</v>
      </c>
      <c r="H1040">
        <v>390.80662486218921</v>
      </c>
      <c r="I1040">
        <v>0.70371459774428047</v>
      </c>
      <c r="J1040">
        <v>1.8083953816074264E-3</v>
      </c>
      <c r="K1040" t="s">
        <v>66</v>
      </c>
      <c r="L1040">
        <v>0.82173855917398519</v>
      </c>
      <c r="M1040" t="s">
        <v>66</v>
      </c>
    </row>
    <row r="1041" spans="1:13" x14ac:dyDescent="0.25">
      <c r="A1041" s="27">
        <v>45390</v>
      </c>
      <c r="B1041" s="28">
        <v>0.53006944444444437</v>
      </c>
      <c r="C1041" s="28" t="str">
        <f t="shared" si="16"/>
        <v>2024-04-08T12:43:18</v>
      </c>
      <c r="D1041">
        <v>39.102129675</v>
      </c>
      <c r="E1041">
        <v>-96.596437850000001</v>
      </c>
      <c r="F1041">
        <v>1129.3577102500001</v>
      </c>
      <c r="G1041">
        <f>0.3048*F1041-'[1]Import Data'!$E$15</f>
        <v>5.2282300842000495</v>
      </c>
      <c r="H1041">
        <v>392.04753606975044</v>
      </c>
      <c r="I1041">
        <v>0.50149365978799665</v>
      </c>
      <c r="J1041">
        <v>1.3562965362055699E-3</v>
      </c>
      <c r="K1041" t="s">
        <v>66</v>
      </c>
      <c r="L1041">
        <v>0.58560200221798864</v>
      </c>
      <c r="M1041" t="s">
        <v>66</v>
      </c>
    </row>
    <row r="1042" spans="1:13" x14ac:dyDescent="0.25">
      <c r="A1042" s="27">
        <v>45390</v>
      </c>
      <c r="B1042" s="28">
        <v>0.53008101851851852</v>
      </c>
      <c r="C1042" s="28" t="str">
        <f t="shared" si="16"/>
        <v>2024-04-08T12:43:19</v>
      </c>
      <c r="D1042">
        <v>39.102131700000001</v>
      </c>
      <c r="E1042">
        <v>-96.596450079999997</v>
      </c>
      <c r="F1042">
        <v>1129.5529200000001</v>
      </c>
      <c r="G1042">
        <f>0.3048*F1042-'[1]Import Data'!$E$15</f>
        <v>5.2877300160000686</v>
      </c>
      <c r="H1042">
        <v>392.04753606975044</v>
      </c>
      <c r="I1042">
        <v>0.45655567357548676</v>
      </c>
      <c r="J1042">
        <v>4.520988454018566E-4</v>
      </c>
      <c r="K1042" t="s">
        <v>66</v>
      </c>
      <c r="L1042">
        <v>0.5331272117833199</v>
      </c>
      <c r="M1042" t="s">
        <v>66</v>
      </c>
    </row>
    <row r="1043" spans="1:13" x14ac:dyDescent="0.25">
      <c r="A1043" s="27">
        <v>45390</v>
      </c>
      <c r="B1043" s="28">
        <v>0.53009259259259256</v>
      </c>
      <c r="C1043" s="28" t="str">
        <f t="shared" si="16"/>
        <v>2024-04-08T12:43:20</v>
      </c>
      <c r="D1043">
        <v>39.102133879999997</v>
      </c>
      <c r="E1043">
        <v>-96.596463279999995</v>
      </c>
      <c r="F1043">
        <v>1129.6382218000001</v>
      </c>
      <c r="G1043">
        <f>0.3048*F1043-'[1]Import Data'!$E$15</f>
        <v>5.3137300046400355</v>
      </c>
      <c r="H1043">
        <v>392.04753606975044</v>
      </c>
      <c r="I1043">
        <v>0.40412802299422879</v>
      </c>
      <c r="J1043">
        <v>1.3562965362055699E-3</v>
      </c>
      <c r="K1043" t="s">
        <v>66</v>
      </c>
      <c r="L1043">
        <v>0.47192276146833617</v>
      </c>
      <c r="M1043" t="s">
        <v>66</v>
      </c>
    </row>
    <row r="1044" spans="1:13" x14ac:dyDescent="0.25">
      <c r="A1044" s="27">
        <v>45390</v>
      </c>
      <c r="B1044" s="28">
        <v>0.53010416666666671</v>
      </c>
      <c r="C1044" s="28" t="str">
        <f t="shared" si="16"/>
        <v>2024-04-08T12:43:21</v>
      </c>
      <c r="D1044">
        <v>39.102136160000001</v>
      </c>
      <c r="E1044">
        <v>-96.596470980000007</v>
      </c>
      <c r="F1044">
        <v>1129.8416338</v>
      </c>
      <c r="G1044">
        <f>0.3048*F1044-'[1]Import Data'!$E$15</f>
        <v>5.3757299822399887</v>
      </c>
      <c r="H1044">
        <v>392.04753606975044</v>
      </c>
      <c r="I1044">
        <v>0.55392131036926173</v>
      </c>
      <c r="J1044">
        <v>1.8083953816074264E-3</v>
      </c>
      <c r="K1044" t="s">
        <v>66</v>
      </c>
      <c r="L1044">
        <v>0.64684471145757294</v>
      </c>
      <c r="M1044" t="s">
        <v>66</v>
      </c>
    </row>
    <row r="1045" spans="1:13" x14ac:dyDescent="0.25">
      <c r="A1045" s="27">
        <v>45390</v>
      </c>
      <c r="B1045" s="28">
        <v>0.53011574074074075</v>
      </c>
      <c r="C1045" s="28" t="str">
        <f t="shared" si="16"/>
        <v>2024-04-08T12:43:22</v>
      </c>
      <c r="D1045">
        <v>39.102138240000002</v>
      </c>
      <c r="E1045">
        <v>-96.596475979999994</v>
      </c>
      <c r="F1045">
        <v>1129.6841534</v>
      </c>
      <c r="G1045">
        <f>0.3048*F1045-'[1]Import Data'!$E$15</f>
        <v>5.3277299563200131</v>
      </c>
      <c r="H1045">
        <v>393.28844727731155</v>
      </c>
      <c r="I1045">
        <v>0.50149365978799665</v>
      </c>
      <c r="J1045">
        <v>1.8083953816074264E-3</v>
      </c>
      <c r="K1045" t="s">
        <v>66</v>
      </c>
      <c r="L1045">
        <v>0.58562202896133586</v>
      </c>
      <c r="M1045" t="s">
        <v>66</v>
      </c>
    </row>
    <row r="1046" spans="1:13" x14ac:dyDescent="0.25">
      <c r="A1046" s="27">
        <v>45390</v>
      </c>
      <c r="B1046" s="28">
        <v>0.53012731481481479</v>
      </c>
      <c r="C1046" s="28" t="str">
        <f t="shared" si="16"/>
        <v>2024-04-08T12:43:23</v>
      </c>
      <c r="D1046">
        <v>39.102140200000001</v>
      </c>
      <c r="E1046">
        <v>-96.596479340000002</v>
      </c>
      <c r="F1046">
        <v>1128.818012</v>
      </c>
      <c r="G1046">
        <f>0.3048*F1046-'[1]Import Data'!$E$15</f>
        <v>5.0637300576000257</v>
      </c>
      <c r="H1046">
        <v>393.28844727731155</v>
      </c>
      <c r="I1046">
        <v>0.40412802299422879</v>
      </c>
      <c r="J1046">
        <v>1.3562965362055699E-3</v>
      </c>
      <c r="K1046" t="s">
        <v>66</v>
      </c>
      <c r="L1046">
        <v>0.47192276146833617</v>
      </c>
      <c r="M1046" t="s">
        <v>66</v>
      </c>
    </row>
    <row r="1047" spans="1:13" x14ac:dyDescent="0.25">
      <c r="A1047" s="27">
        <v>45390</v>
      </c>
      <c r="B1047" s="28">
        <v>0.53013888888888883</v>
      </c>
      <c r="C1047" s="28" t="str">
        <f t="shared" si="16"/>
        <v>2024-04-08T12:43:24</v>
      </c>
      <c r="D1047">
        <v>39.102141099999997</v>
      </c>
      <c r="E1047">
        <v>-96.59647855</v>
      </c>
      <c r="F1047">
        <v>1128.0371720000001</v>
      </c>
      <c r="G1047">
        <f>0.3048*F1047-'[1]Import Data'!$E$15</f>
        <v>4.8257300256000235</v>
      </c>
      <c r="H1047">
        <v>397.01118089999511</v>
      </c>
      <c r="I1047">
        <v>0.40412802299422879</v>
      </c>
      <c r="J1047">
        <v>1.8083953816074264E-3</v>
      </c>
      <c r="K1047" t="s">
        <v>66</v>
      </c>
      <c r="L1047">
        <v>0.47192276146833617</v>
      </c>
      <c r="M1047" t="s">
        <v>66</v>
      </c>
    </row>
    <row r="1048" spans="1:13" x14ac:dyDescent="0.25">
      <c r="A1048" s="27">
        <v>45390</v>
      </c>
      <c r="B1048" s="28">
        <v>0.53015046296296298</v>
      </c>
      <c r="C1048" s="28" t="str">
        <f t="shared" si="16"/>
        <v>2024-04-08T12:43:25</v>
      </c>
      <c r="D1048">
        <v>39.102142780000001</v>
      </c>
      <c r="E1048">
        <v>-96.596483899999996</v>
      </c>
      <c r="F1048">
        <v>1128.2077758</v>
      </c>
      <c r="G1048">
        <f>0.3048*F1048-'[1]Import Data'!$E$15</f>
        <v>4.8777300638400334</v>
      </c>
      <c r="H1048">
        <v>398.25209210755622</v>
      </c>
      <c r="I1048">
        <v>0.29927272183171283</v>
      </c>
      <c r="J1048">
        <v>1.3562965362055699E-3</v>
      </c>
      <c r="K1048" t="s">
        <v>66</v>
      </c>
      <c r="L1048">
        <v>0.34945349486547794</v>
      </c>
      <c r="M1048" t="s">
        <v>66</v>
      </c>
    </row>
    <row r="1049" spans="1:13" x14ac:dyDescent="0.25">
      <c r="A1049" s="27">
        <v>45390</v>
      </c>
      <c r="B1049" s="28">
        <v>0.53016203703703701</v>
      </c>
      <c r="C1049" s="28" t="str">
        <f t="shared" si="16"/>
        <v>2024-04-08T12:43:26</v>
      </c>
      <c r="D1049">
        <v>39.102144760000002</v>
      </c>
      <c r="E1049">
        <v>-96.596490239999994</v>
      </c>
      <c r="F1049">
        <v>1127.9387466000001</v>
      </c>
      <c r="G1049">
        <f>0.3048*F1049-'[1]Import Data'!$E$15</f>
        <v>4.7957299636800599</v>
      </c>
      <c r="H1049">
        <v>398.25209210755622</v>
      </c>
      <c r="I1049">
        <v>0.29927272183171283</v>
      </c>
      <c r="J1049">
        <v>1.8083953816074264E-3</v>
      </c>
      <c r="K1049" t="s">
        <v>66</v>
      </c>
      <c r="L1049">
        <v>0.34944154528625254</v>
      </c>
      <c r="M1049" t="s">
        <v>66</v>
      </c>
    </row>
    <row r="1050" spans="1:13" x14ac:dyDescent="0.25">
      <c r="A1050" s="27">
        <v>45390</v>
      </c>
      <c r="B1050" s="28">
        <v>0.53017361111111116</v>
      </c>
      <c r="C1050" s="28" t="str">
        <f t="shared" si="16"/>
        <v>2024-04-08T12:43:27</v>
      </c>
      <c r="D1050">
        <v>39.102146820000002</v>
      </c>
      <c r="E1050">
        <v>-96.59649288</v>
      </c>
      <c r="F1050">
        <v>1127.7353344000001</v>
      </c>
      <c r="G1050">
        <f>0.3048*F1050-'[1]Import Data'!$E$15</f>
        <v>4.7337299251200307</v>
      </c>
      <c r="H1050">
        <v>398.25209210755622</v>
      </c>
      <c r="I1050">
        <v>0.40412802299422879</v>
      </c>
      <c r="J1050">
        <v>9.041976908037132E-4</v>
      </c>
      <c r="K1050" t="s">
        <v>66</v>
      </c>
      <c r="L1050">
        <v>0.4718582139885662</v>
      </c>
      <c r="M1050" t="s">
        <v>66</v>
      </c>
    </row>
    <row r="1051" spans="1:13" x14ac:dyDescent="0.25">
      <c r="A1051" s="27">
        <v>45390</v>
      </c>
      <c r="B1051" s="28">
        <v>0.5301851851851852</v>
      </c>
      <c r="C1051" s="28" t="str">
        <f t="shared" si="16"/>
        <v>2024-04-08T12:43:28</v>
      </c>
      <c r="D1051">
        <v>39.102149500000003</v>
      </c>
      <c r="E1051">
        <v>-96.596495733333299</v>
      </c>
      <c r="F1051">
        <v>1127.8184493333299</v>
      </c>
      <c r="G1051">
        <f>0.3048*F1051-'[1]Import Data'!$E$15</f>
        <v>4.7590633567989471</v>
      </c>
      <c r="H1051">
        <v>399.49300331511745</v>
      </c>
      <c r="I1051">
        <v>0.24684507125044775</v>
      </c>
      <c r="J1051">
        <v>1.3562965362055699E-3</v>
      </c>
      <c r="K1051" t="s">
        <v>66</v>
      </c>
      <c r="L1051">
        <v>0.28819557874239077</v>
      </c>
      <c r="M1051" t="s">
        <v>66</v>
      </c>
    </row>
    <row r="1052" spans="1:13" x14ac:dyDescent="0.25">
      <c r="A1052" s="27">
        <v>45390</v>
      </c>
      <c r="B1052" s="28">
        <v>0.53019675925925924</v>
      </c>
      <c r="C1052" s="28" t="str">
        <f t="shared" si="16"/>
        <v>2024-04-08T12:43:29</v>
      </c>
      <c r="D1052">
        <v>39.102152033333297</v>
      </c>
      <c r="E1052">
        <v>-96.596496716666707</v>
      </c>
      <c r="F1052">
        <v>1127.8293856666701</v>
      </c>
      <c r="G1052">
        <f>0.3048*F1052-'[1]Import Data'!$E$15</f>
        <v>4.7623967512010381</v>
      </c>
      <c r="H1052">
        <v>399.49300331511745</v>
      </c>
      <c r="I1052">
        <v>0.29927272183171283</v>
      </c>
      <c r="J1052">
        <v>1.3562965362055699E-3</v>
      </c>
      <c r="K1052" t="s">
        <v>66</v>
      </c>
      <c r="L1052">
        <v>0.34939375514056248</v>
      </c>
      <c r="M1052" t="s">
        <v>66</v>
      </c>
    </row>
    <row r="1053" spans="1:13" x14ac:dyDescent="0.25">
      <c r="A1053" s="27">
        <v>45390</v>
      </c>
      <c r="B1053" s="28">
        <v>0.53020833333333328</v>
      </c>
      <c r="C1053" s="28" t="str">
        <f t="shared" si="16"/>
        <v>2024-04-08T12:43:30</v>
      </c>
      <c r="D1053">
        <v>39.10215582</v>
      </c>
      <c r="E1053">
        <v>-96.596499100000003</v>
      </c>
      <c r="F1053">
        <v>1127.8600065999999</v>
      </c>
      <c r="G1053">
        <f>0.3048*F1053-'[1]Import Data'!$E$15</f>
        <v>4.7717300116800061</v>
      </c>
      <c r="H1053">
        <v>398.25209210755622</v>
      </c>
      <c r="I1053">
        <v>0.29927272183171283</v>
      </c>
      <c r="J1053">
        <v>1.8083953816074264E-3</v>
      </c>
      <c r="K1053" t="s">
        <v>66</v>
      </c>
      <c r="L1053">
        <v>0.34936986496927075</v>
      </c>
      <c r="M1053" t="s">
        <v>66</v>
      </c>
    </row>
    <row r="1054" spans="1:13" x14ac:dyDescent="0.25">
      <c r="A1054" s="27">
        <v>45390</v>
      </c>
      <c r="B1054" s="28">
        <v>0.53021990740740743</v>
      </c>
      <c r="C1054" s="28" t="str">
        <f t="shared" si="16"/>
        <v>2024-04-08T12:43:31</v>
      </c>
      <c r="D1054">
        <v>39.102158924999998</v>
      </c>
      <c r="E1054">
        <v>-96.596499374999993</v>
      </c>
      <c r="F1054">
        <v>1127.8977365000001</v>
      </c>
      <c r="G1054">
        <f>0.3048*F1054-'[1]Import Data'!$E$15</f>
        <v>4.7832300852000458</v>
      </c>
      <c r="H1054">
        <v>399.49300331511745</v>
      </c>
      <c r="I1054">
        <v>0.24684507125044775</v>
      </c>
      <c r="J1054">
        <v>1.3562965362055699E-3</v>
      </c>
      <c r="K1054" t="s">
        <v>66</v>
      </c>
      <c r="L1054">
        <v>0.28814631790915851</v>
      </c>
      <c r="M1054" t="s">
        <v>66</v>
      </c>
    </row>
    <row r="1055" spans="1:13" x14ac:dyDescent="0.25">
      <c r="A1055" s="27">
        <v>45390</v>
      </c>
      <c r="B1055" s="28">
        <v>0.53023148148148147</v>
      </c>
      <c r="C1055" s="28" t="str">
        <f t="shared" si="16"/>
        <v>2024-04-08T12:43:32</v>
      </c>
      <c r="D1055">
        <v>39.102162280000002</v>
      </c>
      <c r="E1055">
        <v>-96.596501680000003</v>
      </c>
      <c r="F1055">
        <v>1127.83376</v>
      </c>
      <c r="G1055">
        <f>0.3048*F1055-'[1]Import Data'!$E$15</f>
        <v>4.7637300480000135</v>
      </c>
      <c r="H1055">
        <v>398.25209210755622</v>
      </c>
      <c r="I1055">
        <v>0.40412802299422879</v>
      </c>
      <c r="J1055">
        <v>1.8083953816074264E-3</v>
      </c>
      <c r="K1055" t="s">
        <v>66</v>
      </c>
      <c r="L1055">
        <v>0.47172917198562941</v>
      </c>
      <c r="M1055" t="s">
        <v>66</v>
      </c>
    </row>
    <row r="1056" spans="1:13" x14ac:dyDescent="0.25">
      <c r="A1056" s="27">
        <v>45390</v>
      </c>
      <c r="B1056" s="28">
        <v>0.53024305555555562</v>
      </c>
      <c r="C1056" s="28" t="str">
        <f t="shared" si="16"/>
        <v>2024-04-08T12:43:33</v>
      </c>
      <c r="D1056">
        <v>39.102165300000003</v>
      </c>
      <c r="E1056">
        <v>-96.596504859999996</v>
      </c>
      <c r="F1056">
        <v>1127.9453086000001</v>
      </c>
      <c r="G1056">
        <f>0.3048*F1056-'[1]Import Data'!$E$15</f>
        <v>4.7977300612800491</v>
      </c>
      <c r="H1056">
        <v>398.25209210755622</v>
      </c>
      <c r="I1056">
        <v>0.40412802299422879</v>
      </c>
      <c r="J1056">
        <v>1.3562965362055699E-3</v>
      </c>
      <c r="K1056" t="s">
        <v>66</v>
      </c>
      <c r="L1056">
        <v>0.47171304669773767</v>
      </c>
      <c r="M1056" t="s">
        <v>66</v>
      </c>
    </row>
    <row r="1057" spans="1:13" x14ac:dyDescent="0.25">
      <c r="A1057" s="27">
        <v>45390</v>
      </c>
      <c r="B1057" s="28">
        <v>0.53025462962962966</v>
      </c>
      <c r="C1057" s="28" t="str">
        <f t="shared" si="16"/>
        <v>2024-04-08T12:43:34</v>
      </c>
      <c r="D1057">
        <v>39.102168059999997</v>
      </c>
      <c r="E1057">
        <v>-96.596506880000007</v>
      </c>
      <c r="F1057">
        <v>1128.0568572</v>
      </c>
      <c r="G1057">
        <f>0.3048*F1057-'[1]Import Data'!$E$15</f>
        <v>4.8317300745600278</v>
      </c>
      <c r="H1057">
        <v>398.25209210755622</v>
      </c>
      <c r="I1057">
        <v>0.20190708503794497</v>
      </c>
      <c r="J1057">
        <v>2.2604942270092829E-3</v>
      </c>
      <c r="K1057" t="s">
        <v>66</v>
      </c>
      <c r="L1057">
        <v>0.23566529720008086</v>
      </c>
      <c r="M1057" t="s">
        <v>66</v>
      </c>
    </row>
    <row r="1058" spans="1:13" x14ac:dyDescent="0.25">
      <c r="A1058" s="27">
        <v>45390</v>
      </c>
      <c r="B1058" s="28">
        <v>0.5302662037037037</v>
      </c>
      <c r="C1058" s="28" t="str">
        <f t="shared" si="16"/>
        <v>2024-04-08T12:43:35</v>
      </c>
      <c r="D1058">
        <v>39.102170825000002</v>
      </c>
      <c r="E1058">
        <v>-96.596509100000006</v>
      </c>
      <c r="F1058">
        <v>1128.0699804999999</v>
      </c>
      <c r="G1058">
        <f>0.3048*F1058-'[1]Import Data'!$E$15</f>
        <v>4.8357300563999956</v>
      </c>
      <c r="H1058">
        <v>399.49300331511745</v>
      </c>
      <c r="I1058">
        <v>0.35170037241297081</v>
      </c>
      <c r="J1058">
        <v>2.7125930724111397E-3</v>
      </c>
      <c r="K1058" t="s">
        <v>66</v>
      </c>
      <c r="L1058">
        <v>0.41050353817205248</v>
      </c>
      <c r="M1058" t="s">
        <v>66</v>
      </c>
    </row>
    <row r="1059" spans="1:13" x14ac:dyDescent="0.25">
      <c r="A1059" s="27">
        <v>45390</v>
      </c>
      <c r="B1059" s="28">
        <v>0.53027777777777774</v>
      </c>
      <c r="C1059" s="28" t="str">
        <f t="shared" si="16"/>
        <v>2024-04-08T12:43:36</v>
      </c>
      <c r="D1059">
        <v>39.102173620000002</v>
      </c>
      <c r="E1059">
        <v>-96.596511320000005</v>
      </c>
      <c r="F1059">
        <v>1128.0437337999999</v>
      </c>
      <c r="G1059">
        <f>0.3048*F1059-'[1]Import Data'!$E$15</f>
        <v>4.8277300622399935</v>
      </c>
      <c r="H1059">
        <v>398.25209210755622</v>
      </c>
      <c r="I1059">
        <v>0.40412802299422879</v>
      </c>
      <c r="J1059">
        <v>2.2604942270092829E-3</v>
      </c>
      <c r="K1059" t="s">
        <v>66</v>
      </c>
      <c r="L1059">
        <v>0.47168079942902708</v>
      </c>
      <c r="M1059" t="s">
        <v>66</v>
      </c>
    </row>
    <row r="1060" spans="1:13" x14ac:dyDescent="0.25">
      <c r="A1060" s="27">
        <v>45390</v>
      </c>
      <c r="B1060" s="28">
        <v>0.53028935185185189</v>
      </c>
      <c r="C1060" s="28" t="str">
        <f t="shared" si="16"/>
        <v>2024-04-08T12:43:37</v>
      </c>
      <c r="D1060">
        <v>39.10217712</v>
      </c>
      <c r="E1060">
        <v>-96.596514659999997</v>
      </c>
      <c r="F1060">
        <v>1127.8731302000001</v>
      </c>
      <c r="G1060">
        <f>0.3048*F1060-'[1]Import Data'!$E$15</f>
        <v>4.7757300849600597</v>
      </c>
      <c r="H1060">
        <v>398.25209210755622</v>
      </c>
      <c r="I1060">
        <v>0.20190708503794497</v>
      </c>
      <c r="J1060">
        <v>1.3562965362055699E-3</v>
      </c>
      <c r="K1060" t="s">
        <v>66</v>
      </c>
      <c r="L1060">
        <v>0.2356572419192085</v>
      </c>
      <c r="M1060" t="s">
        <v>66</v>
      </c>
    </row>
    <row r="1061" spans="1:13" x14ac:dyDescent="0.25">
      <c r="A1061" s="27">
        <v>45390</v>
      </c>
      <c r="B1061" s="28">
        <v>0.53030092592592593</v>
      </c>
      <c r="C1061" s="28" t="str">
        <f t="shared" si="16"/>
        <v>2024-04-08T12:43:38</v>
      </c>
      <c r="D1061">
        <v>39.10218055</v>
      </c>
      <c r="E1061">
        <v>-96.59651495</v>
      </c>
      <c r="F1061">
        <v>1128.127395</v>
      </c>
      <c r="G1061">
        <f>0.3048*F1061-'[1]Import Data'!$E$15</f>
        <v>4.8532299960000387</v>
      </c>
      <c r="H1061">
        <v>398.25209210755622</v>
      </c>
      <c r="I1061">
        <v>0.24684507125044775</v>
      </c>
      <c r="J1061">
        <v>9.041976908037132E-4</v>
      </c>
      <c r="K1061" t="s">
        <v>66</v>
      </c>
      <c r="L1061">
        <v>0.28809707391320721</v>
      </c>
      <c r="M1061" t="s">
        <v>66</v>
      </c>
    </row>
    <row r="1062" spans="1:13" x14ac:dyDescent="0.25">
      <c r="A1062" s="27">
        <v>45390</v>
      </c>
      <c r="B1062" s="28">
        <v>0.53031249999999996</v>
      </c>
      <c r="C1062" s="28" t="str">
        <f t="shared" si="16"/>
        <v>2024-04-08T12:43:39</v>
      </c>
      <c r="D1062">
        <v>39.102182679999999</v>
      </c>
      <c r="E1062">
        <v>-96.596515859999997</v>
      </c>
      <c r="F1062">
        <v>1128.1093506</v>
      </c>
      <c r="G1062">
        <f>0.3048*F1062-'[1]Import Data'!$E$15</f>
        <v>4.8477300628800322</v>
      </c>
      <c r="H1062">
        <v>398.25209210755622</v>
      </c>
      <c r="I1062">
        <v>0.20190708503794497</v>
      </c>
      <c r="J1062">
        <v>2.7125930724111397E-3</v>
      </c>
      <c r="K1062" t="s">
        <v>66</v>
      </c>
      <c r="L1062">
        <v>0.23564918718899289</v>
      </c>
      <c r="M1062" t="s">
        <v>66</v>
      </c>
    </row>
    <row r="1063" spans="1:13" x14ac:dyDescent="0.25">
      <c r="A1063" s="27">
        <v>45390</v>
      </c>
      <c r="B1063" s="28">
        <v>0.53032407407407411</v>
      </c>
      <c r="C1063" s="28" t="str">
        <f t="shared" si="16"/>
        <v>2024-04-08T12:43:40</v>
      </c>
      <c r="D1063">
        <v>39.10218622</v>
      </c>
      <c r="E1063">
        <v>-96.596519999999998</v>
      </c>
      <c r="F1063">
        <v>1127.6500328</v>
      </c>
      <c r="G1063">
        <f>0.3048*F1063-'[1]Import Data'!$E$15</f>
        <v>4.7077299974400262</v>
      </c>
      <c r="H1063">
        <v>395.77026969243389</v>
      </c>
      <c r="I1063">
        <v>0.29927272183171283</v>
      </c>
      <c r="J1063">
        <v>1.3562965362055699E-3</v>
      </c>
      <c r="K1063" t="s">
        <v>66</v>
      </c>
      <c r="L1063">
        <v>0.34928627509147109</v>
      </c>
      <c r="M1063" t="s">
        <v>66</v>
      </c>
    </row>
    <row r="1064" spans="1:13" x14ac:dyDescent="0.25">
      <c r="A1064" s="27">
        <v>45390</v>
      </c>
      <c r="B1064" s="28">
        <v>0.53033564814814815</v>
      </c>
      <c r="C1064" s="28" t="str">
        <f t="shared" si="16"/>
        <v>2024-04-08T12:43:41</v>
      </c>
      <c r="D1064">
        <v>39.102188740000003</v>
      </c>
      <c r="E1064">
        <v>-96.596523020000006</v>
      </c>
      <c r="F1064">
        <v>1127.5844159999999</v>
      </c>
      <c r="G1064">
        <f>0.3048*F1064-'[1]Import Data'!$E$15</f>
        <v>4.6877299967999875</v>
      </c>
      <c r="H1064">
        <v>390.80662486218921</v>
      </c>
      <c r="I1064">
        <v>0.29927272183171283</v>
      </c>
      <c r="J1064">
        <v>2.7125930724111397E-3</v>
      </c>
      <c r="K1064" t="s">
        <v>66</v>
      </c>
      <c r="L1064">
        <v>0.34929821405356742</v>
      </c>
      <c r="M1064" t="s">
        <v>66</v>
      </c>
    </row>
    <row r="1065" spans="1:13" x14ac:dyDescent="0.25">
      <c r="A1065" s="27">
        <v>45390</v>
      </c>
      <c r="B1065" s="28">
        <v>0.53034722222222219</v>
      </c>
      <c r="C1065" s="28" t="str">
        <f t="shared" si="16"/>
        <v>2024-04-08T12:43:42</v>
      </c>
      <c r="D1065">
        <v>39.102189899999999</v>
      </c>
      <c r="E1065">
        <v>-96.596527050000006</v>
      </c>
      <c r="F1065">
        <v>1127.6598757500001</v>
      </c>
      <c r="G1065">
        <f>0.3048*F1065-'[1]Import Data'!$E$15</f>
        <v>4.710730128600062</v>
      </c>
      <c r="H1065">
        <v>390.80662486218921</v>
      </c>
      <c r="I1065">
        <v>0.24684507125044775</v>
      </c>
      <c r="J1065">
        <v>1.8083953816074264E-3</v>
      </c>
      <c r="K1065" t="s">
        <v>66</v>
      </c>
      <c r="L1065">
        <v>0.28811676949166654</v>
      </c>
      <c r="M1065" t="s">
        <v>66</v>
      </c>
    </row>
    <row r="1066" spans="1:13" x14ac:dyDescent="0.25">
      <c r="A1066" s="27">
        <v>45390</v>
      </c>
      <c r="B1066" s="28">
        <v>0.53035879629629623</v>
      </c>
      <c r="C1066" s="28" t="str">
        <f t="shared" si="16"/>
        <v>2024-04-08T12:43:43</v>
      </c>
      <c r="D1066">
        <v>39.102190640000003</v>
      </c>
      <c r="E1066">
        <v>-96.596534899999995</v>
      </c>
      <c r="F1066">
        <v>1127.420374</v>
      </c>
      <c r="G1066">
        <f>0.3048*F1066-'[1]Import Data'!$E$15</f>
        <v>4.6377299952000044</v>
      </c>
      <c r="H1066">
        <v>390.80662486218921</v>
      </c>
      <c r="I1066">
        <v>0.14947943445668699</v>
      </c>
      <c r="J1066">
        <v>9.041976908037132E-4</v>
      </c>
      <c r="K1066" t="s">
        <v>66</v>
      </c>
      <c r="L1066">
        <v>0.17447191285989205</v>
      </c>
      <c r="M1066" t="s">
        <v>66</v>
      </c>
    </row>
    <row r="1067" spans="1:13" x14ac:dyDescent="0.25">
      <c r="A1067" s="27">
        <v>45390</v>
      </c>
      <c r="B1067" s="28">
        <v>0.53037037037037038</v>
      </c>
      <c r="C1067" s="28" t="str">
        <f t="shared" si="16"/>
        <v>2024-04-08T12:43:44</v>
      </c>
      <c r="D1067">
        <v>39.102192459999998</v>
      </c>
      <c r="E1067">
        <v>-96.596541079999994</v>
      </c>
      <c r="F1067">
        <v>1127.243209</v>
      </c>
      <c r="G1067">
        <f>0.3048*F1067-'[1]Import Data'!$E$15</f>
        <v>4.5837301032000255</v>
      </c>
      <c r="H1067">
        <v>392.04753606975044</v>
      </c>
      <c r="I1067">
        <v>0.14947943445668699</v>
      </c>
      <c r="J1067">
        <v>9.041976908037132E-4</v>
      </c>
      <c r="K1067" t="s">
        <v>66</v>
      </c>
      <c r="L1067">
        <v>0.17447191285989205</v>
      </c>
      <c r="M1067" t="s">
        <v>66</v>
      </c>
    </row>
    <row r="1068" spans="1:13" x14ac:dyDescent="0.25">
      <c r="A1068" s="27">
        <v>45390</v>
      </c>
      <c r="B1068" s="28">
        <v>0.53038194444444442</v>
      </c>
      <c r="C1068" s="28" t="str">
        <f t="shared" si="16"/>
        <v>2024-04-08T12:43:45</v>
      </c>
      <c r="D1068">
        <v>39.102194033333298</v>
      </c>
      <c r="E1068">
        <v>-96.596544166666703</v>
      </c>
      <c r="F1068">
        <v>1126.5389216666699</v>
      </c>
      <c r="G1068">
        <f>0.3048*F1068-'[1]Import Data'!$E$15</f>
        <v>4.3690633240009902</v>
      </c>
      <c r="H1068">
        <v>392.04753606975044</v>
      </c>
      <c r="I1068">
        <v>0.14947943445668699</v>
      </c>
      <c r="J1068">
        <v>1.3562965362055699E-3</v>
      </c>
      <c r="K1068" t="s">
        <v>66</v>
      </c>
      <c r="L1068">
        <v>0.17447191285989205</v>
      </c>
      <c r="M1068" t="s">
        <v>66</v>
      </c>
    </row>
    <row r="1069" spans="1:13" x14ac:dyDescent="0.25">
      <c r="A1069" s="27">
        <v>45390</v>
      </c>
      <c r="B1069" s="28">
        <v>0.53039351851851857</v>
      </c>
      <c r="C1069" s="28" t="str">
        <f t="shared" si="16"/>
        <v>2024-04-08T12:43:46</v>
      </c>
      <c r="D1069">
        <v>39.102196200000002</v>
      </c>
      <c r="E1069">
        <v>-96.596548650000003</v>
      </c>
      <c r="F1069">
        <v>1126.298327</v>
      </c>
      <c r="G1069">
        <f>0.3048*F1069-'[1]Import Data'!$E$15</f>
        <v>4.2957300695999834</v>
      </c>
      <c r="H1069">
        <v>387.08389123950576</v>
      </c>
      <c r="I1069">
        <v>0.20190708503794497</v>
      </c>
      <c r="J1069">
        <v>1.3562965362055699E-3</v>
      </c>
      <c r="K1069" t="s">
        <v>66</v>
      </c>
      <c r="L1069">
        <v>0.23566529720008086</v>
      </c>
      <c r="M1069" t="s">
        <v>66</v>
      </c>
    </row>
    <row r="1070" spans="1:13" x14ac:dyDescent="0.25">
      <c r="A1070" s="27">
        <v>45390</v>
      </c>
      <c r="B1070" s="28">
        <v>0.53040509259259261</v>
      </c>
      <c r="C1070" s="28" t="str">
        <f t="shared" si="16"/>
        <v>2024-04-08T12:43:47</v>
      </c>
      <c r="D1070">
        <v>39.102197740000001</v>
      </c>
      <c r="E1070">
        <v>-96.596552200000005</v>
      </c>
      <c r="F1070">
        <v>1126.0817913999999</v>
      </c>
      <c r="G1070">
        <f>0.3048*F1070-'[1]Import Data'!$E$15</f>
        <v>4.2297300187199767</v>
      </c>
      <c r="H1070">
        <v>388.32480244706687</v>
      </c>
      <c r="I1070">
        <v>0.14947943445668699</v>
      </c>
      <c r="J1070">
        <v>9.041976908037132E-4</v>
      </c>
      <c r="K1070" t="s">
        <v>66</v>
      </c>
      <c r="L1070">
        <v>0.17447191285989205</v>
      </c>
      <c r="M1070" t="s">
        <v>66</v>
      </c>
    </row>
    <row r="1071" spans="1:13" x14ac:dyDescent="0.25">
      <c r="A1071" s="27">
        <v>45390</v>
      </c>
      <c r="B1071" s="28">
        <v>0.53041666666666665</v>
      </c>
      <c r="C1071" s="28" t="str">
        <f t="shared" si="16"/>
        <v>2024-04-08T12:43:48</v>
      </c>
      <c r="D1071">
        <v>39.102197779999997</v>
      </c>
      <c r="E1071">
        <v>-96.596552279999997</v>
      </c>
      <c r="F1071">
        <v>1125.924311</v>
      </c>
      <c r="G1071">
        <f>0.3048*F1071-'[1]Import Data'!$E$15</f>
        <v>4.1817299928000011</v>
      </c>
      <c r="H1071">
        <v>387.08389123950576</v>
      </c>
      <c r="I1071">
        <v>0.29927272183171283</v>
      </c>
      <c r="J1071">
        <v>1.8083953816074264E-3</v>
      </c>
      <c r="K1071" t="s">
        <v>66</v>
      </c>
      <c r="L1071">
        <v>0.34932209442644324</v>
      </c>
      <c r="M1071" t="s">
        <v>66</v>
      </c>
    </row>
    <row r="1072" spans="1:13" x14ac:dyDescent="0.25">
      <c r="A1072" s="27">
        <v>45390</v>
      </c>
      <c r="B1072" s="28">
        <v>0.53042824074074069</v>
      </c>
      <c r="C1072" s="28" t="str">
        <f t="shared" si="16"/>
        <v>2024-04-08T12:43:49</v>
      </c>
      <c r="D1072">
        <v>39.102198174999998</v>
      </c>
      <c r="E1072">
        <v>-96.596553725000007</v>
      </c>
      <c r="F1072">
        <v>1126.0440619999999</v>
      </c>
      <c r="G1072">
        <f>0.3048*F1072-'[1]Import Data'!$E$15</f>
        <v>4.2182300975999851</v>
      </c>
      <c r="H1072">
        <v>387.08389123950576</v>
      </c>
      <c r="I1072">
        <v>0.14947943445668699</v>
      </c>
      <c r="J1072">
        <v>1.3562965362055699E-3</v>
      </c>
      <c r="K1072" t="s">
        <v>66</v>
      </c>
      <c r="L1072">
        <v>0.17448384133990161</v>
      </c>
      <c r="M1072" t="s">
        <v>66</v>
      </c>
    </row>
    <row r="1073" spans="1:13" x14ac:dyDescent="0.25">
      <c r="A1073" s="27">
        <v>45390</v>
      </c>
      <c r="B1073" s="28">
        <v>0.53043981481481484</v>
      </c>
      <c r="C1073" s="28" t="str">
        <f t="shared" si="16"/>
        <v>2024-04-08T12:43:50</v>
      </c>
      <c r="D1073">
        <v>39.102197959999998</v>
      </c>
      <c r="E1073">
        <v>-96.596553799999995</v>
      </c>
      <c r="F1073">
        <v>1126.0227362000001</v>
      </c>
      <c r="G1073">
        <f>0.3048*F1073-'[1]Import Data'!$E$15</f>
        <v>4.2117299937600592</v>
      </c>
      <c r="H1073">
        <v>387.08389123950576</v>
      </c>
      <c r="I1073">
        <v>0.29927272183171283</v>
      </c>
      <c r="J1073">
        <v>1.3562965362055699E-3</v>
      </c>
      <c r="K1073" t="s">
        <v>66</v>
      </c>
      <c r="L1073">
        <v>0.34934597806478773</v>
      </c>
      <c r="M1073" t="s">
        <v>66</v>
      </c>
    </row>
    <row r="1074" spans="1:13" x14ac:dyDescent="0.25">
      <c r="A1074" s="27">
        <v>45390</v>
      </c>
      <c r="B1074" s="28">
        <v>0.53045138888888888</v>
      </c>
      <c r="C1074" s="28" t="str">
        <f t="shared" si="16"/>
        <v>2024-04-08T12:43:51</v>
      </c>
      <c r="D1074">
        <v>39.102197660000002</v>
      </c>
      <c r="E1074">
        <v>-96.596553580000005</v>
      </c>
      <c r="F1074">
        <v>1126.1145996</v>
      </c>
      <c r="G1074">
        <f>0.3048*F1074-'[1]Import Data'!$E$15</f>
        <v>4.2397299580800336</v>
      </c>
      <c r="H1074">
        <v>388.32480244706687</v>
      </c>
      <c r="I1074">
        <v>0.14947943445668699</v>
      </c>
      <c r="J1074">
        <v>1.3562965362055699E-3</v>
      </c>
      <c r="K1074" t="s">
        <v>66</v>
      </c>
      <c r="L1074">
        <v>0.17448980619158147</v>
      </c>
      <c r="M1074" t="s">
        <v>66</v>
      </c>
    </row>
    <row r="1075" spans="1:13" x14ac:dyDescent="0.25">
      <c r="A1075" s="27">
        <v>45390</v>
      </c>
      <c r="B1075" s="28">
        <v>0.53046296296296302</v>
      </c>
      <c r="C1075" s="28" t="str">
        <f t="shared" si="16"/>
        <v>2024-04-08T12:43:52</v>
      </c>
      <c r="D1075">
        <v>39.102196679999999</v>
      </c>
      <c r="E1075">
        <v>-96.596552220000007</v>
      </c>
      <c r="F1075">
        <v>1125.884941</v>
      </c>
      <c r="G1075">
        <f>0.3048*F1075-'[1]Import Data'!$E$15</f>
        <v>4.1697300168000311</v>
      </c>
      <c r="H1075">
        <v>388.32480244706687</v>
      </c>
      <c r="I1075">
        <v>0.24684507125044775</v>
      </c>
      <c r="J1075">
        <v>1.3562965362055699E-3</v>
      </c>
      <c r="K1075" t="s">
        <v>66</v>
      </c>
      <c r="L1075">
        <v>0.28815616872854616</v>
      </c>
      <c r="M1075" t="s">
        <v>66</v>
      </c>
    </row>
    <row r="1076" spans="1:13" x14ac:dyDescent="0.25">
      <c r="A1076" s="27">
        <v>45390</v>
      </c>
      <c r="B1076" s="28">
        <v>0.53047453703703706</v>
      </c>
      <c r="C1076" s="28" t="str">
        <f t="shared" si="16"/>
        <v>2024-04-08T12:43:53</v>
      </c>
      <c r="D1076">
        <v>39.102196524999997</v>
      </c>
      <c r="E1076">
        <v>-96.596553200000002</v>
      </c>
      <c r="F1076">
        <v>1126.0604659999999</v>
      </c>
      <c r="G1076">
        <f>0.3048*F1076-'[1]Import Data'!$E$15</f>
        <v>4.2232300367999756</v>
      </c>
      <c r="H1076">
        <v>388.32480244706687</v>
      </c>
      <c r="I1076">
        <v>0.20190708503794497</v>
      </c>
      <c r="J1076">
        <v>9.041976908037132E-4</v>
      </c>
      <c r="K1076" t="s">
        <v>66</v>
      </c>
      <c r="L1076">
        <v>0.23570558186626889</v>
      </c>
      <c r="M1076" t="s">
        <v>66</v>
      </c>
    </row>
    <row r="1077" spans="1:13" x14ac:dyDescent="0.25">
      <c r="A1077" s="27">
        <v>45390</v>
      </c>
      <c r="B1077" s="28">
        <v>0.5304861111111111</v>
      </c>
      <c r="C1077" s="28" t="str">
        <f t="shared" si="16"/>
        <v>2024-04-08T12:43:54</v>
      </c>
      <c r="D1077">
        <v>39.10219592</v>
      </c>
      <c r="E1077">
        <v>-96.596553240000006</v>
      </c>
      <c r="F1077">
        <v>1126.0489832000001</v>
      </c>
      <c r="G1077">
        <f>0.3048*F1077-'[1]Import Data'!$E$15</f>
        <v>4.2197300793600334</v>
      </c>
      <c r="H1077">
        <v>388.32480244706687</v>
      </c>
      <c r="I1077">
        <v>0.24684507125044775</v>
      </c>
      <c r="J1077">
        <v>1.8083953816074264E-3</v>
      </c>
      <c r="K1077" t="s">
        <v>66</v>
      </c>
      <c r="L1077">
        <v>0.28816602022149412</v>
      </c>
      <c r="M1077" t="s">
        <v>66</v>
      </c>
    </row>
    <row r="1078" spans="1:13" x14ac:dyDescent="0.25">
      <c r="A1078" s="27">
        <v>45390</v>
      </c>
      <c r="B1078" s="28">
        <v>0.53049768518518514</v>
      </c>
      <c r="C1078" s="28" t="str">
        <f t="shared" si="16"/>
        <v>2024-04-08T12:43:55</v>
      </c>
      <c r="D1078">
        <v>39.102195440000003</v>
      </c>
      <c r="E1078">
        <v>-96.596553459999996</v>
      </c>
      <c r="F1078">
        <v>1126.1408466</v>
      </c>
      <c r="G1078">
        <f>0.3048*F1078-'[1]Import Data'!$E$15</f>
        <v>4.2477300436800078</v>
      </c>
      <c r="H1078">
        <v>389.5657136546281</v>
      </c>
      <c r="I1078">
        <v>0.24684507125044775</v>
      </c>
      <c r="J1078">
        <v>1.3562965362055699E-3</v>
      </c>
      <c r="K1078" t="s">
        <v>66</v>
      </c>
      <c r="L1078">
        <v>0.28813646776326202</v>
      </c>
      <c r="M1078" t="s">
        <v>66</v>
      </c>
    </row>
    <row r="1079" spans="1:13" x14ac:dyDescent="0.25">
      <c r="A1079" s="27">
        <v>45390</v>
      </c>
      <c r="B1079" s="28">
        <v>0.53050925925925929</v>
      </c>
      <c r="C1079" s="28" t="str">
        <f t="shared" si="16"/>
        <v>2024-04-08T12:43:56</v>
      </c>
      <c r="D1079">
        <v>39.102195299999998</v>
      </c>
      <c r="E1079">
        <v>-96.596553966666704</v>
      </c>
      <c r="F1079">
        <v>1126.2436463333299</v>
      </c>
      <c r="G1079">
        <f>0.3048*F1079-'[1]Import Data'!$E$15</f>
        <v>4.2790634023990037</v>
      </c>
      <c r="H1079">
        <v>389.5657136546281</v>
      </c>
      <c r="I1079">
        <v>0.35170037241297081</v>
      </c>
      <c r="J1079">
        <v>2.527232545796378</v>
      </c>
      <c r="K1079" t="s">
        <v>66</v>
      </c>
      <c r="L1079">
        <v>0.41047547626972669</v>
      </c>
      <c r="M1079" t="s">
        <v>66</v>
      </c>
    </row>
    <row r="1080" spans="1:13" x14ac:dyDescent="0.25">
      <c r="A1080" s="27">
        <v>45390</v>
      </c>
      <c r="B1080" s="28">
        <v>0.53052083333333333</v>
      </c>
      <c r="C1080" s="28" t="str">
        <f t="shared" si="16"/>
        <v>2024-04-08T12:43:57</v>
      </c>
      <c r="D1080">
        <v>39.102195399999999</v>
      </c>
      <c r="E1080">
        <v>-96.596554683333295</v>
      </c>
      <c r="F1080">
        <v>1126.24911433333</v>
      </c>
      <c r="G1080">
        <f>0.3048*F1080-'[1]Import Data'!$E$15</f>
        <v>4.2807300487990005</v>
      </c>
      <c r="H1080">
        <v>388.32480244706687</v>
      </c>
      <c r="I1080">
        <v>1.3628050621944041</v>
      </c>
      <c r="J1080">
        <v>0.34133462827840172</v>
      </c>
      <c r="K1080" t="s">
        <v>66</v>
      </c>
      <c r="L1080">
        <v>1.5904442052619754</v>
      </c>
      <c r="M1080" t="s">
        <v>66</v>
      </c>
    </row>
    <row r="1081" spans="1:13" x14ac:dyDescent="0.25">
      <c r="A1081" s="27">
        <v>45390</v>
      </c>
      <c r="B1081" s="28">
        <v>0.53053240740740748</v>
      </c>
      <c r="C1081" s="28" t="str">
        <f t="shared" si="16"/>
        <v>2024-04-08T12:43:58</v>
      </c>
      <c r="D1081">
        <v>39.102196480000003</v>
      </c>
      <c r="E1081">
        <v>-96.596556899999996</v>
      </c>
      <c r="F1081">
        <v>1126.6854659999999</v>
      </c>
      <c r="G1081">
        <f>0.3048*F1081-'[1]Import Data'!$E$15</f>
        <v>4.4137300367999615</v>
      </c>
      <c r="H1081">
        <v>389.5657136546281</v>
      </c>
      <c r="I1081">
        <v>2.0743231772257857</v>
      </c>
      <c r="J1081">
        <v>4.4305686849381944E-2</v>
      </c>
      <c r="K1081" t="s">
        <v>66</v>
      </c>
      <c r="L1081">
        <v>2.4205641280509478</v>
      </c>
      <c r="M1081" t="s">
        <v>66</v>
      </c>
    </row>
    <row r="1082" spans="1:13" x14ac:dyDescent="0.25">
      <c r="A1082" s="27">
        <v>45390</v>
      </c>
      <c r="B1082" s="28">
        <v>0.53054398148148152</v>
      </c>
      <c r="C1082" s="28" t="str">
        <f t="shared" si="16"/>
        <v>2024-04-08T12:43:59</v>
      </c>
      <c r="D1082">
        <v>39.1021979</v>
      </c>
      <c r="E1082">
        <v>-96.596559240000005</v>
      </c>
      <c r="F1082">
        <v>1126.8232611999999</v>
      </c>
      <c r="G1082">
        <f>0.3048*F1082-'[1]Import Data'!$E$15</f>
        <v>4.4557300137599896</v>
      </c>
      <c r="H1082">
        <v>389.5657136546281</v>
      </c>
      <c r="I1082">
        <v>2.1791784783883088</v>
      </c>
      <c r="J1082">
        <v>0.38699661166398924</v>
      </c>
      <c r="K1082" t="s">
        <v>66</v>
      </c>
      <c r="L1082">
        <v>2.5427478278011044</v>
      </c>
      <c r="M1082" t="s">
        <v>66</v>
      </c>
    </row>
    <row r="1083" spans="1:13" x14ac:dyDescent="0.25">
      <c r="A1083" s="27">
        <v>45390</v>
      </c>
      <c r="B1083" s="28">
        <v>0.53055555555555556</v>
      </c>
      <c r="C1083" s="28" t="str">
        <f t="shared" si="16"/>
        <v>2024-04-08T12:44:00</v>
      </c>
      <c r="D1083">
        <v>39.102199149999997</v>
      </c>
      <c r="E1083">
        <v>-96.596560400000001</v>
      </c>
      <c r="F1083">
        <v>1126.0932740000001</v>
      </c>
      <c r="G1083">
        <f>0.3048*F1083-'[1]Import Data'!$E$15</f>
        <v>4.2332299152000132</v>
      </c>
      <c r="H1083">
        <v>392.04753606975044</v>
      </c>
      <c r="I1083">
        <v>2.2765441151820696</v>
      </c>
      <c r="J1083">
        <v>2.3509139960896541E-2</v>
      </c>
      <c r="K1083" t="s">
        <v>66</v>
      </c>
      <c r="L1083">
        <v>2.6562669644125778</v>
      </c>
      <c r="M1083" t="s">
        <v>66</v>
      </c>
    </row>
    <row r="1084" spans="1:13" x14ac:dyDescent="0.25">
      <c r="A1084" s="27">
        <v>45390</v>
      </c>
      <c r="B1084" s="28">
        <v>0.5305671296296296</v>
      </c>
      <c r="C1084" s="28" t="str">
        <f t="shared" si="16"/>
        <v>2024-04-08T12:44:01</v>
      </c>
      <c r="D1084">
        <v>39.102199380000002</v>
      </c>
      <c r="E1084">
        <v>-96.596561159999993</v>
      </c>
      <c r="F1084">
        <v>1126.9807413999999</v>
      </c>
      <c r="G1084">
        <f>0.3048*F1084-'[1]Import Data'!$E$15</f>
        <v>4.5037299787200027</v>
      </c>
      <c r="H1084">
        <v>395.77026969243389</v>
      </c>
      <c r="I1084">
        <v>2.0218955266445278</v>
      </c>
      <c r="J1084">
        <v>0.18310003238775194</v>
      </c>
      <c r="K1084" t="s">
        <v>66</v>
      </c>
      <c r="L1084">
        <v>2.3589823028036565</v>
      </c>
      <c r="M1084" t="s">
        <v>66</v>
      </c>
    </row>
    <row r="1085" spans="1:13" x14ac:dyDescent="0.25">
      <c r="A1085" s="27">
        <v>45390</v>
      </c>
      <c r="B1085" s="28">
        <v>0.53057870370370364</v>
      </c>
      <c r="C1085" s="28" t="str">
        <f t="shared" si="16"/>
        <v>2024-04-08T12:44:02</v>
      </c>
      <c r="D1085">
        <v>39.102199419999998</v>
      </c>
      <c r="E1085">
        <v>-96.596561359999995</v>
      </c>
      <c r="F1085">
        <v>1127.1119752</v>
      </c>
      <c r="G1085">
        <f>0.3048*F1085-'[1]Import Data'!$E$15</f>
        <v>4.5437300409599857</v>
      </c>
      <c r="H1085">
        <v>398.25209210755622</v>
      </c>
      <c r="I1085">
        <v>1.9245298898507599</v>
      </c>
      <c r="J1085">
        <v>0.73240012955100775</v>
      </c>
      <c r="K1085" t="s">
        <v>66</v>
      </c>
      <c r="L1085">
        <v>2.2451539041814761</v>
      </c>
      <c r="M1085" t="s">
        <v>66</v>
      </c>
    </row>
    <row r="1086" spans="1:13" x14ac:dyDescent="0.25">
      <c r="A1086" s="27">
        <v>45390</v>
      </c>
      <c r="B1086" s="28">
        <v>0.53059027777777779</v>
      </c>
      <c r="C1086" s="28" t="str">
        <f t="shared" si="16"/>
        <v>2024-04-08T12:44:03</v>
      </c>
      <c r="D1086">
        <v>39.102199400000003</v>
      </c>
      <c r="E1086">
        <v>-96.596560859999997</v>
      </c>
      <c r="F1086">
        <v>1126.5279854</v>
      </c>
      <c r="G1086">
        <f>0.3048*F1086-'[1]Import Data'!$E$15</f>
        <v>4.3657299499200235</v>
      </c>
      <c r="H1086">
        <v>401.97482573023967</v>
      </c>
      <c r="I1086">
        <v>2.0218955266445278</v>
      </c>
      <c r="J1086">
        <v>1.1166841481425858</v>
      </c>
      <c r="K1086" t="s">
        <v>66</v>
      </c>
      <c r="L1086">
        <v>2.3585793610328851</v>
      </c>
      <c r="M1086" t="s">
        <v>66</v>
      </c>
    </row>
    <row r="1087" spans="1:13" x14ac:dyDescent="0.25">
      <c r="A1087" s="27">
        <v>45390</v>
      </c>
      <c r="B1087" s="28">
        <v>0.53060185185185182</v>
      </c>
      <c r="C1087" s="28" t="str">
        <f t="shared" si="16"/>
        <v>2024-04-08T12:44:04</v>
      </c>
      <c r="D1087">
        <v>39.102199599999999</v>
      </c>
      <c r="E1087">
        <v>-96.596560733333305</v>
      </c>
      <c r="F1087">
        <v>1126.8998143333299</v>
      </c>
      <c r="G1087">
        <f>0.3048*F1087-'[1]Import Data'!$E$15</f>
        <v>4.4790634087989929</v>
      </c>
      <c r="H1087">
        <v>405.69755935292324</v>
      </c>
      <c r="I1087">
        <v>2.4787650531383605</v>
      </c>
      <c r="J1087">
        <v>4.3401489158578235E-2</v>
      </c>
      <c r="K1087" t="s">
        <v>66</v>
      </c>
      <c r="L1087">
        <v>2.891328752887941</v>
      </c>
      <c r="M1087" t="s">
        <v>66</v>
      </c>
    </row>
    <row r="1088" spans="1:13" x14ac:dyDescent="0.25">
      <c r="A1088" s="27">
        <v>45390</v>
      </c>
      <c r="B1088" s="28">
        <v>0.53061342592592597</v>
      </c>
      <c r="C1088" s="28" t="str">
        <f t="shared" si="16"/>
        <v>2024-04-08T12:44:05</v>
      </c>
      <c r="D1088">
        <v>39.102199800000001</v>
      </c>
      <c r="E1088">
        <v>-96.596560800000006</v>
      </c>
      <c r="F1088">
        <v>1127.3481956666701</v>
      </c>
      <c r="G1088">
        <f>0.3048*F1088-'[1]Import Data'!$E$15</f>
        <v>4.6157300392010825</v>
      </c>
      <c r="H1088">
        <v>409.42029297560669</v>
      </c>
      <c r="I1088">
        <v>2.4338270669258506</v>
      </c>
      <c r="J1088">
        <v>1.1302471135046415E-2</v>
      </c>
      <c r="K1088">
        <v>6.8234479347679393</v>
      </c>
      <c r="L1088">
        <v>2.8388143497916651</v>
      </c>
      <c r="M1088">
        <v>3.0775750671850863</v>
      </c>
    </row>
    <row r="1089" spans="1:13" x14ac:dyDescent="0.25">
      <c r="A1089" s="27">
        <v>45390</v>
      </c>
      <c r="B1089" s="28">
        <v>0.53062500000000001</v>
      </c>
      <c r="C1089" s="28" t="str">
        <f t="shared" si="16"/>
        <v>2024-04-08T12:44:06</v>
      </c>
      <c r="D1089">
        <v>39.102204</v>
      </c>
      <c r="E1089">
        <v>-96.596558079999994</v>
      </c>
      <c r="F1089">
        <v>1126.9413712</v>
      </c>
      <c r="G1089">
        <f>0.3048*F1089-'[1]Import Data'!$E$15</f>
        <v>4.4917299417600134</v>
      </c>
      <c r="H1089">
        <v>413.14302659829025</v>
      </c>
      <c r="I1089">
        <v>2.2316061289695597</v>
      </c>
      <c r="J1089">
        <v>6.7814826810278488E-3</v>
      </c>
      <c r="K1089">
        <v>13.64642972334571</v>
      </c>
      <c r="L1089">
        <v>2.6028550652972915</v>
      </c>
      <c r="M1089">
        <v>4.8372628746113051</v>
      </c>
    </row>
    <row r="1090" spans="1:13" x14ac:dyDescent="0.25">
      <c r="A1090" s="27">
        <v>45390</v>
      </c>
      <c r="B1090" s="28">
        <v>0.53063657407407405</v>
      </c>
      <c r="C1090" s="28" t="str">
        <f t="shared" si="16"/>
        <v>2024-04-08T12:44:07</v>
      </c>
      <c r="D1090">
        <v>39.102211650000001</v>
      </c>
      <c r="E1090">
        <v>-96.596552399999993</v>
      </c>
      <c r="F1090">
        <v>1127.43021675</v>
      </c>
      <c r="G1090">
        <f>0.3048*F1090-'[1]Import Data'!$E$15</f>
        <v>4.640730065400021</v>
      </c>
      <c r="H1090">
        <v>414.38393780585136</v>
      </c>
      <c r="I1090">
        <v>1.8196745886882368</v>
      </c>
      <c r="J1090">
        <v>4.9730872994204218E-3</v>
      </c>
      <c r="K1090">
        <v>15.920290877165606</v>
      </c>
      <c r="L1090">
        <v>2.1223222959199068</v>
      </c>
      <c r="M1090">
        <v>5.2514642102056435</v>
      </c>
    </row>
    <row r="1091" spans="1:13" x14ac:dyDescent="0.25">
      <c r="A1091" s="27">
        <v>45390</v>
      </c>
      <c r="B1091" s="28">
        <v>0.53064814814814809</v>
      </c>
      <c r="C1091" s="28" t="str">
        <f t="shared" si="16"/>
        <v>2024-04-08T12:44:08</v>
      </c>
      <c r="D1091">
        <v>39.102216759999997</v>
      </c>
      <c r="E1091">
        <v>-96.596546259999997</v>
      </c>
      <c r="F1091">
        <v>1128.0831036</v>
      </c>
      <c r="G1091">
        <f>0.3048*F1091-'[1]Import Data'!$E$15</f>
        <v>4.8397299772800011</v>
      </c>
      <c r="H1091">
        <v>411.90211539072902</v>
      </c>
      <c r="I1091">
        <v>1.722308951894469</v>
      </c>
      <c r="J1091">
        <v>4.9730872994204218E-3</v>
      </c>
      <c r="K1091">
        <v>11.371636340832545</v>
      </c>
      <c r="L1091">
        <v>2.0087628369328931</v>
      </c>
      <c r="M1091">
        <v>3.9622537243671285</v>
      </c>
    </row>
    <row r="1092" spans="1:13" x14ac:dyDescent="0.25">
      <c r="A1092" s="27">
        <v>45390</v>
      </c>
      <c r="B1092" s="28">
        <v>0.53065972222222224</v>
      </c>
      <c r="C1092" s="28" t="str">
        <f t="shared" ref="C1092:C1155" si="17">TEXT(A1092+B1092, "yyyy-mm-ddThh:MM:ss")</f>
        <v>2024-04-08T12:44:09</v>
      </c>
      <c r="D1092">
        <v>39.102218000000001</v>
      </c>
      <c r="E1092">
        <v>-96.596537359999999</v>
      </c>
      <c r="F1092">
        <v>1128.0831036</v>
      </c>
      <c r="G1092">
        <f>0.3048*F1092-'[1]Import Data'!$E$15</f>
        <v>4.8397299772800011</v>
      </c>
      <c r="H1092">
        <v>414.38393780585136</v>
      </c>
      <c r="I1092">
        <v>1.4152327127756621</v>
      </c>
      <c r="J1092">
        <v>2.7125930724111397E-3</v>
      </c>
      <c r="K1092">
        <v>15.919747114242007</v>
      </c>
      <c r="L1092">
        <v>1.6505573967017</v>
      </c>
      <c r="M1092">
        <v>5.0491309544186782</v>
      </c>
    </row>
    <row r="1093" spans="1:13" x14ac:dyDescent="0.25">
      <c r="A1093" s="27">
        <v>45390</v>
      </c>
      <c r="B1093" s="28">
        <v>0.53067129629629628</v>
      </c>
      <c r="C1093" s="28" t="str">
        <f t="shared" si="17"/>
        <v>2024-04-08T12:44:10</v>
      </c>
      <c r="D1093">
        <v>39.102215739999998</v>
      </c>
      <c r="E1093">
        <v>-96.596527219999999</v>
      </c>
      <c r="F1093">
        <v>1127.6237862</v>
      </c>
      <c r="G1093">
        <f>0.3048*F1093-'[1]Import Data'!$E$15</f>
        <v>4.6997300337600336</v>
      </c>
      <c r="H1093">
        <v>414.38393780585136</v>
      </c>
      <c r="I1093">
        <v>1.3628050621944041</v>
      </c>
      <c r="J1093">
        <v>1.8083953816074264E-3</v>
      </c>
      <c r="K1093">
        <v>15.920290877165606</v>
      </c>
      <c r="L1093">
        <v>1.5894663729808429</v>
      </c>
      <c r="M1093">
        <v>5.0230973860889021</v>
      </c>
    </row>
    <row r="1094" spans="1:13" x14ac:dyDescent="0.25">
      <c r="A1094" s="27">
        <v>45390</v>
      </c>
      <c r="B1094" s="28">
        <v>0.53068287037037043</v>
      </c>
      <c r="C1094" s="28" t="str">
        <f t="shared" si="17"/>
        <v>2024-04-08T12:44:11</v>
      </c>
      <c r="D1094">
        <v>39.102210724999999</v>
      </c>
      <c r="E1094">
        <v>-96.596515749999995</v>
      </c>
      <c r="F1094">
        <v>1127.89773625</v>
      </c>
      <c r="G1094">
        <f>0.3048*F1094-'[1]Import Data'!$E$15</f>
        <v>4.7832300090000217</v>
      </c>
      <c r="H1094">
        <v>415.62484901341259</v>
      </c>
      <c r="I1094">
        <v>1.1156461380256104</v>
      </c>
      <c r="J1094">
        <v>2.2604942270092829E-3</v>
      </c>
      <c r="K1094">
        <v>18.194618145332239</v>
      </c>
      <c r="L1094">
        <v>1.3012000540138098</v>
      </c>
      <c r="M1094">
        <v>5.5198257510965281</v>
      </c>
    </row>
    <row r="1095" spans="1:13" x14ac:dyDescent="0.25">
      <c r="A1095" s="27">
        <v>45390</v>
      </c>
      <c r="B1095" s="28">
        <v>0.53069444444444447</v>
      </c>
      <c r="C1095" s="28" t="str">
        <f t="shared" si="17"/>
        <v>2024-04-08T12:44:12</v>
      </c>
      <c r="D1095">
        <v>39.10220348</v>
      </c>
      <c r="E1095">
        <v>-96.596504120000006</v>
      </c>
      <c r="F1095">
        <v>1127.4400592</v>
      </c>
      <c r="G1095">
        <f>0.3048*F1095-'[1]Import Data'!$E$15</f>
        <v>4.6437300441600087</v>
      </c>
      <c r="H1095">
        <v>416.8657602209737</v>
      </c>
      <c r="I1095">
        <v>0.90593553570057139</v>
      </c>
      <c r="J1095">
        <v>2.2604942270092829E-3</v>
      </c>
      <c r="K1095">
        <v>20.469644585018461</v>
      </c>
      <c r="L1095">
        <v>1.0566465413947661</v>
      </c>
      <c r="M1095">
        <v>6.0354788591092854</v>
      </c>
    </row>
    <row r="1096" spans="1:13" x14ac:dyDescent="0.25">
      <c r="A1096" s="27">
        <v>45390</v>
      </c>
      <c r="B1096" s="28">
        <v>0.53070601851851851</v>
      </c>
      <c r="C1096" s="28" t="str">
        <f t="shared" si="17"/>
        <v>2024-04-08T12:44:13</v>
      </c>
      <c r="D1096">
        <v>39.102194240000003</v>
      </c>
      <c r="E1096">
        <v>-96.596489980000001</v>
      </c>
      <c r="F1096">
        <v>1127.9190616000001</v>
      </c>
      <c r="G1096">
        <f>0.3048*F1096-'[1]Import Data'!$E$15</f>
        <v>4.789729975680018</v>
      </c>
      <c r="H1096">
        <v>418.10667142853492</v>
      </c>
      <c r="I1096">
        <v>0.80856989890680353</v>
      </c>
      <c r="J1096">
        <v>1.8083953816074264E-3</v>
      </c>
      <c r="K1096">
        <v>22.744826449226814</v>
      </c>
      <c r="L1096">
        <v>0.9431154181079543</v>
      </c>
      <c r="M1096">
        <v>6.6073268081990335</v>
      </c>
    </row>
    <row r="1097" spans="1:13" x14ac:dyDescent="0.25">
      <c r="A1097" s="27">
        <v>45390</v>
      </c>
      <c r="B1097" s="28">
        <v>0.53071759259259255</v>
      </c>
      <c r="C1097" s="28" t="str">
        <f t="shared" si="17"/>
        <v>2024-04-08T12:44:14</v>
      </c>
      <c r="D1097">
        <v>39.102184225000002</v>
      </c>
      <c r="E1097">
        <v>-96.596476324999998</v>
      </c>
      <c r="F1097">
        <v>1127.463025</v>
      </c>
      <c r="G1097">
        <f>0.3048*F1097-'[1]Import Data'!$E$15</f>
        <v>4.6507300200000259</v>
      </c>
      <c r="H1097">
        <v>416.8657602209737</v>
      </c>
      <c r="I1097">
        <v>0.86099754948806151</v>
      </c>
      <c r="J1097">
        <v>3.164691917812996E-3</v>
      </c>
      <c r="K1097">
        <v>20.470343804304026</v>
      </c>
      <c r="L1097">
        <v>1.0042669965493625</v>
      </c>
      <c r="M1097">
        <v>6.0132211789157592</v>
      </c>
    </row>
    <row r="1098" spans="1:13" x14ac:dyDescent="0.25">
      <c r="A1098" s="27">
        <v>45390</v>
      </c>
      <c r="B1098" s="28">
        <v>0.5307291666666667</v>
      </c>
      <c r="C1098" s="28" t="str">
        <f t="shared" si="17"/>
        <v>2024-04-08T12:44:15</v>
      </c>
      <c r="D1098">
        <v>39.102172119999999</v>
      </c>
      <c r="E1098">
        <v>-96.596461120000001</v>
      </c>
      <c r="F1098">
        <v>1128.4177496</v>
      </c>
      <c r="G1098">
        <f>0.3048*F1098-'[1]Import Data'!$E$15</f>
        <v>4.9417300780800133</v>
      </c>
      <c r="H1098">
        <v>416.8657602209737</v>
      </c>
      <c r="I1098">
        <v>0.86099754948806151</v>
      </c>
      <c r="J1098">
        <v>1.8083953816074264E-3</v>
      </c>
      <c r="K1098">
        <v>20.471043071360267</v>
      </c>
      <c r="L1098">
        <v>1.0043013023154537</v>
      </c>
      <c r="M1098">
        <v>6.013426590584098</v>
      </c>
    </row>
    <row r="1099" spans="1:13" x14ac:dyDescent="0.25">
      <c r="A1099" s="27">
        <v>45390</v>
      </c>
      <c r="B1099" s="28">
        <v>0.53074074074074074</v>
      </c>
      <c r="C1099" s="28" t="str">
        <f t="shared" si="17"/>
        <v>2024-04-08T12:44:16</v>
      </c>
      <c r="D1099">
        <v>39.102159579999999</v>
      </c>
      <c r="E1099">
        <v>-96.596447260000005</v>
      </c>
      <c r="F1099">
        <v>1129.7563319999999</v>
      </c>
      <c r="G1099">
        <f>0.3048*F1099-'[1]Import Data'!$E$15</f>
        <v>5.3497299936000218</v>
      </c>
      <c r="H1099">
        <v>416.8657602209737</v>
      </c>
      <c r="I1099">
        <v>0.60634896095051971</v>
      </c>
      <c r="J1099">
        <v>2.7125930724111397E-3</v>
      </c>
      <c r="K1099">
        <v>20.471043071360267</v>
      </c>
      <c r="L1099">
        <v>0.70726920361423495</v>
      </c>
      <c r="M1099">
        <v>5.886127119712147</v>
      </c>
    </row>
    <row r="1100" spans="1:13" x14ac:dyDescent="0.25">
      <c r="A1100" s="27">
        <v>45390</v>
      </c>
      <c r="B1100" s="28">
        <v>0.53075231481481489</v>
      </c>
      <c r="C1100" s="28" t="str">
        <f t="shared" si="17"/>
        <v>2024-04-08T12:44:17</v>
      </c>
      <c r="D1100">
        <v>39.1021438</v>
      </c>
      <c r="E1100">
        <v>-96.596432199999995</v>
      </c>
      <c r="F1100">
        <v>1129.5529202</v>
      </c>
      <c r="G1100">
        <f>0.3048*F1100-'[1]Import Data'!$E$15</f>
        <v>5.2877300769600311</v>
      </c>
      <c r="H1100">
        <v>416.8657602209737</v>
      </c>
      <c r="I1100">
        <v>0.55392131036926173</v>
      </c>
      <c r="J1100">
        <v>2.2604942270092829E-3</v>
      </c>
      <c r="K1100">
        <v>20.471742386192069</v>
      </c>
      <c r="L1100">
        <v>0.64613760829880396</v>
      </c>
      <c r="M1100">
        <v>5.8601185868038179</v>
      </c>
    </row>
    <row r="1101" spans="1:13" x14ac:dyDescent="0.25">
      <c r="A1101" s="27">
        <v>45390</v>
      </c>
      <c r="B1101" s="28">
        <v>0.53076388888888892</v>
      </c>
      <c r="C1101" s="28" t="str">
        <f t="shared" si="17"/>
        <v>2024-04-08T12:44:18</v>
      </c>
      <c r="D1101">
        <v>39.10212765</v>
      </c>
      <c r="E1101">
        <v>-96.596416050000002</v>
      </c>
      <c r="F1101">
        <v>1130.0876967500001</v>
      </c>
      <c r="G1101">
        <f>0.3048*F1101-'[1]Import Data'!$E$15</f>
        <v>5.4507299694000153</v>
      </c>
      <c r="H1101">
        <v>415.62484901341259</v>
      </c>
      <c r="I1101">
        <v>0.45655567357548676</v>
      </c>
      <c r="J1101">
        <v>2.7125930724111397E-3</v>
      </c>
      <c r="K1101">
        <v>18.19772599893728</v>
      </c>
      <c r="L1101">
        <v>0.53258082560015862</v>
      </c>
      <c r="M1101">
        <v>5.1912651067855595</v>
      </c>
    </row>
    <row r="1102" spans="1:13" x14ac:dyDescent="0.25">
      <c r="A1102" s="27">
        <v>45390</v>
      </c>
      <c r="B1102" s="28">
        <v>0.53077546296296296</v>
      </c>
      <c r="C1102" s="28" t="str">
        <f t="shared" si="17"/>
        <v>2024-04-08T12:44:19</v>
      </c>
      <c r="D1102">
        <v>39.102117059999998</v>
      </c>
      <c r="E1102">
        <v>-96.596405840000003</v>
      </c>
      <c r="F1102">
        <v>1130.4059385999999</v>
      </c>
      <c r="G1102">
        <f>0.3048*F1102-'[1]Import Data'!$E$15</f>
        <v>5.5477300852799658</v>
      </c>
      <c r="H1102">
        <v>413.14302659829025</v>
      </c>
      <c r="I1102">
        <v>0.45655567357548676</v>
      </c>
      <c r="J1102">
        <v>1.8083953816074264E-3</v>
      </c>
      <c r="K1102">
        <v>13.648294499202958</v>
      </c>
      <c r="L1102">
        <v>0.53258082560015862</v>
      </c>
      <c r="M1102">
        <v>3.9505110614034717</v>
      </c>
    </row>
    <row r="1103" spans="1:13" x14ac:dyDescent="0.25">
      <c r="A1103" s="27">
        <v>45390</v>
      </c>
      <c r="B1103" s="28">
        <v>0.530787037037037</v>
      </c>
      <c r="C1103" s="28" t="str">
        <f t="shared" si="17"/>
        <v>2024-04-08T12:44:20</v>
      </c>
      <c r="D1103">
        <v>39.10211314</v>
      </c>
      <c r="E1103">
        <v>-96.59640254</v>
      </c>
      <c r="F1103">
        <v>1130.4059384</v>
      </c>
      <c r="G1103">
        <f>0.3048*F1103-'[1]Import Data'!$E$15</f>
        <v>5.5477300243200034</v>
      </c>
      <c r="H1103">
        <v>413.14302659829025</v>
      </c>
      <c r="I1103">
        <v>0.55392131036926173</v>
      </c>
      <c r="J1103">
        <v>1.8083953816074264E-3</v>
      </c>
      <c r="K1103">
        <v>13.648760772801374</v>
      </c>
      <c r="L1103">
        <v>0.64618175695162072</v>
      </c>
      <c r="M1103">
        <v>3.9993243403666536</v>
      </c>
    </row>
    <row r="1104" spans="1:13" x14ac:dyDescent="0.25">
      <c r="A1104" s="27">
        <v>45390</v>
      </c>
      <c r="B1104" s="28">
        <v>0.53079861111111104</v>
      </c>
      <c r="C1104" s="28" t="str">
        <f t="shared" si="17"/>
        <v>2024-04-08T12:44:21</v>
      </c>
      <c r="D1104">
        <v>39.102110699999997</v>
      </c>
      <c r="E1104">
        <v>-96.596401799999995</v>
      </c>
      <c r="F1104">
        <v>1129.830698</v>
      </c>
      <c r="G1104">
        <f>0.3048*F1104-'[1]Import Data'!$E$15</f>
        <v>5.3723967504000143</v>
      </c>
      <c r="H1104">
        <v>413.14302659829025</v>
      </c>
      <c r="I1104">
        <v>0.50149365978799665</v>
      </c>
      <c r="J1104">
        <v>1.8083953816074264E-3</v>
      </c>
      <c r="K1104">
        <v>13.64969341558198</v>
      </c>
      <c r="L1104">
        <v>0.58506179742589159</v>
      </c>
      <c r="M1104">
        <v>3.9733844291204674</v>
      </c>
    </row>
    <row r="1105" spans="1:13" x14ac:dyDescent="0.25">
      <c r="A1105" s="27">
        <v>45390</v>
      </c>
      <c r="B1105" s="28">
        <v>0.53081018518518519</v>
      </c>
      <c r="C1105" s="28" t="str">
        <f t="shared" si="17"/>
        <v>2024-04-08T12:44:22</v>
      </c>
      <c r="D1105">
        <v>39.102108700000002</v>
      </c>
      <c r="E1105">
        <v>-96.596399433333303</v>
      </c>
      <c r="F1105">
        <v>1130.26814333333</v>
      </c>
      <c r="G1105">
        <f>0.3048*F1105-'[1]Import Data'!$E$15</f>
        <v>5.5057300879990407</v>
      </c>
      <c r="H1105">
        <v>413.14302659829025</v>
      </c>
      <c r="I1105">
        <v>0.29927272183171283</v>
      </c>
      <c r="J1105">
        <v>9.041976908037132E-4</v>
      </c>
      <c r="K1105">
        <v>13.650159784770706</v>
      </c>
      <c r="L1105">
        <v>0.34915500035366853</v>
      </c>
      <c r="M1105">
        <v>3.8724087076864397</v>
      </c>
    </row>
    <row r="1106" spans="1:13" x14ac:dyDescent="0.25">
      <c r="A1106" s="27">
        <v>45390</v>
      </c>
      <c r="B1106" s="28">
        <v>0.53082175925925923</v>
      </c>
      <c r="C1106" s="28" t="str">
        <f t="shared" si="17"/>
        <v>2024-04-08T12:44:23</v>
      </c>
      <c r="D1106">
        <v>39.102101500000003</v>
      </c>
      <c r="E1106">
        <v>-96.596395819999998</v>
      </c>
      <c r="F1106">
        <v>1130.6946522000001</v>
      </c>
      <c r="G1106">
        <f>0.3048*F1106-'[1]Import Data'!$E$15</f>
        <v>5.6357299905600371</v>
      </c>
      <c r="H1106">
        <v>410.66120418316791</v>
      </c>
      <c r="I1106">
        <v>0.35170037241297081</v>
      </c>
      <c r="J1106">
        <v>2.2604942270092829E-3</v>
      </c>
      <c r="K1106">
        <v>9.10072841250755</v>
      </c>
      <c r="L1106">
        <v>0.41034924517267113</v>
      </c>
      <c r="M1106">
        <v>2.6578808019916456</v>
      </c>
    </row>
    <row r="1107" spans="1:13" x14ac:dyDescent="0.25">
      <c r="A1107" s="27">
        <v>45390</v>
      </c>
      <c r="B1107" s="28">
        <v>0.53083333333333338</v>
      </c>
      <c r="C1107" s="28" t="str">
        <f t="shared" si="17"/>
        <v>2024-04-08T12:44:24</v>
      </c>
      <c r="D1107">
        <v>39.102091620000003</v>
      </c>
      <c r="E1107">
        <v>-96.596397120000006</v>
      </c>
      <c r="F1107">
        <v>1130.2156496</v>
      </c>
      <c r="G1107">
        <f>0.3048*F1107-'[1]Import Data'!$E$15</f>
        <v>5.4897299980800085</v>
      </c>
      <c r="H1107">
        <v>411.90211539072902</v>
      </c>
      <c r="I1107">
        <v>0.29927272183171283</v>
      </c>
      <c r="J1107">
        <v>0.10398273444242702</v>
      </c>
      <c r="K1107">
        <v>11.375910515634335</v>
      </c>
      <c r="L1107">
        <v>0.34917886114778823</v>
      </c>
      <c r="M1107">
        <v>3.2521691330675067</v>
      </c>
    </row>
    <row r="1108" spans="1:13" x14ac:dyDescent="0.25">
      <c r="A1108" s="27">
        <v>45390</v>
      </c>
      <c r="B1108" s="28">
        <v>0.53084490740740742</v>
      </c>
      <c r="C1108" s="28" t="str">
        <f t="shared" si="17"/>
        <v>2024-04-08T12:44:25</v>
      </c>
      <c r="D1108">
        <v>39.102084750000003</v>
      </c>
      <c r="E1108">
        <v>-96.596396949999999</v>
      </c>
      <c r="F1108">
        <v>1131.31801225</v>
      </c>
      <c r="G1108">
        <f>0.3048*F1108-'[1]Import Data'!$E$15</f>
        <v>5.8257301338000502</v>
      </c>
      <c r="H1108">
        <v>413.14302659829025</v>
      </c>
      <c r="I1108">
        <v>0.50149365978799665</v>
      </c>
      <c r="J1108">
        <v>2.4006448690838584</v>
      </c>
      <c r="K1108">
        <v>13.648760772801374</v>
      </c>
      <c r="L1108">
        <v>0.58502182190080365</v>
      </c>
      <c r="M1108">
        <v>3.9731129396305889</v>
      </c>
    </row>
    <row r="1109" spans="1:13" x14ac:dyDescent="0.25">
      <c r="A1109" s="27">
        <v>45390</v>
      </c>
      <c r="B1109" s="28">
        <v>0.53085648148148146</v>
      </c>
      <c r="C1109" s="28" t="str">
        <f t="shared" si="17"/>
        <v>2024-04-08T12:44:26</v>
      </c>
      <c r="D1109">
        <v>39.102077399999999</v>
      </c>
      <c r="E1109">
        <v>-96.596397519999996</v>
      </c>
      <c r="F1109">
        <v>1131.3770672000001</v>
      </c>
      <c r="G1109">
        <f>0.3048*F1109-'[1]Import Data'!$E$15</f>
        <v>5.8437300825600573</v>
      </c>
      <c r="H1109">
        <v>414.38393780585136</v>
      </c>
      <c r="I1109">
        <v>1.4676603633569272</v>
      </c>
      <c r="J1109">
        <v>1.9530670121360205</v>
      </c>
      <c r="K1109">
        <v>15.920834677236558</v>
      </c>
      <c r="L1109">
        <v>1.7118196447432994</v>
      </c>
      <c r="M1109">
        <v>5.0756828116687869</v>
      </c>
    </row>
    <row r="1110" spans="1:13" x14ac:dyDescent="0.25">
      <c r="A1110" s="27">
        <v>45390</v>
      </c>
      <c r="B1110" s="28">
        <v>0.5308680555555555</v>
      </c>
      <c r="C1110" s="28" t="str">
        <f t="shared" si="17"/>
        <v>2024-04-08T12:44:27</v>
      </c>
      <c r="D1110">
        <v>39.102068199999998</v>
      </c>
      <c r="E1110">
        <v>-96.596397640000006</v>
      </c>
      <c r="F1110">
        <v>1131.2917656</v>
      </c>
      <c r="G1110">
        <f>0.3048*F1110-'[1]Import Data'!$E$15</f>
        <v>5.817730154879996</v>
      </c>
      <c r="H1110">
        <v>415.62484901341259</v>
      </c>
      <c r="I1110">
        <v>2.5836203543008835</v>
      </c>
      <c r="J1110">
        <v>0.96749152915997316</v>
      </c>
      <c r="K1110">
        <v>18.191511353080116</v>
      </c>
      <c r="L1110">
        <v>3.0128127460482981</v>
      </c>
      <c r="M1110">
        <v>6.2525267407048863</v>
      </c>
    </row>
    <row r="1111" spans="1:13" x14ac:dyDescent="0.25">
      <c r="A1111" s="27">
        <v>45390</v>
      </c>
      <c r="B1111" s="28">
        <v>0.53087962962962965</v>
      </c>
      <c r="C1111" s="28" t="str">
        <f t="shared" si="17"/>
        <v>2024-04-08T12:44:28</v>
      </c>
      <c r="D1111">
        <v>39.102059599999997</v>
      </c>
      <c r="E1111">
        <v>-96.596398500000006</v>
      </c>
      <c r="F1111">
        <v>1130.5880252500001</v>
      </c>
      <c r="G1111">
        <f>0.3048*F1111-'[1]Import Data'!$E$15</f>
        <v>5.6032300962000363</v>
      </c>
      <c r="H1111">
        <v>421.82940505121837</v>
      </c>
      <c r="I1111">
        <v>3.6995803452448328</v>
      </c>
      <c r="J1111">
        <v>2.0570497465784472</v>
      </c>
      <c r="K1111">
        <v>29.557168360016611</v>
      </c>
      <c r="L1111">
        <v>4.3135673611987801</v>
      </c>
      <c r="M1111">
        <v>9.9097176425962132</v>
      </c>
    </row>
    <row r="1112" spans="1:13" x14ac:dyDescent="0.25">
      <c r="A1112" s="27">
        <v>45390</v>
      </c>
      <c r="B1112" s="28">
        <v>0.53089120370370368</v>
      </c>
      <c r="C1112" s="28" t="str">
        <f t="shared" si="17"/>
        <v>2024-04-08T12:44:29</v>
      </c>
      <c r="D1112">
        <v>39.102054680000002</v>
      </c>
      <c r="E1112">
        <v>-96.596399379999994</v>
      </c>
      <c r="F1112">
        <v>1129.9728676</v>
      </c>
      <c r="G1112">
        <f>0.3048*F1112-'[1]Import Data'!$E$15</f>
        <v>5.4157300444800285</v>
      </c>
      <c r="H1112">
        <v>426.79304988146305</v>
      </c>
      <c r="I1112">
        <v>4.6133193982324983</v>
      </c>
      <c r="J1112">
        <v>0.89515571389567605</v>
      </c>
      <c r="K1112">
        <v>38.646403219934875</v>
      </c>
      <c r="L1112">
        <v>5.3782171202404037</v>
      </c>
      <c r="M1112">
        <v>12.844878345280074</v>
      </c>
    </row>
    <row r="1113" spans="1:13" x14ac:dyDescent="0.25">
      <c r="A1113" s="27">
        <v>45390</v>
      </c>
      <c r="B1113" s="28">
        <v>0.53090277777777783</v>
      </c>
      <c r="C1113" s="28" t="str">
        <f t="shared" si="17"/>
        <v>2024-04-08T12:44:30</v>
      </c>
      <c r="D1113">
        <v>39.102050179999999</v>
      </c>
      <c r="E1113">
        <v>-96.59639876</v>
      </c>
      <c r="F1113">
        <v>1130.3796915999999</v>
      </c>
      <c r="G1113">
        <f>0.3048*F1113-'[1]Import Data'!$E$15</f>
        <v>5.5397299996799916</v>
      </c>
      <c r="H1113">
        <v>435.47942833439117</v>
      </c>
      <c r="I1113">
        <v>5.1151269109388409</v>
      </c>
      <c r="J1113">
        <v>2.3599559729976911</v>
      </c>
      <c r="K1113">
        <v>54.55590285138161</v>
      </c>
      <c r="L1113">
        <v>5.9628181800361526</v>
      </c>
      <c r="M1113">
        <v>17.434376101561128</v>
      </c>
    </row>
    <row r="1114" spans="1:13" x14ac:dyDescent="0.25">
      <c r="A1114" s="27">
        <v>45390</v>
      </c>
      <c r="B1114" s="28">
        <v>0.53091435185185187</v>
      </c>
      <c r="C1114" s="28" t="str">
        <f t="shared" si="17"/>
        <v>2024-04-08T12:44:31</v>
      </c>
      <c r="D1114">
        <v>39.102046340000001</v>
      </c>
      <c r="E1114">
        <v>-96.59639842</v>
      </c>
      <c r="F1114">
        <v>1131.8429464000001</v>
      </c>
      <c r="G1114">
        <f>0.3048*F1114-'[1]Import Data'!$E$15</f>
        <v>5.9857300627200516</v>
      </c>
      <c r="H1114">
        <v>442.92489557975819</v>
      </c>
      <c r="I1114">
        <v>5.8790726765514805</v>
      </c>
      <c r="J1114">
        <v>1.0307853675162328</v>
      </c>
      <c r="K1114">
        <v>68.19255053778511</v>
      </c>
      <c r="L1114">
        <v>6.8531329362563715</v>
      </c>
      <c r="M1114">
        <v>21.535025301168147</v>
      </c>
    </row>
    <row r="1115" spans="1:13" x14ac:dyDescent="0.25">
      <c r="A1115" s="27">
        <v>45390</v>
      </c>
      <c r="B1115" s="28">
        <v>0.53092592592592591</v>
      </c>
      <c r="C1115" s="28" t="str">
        <f t="shared" si="17"/>
        <v>2024-04-08T12:44:32</v>
      </c>
      <c r="D1115">
        <v>39.102044399999997</v>
      </c>
      <c r="E1115">
        <v>-96.596396650000003</v>
      </c>
      <c r="F1115">
        <v>1132.36788075</v>
      </c>
      <c r="G1115">
        <f>0.3048*F1115-'[1]Import Data'!$E$15</f>
        <v>6.1457300526000154</v>
      </c>
      <c r="H1115">
        <v>454.09309644780865</v>
      </c>
      <c r="I1115">
        <v>5.7742173753889645</v>
      </c>
      <c r="J1115">
        <v>0.55608157984428364</v>
      </c>
      <c r="K1115">
        <v>88.650315699120597</v>
      </c>
      <c r="L1115">
        <v>6.7309049323733809</v>
      </c>
      <c r="M1115">
        <v>27.062032369478622</v>
      </c>
    </row>
    <row r="1116" spans="1:13" x14ac:dyDescent="0.25">
      <c r="A1116" s="27">
        <v>45390</v>
      </c>
      <c r="B1116" s="28">
        <v>0.53093749999999995</v>
      </c>
      <c r="C1116" s="28" t="str">
        <f t="shared" si="17"/>
        <v>2024-04-08T12:44:33</v>
      </c>
      <c r="D1116">
        <v>39.102042820000001</v>
      </c>
      <c r="E1116">
        <v>-96.596395720000004</v>
      </c>
      <c r="F1116">
        <v>1132.4859911999999</v>
      </c>
      <c r="G1116">
        <f>0.3048*F1116-'[1]Import Data'!$E$15</f>
        <v>6.1817301177600257</v>
      </c>
      <c r="H1116">
        <v>470.22494214610379</v>
      </c>
      <c r="I1116">
        <v>5.8266450259702225</v>
      </c>
      <c r="J1116">
        <v>0.60581245283848784</v>
      </c>
      <c r="K1116">
        <v>118.19638596182786</v>
      </c>
      <c r="L1116">
        <v>6.7917870773156839</v>
      </c>
      <c r="M1116">
        <v>35.146143879867566</v>
      </c>
    </row>
    <row r="1117" spans="1:13" x14ac:dyDescent="0.25">
      <c r="A1117" s="27">
        <v>45390</v>
      </c>
      <c r="B1117" s="28">
        <v>0.5309490740740741</v>
      </c>
      <c r="C1117" s="28" t="str">
        <f t="shared" si="17"/>
        <v>2024-04-08T12:44:34</v>
      </c>
      <c r="D1117">
        <v>39.102041180000001</v>
      </c>
      <c r="E1117">
        <v>-96.596395419999993</v>
      </c>
      <c r="F1117">
        <v>1132.7747048000001</v>
      </c>
      <c r="G1117">
        <f>0.3048*F1117-'[1]Import Data'!$E$15</f>
        <v>6.2697300230400401</v>
      </c>
      <c r="H1117">
        <v>476.42949818390969</v>
      </c>
      <c r="I1117">
        <v>5.3697754994763898</v>
      </c>
      <c r="J1117">
        <v>0.74144210645904474</v>
      </c>
      <c r="K1117">
        <v>129.55257808289002</v>
      </c>
      <c r="L1117">
        <v>6.2588130730133358</v>
      </c>
      <c r="M1117">
        <v>38.0148697551965</v>
      </c>
    </row>
    <row r="1118" spans="1:13" x14ac:dyDescent="0.25">
      <c r="A1118" s="27">
        <v>45390</v>
      </c>
      <c r="B1118" s="28">
        <v>0.53096064814814814</v>
      </c>
      <c r="C1118" s="28" t="str">
        <f t="shared" si="17"/>
        <v>2024-04-08T12:44:35</v>
      </c>
      <c r="D1118">
        <v>39.102038374999999</v>
      </c>
      <c r="E1118">
        <v>-96.596396225000007</v>
      </c>
      <c r="F1118">
        <v>1132.36788075</v>
      </c>
      <c r="G1118">
        <f>0.3048*F1118-'[1]Import Data'!$E$15</f>
        <v>6.1457300526000154</v>
      </c>
      <c r="H1118">
        <v>487.59769905196015</v>
      </c>
      <c r="I1118">
        <v>5.1675545615200988</v>
      </c>
      <c r="J1118">
        <v>1.415069386107811</v>
      </c>
      <c r="K1118">
        <v>149.99288857597006</v>
      </c>
      <c r="L1118">
        <v>6.0224950540459128</v>
      </c>
      <c r="M1118">
        <v>43.488220738686834</v>
      </c>
    </row>
    <row r="1119" spans="1:13" x14ac:dyDescent="0.25">
      <c r="A1119" s="27">
        <v>45390</v>
      </c>
      <c r="B1119" s="28">
        <v>0.53097222222222229</v>
      </c>
      <c r="C1119" s="28" t="str">
        <f t="shared" si="17"/>
        <v>2024-04-08T12:44:36</v>
      </c>
      <c r="D1119">
        <v>39.102037420000002</v>
      </c>
      <c r="E1119">
        <v>-96.596395220000005</v>
      </c>
      <c r="F1119">
        <v>1132.7681431999999</v>
      </c>
      <c r="G1119">
        <f>0.3048*F1119-'[1]Import Data'!$E$15</f>
        <v>6.2677300473599757</v>
      </c>
      <c r="H1119">
        <v>496.28407750488827</v>
      </c>
      <c r="I1119">
        <v>5.2199822121013568</v>
      </c>
      <c r="J1119">
        <v>1.2658767671251983</v>
      </c>
      <c r="K1119">
        <v>165.87291831825434</v>
      </c>
      <c r="L1119">
        <v>6.0825585260498034</v>
      </c>
      <c r="M1119">
        <v>47.844879429129662</v>
      </c>
    </row>
    <row r="1120" spans="1:13" x14ac:dyDescent="0.25">
      <c r="A1120" s="27">
        <v>45390</v>
      </c>
      <c r="B1120" s="28">
        <v>0.53098379629629633</v>
      </c>
      <c r="C1120" s="28" t="str">
        <f t="shared" si="17"/>
        <v>2024-04-08T12:44:37</v>
      </c>
      <c r="D1120">
        <v>39.10203576</v>
      </c>
      <c r="E1120">
        <v>-96.596394979999999</v>
      </c>
      <c r="F1120">
        <v>1132.7484583999999</v>
      </c>
      <c r="G1120">
        <f>0.3048*F1120-'[1]Import Data'!$E$15</f>
        <v>6.26173012032001</v>
      </c>
      <c r="H1120">
        <v>501.24772233513295</v>
      </c>
      <c r="I1120">
        <v>5.2724098626826148</v>
      </c>
      <c r="J1120">
        <v>1.8129163700614448</v>
      </c>
      <c r="K1120">
        <v>174.93199754746223</v>
      </c>
      <c r="L1120">
        <v>6.1426015048700275</v>
      </c>
      <c r="M1120">
        <v>50.341270105940488</v>
      </c>
    </row>
    <row r="1121" spans="1:13" x14ac:dyDescent="0.25">
      <c r="A1121" s="27">
        <v>45390</v>
      </c>
      <c r="B1121" s="28">
        <v>0.53099537037037037</v>
      </c>
      <c r="C1121" s="28" t="str">
        <f t="shared" si="17"/>
        <v>2024-04-08T12:44:38</v>
      </c>
      <c r="D1121">
        <v>39.102032399999999</v>
      </c>
      <c r="E1121">
        <v>-96.596396999999996</v>
      </c>
      <c r="F1121">
        <v>1131.5914153333299</v>
      </c>
      <c r="G1121">
        <f>0.3048*F1121-'[1]Import Data'!$E$15</f>
        <v>5.9090633935989558</v>
      </c>
      <c r="H1121">
        <v>503.72954475025529</v>
      </c>
      <c r="I1121">
        <v>5.7742173753889645</v>
      </c>
      <c r="J1121">
        <v>1.4557582821939783</v>
      </c>
      <c r="K1121">
        <v>179.45119486162432</v>
      </c>
      <c r="L1121">
        <v>6.7263124956167371</v>
      </c>
      <c r="M1121">
        <v>51.823940317525484</v>
      </c>
    </row>
    <row r="1122" spans="1:13" x14ac:dyDescent="0.25">
      <c r="A1122" s="27">
        <v>45390</v>
      </c>
      <c r="B1122" s="28">
        <v>0.53100694444444441</v>
      </c>
      <c r="C1122" s="28" t="str">
        <f t="shared" si="17"/>
        <v>2024-04-08T12:44:39</v>
      </c>
      <c r="D1122">
        <v>39.102032399999999</v>
      </c>
      <c r="E1122">
        <v>-96.596395516666703</v>
      </c>
      <c r="F1122">
        <v>1132.3952208333301</v>
      </c>
      <c r="G1122">
        <f>0.3048*F1122-'[1]Import Data'!$E$15</f>
        <v>6.1540633099990032</v>
      </c>
      <c r="H1122">
        <v>506.21136716537762</v>
      </c>
      <c r="I1122">
        <v>6.0288659639265063</v>
      </c>
      <c r="J1122">
        <v>0.24096868459918958</v>
      </c>
      <c r="K1122">
        <v>183.98798641737793</v>
      </c>
      <c r="L1122">
        <v>7.0227098260692129</v>
      </c>
      <c r="M1122">
        <v>53.18827453279507</v>
      </c>
    </row>
    <row r="1123" spans="1:13" x14ac:dyDescent="0.25">
      <c r="A1123" s="27">
        <v>45390</v>
      </c>
      <c r="B1123" s="28">
        <v>0.53101851851851845</v>
      </c>
      <c r="C1123" s="28" t="str">
        <f t="shared" si="17"/>
        <v>2024-04-08T12:44:40</v>
      </c>
      <c r="D1123">
        <v>39.102031940000003</v>
      </c>
      <c r="E1123">
        <v>-96.596393860000006</v>
      </c>
      <c r="F1123">
        <v>1132.6500328</v>
      </c>
      <c r="G1123">
        <f>0.3048*F1123-'[1]Import Data'!$E$15</f>
        <v>6.2317299974400271</v>
      </c>
      <c r="H1123">
        <v>501.24772233513295</v>
      </c>
      <c r="I1123">
        <v>5.7742173753889645</v>
      </c>
      <c r="J1123">
        <v>3.8880500704559666E-2</v>
      </c>
      <c r="K1123">
        <v>174.90812663727937</v>
      </c>
      <c r="L1123">
        <v>6.7263124956167371</v>
      </c>
      <c r="M1123">
        <v>50.584921710885958</v>
      </c>
    </row>
    <row r="1124" spans="1:13" x14ac:dyDescent="0.25">
      <c r="A1124" s="27">
        <v>45390</v>
      </c>
      <c r="B1124" s="28">
        <v>0.5310300925925926</v>
      </c>
      <c r="C1124" s="28" t="str">
        <f t="shared" si="17"/>
        <v>2024-04-08T12:44:41</v>
      </c>
      <c r="D1124">
        <v>39.102031199999999</v>
      </c>
      <c r="E1124">
        <v>-96.596389333333306</v>
      </c>
      <c r="F1124">
        <v>1132.28039133333</v>
      </c>
      <c r="G1124">
        <f>0.3048*F1124-'[1]Import Data'!$E$15</f>
        <v>6.1190632783990395</v>
      </c>
      <c r="H1124">
        <v>504.9704559578164</v>
      </c>
      <c r="I1124">
        <v>5.1151269109388409</v>
      </c>
      <c r="J1124">
        <v>1.5823459589064982E-2</v>
      </c>
      <c r="K1124">
        <v>181.71652979494107</v>
      </c>
      <c r="L1124">
        <v>5.958343116927713</v>
      </c>
      <c r="M1124">
        <v>52.112629201978912</v>
      </c>
    </row>
    <row r="1125" spans="1:13" x14ac:dyDescent="0.25">
      <c r="A1125" s="27">
        <v>45390</v>
      </c>
      <c r="B1125" s="28">
        <v>0.53104166666666663</v>
      </c>
      <c r="C1125" s="28" t="str">
        <f t="shared" si="17"/>
        <v>2024-04-08T12:44:42</v>
      </c>
      <c r="D1125">
        <v>39.102032366666698</v>
      </c>
      <c r="E1125">
        <v>-96.596382050000003</v>
      </c>
      <c r="F1125">
        <v>1132.87094283333</v>
      </c>
      <c r="G1125">
        <f>0.3048*F1125-'[1]Import Data'!$E$15</f>
        <v>6.2990633755990189</v>
      </c>
      <c r="H1125">
        <v>507.45227837293874</v>
      </c>
      <c r="I1125">
        <v>4.5608917476512403</v>
      </c>
      <c r="J1125">
        <v>2.8030128414915107E-2</v>
      </c>
      <c r="K1125">
        <v>186.25944303981458</v>
      </c>
      <c r="L1125">
        <v>5.3127436376123756</v>
      </c>
      <c r="M1125">
        <v>53.074920050354734</v>
      </c>
    </row>
    <row r="1126" spans="1:13" x14ac:dyDescent="0.25">
      <c r="A1126" s="27">
        <v>45390</v>
      </c>
      <c r="B1126" s="28">
        <v>0.53105324074074078</v>
      </c>
      <c r="C1126" s="28" t="str">
        <f t="shared" si="17"/>
        <v>2024-04-08T12:44:43</v>
      </c>
      <c r="D1126">
        <v>39.102029639999998</v>
      </c>
      <c r="E1126">
        <v>-96.596375780000002</v>
      </c>
      <c r="F1126">
        <v>1133.0240487999999</v>
      </c>
      <c r="G1126">
        <f>0.3048*F1126-'[1]Import Data'!$E$15</f>
        <v>6.3457300742400093</v>
      </c>
      <c r="H1126">
        <v>508.69318958049996</v>
      </c>
      <c r="I1126">
        <v>3.6995803452448328</v>
      </c>
      <c r="J1126">
        <v>3.5263709941344812E-2</v>
      </c>
      <c r="K1126">
        <v>188.51160735065795</v>
      </c>
      <c r="L1126">
        <v>4.3090061650260081</v>
      </c>
      <c r="M1126">
        <v>53.258973478047722</v>
      </c>
    </row>
    <row r="1127" spans="1:13" x14ac:dyDescent="0.25">
      <c r="A1127" s="27">
        <v>45390</v>
      </c>
      <c r="B1127" s="28">
        <v>0.53106481481481482</v>
      </c>
      <c r="C1127" s="28" t="str">
        <f t="shared" si="17"/>
        <v>2024-04-08T12:44:44</v>
      </c>
      <c r="D1127">
        <v>39.102025019999999</v>
      </c>
      <c r="E1127">
        <v>-96.596372000000002</v>
      </c>
      <c r="F1127">
        <v>1133.0043638</v>
      </c>
      <c r="G1127">
        <f>0.3048*F1127-'[1]Import Data'!$E$15</f>
        <v>6.3397300862400243</v>
      </c>
      <c r="H1127">
        <v>508.69318958049996</v>
      </c>
      <c r="I1127">
        <v>3.3925041061260259</v>
      </c>
      <c r="J1127">
        <v>0.30109783103763649</v>
      </c>
      <c r="K1127">
        <v>188.47946227062405</v>
      </c>
      <c r="L1127">
        <v>3.9506719740746035</v>
      </c>
      <c r="M1127">
        <v>53.096634841916448</v>
      </c>
    </row>
    <row r="1128" spans="1:13" x14ac:dyDescent="0.25">
      <c r="A1128" s="27">
        <v>45390</v>
      </c>
      <c r="B1128" s="28">
        <v>0.53107638888888886</v>
      </c>
      <c r="C1128" s="28" t="str">
        <f t="shared" si="17"/>
        <v>2024-04-08T12:44:45</v>
      </c>
      <c r="D1128">
        <v>39.102022349999999</v>
      </c>
      <c r="E1128">
        <v>-96.596371675</v>
      </c>
      <c r="F1128">
        <v>1132.4170935</v>
      </c>
      <c r="G1128">
        <f>0.3048*F1128-'[1]Import Data'!$E$15</f>
        <v>6.160730098800002</v>
      </c>
      <c r="H1128">
        <v>509.93410078806107</v>
      </c>
      <c r="I1128">
        <v>3.2427108187510001</v>
      </c>
      <c r="J1128">
        <v>0.74144210645904474</v>
      </c>
      <c r="K1128">
        <v>190.69176884965896</v>
      </c>
      <c r="L1128">
        <v>3.7750745247069819</v>
      </c>
      <c r="M1128">
        <v>53.624735131924261</v>
      </c>
    </row>
    <row r="1129" spans="1:13" x14ac:dyDescent="0.25">
      <c r="A1129" s="27">
        <v>45390</v>
      </c>
      <c r="B1129" s="28">
        <v>0.5310879629629629</v>
      </c>
      <c r="C1129" s="28" t="str">
        <f t="shared" si="17"/>
        <v>2024-04-08T12:44:46</v>
      </c>
      <c r="D1129">
        <v>39.102022419999997</v>
      </c>
      <c r="E1129">
        <v>-96.596370640000004</v>
      </c>
      <c r="F1129">
        <v>1132.5581695999999</v>
      </c>
      <c r="G1129">
        <f>0.3048*F1129-'[1]Import Data'!$E$15</f>
        <v>6.2037300940800151</v>
      </c>
      <c r="H1129">
        <v>508.69318958049996</v>
      </c>
      <c r="I1129">
        <v>3.2951384693322581</v>
      </c>
      <c r="J1129">
        <v>2.4232498113539513</v>
      </c>
      <c r="K1129">
        <v>188.35099150362072</v>
      </c>
      <c r="L1129">
        <v>3.8346712338304387</v>
      </c>
      <c r="M1129">
        <v>53.01188275704466</v>
      </c>
    </row>
    <row r="1130" spans="1:13" x14ac:dyDescent="0.25">
      <c r="A1130" s="27">
        <v>45390</v>
      </c>
      <c r="B1130" s="28">
        <v>0.53109953703703705</v>
      </c>
      <c r="C1130" s="28" t="str">
        <f t="shared" si="17"/>
        <v>2024-04-08T12:44:47</v>
      </c>
      <c r="D1130">
        <v>39.102021620000002</v>
      </c>
      <c r="E1130">
        <v>-96.596371959999999</v>
      </c>
      <c r="F1130">
        <v>1132.2497705999999</v>
      </c>
      <c r="G1130">
        <f>0.3048*F1130-'[1]Import Data'!$E$15</f>
        <v>6.1097300788799771</v>
      </c>
      <c r="H1130">
        <v>508.69318958049996</v>
      </c>
      <c r="I1130">
        <v>4.0515945705761496</v>
      </c>
      <c r="J1130">
        <v>0.66006431428671064</v>
      </c>
      <c r="K1130">
        <v>188.29965222143912</v>
      </c>
      <c r="L1130">
        <v>4.7137012496834751</v>
      </c>
      <c r="M1130">
        <v>53.3746082842828</v>
      </c>
    </row>
    <row r="1131" spans="1:13" x14ac:dyDescent="0.25">
      <c r="A1131" s="27">
        <v>45390</v>
      </c>
      <c r="B1131" s="28">
        <v>0.53111111111111109</v>
      </c>
      <c r="C1131" s="28" t="str">
        <f t="shared" si="17"/>
        <v>2024-04-08T12:44:48</v>
      </c>
      <c r="D1131">
        <v>39.102021999999998</v>
      </c>
      <c r="E1131">
        <v>-96.596371360000006</v>
      </c>
      <c r="F1131">
        <v>1132.4072507999999</v>
      </c>
      <c r="G1131">
        <f>0.3048*F1131-'[1]Import Data'!$E$15</f>
        <v>6.1577300438399902</v>
      </c>
      <c r="H1131">
        <v>508.69318958049996</v>
      </c>
      <c r="I1131">
        <v>4.2538155085324334</v>
      </c>
      <c r="J1131">
        <v>0.47470378767194943</v>
      </c>
      <c r="K1131">
        <v>188.23551746250814</v>
      </c>
      <c r="L1131">
        <v>4.9472832723677538</v>
      </c>
      <c r="M1131">
        <v>53.45722356754294</v>
      </c>
    </row>
    <row r="1132" spans="1:13" x14ac:dyDescent="0.25">
      <c r="A1132" s="27">
        <v>45390</v>
      </c>
      <c r="B1132" s="28">
        <v>0.53112268518518524</v>
      </c>
      <c r="C1132" s="28" t="str">
        <f t="shared" si="17"/>
        <v>2024-04-08T12:44:49</v>
      </c>
      <c r="D1132">
        <v>39.102021666666701</v>
      </c>
      <c r="E1132">
        <v>-96.5963694</v>
      </c>
      <c r="F1132">
        <v>1131.9851163333301</v>
      </c>
      <c r="G1132">
        <f>0.3048*F1132-'[1]Import Data'!$E$15</f>
        <v>6.0290634583990368</v>
      </c>
      <c r="H1132">
        <v>509.93410078806107</v>
      </c>
      <c r="I1132">
        <v>4.3062431591136914</v>
      </c>
      <c r="J1132">
        <v>1.6592027626248136</v>
      </c>
      <c r="K1132">
        <v>190.43855199623243</v>
      </c>
      <c r="L1132">
        <v>5.0065525820765906</v>
      </c>
      <c r="M1132">
        <v>54.083452300381929</v>
      </c>
    </row>
    <row r="1133" spans="1:13" x14ac:dyDescent="0.25">
      <c r="A1133" s="27">
        <v>45390</v>
      </c>
      <c r="B1133" s="28">
        <v>0.53113425925925928</v>
      </c>
      <c r="C1133" s="28" t="str">
        <f t="shared" si="17"/>
        <v>2024-04-08T12:44:50</v>
      </c>
      <c r="D1133">
        <v>39.102022833333301</v>
      </c>
      <c r="E1133">
        <v>-96.5963608666667</v>
      </c>
      <c r="F1133">
        <v>1132.3186679999999</v>
      </c>
      <c r="G1133">
        <f>0.3048*F1133-'[1]Import Data'!$E$15</f>
        <v>6.1307300063999719</v>
      </c>
      <c r="H1133">
        <v>511.1750119956223</v>
      </c>
      <c r="I1133">
        <v>4.6133193982324983</v>
      </c>
      <c r="J1133">
        <v>0.14241113630158483</v>
      </c>
      <c r="K1133">
        <v>192.65320142826135</v>
      </c>
      <c r="L1133">
        <v>5.3621070001988365</v>
      </c>
      <c r="M1133">
        <v>54.839828064935716</v>
      </c>
    </row>
    <row r="1134" spans="1:13" x14ac:dyDescent="0.25">
      <c r="A1134" s="27">
        <v>45390</v>
      </c>
      <c r="B1134" s="28">
        <v>0.53114583333333332</v>
      </c>
      <c r="C1134" s="28" t="str">
        <f t="shared" si="17"/>
        <v>2024-04-08T12:44:51</v>
      </c>
      <c r="D1134">
        <v>39.1020234</v>
      </c>
      <c r="E1134">
        <v>-96.596351940000005</v>
      </c>
      <c r="F1134">
        <v>1133.8573819999999</v>
      </c>
      <c r="G1134">
        <f>0.3048*F1134-'[1]Import Data'!$E$15</f>
        <v>6.5997300335999967</v>
      </c>
      <c r="H1134">
        <v>511.1750119956223</v>
      </c>
      <c r="I1134">
        <v>4.4110984602762144</v>
      </c>
      <c r="J1134">
        <v>3.2099018023531815E-2</v>
      </c>
      <c r="K1134">
        <v>192.60730820348689</v>
      </c>
      <c r="L1134">
        <v>5.1258422410527196</v>
      </c>
      <c r="M1134">
        <v>54.726055405557979</v>
      </c>
    </row>
    <row r="1135" spans="1:13" x14ac:dyDescent="0.25">
      <c r="A1135" s="27">
        <v>45390</v>
      </c>
      <c r="B1135" s="28">
        <v>0.53115740740740736</v>
      </c>
      <c r="C1135" s="28" t="str">
        <f t="shared" si="17"/>
        <v>2024-04-08T12:44:52</v>
      </c>
      <c r="D1135">
        <v>39.102023299999999</v>
      </c>
      <c r="E1135">
        <v>-96.596349779999997</v>
      </c>
      <c r="F1135">
        <v>1133.9492456</v>
      </c>
      <c r="G1135">
        <f>0.3048*F1135-'[1]Import Data'!$E$15</f>
        <v>6.6277300588800472</v>
      </c>
      <c r="H1135">
        <v>511.1750119956223</v>
      </c>
      <c r="I1135">
        <v>4.0515945705761496</v>
      </c>
      <c r="J1135">
        <v>2.2152843424690972E-2</v>
      </c>
      <c r="K1135">
        <v>192.56143683857727</v>
      </c>
      <c r="L1135">
        <v>4.7069655579140584</v>
      </c>
      <c r="M1135">
        <v>54.534026454821898</v>
      </c>
    </row>
    <row r="1136" spans="1:13" x14ac:dyDescent="0.25">
      <c r="A1136" s="27">
        <v>45390</v>
      </c>
      <c r="B1136" s="28">
        <v>0.53116898148148151</v>
      </c>
      <c r="C1136" s="28" t="str">
        <f t="shared" si="17"/>
        <v>2024-04-08T12:44:53</v>
      </c>
      <c r="D1136">
        <v>39.102022675000001</v>
      </c>
      <c r="E1136">
        <v>-96.596349875000001</v>
      </c>
      <c r="F1136">
        <v>1133.77044</v>
      </c>
      <c r="G1136">
        <f>0.3048*F1136-'[1]Import Data'!$E$15</f>
        <v>6.5732301120000329</v>
      </c>
      <c r="H1136">
        <v>512.41592320318341</v>
      </c>
      <c r="I1136">
        <v>3.7969459820386007</v>
      </c>
      <c r="J1136">
        <v>1.0398273444242701E-2</v>
      </c>
      <c r="K1136">
        <v>194.78047658048135</v>
      </c>
      <c r="L1136">
        <v>4.4100756495401301</v>
      </c>
      <c r="M1136">
        <v>55.01198057954457</v>
      </c>
    </row>
    <row r="1137" spans="1:13" x14ac:dyDescent="0.25">
      <c r="A1137" s="27">
        <v>45390</v>
      </c>
      <c r="B1137" s="28">
        <v>0.53118055555555554</v>
      </c>
      <c r="C1137" s="28" t="str">
        <f t="shared" si="17"/>
        <v>2024-04-08T12:44:54</v>
      </c>
      <c r="D1137">
        <v>39.102022720000001</v>
      </c>
      <c r="E1137">
        <v>-96.596349559999993</v>
      </c>
      <c r="F1137">
        <v>1133.824574</v>
      </c>
      <c r="G1137">
        <f>0.3048*F1137-'[1]Import Data'!$E$15</f>
        <v>6.5897301552000158</v>
      </c>
      <c r="H1137">
        <v>511.1750119956223</v>
      </c>
      <c r="I1137">
        <v>3.0929175313759742</v>
      </c>
      <c r="J1137">
        <v>4.9730872994204218E-3</v>
      </c>
      <c r="K1137">
        <v>192.46975962590835</v>
      </c>
      <c r="L1137">
        <v>3.5915057520419453</v>
      </c>
      <c r="M1137">
        <v>54.030969376122847</v>
      </c>
    </row>
    <row r="1138" spans="1:13" x14ac:dyDescent="0.25">
      <c r="A1138" s="27">
        <v>45390</v>
      </c>
      <c r="B1138" s="28">
        <v>0.53119212962962969</v>
      </c>
      <c r="C1138" s="28" t="str">
        <f t="shared" si="17"/>
        <v>2024-04-08T12:44:55</v>
      </c>
      <c r="D1138">
        <v>39.102022720000001</v>
      </c>
      <c r="E1138">
        <v>-96.596349660000001</v>
      </c>
      <c r="F1138">
        <v>1134.0936025999999</v>
      </c>
      <c r="G1138">
        <f>0.3048*F1138-'[1]Import Data'!$E$15</f>
        <v>6.6717300724799884</v>
      </c>
      <c r="H1138">
        <v>509.93410078806107</v>
      </c>
      <c r="I1138">
        <v>2.7858412922571674</v>
      </c>
      <c r="J1138">
        <v>3.164691917812996E-3</v>
      </c>
      <c r="K1138">
        <v>190.16014252641168</v>
      </c>
      <c r="L1138">
        <v>3.2341579583277298</v>
      </c>
      <c r="M1138">
        <v>53.247924749083893</v>
      </c>
    </row>
    <row r="1139" spans="1:13" x14ac:dyDescent="0.25">
      <c r="A1139" s="27">
        <v>45390</v>
      </c>
      <c r="B1139" s="28">
        <v>0.53120370370370373</v>
      </c>
      <c r="C1139" s="28" t="str">
        <f t="shared" si="17"/>
        <v>2024-04-08T12:44:56</v>
      </c>
      <c r="D1139">
        <v>39.102022759999997</v>
      </c>
      <c r="E1139">
        <v>-96.596350099999995</v>
      </c>
      <c r="F1139">
        <v>1134.1395342000001</v>
      </c>
      <c r="G1139">
        <f>0.3048*F1139-'[1]Import Data'!$E$15</f>
        <v>6.6857300241600228</v>
      </c>
      <c r="H1139">
        <v>506.21136716537762</v>
      </c>
      <c r="I1139">
        <v>2.4787650531383605</v>
      </c>
      <c r="J1139">
        <v>4.0688896086167091E-3</v>
      </c>
      <c r="K1139">
        <v>183.32507932831462</v>
      </c>
      <c r="L1139">
        <v>2.8769802145493397</v>
      </c>
      <c r="M1139">
        <v>51.230740428243308</v>
      </c>
    </row>
    <row r="1140" spans="1:13" x14ac:dyDescent="0.25">
      <c r="A1140" s="27">
        <v>45390</v>
      </c>
      <c r="B1140" s="28">
        <v>0.53121527777777777</v>
      </c>
      <c r="C1140" s="28" t="str">
        <f t="shared" si="17"/>
        <v>2024-04-08T12:44:57</v>
      </c>
      <c r="D1140">
        <v>39.102022759999997</v>
      </c>
      <c r="E1140">
        <v>-96.596350200000003</v>
      </c>
      <c r="F1140">
        <v>1133.9820540000001</v>
      </c>
      <c r="G1140">
        <f>0.3048*F1140-'[1]Import Data'!$E$15</f>
        <v>6.6377300592000097</v>
      </c>
      <c r="H1140">
        <v>501.24772233513295</v>
      </c>
      <c r="I1140">
        <v>2.1791784783883088</v>
      </c>
      <c r="J1140">
        <v>3.164691917812996E-3</v>
      </c>
      <c r="K1140">
        <v>174.23053373155844</v>
      </c>
      <c r="L1140">
        <v>2.5286632151687742</v>
      </c>
      <c r="M1140">
        <v>48.601131096925933</v>
      </c>
    </row>
    <row r="1141" spans="1:13" x14ac:dyDescent="0.25">
      <c r="A1141" s="27">
        <v>45390</v>
      </c>
      <c r="B1141" s="28">
        <v>0.53122685185185181</v>
      </c>
      <c r="C1141" s="28" t="str">
        <f t="shared" si="17"/>
        <v>2024-04-08T12:44:58</v>
      </c>
      <c r="D1141">
        <v>39.102022566666697</v>
      </c>
      <c r="E1141">
        <v>-96.596350200000003</v>
      </c>
      <c r="F1141">
        <v>1133.89893966667</v>
      </c>
      <c r="G1141">
        <f>0.3048*F1141-'[1]Import Data'!$E$15</f>
        <v>6.6123968104010373</v>
      </c>
      <c r="H1141">
        <v>497.5249887124495</v>
      </c>
      <c r="I1141">
        <v>1.9769575404320179</v>
      </c>
      <c r="J1141">
        <v>3.6167907632148528E-3</v>
      </c>
      <c r="K1141">
        <v>167.40250994863894</v>
      </c>
      <c r="L1141">
        <v>2.2934656259517574</v>
      </c>
      <c r="M1141">
        <v>46.638143825686043</v>
      </c>
    </row>
    <row r="1142" spans="1:13" x14ac:dyDescent="0.25">
      <c r="A1142" s="27">
        <v>45390</v>
      </c>
      <c r="B1142" s="28">
        <v>0.53123842592592596</v>
      </c>
      <c r="C1142" s="28" t="str">
        <f t="shared" si="17"/>
        <v>2024-04-08T12:44:59</v>
      </c>
      <c r="D1142">
        <v>39.102022616666702</v>
      </c>
      <c r="E1142">
        <v>-96.596349900000007</v>
      </c>
      <c r="F1142">
        <v>1134.10125783333</v>
      </c>
      <c r="G1142">
        <f>0.3048*F1142-'[1]Import Data'!$E$15</f>
        <v>6.6740633875990056</v>
      </c>
      <c r="H1142">
        <v>492.56134388220482</v>
      </c>
      <c r="I1142">
        <v>1.774736602475727</v>
      </c>
      <c r="J1142">
        <v>2.2604942270092829E-3</v>
      </c>
      <c r="K1142">
        <v>158.32145244931363</v>
      </c>
      <c r="L1142">
        <v>2.0584497974102085</v>
      </c>
      <c r="M1142">
        <v>44.060770711040554</v>
      </c>
    </row>
    <row r="1143" spans="1:13" x14ac:dyDescent="0.25">
      <c r="A1143" s="27">
        <v>45390</v>
      </c>
      <c r="B1143" s="28">
        <v>0.53125</v>
      </c>
      <c r="C1143" s="28" t="str">
        <f t="shared" si="17"/>
        <v>2024-04-08T12:45:00</v>
      </c>
      <c r="D1143">
        <v>39.102022779999999</v>
      </c>
      <c r="E1143">
        <v>-96.596349840000002</v>
      </c>
      <c r="F1143">
        <v>1134.0607944000001</v>
      </c>
      <c r="G1143">
        <f>0.3048*F1143-'[1]Import Data'!$E$15</f>
        <v>6.6617301331200451</v>
      </c>
      <c r="H1143">
        <v>485.11587663683781</v>
      </c>
      <c r="I1143">
        <v>1.5200880139381852</v>
      </c>
      <c r="J1143">
        <v>1.8083953816074264E-3</v>
      </c>
      <c r="K1143">
        <v>144.73137765001778</v>
      </c>
      <c r="L1143">
        <v>1.7628530219527594</v>
      </c>
      <c r="M1143">
        <v>40.227702342530058</v>
      </c>
    </row>
    <row r="1144" spans="1:13" x14ac:dyDescent="0.25">
      <c r="A1144" s="27">
        <v>45390</v>
      </c>
      <c r="B1144" s="28">
        <v>0.53126157407407404</v>
      </c>
      <c r="C1144" s="28" t="str">
        <f t="shared" si="17"/>
        <v>2024-04-08T12:45:01</v>
      </c>
      <c r="D1144">
        <v>39.102023199999998</v>
      </c>
      <c r="E1144">
        <v>-96.596350166666696</v>
      </c>
      <c r="F1144">
        <v>1134.073918</v>
      </c>
      <c r="G1144">
        <f>0.3048*F1144-'[1]Import Data'!$E$15</f>
        <v>6.6657302064000419</v>
      </c>
      <c r="H1144">
        <v>504.9704559578164</v>
      </c>
      <c r="I1144">
        <v>1.4152327127756621</v>
      </c>
      <c r="J1144">
        <v>5.8772849902241353E-3</v>
      </c>
      <c r="K1144">
        <v>180.73007920231058</v>
      </c>
      <c r="L1144">
        <v>1.639581307614588</v>
      </c>
      <c r="M1144">
        <v>49.992699303893552</v>
      </c>
    </row>
    <row r="1145" spans="1:13" x14ac:dyDescent="0.25">
      <c r="A1145" s="27">
        <v>45390</v>
      </c>
      <c r="B1145" s="28">
        <v>0.53127314814814819</v>
      </c>
      <c r="C1145" s="28" t="str">
        <f t="shared" si="17"/>
        <v>2024-04-08T12:45:02</v>
      </c>
      <c r="D1145">
        <v>39.102023500000001</v>
      </c>
      <c r="E1145">
        <v>-96.596350433333299</v>
      </c>
      <c r="F1145">
        <v>1134.0629815</v>
      </c>
      <c r="G1145">
        <f>0.3048*F1145-'[1]Import Data'!$E$15</f>
        <v>6.6623967612000001</v>
      </c>
      <c r="H1145">
        <v>497.5249887124495</v>
      </c>
      <c r="I1145">
        <v>2.3813994163445926</v>
      </c>
      <c r="J1145">
        <v>5.2895564912017212</v>
      </c>
      <c r="K1145">
        <v>167.03364445670155</v>
      </c>
      <c r="L1145">
        <v>2.7565706509128711</v>
      </c>
      <c r="M1145">
        <v>46.736017728192948</v>
      </c>
    </row>
    <row r="1146" spans="1:13" x14ac:dyDescent="0.25">
      <c r="A1146" s="27">
        <v>45390</v>
      </c>
      <c r="B1146" s="28">
        <v>0.53128472222222223</v>
      </c>
      <c r="C1146" s="28" t="str">
        <f t="shared" si="17"/>
        <v>2024-04-08T12:45:03</v>
      </c>
      <c r="D1146">
        <v>39.10202288</v>
      </c>
      <c r="E1146">
        <v>-96.596350060000006</v>
      </c>
      <c r="F1146">
        <v>1134.0279860000001</v>
      </c>
      <c r="G1146">
        <f>0.3048*F1146-'[1]Import Data'!$E$15</f>
        <v>6.6517301328000258</v>
      </c>
      <c r="H1146">
        <v>482.63405422171547</v>
      </c>
      <c r="I1146">
        <v>4.8679679867700472</v>
      </c>
      <c r="J1146">
        <v>0.37931093129215765</v>
      </c>
      <c r="K1146">
        <v>139.8807211963169</v>
      </c>
      <c r="L1146">
        <v>5.6322060484946004</v>
      </c>
      <c r="M1146">
        <v>40.563090191207486</v>
      </c>
    </row>
    <row r="1147" spans="1:13" x14ac:dyDescent="0.25">
      <c r="A1147" s="27">
        <v>45390</v>
      </c>
      <c r="B1147" s="28">
        <v>0.53129629629629627</v>
      </c>
      <c r="C1147" s="28" t="str">
        <f t="shared" si="17"/>
        <v>2024-04-08T12:45:04</v>
      </c>
      <c r="D1147">
        <v>39.102021524999998</v>
      </c>
      <c r="E1147">
        <v>-96.596349875000001</v>
      </c>
      <c r="F1147">
        <v>1133.9508862499999</v>
      </c>
      <c r="G1147">
        <f>0.3048*F1147-'[1]Import Data'!$E$15</f>
        <v>6.6282301289999737</v>
      </c>
      <c r="H1147">
        <v>488.83861025952126</v>
      </c>
      <c r="I1147">
        <v>6.7403840789578879</v>
      </c>
      <c r="J1147">
        <v>8.0925693326932321E-2</v>
      </c>
      <c r="K1147">
        <v>151.13069961101172</v>
      </c>
      <c r="L1147">
        <v>7.7969936771116766</v>
      </c>
      <c r="M1147">
        <v>44.559032249038069</v>
      </c>
    </row>
    <row r="1148" spans="1:13" x14ac:dyDescent="0.25">
      <c r="A1148" s="27">
        <v>45390</v>
      </c>
      <c r="B1148" s="28">
        <v>0.53130787037037031</v>
      </c>
      <c r="C1148" s="28" t="str">
        <f t="shared" si="17"/>
        <v>2024-04-08T12:45:05</v>
      </c>
      <c r="D1148">
        <v>39.102021299999997</v>
      </c>
      <c r="E1148">
        <v>-96.5963493</v>
      </c>
      <c r="F1148">
        <v>1133.7064634000001</v>
      </c>
      <c r="G1148">
        <f>0.3048*F1148-'[1]Import Data'!$E$15</f>
        <v>6.5537300443200479</v>
      </c>
      <c r="H1148">
        <v>513.65683441074464</v>
      </c>
      <c r="I1148">
        <v>6.8901773663329138</v>
      </c>
      <c r="J1148">
        <v>3.0742721487326249E-2</v>
      </c>
      <c r="K1148">
        <v>196.21775261388362</v>
      </c>
      <c r="L1148">
        <v>7.9691883986822019</v>
      </c>
      <c r="M1148">
        <v>56.929298987637246</v>
      </c>
    </row>
    <row r="1149" spans="1:13" x14ac:dyDescent="0.25">
      <c r="A1149" s="27">
        <v>45390</v>
      </c>
      <c r="B1149" s="28">
        <v>0.53131944444444446</v>
      </c>
      <c r="C1149" s="28" t="str">
        <f t="shared" si="17"/>
        <v>2024-04-08T12:45:06</v>
      </c>
      <c r="D1149">
        <v>39.102021200000003</v>
      </c>
      <c r="E1149">
        <v>-96.596349219999993</v>
      </c>
      <c r="F1149">
        <v>1133.6933402</v>
      </c>
      <c r="G1149">
        <f>0.3048*F1149-'[1]Import Data'!$E$15</f>
        <v>6.5497300929600328</v>
      </c>
      <c r="H1149">
        <v>533.51141373172322</v>
      </c>
      <c r="I1149">
        <v>6.4333078398390811</v>
      </c>
      <c r="J1149">
        <v>1.6275558434466837E-2</v>
      </c>
      <c r="K1149">
        <v>232.28017277319861</v>
      </c>
      <c r="L1149">
        <v>7.4400164681435896</v>
      </c>
      <c r="M1149">
        <v>66.537716515401414</v>
      </c>
    </row>
    <row r="1150" spans="1:13" x14ac:dyDescent="0.25">
      <c r="A1150" s="27">
        <v>45390</v>
      </c>
      <c r="B1150" s="28">
        <v>0.53133101851851849</v>
      </c>
      <c r="C1150" s="28" t="str">
        <f t="shared" si="17"/>
        <v>2024-04-08T12:45:07</v>
      </c>
      <c r="D1150">
        <v>39.10202116</v>
      </c>
      <c r="E1150">
        <v>-96.596349219999993</v>
      </c>
      <c r="F1150">
        <v>1133.6408469999999</v>
      </c>
      <c r="G1150">
        <f>0.3048*F1150-'[1]Import Data'!$E$15</f>
        <v>6.5337301655999909</v>
      </c>
      <c r="H1150">
        <v>545.92052580733491</v>
      </c>
      <c r="I1150">
        <v>5.6244240880139316</v>
      </c>
      <c r="J1150">
        <v>1.2658767671251984E-2</v>
      </c>
      <c r="K1150">
        <v>254.79712751786587</v>
      </c>
      <c r="L1150">
        <v>6.5036744139647196</v>
      </c>
      <c r="M1150">
        <v>72.277414721246998</v>
      </c>
    </row>
    <row r="1151" spans="1:13" x14ac:dyDescent="0.25">
      <c r="A1151" s="27">
        <v>45390</v>
      </c>
      <c r="B1151" s="28">
        <v>0.53134259259259264</v>
      </c>
      <c r="C1151" s="28" t="str">
        <f t="shared" si="17"/>
        <v>2024-04-08T12:45:08</v>
      </c>
      <c r="D1151">
        <v>39.10202125</v>
      </c>
      <c r="E1151">
        <v>-96.596349349999997</v>
      </c>
      <c r="F1151">
        <v>1133.6063979999999</v>
      </c>
      <c r="G1151">
        <f>0.3048*F1151-'[1]Import Data'!$E$15</f>
        <v>6.523230110399993</v>
      </c>
      <c r="H1151">
        <v>548.40234822245725</v>
      </c>
      <c r="I1151">
        <v>4.8155403361887821</v>
      </c>
      <c r="J1151">
        <v>2.7578029569513249E-2</v>
      </c>
      <c r="K1151">
        <v>259.29803035666924</v>
      </c>
      <c r="L1151">
        <v>5.5681515915596709</v>
      </c>
      <c r="M1151">
        <v>73.103995324824979</v>
      </c>
    </row>
    <row r="1152" spans="1:13" x14ac:dyDescent="0.25">
      <c r="A1152" s="27">
        <v>45390</v>
      </c>
      <c r="B1152" s="28">
        <v>0.53135416666666668</v>
      </c>
      <c r="C1152" s="28" t="str">
        <f t="shared" si="17"/>
        <v>2024-04-08T12:45:09</v>
      </c>
      <c r="D1152">
        <v>39.102020899999999</v>
      </c>
      <c r="E1152">
        <v>-96.596349520000004</v>
      </c>
      <c r="F1152">
        <v>1133.4768048000001</v>
      </c>
      <c r="G1152">
        <f>0.3048*F1152-'[1]Import Data'!$E$15</f>
        <v>6.4837301030400454</v>
      </c>
      <c r="H1152">
        <v>545.92052580733491</v>
      </c>
      <c r="I1152">
        <v>4.1040222211574005</v>
      </c>
      <c r="J1152">
        <v>6.7814826810278488E-3</v>
      </c>
      <c r="K1152">
        <v>254.78849939394459</v>
      </c>
      <c r="L1152">
        <v>4.7454317204660175</v>
      </c>
      <c r="M1152">
        <v>71.521529013613176</v>
      </c>
    </row>
    <row r="1153" spans="1:13" x14ac:dyDescent="0.25">
      <c r="A1153" s="27">
        <v>45390</v>
      </c>
      <c r="B1153" s="28">
        <v>0.53136574074074072</v>
      </c>
      <c r="C1153" s="28" t="str">
        <f t="shared" si="17"/>
        <v>2024-04-08T12:45:10</v>
      </c>
      <c r="D1153">
        <v>39.102020500000002</v>
      </c>
      <c r="E1153">
        <v>-96.596349559999993</v>
      </c>
      <c r="F1153">
        <v>1132.9715553999999</v>
      </c>
      <c r="G1153">
        <f>0.3048*F1153-'[1]Import Data'!$E$15</f>
        <v>6.329730085920005</v>
      </c>
      <c r="H1153">
        <v>543.43870339221257</v>
      </c>
      <c r="I1153">
        <v>3.5947250440823098</v>
      </c>
      <c r="J1153">
        <v>3.6167907632148528E-3</v>
      </c>
      <c r="K1153">
        <v>250.28744384498324</v>
      </c>
      <c r="L1153">
        <v>4.1566782533803854</v>
      </c>
      <c r="M1153">
        <v>70.041645494885728</v>
      </c>
    </row>
    <row r="1154" spans="1:13" x14ac:dyDescent="0.25">
      <c r="A1154" s="27">
        <v>45390</v>
      </c>
      <c r="B1154" s="28">
        <v>0.53137731481481476</v>
      </c>
      <c r="C1154" s="28" t="str">
        <f t="shared" si="17"/>
        <v>2024-04-08T12:45:11</v>
      </c>
      <c r="D1154">
        <v>39.102025875000002</v>
      </c>
      <c r="E1154">
        <v>-96.596350424999997</v>
      </c>
      <c r="F1154">
        <v>1132.8846129999999</v>
      </c>
      <c r="G1154">
        <f>0.3048*F1154-'[1]Import Data'!$E$15</f>
        <v>6.3032300424000027</v>
      </c>
      <c r="H1154">
        <v>539.71596976952901</v>
      </c>
      <c r="I1154">
        <v>2.9880622302134512</v>
      </c>
      <c r="J1154">
        <v>3.164691917812996E-3</v>
      </c>
      <c r="K1154">
        <v>243.53116524271118</v>
      </c>
      <c r="L1154">
        <v>3.4552945655728533</v>
      </c>
      <c r="M1154">
        <v>67.898431048842056</v>
      </c>
    </row>
    <row r="1155" spans="1:13" x14ac:dyDescent="0.25">
      <c r="A1155" s="27">
        <v>45390</v>
      </c>
      <c r="B1155" s="28">
        <v>0.53138888888888891</v>
      </c>
      <c r="C1155" s="28" t="str">
        <f t="shared" si="17"/>
        <v>2024-04-08T12:45:12</v>
      </c>
      <c r="D1155">
        <v>39.102036920000003</v>
      </c>
      <c r="E1155">
        <v>-96.596349419999996</v>
      </c>
      <c r="F1155">
        <v>1132.7878284000001</v>
      </c>
      <c r="G1155">
        <f>0.3048*F1155-'[1]Import Data'!$E$15</f>
        <v>6.2737300963200369</v>
      </c>
      <c r="H1155">
        <v>537.23414735440679</v>
      </c>
      <c r="I1155">
        <v>2.5836203543008835</v>
      </c>
      <c r="J1155">
        <v>2.2604942270092829E-3</v>
      </c>
      <c r="K1155">
        <v>239.02942358411678</v>
      </c>
      <c r="L1155">
        <v>2.9877127753246504</v>
      </c>
      <c r="M1155">
        <v>66.470291127950205</v>
      </c>
    </row>
    <row r="1156" spans="1:13" x14ac:dyDescent="0.25">
      <c r="A1156" s="27">
        <v>45390</v>
      </c>
      <c r="B1156" s="28">
        <v>0.53140046296296295</v>
      </c>
      <c r="C1156" s="28" t="str">
        <f t="shared" ref="C1156:C1219" si="18">TEXT(A1156+B1156, "yyyy-mm-ddThh:MM:ss")</f>
        <v>2024-04-08T12:45:13</v>
      </c>
      <c r="D1156">
        <v>39.102048466666702</v>
      </c>
      <c r="E1156">
        <v>-96.596346133333299</v>
      </c>
      <c r="F1156">
        <v>1133.0131123333299</v>
      </c>
      <c r="G1156">
        <f>0.3048*F1156-'[1]Import Data'!$E$15</f>
        <v>6.3423966391989666</v>
      </c>
      <c r="H1156">
        <v>524.8250352787951</v>
      </c>
      <c r="I1156">
        <v>2.1267508278070437</v>
      </c>
      <c r="J1156">
        <v>1.3562965362055699E-3</v>
      </c>
      <c r="K1156">
        <v>216.49414161385511</v>
      </c>
      <c r="L1156">
        <v>2.4595529355110428</v>
      </c>
      <c r="M1156">
        <v>60.097950918997675</v>
      </c>
    </row>
    <row r="1157" spans="1:13" x14ac:dyDescent="0.25">
      <c r="A1157" s="27">
        <v>45390</v>
      </c>
      <c r="B1157" s="28">
        <v>0.5314120370370371</v>
      </c>
      <c r="C1157" s="28" t="str">
        <f t="shared" si="18"/>
        <v>2024-04-08T12:45:14</v>
      </c>
      <c r="D1157">
        <v>39.102057350000003</v>
      </c>
      <c r="E1157">
        <v>-96.596339966666704</v>
      </c>
      <c r="F1157">
        <v>1133.2373033333299</v>
      </c>
      <c r="G1157">
        <f>0.3048*F1157-'[1]Import Data'!$E$15</f>
        <v>6.410730055998954</v>
      </c>
      <c r="H1157">
        <v>518.62047924098931</v>
      </c>
      <c r="I1157">
        <v>2.0743231772257857</v>
      </c>
      <c r="J1157">
        <v>2.7125930724111397E-3</v>
      </c>
      <c r="K1157">
        <v>205.23230687373427</v>
      </c>
      <c r="L1157">
        <v>2.3990837120656696</v>
      </c>
      <c r="M1157">
        <v>57.000626062942679</v>
      </c>
    </row>
    <row r="1158" spans="1:13" x14ac:dyDescent="0.25">
      <c r="A1158" s="27">
        <v>45390</v>
      </c>
      <c r="B1158" s="28">
        <v>0.53142361111111114</v>
      </c>
      <c r="C1158" s="28" t="str">
        <f t="shared" si="18"/>
        <v>2024-04-08T12:45:15</v>
      </c>
      <c r="D1158">
        <v>39.102065500000002</v>
      </c>
      <c r="E1158">
        <v>-96.596335620000005</v>
      </c>
      <c r="F1158">
        <v>1133.3390093999999</v>
      </c>
      <c r="G1158">
        <f>0.3048*F1158-'[1]Import Data'!$E$15</f>
        <v>6.441730065119998</v>
      </c>
      <c r="H1158">
        <v>511.1750119956223</v>
      </c>
      <c r="I1158">
        <v>1.722308951894469</v>
      </c>
      <c r="J1158">
        <v>1.3562965362055699E-3</v>
      </c>
      <c r="K1158">
        <v>191.71349337983412</v>
      </c>
      <c r="L1158">
        <v>1.992092323585269</v>
      </c>
      <c r="M1158">
        <v>53.139252047465327</v>
      </c>
    </row>
    <row r="1159" spans="1:13" x14ac:dyDescent="0.25">
      <c r="A1159" s="27">
        <v>45390</v>
      </c>
      <c r="B1159" s="28">
        <v>0.53143518518518518</v>
      </c>
      <c r="C1159" s="28" t="str">
        <f t="shared" si="18"/>
        <v>2024-04-08T12:45:16</v>
      </c>
      <c r="D1159">
        <v>39.102069274999998</v>
      </c>
      <c r="E1159">
        <v>-96.596334075000001</v>
      </c>
      <c r="F1159">
        <v>1133.2701117500001</v>
      </c>
      <c r="G1159">
        <f>0.3048*F1159-'[1]Import Data'!$E$15</f>
        <v>6.420730061400036</v>
      </c>
      <c r="H1159">
        <v>506.21136716537762</v>
      </c>
      <c r="I1159">
        <v>1.5200880139381852</v>
      </c>
      <c r="J1159">
        <v>1.8083953816074264E-3</v>
      </c>
      <c r="K1159">
        <v>182.69168192666541</v>
      </c>
      <c r="L1159">
        <v>1.758195392533604</v>
      </c>
      <c r="M1159">
        <v>50.578516472903665</v>
      </c>
    </row>
    <row r="1160" spans="1:13" x14ac:dyDescent="0.25">
      <c r="A1160" s="27">
        <v>45390</v>
      </c>
      <c r="B1160" s="28">
        <v>0.53144675925925922</v>
      </c>
      <c r="C1160" s="28" t="str">
        <f t="shared" si="18"/>
        <v>2024-04-08T12:45:17</v>
      </c>
      <c r="D1160">
        <v>39.102070439999999</v>
      </c>
      <c r="E1160">
        <v>-96.596333419999993</v>
      </c>
      <c r="F1160">
        <v>1133.2668309999999</v>
      </c>
      <c r="G1160">
        <f>0.3048*F1160-'[1]Import Data'!$E$15</f>
        <v>6.4197300888000086</v>
      </c>
      <c r="H1160">
        <v>506.21136716537762</v>
      </c>
      <c r="I1160">
        <v>1.2654394254006363</v>
      </c>
      <c r="J1160">
        <v>1.8083953816074264E-3</v>
      </c>
      <c r="K1160">
        <v>182.68549381292607</v>
      </c>
      <c r="L1160">
        <v>1.4636089395047027</v>
      </c>
      <c r="M1160">
        <v>50.450577468507824</v>
      </c>
    </row>
    <row r="1161" spans="1:13" x14ac:dyDescent="0.25">
      <c r="A1161" s="27">
        <v>45390</v>
      </c>
      <c r="B1161" s="28">
        <v>0.53145833333333337</v>
      </c>
      <c r="C1161" s="28" t="str">
        <f t="shared" si="18"/>
        <v>2024-04-08T12:45:18</v>
      </c>
      <c r="D1161">
        <v>39.10207054</v>
      </c>
      <c r="E1161">
        <v>-96.596332459999999</v>
      </c>
      <c r="F1161">
        <v>1133.1290358000001</v>
      </c>
      <c r="G1161">
        <f>0.3048*F1161-'[1]Import Data'!$E$15</f>
        <v>6.3777301118400374</v>
      </c>
      <c r="H1161">
        <v>502.48863354269406</v>
      </c>
      <c r="I1161">
        <v>1.2130117748193783</v>
      </c>
      <c r="J1161">
        <v>9.041976908037132E-4</v>
      </c>
      <c r="K1161">
        <v>175.90744777472239</v>
      </c>
      <c r="L1161">
        <v>1.4028760122650334</v>
      </c>
      <c r="M1161">
        <v>48.575991060700204</v>
      </c>
    </row>
    <row r="1162" spans="1:13" x14ac:dyDescent="0.25">
      <c r="A1162" s="27">
        <v>45390</v>
      </c>
      <c r="B1162" s="28">
        <v>0.5314699074074074</v>
      </c>
      <c r="C1162" s="28" t="str">
        <f t="shared" si="18"/>
        <v>2024-04-08T12:45:19</v>
      </c>
      <c r="D1162">
        <v>39.102070859999998</v>
      </c>
      <c r="E1162">
        <v>-96.596332079999996</v>
      </c>
      <c r="F1162">
        <v>1132.79439</v>
      </c>
      <c r="G1162">
        <f>0.3048*F1162-'[1]Import Data'!$E$15</f>
        <v>6.2757300720000444</v>
      </c>
      <c r="H1162">
        <v>498.76589992001061</v>
      </c>
      <c r="I1162">
        <v>1.0107908368630945</v>
      </c>
      <c r="J1162">
        <v>1.8083953816074264E-3</v>
      </c>
      <c r="K1162">
        <v>169.13604813582424</v>
      </c>
      <c r="L1162">
        <v>1.1689632548810491</v>
      </c>
      <c r="M1162">
        <v>46.628997380043934</v>
      </c>
    </row>
    <row r="1163" spans="1:13" x14ac:dyDescent="0.25">
      <c r="A1163" s="27">
        <v>45390</v>
      </c>
      <c r="B1163" s="28">
        <v>0.53148148148148155</v>
      </c>
      <c r="C1163" s="28" t="str">
        <f t="shared" si="18"/>
        <v>2024-04-08T12:45:20</v>
      </c>
      <c r="D1163">
        <v>39.102071924999997</v>
      </c>
      <c r="E1163">
        <v>-96.596329650000001</v>
      </c>
      <c r="F1163">
        <v>1132.5811355000001</v>
      </c>
      <c r="G1163">
        <f>0.3048*F1163-'[1]Import Data'!$E$15</f>
        <v>6.2107301004000419</v>
      </c>
      <c r="H1163">
        <v>490.07952146708249</v>
      </c>
      <c r="I1163">
        <v>1.0632184874443524</v>
      </c>
      <c r="J1163">
        <v>7.6856803718315624E-3</v>
      </c>
      <c r="K1163">
        <v>153.34482342424121</v>
      </c>
      <c r="L1163">
        <v>1.2295533417716018</v>
      </c>
      <c r="M1163">
        <v>42.348266911526338</v>
      </c>
    </row>
    <row r="1164" spans="1:13" x14ac:dyDescent="0.25">
      <c r="A1164" s="27">
        <v>45390</v>
      </c>
      <c r="B1164" s="28">
        <v>0.53149305555555559</v>
      </c>
      <c r="C1164" s="28" t="str">
        <f t="shared" si="18"/>
        <v>2024-04-08T12:45:21</v>
      </c>
      <c r="D1164">
        <v>39.102073060000002</v>
      </c>
      <c r="E1164">
        <v>-96.596320500000004</v>
      </c>
      <c r="F1164">
        <v>1132.6762796</v>
      </c>
      <c r="G1164">
        <f>0.3048*F1164-'[1]Import Data'!$E$15</f>
        <v>6.2397300220800389</v>
      </c>
      <c r="H1164">
        <v>480.15223180659314</v>
      </c>
      <c r="I1164">
        <v>1.1605841242381132</v>
      </c>
      <c r="J1164">
        <v>3.164691917812996E-3</v>
      </c>
      <c r="K1164">
        <v>135.30883850865939</v>
      </c>
      <c r="L1164">
        <v>1.3421967690595626</v>
      </c>
      <c r="M1164">
        <v>37.477637689101456</v>
      </c>
    </row>
    <row r="1165" spans="1:13" x14ac:dyDescent="0.25">
      <c r="A1165" s="27">
        <v>45390</v>
      </c>
      <c r="B1165" s="28">
        <v>0.53150462962962963</v>
      </c>
      <c r="C1165" s="28" t="str">
        <f t="shared" si="18"/>
        <v>2024-04-08T12:45:22</v>
      </c>
      <c r="D1165">
        <v>39.102074719999997</v>
      </c>
      <c r="E1165">
        <v>-96.596305880000003</v>
      </c>
      <c r="F1165">
        <v>1132.7353347999999</v>
      </c>
      <c r="G1165">
        <f>0.3048*F1165-'[1]Import Data'!$E$15</f>
        <v>6.2577300470400132</v>
      </c>
      <c r="H1165">
        <v>470.22494214610379</v>
      </c>
      <c r="I1165">
        <v>1.0632184874443524</v>
      </c>
      <c r="J1165">
        <v>2.7125930724111397E-3</v>
      </c>
      <c r="K1165">
        <v>117.27957627496481</v>
      </c>
      <c r="L1165">
        <v>1.229719930985675</v>
      </c>
      <c r="M1165">
        <v>32.512361811646599</v>
      </c>
    </row>
    <row r="1166" spans="1:13" x14ac:dyDescent="0.25">
      <c r="A1166" s="27">
        <v>45390</v>
      </c>
      <c r="B1166" s="28">
        <v>0.53151620370370367</v>
      </c>
      <c r="C1166" s="28" t="str">
        <f t="shared" si="18"/>
        <v>2024-04-08T12:45:23</v>
      </c>
      <c r="D1166">
        <v>39.1020750666667</v>
      </c>
      <c r="E1166">
        <v>-96.596293233333299</v>
      </c>
      <c r="F1166">
        <v>1132.7178369999999</v>
      </c>
      <c r="G1166">
        <f>0.3048*F1166-'[1]Import Data'!$E$15</f>
        <v>6.2523967175999928</v>
      </c>
      <c r="H1166">
        <v>464.020386108298</v>
      </c>
      <c r="I1166">
        <v>1.0107908368630945</v>
      </c>
      <c r="J1166">
        <v>1.8083953816074264E-3</v>
      </c>
      <c r="K1166">
        <v>106.00987545188954</v>
      </c>
      <c r="L1166">
        <v>1.1691612433053711</v>
      </c>
      <c r="M1166">
        <v>29.412853318425423</v>
      </c>
    </row>
    <row r="1167" spans="1:13" x14ac:dyDescent="0.25">
      <c r="A1167" s="27">
        <v>45390</v>
      </c>
      <c r="B1167" s="28">
        <v>0.53152777777777771</v>
      </c>
      <c r="C1167" s="28" t="str">
        <f t="shared" si="18"/>
        <v>2024-04-08T12:45:24</v>
      </c>
      <c r="D1167">
        <v>39.1020726666667</v>
      </c>
      <c r="E1167">
        <v>-96.596285050000006</v>
      </c>
      <c r="F1167">
        <v>1132.72877316667</v>
      </c>
      <c r="G1167">
        <f>0.3048*F1167-'[1]Import Data'!$E$15</f>
        <v>6.2557300612010067</v>
      </c>
      <c r="H1167">
        <v>464.020386108298</v>
      </c>
      <c r="I1167">
        <v>0.90593553570057139</v>
      </c>
      <c r="J1167">
        <v>1.3562965362055699E-3</v>
      </c>
      <c r="K1167">
        <v>106.01705793608289</v>
      </c>
      <c r="L1167">
        <v>1.0479482416705568</v>
      </c>
      <c r="M1167">
        <v>29.362863748478816</v>
      </c>
    </row>
    <row r="1168" spans="1:13" x14ac:dyDescent="0.25">
      <c r="A1168" s="27">
        <v>45390</v>
      </c>
      <c r="B1168" s="28">
        <v>0.53153935185185186</v>
      </c>
      <c r="C1168" s="28" t="str">
        <f t="shared" si="18"/>
        <v>2024-04-08T12:45:25</v>
      </c>
      <c r="D1168">
        <v>39.102070699999999</v>
      </c>
      <c r="E1168">
        <v>-96.596279659999993</v>
      </c>
      <c r="F1168">
        <v>1132.6959648</v>
      </c>
      <c r="G1168">
        <f>0.3048*F1168-'[1]Import Data'!$E$15</f>
        <v>6.2457300710399863</v>
      </c>
      <c r="H1168">
        <v>461.53856369317566</v>
      </c>
      <c r="I1168">
        <v>0.95836318628182937</v>
      </c>
      <c r="J1168">
        <v>1.3562965362055699E-3</v>
      </c>
      <c r="K1168">
        <v>101.51257154707484</v>
      </c>
      <c r="L1168">
        <v>1.1086694652148048</v>
      </c>
      <c r="M1168">
        <v>28.160390842086493</v>
      </c>
    </row>
    <row r="1169" spans="1:13" x14ac:dyDescent="0.25">
      <c r="A1169" s="27">
        <v>45390</v>
      </c>
      <c r="B1169" s="28">
        <v>0.5315509259259259</v>
      </c>
      <c r="C1169" s="28" t="str">
        <f t="shared" si="18"/>
        <v>2024-04-08T12:45:26</v>
      </c>
      <c r="D1169">
        <v>39.102071733333297</v>
      </c>
      <c r="E1169">
        <v>-96.596279499999994</v>
      </c>
      <c r="F1169">
        <v>1132.1600943333301</v>
      </c>
      <c r="G1169">
        <f>0.3048*F1169-'[1]Import Data'!$E$15</f>
        <v>6.0823967527990135</v>
      </c>
      <c r="H1169">
        <v>457.81583007049221</v>
      </c>
      <c r="I1169">
        <v>0.80856989890680353</v>
      </c>
      <c r="J1169">
        <v>9.041976908037132E-4</v>
      </c>
      <c r="K1169">
        <v>94.751486907154899</v>
      </c>
      <c r="L1169">
        <v>0.93544651414908919</v>
      </c>
      <c r="M1169">
        <v>26.242220259963283</v>
      </c>
    </row>
    <row r="1170" spans="1:13" x14ac:dyDescent="0.25">
      <c r="A1170" s="27">
        <v>45390</v>
      </c>
      <c r="B1170" s="28">
        <v>0.53156250000000005</v>
      </c>
      <c r="C1170" s="28" t="str">
        <f t="shared" si="18"/>
        <v>2024-04-08T12:45:27</v>
      </c>
      <c r="D1170">
        <v>39.102070183333304</v>
      </c>
      <c r="E1170">
        <v>-96.596277866666696</v>
      </c>
      <c r="F1170">
        <v>1132.1983706666699</v>
      </c>
      <c r="G1170">
        <f>0.3048*F1170-'[1]Import Data'!$E$15</f>
        <v>6.0940633792010317</v>
      </c>
      <c r="H1170">
        <v>457.81583007049221</v>
      </c>
      <c r="I1170">
        <v>0.70371459774428047</v>
      </c>
      <c r="J1170">
        <v>1.8083953816074264E-3</v>
      </c>
      <c r="K1170">
        <v>94.7546972983898</v>
      </c>
      <c r="L1170">
        <v>0.81416544512318478</v>
      </c>
      <c r="M1170">
        <v>26.19111822019806</v>
      </c>
    </row>
    <row r="1171" spans="1:13" x14ac:dyDescent="0.25">
      <c r="A1171" s="27">
        <v>45390</v>
      </c>
      <c r="B1171" s="28">
        <v>0.53157407407407409</v>
      </c>
      <c r="C1171" s="28" t="str">
        <f t="shared" si="18"/>
        <v>2024-04-08T12:45:28</v>
      </c>
      <c r="D1171">
        <v>39.102069739999997</v>
      </c>
      <c r="E1171">
        <v>-96.596277619999995</v>
      </c>
      <c r="F1171">
        <v>1132.0529202</v>
      </c>
      <c r="G1171">
        <f>0.3048*F1171-'[1]Import Data'!$E$15</f>
        <v>6.0497300769600315</v>
      </c>
      <c r="H1171">
        <v>454.09309644780865</v>
      </c>
      <c r="I1171">
        <v>0.70371459774428047</v>
      </c>
      <c r="J1171">
        <v>1.8083953816074264E-3</v>
      </c>
      <c r="K1171">
        <v>87.986504634218988</v>
      </c>
      <c r="L1171">
        <v>0.81416544512318478</v>
      </c>
      <c r="M1171">
        <v>24.345247493606024</v>
      </c>
    </row>
    <row r="1172" spans="1:13" x14ac:dyDescent="0.25">
      <c r="A1172" s="27">
        <v>45390</v>
      </c>
      <c r="B1172" s="28">
        <v>0.53158564814814813</v>
      </c>
      <c r="C1172" s="28" t="str">
        <f t="shared" si="18"/>
        <v>2024-04-08T12:45:29</v>
      </c>
      <c r="D1172">
        <v>39.102069960000001</v>
      </c>
      <c r="E1172">
        <v>-96.596277279999995</v>
      </c>
      <c r="F1172">
        <v>1132.0069880000001</v>
      </c>
      <c r="G1172">
        <f>0.3048*F1172-'[1]Import Data'!$E$15</f>
        <v>6.035729942400053</v>
      </c>
      <c r="H1172">
        <v>451.61127403268631</v>
      </c>
      <c r="I1172">
        <v>0.50149365978799665</v>
      </c>
      <c r="J1172">
        <v>1.8083953816074264E-3</v>
      </c>
      <c r="K1172">
        <v>83.474376191438509</v>
      </c>
      <c r="L1172">
        <v>0.58020511448324263</v>
      </c>
      <c r="M1172">
        <v>23.014398296079943</v>
      </c>
    </row>
    <row r="1173" spans="1:13" x14ac:dyDescent="0.25">
      <c r="A1173" s="27">
        <v>45390</v>
      </c>
      <c r="B1173" s="28">
        <v>0.53159722222222217</v>
      </c>
      <c r="C1173" s="28" t="str">
        <f t="shared" si="18"/>
        <v>2024-04-08T12:45:30</v>
      </c>
      <c r="D1173">
        <v>39.102071725000002</v>
      </c>
      <c r="E1173">
        <v>-96.596279249999995</v>
      </c>
      <c r="F1173">
        <v>1131.8429464999999</v>
      </c>
      <c r="G1173">
        <f>0.3048*F1173-'[1]Import Data'!$E$15</f>
        <v>5.9857300932000044</v>
      </c>
      <c r="H1173">
        <v>444.1658067873193</v>
      </c>
      <c r="I1173">
        <v>0.60634896095051971</v>
      </c>
      <c r="J1173">
        <v>3.6167907632148528E-3</v>
      </c>
      <c r="K1173">
        <v>69.935621288614172</v>
      </c>
      <c r="L1173">
        <v>0.7014941103372222</v>
      </c>
      <c r="M1173">
        <v>19.373991593532804</v>
      </c>
    </row>
    <row r="1174" spans="1:13" x14ac:dyDescent="0.25">
      <c r="A1174" s="27">
        <v>45390</v>
      </c>
      <c r="B1174" s="28">
        <v>0.53160879629629632</v>
      </c>
      <c r="C1174" s="28" t="str">
        <f t="shared" si="18"/>
        <v>2024-04-08T12:45:31</v>
      </c>
      <c r="D1174">
        <v>39.102069899999996</v>
      </c>
      <c r="E1174">
        <v>-96.596276739999993</v>
      </c>
      <c r="F1174">
        <v>1132.2038388000001</v>
      </c>
      <c r="G1174">
        <f>0.3048*F1174-'[1]Import Data'!$E$15</f>
        <v>6.0957300662400371</v>
      </c>
      <c r="H1174">
        <v>441.68398437219696</v>
      </c>
      <c r="I1174">
        <v>0.55392131036926173</v>
      </c>
      <c r="J1174">
        <v>2.2604942270092829E-3</v>
      </c>
      <c r="K1174">
        <v>65.41699652663543</v>
      </c>
      <c r="L1174">
        <v>0.64077465301615599</v>
      </c>
      <c r="M1174">
        <v>18.11561676115425</v>
      </c>
    </row>
    <row r="1175" spans="1:13" x14ac:dyDescent="0.25">
      <c r="A1175" s="27">
        <v>45390</v>
      </c>
      <c r="B1175" s="28">
        <v>0.53162037037037035</v>
      </c>
      <c r="C1175" s="28" t="str">
        <f t="shared" si="18"/>
        <v>2024-04-08T12:45:32</v>
      </c>
      <c r="D1175">
        <v>39.102070179999998</v>
      </c>
      <c r="E1175">
        <v>-96.596276939999996</v>
      </c>
      <c r="F1175">
        <v>1132.2366474</v>
      </c>
      <c r="G1175">
        <f>0.3048*F1175-'[1]Import Data'!$E$15</f>
        <v>6.1057301275200189</v>
      </c>
      <c r="H1175">
        <v>437.96125074951351</v>
      </c>
      <c r="I1175">
        <v>0.45655567357548676</v>
      </c>
      <c r="J1175">
        <v>1.8083953816074264E-3</v>
      </c>
      <c r="K1175">
        <v>58.645747465545149</v>
      </c>
      <c r="L1175">
        <v>0.52810656934172906</v>
      </c>
      <c r="M1175">
        <v>16.220626150191237</v>
      </c>
    </row>
    <row r="1176" spans="1:13" x14ac:dyDescent="0.25">
      <c r="A1176" s="27">
        <v>45390</v>
      </c>
      <c r="B1176" s="28">
        <v>0.5316319444444445</v>
      </c>
      <c r="C1176" s="28" t="str">
        <f t="shared" si="18"/>
        <v>2024-04-08T12:45:33</v>
      </c>
      <c r="D1176">
        <v>39.102070359999999</v>
      </c>
      <c r="E1176">
        <v>-96.596273640000007</v>
      </c>
      <c r="F1176">
        <v>1132.2366474</v>
      </c>
      <c r="G1176">
        <f>0.3048*F1176-'[1]Import Data'!$E$15</f>
        <v>6.1057301275200189</v>
      </c>
      <c r="H1176">
        <v>436.7203395419524</v>
      </c>
      <c r="I1176">
        <v>0.45655567357548676</v>
      </c>
      <c r="J1176">
        <v>9.041976908037132E-4</v>
      </c>
      <c r="K1176">
        <v>56.386321582304198</v>
      </c>
      <c r="L1176">
        <v>0.52807079218778685</v>
      </c>
      <c r="M1176">
        <v>15.604403758059547</v>
      </c>
    </row>
    <row r="1177" spans="1:13" x14ac:dyDescent="0.25">
      <c r="A1177" s="27">
        <v>45390</v>
      </c>
      <c r="B1177" s="28">
        <v>0.53164351851851854</v>
      </c>
      <c r="C1177" s="28" t="str">
        <f t="shared" si="18"/>
        <v>2024-04-08T12:45:34</v>
      </c>
      <c r="D1177">
        <v>39.102070766666699</v>
      </c>
      <c r="E1177">
        <v>-96.596264000000005</v>
      </c>
      <c r="F1177">
        <v>1132.2803916666701</v>
      </c>
      <c r="G1177">
        <f>0.3048*F1177-'[1]Import Data'!$E$15</f>
        <v>6.1190633800010801</v>
      </c>
      <c r="H1177">
        <v>439.20216195707474</v>
      </c>
      <c r="I1177">
        <v>0.40412802299422879</v>
      </c>
      <c r="J1177">
        <v>0.54251861448222782</v>
      </c>
      <c r="K1177">
        <v>60.891039614327092</v>
      </c>
      <c r="L1177">
        <v>0.46738335201001246</v>
      </c>
      <c r="M1177">
        <v>16.806954318405186</v>
      </c>
    </row>
    <row r="1178" spans="1:13" x14ac:dyDescent="0.25">
      <c r="A1178" s="27">
        <v>45390</v>
      </c>
      <c r="B1178" s="28">
        <v>0.53165509259259258</v>
      </c>
      <c r="C1178" s="28" t="str">
        <f t="shared" si="18"/>
        <v>2024-04-08T12:45:35</v>
      </c>
      <c r="D1178">
        <v>39.102071266666698</v>
      </c>
      <c r="E1178">
        <v>-96.596259416666697</v>
      </c>
      <c r="F1178">
        <v>1131.8702865</v>
      </c>
      <c r="G1178">
        <f>0.3048*F1178-'[1]Import Data'!$E$15</f>
        <v>5.9940633252000453</v>
      </c>
      <c r="H1178">
        <v>429.27487229658539</v>
      </c>
      <c r="I1178">
        <v>0.80856989890680353</v>
      </c>
      <c r="J1178">
        <v>1.1302471135046415</v>
      </c>
      <c r="K1178">
        <v>42.847798861075503</v>
      </c>
      <c r="L1178">
        <v>0.93509801074003807</v>
      </c>
      <c r="M1178">
        <v>12.086519616065024</v>
      </c>
    </row>
    <row r="1179" spans="1:13" x14ac:dyDescent="0.25">
      <c r="A1179" s="27">
        <v>45390</v>
      </c>
      <c r="B1179" s="28">
        <v>0.53166666666666662</v>
      </c>
      <c r="C1179" s="28" t="str">
        <f t="shared" si="18"/>
        <v>2024-04-08T12:45:36</v>
      </c>
      <c r="D1179">
        <v>39.102067820000002</v>
      </c>
      <c r="E1179">
        <v>-96.596256859999997</v>
      </c>
      <c r="F1179">
        <v>1131.8560697999999</v>
      </c>
      <c r="G1179">
        <f>0.3048*F1179-'[1]Import Data'!$E$15</f>
        <v>5.9897300750399722</v>
      </c>
      <c r="H1179">
        <v>434.23851712683006</v>
      </c>
      <c r="I1179">
        <v>1.1156461380256104</v>
      </c>
      <c r="J1179">
        <v>0.24232498113539513</v>
      </c>
      <c r="K1179">
        <v>51.861362238149731</v>
      </c>
      <c r="L1179">
        <v>1.2900519465412228</v>
      </c>
      <c r="M1179">
        <v>14.696887288792269</v>
      </c>
    </row>
    <row r="1180" spans="1:13" x14ac:dyDescent="0.25">
      <c r="A1180" s="27">
        <v>45390</v>
      </c>
      <c r="B1180" s="28">
        <v>0.53167824074074077</v>
      </c>
      <c r="C1180" s="28" t="str">
        <f t="shared" si="18"/>
        <v>2024-04-08T12:45:37</v>
      </c>
      <c r="D1180">
        <v>39.102060799999997</v>
      </c>
      <c r="E1180">
        <v>-96.596256499999996</v>
      </c>
      <c r="F1180">
        <v>1132.1136154999999</v>
      </c>
      <c r="G1180">
        <f>0.3048*F1180-'[1]Import Data'!$E$15</f>
        <v>6.068230004399993</v>
      </c>
      <c r="H1180">
        <v>436.7203395419524</v>
      </c>
      <c r="I1180">
        <v>1.565026000150695</v>
      </c>
      <c r="J1180">
        <v>3.4856820980483141</v>
      </c>
      <c r="K1180">
        <v>56.353870671071618</v>
      </c>
      <c r="L1180">
        <v>1.8091307153345624</v>
      </c>
      <c r="M1180">
        <v>16.144579190890187</v>
      </c>
    </row>
    <row r="1181" spans="1:13" x14ac:dyDescent="0.25">
      <c r="A1181" s="27">
        <v>45390</v>
      </c>
      <c r="B1181" s="28">
        <v>0.53168981481481481</v>
      </c>
      <c r="C1181" s="28" t="str">
        <f t="shared" si="18"/>
        <v>2024-04-08T12:45:38</v>
      </c>
      <c r="D1181">
        <v>39.102053220000002</v>
      </c>
      <c r="E1181">
        <v>-96.596255420000006</v>
      </c>
      <c r="F1181">
        <v>1132.0463583999999</v>
      </c>
      <c r="G1181">
        <f>0.3048*F1181-'[1]Import Data'!$E$15</f>
        <v>6.0477300403200047</v>
      </c>
      <c r="H1181">
        <v>439.20216195707474</v>
      </c>
      <c r="I1181">
        <v>3.0404898807947163</v>
      </c>
      <c r="J1181">
        <v>5.063507068500793</v>
      </c>
      <c r="K1181">
        <v>60.847760935930665</v>
      </c>
      <c r="L1181">
        <v>3.5138971666443255</v>
      </c>
      <c r="M1181">
        <v>18.100799820179308</v>
      </c>
    </row>
    <row r="1182" spans="1:13" x14ac:dyDescent="0.25">
      <c r="A1182" s="27">
        <v>45390</v>
      </c>
      <c r="B1182" s="28">
        <v>0.53170138888888896</v>
      </c>
      <c r="C1182" s="28" t="str">
        <f t="shared" si="18"/>
        <v>2024-04-08T12:45:39</v>
      </c>
      <c r="D1182">
        <v>39.102045920000002</v>
      </c>
      <c r="E1182">
        <v>-96.596254479999999</v>
      </c>
      <c r="F1182">
        <v>1131.8298228000001</v>
      </c>
      <c r="G1182">
        <f>0.3048*F1182-'[1]Import Data'!$E$15</f>
        <v>5.9817299894400549</v>
      </c>
      <c r="H1182">
        <v>439.20216195707474</v>
      </c>
      <c r="I1182">
        <v>5.1675545615200988</v>
      </c>
      <c r="J1182">
        <v>0.35941858209447602</v>
      </c>
      <c r="K1182">
        <v>60.845701580972943</v>
      </c>
      <c r="L1182">
        <v>5.9719458012147149</v>
      </c>
      <c r="M1182">
        <v>19.153687592733988</v>
      </c>
    </row>
    <row r="1183" spans="1:13" x14ac:dyDescent="0.25">
      <c r="A1183" s="27">
        <v>45390</v>
      </c>
      <c r="B1183" s="28">
        <v>0.531712962962963</v>
      </c>
      <c r="C1183" s="28" t="str">
        <f t="shared" si="18"/>
        <v>2024-04-08T12:45:40</v>
      </c>
      <c r="D1183">
        <v>39.10204444</v>
      </c>
      <c r="E1183">
        <v>-96.596254400000007</v>
      </c>
      <c r="F1183">
        <v>1131.7510830000001</v>
      </c>
      <c r="G1183">
        <f>0.3048*F1183-'[1]Import Data'!$E$15</f>
        <v>5.9577300984000772</v>
      </c>
      <c r="H1183">
        <v>445.40671799488052</v>
      </c>
      <c r="I1183">
        <v>5.9764383133452483</v>
      </c>
      <c r="J1183">
        <v>7.4596309491306342E-2</v>
      </c>
      <c r="K1183">
        <v>72.113424095967844</v>
      </c>
      <c r="L1183">
        <v>6.9067419156774186</v>
      </c>
      <c r="M1183">
        <v>22.627329730294541</v>
      </c>
    </row>
    <row r="1184" spans="1:13" x14ac:dyDescent="0.25">
      <c r="A1184" s="27">
        <v>45390</v>
      </c>
      <c r="B1184" s="28">
        <v>0.53172453703703704</v>
      </c>
      <c r="C1184" s="28" t="str">
        <f t="shared" si="18"/>
        <v>2024-04-08T12:45:41</v>
      </c>
      <c r="D1184">
        <v>39.1020452666667</v>
      </c>
      <c r="E1184">
        <v>-96.596255733333294</v>
      </c>
      <c r="F1184">
        <v>1132.02886066667</v>
      </c>
      <c r="G1184">
        <f>0.3048*F1184-'[1]Import Data'!$E$15</f>
        <v>6.0423967312010518</v>
      </c>
      <c r="H1184">
        <v>452.85218524024754</v>
      </c>
      <c r="I1184">
        <v>5.5719964374326736</v>
      </c>
      <c r="J1184">
        <v>0.23011831230954499</v>
      </c>
      <c r="K1184">
        <v>85.640488013004926</v>
      </c>
      <c r="L1184">
        <v>6.4397797591980339</v>
      </c>
      <c r="M1184">
        <v>26.116402341904394</v>
      </c>
    </row>
    <row r="1185" spans="1:13" x14ac:dyDescent="0.25">
      <c r="A1185" s="27">
        <v>45390</v>
      </c>
      <c r="B1185" s="28">
        <v>0.53173611111111108</v>
      </c>
      <c r="C1185" s="28" t="str">
        <f t="shared" si="18"/>
        <v>2024-04-08T12:45:42</v>
      </c>
      <c r="D1185">
        <v>39.102043783333301</v>
      </c>
      <c r="E1185">
        <v>-96.596255316666699</v>
      </c>
      <c r="F1185">
        <v>1131.7554574999999</v>
      </c>
      <c r="G1185">
        <f>0.3048*F1185-'[1]Import Data'!$E$15</f>
        <v>5.959063446000016</v>
      </c>
      <c r="H1185">
        <v>454.09309644780865</v>
      </c>
      <c r="I1185">
        <v>4.965333623563815</v>
      </c>
      <c r="J1185">
        <v>4.6566181076391225E-2</v>
      </c>
      <c r="K1185">
        <v>87.906086380770432</v>
      </c>
      <c r="L1185">
        <v>5.7394122538161856</v>
      </c>
      <c r="M1185">
        <v>26.434135303533935</v>
      </c>
    </row>
    <row r="1186" spans="1:13" x14ac:dyDescent="0.25">
      <c r="A1186" s="27">
        <v>45390</v>
      </c>
      <c r="B1186" s="28">
        <v>0.53174768518518511</v>
      </c>
      <c r="C1186" s="28" t="str">
        <f t="shared" si="18"/>
        <v>2024-04-08T12:45:43</v>
      </c>
      <c r="D1186">
        <v>39.102042760000003</v>
      </c>
      <c r="E1186">
        <v>-96.596255260000007</v>
      </c>
      <c r="F1186">
        <v>1131.5607941999999</v>
      </c>
      <c r="G1186">
        <f>0.3048*F1186-'[1]Import Data'!$E$15</f>
        <v>5.8997300721599686</v>
      </c>
      <c r="H1186">
        <v>475.18858697634846</v>
      </c>
      <c r="I1186">
        <v>4.3586708096949494</v>
      </c>
      <c r="J1186">
        <v>1.4919261898261267E-2</v>
      </c>
      <c r="K1186">
        <v>126.17714023031374</v>
      </c>
      <c r="L1186">
        <v>5.0362974348423686</v>
      </c>
      <c r="M1186">
        <v>36.570360521901122</v>
      </c>
    </row>
    <row r="1187" spans="1:13" x14ac:dyDescent="0.25">
      <c r="A1187" s="27">
        <v>45390</v>
      </c>
      <c r="B1187" s="28">
        <v>0.53175925925925926</v>
      </c>
      <c r="C1187" s="28" t="str">
        <f t="shared" si="18"/>
        <v>2024-04-08T12:45:44</v>
      </c>
      <c r="D1187">
        <v>39.102043074999997</v>
      </c>
      <c r="E1187">
        <v>-96.596255525000004</v>
      </c>
      <c r="F1187">
        <v>1131.892159</v>
      </c>
      <c r="G1187">
        <f>0.3048*F1187-'[1]Import Data'!$E$15</f>
        <v>6.0007300632000238</v>
      </c>
      <c r="H1187">
        <v>478.91132059903202</v>
      </c>
      <c r="I1187">
        <v>4.5084640970699823</v>
      </c>
      <c r="J1187">
        <v>10.759952520564187</v>
      </c>
      <c r="K1187">
        <v>132.90964498195308</v>
      </c>
      <c r="L1187">
        <v>5.2083210817408814</v>
      </c>
      <c r="M1187">
        <v>38.480222601538486</v>
      </c>
    </row>
    <row r="1188" spans="1:13" x14ac:dyDescent="0.25">
      <c r="A1188" s="27">
        <v>45390</v>
      </c>
      <c r="B1188" s="28">
        <v>0.5317708333333333</v>
      </c>
      <c r="C1188" s="28" t="str">
        <f t="shared" si="18"/>
        <v>2024-04-08T12:45:45</v>
      </c>
      <c r="D1188">
        <v>39.10204298</v>
      </c>
      <c r="E1188">
        <v>-96.596255339999999</v>
      </c>
      <c r="F1188">
        <v>1131.9413715999999</v>
      </c>
      <c r="G1188">
        <f>0.3048*F1188-'[1]Import Data'!$E$15</f>
        <v>6.015730063679996</v>
      </c>
      <c r="H1188">
        <v>477.6704093914708</v>
      </c>
      <c r="I1188">
        <v>7.5043298445705275</v>
      </c>
      <c r="J1188">
        <v>0.62389640665456203</v>
      </c>
      <c r="K1188">
        <v>130.67020155460852</v>
      </c>
      <c r="L1188">
        <v>8.6701204306140607</v>
      </c>
      <c r="M1188">
        <v>39.353093595546014</v>
      </c>
    </row>
    <row r="1189" spans="1:13" x14ac:dyDescent="0.25">
      <c r="A1189" s="27">
        <v>45390</v>
      </c>
      <c r="B1189" s="28">
        <v>0.53178240740740745</v>
      </c>
      <c r="C1189" s="28" t="str">
        <f t="shared" si="18"/>
        <v>2024-04-08T12:45:46</v>
      </c>
      <c r="D1189">
        <v>39.10204324</v>
      </c>
      <c r="E1189">
        <v>-96.596255139999997</v>
      </c>
      <c r="F1189">
        <v>1131.9741799999999</v>
      </c>
      <c r="G1189">
        <f>0.3048*F1189-'[1]Import Data'!$E$15</f>
        <v>6.0257300640000153</v>
      </c>
      <c r="H1189">
        <v>481.39314301415425</v>
      </c>
      <c r="I1189">
        <v>8.9723040608457936</v>
      </c>
      <c r="J1189">
        <v>0.17857904393373336</v>
      </c>
      <c r="K1189">
        <v>137.45225872205705</v>
      </c>
      <c r="L1189">
        <v>10.367897061767248</v>
      </c>
      <c r="M1189">
        <v>41.93036410651321</v>
      </c>
    </row>
    <row r="1190" spans="1:13" x14ac:dyDescent="0.25">
      <c r="A1190" s="27">
        <v>45390</v>
      </c>
      <c r="B1190" s="28">
        <v>0.53179398148148149</v>
      </c>
      <c r="C1190" s="28" t="str">
        <f t="shared" si="18"/>
        <v>2024-04-08T12:45:47</v>
      </c>
      <c r="D1190">
        <v>39.102044149999998</v>
      </c>
      <c r="E1190">
        <v>-96.596255600000006</v>
      </c>
      <c r="F1190">
        <v>1132.3104659999999</v>
      </c>
      <c r="G1190">
        <f>0.3048*F1190-'[1]Import Data'!$E$15</f>
        <v>6.1282300368000051</v>
      </c>
      <c r="H1190">
        <v>488.83861025952126</v>
      </c>
      <c r="I1190">
        <v>8.8674487596832776</v>
      </c>
      <c r="J1190">
        <v>5.7416553366035787E-2</v>
      </c>
      <c r="K1190">
        <v>150.99770254924539</v>
      </c>
      <c r="L1190">
        <v>10.24846617896354</v>
      </c>
      <c r="M1190">
        <v>45.573391395324016</v>
      </c>
    </row>
    <row r="1191" spans="1:13" x14ac:dyDescent="0.25">
      <c r="A1191" s="27">
        <v>45390</v>
      </c>
      <c r="B1191" s="28">
        <v>0.53180555555555553</v>
      </c>
      <c r="C1191" s="28" t="str">
        <f t="shared" si="18"/>
        <v>2024-04-08T12:45:48</v>
      </c>
      <c r="D1191">
        <v>39.10204332</v>
      </c>
      <c r="E1191">
        <v>-96.596254860000002</v>
      </c>
      <c r="F1191">
        <v>1131.9020014</v>
      </c>
      <c r="G1191">
        <f>0.3048*F1191-'[1]Import Data'!$E$15</f>
        <v>6.0037300267200067</v>
      </c>
      <c r="H1191">
        <v>500.00681112757184</v>
      </c>
      <c r="I1191">
        <v>7.8563440699018443</v>
      </c>
      <c r="J1191">
        <v>1.3517755477515512</v>
      </c>
      <c r="K1191">
        <v>171.28677351369015</v>
      </c>
      <c r="L1191">
        <v>9.0801992710851955</v>
      </c>
      <c r="M1191">
        <v>50.606088567964989</v>
      </c>
    </row>
    <row r="1192" spans="1:13" x14ac:dyDescent="0.25">
      <c r="A1192" s="27">
        <v>45390</v>
      </c>
      <c r="B1192" s="28">
        <v>0.53181712962962957</v>
      </c>
      <c r="C1192" s="28" t="str">
        <f t="shared" si="18"/>
        <v>2024-04-08T12:45:49</v>
      </c>
      <c r="D1192">
        <v>39.102043279999997</v>
      </c>
      <c r="E1192">
        <v>-96.596254999999999</v>
      </c>
      <c r="F1192">
        <v>1131.8888781999999</v>
      </c>
      <c r="G1192">
        <f>0.3048*F1192-'[1]Import Data'!$E$15</f>
        <v>5.9997300753599916</v>
      </c>
      <c r="H1192">
        <v>503.72954475025529</v>
      </c>
      <c r="I1192">
        <v>7.1448259548704627</v>
      </c>
      <c r="J1192">
        <v>2.6854671416870284</v>
      </c>
      <c r="K1192">
        <v>178.05412026465808</v>
      </c>
      <c r="L1192">
        <v>8.2581209339496446</v>
      </c>
      <c r="M1192">
        <v>52.099409303612433</v>
      </c>
    </row>
    <row r="1193" spans="1:13" x14ac:dyDescent="0.25">
      <c r="A1193" s="27">
        <v>45390</v>
      </c>
      <c r="B1193" s="28">
        <v>0.53182870370370372</v>
      </c>
      <c r="C1193" s="28" t="str">
        <f t="shared" si="18"/>
        <v>2024-04-08T12:45:50</v>
      </c>
      <c r="D1193">
        <v>39.102042079999997</v>
      </c>
      <c r="E1193">
        <v>-96.596255499999998</v>
      </c>
      <c r="F1193">
        <v>1132.1513456</v>
      </c>
      <c r="G1193">
        <f>0.3048*F1193-'[1]Import Data'!$E$15</f>
        <v>6.0797301388799951</v>
      </c>
      <c r="H1193">
        <v>506.21136716537762</v>
      </c>
      <c r="I1193">
        <v>6.9950326674954368</v>
      </c>
      <c r="J1193">
        <v>9.6297054070595453E-2</v>
      </c>
      <c r="K1193">
        <v>182.58035998100934</v>
      </c>
      <c r="L1193">
        <v>8.0858081926892122</v>
      </c>
      <c r="M1193">
        <v>53.259989999479743</v>
      </c>
    </row>
    <row r="1194" spans="1:13" x14ac:dyDescent="0.25">
      <c r="A1194" s="27">
        <v>45390</v>
      </c>
      <c r="B1194" s="28">
        <v>0.53184027777777776</v>
      </c>
      <c r="C1194" s="28" t="str">
        <f t="shared" si="18"/>
        <v>2024-04-08T12:45:51</v>
      </c>
      <c r="D1194">
        <v>39.102039150000003</v>
      </c>
      <c r="E1194">
        <v>-96.596255799999994</v>
      </c>
      <c r="F1194">
        <v>1132.2694555</v>
      </c>
      <c r="G1194">
        <f>0.3048*F1194-'[1]Import Data'!$E$15</f>
        <v>6.1157300364000093</v>
      </c>
      <c r="H1194">
        <v>511.1750119956223</v>
      </c>
      <c r="I1194">
        <v>6.538163141001597</v>
      </c>
      <c r="J1194">
        <v>3.3455314559737388E-2</v>
      </c>
      <c r="K1194">
        <v>191.61613405421883</v>
      </c>
      <c r="L1194">
        <v>7.5584639995988789</v>
      </c>
      <c r="M1194">
        <v>55.498287365264396</v>
      </c>
    </row>
    <row r="1195" spans="1:13" x14ac:dyDescent="0.25">
      <c r="A1195" s="27">
        <v>45390</v>
      </c>
      <c r="B1195" s="28">
        <v>0.53185185185185191</v>
      </c>
      <c r="C1195" s="28" t="str">
        <f t="shared" si="18"/>
        <v>2024-04-08T12:45:52</v>
      </c>
      <c r="D1195">
        <v>39.102037719999998</v>
      </c>
      <c r="E1195">
        <v>-96.596255940000006</v>
      </c>
      <c r="F1195">
        <v>1132.0857286</v>
      </c>
      <c r="G1195">
        <f>0.3048*F1195-'[1]Import Data'!$E$15</f>
        <v>6.0597300772800509</v>
      </c>
      <c r="H1195">
        <v>512.41592320318341</v>
      </c>
      <c r="I1195">
        <v>5.5270584512201708</v>
      </c>
      <c r="J1195">
        <v>4.3853588003980093E-2</v>
      </c>
      <c r="K1195">
        <v>193.90326530507824</v>
      </c>
      <c r="L1195">
        <v>6.3906550576871055</v>
      </c>
      <c r="M1195">
        <v>55.621560887146977</v>
      </c>
    </row>
    <row r="1196" spans="1:13" x14ac:dyDescent="0.25">
      <c r="A1196" s="27">
        <v>45390</v>
      </c>
      <c r="B1196" s="28">
        <v>0.53186342592592595</v>
      </c>
      <c r="C1196" s="28" t="str">
        <f t="shared" si="18"/>
        <v>2024-04-08T12:45:53</v>
      </c>
      <c r="D1196">
        <v>39.102037699999997</v>
      </c>
      <c r="E1196">
        <v>-96.596256025000002</v>
      </c>
      <c r="F1196">
        <v>1132.3514767500001</v>
      </c>
      <c r="G1196">
        <f>0.3048*F1196-'[1]Import Data'!$E$15</f>
        <v>6.1407301134000249</v>
      </c>
      <c r="H1196">
        <v>513.65683441074464</v>
      </c>
      <c r="I1196">
        <v>4.8155403361887821</v>
      </c>
      <c r="J1196">
        <v>1.3110866516653842E-2</v>
      </c>
      <c r="K1196">
        <v>196.20446097949824</v>
      </c>
      <c r="L1196">
        <v>5.5692831380304373</v>
      </c>
      <c r="M1196">
        <v>55.89714317044762</v>
      </c>
    </row>
    <row r="1197" spans="1:13" x14ac:dyDescent="0.25">
      <c r="A1197" s="27">
        <v>45390</v>
      </c>
      <c r="B1197" s="28">
        <v>0.53187499999999999</v>
      </c>
      <c r="C1197" s="28" t="str">
        <f t="shared" si="18"/>
        <v>2024-04-08T12:45:54</v>
      </c>
      <c r="D1197">
        <v>39.102037019999997</v>
      </c>
      <c r="E1197">
        <v>-96.596255940000006</v>
      </c>
      <c r="F1197">
        <v>1132.0397968</v>
      </c>
      <c r="G1197">
        <f>0.3048*F1197-'[1]Import Data'!$E$15</f>
        <v>6.0457300646399972</v>
      </c>
      <c r="H1197">
        <v>512.41592320318341</v>
      </c>
      <c r="I1197">
        <v>4.2538155085324334</v>
      </c>
      <c r="J1197">
        <v>9.0419769080371318E-3</v>
      </c>
      <c r="K1197">
        <v>193.9820877706494</v>
      </c>
      <c r="L1197">
        <v>4.9204687288860853</v>
      </c>
      <c r="M1197">
        <v>55.0129780680114</v>
      </c>
    </row>
    <row r="1198" spans="1:13" x14ac:dyDescent="0.25">
      <c r="A1198" s="27">
        <v>45390</v>
      </c>
      <c r="B1198" s="28">
        <v>0.53188657407407403</v>
      </c>
      <c r="C1198" s="28" t="str">
        <f t="shared" si="18"/>
        <v>2024-04-08T12:45:55</v>
      </c>
      <c r="D1198">
        <v>39.102037099999997</v>
      </c>
      <c r="E1198">
        <v>-96.596255619999994</v>
      </c>
      <c r="F1198">
        <v>1131.9610565999999</v>
      </c>
      <c r="G1198">
        <f>0.3048*F1198-'[1]Import Data'!$E$15</f>
        <v>6.021730051679981</v>
      </c>
      <c r="H1198">
        <v>509.93410078806107</v>
      </c>
      <c r="I1198">
        <v>3.7520079958260908</v>
      </c>
      <c r="J1198">
        <v>5.8772849902241353E-3</v>
      </c>
      <c r="K1198">
        <v>189.50939459677937</v>
      </c>
      <c r="L1198">
        <v>4.3409007995845936</v>
      </c>
      <c r="M1198">
        <v>53.544766401541018</v>
      </c>
    </row>
    <row r="1199" spans="1:13" x14ac:dyDescent="0.25">
      <c r="A1199" s="27">
        <v>45390</v>
      </c>
      <c r="B1199" s="28">
        <v>0.53189814814814818</v>
      </c>
      <c r="C1199" s="28" t="str">
        <f t="shared" si="18"/>
        <v>2024-04-08T12:45:56</v>
      </c>
      <c r="D1199">
        <v>39.102037950000003</v>
      </c>
      <c r="E1199">
        <v>-96.596255624999998</v>
      </c>
      <c r="F1199">
        <v>1132.1546262500001</v>
      </c>
      <c r="G1199">
        <f>0.3048*F1199-'[1]Import Data'!$E$15</f>
        <v>6.0807300810000697</v>
      </c>
      <c r="H1199">
        <v>508.69318958049996</v>
      </c>
      <c r="I1199">
        <v>2.8906965934196833</v>
      </c>
      <c r="J1199">
        <v>0.2956726448928142</v>
      </c>
      <c r="K1199">
        <v>187.26602035440627</v>
      </c>
      <c r="L1199">
        <v>3.344629742004539</v>
      </c>
      <c r="M1199">
        <v>52.505963752320532</v>
      </c>
    </row>
    <row r="1200" spans="1:13" x14ac:dyDescent="0.25">
      <c r="A1200" s="27">
        <v>45390</v>
      </c>
      <c r="B1200" s="28">
        <v>0.53190972222222221</v>
      </c>
      <c r="C1200" s="28" t="str">
        <f t="shared" si="18"/>
        <v>2024-04-08T12:45:57</v>
      </c>
      <c r="D1200">
        <v>39.102037060000001</v>
      </c>
      <c r="E1200">
        <v>-96.596255580000005</v>
      </c>
      <c r="F1200">
        <v>1131.7773296</v>
      </c>
      <c r="G1200">
        <f>0.3048*F1200-'[1]Import Data'!$E$15</f>
        <v>5.9657300620800129</v>
      </c>
      <c r="H1200">
        <v>516.13865682586697</v>
      </c>
      <c r="I1200">
        <v>2.8906965934196833</v>
      </c>
      <c r="J1200">
        <v>2.3554349845436726</v>
      </c>
      <c r="K1200">
        <v>200.76930817088146</v>
      </c>
      <c r="L1200">
        <v>3.3440631820997382</v>
      </c>
      <c r="M1200">
        <v>56.188435799971451</v>
      </c>
    </row>
    <row r="1201" spans="1:13" x14ac:dyDescent="0.25">
      <c r="A1201" s="27">
        <v>45390</v>
      </c>
      <c r="B1201" s="28">
        <v>0.53192129629629636</v>
      </c>
      <c r="C1201" s="28" t="str">
        <f t="shared" si="18"/>
        <v>2024-04-08T12:45:58</v>
      </c>
      <c r="D1201">
        <v>39.102036740000003</v>
      </c>
      <c r="E1201">
        <v>-96.59625758</v>
      </c>
      <c r="F1201">
        <v>1131.6723426000001</v>
      </c>
      <c r="G1201">
        <f>0.3048*F1201-'[1]Import Data'!$E$15</f>
        <v>5.9337300244800417</v>
      </c>
      <c r="H1201">
        <v>514.89774561830575</v>
      </c>
      <c r="I1201">
        <v>3.497359407288549</v>
      </c>
      <c r="J1201">
        <v>3.652958670847001</v>
      </c>
      <c r="K1201">
        <v>198.46640664712757</v>
      </c>
      <c r="L1201">
        <v>4.0449135801910385</v>
      </c>
      <c r="M1201">
        <v>55.860736204363413</v>
      </c>
    </row>
    <row r="1202" spans="1:13" x14ac:dyDescent="0.25">
      <c r="A1202" s="27">
        <v>45390</v>
      </c>
      <c r="B1202" s="28">
        <v>0.5319328703703704</v>
      </c>
      <c r="C1202" s="28" t="str">
        <f t="shared" si="18"/>
        <v>2024-04-08T12:45:59</v>
      </c>
      <c r="D1202">
        <v>39.10203688</v>
      </c>
      <c r="E1202">
        <v>-96.596261100000007</v>
      </c>
      <c r="F1202">
        <v>1131.8166997999999</v>
      </c>
      <c r="G1202">
        <f>0.3048*F1202-'[1]Import Data'!$E$15</f>
        <v>5.9777300990400022</v>
      </c>
      <c r="H1202">
        <v>514.89774561830575</v>
      </c>
      <c r="I1202">
        <v>5.3173478488951247</v>
      </c>
      <c r="J1202">
        <v>5.5608157984428361</v>
      </c>
      <c r="K1202">
        <v>198.41936235988601</v>
      </c>
      <c r="L1202">
        <v>6.1483856059099322</v>
      </c>
      <c r="M1202">
        <v>56.749393955229003</v>
      </c>
    </row>
    <row r="1203" spans="1:13" x14ac:dyDescent="0.25">
      <c r="A1203" s="27">
        <v>45390</v>
      </c>
      <c r="B1203" s="28">
        <v>0.53194444444444444</v>
      </c>
      <c r="C1203" s="28" t="str">
        <f t="shared" si="18"/>
        <v>2024-04-08T12:46:00</v>
      </c>
      <c r="D1203">
        <v>39.102037439999997</v>
      </c>
      <c r="E1203">
        <v>-96.59626342</v>
      </c>
      <c r="F1203">
        <v>1131.4295606000001</v>
      </c>
      <c r="G1203">
        <f>0.3048*F1203-'[1]Import Data'!$E$15</f>
        <v>5.8597300708800617</v>
      </c>
      <c r="H1203">
        <v>517.37956803342809</v>
      </c>
      <c r="I1203">
        <v>7.5043298445705275</v>
      </c>
      <c r="J1203">
        <v>1.9982768966762061</v>
      </c>
      <c r="K1203">
        <v>202.90828024344881</v>
      </c>
      <c r="L1203">
        <v>8.6762852755061459</v>
      </c>
      <c r="M1203">
        <v>59.057029859793865</v>
      </c>
    </row>
    <row r="1204" spans="1:13" x14ac:dyDescent="0.25">
      <c r="A1204" s="27">
        <v>45390</v>
      </c>
      <c r="B1204" s="28">
        <v>0.53195601851851848</v>
      </c>
      <c r="C1204" s="28" t="str">
        <f t="shared" si="18"/>
        <v>2024-04-08T12:46:01</v>
      </c>
      <c r="D1204">
        <v>39.102039833333301</v>
      </c>
      <c r="E1204">
        <v>-96.596265866666698</v>
      </c>
      <c r="F1204">
        <v>1131.996052</v>
      </c>
      <c r="G1204">
        <f>0.3048*F1204-'[1]Import Data'!$E$15</f>
        <v>6.0323966496000025</v>
      </c>
      <c r="H1204">
        <v>528.54776890147855</v>
      </c>
      <c r="I1204">
        <v>9.0696696976395614</v>
      </c>
      <c r="J1204">
        <v>3.1104400563647734</v>
      </c>
      <c r="K1204">
        <v>223.13866574981441</v>
      </c>
      <c r="L1204">
        <v>10.483245496445232</v>
      </c>
      <c r="M1204">
        <v>65.348819248425897</v>
      </c>
    </row>
    <row r="1205" spans="1:13" x14ac:dyDescent="0.25">
      <c r="A1205" s="27">
        <v>45390</v>
      </c>
      <c r="B1205" s="28">
        <v>0.53196759259259252</v>
      </c>
      <c r="C1205" s="28" t="str">
        <f t="shared" si="18"/>
        <v>2024-04-08T12:46:02</v>
      </c>
      <c r="D1205">
        <v>39.102039216666697</v>
      </c>
      <c r="E1205">
        <v>-96.596265549999998</v>
      </c>
      <c r="F1205">
        <v>1131.3016078333301</v>
      </c>
      <c r="G1205">
        <f>0.3048*F1205-'[1]Import Data'!$E$15</f>
        <v>5.8207300675990155</v>
      </c>
      <c r="H1205">
        <v>539.71596976952901</v>
      </c>
      <c r="I1205">
        <v>10.492705927702318</v>
      </c>
      <c r="J1205">
        <v>5.3347663757419079</v>
      </c>
      <c r="K1205">
        <v>243.3663331568587</v>
      </c>
      <c r="L1205">
        <v>12.12519948162436</v>
      </c>
      <c r="M1205">
        <v>71.569150379060204</v>
      </c>
    </row>
    <row r="1206" spans="1:13" x14ac:dyDescent="0.25">
      <c r="A1206" s="27">
        <v>45390</v>
      </c>
      <c r="B1206" s="28">
        <v>0.53197916666666667</v>
      </c>
      <c r="C1206" s="28" t="str">
        <f t="shared" si="18"/>
        <v>2024-04-08T12:46:03</v>
      </c>
      <c r="D1206">
        <v>39.102039519999998</v>
      </c>
      <c r="E1206">
        <v>-96.596266319999998</v>
      </c>
      <c r="F1206">
        <v>1131.1605316</v>
      </c>
      <c r="G1206">
        <f>0.3048*F1206-'[1]Import Data'!$E$15</f>
        <v>5.7777300316799938</v>
      </c>
      <c r="H1206">
        <v>552.1250818451407</v>
      </c>
      <c r="I1206">
        <v>12.065535445140114</v>
      </c>
      <c r="J1206">
        <v>3.5761018671286857</v>
      </c>
      <c r="K1206">
        <v>265.84627212834152</v>
      </c>
      <c r="L1206">
        <v>13.939905032944912</v>
      </c>
      <c r="M1206">
        <v>78.477773776394201</v>
      </c>
    </row>
    <row r="1207" spans="1:13" x14ac:dyDescent="0.25">
      <c r="A1207" s="27">
        <v>45390</v>
      </c>
      <c r="B1207" s="28">
        <v>0.53199074074074071</v>
      </c>
      <c r="C1207" s="28" t="str">
        <f t="shared" si="18"/>
        <v>2024-04-08T12:46:04</v>
      </c>
      <c r="D1207">
        <v>39.102039433333303</v>
      </c>
      <c r="E1207">
        <v>-96.596266600000007</v>
      </c>
      <c r="F1207">
        <v>1130.924311</v>
      </c>
      <c r="G1207">
        <f>0.3048*F1207-'[1]Import Data'!$E$15</f>
        <v>5.705729992800002</v>
      </c>
      <c r="H1207">
        <v>573.22057237368051</v>
      </c>
      <c r="I1207">
        <v>12.874419196965263</v>
      </c>
      <c r="J1207">
        <v>3.2415487215313115</v>
      </c>
      <c r="K1207">
        <v>304.07413987771542</v>
      </c>
      <c r="L1207">
        <v>14.870925987508162</v>
      </c>
      <c r="M1207">
        <v>89.302564870386931</v>
      </c>
    </row>
    <row r="1208" spans="1:13" x14ac:dyDescent="0.25">
      <c r="A1208" s="27">
        <v>45390</v>
      </c>
      <c r="B1208" s="28">
        <v>0.53200231481481486</v>
      </c>
      <c r="C1208" s="28" t="str">
        <f t="shared" si="18"/>
        <v>2024-04-08T12:46:05</v>
      </c>
      <c r="D1208">
        <v>39.102038866666703</v>
      </c>
      <c r="E1208">
        <v>-96.596266600000007</v>
      </c>
      <c r="F1208">
        <v>1131.33441633333</v>
      </c>
      <c r="G1208">
        <f>0.3048*F1208-'[1]Import Data'!$E$15</f>
        <v>5.8307300983989876</v>
      </c>
      <c r="H1208">
        <v>591.83424048709799</v>
      </c>
      <c r="I1208">
        <v>13.585937311996631</v>
      </c>
      <c r="J1208">
        <v>2.8075338299455295</v>
      </c>
      <c r="K1208">
        <v>337.82587229889043</v>
      </c>
      <c r="L1208">
        <v>15.691190751090227</v>
      </c>
      <c r="M1208">
        <v>98.859124844969827</v>
      </c>
    </row>
    <row r="1209" spans="1:13" x14ac:dyDescent="0.25">
      <c r="A1209" s="27">
        <v>45390</v>
      </c>
      <c r="B1209" s="28">
        <v>0.5320138888888889</v>
      </c>
      <c r="C1209" s="28" t="str">
        <f t="shared" si="18"/>
        <v>2024-04-08T12:46:06</v>
      </c>
      <c r="D1209">
        <v>39.102038059999998</v>
      </c>
      <c r="E1209">
        <v>-96.59626634</v>
      </c>
      <c r="F1209">
        <v>1131.3180118</v>
      </c>
      <c r="G1209">
        <f>0.3048*F1209-'[1]Import Data'!$E$15</f>
        <v>5.8257299966400069</v>
      </c>
      <c r="H1209">
        <v>612.9297310156378</v>
      </c>
      <c r="I1209">
        <v>13.937951537327955</v>
      </c>
      <c r="J1209">
        <v>2.0208818389462988</v>
      </c>
      <c r="K1209">
        <v>376.07464369685425</v>
      </c>
      <c r="L1209">
        <v>16.096119199611923</v>
      </c>
      <c r="M1209">
        <v>109.46414871715757</v>
      </c>
    </row>
    <row r="1210" spans="1:13" x14ac:dyDescent="0.25">
      <c r="A1210" s="27">
        <v>45390</v>
      </c>
      <c r="B1210" s="28">
        <v>0.53202546296296294</v>
      </c>
      <c r="C1210" s="28" t="str">
        <f t="shared" si="18"/>
        <v>2024-04-08T12:46:07</v>
      </c>
      <c r="D1210">
        <v>39.102038200000003</v>
      </c>
      <c r="E1210">
        <v>-96.596266139999997</v>
      </c>
      <c r="F1210">
        <v>1131.5214242</v>
      </c>
      <c r="G1210">
        <f>0.3048*F1210-'[1]Import Data'!$E$15</f>
        <v>5.8877300961599985</v>
      </c>
      <c r="H1210">
        <v>634.02522154417761</v>
      </c>
      <c r="I1210">
        <v>13.383716374040347</v>
      </c>
      <c r="J1210">
        <v>2.653820222508898</v>
      </c>
      <c r="K1210">
        <v>414.31565436206006</v>
      </c>
      <c r="L1210">
        <v>15.454497627996188</v>
      </c>
      <c r="M1210">
        <v>119.61853458866409</v>
      </c>
    </row>
    <row r="1211" spans="1:13" x14ac:dyDescent="0.25">
      <c r="A1211" s="27">
        <v>45390</v>
      </c>
      <c r="B1211" s="28">
        <v>0.53203703703703698</v>
      </c>
      <c r="C1211" s="28" t="str">
        <f t="shared" si="18"/>
        <v>2024-04-08T12:46:08</v>
      </c>
      <c r="D1211">
        <v>39.102038700000001</v>
      </c>
      <c r="E1211">
        <v>-96.596266249999999</v>
      </c>
      <c r="F1211">
        <v>1132.13822175</v>
      </c>
      <c r="G1211">
        <f>0.3048*F1211-'[1]Import Data'!$E$15</f>
        <v>6.0757299894000312</v>
      </c>
      <c r="H1211">
        <v>658.84344569540099</v>
      </c>
      <c r="I1211">
        <v>13.233923086665321</v>
      </c>
      <c r="J1211">
        <v>2.2921411461874128</v>
      </c>
      <c r="K1211">
        <v>459.30336794964194</v>
      </c>
      <c r="L1211">
        <v>15.279977568737413</v>
      </c>
      <c r="M1211">
        <v>131.81311671053007</v>
      </c>
    </row>
    <row r="1212" spans="1:13" x14ac:dyDescent="0.25">
      <c r="A1212" s="27">
        <v>45390</v>
      </c>
      <c r="B1212" s="28">
        <v>0.53204861111111112</v>
      </c>
      <c r="C1212" s="28" t="str">
        <f t="shared" si="18"/>
        <v>2024-04-08T12:46:09</v>
      </c>
      <c r="D1212">
        <v>39.102039060000003</v>
      </c>
      <c r="E1212">
        <v>-96.596265979999998</v>
      </c>
      <c r="F1212">
        <v>1132.1316606</v>
      </c>
      <c r="G1212">
        <f>0.3048*F1212-'[1]Import Data'!$E$15</f>
        <v>6.0737301508800101</v>
      </c>
      <c r="H1212">
        <v>689.86622588443004</v>
      </c>
      <c r="I1212">
        <v>12.874419196965263</v>
      </c>
      <c r="J1212">
        <v>2.1203435849347074</v>
      </c>
      <c r="K1212">
        <v>515.52081917288137</v>
      </c>
      <c r="L1212">
        <v>14.86288167025209</v>
      </c>
      <c r="M1212">
        <v>146.9663934772575</v>
      </c>
    </row>
    <row r="1213" spans="1:13" x14ac:dyDescent="0.25">
      <c r="A1213" s="27">
        <v>45390</v>
      </c>
      <c r="B1213" s="28">
        <v>0.53206018518518516</v>
      </c>
      <c r="C1213" s="28" t="str">
        <f t="shared" si="18"/>
        <v>2024-04-08T12:46:10</v>
      </c>
      <c r="D1213">
        <v>39.102038759999999</v>
      </c>
      <c r="E1213">
        <v>-96.596265500000001</v>
      </c>
      <c r="F1213">
        <v>1131.7904530000001</v>
      </c>
      <c r="G1213">
        <f>0.3048*F1213-'[1]Import Data'!$E$15</f>
        <v>5.9697300744000472</v>
      </c>
      <c r="H1213">
        <v>737.02085177175434</v>
      </c>
      <c r="I1213">
        <v>12.417549670471431</v>
      </c>
      <c r="J1213">
        <v>4.9730872994204223</v>
      </c>
      <c r="K1213">
        <v>600.88292181835664</v>
      </c>
      <c r="L1213">
        <v>14.331087679955026</v>
      </c>
      <c r="M1213">
        <v>170.01905521589615</v>
      </c>
    </row>
    <row r="1214" spans="1:13" x14ac:dyDescent="0.25">
      <c r="A1214" s="27">
        <v>45390</v>
      </c>
      <c r="B1214" s="28">
        <v>0.53207175925925931</v>
      </c>
      <c r="C1214" s="28" t="str">
        <f t="shared" si="18"/>
        <v>2024-04-08T12:46:11</v>
      </c>
      <c r="D1214">
        <v>39.102038200000003</v>
      </c>
      <c r="E1214">
        <v>-96.596265619999997</v>
      </c>
      <c r="F1214">
        <v>1131.6592192000001</v>
      </c>
      <c r="G1214">
        <f>0.3048*F1214-'[1]Import Data'!$E$15</f>
        <v>5.9297300121600074</v>
      </c>
      <c r="H1214">
        <v>741.98449660199901</v>
      </c>
      <c r="I1214">
        <v>12.979274498127779</v>
      </c>
      <c r="J1214">
        <v>6.2389640665456207</v>
      </c>
      <c r="K1214">
        <v>609.72005154790213</v>
      </c>
      <c r="L1214">
        <v>14.975324850834964</v>
      </c>
      <c r="M1214">
        <v>172.70528315043504</v>
      </c>
    </row>
    <row r="1215" spans="1:13" x14ac:dyDescent="0.25">
      <c r="A1215" s="27">
        <v>45390</v>
      </c>
      <c r="B1215" s="28">
        <v>0.53208333333333335</v>
      </c>
      <c r="C1215" s="28" t="str">
        <f t="shared" si="18"/>
        <v>2024-04-08T12:46:12</v>
      </c>
      <c r="D1215">
        <v>39.102037433333301</v>
      </c>
      <c r="E1215">
        <v>-96.596265566666702</v>
      </c>
      <c r="F1215">
        <v>1131.6242239999999</v>
      </c>
      <c r="G1215">
        <f>0.3048*F1215-'[1]Import Data'!$E$15</f>
        <v>5.9190634752000051</v>
      </c>
      <c r="H1215">
        <v>735.77994056419323</v>
      </c>
      <c r="I1215">
        <v>14.394821063821787</v>
      </c>
      <c r="J1215">
        <v>1.207103917222957</v>
      </c>
      <c r="K1215">
        <v>598.38972696407347</v>
      </c>
      <c r="L1215">
        <v>16.606320326700644</v>
      </c>
      <c r="M1215">
        <v>170.31419268865795</v>
      </c>
    </row>
    <row r="1216" spans="1:13" x14ac:dyDescent="0.25">
      <c r="A1216" s="27">
        <v>45390</v>
      </c>
      <c r="B1216" s="28">
        <v>0.53209490740740739</v>
      </c>
      <c r="C1216" s="28" t="str">
        <f t="shared" si="18"/>
        <v>2024-04-08T12:46:13</v>
      </c>
      <c r="D1216">
        <v>39.102037233333299</v>
      </c>
      <c r="E1216">
        <v>-96.596265799999998</v>
      </c>
      <c r="F1216">
        <v>1131.9741801666701</v>
      </c>
      <c r="G1216">
        <f>0.3048*F1216-'[1]Import Data'!$E$15</f>
        <v>6.0257301148010356</v>
      </c>
      <c r="H1216">
        <v>748.1890526398048</v>
      </c>
      <c r="I1216">
        <v>14.552104015565561</v>
      </c>
      <c r="J1216">
        <v>2.7351980146812322</v>
      </c>
      <c r="K1216">
        <v>620.8646054969837</v>
      </c>
      <c r="L1216">
        <v>16.787199754278003</v>
      </c>
      <c r="M1216">
        <v>176.52122477049133</v>
      </c>
    </row>
    <row r="1217" spans="1:13" x14ac:dyDescent="0.25">
      <c r="A1217" s="27">
        <v>45390</v>
      </c>
      <c r="B1217" s="28">
        <v>0.53210648148148143</v>
      </c>
      <c r="C1217" s="28" t="str">
        <f t="shared" si="18"/>
        <v>2024-04-08T12:46:14</v>
      </c>
      <c r="D1217">
        <v>39.102035700000002</v>
      </c>
      <c r="E1217">
        <v>-96.596265799999998</v>
      </c>
      <c r="F1217">
        <v>1131.8429464000001</v>
      </c>
      <c r="G1217">
        <f>0.3048*F1217-'[1]Import Data'!$E$15</f>
        <v>5.9857300627200516</v>
      </c>
      <c r="H1217">
        <v>754.3936086776107</v>
      </c>
      <c r="I1217">
        <v>14.140172475284238</v>
      </c>
      <c r="J1217">
        <v>0.44079637426681018</v>
      </c>
      <c r="K1217">
        <v>632.21894643896871</v>
      </c>
      <c r="L1217">
        <v>16.314754441379712</v>
      </c>
      <c r="M1217">
        <v>179.41538664654379</v>
      </c>
    </row>
    <row r="1218" spans="1:13" x14ac:dyDescent="0.25">
      <c r="A1218" s="27">
        <v>45390</v>
      </c>
      <c r="B1218" s="28">
        <v>0.53211805555555558</v>
      </c>
      <c r="C1218" s="28" t="str">
        <f t="shared" si="18"/>
        <v>2024-04-08T12:46:15</v>
      </c>
      <c r="D1218">
        <v>39.102034160000002</v>
      </c>
      <c r="E1218">
        <v>-96.596266659999998</v>
      </c>
      <c r="F1218">
        <v>1132.3678808</v>
      </c>
      <c r="G1218">
        <f>0.3048*F1218-'[1]Import Data'!$E$15</f>
        <v>6.1457300678400202</v>
      </c>
      <c r="H1218">
        <v>756.87543109273304</v>
      </c>
      <c r="I1218">
        <v>13.233923086665321</v>
      </c>
      <c r="J1218">
        <v>0.85898780626352744</v>
      </c>
      <c r="K1218">
        <v>636.74024054610743</v>
      </c>
      <c r="L1218">
        <v>15.269651166379678</v>
      </c>
      <c r="M1218">
        <v>180.20056545401016</v>
      </c>
    </row>
    <row r="1219" spans="1:13" x14ac:dyDescent="0.25">
      <c r="A1219" s="27">
        <v>45390</v>
      </c>
      <c r="B1219" s="28">
        <v>0.53212962962962962</v>
      </c>
      <c r="C1219" s="28" t="str">
        <f t="shared" si="18"/>
        <v>2024-04-08T12:46:16</v>
      </c>
      <c r="D1219">
        <v>39.102033374999998</v>
      </c>
      <c r="E1219">
        <v>-96.596266549999996</v>
      </c>
      <c r="F1219">
        <v>1132.1054134999999</v>
      </c>
      <c r="G1219">
        <f>0.3048*F1219-'[1]Import Data'!$E$15</f>
        <v>6.0657300348000263</v>
      </c>
      <c r="H1219">
        <v>761.8390759229776</v>
      </c>
      <c r="I1219">
        <v>11.915742157765088</v>
      </c>
      <c r="J1219">
        <v>1.6727657279868695</v>
      </c>
      <c r="K1219">
        <v>645.7401026032959</v>
      </c>
      <c r="L1219">
        <v>13.748699077821577</v>
      </c>
      <c r="M1219">
        <v>182.00323667840681</v>
      </c>
    </row>
    <row r="1220" spans="1:13" x14ac:dyDescent="0.25">
      <c r="A1220" s="27">
        <v>45390</v>
      </c>
      <c r="B1220" s="28">
        <v>0.53214120370370377</v>
      </c>
      <c r="C1220" s="28" t="str">
        <f t="shared" ref="C1220:C1283" si="19">TEXT(A1220+B1220, "yyyy-mm-ddThh:MM:ss")</f>
        <v>2024-04-08T12:46:17</v>
      </c>
      <c r="D1220">
        <v>39.102034240000002</v>
      </c>
      <c r="E1220">
        <v>-96.596266679999999</v>
      </c>
      <c r="F1220">
        <v>1132.5712928</v>
      </c>
      <c r="G1220">
        <f>0.3048*F1220-'[1]Import Data'!$E$15</f>
        <v>6.2077300454400302</v>
      </c>
      <c r="H1220">
        <v>755.63451988517181</v>
      </c>
      <c r="I1220">
        <v>11.458872631271248</v>
      </c>
      <c r="J1220">
        <v>3.6665216362090565</v>
      </c>
      <c r="K1220">
        <v>634.46883592807524</v>
      </c>
      <c r="L1220">
        <v>13.221104161282803</v>
      </c>
      <c r="M1220">
        <v>178.70314275080403</v>
      </c>
    </row>
    <row r="1221" spans="1:13" x14ac:dyDescent="0.25">
      <c r="A1221" s="27">
        <v>45390</v>
      </c>
      <c r="B1221" s="28">
        <v>0.53215277777777781</v>
      </c>
      <c r="C1221" s="28" t="str">
        <f t="shared" si="19"/>
        <v>2024-04-08T12:46:18</v>
      </c>
      <c r="D1221">
        <v>39.102035059999999</v>
      </c>
      <c r="E1221">
        <v>-96.596266400000005</v>
      </c>
      <c r="F1221">
        <v>1132.6631562</v>
      </c>
      <c r="G1221">
        <f>0.3048*F1221-'[1]Import Data'!$E$15</f>
        <v>6.2357300097600046</v>
      </c>
      <c r="H1221">
        <v>744.46631901712135</v>
      </c>
      <c r="I1221">
        <v>11.256651693314964</v>
      </c>
      <c r="J1221">
        <v>2.653820222508898</v>
      </c>
      <c r="K1221">
        <v>614.19907705164167</v>
      </c>
      <c r="L1221">
        <v>12.987345332296842</v>
      </c>
      <c r="M1221">
        <v>173.07484433831519</v>
      </c>
    </row>
    <row r="1222" spans="1:13" x14ac:dyDescent="0.25">
      <c r="A1222" s="27">
        <v>45390</v>
      </c>
      <c r="B1222" s="28">
        <v>0.53216435185185185</v>
      </c>
      <c r="C1222" s="28" t="str">
        <f t="shared" si="19"/>
        <v>2024-04-08T12:46:19</v>
      </c>
      <c r="D1222">
        <v>39.102035266666697</v>
      </c>
      <c r="E1222">
        <v>-96.596265500000001</v>
      </c>
      <c r="F1222">
        <v>1132.6959649999999</v>
      </c>
      <c r="G1222">
        <f>0.3048*F1222-'[1]Import Data'!$E$15</f>
        <v>6.2457301320000056</v>
      </c>
      <c r="H1222">
        <v>741.98449660199901</v>
      </c>
      <c r="I1222">
        <v>11.556238268065016</v>
      </c>
      <c r="J1222">
        <v>2.2288473078311526</v>
      </c>
      <c r="K1222">
        <v>609.67885007129655</v>
      </c>
      <c r="L1222">
        <v>13.33254241760744</v>
      </c>
      <c r="M1222">
        <v>171.98999676984769</v>
      </c>
    </row>
    <row r="1223" spans="1:13" x14ac:dyDescent="0.25">
      <c r="A1223" s="27">
        <v>45390</v>
      </c>
      <c r="B1223" s="28">
        <v>0.53217592592592589</v>
      </c>
      <c r="C1223" s="28" t="str">
        <f t="shared" si="19"/>
        <v>2024-04-08T12:46:20</v>
      </c>
      <c r="D1223">
        <v>39.102035583333297</v>
      </c>
      <c r="E1223">
        <v>-96.596265399999993</v>
      </c>
      <c r="F1223">
        <v>1134.587916</v>
      </c>
      <c r="G1223">
        <f>0.3048*F1223-'[1]Import Data'!$E$15</f>
        <v>6.8223967967999783</v>
      </c>
      <c r="H1223">
        <v>743.22540780956012</v>
      </c>
      <c r="I1223">
        <v>11.7584592060213</v>
      </c>
      <c r="J1223">
        <v>1.2025829287689385</v>
      </c>
      <c r="K1223">
        <v>611.92858752543407</v>
      </c>
      <c r="L1223">
        <v>13.565846644336744</v>
      </c>
      <c r="M1223">
        <v>172.70354905580814</v>
      </c>
    </row>
    <row r="1224" spans="1:13" x14ac:dyDescent="0.25">
      <c r="A1224" s="27">
        <v>45390</v>
      </c>
      <c r="B1224" s="28">
        <v>0.53218750000000004</v>
      </c>
      <c r="C1224" s="28" t="str">
        <f t="shared" si="19"/>
        <v>2024-04-08T12:46:21</v>
      </c>
      <c r="D1224">
        <v>39.102034400000001</v>
      </c>
      <c r="E1224">
        <v>-96.596264860000005</v>
      </c>
      <c r="F1224">
        <v>1138.6802170000001</v>
      </c>
      <c r="G1224">
        <f>0.3048*F1224-'[1]Import Data'!$E$15</f>
        <v>8.0697301416000187</v>
      </c>
      <c r="H1224">
        <v>740.74358539443779</v>
      </c>
      <c r="I1224">
        <v>11.256651693314964</v>
      </c>
      <c r="J1224">
        <v>1.9349830583199463</v>
      </c>
      <c r="K1224">
        <v>607.42911261715881</v>
      </c>
      <c r="L1224">
        <v>12.986906526156615</v>
      </c>
      <c r="M1224">
        <v>171.22830234186367</v>
      </c>
    </row>
    <row r="1225" spans="1:13" x14ac:dyDescent="0.25">
      <c r="A1225" s="27">
        <v>45390</v>
      </c>
      <c r="B1225" s="28">
        <v>0.53219907407407407</v>
      </c>
      <c r="C1225" s="28" t="str">
        <f t="shared" si="19"/>
        <v>2024-04-08T12:46:22</v>
      </c>
      <c r="D1225">
        <v>39.10203396</v>
      </c>
      <c r="E1225">
        <v>-96.596265380000006</v>
      </c>
      <c r="F1225">
        <v>1143.1946528000001</v>
      </c>
      <c r="G1225">
        <f>0.3048*F1225-'[1]Import Data'!$E$15</f>
        <v>9.4457301734400403</v>
      </c>
      <c r="H1225">
        <v>734.539029356632</v>
      </c>
      <c r="I1225">
        <v>10.94957545419615</v>
      </c>
      <c r="J1225">
        <v>1.4105483976537925</v>
      </c>
      <c r="K1225">
        <v>596.24086128875763</v>
      </c>
      <c r="L1225">
        <v>12.633910331094315</v>
      </c>
      <c r="M1225">
        <v>168.02567698688341</v>
      </c>
    </row>
    <row r="1226" spans="1:13" x14ac:dyDescent="0.25">
      <c r="A1226" s="27">
        <v>45390</v>
      </c>
      <c r="B1226" s="28">
        <v>0.53221064814814811</v>
      </c>
      <c r="C1226" s="28" t="str">
        <f t="shared" si="19"/>
        <v>2024-04-08T12:46:23</v>
      </c>
      <c r="D1226">
        <v>39.102033179999999</v>
      </c>
      <c r="E1226">
        <v>-96.596265840000001</v>
      </c>
      <c r="F1226">
        <v>1148.1093512</v>
      </c>
      <c r="G1226">
        <f>0.3048*F1226-'[1]Import Data'!$E$15</f>
        <v>10.943730245760037</v>
      </c>
      <c r="H1226">
        <v>724.61173969614265</v>
      </c>
      <c r="I1226">
        <v>10.492705927702318</v>
      </c>
      <c r="J1226">
        <v>0.42497291467774517</v>
      </c>
      <c r="K1226">
        <v>578.2997605197055</v>
      </c>
      <c r="L1226">
        <v>12.107989573942016</v>
      </c>
      <c r="M1226">
        <v>162.90725489420652</v>
      </c>
    </row>
    <row r="1227" spans="1:13" x14ac:dyDescent="0.25">
      <c r="A1227" s="27">
        <v>45390</v>
      </c>
      <c r="B1227" s="28">
        <v>0.53222222222222226</v>
      </c>
      <c r="C1227" s="28" t="str">
        <f t="shared" si="19"/>
        <v>2024-04-08T12:46:24</v>
      </c>
      <c r="D1227">
        <v>39.102035475000001</v>
      </c>
      <c r="E1227">
        <v>-96.596266674999995</v>
      </c>
      <c r="F1227">
        <v>1149.6497055</v>
      </c>
      <c r="G1227">
        <f>0.3048*F1227-'[1]Import Data'!$E$15</f>
        <v>11.413230236400011</v>
      </c>
      <c r="H1227">
        <v>714.68445003565341</v>
      </c>
      <c r="I1227">
        <v>9.4291735873396334</v>
      </c>
      <c r="J1227">
        <v>0.98557548297604747</v>
      </c>
      <c r="K1227">
        <v>560.33608361545566</v>
      </c>
      <c r="L1227">
        <v>10.881468823924751</v>
      </c>
      <c r="M1227">
        <v>157.48241853394916</v>
      </c>
    </row>
    <row r="1228" spans="1:13" x14ac:dyDescent="0.25">
      <c r="A1228" s="27">
        <v>45390</v>
      </c>
      <c r="B1228" s="28">
        <v>0.5322337962962963</v>
      </c>
      <c r="C1228" s="28" t="str">
        <f t="shared" si="19"/>
        <v>2024-04-08T12:46:25</v>
      </c>
      <c r="D1228">
        <v>39.102032600000001</v>
      </c>
      <c r="E1228">
        <v>-96.596264419999997</v>
      </c>
      <c r="F1228">
        <v>1148.6342856000001</v>
      </c>
      <c r="G1228">
        <f>0.3048*F1228-'[1]Import Data'!$E$15</f>
        <v>11.103730250880062</v>
      </c>
      <c r="H1228">
        <v>701.0344267524805</v>
      </c>
      <c r="I1228">
        <v>8.9198764102645356</v>
      </c>
      <c r="J1228">
        <v>0.37705043706514835</v>
      </c>
      <c r="K1228">
        <v>535.65469340430923</v>
      </c>
      <c r="L1228">
        <v>10.295120693471354</v>
      </c>
      <c r="M1228">
        <v>150.49983823863698</v>
      </c>
    </row>
    <row r="1229" spans="1:13" x14ac:dyDescent="0.25">
      <c r="A1229" s="27">
        <v>45390</v>
      </c>
      <c r="B1229" s="28">
        <v>0.53224537037037034</v>
      </c>
      <c r="C1229" s="28" t="str">
        <f t="shared" si="19"/>
        <v>2024-04-08T12:46:26</v>
      </c>
      <c r="D1229">
        <v>39.10203242</v>
      </c>
      <c r="E1229">
        <v>-96.59626394</v>
      </c>
      <c r="F1229">
        <v>1147.7484586</v>
      </c>
      <c r="G1229">
        <f>0.3048*F1229-'[1]Import Data'!$E$15</f>
        <v>10.833730181280032</v>
      </c>
      <c r="H1229">
        <v>688.62531467686892</v>
      </c>
      <c r="I1229">
        <v>8.208358295233154</v>
      </c>
      <c r="J1229">
        <v>0.50635070685007944</v>
      </c>
      <c r="K1229">
        <v>513.20023359020274</v>
      </c>
      <c r="L1229">
        <v>9.4748632683078675</v>
      </c>
      <c r="M1229">
        <v>144.02435575647294</v>
      </c>
    </row>
    <row r="1230" spans="1:13" x14ac:dyDescent="0.25">
      <c r="A1230" s="27">
        <v>45390</v>
      </c>
      <c r="B1230" s="28">
        <v>0.53225694444444438</v>
      </c>
      <c r="C1230" s="28" t="str">
        <f t="shared" si="19"/>
        <v>2024-04-08T12:46:27</v>
      </c>
      <c r="D1230">
        <v>39.102029450000003</v>
      </c>
      <c r="E1230">
        <v>-96.596266325000002</v>
      </c>
      <c r="F1230">
        <v>1148.73107</v>
      </c>
      <c r="G1230">
        <f>0.3048*F1230-'[1]Import Data'!$E$15</f>
        <v>11.133230136000009</v>
      </c>
      <c r="H1230">
        <v>678.69802501637957</v>
      </c>
      <c r="I1230">
        <v>7.4519021939892696</v>
      </c>
      <c r="J1230">
        <v>0.70527419882689624</v>
      </c>
      <c r="K1230">
        <v>495.27692039843413</v>
      </c>
      <c r="L1230">
        <v>8.6031442292296809</v>
      </c>
      <c r="M1230">
        <v>138.7625855575545</v>
      </c>
    </row>
    <row r="1231" spans="1:13" x14ac:dyDescent="0.25">
      <c r="A1231" s="27">
        <v>45390</v>
      </c>
      <c r="B1231" s="28">
        <v>0.53226851851851853</v>
      </c>
      <c r="C1231" s="28" t="str">
        <f t="shared" si="19"/>
        <v>2024-04-08T12:46:28</v>
      </c>
      <c r="D1231">
        <v>39.10202658</v>
      </c>
      <c r="E1231">
        <v>-96.596269100000001</v>
      </c>
      <c r="F1231">
        <v>1151.8560703999999</v>
      </c>
      <c r="G1231">
        <f>0.3048*F1231-'[1]Import Data'!$E$15</f>
        <v>12.085730257919977</v>
      </c>
      <c r="H1231">
        <v>660.0843569029621</v>
      </c>
      <c r="I1231">
        <v>6.9426050169141789</v>
      </c>
      <c r="J1231">
        <v>0.43491908927658601</v>
      </c>
      <c r="K1231">
        <v>461.60168013164309</v>
      </c>
      <c r="L1231">
        <v>8.0167921799454565</v>
      </c>
      <c r="M1231">
        <v>129.32713538574941</v>
      </c>
    </row>
    <row r="1232" spans="1:13" x14ac:dyDescent="0.25">
      <c r="A1232" s="27">
        <v>45390</v>
      </c>
      <c r="B1232" s="28">
        <v>0.53228009259259257</v>
      </c>
      <c r="C1232" s="28" t="str">
        <f t="shared" si="19"/>
        <v>2024-04-08T12:46:29</v>
      </c>
      <c r="D1232">
        <v>39.102022220000002</v>
      </c>
      <c r="E1232">
        <v>-96.596271860000002</v>
      </c>
      <c r="F1232">
        <v>1158.4899290000001</v>
      </c>
      <c r="G1232">
        <f>0.3048*F1232-'[1]Import Data'!$E$15</f>
        <v>14.107730359200048</v>
      </c>
      <c r="H1232">
        <v>641.47068878954462</v>
      </c>
      <c r="I1232">
        <v>6.3359422030453132</v>
      </c>
      <c r="J1232">
        <v>0.110312118278053</v>
      </c>
      <c r="K1232">
        <v>427.94172079021575</v>
      </c>
      <c r="L1232">
        <v>7.3182439521579283</v>
      </c>
      <c r="M1232">
        <v>119.84776866254209</v>
      </c>
    </row>
    <row r="1233" spans="1:13" x14ac:dyDescent="0.25">
      <c r="A1233" s="27">
        <v>45390</v>
      </c>
      <c r="B1233" s="28">
        <v>0.53229166666666672</v>
      </c>
      <c r="C1233" s="28" t="str">
        <f t="shared" si="19"/>
        <v>2024-04-08T12:46:30</v>
      </c>
      <c r="D1233">
        <v>39.102018000000001</v>
      </c>
      <c r="E1233">
        <v>-96.5962775666667</v>
      </c>
      <c r="F1233">
        <v>1163.4702440000001</v>
      </c>
      <c r="G1233">
        <f>0.3048*F1233-'[1]Import Data'!$E$15</f>
        <v>15.625730371200063</v>
      </c>
      <c r="H1233">
        <v>630.30248792149416</v>
      </c>
      <c r="I1233">
        <v>5.7742173753889645</v>
      </c>
      <c r="J1233">
        <v>6.1485442974652499E-2</v>
      </c>
      <c r="K1233">
        <v>407.76734933178199</v>
      </c>
      <c r="L1233">
        <v>6.6710109007989384</v>
      </c>
      <c r="M1233">
        <v>114.06828176225696</v>
      </c>
    </row>
    <row r="1234" spans="1:13" x14ac:dyDescent="0.25">
      <c r="A1234" s="27">
        <v>45390</v>
      </c>
      <c r="B1234" s="28">
        <v>0.53230324074074076</v>
      </c>
      <c r="C1234" s="28" t="str">
        <f t="shared" si="19"/>
        <v>2024-04-08T12:46:31</v>
      </c>
      <c r="D1234">
        <v>39.102011699999998</v>
      </c>
      <c r="E1234">
        <v>-96.596283716666704</v>
      </c>
      <c r="F1234">
        <v>1164.8317924999999</v>
      </c>
      <c r="G1234">
        <f>0.3048*F1234-'[1]Import Data'!$E$15</f>
        <v>16.040730354000004</v>
      </c>
      <c r="H1234">
        <v>620.37519826100481</v>
      </c>
      <c r="I1234">
        <v>5.1675545615200988</v>
      </c>
      <c r="J1234">
        <v>0.75048408336708183</v>
      </c>
      <c r="K1234">
        <v>389.82361899862116</v>
      </c>
      <c r="L1234">
        <v>5.9713395123008857</v>
      </c>
      <c r="M1234">
        <v>108.87467795944121</v>
      </c>
    </row>
    <row r="1235" spans="1:13" x14ac:dyDescent="0.25">
      <c r="A1235" s="27">
        <v>45390</v>
      </c>
      <c r="B1235" s="28">
        <v>0.5323148148148148</v>
      </c>
      <c r="C1235" s="28" t="str">
        <f t="shared" si="19"/>
        <v>2024-04-08T12:46:32</v>
      </c>
      <c r="D1235">
        <v>39.102003400000001</v>
      </c>
      <c r="E1235">
        <v>-96.596294940000007</v>
      </c>
      <c r="F1235">
        <v>1165.3796932</v>
      </c>
      <c r="G1235">
        <f>0.3048*F1235-'[1]Import Data'!$E$15</f>
        <v>16.207730487360038</v>
      </c>
      <c r="H1235">
        <v>604.24335256270967</v>
      </c>
      <c r="I1235">
        <v>4.5084640970699823</v>
      </c>
      <c r="J1235">
        <v>0.52443466066615363</v>
      </c>
      <c r="K1235">
        <v>360.60373371303172</v>
      </c>
      <c r="L1235">
        <v>5.2107891461581692</v>
      </c>
      <c r="M1235">
        <v>100.57966817918033</v>
      </c>
    </row>
    <row r="1236" spans="1:13" x14ac:dyDescent="0.25">
      <c r="A1236" s="27">
        <v>45390</v>
      </c>
      <c r="B1236" s="28">
        <v>0.53232638888888884</v>
      </c>
      <c r="C1236" s="28" t="str">
        <f t="shared" si="19"/>
        <v>2024-04-08T12:46:33</v>
      </c>
      <c r="D1236">
        <v>39.10199592</v>
      </c>
      <c r="E1236">
        <v>-96.59631254</v>
      </c>
      <c r="F1236">
        <v>1165.8127638000001</v>
      </c>
      <c r="G1236">
        <f>0.3048*F1236-'[1]Import Data'!$E$15</f>
        <v>16.339730406240051</v>
      </c>
      <c r="H1236">
        <v>598.03879652490389</v>
      </c>
      <c r="I1236">
        <v>4.3586708096949494</v>
      </c>
      <c r="J1236">
        <v>0.44441316503002504</v>
      </c>
      <c r="K1236">
        <v>349.40582678811205</v>
      </c>
      <c r="L1236">
        <v>5.0386844672781397</v>
      </c>
      <c r="M1236">
        <v>97.451934415201706</v>
      </c>
    </row>
    <row r="1237" spans="1:13" x14ac:dyDescent="0.25">
      <c r="A1237" s="27">
        <v>45390</v>
      </c>
      <c r="B1237" s="28">
        <v>0.53233796296296299</v>
      </c>
      <c r="C1237" s="28" t="str">
        <f t="shared" si="19"/>
        <v>2024-04-08T12:46:34</v>
      </c>
      <c r="D1237">
        <v>39.101986099999998</v>
      </c>
      <c r="E1237">
        <v>-96.596334100000007</v>
      </c>
      <c r="F1237">
        <v>1167.1283807499999</v>
      </c>
      <c r="G1237">
        <f>0.3048*F1237-'[1]Import Data'!$E$15</f>
        <v>16.740730452599962</v>
      </c>
      <c r="H1237">
        <v>576.94330599636407</v>
      </c>
      <c r="I1237">
        <v>3.9542289337823817</v>
      </c>
      <c r="J1237">
        <v>4.8374576457998655E-2</v>
      </c>
      <c r="K1237">
        <v>311.15763642800317</v>
      </c>
      <c r="L1237">
        <v>4.5722275370778904</v>
      </c>
      <c r="M1237">
        <v>86.820699658592673</v>
      </c>
    </row>
    <row r="1238" spans="1:13" x14ac:dyDescent="0.25">
      <c r="A1238" s="27">
        <v>45390</v>
      </c>
      <c r="B1238" s="28">
        <v>0.53234953703703702</v>
      </c>
      <c r="C1238" s="28" t="str">
        <f t="shared" si="19"/>
        <v>2024-04-08T12:46:35</v>
      </c>
      <c r="D1238">
        <v>39.10198072</v>
      </c>
      <c r="E1238">
        <v>-96.596353019999995</v>
      </c>
      <c r="F1238">
        <v>1170.176281</v>
      </c>
      <c r="G1238">
        <f>0.3048*F1238-'[1]Import Data'!$E$15</f>
        <v>17.66973044880001</v>
      </c>
      <c r="H1238">
        <v>560.81146029806882</v>
      </c>
      <c r="I1238">
        <v>3.497359407288549</v>
      </c>
      <c r="J1238">
        <v>1.1302471135046415E-2</v>
      </c>
      <c r="K1238">
        <v>281.90296117743981</v>
      </c>
      <c r="L1238">
        <v>4.0447765805778229</v>
      </c>
      <c r="M1238">
        <v>78.616101453055904</v>
      </c>
    </row>
    <row r="1239" spans="1:13" x14ac:dyDescent="0.25">
      <c r="A1239" s="27">
        <v>45390</v>
      </c>
      <c r="B1239" s="28">
        <v>0.53236111111111117</v>
      </c>
      <c r="C1239" s="28" t="str">
        <f t="shared" si="19"/>
        <v>2024-04-08T12:46:36</v>
      </c>
      <c r="D1239">
        <v>39.101976800000003</v>
      </c>
      <c r="E1239">
        <v>-96.596368900000002</v>
      </c>
      <c r="F1239">
        <v>1170.63067725</v>
      </c>
      <c r="G1239">
        <f>0.3048*F1239-'[1]Import Data'!$E$15</f>
        <v>17.808230425799991</v>
      </c>
      <c r="H1239">
        <v>554.60690426026304</v>
      </c>
      <c r="I1239">
        <v>3.190283168169735</v>
      </c>
      <c r="J1239">
        <v>7.2335815264297056E-3</v>
      </c>
      <c r="K1239">
        <v>270.68185004957331</v>
      </c>
      <c r="L1239">
        <v>3.6903857998342771</v>
      </c>
      <c r="M1239">
        <v>75.403916655007407</v>
      </c>
    </row>
    <row r="1240" spans="1:13" x14ac:dyDescent="0.25">
      <c r="A1240" s="27">
        <v>45390</v>
      </c>
      <c r="B1240" s="28">
        <v>0.53237268518518521</v>
      </c>
      <c r="C1240" s="28" t="str">
        <f t="shared" si="19"/>
        <v>2024-04-08T12:46:37</v>
      </c>
      <c r="D1240">
        <v>39.101978940000002</v>
      </c>
      <c r="E1240">
        <v>-96.596377259999997</v>
      </c>
      <c r="F1240">
        <v>1170.7602704000001</v>
      </c>
      <c r="G1240">
        <f>0.3048*F1240-'[1]Import Data'!$E$15</f>
        <v>17.847730417920047</v>
      </c>
      <c r="H1240">
        <v>539.71596976952901</v>
      </c>
      <c r="I1240">
        <v>2.8906965934196833</v>
      </c>
      <c r="J1240">
        <v>1.3562965362055698E-2</v>
      </c>
      <c r="K1240">
        <v>243.66319176132612</v>
      </c>
      <c r="L1240">
        <v>3.3445164146660105</v>
      </c>
      <c r="M1240">
        <v>67.886961930802954</v>
      </c>
    </row>
    <row r="1241" spans="1:13" x14ac:dyDescent="0.25">
      <c r="A1241" s="27">
        <v>45390</v>
      </c>
      <c r="B1241" s="28">
        <v>0.53238425925925925</v>
      </c>
      <c r="C1241" s="28" t="str">
        <f t="shared" si="19"/>
        <v>2024-04-08T12:46:38</v>
      </c>
      <c r="D1241">
        <v>39.101978379999998</v>
      </c>
      <c r="E1241">
        <v>-96.596383220000007</v>
      </c>
      <c r="F1241">
        <v>1170.5174884</v>
      </c>
      <c r="G1241">
        <f>0.3048*F1241-'[1]Import Data'!$E$15</f>
        <v>17.77373046432001</v>
      </c>
      <c r="H1241">
        <v>538.4750585619679</v>
      </c>
      <c r="I1241">
        <v>2.4787650531383605</v>
      </c>
      <c r="J1241">
        <v>0.51991367221213503</v>
      </c>
      <c r="K1241">
        <v>241.4234115760872</v>
      </c>
      <c r="L1241">
        <v>2.8681087700193686</v>
      </c>
      <c r="M1241">
        <v>67.071938084525584</v>
      </c>
    </row>
    <row r="1242" spans="1:13" x14ac:dyDescent="0.25">
      <c r="A1242" s="27">
        <v>45390</v>
      </c>
      <c r="B1242" s="28">
        <v>0.53239583333333329</v>
      </c>
      <c r="C1242" s="28" t="str">
        <f t="shared" si="19"/>
        <v>2024-04-08T12:46:39</v>
      </c>
      <c r="D1242">
        <v>39.101980900000001</v>
      </c>
      <c r="E1242">
        <v>-96.596384639999997</v>
      </c>
      <c r="F1242">
        <v>1170.3075143999999</v>
      </c>
      <c r="G1242">
        <f>0.3048*F1242-'[1]Import Data'!$E$15</f>
        <v>17.709730389120011</v>
      </c>
      <c r="H1242">
        <v>538.4750585619679</v>
      </c>
      <c r="I1242">
        <v>2.6360480048821415</v>
      </c>
      <c r="J1242">
        <v>1.7541435201592035</v>
      </c>
      <c r="K1242">
        <v>241.43977427299836</v>
      </c>
      <c r="L1242">
        <v>3.0503031376413468</v>
      </c>
      <c r="M1242">
        <v>67.154483938638052</v>
      </c>
    </row>
    <row r="1243" spans="1:13" x14ac:dyDescent="0.25">
      <c r="A1243" s="27">
        <v>45390</v>
      </c>
      <c r="B1243" s="28">
        <v>0.53240740740740744</v>
      </c>
      <c r="C1243" s="28" t="str">
        <f t="shared" si="19"/>
        <v>2024-04-08T12:46:40</v>
      </c>
      <c r="D1243">
        <v>39.101979524999997</v>
      </c>
      <c r="E1243">
        <v>-96.596386175000006</v>
      </c>
      <c r="F1243">
        <v>1169.9170945000001</v>
      </c>
      <c r="G1243">
        <f>0.3048*F1243-'[1]Import Data'!$E$15</f>
        <v>17.590730403600048</v>
      </c>
      <c r="H1243">
        <v>538.4750585619679</v>
      </c>
      <c r="I1243">
        <v>2.7334136416759023</v>
      </c>
      <c r="J1243">
        <v>1.1528520557747342</v>
      </c>
      <c r="K1243">
        <v>241.43977427299836</v>
      </c>
      <c r="L1243">
        <v>3.1629697912305077</v>
      </c>
      <c r="M1243">
        <v>67.20276964731913</v>
      </c>
    </row>
    <row r="1244" spans="1:13" x14ac:dyDescent="0.25">
      <c r="A1244" s="27">
        <v>45390</v>
      </c>
      <c r="B1244" s="28">
        <v>0.53241898148148148</v>
      </c>
      <c r="C1244" s="28" t="str">
        <f t="shared" si="19"/>
        <v>2024-04-08T12:46:41</v>
      </c>
      <c r="D1244">
        <v>39.101979800000002</v>
      </c>
      <c r="E1244">
        <v>-96.596387120000003</v>
      </c>
      <c r="F1244">
        <v>1169.8416356</v>
      </c>
      <c r="G1244">
        <f>0.3048*F1244-'[1]Import Data'!$E$15</f>
        <v>17.567730530879999</v>
      </c>
      <c r="H1244">
        <v>535.99323614684556</v>
      </c>
      <c r="I1244">
        <v>3.137855517588477</v>
      </c>
      <c r="J1244">
        <v>1.1528520557747342</v>
      </c>
      <c r="K1244">
        <v>236.9188525978206</v>
      </c>
      <c r="L1244">
        <v>3.6308466948978584</v>
      </c>
      <c r="M1244">
        <v>66.170309681634564</v>
      </c>
    </row>
    <row r="1245" spans="1:13" x14ac:dyDescent="0.25">
      <c r="A1245" s="27">
        <v>45390</v>
      </c>
      <c r="B1245" s="28">
        <v>0.53243055555555563</v>
      </c>
      <c r="C1245" s="28" t="str">
        <f t="shared" si="19"/>
        <v>2024-04-08T12:46:42</v>
      </c>
      <c r="D1245">
        <v>39.101983099999998</v>
      </c>
      <c r="E1245">
        <v>-96.596387375000006</v>
      </c>
      <c r="F1245">
        <v>1169.76125475</v>
      </c>
      <c r="G1245">
        <f>0.3048*F1245-'[1]Import Data'!$E$15</f>
        <v>17.543230447800056</v>
      </c>
      <c r="H1245">
        <v>533.51141373172322</v>
      </c>
      <c r="I1245">
        <v>3.549787057869807</v>
      </c>
      <c r="J1245">
        <v>0.90871867925773164</v>
      </c>
      <c r="K1245">
        <v>232.39036260848002</v>
      </c>
      <c r="L1245">
        <v>4.1072187923703041</v>
      </c>
      <c r="M1245">
        <v>65.139426427614296</v>
      </c>
    </row>
    <row r="1246" spans="1:13" x14ac:dyDescent="0.25">
      <c r="A1246" s="27">
        <v>45390</v>
      </c>
      <c r="B1246" s="28">
        <v>0.53244212962962967</v>
      </c>
      <c r="C1246" s="28" t="str">
        <f t="shared" si="19"/>
        <v>2024-04-08T12:46:43</v>
      </c>
      <c r="D1246">
        <v>39.101981680000002</v>
      </c>
      <c r="E1246">
        <v>-96.596385780000006</v>
      </c>
      <c r="F1246">
        <v>1169.7235250000001</v>
      </c>
      <c r="G1246">
        <f>0.3048*F1246-'[1]Import Data'!$E$15</f>
        <v>17.531730420000031</v>
      </c>
      <c r="H1246">
        <v>532.27050252416211</v>
      </c>
      <c r="I1246">
        <v>3.9542289337823817</v>
      </c>
      <c r="J1246">
        <v>0.86802978317156465</v>
      </c>
      <c r="K1246">
        <v>230.12634777458592</v>
      </c>
      <c r="L1246">
        <v>4.5750161419526032</v>
      </c>
      <c r="M1246">
        <v>64.722452414944684</v>
      </c>
    </row>
    <row r="1247" spans="1:13" x14ac:dyDescent="0.25">
      <c r="A1247" s="27">
        <v>45390</v>
      </c>
      <c r="B1247" s="28">
        <v>0.53245370370370371</v>
      </c>
      <c r="C1247" s="28" t="str">
        <f t="shared" si="19"/>
        <v>2024-04-08T12:46:44</v>
      </c>
      <c r="D1247">
        <v>39.10198054</v>
      </c>
      <c r="E1247">
        <v>-96.596383459999998</v>
      </c>
      <c r="F1247">
        <v>1169.6579082000001</v>
      </c>
      <c r="G1247">
        <f>0.3048*F1247-'[1]Import Data'!$E$15</f>
        <v>17.511730419360049</v>
      </c>
      <c r="H1247">
        <v>534.75232493928445</v>
      </c>
      <c r="I1247">
        <v>3.8493736326198587</v>
      </c>
      <c r="J1247">
        <v>0.54251861448222782</v>
      </c>
      <c r="K1247">
        <v>234.62272948438348</v>
      </c>
      <c r="L1247">
        <v>4.4533974751720313</v>
      </c>
      <c r="M1247">
        <v>65.896616050035448</v>
      </c>
    </row>
    <row r="1248" spans="1:13" x14ac:dyDescent="0.25">
      <c r="A1248" s="27">
        <v>45390</v>
      </c>
      <c r="B1248" s="28">
        <v>0.53246527777777775</v>
      </c>
      <c r="C1248" s="28" t="str">
        <f t="shared" si="19"/>
        <v>2024-04-08T12:46:45</v>
      </c>
      <c r="D1248">
        <v>39.101982200000002</v>
      </c>
      <c r="E1248">
        <v>-96.596377166666699</v>
      </c>
      <c r="F1248">
        <v>1169.57260633333</v>
      </c>
      <c r="G1248">
        <f>0.3048*F1248-'[1]Import Data'!$E$15</f>
        <v>17.485730410399015</v>
      </c>
      <c r="H1248">
        <v>529.78868010903977</v>
      </c>
      <c r="I1248">
        <v>3.9542289337823817</v>
      </c>
      <c r="J1248">
        <v>0.24277707998079701</v>
      </c>
      <c r="K1248">
        <v>225.58349232683304</v>
      </c>
      <c r="L1248">
        <v>4.5743961580596668</v>
      </c>
      <c r="M1248">
        <v>63.483226130902111</v>
      </c>
    </row>
    <row r="1249" spans="1:13" x14ac:dyDescent="0.25">
      <c r="A1249" s="27">
        <v>45390</v>
      </c>
      <c r="B1249" s="28">
        <v>0.53247685185185178</v>
      </c>
      <c r="C1249" s="28" t="str">
        <f t="shared" si="19"/>
        <v>2024-04-08T12:46:46</v>
      </c>
      <c r="D1249">
        <v>39.101983983333298</v>
      </c>
      <c r="E1249">
        <v>-96.596368799999993</v>
      </c>
      <c r="F1249">
        <v>1169.5671383333299</v>
      </c>
      <c r="G1249">
        <f>0.3048*F1249-'[1]Import Data'!$E$15</f>
        <v>17.484063763998961</v>
      </c>
      <c r="H1249">
        <v>529.78868010903977</v>
      </c>
      <c r="I1249">
        <v>3.9542289337823817</v>
      </c>
      <c r="J1249">
        <v>0.27216350493191765</v>
      </c>
      <c r="K1249">
        <v>225.56820837464448</v>
      </c>
      <c r="L1249">
        <v>4.5740862291218258</v>
      </c>
      <c r="M1249">
        <v>63.478924953617579</v>
      </c>
    </row>
    <row r="1250" spans="1:13" x14ac:dyDescent="0.25">
      <c r="A1250" s="27">
        <v>45390</v>
      </c>
      <c r="B1250" s="28">
        <v>0.53248842592592593</v>
      </c>
      <c r="C1250" s="28" t="str">
        <f t="shared" si="19"/>
        <v>2024-04-08T12:46:47</v>
      </c>
      <c r="D1250">
        <v>39.101980380000001</v>
      </c>
      <c r="E1250">
        <v>-96.596357920000003</v>
      </c>
      <c r="F1250">
        <v>1169.9466219999999</v>
      </c>
      <c r="G1250">
        <f>0.3048*F1250-'[1]Import Data'!$E$15</f>
        <v>17.599730385600026</v>
      </c>
      <c r="H1250">
        <v>524.8250352787951</v>
      </c>
      <c r="I1250">
        <v>3.549787057869807</v>
      </c>
      <c r="J1250">
        <v>0.25634004534285265</v>
      </c>
      <c r="K1250">
        <v>216.53814448816689</v>
      </c>
      <c r="L1250">
        <v>4.1061057249468984</v>
      </c>
      <c r="M1250">
        <v>60.815617184087692</v>
      </c>
    </row>
    <row r="1251" spans="1:13" x14ac:dyDescent="0.25">
      <c r="A1251" s="27">
        <v>45390</v>
      </c>
      <c r="B1251" s="28">
        <v>0.53249999999999997</v>
      </c>
      <c r="C1251" s="28" t="str">
        <f t="shared" si="19"/>
        <v>2024-04-08T12:46:48</v>
      </c>
      <c r="D1251">
        <v>39.101979759999999</v>
      </c>
      <c r="E1251">
        <v>-96.596352879999998</v>
      </c>
      <c r="F1251">
        <v>1170.1828424</v>
      </c>
      <c r="G1251">
        <f>0.3048*F1251-'[1]Import Data'!$E$15</f>
        <v>17.671730363519998</v>
      </c>
      <c r="H1251">
        <v>523.58412407123387</v>
      </c>
      <c r="I1251">
        <v>3.3925041061260259</v>
      </c>
      <c r="J1251">
        <v>0.25227115573423597</v>
      </c>
      <c r="K1251">
        <v>214.27528016871281</v>
      </c>
      <c r="L1251">
        <v>3.9240406362865596</v>
      </c>
      <c r="M1251">
        <v>60.120444474550979</v>
      </c>
    </row>
    <row r="1252" spans="1:13" x14ac:dyDescent="0.25">
      <c r="A1252" s="27">
        <v>45390</v>
      </c>
      <c r="B1252" s="28">
        <v>0.53251157407407412</v>
      </c>
      <c r="C1252" s="28" t="str">
        <f t="shared" si="19"/>
        <v>2024-04-08T12:46:49</v>
      </c>
      <c r="D1252">
        <v>39.101982200000002</v>
      </c>
      <c r="E1252">
        <v>-96.596344575000003</v>
      </c>
      <c r="F1252">
        <v>1170.6306775</v>
      </c>
      <c r="G1252">
        <f>0.3048*F1252-'[1]Import Data'!$E$15</f>
        <v>17.808230502000015</v>
      </c>
      <c r="H1252">
        <v>522.34321286367276</v>
      </c>
      <c r="I1252">
        <v>3.0404898807947163</v>
      </c>
      <c r="J1252">
        <v>0.38518821628238181</v>
      </c>
      <c r="K1252">
        <v>212.01256914946356</v>
      </c>
      <c r="L1252">
        <v>3.5167538000702274</v>
      </c>
      <c r="M1252">
        <v>59.328789968065614</v>
      </c>
    </row>
    <row r="1253" spans="1:13" x14ac:dyDescent="0.25">
      <c r="A1253" s="27">
        <v>45390</v>
      </c>
      <c r="B1253" s="28">
        <v>0.53252314814814816</v>
      </c>
      <c r="C1253" s="28" t="str">
        <f t="shared" si="19"/>
        <v>2024-04-08T12:46:50</v>
      </c>
      <c r="D1253">
        <v>39.101981860000002</v>
      </c>
      <c r="E1253">
        <v>-96.596333360000003</v>
      </c>
      <c r="F1253">
        <v>1170.6224749999999</v>
      </c>
      <c r="G1253">
        <f>0.3048*F1253-'[1]Import Data'!$E$15</f>
        <v>17.80573038</v>
      </c>
      <c r="H1253">
        <v>519.86139044855042</v>
      </c>
      <c r="I1253">
        <v>2.8382689428384253</v>
      </c>
      <c r="J1253">
        <v>0.3476640121140277</v>
      </c>
      <c r="K1253">
        <v>207.49463494801475</v>
      </c>
      <c r="L1253">
        <v>3.2827456724305035</v>
      </c>
      <c r="M1253">
        <v>57.99633689738333</v>
      </c>
    </row>
    <row r="1254" spans="1:13" x14ac:dyDescent="0.25">
      <c r="A1254" s="27">
        <v>45390</v>
      </c>
      <c r="B1254" s="28">
        <v>0.5325347222222222</v>
      </c>
      <c r="C1254" s="28" t="str">
        <f t="shared" si="19"/>
        <v>2024-04-08T12:46:51</v>
      </c>
      <c r="D1254">
        <v>39.101979579999998</v>
      </c>
      <c r="E1254">
        <v>-96.596321739999993</v>
      </c>
      <c r="F1254">
        <v>1170.871819</v>
      </c>
      <c r="G1254">
        <f>0.3048*F1254-'[1]Import Data'!$E$15</f>
        <v>17.881730431200026</v>
      </c>
      <c r="H1254">
        <v>513.65683441074464</v>
      </c>
      <c r="I1254">
        <v>2.8382689428384253</v>
      </c>
      <c r="J1254">
        <v>0.41367044354269877</v>
      </c>
      <c r="K1254">
        <v>196.21775261388362</v>
      </c>
      <c r="L1254">
        <v>3.2827456724305035</v>
      </c>
      <c r="M1254">
        <v>54.920823533529379</v>
      </c>
    </row>
    <row r="1255" spans="1:13" x14ac:dyDescent="0.25">
      <c r="A1255" s="27">
        <v>45390</v>
      </c>
      <c r="B1255" s="28">
        <v>0.53254629629629624</v>
      </c>
      <c r="C1255" s="28" t="str">
        <f t="shared" si="19"/>
        <v>2024-04-08T12:46:52</v>
      </c>
      <c r="D1255">
        <v>39.1019771333333</v>
      </c>
      <c r="E1255">
        <v>-96.596315133333306</v>
      </c>
      <c r="F1255">
        <v>1171.0489843333301</v>
      </c>
      <c r="G1255">
        <f>0.3048*F1255-'[1]Import Data'!$E$15</f>
        <v>17.935730424799033</v>
      </c>
      <c r="H1255">
        <v>506.21136716537762</v>
      </c>
      <c r="I1255">
        <v>2.7858412922571674</v>
      </c>
      <c r="J1255">
        <v>0.37524204168354092</v>
      </c>
      <c r="K1255">
        <v>182.6793061183788</v>
      </c>
      <c r="L1255">
        <v>3.2219986461283541</v>
      </c>
      <c r="M1255">
        <v>51.202485504002468</v>
      </c>
    </row>
    <row r="1256" spans="1:13" x14ac:dyDescent="0.25">
      <c r="A1256" s="27">
        <v>45390</v>
      </c>
      <c r="B1256" s="28">
        <v>0.53255787037037039</v>
      </c>
      <c r="C1256" s="28" t="str">
        <f t="shared" si="19"/>
        <v>2024-04-08T12:46:53</v>
      </c>
      <c r="D1256">
        <v>39.101976933333297</v>
      </c>
      <c r="E1256">
        <v>-96.596312999999995</v>
      </c>
      <c r="F1256">
        <v>1171.20209033333</v>
      </c>
      <c r="G1256">
        <f>0.3048*F1256-'[1]Import Data'!$E$15</f>
        <v>17.982397133599022</v>
      </c>
      <c r="H1256">
        <v>507.45227837293874</v>
      </c>
      <c r="I1256">
        <v>2.8906965934196833</v>
      </c>
      <c r="J1256">
        <v>1.1031211827805301</v>
      </c>
      <c r="K1256">
        <v>184.9220792951678</v>
      </c>
      <c r="L1256">
        <v>3.3430438578215123</v>
      </c>
      <c r="M1256">
        <v>51.866027435151082</v>
      </c>
    </row>
    <row r="1257" spans="1:13" x14ac:dyDescent="0.25">
      <c r="A1257" s="27">
        <v>45390</v>
      </c>
      <c r="B1257" s="28">
        <v>0.53256944444444443</v>
      </c>
      <c r="C1257" s="28" t="str">
        <f t="shared" si="19"/>
        <v>2024-04-08T12:46:54</v>
      </c>
      <c r="D1257">
        <v>39.101976280000002</v>
      </c>
      <c r="E1257">
        <v>-96.596309899999994</v>
      </c>
      <c r="F1257">
        <v>1171.0817927999999</v>
      </c>
      <c r="G1257">
        <f>0.3048*F1257-'[1]Import Data'!$E$15</f>
        <v>17.945730445440006</v>
      </c>
      <c r="H1257">
        <v>503.72954475025529</v>
      </c>
      <c r="I1257">
        <v>3.0404898807947163</v>
      </c>
      <c r="J1257">
        <v>0.67362727964876634</v>
      </c>
      <c r="K1257">
        <v>178.13250507886198</v>
      </c>
      <c r="L1257">
        <v>3.5158010729994329</v>
      </c>
      <c r="M1257">
        <v>50.088364182663405</v>
      </c>
    </row>
    <row r="1258" spans="1:13" x14ac:dyDescent="0.25">
      <c r="A1258" s="27">
        <v>45390</v>
      </c>
      <c r="B1258" s="28">
        <v>0.53258101851851858</v>
      </c>
      <c r="C1258" s="28" t="str">
        <f t="shared" si="19"/>
        <v>2024-04-08T12:46:55</v>
      </c>
      <c r="D1258">
        <v>39.101976000000001</v>
      </c>
      <c r="E1258">
        <v>-96.596308500000006</v>
      </c>
      <c r="F1258">
        <v>1170.7427726666699</v>
      </c>
      <c r="G1258">
        <f>0.3048*F1258-'[1]Import Data'!$E$15</f>
        <v>17.842397108800981</v>
      </c>
      <c r="H1258">
        <v>503.72954475025529</v>
      </c>
      <c r="I1258">
        <v>3.190283168169735</v>
      </c>
      <c r="J1258">
        <v>0.82281989863137905</v>
      </c>
      <c r="K1258">
        <v>178.11441015063804</v>
      </c>
      <c r="L1258">
        <v>3.6886363872721373</v>
      </c>
      <c r="M1258">
        <v>50.157501479784145</v>
      </c>
    </row>
    <row r="1259" spans="1:13" x14ac:dyDescent="0.25">
      <c r="A1259" s="27">
        <v>45390</v>
      </c>
      <c r="B1259" s="28">
        <v>0.53259259259259262</v>
      </c>
      <c r="C1259" s="28" t="str">
        <f t="shared" si="19"/>
        <v>2024-04-08T12:46:56</v>
      </c>
      <c r="D1259">
        <v>39.101976466666699</v>
      </c>
      <c r="E1259">
        <v>-96.596307433333294</v>
      </c>
      <c r="F1259">
        <v>1170.677156</v>
      </c>
      <c r="G1259">
        <f>0.3048*F1259-'[1]Import Data'!$E$15</f>
        <v>17.822397148800007</v>
      </c>
      <c r="H1259">
        <v>502.48863354269406</v>
      </c>
      <c r="I1259">
        <v>3.497359407288549</v>
      </c>
      <c r="J1259">
        <v>0.47470378767194943</v>
      </c>
      <c r="K1259">
        <v>175.8359818379889</v>
      </c>
      <c r="L1259">
        <v>4.0431333087842436</v>
      </c>
      <c r="M1259">
        <v>49.688039192047356</v>
      </c>
    </row>
    <row r="1260" spans="1:13" x14ac:dyDescent="0.25">
      <c r="A1260" s="27">
        <v>45390</v>
      </c>
      <c r="B1260" s="28">
        <v>0.53260416666666666</v>
      </c>
      <c r="C1260" s="28" t="str">
        <f t="shared" si="19"/>
        <v>2024-04-08T12:46:57</v>
      </c>
      <c r="D1260">
        <v>39.101971560000003</v>
      </c>
      <c r="E1260">
        <v>-96.596301600000004</v>
      </c>
      <c r="F1260">
        <v>1170.4978034000001</v>
      </c>
      <c r="G1260">
        <f>0.3048*F1260-'[1]Import Data'!$E$15</f>
        <v>17.767730476320025</v>
      </c>
      <c r="H1260">
        <v>504.9704559578164</v>
      </c>
      <c r="I1260">
        <v>3.3925041061260259</v>
      </c>
      <c r="J1260">
        <v>1.8942941622337792</v>
      </c>
      <c r="K1260">
        <v>180.29576423790496</v>
      </c>
      <c r="L1260">
        <v>3.920853058853123</v>
      </c>
      <c r="M1260">
        <v>50.851937661534507</v>
      </c>
    </row>
    <row r="1261" spans="1:13" x14ac:dyDescent="0.25">
      <c r="A1261" s="27">
        <v>45390</v>
      </c>
      <c r="B1261" s="28">
        <v>0.5326157407407407</v>
      </c>
      <c r="C1261" s="28" t="str">
        <f t="shared" si="19"/>
        <v>2024-04-08T12:46:58</v>
      </c>
      <c r="D1261">
        <v>39.101964240000001</v>
      </c>
      <c r="E1261">
        <v>-96.596293020000005</v>
      </c>
      <c r="F1261">
        <v>1170.5437351999999</v>
      </c>
      <c r="G1261">
        <f>0.3048*F1261-'[1]Import Data'!$E$15</f>
        <v>17.781730488959965</v>
      </c>
      <c r="H1261">
        <v>503.72954475025529</v>
      </c>
      <c r="I1261">
        <v>3.6995803452448328</v>
      </c>
      <c r="J1261">
        <v>0.40282007125305425</v>
      </c>
      <c r="K1261">
        <v>178.01194162364783</v>
      </c>
      <c r="L1261">
        <v>4.2750299066012678</v>
      </c>
      <c r="M1261">
        <v>50.380867026161631</v>
      </c>
    </row>
    <row r="1262" spans="1:13" x14ac:dyDescent="0.25">
      <c r="A1262" s="27">
        <v>45390</v>
      </c>
      <c r="B1262" s="28">
        <v>0.53262731481481485</v>
      </c>
      <c r="C1262" s="28" t="str">
        <f t="shared" si="19"/>
        <v>2024-04-08T12:46:59</v>
      </c>
      <c r="D1262">
        <v>39.1019595</v>
      </c>
      <c r="E1262">
        <v>-96.596285725000001</v>
      </c>
      <c r="F1262">
        <v>1170.9095485</v>
      </c>
      <c r="G1262">
        <f>0.3048*F1262-'[1]Import Data'!$E$15</f>
        <v>17.893230382800027</v>
      </c>
      <c r="H1262">
        <v>504.9704559578164</v>
      </c>
      <c r="I1262">
        <v>4.0515945705761496</v>
      </c>
      <c r="J1262">
        <v>0.51087169530409793</v>
      </c>
      <c r="K1262">
        <v>180.22866268808031</v>
      </c>
      <c r="L1262">
        <v>4.680847600426647</v>
      </c>
      <c r="M1262">
        <v>51.159349185243705</v>
      </c>
    </row>
    <row r="1263" spans="1:13" x14ac:dyDescent="0.25">
      <c r="A1263" s="27">
        <v>45390</v>
      </c>
      <c r="B1263" s="28">
        <v>0.53263888888888888</v>
      </c>
      <c r="C1263" s="28" t="str">
        <f t="shared" si="19"/>
        <v>2024-04-08T12:47:00</v>
      </c>
      <c r="D1263">
        <v>39.101957040000002</v>
      </c>
      <c r="E1263">
        <v>-96.596284179999998</v>
      </c>
      <c r="F1263">
        <v>1170.852134</v>
      </c>
      <c r="G1263">
        <f>0.3048*F1263-'[1]Import Data'!$E$15</f>
        <v>17.875730443199984</v>
      </c>
      <c r="H1263">
        <v>507.45227837293874</v>
      </c>
      <c r="I1263">
        <v>4.1040222211574005</v>
      </c>
      <c r="J1263">
        <v>0.32777166291634602</v>
      </c>
      <c r="K1263">
        <v>184.70938136905025</v>
      </c>
      <c r="L1263">
        <v>4.7407761886698916</v>
      </c>
      <c r="M1263">
        <v>52.407047051638457</v>
      </c>
    </row>
    <row r="1264" spans="1:13" x14ac:dyDescent="0.25">
      <c r="A1264" s="27">
        <v>45390</v>
      </c>
      <c r="B1264" s="28">
        <v>0.53265046296296303</v>
      </c>
      <c r="C1264" s="28" t="str">
        <f t="shared" si="19"/>
        <v>2024-04-08T12:47:01</v>
      </c>
      <c r="D1264">
        <v>39.101955820000001</v>
      </c>
      <c r="E1264">
        <v>-96.596282680000002</v>
      </c>
      <c r="F1264">
        <v>1170.7537086</v>
      </c>
      <c r="G1264">
        <f>0.3048*F1264-'[1]Import Data'!$E$15</f>
        <v>17.845730381280021</v>
      </c>
      <c r="H1264">
        <v>511.1750119956223</v>
      </c>
      <c r="I1264">
        <v>4.0515945705761496</v>
      </c>
      <c r="J1264">
        <v>0.46114082230989373</v>
      </c>
      <c r="K1264">
        <v>191.43466096937129</v>
      </c>
      <c r="L1264">
        <v>4.6794226848709624</v>
      </c>
      <c r="M1264">
        <v>54.214919856591415</v>
      </c>
    </row>
    <row r="1265" spans="1:13" x14ac:dyDescent="0.25">
      <c r="A1265" s="27">
        <v>45390</v>
      </c>
      <c r="B1265" s="28">
        <v>0.53266203703703707</v>
      </c>
      <c r="C1265" s="28" t="str">
        <f t="shared" si="19"/>
        <v>2024-04-08T12:47:02</v>
      </c>
      <c r="D1265">
        <v>39.101953299999998</v>
      </c>
      <c r="E1265">
        <v>-96.596278066666699</v>
      </c>
      <c r="F1265">
        <v>1169.9334986666699</v>
      </c>
      <c r="G1265">
        <f>0.3048*F1265-'[1]Import Data'!$E$15</f>
        <v>17.595730393601002</v>
      </c>
      <c r="H1265">
        <v>521.10230165611154</v>
      </c>
      <c r="I1265">
        <v>4.2088775223199235</v>
      </c>
      <c r="J1265">
        <v>2.6040893495146937</v>
      </c>
      <c r="K1265">
        <v>209.39538048220837</v>
      </c>
      <c r="L1265">
        <v>4.8597629274955763</v>
      </c>
      <c r="M1265">
        <v>59.190586580957522</v>
      </c>
    </row>
    <row r="1266" spans="1:13" x14ac:dyDescent="0.25">
      <c r="A1266" s="27">
        <v>45390</v>
      </c>
      <c r="B1266" s="28">
        <v>0.53267361111111111</v>
      </c>
      <c r="C1266" s="28" t="str">
        <f t="shared" si="19"/>
        <v>2024-04-08T12:47:03</v>
      </c>
      <c r="D1266">
        <v>39.101950333333299</v>
      </c>
      <c r="E1266">
        <v>-96.596276549999999</v>
      </c>
      <c r="F1266">
        <v>1169.37575616667</v>
      </c>
      <c r="G1266">
        <f>0.3048*F1266-'[1]Import Data'!$E$15</f>
        <v>17.425730479601043</v>
      </c>
      <c r="H1266">
        <v>523.58412407123387</v>
      </c>
      <c r="I1266">
        <v>4.6582573844450081</v>
      </c>
      <c r="J1266">
        <v>3.1782548831750517</v>
      </c>
      <c r="K1266">
        <v>213.86957926296012</v>
      </c>
      <c r="L1266">
        <v>5.3779101083183551</v>
      </c>
      <c r="M1266">
        <v>60.632885689567111</v>
      </c>
    </row>
    <row r="1267" spans="1:13" x14ac:dyDescent="0.25">
      <c r="A1267" s="27">
        <v>45390</v>
      </c>
      <c r="B1267" s="28">
        <v>0.53268518518518515</v>
      </c>
      <c r="C1267" s="28" t="str">
        <f t="shared" si="19"/>
        <v>2024-04-08T12:47:04</v>
      </c>
      <c r="D1267">
        <v>39.101945600000001</v>
      </c>
      <c r="E1267">
        <v>-96.596275140000003</v>
      </c>
      <c r="F1267">
        <v>1169.0083018</v>
      </c>
      <c r="G1267">
        <f>0.3048*F1267-'[1]Import Data'!$E$15</f>
        <v>17.31373038864001</v>
      </c>
      <c r="H1267">
        <v>524.8250352787951</v>
      </c>
      <c r="I1267">
        <v>5.3697754994763898</v>
      </c>
      <c r="J1267">
        <v>0.32460697099853303</v>
      </c>
      <c r="K1267">
        <v>216.11353118164467</v>
      </c>
      <c r="L1267">
        <v>6.1991408407261712</v>
      </c>
      <c r="M1267">
        <v>61.596828604655862</v>
      </c>
    </row>
    <row r="1268" spans="1:13" x14ac:dyDescent="0.25">
      <c r="A1268" s="27">
        <v>45390</v>
      </c>
      <c r="B1268" s="28">
        <v>0.53269675925925919</v>
      </c>
      <c r="C1268" s="28" t="str">
        <f t="shared" si="19"/>
        <v>2024-04-08T12:47:05</v>
      </c>
      <c r="D1268">
        <v>39.101942100000002</v>
      </c>
      <c r="E1268">
        <v>-96.596270924999999</v>
      </c>
      <c r="F1268">
        <v>1169.2363202500001</v>
      </c>
      <c r="G1268">
        <f>0.3048*F1268-'[1]Import Data'!$E$15</f>
        <v>17.383230412200021</v>
      </c>
      <c r="H1268">
        <v>527.30685769391744</v>
      </c>
      <c r="I1268">
        <v>5.3697754994763898</v>
      </c>
      <c r="J1268">
        <v>0.23916028921758214</v>
      </c>
      <c r="K1268">
        <v>220.6158964145956</v>
      </c>
      <c r="L1268">
        <v>6.1991408407261712</v>
      </c>
      <c r="M1268">
        <v>62.824746395460664</v>
      </c>
    </row>
    <row r="1269" spans="1:13" x14ac:dyDescent="0.25">
      <c r="A1269" s="27">
        <v>45390</v>
      </c>
      <c r="B1269" s="28">
        <v>0.53270833333333334</v>
      </c>
      <c r="C1269" s="28" t="str">
        <f t="shared" si="19"/>
        <v>2024-04-08T12:47:06</v>
      </c>
      <c r="D1269">
        <v>39.101938500000003</v>
      </c>
      <c r="E1269">
        <v>-96.596269960000001</v>
      </c>
      <c r="F1269">
        <v>1168.1093518</v>
      </c>
      <c r="G1269">
        <f>0.3048*F1269-'[1]Import Data'!$E$15</f>
        <v>17.039730428640041</v>
      </c>
      <c r="H1269">
        <v>532.27050252416211</v>
      </c>
      <c r="I1269">
        <v>5.017761274145073</v>
      </c>
      <c r="J1269">
        <v>0.37614623937434466</v>
      </c>
      <c r="K1269">
        <v>229.6283903665468</v>
      </c>
      <c r="L1269">
        <v>5.7929536413042619</v>
      </c>
      <c r="M1269">
        <v>65.108619063123669</v>
      </c>
    </row>
    <row r="1270" spans="1:13" x14ac:dyDescent="0.25">
      <c r="A1270" s="27">
        <v>45390</v>
      </c>
      <c r="B1270" s="28">
        <v>0.53271990740740738</v>
      </c>
      <c r="C1270" s="28" t="str">
        <f t="shared" si="19"/>
        <v>2024-04-08T12:47:07</v>
      </c>
      <c r="D1270">
        <v>39.101936639999998</v>
      </c>
      <c r="E1270">
        <v>-96.596267999999995</v>
      </c>
      <c r="F1270">
        <v>1167.5253623999999</v>
      </c>
      <c r="G1270">
        <f>0.3048*F1270-'[1]Import Data'!$E$15</f>
        <v>16.861730459520004</v>
      </c>
      <c r="H1270">
        <v>535.99323614684556</v>
      </c>
      <c r="I1270">
        <v>4.6582573844450081</v>
      </c>
      <c r="J1270">
        <v>0.19621089890440577</v>
      </c>
      <c r="K1270">
        <v>236.39815182288035</v>
      </c>
      <c r="L1270">
        <v>5.3782737877846829</v>
      </c>
      <c r="M1270">
        <v>66.777197704901056</v>
      </c>
    </row>
    <row r="1271" spans="1:13" x14ac:dyDescent="0.25">
      <c r="A1271" s="27">
        <v>45390</v>
      </c>
      <c r="B1271" s="28">
        <v>0.53273148148148153</v>
      </c>
      <c r="C1271" s="28" t="str">
        <f t="shared" si="19"/>
        <v>2024-04-08T12:47:08</v>
      </c>
      <c r="D1271">
        <v>39.101936219999999</v>
      </c>
      <c r="E1271">
        <v>-96.596267819999994</v>
      </c>
      <c r="F1271">
        <v>1167.3810051999999</v>
      </c>
      <c r="G1271">
        <f>0.3048*F1271-'[1]Import Data'!$E$15</f>
        <v>16.817730384959987</v>
      </c>
      <c r="H1271">
        <v>538.4750585619679</v>
      </c>
      <c r="I1271">
        <v>4.1564498717386655</v>
      </c>
      <c r="J1271">
        <v>0.23102251000034871</v>
      </c>
      <c r="K1271">
        <v>240.9172657160893</v>
      </c>
      <c r="L1271">
        <v>4.7992275587851907</v>
      </c>
      <c r="M1271">
        <v>67.761520642568655</v>
      </c>
    </row>
    <row r="1272" spans="1:13" x14ac:dyDescent="0.25">
      <c r="A1272" s="27">
        <v>45390</v>
      </c>
      <c r="B1272" s="28">
        <v>0.53274305555555557</v>
      </c>
      <c r="C1272" s="28" t="str">
        <f t="shared" si="19"/>
        <v>2024-04-08T12:47:09</v>
      </c>
      <c r="D1272">
        <v>39.101938099999998</v>
      </c>
      <c r="E1272">
        <v>-96.596262600000003</v>
      </c>
      <c r="F1272">
        <v>1168.2602704999999</v>
      </c>
      <c r="G1272">
        <f>0.3048*F1272-'[1]Import Data'!$E$15</f>
        <v>17.0857304484</v>
      </c>
      <c r="H1272">
        <v>539.71596976952901</v>
      </c>
      <c r="I1272">
        <v>3.7520079958260908</v>
      </c>
      <c r="J1272">
        <v>0.11302471135046414</v>
      </c>
      <c r="K1272">
        <v>243.18527538642647</v>
      </c>
      <c r="L1272">
        <v>4.3325334347482221</v>
      </c>
      <c r="M1272">
        <v>68.180056967034375</v>
      </c>
    </row>
    <row r="1273" spans="1:13" x14ac:dyDescent="0.25">
      <c r="A1273" s="27">
        <v>45390</v>
      </c>
      <c r="B1273" s="28">
        <v>0.53275462962962961</v>
      </c>
      <c r="C1273" s="28" t="str">
        <f t="shared" si="19"/>
        <v>2024-04-08T12:47:10</v>
      </c>
      <c r="D1273">
        <v>39.101939880000003</v>
      </c>
      <c r="E1273">
        <v>-96.596262479999993</v>
      </c>
      <c r="F1273">
        <v>1167.0988531999999</v>
      </c>
      <c r="G1273">
        <f>0.3048*F1273-'[1]Import Data'!$E$15</f>
        <v>16.73173045535998</v>
      </c>
      <c r="H1273">
        <v>539.71596976952901</v>
      </c>
      <c r="I1273">
        <v>3.3925041061260259</v>
      </c>
      <c r="J1273">
        <v>6.3293838356259929E-2</v>
      </c>
      <c r="K1273">
        <v>243.19349944037936</v>
      </c>
      <c r="L1273">
        <v>3.9175381678666055</v>
      </c>
      <c r="M1273">
        <v>68.004444776461867</v>
      </c>
    </row>
    <row r="1274" spans="1:13" x14ac:dyDescent="0.25">
      <c r="A1274" s="27">
        <v>45390</v>
      </c>
      <c r="B1274" s="28">
        <v>0.53276620370370364</v>
      </c>
      <c r="C1274" s="28" t="str">
        <f t="shared" si="19"/>
        <v>2024-04-08T12:47:11</v>
      </c>
      <c r="D1274">
        <v>39.10194224</v>
      </c>
      <c r="E1274">
        <v>-96.596256879999999</v>
      </c>
      <c r="F1274">
        <v>1167.144785</v>
      </c>
      <c r="G1274">
        <f>0.3048*F1274-'[1]Import Data'!$E$15</f>
        <v>16.745730467999977</v>
      </c>
      <c r="H1274">
        <v>540.95688097709024</v>
      </c>
      <c r="I1274">
        <v>3.0404898807947163</v>
      </c>
      <c r="J1274">
        <v>2.5995683610606752</v>
      </c>
      <c r="K1274">
        <v>245.45359186587746</v>
      </c>
      <c r="L1274">
        <v>3.5111639110444464</v>
      </c>
      <c r="M1274">
        <v>68.446673223998602</v>
      </c>
    </row>
    <row r="1275" spans="1:13" x14ac:dyDescent="0.25">
      <c r="A1275" s="27">
        <v>45390</v>
      </c>
      <c r="B1275" s="28">
        <v>0.53277777777777779</v>
      </c>
      <c r="C1275" s="28" t="str">
        <f t="shared" si="19"/>
        <v>2024-04-08T12:47:12</v>
      </c>
      <c r="D1275">
        <v>39.101944199999998</v>
      </c>
      <c r="E1275">
        <v>-96.596253649999994</v>
      </c>
      <c r="F1275">
        <v>1166.2425537500001</v>
      </c>
      <c r="G1275">
        <f>0.3048*F1275-'[1]Import Data'!$E$15</f>
        <v>16.470730383000046</v>
      </c>
      <c r="H1275">
        <v>540.95688097709024</v>
      </c>
      <c r="I1275">
        <v>3.9542289337823817</v>
      </c>
      <c r="J1275">
        <v>0.56060256829830213</v>
      </c>
      <c r="K1275">
        <v>245.47019507836887</v>
      </c>
      <c r="L1275">
        <v>4.5666605133238818</v>
      </c>
      <c r="M1275">
        <v>68.90355705955109</v>
      </c>
    </row>
    <row r="1276" spans="1:13" x14ac:dyDescent="0.25">
      <c r="A1276" s="27">
        <v>45390</v>
      </c>
      <c r="B1276" s="28">
        <v>0.53278935185185183</v>
      </c>
      <c r="C1276" s="28" t="str">
        <f t="shared" si="19"/>
        <v>2024-04-08T12:47:13</v>
      </c>
      <c r="D1276">
        <v>39.101947080000002</v>
      </c>
      <c r="E1276">
        <v>-96.596252860000007</v>
      </c>
      <c r="F1276">
        <v>1164.9400604</v>
      </c>
      <c r="G1276">
        <f>0.3048*F1276-'[1]Import Data'!$E$15</f>
        <v>16.073730409920017</v>
      </c>
      <c r="H1276">
        <v>538.4750585619679</v>
      </c>
      <c r="I1276">
        <v>4.5084640970699823</v>
      </c>
      <c r="J1276">
        <v>9.8105449452202884E-2</v>
      </c>
      <c r="K1276">
        <v>240.99060678602046</v>
      </c>
      <c r="L1276">
        <v>5.2072640554085021</v>
      </c>
      <c r="M1276">
        <v>67.956395536817013</v>
      </c>
    </row>
    <row r="1277" spans="1:13" x14ac:dyDescent="0.25">
      <c r="A1277" s="27">
        <v>45390</v>
      </c>
      <c r="B1277" s="28">
        <v>0.53280092592592598</v>
      </c>
      <c r="C1277" s="28" t="str">
        <f t="shared" si="19"/>
        <v>2024-04-08T12:47:14</v>
      </c>
      <c r="D1277">
        <v>39.101954079999999</v>
      </c>
      <c r="E1277">
        <v>-96.596250060000003</v>
      </c>
      <c r="F1277">
        <v>1163.7523962</v>
      </c>
      <c r="G1277">
        <f>0.3048*F1277-'[1]Import Data'!$E$15</f>
        <v>15.711730361760033</v>
      </c>
      <c r="H1277">
        <v>535.99323614684556</v>
      </c>
      <c r="I1277">
        <v>4.4560364464887243</v>
      </c>
      <c r="J1277">
        <v>0.13110866516653841</v>
      </c>
      <c r="K1277">
        <v>236.5181102896376</v>
      </c>
      <c r="L1277">
        <v>5.1474067007856821</v>
      </c>
      <c r="M1277">
        <v>66.710970613095029</v>
      </c>
    </row>
    <row r="1278" spans="1:13" x14ac:dyDescent="0.25">
      <c r="A1278" s="27">
        <v>45390</v>
      </c>
      <c r="B1278" s="28">
        <v>0.53281250000000002</v>
      </c>
      <c r="C1278" s="28" t="str">
        <f t="shared" si="19"/>
        <v>2024-04-08T12:47:15</v>
      </c>
      <c r="D1278">
        <v>39.101962</v>
      </c>
      <c r="E1278">
        <v>-96.59624728</v>
      </c>
      <c r="F1278">
        <v>1163.4243122</v>
      </c>
      <c r="G1278">
        <f>0.3048*F1278-'[1]Import Data'!$E$15</f>
        <v>15.61173035856001</v>
      </c>
      <c r="H1278">
        <v>533.51141373172322</v>
      </c>
      <c r="I1278">
        <v>3.9991669199948916</v>
      </c>
      <c r="J1278">
        <v>6.1033344129250641E-2</v>
      </c>
      <c r="K1278">
        <v>232.03655246816194</v>
      </c>
      <c r="L1278">
        <v>4.6201210954879643</v>
      </c>
      <c r="M1278">
        <v>65.262748025746788</v>
      </c>
    </row>
    <row r="1279" spans="1:13" x14ac:dyDescent="0.25">
      <c r="A1279" s="27">
        <v>45390</v>
      </c>
      <c r="B1279" s="28">
        <v>0.53282407407407406</v>
      </c>
      <c r="C1279" s="28" t="str">
        <f t="shared" si="19"/>
        <v>2024-04-08T12:47:16</v>
      </c>
      <c r="D1279">
        <v>39.101968620000001</v>
      </c>
      <c r="E1279">
        <v>-96.596244900000002</v>
      </c>
      <c r="F1279">
        <v>1163.6736559999999</v>
      </c>
      <c r="G1279">
        <f>0.3048*F1279-'[1]Import Data'!$E$15</f>
        <v>15.687730348800017</v>
      </c>
      <c r="H1279">
        <v>534.75232493928445</v>
      </c>
      <c r="I1279">
        <v>3.6471526946635677</v>
      </c>
      <c r="J1279">
        <v>1.6727657279868694E-2</v>
      </c>
      <c r="K1279">
        <v>234.32897471343998</v>
      </c>
      <c r="L1279">
        <v>4.214162198199614</v>
      </c>
      <c r="M1279">
        <v>65.71397170808865</v>
      </c>
    </row>
    <row r="1280" spans="1:13" x14ac:dyDescent="0.25">
      <c r="A1280" s="27">
        <v>45390</v>
      </c>
      <c r="B1280" s="28">
        <v>0.5328356481481481</v>
      </c>
      <c r="C1280" s="28" t="str">
        <f t="shared" si="19"/>
        <v>2024-04-08T12:47:17</v>
      </c>
      <c r="D1280">
        <v>39.101974599999998</v>
      </c>
      <c r="E1280">
        <v>-96.596238525000004</v>
      </c>
      <c r="F1280">
        <v>1165.28290825</v>
      </c>
      <c r="G1280">
        <f>0.3048*F1280-'[1]Import Data'!$E$15</f>
        <v>16.178230434600039</v>
      </c>
      <c r="H1280">
        <v>533.51141373172322</v>
      </c>
      <c r="I1280">
        <v>3.137855517588477</v>
      </c>
      <c r="J1280">
        <v>8.5898780626352741E-3</v>
      </c>
      <c r="K1280">
        <v>232.11508380889643</v>
      </c>
      <c r="L1280">
        <v>3.6262999954796022</v>
      </c>
      <c r="M1280">
        <v>64.858242335553911</v>
      </c>
    </row>
    <row r="1281" spans="1:13" x14ac:dyDescent="0.25">
      <c r="A1281" s="27">
        <v>45390</v>
      </c>
      <c r="B1281" s="28">
        <v>0.53284722222222225</v>
      </c>
      <c r="C1281" s="28" t="str">
        <f t="shared" si="19"/>
        <v>2024-04-08T12:47:18</v>
      </c>
      <c r="D1281">
        <v>39.101978940000002</v>
      </c>
      <c r="E1281">
        <v>-96.596241399999997</v>
      </c>
      <c r="F1281">
        <v>1163.88363</v>
      </c>
      <c r="G1281">
        <f>0.3048*F1281-'[1]Import Data'!$E$15</f>
        <v>15.751730424000016</v>
      </c>
      <c r="H1281">
        <v>528.54776890147855</v>
      </c>
      <c r="I1281">
        <v>2.8906965934196833</v>
      </c>
      <c r="J1281">
        <v>8.5898780626352741E-3</v>
      </c>
      <c r="K1281">
        <v>223.13866574981441</v>
      </c>
      <c r="L1281">
        <v>3.3412332592931411</v>
      </c>
      <c r="M1281">
        <v>62.28795686107501</v>
      </c>
    </row>
    <row r="1282" spans="1:13" x14ac:dyDescent="0.25">
      <c r="A1282" s="27">
        <v>45390</v>
      </c>
      <c r="B1282" s="28">
        <v>0.53285879629629629</v>
      </c>
      <c r="C1282" s="28" t="str">
        <f t="shared" si="19"/>
        <v>2024-04-08T12:47:19</v>
      </c>
      <c r="D1282">
        <v>39.1019826333333</v>
      </c>
      <c r="E1282">
        <v>-96.596234100000004</v>
      </c>
      <c r="F1282">
        <v>1165.12160033333</v>
      </c>
      <c r="G1282">
        <f>0.3048*F1282-'[1]Import Data'!$E$15</f>
        <v>16.129063781598973</v>
      </c>
      <c r="H1282">
        <v>528.54776890147855</v>
      </c>
      <c r="I1282">
        <v>2.2765441151820696</v>
      </c>
      <c r="J1282">
        <v>6.3293838356259921E-3</v>
      </c>
      <c r="K1282">
        <v>223.16888291627791</v>
      </c>
      <c r="L1282">
        <v>2.6317168634820933</v>
      </c>
      <c r="M1282">
        <v>61.992119451126555</v>
      </c>
    </row>
    <row r="1283" spans="1:13" x14ac:dyDescent="0.25">
      <c r="A1283" s="27">
        <v>45390</v>
      </c>
      <c r="B1283" s="28">
        <v>0.53287037037037044</v>
      </c>
      <c r="C1283" s="28" t="str">
        <f t="shared" si="19"/>
        <v>2024-04-08T12:47:20</v>
      </c>
      <c r="D1283">
        <v>39.101986199999999</v>
      </c>
      <c r="E1283">
        <v>-96.596229133333296</v>
      </c>
      <c r="F1283">
        <v>1164.7552396666699</v>
      </c>
      <c r="G1283">
        <f>0.3048*F1283-'[1]Import Data'!$E$15</f>
        <v>16.01739705040103</v>
      </c>
      <c r="H1283">
        <v>519.86139044855042</v>
      </c>
      <c r="I1283">
        <v>2.1267508278070437</v>
      </c>
      <c r="J1283">
        <v>4.0688896086167091E-3</v>
      </c>
      <c r="K1283">
        <v>207.41033037312474</v>
      </c>
      <c r="L1283">
        <v>2.4588034526459812</v>
      </c>
      <c r="M1283">
        <v>57.620226646401775</v>
      </c>
    </row>
    <row r="1284" spans="1:13" x14ac:dyDescent="0.25">
      <c r="A1284" s="27">
        <v>45390</v>
      </c>
      <c r="B1284" s="28">
        <v>0.53288194444444448</v>
      </c>
      <c r="C1284" s="28" t="str">
        <f t="shared" ref="C1284:C1347" si="20">TEXT(A1284+B1284, "yyyy-mm-ddThh:MM:ss")</f>
        <v>2024-04-08T12:47:21</v>
      </c>
      <c r="D1284">
        <v>39.101990200000003</v>
      </c>
      <c r="E1284">
        <v>-96.596222400000002</v>
      </c>
      <c r="F1284">
        <v>1163.0371732000001</v>
      </c>
      <c r="G1284">
        <f>0.3048*F1284-'[1]Import Data'!$E$15</f>
        <v>15.493730391360032</v>
      </c>
      <c r="H1284">
        <v>511.1750119956223</v>
      </c>
      <c r="I1284">
        <v>1.669881301313211</v>
      </c>
      <c r="J1284">
        <v>2.7035510955031024</v>
      </c>
      <c r="K1284">
        <v>191.65506591579904</v>
      </c>
      <c r="L1284">
        <v>1.9308637404087934</v>
      </c>
      <c r="M1284">
        <v>53.097076463185324</v>
      </c>
    </row>
    <row r="1285" spans="1:13" x14ac:dyDescent="0.25">
      <c r="A1285" s="27">
        <v>45390</v>
      </c>
      <c r="B1285" s="28">
        <v>0.53289351851851852</v>
      </c>
      <c r="C1285" s="28" t="str">
        <f t="shared" si="20"/>
        <v>2024-04-08T12:47:22</v>
      </c>
      <c r="D1285">
        <v>39.101992533333302</v>
      </c>
      <c r="E1285">
        <v>-96.596221033333293</v>
      </c>
      <c r="F1285">
        <v>1162.256333</v>
      </c>
      <c r="G1285">
        <f>0.3048*F1285-'[1]Import Data'!$E$15</f>
        <v>15.25573029840001</v>
      </c>
      <c r="H1285">
        <v>503.72954475025529</v>
      </c>
      <c r="I1285">
        <v>1.5200880139381852</v>
      </c>
      <c r="J1285">
        <v>0.64650134892465483</v>
      </c>
      <c r="K1285">
        <v>178.15060368404491</v>
      </c>
      <c r="L1285">
        <v>1.7578976658101757</v>
      </c>
      <c r="M1285">
        <v>49.33991299138544</v>
      </c>
    </row>
    <row r="1286" spans="1:13" x14ac:dyDescent="0.25">
      <c r="A1286" s="27">
        <v>45390</v>
      </c>
      <c r="B1286" s="28">
        <v>0.53290509259259256</v>
      </c>
      <c r="C1286" s="28" t="str">
        <f t="shared" si="20"/>
        <v>2024-04-08T12:47:23</v>
      </c>
      <c r="D1286">
        <v>39.1019948</v>
      </c>
      <c r="E1286">
        <v>-96.596218316666693</v>
      </c>
      <c r="F1286">
        <v>1162.7484589999999</v>
      </c>
      <c r="G1286">
        <f>0.3048*F1286-'[1]Import Data'!$E$15</f>
        <v>15.405730303200016</v>
      </c>
      <c r="H1286">
        <v>497.5249887124495</v>
      </c>
      <c r="I1286">
        <v>1.617453650731953</v>
      </c>
      <c r="J1286">
        <v>0.51991367221213503</v>
      </c>
      <c r="K1286">
        <v>166.89220558963009</v>
      </c>
      <c r="L1286">
        <v>1.8706857017727903</v>
      </c>
      <c r="M1286">
        <v>46.317778513516025</v>
      </c>
    </row>
    <row r="1287" spans="1:13" x14ac:dyDescent="0.25">
      <c r="A1287" s="27">
        <v>45390</v>
      </c>
      <c r="B1287" s="28">
        <v>0.53291666666666659</v>
      </c>
      <c r="C1287" s="28" t="str">
        <f t="shared" si="20"/>
        <v>2024-04-08T12:47:24</v>
      </c>
      <c r="D1287">
        <v>39.101997799999999</v>
      </c>
      <c r="E1287">
        <v>-96.596218100000002</v>
      </c>
      <c r="F1287">
        <v>1162.4531838</v>
      </c>
      <c r="G1287">
        <f>0.3048*F1287-'[1]Import Data'!$E$15</f>
        <v>15.315730422240051</v>
      </c>
      <c r="H1287">
        <v>496.28407750488827</v>
      </c>
      <c r="I1287">
        <v>1.617453650731953</v>
      </c>
      <c r="J1287">
        <v>4.1140994931568947E-2</v>
      </c>
      <c r="K1287">
        <v>164.65363634016884</v>
      </c>
      <c r="L1287">
        <v>1.8708758056685024</v>
      </c>
      <c r="M1287">
        <v>45.707341100397485</v>
      </c>
    </row>
    <row r="1288" spans="1:13" x14ac:dyDescent="0.25">
      <c r="A1288" s="27">
        <v>45390</v>
      </c>
      <c r="B1288" s="28">
        <v>0.53292824074074074</v>
      </c>
      <c r="C1288" s="28" t="str">
        <f t="shared" si="20"/>
        <v>2024-04-08T12:47:25</v>
      </c>
      <c r="D1288">
        <v>39.102000666666697</v>
      </c>
      <c r="E1288">
        <v>-96.596217600000003</v>
      </c>
      <c r="F1288">
        <v>1162.409439</v>
      </c>
      <c r="G1288">
        <f>0.3048*F1288-'[1]Import Data'!$E$15</f>
        <v>15.3023970072</v>
      </c>
      <c r="H1288">
        <v>495.04316629732716</v>
      </c>
      <c r="I1288">
        <v>1.617453650731953</v>
      </c>
      <c r="J1288">
        <v>0.45209884540185657</v>
      </c>
      <c r="K1288">
        <v>162.40911002974408</v>
      </c>
      <c r="L1288">
        <v>1.8710025630658171</v>
      </c>
      <c r="M1288">
        <v>45.09525188578958</v>
      </c>
    </row>
    <row r="1289" spans="1:13" x14ac:dyDescent="0.25">
      <c r="A1289" s="27">
        <v>45390</v>
      </c>
      <c r="B1289" s="28">
        <v>0.53293981481481478</v>
      </c>
      <c r="C1289" s="28" t="str">
        <f t="shared" si="20"/>
        <v>2024-04-08T12:47:26</v>
      </c>
      <c r="D1289">
        <v>39.102004933333298</v>
      </c>
      <c r="E1289">
        <v>-96.596217133333298</v>
      </c>
      <c r="F1289">
        <v>1162.7703315000001</v>
      </c>
      <c r="G1289">
        <f>0.3048*F1289-'[1]Import Data'!$E$15</f>
        <v>15.412397041200052</v>
      </c>
      <c r="H1289">
        <v>491.3204326746436</v>
      </c>
      <c r="I1289">
        <v>2.0743231772257857</v>
      </c>
      <c r="J1289">
        <v>3.9784698395363374E-2</v>
      </c>
      <c r="K1289">
        <v>155.65788320496267</v>
      </c>
      <c r="L1289">
        <v>2.3997339583624759</v>
      </c>
      <c r="M1289">
        <v>43.480607375716588</v>
      </c>
    </row>
    <row r="1290" spans="1:13" x14ac:dyDescent="0.25">
      <c r="A1290" s="27">
        <v>45390</v>
      </c>
      <c r="B1290" s="28">
        <v>0.53295138888888893</v>
      </c>
      <c r="C1290" s="28" t="str">
        <f t="shared" si="20"/>
        <v>2024-04-08T12:47:27</v>
      </c>
      <c r="D1290">
        <v>39.102017119999999</v>
      </c>
      <c r="E1290">
        <v>-96.596223760000001</v>
      </c>
      <c r="F1290">
        <v>1162.4400604</v>
      </c>
      <c r="G1290">
        <f>0.3048*F1290-'[1]Import Data'!$E$15</f>
        <v>15.311730409920017</v>
      </c>
      <c r="H1290">
        <v>486.35678784439892</v>
      </c>
      <c r="I1290">
        <v>2.1791784783883088</v>
      </c>
      <c r="J1290">
        <v>7.6856803718315624E-3</v>
      </c>
      <c r="K1290">
        <v>146.65411232573976</v>
      </c>
      <c r="L1290">
        <v>2.5213801989960531</v>
      </c>
      <c r="M1290">
        <v>41.077167602693564</v>
      </c>
    </row>
    <row r="1291" spans="1:13" x14ac:dyDescent="0.25">
      <c r="A1291" s="27">
        <v>45390</v>
      </c>
      <c r="B1291" s="28">
        <v>0.53296296296296297</v>
      </c>
      <c r="C1291" s="28" t="str">
        <f t="shared" si="20"/>
        <v>2024-04-08T12:47:28</v>
      </c>
      <c r="D1291">
        <v>39.1020331333333</v>
      </c>
      <c r="E1291">
        <v>-96.596229800000003</v>
      </c>
      <c r="F1291">
        <v>1163.4155633333301</v>
      </c>
      <c r="G1291">
        <f>0.3048*F1291-'[1]Import Data'!$E$15</f>
        <v>15.609063703999027</v>
      </c>
      <c r="H1291">
        <v>486.35678784439892</v>
      </c>
      <c r="I1291">
        <v>1.9769575404320179</v>
      </c>
      <c r="J1291">
        <v>6.3293838356259921E-3</v>
      </c>
      <c r="K1291">
        <v>146.67399223794334</v>
      </c>
      <c r="L1291">
        <v>2.2877140854772953</v>
      </c>
      <c r="M1291">
        <v>40.98244677685144</v>
      </c>
    </row>
    <row r="1292" spans="1:13" x14ac:dyDescent="0.25">
      <c r="A1292" s="27">
        <v>45390</v>
      </c>
      <c r="B1292" s="28">
        <v>0.53297453703703701</v>
      </c>
      <c r="C1292" s="28" t="str">
        <f t="shared" si="20"/>
        <v>2024-04-08T12:47:29</v>
      </c>
      <c r="D1292">
        <v>39.102048283333303</v>
      </c>
      <c r="E1292">
        <v>-96.596238600000007</v>
      </c>
      <c r="F1292">
        <v>1163.36635083333</v>
      </c>
      <c r="G1292">
        <f>0.3048*F1292-'[1]Import Data'!$E$15</f>
        <v>15.594063733999008</v>
      </c>
      <c r="H1292">
        <v>485.11587663683781</v>
      </c>
      <c r="I1292">
        <v>1.617453650731953</v>
      </c>
      <c r="J1292">
        <v>5.8772849902241353E-3</v>
      </c>
      <c r="K1292">
        <v>144.42725830431519</v>
      </c>
      <c r="L1292">
        <v>1.8718269050071124</v>
      </c>
      <c r="M1292">
        <v>40.191463795530566</v>
      </c>
    </row>
    <row r="1293" spans="1:13" x14ac:dyDescent="0.25">
      <c r="A1293" s="27">
        <v>45390</v>
      </c>
      <c r="B1293" s="28">
        <v>0.53298611111111105</v>
      </c>
      <c r="C1293" s="28" t="str">
        <f t="shared" si="20"/>
        <v>2024-04-08T12:47:30</v>
      </c>
      <c r="D1293">
        <v>39.10206462</v>
      </c>
      <c r="E1293">
        <v>-96.596242899999993</v>
      </c>
      <c r="F1293">
        <v>1163.9098764</v>
      </c>
      <c r="G1293">
        <f>0.3048*F1293-'[1]Import Data'!$E$15</f>
        <v>15.759730326720046</v>
      </c>
      <c r="H1293">
        <v>482.63405422171547</v>
      </c>
      <c r="I1293">
        <v>1.565026000150695</v>
      </c>
      <c r="J1293">
        <v>3.9332599549961517E-2</v>
      </c>
      <c r="K1293">
        <v>139.91390648230532</v>
      </c>
      <c r="L1293">
        <v>1.811154077145924</v>
      </c>
      <c r="M1293">
        <v>38.934547021743207</v>
      </c>
    </row>
    <row r="1294" spans="1:13" x14ac:dyDescent="0.25">
      <c r="A1294" s="27">
        <v>45390</v>
      </c>
      <c r="B1294" s="28">
        <v>0.5329976851851852</v>
      </c>
      <c r="C1294" s="28" t="str">
        <f t="shared" si="20"/>
        <v>2024-04-08T12:47:31</v>
      </c>
      <c r="D1294">
        <v>39.102076879999998</v>
      </c>
      <c r="E1294">
        <v>-96.59623938</v>
      </c>
      <c r="F1294">
        <v>1163.9820549999999</v>
      </c>
      <c r="G1294">
        <f>0.3048*F1294-'[1]Import Data'!$E$15</f>
        <v>15.781730363999998</v>
      </c>
      <c r="H1294">
        <v>477.6704093914708</v>
      </c>
      <c r="I1294">
        <v>1.3628050621944041</v>
      </c>
      <c r="J1294">
        <v>0.56512355675232073</v>
      </c>
      <c r="K1294">
        <v>130.89163894073732</v>
      </c>
      <c r="L1294">
        <v>1.5771837655231364</v>
      </c>
      <c r="M1294">
        <v>36.373655610620091</v>
      </c>
    </row>
    <row r="1295" spans="1:13" x14ac:dyDescent="0.25">
      <c r="A1295" s="27">
        <v>45390</v>
      </c>
      <c r="B1295" s="28">
        <v>0.53300925925925924</v>
      </c>
      <c r="C1295" s="28" t="str">
        <f t="shared" si="20"/>
        <v>2024-04-08T12:47:32</v>
      </c>
      <c r="D1295">
        <v>39.102087349999998</v>
      </c>
      <c r="E1295">
        <v>-96.596232200000003</v>
      </c>
      <c r="F1295">
        <v>1163.7409135</v>
      </c>
      <c r="G1295">
        <f>0.3048*F1295-'[1]Import Data'!$E$15</f>
        <v>15.708230434800043</v>
      </c>
      <c r="H1295">
        <v>472.70676456122612</v>
      </c>
      <c r="I1295">
        <v>1.5200880139381852</v>
      </c>
      <c r="J1295">
        <v>0.55156059139026503</v>
      </c>
      <c r="K1295">
        <v>121.86875980294228</v>
      </c>
      <c r="L1295">
        <v>1.7592680442779642</v>
      </c>
      <c r="M1295">
        <v>33.9909065106878</v>
      </c>
    </row>
    <row r="1296" spans="1:13" x14ac:dyDescent="0.25">
      <c r="A1296" s="27">
        <v>45390</v>
      </c>
      <c r="B1296" s="28">
        <v>0.53302083333333339</v>
      </c>
      <c r="C1296" s="28" t="str">
        <f t="shared" si="20"/>
        <v>2024-04-08T12:47:33</v>
      </c>
      <c r="D1296">
        <v>39.102092599999999</v>
      </c>
      <c r="E1296">
        <v>-96.596234219999999</v>
      </c>
      <c r="F1296">
        <v>1162.3547582000001</v>
      </c>
      <c r="G1296">
        <f>0.3048*F1296-'[1]Import Data'!$E$15</f>
        <v>15.285730299360068</v>
      </c>
      <c r="H1296">
        <v>468.98403093854267</v>
      </c>
      <c r="I1296">
        <v>1.617453650731953</v>
      </c>
      <c r="J1296">
        <v>0.55156059139026503</v>
      </c>
      <c r="K1296">
        <v>115.10217438686496</v>
      </c>
      <c r="L1296">
        <v>1.8720172409293923</v>
      </c>
      <c r="M1296">
        <v>32.193795208764072</v>
      </c>
    </row>
    <row r="1297" spans="1:13" x14ac:dyDescent="0.25">
      <c r="A1297" s="27">
        <v>45390</v>
      </c>
      <c r="B1297" s="28">
        <v>0.53303240740740743</v>
      </c>
      <c r="C1297" s="28" t="str">
        <f t="shared" si="20"/>
        <v>2024-04-08T12:47:34</v>
      </c>
      <c r="D1297">
        <v>39.102095800000001</v>
      </c>
      <c r="E1297">
        <v>-96.596239519999997</v>
      </c>
      <c r="F1297">
        <v>1162.7747058</v>
      </c>
      <c r="G1297">
        <f>0.3048*F1297-'[1]Import Data'!$E$15</f>
        <v>15.413730327840028</v>
      </c>
      <c r="H1297">
        <v>464.020386108298</v>
      </c>
      <c r="I1297">
        <v>1.722308951894469</v>
      </c>
      <c r="J1297">
        <v>0.80925693326932324</v>
      </c>
      <c r="K1297">
        <v>106.08174411766487</v>
      </c>
      <c r="L1297">
        <v>1.9935103751359042</v>
      </c>
      <c r="M1297">
        <v>29.785746348707104</v>
      </c>
    </row>
    <row r="1298" spans="1:13" x14ac:dyDescent="0.25">
      <c r="A1298" s="27">
        <v>45390</v>
      </c>
      <c r="B1298" s="28">
        <v>0.53304398148148147</v>
      </c>
      <c r="C1298" s="28" t="str">
        <f t="shared" si="20"/>
        <v>2024-04-08T12:47:35</v>
      </c>
      <c r="D1298">
        <v>39.102097725</v>
      </c>
      <c r="E1298">
        <v>-96.596249</v>
      </c>
      <c r="F1298">
        <v>1162.74845925</v>
      </c>
      <c r="G1298">
        <f>0.3048*F1298-'[1]Import Data'!$E$15</f>
        <v>15.40573037940004</v>
      </c>
      <c r="H1298">
        <v>457.81583007049221</v>
      </c>
      <c r="I1298">
        <v>2.0218955266445278</v>
      </c>
      <c r="J1298">
        <v>1.0850372289644556</v>
      </c>
      <c r="K1298">
        <v>94.799665629311065</v>
      </c>
      <c r="L1298">
        <v>2.3403503408865967</v>
      </c>
      <c r="M1298">
        <v>26.857461551490779</v>
      </c>
    </row>
    <row r="1299" spans="1:13" x14ac:dyDescent="0.25">
      <c r="A1299" s="27">
        <v>45390</v>
      </c>
      <c r="B1299" s="28">
        <v>0.5330555555555555</v>
      </c>
      <c r="C1299" s="28" t="str">
        <f t="shared" si="20"/>
        <v>2024-04-08T12:47:36</v>
      </c>
      <c r="D1299">
        <v>39.102100780000001</v>
      </c>
      <c r="E1299">
        <v>-96.596260020000003</v>
      </c>
      <c r="F1299">
        <v>1162.2432097999999</v>
      </c>
      <c r="G1299">
        <f>0.3048*F1299-'[1]Import Data'!$E$15</f>
        <v>15.251730347039995</v>
      </c>
      <c r="H1299">
        <v>455.33400765536987</v>
      </c>
      <c r="I1299">
        <v>2.1267508278070437</v>
      </c>
      <c r="J1299">
        <v>0.94940757534389886</v>
      </c>
      <c r="K1299">
        <v>90.288456463081943</v>
      </c>
      <c r="L1299">
        <v>2.4618041280687164</v>
      </c>
      <c r="M1299">
        <v>25.679183401960884</v>
      </c>
    </row>
    <row r="1300" spans="1:13" x14ac:dyDescent="0.25">
      <c r="A1300" s="27">
        <v>45390</v>
      </c>
      <c r="B1300" s="28">
        <v>0.53306712962962965</v>
      </c>
      <c r="C1300" s="28" t="str">
        <f t="shared" si="20"/>
        <v>2024-04-08T12:47:37</v>
      </c>
      <c r="D1300">
        <v>39.102107480000001</v>
      </c>
      <c r="E1300">
        <v>-96.596270880000006</v>
      </c>
      <c r="F1300">
        <v>1162.7025275999999</v>
      </c>
      <c r="G1300">
        <f>0.3048*F1300-'[1]Import Data'!$E$15</f>
        <v>15.391730412480001</v>
      </c>
      <c r="H1300">
        <v>454.09309644780865</v>
      </c>
      <c r="I1300">
        <v>2.4338270669258506</v>
      </c>
      <c r="J1300">
        <v>0.99461745988408456</v>
      </c>
      <c r="K1300">
        <v>88.034229363832779</v>
      </c>
      <c r="L1300">
        <v>2.8173533829463353</v>
      </c>
      <c r="M1300">
        <v>25.216772445165162</v>
      </c>
    </row>
    <row r="1301" spans="1:13" x14ac:dyDescent="0.25">
      <c r="A1301" s="27">
        <v>45390</v>
      </c>
      <c r="B1301" s="28">
        <v>0.53307870370370369</v>
      </c>
      <c r="C1301" s="28" t="str">
        <f t="shared" si="20"/>
        <v>2024-04-08T12:47:38</v>
      </c>
      <c r="D1301">
        <v>39.102116500000001</v>
      </c>
      <c r="E1301">
        <v>-96.596285524999999</v>
      </c>
      <c r="F1301">
        <v>1162.01027</v>
      </c>
      <c r="G1301">
        <f>0.3048*F1301-'[1]Import Data'!$E$15</f>
        <v>15.180730296000036</v>
      </c>
      <c r="H1301">
        <v>451.61127403268631</v>
      </c>
      <c r="I1301">
        <v>2.6809859910946443</v>
      </c>
      <c r="J1301">
        <v>1.2839607209412727</v>
      </c>
      <c r="K1301">
        <v>83.522484961661064</v>
      </c>
      <c r="L1301">
        <v>3.1035652137691576</v>
      </c>
      <c r="M1301">
        <v>24.108958912328109</v>
      </c>
    </row>
    <row r="1302" spans="1:13" x14ac:dyDescent="0.25">
      <c r="A1302" s="27">
        <v>45390</v>
      </c>
      <c r="B1302" s="28">
        <v>0.53309027777777784</v>
      </c>
      <c r="C1302" s="28" t="str">
        <f t="shared" si="20"/>
        <v>2024-04-08T12:47:39</v>
      </c>
      <c r="D1302">
        <v>39.102124320000001</v>
      </c>
      <c r="E1302">
        <v>-96.596295600000005</v>
      </c>
      <c r="F1302">
        <v>1160.2353358</v>
      </c>
      <c r="G1302">
        <f>0.3048*F1302-'[1]Import Data'!$E$15</f>
        <v>14.639730351840001</v>
      </c>
      <c r="H1302">
        <v>451.61127403268631</v>
      </c>
      <c r="I1302">
        <v>2.6809859910946443</v>
      </c>
      <c r="J1302">
        <v>0.86350879471754605</v>
      </c>
      <c r="K1302">
        <v>83.528148462929863</v>
      </c>
      <c r="L1302">
        <v>3.1037756606390516</v>
      </c>
      <c r="M1302">
        <v>24.110593695098906</v>
      </c>
    </row>
    <row r="1303" spans="1:13" x14ac:dyDescent="0.25">
      <c r="A1303" s="27">
        <v>45390</v>
      </c>
      <c r="B1303" s="28">
        <v>0.53310185185185188</v>
      </c>
      <c r="C1303" s="28" t="str">
        <f t="shared" si="20"/>
        <v>2024-04-08T12:47:40</v>
      </c>
      <c r="D1303">
        <v>39.102131640000003</v>
      </c>
      <c r="E1303">
        <v>-96.596306999999996</v>
      </c>
      <c r="F1303">
        <v>1157.1054145999999</v>
      </c>
      <c r="G1303">
        <f>0.3048*F1303-'[1]Import Data'!$E$15</f>
        <v>13.685730370079966</v>
      </c>
      <c r="H1303">
        <v>446.64762920244164</v>
      </c>
      <c r="I1303">
        <v>2.9356345796321932</v>
      </c>
      <c r="J1303">
        <v>0.17224966009810735</v>
      </c>
      <c r="K1303">
        <v>74.505656489680945</v>
      </c>
      <c r="L1303">
        <v>3.3989278708778166</v>
      </c>
      <c r="M1303">
        <v>21.77640787041906</v>
      </c>
    </row>
    <row r="1304" spans="1:13" x14ac:dyDescent="0.25">
      <c r="A1304" s="27">
        <v>45390</v>
      </c>
      <c r="B1304" s="28">
        <v>0.53311342592592592</v>
      </c>
      <c r="C1304" s="28" t="str">
        <f t="shared" si="20"/>
        <v>2024-04-08T12:47:41</v>
      </c>
      <c r="D1304">
        <v>39.102137800000001</v>
      </c>
      <c r="E1304">
        <v>-96.596316674999997</v>
      </c>
      <c r="F1304">
        <v>1153.84918075</v>
      </c>
      <c r="G1304">
        <f>0.3048*F1304-'[1]Import Data'!$E$15</f>
        <v>12.693230292599992</v>
      </c>
      <c r="H1304">
        <v>447.88854041000286</v>
      </c>
      <c r="I1304">
        <v>2.7334136416759023</v>
      </c>
      <c r="J1304">
        <v>0.56964454520633934</v>
      </c>
      <c r="K1304">
        <v>76.773816488869528</v>
      </c>
      <c r="L1304">
        <v>3.1652223131246964</v>
      </c>
      <c r="M1304">
        <v>22.294837436355518</v>
      </c>
    </row>
    <row r="1305" spans="1:13" x14ac:dyDescent="0.25">
      <c r="A1305" s="27">
        <v>45390</v>
      </c>
      <c r="B1305" s="28">
        <v>0.53312499999999996</v>
      </c>
      <c r="C1305" s="28" t="str">
        <f t="shared" si="20"/>
        <v>2024-04-08T12:47:42</v>
      </c>
      <c r="D1305">
        <v>39.102140980000001</v>
      </c>
      <c r="E1305">
        <v>-96.596328</v>
      </c>
      <c r="F1305">
        <v>1152.3022648000001</v>
      </c>
      <c r="G1305">
        <f>0.3048*F1305-'[1]Import Data'!$E$15</f>
        <v>12.221730311040062</v>
      </c>
      <c r="H1305">
        <v>445.40671799488052</v>
      </c>
      <c r="I1305">
        <v>2.6360480048821415</v>
      </c>
      <c r="J1305">
        <v>4.249729146777452E-2</v>
      </c>
      <c r="K1305">
        <v>72.269963767715694</v>
      </c>
      <c r="L1305">
        <v>3.0529930905490787</v>
      </c>
      <c r="M1305">
        <v>21.018415728703232</v>
      </c>
    </row>
    <row r="1306" spans="1:13" x14ac:dyDescent="0.25">
      <c r="A1306" s="27">
        <v>45390</v>
      </c>
      <c r="B1306" s="28">
        <v>0.53313657407407411</v>
      </c>
      <c r="C1306" s="28" t="str">
        <f t="shared" si="20"/>
        <v>2024-04-08T12:47:43</v>
      </c>
      <c r="D1306">
        <v>39.102139340000001</v>
      </c>
      <c r="E1306">
        <v>-96.596341519999996</v>
      </c>
      <c r="F1306">
        <v>1151.4098764</v>
      </c>
      <c r="G1306">
        <f>0.3048*F1306-'[1]Import Data'!$E$15</f>
        <v>11.949730326720044</v>
      </c>
      <c r="H1306">
        <v>445.40671799488052</v>
      </c>
      <c r="I1306">
        <v>2.5311927037196185</v>
      </c>
      <c r="J1306">
        <v>1.3110866516653842E-2</v>
      </c>
      <c r="K1306">
        <v>72.284674212557647</v>
      </c>
      <c r="L1306">
        <v>2.932149485053221</v>
      </c>
      <c r="M1306">
        <v>20.970637551564504</v>
      </c>
    </row>
    <row r="1307" spans="1:13" x14ac:dyDescent="0.25">
      <c r="A1307" s="27">
        <v>45390</v>
      </c>
      <c r="B1307" s="28">
        <v>0.53314814814814815</v>
      </c>
      <c r="C1307" s="28" t="str">
        <f t="shared" si="20"/>
        <v>2024-04-08T12:47:44</v>
      </c>
      <c r="D1307">
        <v>39.102135279999999</v>
      </c>
      <c r="E1307">
        <v>-96.596356639999996</v>
      </c>
      <c r="F1307">
        <v>1149.3495086</v>
      </c>
      <c r="G1307">
        <f>0.3048*F1307-'[1]Import Data'!$E$15</f>
        <v>11.321730221280006</v>
      </c>
      <c r="H1307">
        <v>445.40671799488052</v>
      </c>
      <c r="I1307">
        <v>2.0743231772257857</v>
      </c>
      <c r="J1307">
        <v>1.0850372289644559E-2</v>
      </c>
      <c r="K1307">
        <v>72.29939064719764</v>
      </c>
      <c r="L1307">
        <v>2.4033981715933233</v>
      </c>
      <c r="M1307">
        <v>20.748043418879611</v>
      </c>
    </row>
    <row r="1308" spans="1:13" x14ac:dyDescent="0.25">
      <c r="A1308" s="27">
        <v>45390</v>
      </c>
      <c r="B1308" s="28">
        <v>0.53315972222222219</v>
      </c>
      <c r="C1308" s="28" t="str">
        <f t="shared" si="20"/>
        <v>2024-04-08T12:47:45</v>
      </c>
      <c r="D1308">
        <v>39.102127799999998</v>
      </c>
      <c r="E1308">
        <v>-96.596371875000003</v>
      </c>
      <c r="F1308">
        <v>1147.2464902500001</v>
      </c>
      <c r="G1308">
        <f>0.3048*F1308-'[1]Import Data'!$E$15</f>
        <v>10.680730228200048</v>
      </c>
      <c r="H1308">
        <v>446.64762920244164</v>
      </c>
      <c r="I1308">
        <v>1.722308951894469</v>
      </c>
      <c r="J1308">
        <v>1.1302471135046415E-2</v>
      </c>
      <c r="K1308">
        <v>74.566337084080033</v>
      </c>
      <c r="L1308">
        <v>1.995742825332032</v>
      </c>
      <c r="M1308">
        <v>21.191592103917372</v>
      </c>
    </row>
    <row r="1309" spans="1:13" x14ac:dyDescent="0.25">
      <c r="A1309" s="27">
        <v>45390</v>
      </c>
      <c r="B1309" s="28">
        <v>0.53317129629629634</v>
      </c>
      <c r="C1309" s="28" t="str">
        <f t="shared" si="20"/>
        <v>2024-04-08T12:47:46</v>
      </c>
      <c r="D1309">
        <v>39.10212318</v>
      </c>
      <c r="E1309">
        <v>-96.596388039999994</v>
      </c>
      <c r="F1309">
        <v>1145.1894033999999</v>
      </c>
      <c r="G1309">
        <f>0.3048*F1309-'[1]Import Data'!$E$15</f>
        <v>10.05373015632</v>
      </c>
      <c r="H1309">
        <v>445.40671799488052</v>
      </c>
      <c r="I1309">
        <v>1.5200880139381852</v>
      </c>
      <c r="J1309">
        <v>7.6856803718315631E-2</v>
      </c>
      <c r="K1309">
        <v>72.314113075294813</v>
      </c>
      <c r="L1309">
        <v>1.7615966189844579</v>
      </c>
      <c r="M1309">
        <v>20.477000818281532</v>
      </c>
    </row>
    <row r="1310" spans="1:13" x14ac:dyDescent="0.25">
      <c r="A1310" s="27">
        <v>45390</v>
      </c>
      <c r="B1310" s="28">
        <v>0.53318287037037038</v>
      </c>
      <c r="C1310" s="28" t="str">
        <f t="shared" si="20"/>
        <v>2024-04-08T12:47:47</v>
      </c>
      <c r="D1310">
        <v>39.102116359999997</v>
      </c>
      <c r="E1310">
        <v>-96.596407780000007</v>
      </c>
      <c r="F1310">
        <v>1142.4269362</v>
      </c>
      <c r="G1310">
        <f>0.3048*F1310-'[1]Import Data'!$E$15</f>
        <v>9.2117301537600156</v>
      </c>
      <c r="H1310">
        <v>442.92489557975819</v>
      </c>
      <c r="I1310">
        <v>1.5200880139381852</v>
      </c>
      <c r="J1310">
        <v>5.5156059139026499E-2</v>
      </c>
      <c r="K1310">
        <v>67.805987199705996</v>
      </c>
      <c r="L1310">
        <v>1.7618956000806876</v>
      </c>
      <c r="M1310">
        <v>19.247640077876472</v>
      </c>
    </row>
    <row r="1311" spans="1:13" x14ac:dyDescent="0.25">
      <c r="A1311" s="27">
        <v>45390</v>
      </c>
      <c r="B1311" s="28">
        <v>0.53319444444444442</v>
      </c>
      <c r="C1311" s="28" t="str">
        <f t="shared" si="20"/>
        <v>2024-04-08T12:47:48</v>
      </c>
      <c r="D1311">
        <v>39.10210962</v>
      </c>
      <c r="E1311">
        <v>-96.596424639999995</v>
      </c>
      <c r="F1311">
        <v>1140.0712931999999</v>
      </c>
      <c r="G1311">
        <f>0.3048*F1311-'[1]Import Data'!$E$15</f>
        <v>8.4937301673600132</v>
      </c>
      <c r="H1311">
        <v>440.44307316463585</v>
      </c>
      <c r="I1311">
        <v>1.2130117748193783</v>
      </c>
      <c r="J1311">
        <v>8.6802978317156471E-2</v>
      </c>
      <c r="K1311">
        <v>63.292033270296223</v>
      </c>
      <c r="L1311">
        <v>1.4061144808407207</v>
      </c>
      <c r="M1311">
        <v>17.864084110960576</v>
      </c>
    </row>
    <row r="1312" spans="1:13" x14ac:dyDescent="0.25">
      <c r="A1312" s="27">
        <v>45390</v>
      </c>
      <c r="B1312" s="28">
        <v>0.53320601851851845</v>
      </c>
      <c r="C1312" s="28" t="str">
        <f t="shared" si="20"/>
        <v>2024-04-08T12:47:49</v>
      </c>
      <c r="D1312">
        <v>39.102104019999999</v>
      </c>
      <c r="E1312">
        <v>-96.596442260000003</v>
      </c>
      <c r="F1312">
        <v>1137.4203743999999</v>
      </c>
      <c r="G1312">
        <f>0.3048*F1312-'[1]Import Data'!$E$15</f>
        <v>7.6857301171199879</v>
      </c>
      <c r="H1312">
        <v>439.20216195707474</v>
      </c>
      <c r="I1312">
        <v>1.2130117748193783</v>
      </c>
      <c r="J1312">
        <v>9.9461745988408443E-2</v>
      </c>
      <c r="K1312">
        <v>61.039892187994681</v>
      </c>
      <c r="L1312">
        <v>1.4063054446788141</v>
      </c>
      <c r="M1312">
        <v>17.249945657432328</v>
      </c>
    </row>
    <row r="1313" spans="1:13" x14ac:dyDescent="0.25">
      <c r="A1313" s="27">
        <v>45390</v>
      </c>
      <c r="B1313" s="28">
        <v>0.5332175925925926</v>
      </c>
      <c r="C1313" s="28" t="str">
        <f t="shared" si="20"/>
        <v>2024-04-08T12:47:50</v>
      </c>
      <c r="D1313">
        <v>39.102098120000001</v>
      </c>
      <c r="E1313">
        <v>-96.596455700000007</v>
      </c>
      <c r="F1313">
        <v>1135.8193243999999</v>
      </c>
      <c r="G1313">
        <f>0.3048*F1313-'[1]Import Data'!$E$15</f>
        <v>7.1977300771200134</v>
      </c>
      <c r="H1313">
        <v>431.75669471170772</v>
      </c>
      <c r="I1313">
        <v>1.1156461380256104</v>
      </c>
      <c r="J1313">
        <v>4.249729146777452E-2</v>
      </c>
      <c r="K1313">
        <v>47.483532600935156</v>
      </c>
      <c r="L1313">
        <v>1.2936441857294998</v>
      </c>
      <c r="M1313">
        <v>13.504473282450801</v>
      </c>
    </row>
    <row r="1314" spans="1:13" x14ac:dyDescent="0.25">
      <c r="A1314" s="27">
        <v>45390</v>
      </c>
      <c r="B1314" s="28">
        <v>0.53322916666666664</v>
      </c>
      <c r="C1314" s="28" t="str">
        <f t="shared" si="20"/>
        <v>2024-04-08T12:47:51</v>
      </c>
      <c r="D1314">
        <v>39.102094180000002</v>
      </c>
      <c r="E1314">
        <v>-96.596466919999997</v>
      </c>
      <c r="F1314">
        <v>1135.4387472000001</v>
      </c>
      <c r="G1314">
        <f>0.3048*F1314-'[1]Import Data'!$E$15</f>
        <v>7.0817301465600622</v>
      </c>
      <c r="H1314">
        <v>428.03396108902416</v>
      </c>
      <c r="I1314">
        <v>0.80856989890680353</v>
      </c>
      <c r="J1314">
        <v>7.2335815264297056E-3</v>
      </c>
      <c r="K1314">
        <v>40.70708248962405</v>
      </c>
      <c r="L1314">
        <v>0.93773405784432184</v>
      </c>
      <c r="M1314">
        <v>11.503817612869708</v>
      </c>
    </row>
    <row r="1315" spans="1:13" x14ac:dyDescent="0.25">
      <c r="A1315" s="27">
        <v>45390</v>
      </c>
      <c r="B1315" s="28">
        <v>0.53324074074074079</v>
      </c>
      <c r="C1315" s="28" t="str">
        <f t="shared" si="20"/>
        <v>2024-04-08T12:47:52</v>
      </c>
      <c r="D1315">
        <v>39.102092499999998</v>
      </c>
      <c r="E1315">
        <v>-96.596475150000003</v>
      </c>
      <c r="F1315">
        <v>1134.672671</v>
      </c>
      <c r="G1315">
        <f>0.3048*F1315-'[1]Import Data'!$E$15</f>
        <v>6.8482301208000536</v>
      </c>
      <c r="H1315">
        <v>428.03396108902416</v>
      </c>
      <c r="I1315">
        <v>0.65877661153177769</v>
      </c>
      <c r="J1315">
        <v>1.8083953816074264E-3</v>
      </c>
      <c r="K1315">
        <v>40.713996526326547</v>
      </c>
      <c r="L1315">
        <v>0.7641419636345993</v>
      </c>
      <c r="M1315">
        <v>11.43130664743895</v>
      </c>
    </row>
    <row r="1316" spans="1:13" x14ac:dyDescent="0.25">
      <c r="A1316" s="27">
        <v>45390</v>
      </c>
      <c r="B1316" s="28">
        <v>0.53325231481481483</v>
      </c>
      <c r="C1316" s="28" t="str">
        <f t="shared" si="20"/>
        <v>2024-04-08T12:47:53</v>
      </c>
      <c r="D1316">
        <v>39.102093240000002</v>
      </c>
      <c r="E1316">
        <v>-96.596481800000007</v>
      </c>
      <c r="F1316">
        <v>1133.9426840000001</v>
      </c>
      <c r="G1316">
        <f>0.3048*F1316-'[1]Import Data'!$E$15</f>
        <v>6.6257300832000396</v>
      </c>
      <c r="H1316">
        <v>426.79304988146305</v>
      </c>
      <c r="I1316">
        <v>0.86099754948806151</v>
      </c>
      <c r="J1316">
        <v>5.4251861448222794E-3</v>
      </c>
      <c r="K1316">
        <v>38.456026849393325</v>
      </c>
      <c r="L1316">
        <v>0.99880809661907899</v>
      </c>
      <c r="M1316">
        <v>10.916067935398564</v>
      </c>
    </row>
    <row r="1317" spans="1:13" x14ac:dyDescent="0.25">
      <c r="A1317" s="27">
        <v>45390</v>
      </c>
      <c r="B1317" s="28">
        <v>0.53326388888888887</v>
      </c>
      <c r="C1317" s="28" t="str">
        <f t="shared" si="20"/>
        <v>2024-04-08T12:47:54</v>
      </c>
      <c r="D1317">
        <v>39.102094119999997</v>
      </c>
      <c r="E1317">
        <v>-96.596486720000001</v>
      </c>
      <c r="F1317">
        <v>1133.083104</v>
      </c>
      <c r="G1317">
        <f>0.3048*F1317-'[1]Import Data'!$E$15</f>
        <v>6.3637300992000405</v>
      </c>
      <c r="H1317">
        <v>420.58849384365726</v>
      </c>
      <c r="I1317">
        <v>0.70371459774428047</v>
      </c>
      <c r="J1317">
        <v>4.0688896086167091E-3</v>
      </c>
      <c r="K1317">
        <v>27.14727527473713</v>
      </c>
      <c r="L1317">
        <v>0.81640603905023867</v>
      </c>
      <c r="M1317">
        <v>7.7536906501056828</v>
      </c>
    </row>
    <row r="1318" spans="1:13" x14ac:dyDescent="0.25">
      <c r="A1318" s="27">
        <v>45390</v>
      </c>
      <c r="B1318" s="28">
        <v>0.53327546296296291</v>
      </c>
      <c r="C1318" s="28" t="str">
        <f t="shared" si="20"/>
        <v>2024-04-08T12:47:55</v>
      </c>
      <c r="D1318">
        <v>39.102095300000002</v>
      </c>
      <c r="E1318">
        <v>-96.596490633333303</v>
      </c>
      <c r="F1318">
        <v>1132.8162623333301</v>
      </c>
      <c r="G1318">
        <f>0.3048*F1318-'[1]Import Data'!$E$15</f>
        <v>6.2823967591990026</v>
      </c>
      <c r="H1318">
        <v>420.58849384365726</v>
      </c>
      <c r="I1318">
        <v>0.55392131036926173</v>
      </c>
      <c r="J1318">
        <v>2.2604942270092829E-3</v>
      </c>
      <c r="K1318">
        <v>27.148197647504006</v>
      </c>
      <c r="L1318">
        <v>0.64264698993377567</v>
      </c>
      <c r="M1318">
        <v>7.679474042407775</v>
      </c>
    </row>
    <row r="1319" spans="1:13" x14ac:dyDescent="0.25">
      <c r="A1319" s="27">
        <v>45390</v>
      </c>
      <c r="B1319" s="28">
        <v>0.53328703703703706</v>
      </c>
      <c r="C1319" s="28" t="str">
        <f t="shared" si="20"/>
        <v>2024-04-08T12:47:56</v>
      </c>
      <c r="D1319">
        <v>39.102095949999999</v>
      </c>
      <c r="E1319">
        <v>-96.596493566666695</v>
      </c>
      <c r="F1319">
        <v>1131.9796481666699</v>
      </c>
      <c r="G1319">
        <f>0.3048*F1319-'[1]Import Data'!$E$15</f>
        <v>6.0273967612010324</v>
      </c>
      <c r="H1319">
        <v>419.34758263609604</v>
      </c>
      <c r="I1319">
        <v>0.55392131036926173</v>
      </c>
      <c r="J1319">
        <v>2.2604942270092829E-3</v>
      </c>
      <c r="K1319">
        <v>24.885847843545235</v>
      </c>
      <c r="L1319">
        <v>0.64264698993377567</v>
      </c>
      <c r="M1319">
        <v>7.0624695504190198</v>
      </c>
    </row>
    <row r="1320" spans="1:13" x14ac:dyDescent="0.25">
      <c r="A1320" s="27">
        <v>45390</v>
      </c>
      <c r="B1320" s="28">
        <v>0.5332986111111111</v>
      </c>
      <c r="C1320" s="28" t="str">
        <f t="shared" si="20"/>
        <v>2024-04-08T12:47:57</v>
      </c>
      <c r="D1320">
        <v>39.102097960000002</v>
      </c>
      <c r="E1320">
        <v>-96.596497979999995</v>
      </c>
      <c r="F1320">
        <v>1131.7773296</v>
      </c>
      <c r="G1320">
        <f>0.3048*F1320-'[1]Import Data'!$E$15</f>
        <v>5.9657300620800129</v>
      </c>
      <c r="H1320">
        <v>416.8657602209737</v>
      </c>
      <c r="I1320">
        <v>0.55392131036926173</v>
      </c>
      <c r="J1320">
        <v>1.8083953816074264E-3</v>
      </c>
      <c r="K1320">
        <v>20.361148235627901</v>
      </c>
      <c r="L1320">
        <v>0.64264698993377567</v>
      </c>
      <c r="M1320">
        <v>5.8284605664415645</v>
      </c>
    </row>
    <row r="1321" spans="1:13" x14ac:dyDescent="0.25">
      <c r="A1321" s="27">
        <v>45390</v>
      </c>
      <c r="B1321" s="28">
        <v>0.53331018518518525</v>
      </c>
      <c r="C1321" s="28" t="str">
        <f t="shared" si="20"/>
        <v>2024-04-08T12:47:58</v>
      </c>
      <c r="D1321">
        <v>39.102100759999999</v>
      </c>
      <c r="E1321">
        <v>-96.596502540000003</v>
      </c>
      <c r="F1321">
        <v>1131.560794</v>
      </c>
      <c r="G1321">
        <f>0.3048*F1321-'[1]Import Data'!$E$15</f>
        <v>5.8997300112000062</v>
      </c>
      <c r="H1321">
        <v>414.38393780585136</v>
      </c>
      <c r="I1321">
        <v>0.40412802299422879</v>
      </c>
      <c r="J1321">
        <v>1.3562965362055699E-3</v>
      </c>
      <c r="K1321">
        <v>15.836448627710567</v>
      </c>
      <c r="L1321">
        <v>0.46886020209620877</v>
      </c>
      <c r="M1321">
        <v>4.5199715305337245</v>
      </c>
    </row>
    <row r="1322" spans="1:13" x14ac:dyDescent="0.25">
      <c r="A1322" s="27">
        <v>45390</v>
      </c>
      <c r="B1322" s="28">
        <v>0.53332175925925929</v>
      </c>
      <c r="C1322" s="28" t="str">
        <f t="shared" si="20"/>
        <v>2024-04-08T12:47:59</v>
      </c>
      <c r="D1322">
        <v>39.102101349999998</v>
      </c>
      <c r="E1322">
        <v>-96.596503575</v>
      </c>
      <c r="F1322">
        <v>1130.3665685000001</v>
      </c>
      <c r="G1322">
        <f>0.3048*F1322-'[1]Import Data'!$E$15</f>
        <v>5.535730078800043</v>
      </c>
      <c r="H1322">
        <v>413.14302659829025</v>
      </c>
      <c r="I1322">
        <v>0.40412802299422879</v>
      </c>
      <c r="J1322">
        <v>2.2604942270092829E-3</v>
      </c>
      <c r="K1322">
        <v>13.574560041475619</v>
      </c>
      <c r="L1322">
        <v>0.46887613292431846</v>
      </c>
      <c r="M1322">
        <v>3.9030996526946815</v>
      </c>
    </row>
    <row r="1323" spans="1:13" x14ac:dyDescent="0.25">
      <c r="A1323" s="27">
        <v>45390</v>
      </c>
      <c r="B1323" s="28">
        <v>0.53333333333333333</v>
      </c>
      <c r="C1323" s="28" t="str">
        <f t="shared" si="20"/>
        <v>2024-04-08T12:48:00</v>
      </c>
      <c r="D1323">
        <v>39.102104300000001</v>
      </c>
      <c r="E1323">
        <v>-96.596508619999994</v>
      </c>
      <c r="F1323">
        <v>1130.7996393999999</v>
      </c>
      <c r="G1323">
        <f>0.3048*F1323-'[1]Import Data'!$E$15</f>
        <v>5.6677300891199707</v>
      </c>
      <c r="H1323">
        <v>413.14302659829025</v>
      </c>
      <c r="I1323">
        <v>0.29927272183171283</v>
      </c>
      <c r="J1323">
        <v>1.8083953816074264E-3</v>
      </c>
      <c r="K1323">
        <v>13.57502129054261</v>
      </c>
      <c r="L1323">
        <v>0.34723304622328138</v>
      </c>
      <c r="M1323">
        <v>3.8510926964514685</v>
      </c>
    </row>
    <row r="1324" spans="1:13" x14ac:dyDescent="0.25">
      <c r="A1324" s="27">
        <v>45390</v>
      </c>
      <c r="B1324" s="28">
        <v>0.53334490740740736</v>
      </c>
      <c r="C1324" s="28" t="str">
        <f t="shared" si="20"/>
        <v>2024-04-08T12:48:01</v>
      </c>
      <c r="D1324">
        <v>39.102106120000002</v>
      </c>
      <c r="E1324">
        <v>-96.596511320000005</v>
      </c>
      <c r="F1324">
        <v>1131.2983271999999</v>
      </c>
      <c r="G1324">
        <f>0.3048*F1324-'[1]Import Data'!$E$15</f>
        <v>5.8197301305600035</v>
      </c>
      <c r="H1324">
        <v>411.90211539072902</v>
      </c>
      <c r="I1324">
        <v>0.29927272183171283</v>
      </c>
      <c r="J1324">
        <v>3.164691917812996E-3</v>
      </c>
      <c r="K1324">
        <v>11.312902142463367</v>
      </c>
      <c r="L1324">
        <v>0.34724484523263344</v>
      </c>
      <c r="M1324">
        <v>3.2341561673299686</v>
      </c>
    </row>
    <row r="1325" spans="1:13" x14ac:dyDescent="0.25">
      <c r="A1325" s="27">
        <v>45390</v>
      </c>
      <c r="B1325" s="28">
        <v>0.53335648148148151</v>
      </c>
      <c r="C1325" s="28" t="str">
        <f t="shared" si="20"/>
        <v>2024-04-08T12:48:02</v>
      </c>
      <c r="D1325">
        <v>39.10210395</v>
      </c>
      <c r="E1325">
        <v>-96.596508775000004</v>
      </c>
      <c r="F1325">
        <v>1129.89084675</v>
      </c>
      <c r="G1325">
        <f>0.3048*F1325-'[1]Import Data'!$E$15</f>
        <v>5.3907300894000514</v>
      </c>
      <c r="H1325">
        <v>411.90211539072902</v>
      </c>
      <c r="I1325">
        <v>0.20190708503794497</v>
      </c>
      <c r="J1325">
        <v>1.3562965362055699E-3</v>
      </c>
      <c r="K1325">
        <v>11.313671021529698</v>
      </c>
      <c r="L1325">
        <v>0.23428784006485079</v>
      </c>
      <c r="M1325">
        <v>3.1859557165488792</v>
      </c>
    </row>
    <row r="1326" spans="1:13" x14ac:dyDescent="0.25">
      <c r="A1326" s="27">
        <v>45390</v>
      </c>
      <c r="B1326" s="28">
        <v>0.53336805555555555</v>
      </c>
      <c r="C1326" s="28" t="str">
        <f t="shared" si="20"/>
        <v>2024-04-08T12:48:03</v>
      </c>
      <c r="D1326">
        <v>39.102102700000003</v>
      </c>
      <c r="E1326">
        <v>-96.596507419999995</v>
      </c>
      <c r="F1326">
        <v>1128.4177494</v>
      </c>
      <c r="G1326">
        <f>0.3048*F1326-'[1]Import Data'!$E$15</f>
        <v>4.9417300171200509</v>
      </c>
      <c r="H1326">
        <v>411.90211539072902</v>
      </c>
      <c r="I1326">
        <v>0.24684507125044775</v>
      </c>
      <c r="J1326">
        <v>4.0688896086167091E-3</v>
      </c>
      <c r="K1326">
        <v>11.314055500256726</v>
      </c>
      <c r="L1326">
        <v>0.28644246895530157</v>
      </c>
      <c r="M1326">
        <v>3.2084125581937166</v>
      </c>
    </row>
    <row r="1327" spans="1:13" x14ac:dyDescent="0.25">
      <c r="A1327" s="27">
        <v>45390</v>
      </c>
      <c r="B1327" s="28">
        <v>0.5333796296296297</v>
      </c>
      <c r="C1327" s="28" t="str">
        <f t="shared" si="20"/>
        <v>2024-04-08T12:48:04</v>
      </c>
      <c r="D1327">
        <v>39.102103620000001</v>
      </c>
      <c r="E1327">
        <v>-96.596508799999995</v>
      </c>
      <c r="F1327">
        <v>1128.489928</v>
      </c>
      <c r="G1327">
        <f>0.3048*F1327-'[1]Import Data'!$E$15</f>
        <v>4.9637300544000027</v>
      </c>
      <c r="H1327">
        <v>400.73391452267856</v>
      </c>
      <c r="I1327">
        <v>0.29927272183171283</v>
      </c>
      <c r="J1327">
        <v>1.8083953816074264E-3</v>
      </c>
      <c r="K1327" t="s">
        <v>66</v>
      </c>
      <c r="L1327">
        <v>0.34731565613129767</v>
      </c>
      <c r="M1327" t="s">
        <v>66</v>
      </c>
    </row>
    <row r="1328" spans="1:13" x14ac:dyDescent="0.25">
      <c r="A1328" s="27">
        <v>45390</v>
      </c>
      <c r="B1328" s="28">
        <v>0.53339120370370374</v>
      </c>
      <c r="C1328" s="28" t="str">
        <f t="shared" si="20"/>
        <v>2024-04-08T12:48:05</v>
      </c>
      <c r="D1328">
        <v>39.102102979999998</v>
      </c>
      <c r="E1328">
        <v>-96.596508200000002</v>
      </c>
      <c r="F1328">
        <v>1126.7248362</v>
      </c>
      <c r="G1328">
        <f>0.3048*F1328-'[1]Import Data'!$E$15</f>
        <v>4.4257300737600076</v>
      </c>
      <c r="H1328">
        <v>404.45664814536201</v>
      </c>
      <c r="I1328">
        <v>0.35170037241297081</v>
      </c>
      <c r="J1328">
        <v>1.8083953816074264E-3</v>
      </c>
      <c r="K1328" t="s">
        <v>66</v>
      </c>
      <c r="L1328">
        <v>0.40820125796136619</v>
      </c>
      <c r="M1328" t="s">
        <v>66</v>
      </c>
    </row>
    <row r="1329" spans="1:13" x14ac:dyDescent="0.25">
      <c r="A1329" s="27">
        <v>45390</v>
      </c>
      <c r="B1329" s="28">
        <v>0.53340277777777778</v>
      </c>
      <c r="C1329" s="28" t="str">
        <f t="shared" si="20"/>
        <v>2024-04-08T12:48:06</v>
      </c>
      <c r="D1329">
        <v>39.102103175000003</v>
      </c>
      <c r="E1329">
        <v>-96.596507424999999</v>
      </c>
      <c r="F1329">
        <v>1127.4220144999999</v>
      </c>
      <c r="G1329">
        <f>0.3048*F1329-'[1]Import Data'!$E$15</f>
        <v>4.6382300195999733</v>
      </c>
      <c r="H1329">
        <v>408.17938176804557</v>
      </c>
      <c r="I1329">
        <v>0.29927272183171283</v>
      </c>
      <c r="J1329">
        <v>2.2604942270092829E-3</v>
      </c>
      <c r="K1329">
        <v>4.5270067940382432</v>
      </c>
      <c r="L1329">
        <v>0.34738649591566678</v>
      </c>
      <c r="M1329">
        <v>1.3835181433768846</v>
      </c>
    </row>
    <row r="1330" spans="1:13" x14ac:dyDescent="0.25">
      <c r="A1330" s="27">
        <v>45390</v>
      </c>
      <c r="B1330" s="28">
        <v>0.53341435185185182</v>
      </c>
      <c r="C1330" s="28" t="str">
        <f t="shared" si="20"/>
        <v>2024-04-08T12:48:07</v>
      </c>
      <c r="D1330">
        <v>39.102103100000001</v>
      </c>
      <c r="E1330">
        <v>-96.596506439999999</v>
      </c>
      <c r="F1330">
        <v>1127.525361</v>
      </c>
      <c r="G1330">
        <f>0.3048*F1330-'[1]Import Data'!$E$15</f>
        <v>4.6697300328000324</v>
      </c>
      <c r="H1330">
        <v>411.90211539072902</v>
      </c>
      <c r="I1330">
        <v>0.29927272183171283</v>
      </c>
      <c r="J1330">
        <v>1.3562965362055699E-3</v>
      </c>
      <c r="K1330">
        <v>11.318286491604773</v>
      </c>
      <c r="L1330">
        <v>0.34741011559922386</v>
      </c>
      <c r="M1330">
        <v>3.235695456343826</v>
      </c>
    </row>
    <row r="1331" spans="1:13" x14ac:dyDescent="0.25">
      <c r="A1331" s="27">
        <v>45390</v>
      </c>
      <c r="B1331" s="28">
        <v>0.53342592592592586</v>
      </c>
      <c r="C1331" s="28" t="str">
        <f t="shared" si="20"/>
        <v>2024-04-08T12:48:08</v>
      </c>
      <c r="D1331">
        <v>39.102102479999999</v>
      </c>
      <c r="E1331">
        <v>-96.596505559999997</v>
      </c>
      <c r="F1331">
        <v>1126.9544948</v>
      </c>
      <c r="G1331">
        <f>0.3048*F1331-'[1]Import Data'!$E$15</f>
        <v>4.4957300150400101</v>
      </c>
      <c r="H1331">
        <v>408.17938176804557</v>
      </c>
      <c r="I1331">
        <v>9.705178387542901E-2</v>
      </c>
      <c r="J1331">
        <v>1.3382125823894955</v>
      </c>
      <c r="K1331">
        <v>4.5273145966419515</v>
      </c>
      <c r="L1331">
        <v>0.11266236110297187</v>
      </c>
      <c r="M1331">
        <v>1.2830060317646628</v>
      </c>
    </row>
    <row r="1332" spans="1:13" x14ac:dyDescent="0.25">
      <c r="A1332" s="27">
        <v>45390</v>
      </c>
      <c r="B1332" s="28">
        <v>0.53343750000000001</v>
      </c>
      <c r="C1332" s="28" t="str">
        <f t="shared" si="20"/>
        <v>2024-04-08T12:48:09</v>
      </c>
      <c r="D1332">
        <v>39.102101879999999</v>
      </c>
      <c r="E1332">
        <v>-96.596504679999995</v>
      </c>
      <c r="F1332">
        <v>1127.0069882</v>
      </c>
      <c r="G1332">
        <f>0.3048*F1332-'[1]Import Data'!$E$15</f>
        <v>4.5117300033600145</v>
      </c>
      <c r="H1332">
        <v>405.69755935292324</v>
      </c>
      <c r="I1332">
        <v>0.65877661153177769</v>
      </c>
      <c r="J1332">
        <v>0.31692129062670144</v>
      </c>
      <c r="K1332" t="s">
        <v>66</v>
      </c>
      <c r="L1332">
        <v>0.76476545609149849</v>
      </c>
      <c r="M1332" t="s">
        <v>66</v>
      </c>
    </row>
    <row r="1333" spans="1:13" x14ac:dyDescent="0.25">
      <c r="A1333" s="27">
        <v>45390</v>
      </c>
      <c r="B1333" s="28">
        <v>0.53344907407407405</v>
      </c>
      <c r="C1333" s="28" t="str">
        <f t="shared" si="20"/>
        <v>2024-04-08T12:48:10</v>
      </c>
      <c r="D1333">
        <v>39.102099950000003</v>
      </c>
      <c r="E1333">
        <v>-96.596505875000005</v>
      </c>
      <c r="F1333">
        <v>1127.5942585</v>
      </c>
      <c r="G1333">
        <f>0.3048*F1333-'[1]Import Data'!$E$15</f>
        <v>4.6907299908000368</v>
      </c>
      <c r="H1333">
        <v>409.42029297560669</v>
      </c>
      <c r="I1333">
        <v>1.0107908368630945</v>
      </c>
      <c r="J1333">
        <v>4.3853588003980093E-2</v>
      </c>
      <c r="K1333">
        <v>6.7912027704607141</v>
      </c>
      <c r="L1333">
        <v>1.173414328674028</v>
      </c>
      <c r="M1333">
        <v>2.3550380652716614</v>
      </c>
    </row>
    <row r="1334" spans="1:13" x14ac:dyDescent="0.25">
      <c r="A1334" s="27">
        <v>45390</v>
      </c>
      <c r="B1334" s="28">
        <v>0.5334606481481482</v>
      </c>
      <c r="C1334" s="28" t="str">
        <f t="shared" si="20"/>
        <v>2024-04-08T12:48:11</v>
      </c>
      <c r="D1334">
        <v>39.102096279999998</v>
      </c>
      <c r="E1334">
        <v>-96.596512039999993</v>
      </c>
      <c r="F1334">
        <v>1127.5909776000001</v>
      </c>
      <c r="G1334">
        <f>0.3048*F1334-'[1]Import Data'!$E$15</f>
        <v>4.6897299724800519</v>
      </c>
      <c r="H1334">
        <v>413.14302659829025</v>
      </c>
      <c r="I1334">
        <v>1.3628050621944041</v>
      </c>
      <c r="J1334">
        <v>1.4015064207457554E-2</v>
      </c>
      <c r="K1334">
        <v>13.582405540921636</v>
      </c>
      <c r="L1334">
        <v>1.5820632012565494</v>
      </c>
      <c r="M1334">
        <v>4.382319506504162</v>
      </c>
    </row>
    <row r="1335" spans="1:13" x14ac:dyDescent="0.25">
      <c r="A1335" s="27">
        <v>45390</v>
      </c>
      <c r="B1335" s="28">
        <v>0.53347222222222224</v>
      </c>
      <c r="C1335" s="28" t="str">
        <f t="shared" si="20"/>
        <v>2024-04-08T12:48:12</v>
      </c>
      <c r="D1335">
        <v>39.102092499999998</v>
      </c>
      <c r="E1335">
        <v>-96.596519060000006</v>
      </c>
      <c r="F1335">
        <v>1127.1119752</v>
      </c>
      <c r="G1335">
        <f>0.3048*F1335-'[1]Import Data'!$E$15</f>
        <v>4.5437300409599857</v>
      </c>
      <c r="H1335">
        <v>399.49300331511745</v>
      </c>
      <c r="I1335">
        <v>1.4676603633569272</v>
      </c>
      <c r="J1335">
        <v>9.9461745988408436E-3</v>
      </c>
      <c r="K1335" t="s">
        <v>66</v>
      </c>
      <c r="L1335">
        <v>1.7038463237175681</v>
      </c>
      <c r="M1335" t="s">
        <v>66</v>
      </c>
    </row>
    <row r="1336" spans="1:13" x14ac:dyDescent="0.25">
      <c r="A1336" s="27">
        <v>45390</v>
      </c>
      <c r="B1336" s="28">
        <v>0.53348379629629628</v>
      </c>
      <c r="C1336" s="28" t="str">
        <f t="shared" si="20"/>
        <v>2024-04-08T12:48:13</v>
      </c>
      <c r="D1336">
        <v>39.102092579999997</v>
      </c>
      <c r="E1336">
        <v>-96.596525080000006</v>
      </c>
      <c r="F1336">
        <v>1127.6828413999999</v>
      </c>
      <c r="G1336">
        <f>0.3048*F1336-'[1]Import Data'!$E$15</f>
        <v>4.7177300587200079</v>
      </c>
      <c r="H1336">
        <v>398.25209210755622</v>
      </c>
      <c r="I1336">
        <v>1.2130117748193783</v>
      </c>
      <c r="J1336">
        <v>4.5209884540185659E-3</v>
      </c>
      <c r="K1336" t="s">
        <v>66</v>
      </c>
      <c r="L1336">
        <v>1.4082658187857036</v>
      </c>
      <c r="M1336" t="s">
        <v>66</v>
      </c>
    </row>
    <row r="1337" spans="1:13" x14ac:dyDescent="0.25">
      <c r="A1337" s="27">
        <v>45390</v>
      </c>
      <c r="B1337" s="28">
        <v>0.53349537037037031</v>
      </c>
      <c r="C1337" s="28" t="str">
        <f t="shared" si="20"/>
        <v>2024-04-08T12:48:14</v>
      </c>
      <c r="D1337">
        <v>39.102092274999997</v>
      </c>
      <c r="E1337">
        <v>-96.596529674999999</v>
      </c>
      <c r="F1337">
        <v>1127.167749</v>
      </c>
      <c r="G1337">
        <f>0.3048*F1337-'[1]Import Data'!$E$15</f>
        <v>4.5607298951999837</v>
      </c>
      <c r="H1337">
        <v>403.2157369378009</v>
      </c>
      <c r="I1337">
        <v>1.1605841242381132</v>
      </c>
      <c r="J1337">
        <v>3.164691917812996E-3</v>
      </c>
      <c r="K1337" t="s">
        <v>66</v>
      </c>
      <c r="L1337">
        <v>1.347444894877857</v>
      </c>
      <c r="M1337" t="s">
        <v>66</v>
      </c>
    </row>
    <row r="1338" spans="1:13" x14ac:dyDescent="0.25">
      <c r="A1338" s="27">
        <v>45390</v>
      </c>
      <c r="B1338" s="28">
        <v>0.53350694444444446</v>
      </c>
      <c r="C1338" s="28" t="str">
        <f t="shared" si="20"/>
        <v>2024-04-08T12:48:15</v>
      </c>
      <c r="D1338">
        <v>39.102093420000003</v>
      </c>
      <c r="E1338">
        <v>-96.5965329</v>
      </c>
      <c r="F1338">
        <v>1127.2038388000001</v>
      </c>
      <c r="G1338">
        <f>0.3048*F1338-'[1]Import Data'!$E$15</f>
        <v>4.5717300662400362</v>
      </c>
      <c r="H1338">
        <v>399.49300331511745</v>
      </c>
      <c r="I1338">
        <v>0.86099754948806151</v>
      </c>
      <c r="J1338">
        <v>2.7125930724111397E-3</v>
      </c>
      <c r="K1338" t="s">
        <v>66</v>
      </c>
      <c r="L1338">
        <v>0.99965713444347459</v>
      </c>
      <c r="M1338" t="s">
        <v>66</v>
      </c>
    </row>
    <row r="1339" spans="1:13" x14ac:dyDescent="0.25">
      <c r="A1339" s="27">
        <v>45390</v>
      </c>
      <c r="B1339" s="28">
        <v>0.5335185185185185</v>
      </c>
      <c r="C1339" s="28" t="str">
        <f t="shared" si="20"/>
        <v>2024-04-08T12:48:16</v>
      </c>
      <c r="D1339">
        <v>39.102095159999998</v>
      </c>
      <c r="E1339">
        <v>-96.596535000000003</v>
      </c>
      <c r="F1339">
        <v>1127.3088253999999</v>
      </c>
      <c r="G1339">
        <f>0.3048*F1339-'[1]Import Data'!$E$15</f>
        <v>4.6037299819199688</v>
      </c>
      <c r="H1339">
        <v>392.04753606975044</v>
      </c>
      <c r="I1339">
        <v>0.65877661153177769</v>
      </c>
      <c r="J1339">
        <v>4.0688896086167091E-3</v>
      </c>
      <c r="K1339" t="s">
        <v>66</v>
      </c>
      <c r="L1339">
        <v>0.76492148821665307</v>
      </c>
      <c r="M1339" t="s">
        <v>66</v>
      </c>
    </row>
    <row r="1340" spans="1:13" x14ac:dyDescent="0.25">
      <c r="A1340" s="27">
        <v>45390</v>
      </c>
      <c r="B1340" s="28">
        <v>0.53353009259259265</v>
      </c>
      <c r="C1340" s="28" t="str">
        <f t="shared" si="20"/>
        <v>2024-04-08T12:48:17</v>
      </c>
      <c r="D1340">
        <v>39.102095566666698</v>
      </c>
      <c r="E1340">
        <v>-96.5965377666667</v>
      </c>
      <c r="F1340">
        <v>1125.904626</v>
      </c>
      <c r="G1340">
        <f>0.3048*F1340-'[1]Import Data'!$E$15</f>
        <v>4.1757300048000161</v>
      </c>
      <c r="H1340">
        <v>389.5657136546281</v>
      </c>
      <c r="I1340">
        <v>0.65877661153177769</v>
      </c>
      <c r="J1340">
        <v>1.3562965362055699E-3</v>
      </c>
      <c r="K1340" t="s">
        <v>66</v>
      </c>
      <c r="L1340">
        <v>0.76497351307472394</v>
      </c>
      <c r="M1340" t="s">
        <v>66</v>
      </c>
    </row>
    <row r="1341" spans="1:13" x14ac:dyDescent="0.25">
      <c r="A1341" s="27">
        <v>45390</v>
      </c>
      <c r="B1341" s="28">
        <v>0.53354166666666669</v>
      </c>
      <c r="C1341" s="28" t="str">
        <f t="shared" si="20"/>
        <v>2024-04-08T12:48:18</v>
      </c>
      <c r="D1341">
        <v>39.102098249999997</v>
      </c>
      <c r="E1341">
        <v>-96.596539216666699</v>
      </c>
      <c r="F1341">
        <v>1126.0741361666701</v>
      </c>
      <c r="G1341">
        <f>0.3048*F1341-'[1]Import Data'!$E$15</f>
        <v>4.2273967036010731</v>
      </c>
      <c r="H1341">
        <v>385.84298003194453</v>
      </c>
      <c r="I1341">
        <v>0.50149365978799665</v>
      </c>
      <c r="J1341">
        <v>1.8083953816074264E-3</v>
      </c>
      <c r="K1341" t="s">
        <v>66</v>
      </c>
      <c r="L1341">
        <v>0.58239546130865638</v>
      </c>
      <c r="M1341" t="s">
        <v>66</v>
      </c>
    </row>
    <row r="1342" spans="1:13" x14ac:dyDescent="0.25">
      <c r="A1342" s="27">
        <v>45390</v>
      </c>
      <c r="B1342" s="28">
        <v>0.53355324074074073</v>
      </c>
      <c r="C1342" s="28" t="str">
        <f t="shared" si="20"/>
        <v>2024-04-08T12:48:19</v>
      </c>
      <c r="D1342">
        <v>39.102101900000001</v>
      </c>
      <c r="E1342">
        <v>-96.596541000000002</v>
      </c>
      <c r="F1342">
        <v>1126.6132872000001</v>
      </c>
      <c r="G1342">
        <f>0.3048*F1342-'[1]Import Data'!$E$15</f>
        <v>4.3917299385600472</v>
      </c>
      <c r="H1342">
        <v>388.32480244706687</v>
      </c>
      <c r="I1342">
        <v>0.55392131036926173</v>
      </c>
      <c r="J1342">
        <v>1.3562965362055699E-3</v>
      </c>
      <c r="K1342" t="s">
        <v>66</v>
      </c>
      <c r="L1342">
        <v>0.64332458786200764</v>
      </c>
      <c r="M1342" t="s">
        <v>66</v>
      </c>
    </row>
    <row r="1343" spans="1:13" x14ac:dyDescent="0.25">
      <c r="A1343" s="27">
        <v>45390</v>
      </c>
      <c r="B1343" s="28">
        <v>0.53356481481481477</v>
      </c>
      <c r="C1343" s="28" t="str">
        <f t="shared" si="20"/>
        <v>2024-04-08T12:48:20</v>
      </c>
      <c r="D1343">
        <v>39.102100233333303</v>
      </c>
      <c r="E1343">
        <v>-96.5965444666667</v>
      </c>
      <c r="F1343">
        <v>1124.5594816666701</v>
      </c>
      <c r="G1343">
        <f>0.3048*F1343-'[1]Import Data'!$E$15</f>
        <v>3.7657300120010859</v>
      </c>
      <c r="H1343">
        <v>392.04753606975044</v>
      </c>
      <c r="I1343">
        <v>0.35170037241297081</v>
      </c>
      <c r="J1343">
        <v>1.3562965362055699E-3</v>
      </c>
      <c r="K1343" t="s">
        <v>66</v>
      </c>
      <c r="L1343">
        <v>0.40847894589195216</v>
      </c>
      <c r="M1343" t="s">
        <v>66</v>
      </c>
    </row>
    <row r="1344" spans="1:13" x14ac:dyDescent="0.25">
      <c r="A1344" s="27">
        <v>45390</v>
      </c>
      <c r="B1344" s="28">
        <v>0.53357638888888892</v>
      </c>
      <c r="C1344" s="28" t="str">
        <f t="shared" si="20"/>
        <v>2024-04-08T12:48:21</v>
      </c>
      <c r="D1344">
        <v>39.102104249999996</v>
      </c>
      <c r="E1344">
        <v>-96.596544116666706</v>
      </c>
      <c r="F1344">
        <v>1125.89915783333</v>
      </c>
      <c r="G1344">
        <f>0.3048*F1344-'[1]Import Data'!$E$15</f>
        <v>4.174063307598999</v>
      </c>
      <c r="H1344">
        <v>390.80662486218921</v>
      </c>
      <c r="I1344">
        <v>0.45655567357548676</v>
      </c>
      <c r="J1344">
        <v>2.2604942270092829E-3</v>
      </c>
      <c r="K1344" t="s">
        <v>66</v>
      </c>
      <c r="L1344">
        <v>0.5302981810656453</v>
      </c>
      <c r="M1344" t="s">
        <v>66</v>
      </c>
    </row>
    <row r="1345" spans="1:13" x14ac:dyDescent="0.25">
      <c r="A1345" s="27">
        <v>45390</v>
      </c>
      <c r="B1345" s="28">
        <v>0.53358796296296296</v>
      </c>
      <c r="C1345" s="28" t="str">
        <f t="shared" si="20"/>
        <v>2024-04-08T12:48:22</v>
      </c>
      <c r="D1345">
        <v>39.102107320000002</v>
      </c>
      <c r="E1345">
        <v>-96.596544620000003</v>
      </c>
      <c r="F1345">
        <v>1126.6460956000001</v>
      </c>
      <c r="G1345">
        <f>0.3048*F1345-'[1]Import Data'!$E$15</f>
        <v>4.4017299388800666</v>
      </c>
      <c r="H1345">
        <v>390.80662486218921</v>
      </c>
      <c r="I1345">
        <v>0.35170037241297081</v>
      </c>
      <c r="J1345">
        <v>1.3562965362055699E-3</v>
      </c>
      <c r="K1345" t="s">
        <v>66</v>
      </c>
      <c r="L1345">
        <v>0.40854842691693805</v>
      </c>
      <c r="M1345" t="s">
        <v>66</v>
      </c>
    </row>
    <row r="1346" spans="1:13" x14ac:dyDescent="0.25">
      <c r="A1346" s="27">
        <v>45390</v>
      </c>
      <c r="B1346" s="28">
        <v>0.53359953703703711</v>
      </c>
      <c r="C1346" s="28" t="str">
        <f t="shared" si="20"/>
        <v>2024-04-08T12:48:23</v>
      </c>
      <c r="D1346">
        <v>39.102107366666701</v>
      </c>
      <c r="E1346">
        <v>-96.596546266666707</v>
      </c>
      <c r="F1346">
        <v>1125.9155623333299</v>
      </c>
      <c r="G1346">
        <f>0.3048*F1346-'[1]Import Data'!$E$15</f>
        <v>4.1790633991989807</v>
      </c>
      <c r="H1346">
        <v>388.32480244706687</v>
      </c>
      <c r="I1346">
        <v>0.35170037241297081</v>
      </c>
      <c r="J1346">
        <v>1.3562965362055699E-3</v>
      </c>
      <c r="K1346" t="s">
        <v>66</v>
      </c>
      <c r="L1346">
        <v>0.40859012687885804</v>
      </c>
      <c r="M1346" t="s">
        <v>66</v>
      </c>
    </row>
    <row r="1347" spans="1:13" x14ac:dyDescent="0.25">
      <c r="A1347" s="27">
        <v>45390</v>
      </c>
      <c r="B1347" s="28">
        <v>0.53361111111111115</v>
      </c>
      <c r="C1347" s="28" t="str">
        <f t="shared" si="20"/>
        <v>2024-04-08T12:48:24</v>
      </c>
      <c r="D1347">
        <v>39.102109266666702</v>
      </c>
      <c r="E1347">
        <v>-96.596546283333296</v>
      </c>
      <c r="F1347">
        <v>1126.3748798333299</v>
      </c>
      <c r="G1347">
        <f>0.3048*F1347-'[1]Import Data'!$E$15</f>
        <v>4.3190633731989578</v>
      </c>
      <c r="H1347">
        <v>389.5657136546281</v>
      </c>
      <c r="I1347">
        <v>0.45655567357548676</v>
      </c>
      <c r="J1347">
        <v>2.2604942270092829E-3</v>
      </c>
      <c r="K1347" t="s">
        <v>66</v>
      </c>
      <c r="L1347">
        <v>0.53046057800428192</v>
      </c>
      <c r="M1347" t="s">
        <v>66</v>
      </c>
    </row>
    <row r="1348" spans="1:13" x14ac:dyDescent="0.25">
      <c r="A1348" s="27">
        <v>45390</v>
      </c>
      <c r="B1348" s="28">
        <v>0.53362268518518519</v>
      </c>
      <c r="C1348" s="28" t="str">
        <f t="shared" ref="C1348:C1411" si="21">TEXT(A1348+B1348, "yyyy-mm-ddThh:MM:ss")</f>
        <v>2024-04-08T12:48:25</v>
      </c>
      <c r="D1348">
        <v>39.102110660000001</v>
      </c>
      <c r="E1348">
        <v>-96.596545599999999</v>
      </c>
      <c r="F1348">
        <v>1126.8757545999999</v>
      </c>
      <c r="G1348">
        <f>0.3048*F1348-'[1]Import Data'!$E$15</f>
        <v>4.4717300020799939</v>
      </c>
      <c r="H1348">
        <v>390.80662486218921</v>
      </c>
      <c r="I1348">
        <v>0.14947943445668699</v>
      </c>
      <c r="J1348">
        <v>2.2604942270092829E-3</v>
      </c>
      <c r="K1348" t="s">
        <v>66</v>
      </c>
      <c r="L1348">
        <v>0.17369413362540467</v>
      </c>
      <c r="M1348" t="s">
        <v>66</v>
      </c>
    </row>
    <row r="1349" spans="1:13" x14ac:dyDescent="0.25">
      <c r="A1349" s="27">
        <v>45390</v>
      </c>
      <c r="B1349" s="28">
        <v>0.53363425925925922</v>
      </c>
      <c r="C1349" s="28" t="str">
        <f t="shared" si="21"/>
        <v>2024-04-08T12:48:26</v>
      </c>
      <c r="D1349">
        <v>39.102108466666699</v>
      </c>
      <c r="E1349">
        <v>-96.596548433333297</v>
      </c>
      <c r="F1349">
        <v>1125.43437233333</v>
      </c>
      <c r="G1349">
        <f>0.3048*F1349-'[1]Import Data'!$E$15</f>
        <v>4.0323966871989683</v>
      </c>
      <c r="H1349">
        <v>392.04753606975044</v>
      </c>
      <c r="I1349">
        <v>0.40412802299422879</v>
      </c>
      <c r="J1349">
        <v>1.8083953816074264E-3</v>
      </c>
      <c r="K1349" t="s">
        <v>66</v>
      </c>
      <c r="L1349">
        <v>0.46962610495833162</v>
      </c>
      <c r="M1349" t="s">
        <v>66</v>
      </c>
    </row>
    <row r="1350" spans="1:13" x14ac:dyDescent="0.25">
      <c r="A1350" s="27">
        <v>45390</v>
      </c>
      <c r="B1350" s="28">
        <v>0.53364583333333326</v>
      </c>
      <c r="C1350" s="28" t="str">
        <f t="shared" si="21"/>
        <v>2024-04-08T12:48:27</v>
      </c>
      <c r="D1350">
        <v>39.102111016666697</v>
      </c>
      <c r="E1350">
        <v>-96.596545716666697</v>
      </c>
      <c r="F1350">
        <v>1126.9326223333301</v>
      </c>
      <c r="G1350">
        <f>0.3048*F1350-'[1]Import Data'!$E$15</f>
        <v>4.4890632871990306</v>
      </c>
      <c r="H1350">
        <v>393.28844727731155</v>
      </c>
      <c r="I1350">
        <v>0.40412802299422879</v>
      </c>
      <c r="J1350">
        <v>1.3562965362055699E-3</v>
      </c>
      <c r="K1350" t="s">
        <v>66</v>
      </c>
      <c r="L1350">
        <v>0.46967405697885084</v>
      </c>
      <c r="M1350" t="s">
        <v>66</v>
      </c>
    </row>
    <row r="1351" spans="1:13" x14ac:dyDescent="0.25">
      <c r="A1351" s="27">
        <v>45390</v>
      </c>
      <c r="B1351" s="28">
        <v>0.53365740740740741</v>
      </c>
      <c r="C1351" s="28" t="str">
        <f t="shared" si="21"/>
        <v>2024-04-08T12:48:28</v>
      </c>
      <c r="D1351">
        <v>39.102111000000001</v>
      </c>
      <c r="E1351">
        <v>-96.596545419999998</v>
      </c>
      <c r="F1351">
        <v>1126.8166994000001</v>
      </c>
      <c r="G1351">
        <f>0.3048*F1351-'[1]Import Data'!$E$15</f>
        <v>4.4537299771200196</v>
      </c>
      <c r="H1351">
        <v>395.77026969243389</v>
      </c>
      <c r="I1351">
        <v>0.24684507125044775</v>
      </c>
      <c r="J1351">
        <v>2.2604942270092829E-3</v>
      </c>
      <c r="K1351" t="s">
        <v>66</v>
      </c>
      <c r="L1351">
        <v>0.28691048034170824</v>
      </c>
      <c r="M1351" t="s">
        <v>66</v>
      </c>
    </row>
    <row r="1352" spans="1:13" x14ac:dyDescent="0.25">
      <c r="A1352" s="27">
        <v>45390</v>
      </c>
      <c r="B1352" s="28">
        <v>0.53366898148148145</v>
      </c>
      <c r="C1352" s="28" t="str">
        <f t="shared" si="21"/>
        <v>2024-04-08T12:48:29</v>
      </c>
      <c r="D1352">
        <v>39.102110600000003</v>
      </c>
      <c r="E1352">
        <v>-96.596545160000005</v>
      </c>
      <c r="F1352">
        <v>1126.7182743999999</v>
      </c>
      <c r="G1352">
        <f>0.3048*F1352-'[1]Import Data'!$E$15</f>
        <v>4.4237300371199808</v>
      </c>
      <c r="H1352">
        <v>395.77026969243389</v>
      </c>
      <c r="I1352">
        <v>0.24684507125044775</v>
      </c>
      <c r="J1352">
        <v>1.8083953816074264E-3</v>
      </c>
      <c r="K1352" t="s">
        <v>66</v>
      </c>
      <c r="L1352">
        <v>0.28693001400730883</v>
      </c>
      <c r="M1352" t="s">
        <v>66</v>
      </c>
    </row>
    <row r="1353" spans="1:13" x14ac:dyDescent="0.25">
      <c r="A1353" s="27">
        <v>45390</v>
      </c>
      <c r="B1353" s="28">
        <v>0.5336805555555556</v>
      </c>
      <c r="C1353" s="28" t="str">
        <f t="shared" si="21"/>
        <v>2024-04-08T12:48:30</v>
      </c>
      <c r="D1353">
        <v>39.102110279999998</v>
      </c>
      <c r="E1353">
        <v>-96.596544640000005</v>
      </c>
      <c r="F1353">
        <v>1126.560794</v>
      </c>
      <c r="G1353">
        <f>0.3048*F1353-'[1]Import Data'!$E$15</f>
        <v>4.3757300112000053</v>
      </c>
      <c r="H1353">
        <v>394.52935848487277</v>
      </c>
      <c r="I1353">
        <v>0.29927272183171283</v>
      </c>
      <c r="J1353">
        <v>1.8083953816074264E-3</v>
      </c>
      <c r="K1353" t="s">
        <v>66</v>
      </c>
      <c r="L1353">
        <v>0.34788318469280577</v>
      </c>
      <c r="M1353" t="s">
        <v>66</v>
      </c>
    </row>
    <row r="1354" spans="1:13" x14ac:dyDescent="0.25">
      <c r="A1354" s="27">
        <v>45390</v>
      </c>
      <c r="B1354" s="28">
        <v>0.53369212962962964</v>
      </c>
      <c r="C1354" s="28" t="str">
        <f t="shared" si="21"/>
        <v>2024-04-08T12:48:31</v>
      </c>
      <c r="D1354">
        <v>39.102110340000003</v>
      </c>
      <c r="E1354">
        <v>-96.596544059999999</v>
      </c>
      <c r="F1354">
        <v>1126.3508202</v>
      </c>
      <c r="G1354">
        <f>0.3048*F1354-'[1]Import Data'!$E$15</f>
        <v>4.3117299969600253</v>
      </c>
      <c r="H1354">
        <v>395.77026969243389</v>
      </c>
      <c r="I1354">
        <v>4.4624133294163926E-2</v>
      </c>
      <c r="J1354">
        <v>9.041976908037132E-4</v>
      </c>
      <c r="K1354" t="s">
        <v>66</v>
      </c>
      <c r="L1354">
        <v>5.1874136752619704E-2</v>
      </c>
      <c r="M1354" t="s">
        <v>66</v>
      </c>
    </row>
    <row r="1355" spans="1:13" x14ac:dyDescent="0.25">
      <c r="A1355" s="27">
        <v>45390</v>
      </c>
      <c r="B1355" s="28">
        <v>0.53370370370370368</v>
      </c>
      <c r="C1355" s="28" t="str">
        <f t="shared" si="21"/>
        <v>2024-04-08T12:48:32</v>
      </c>
      <c r="D1355">
        <v>39.102107433333302</v>
      </c>
      <c r="E1355">
        <v>-96.5965493333333</v>
      </c>
      <c r="F1355">
        <v>1123.9033136666701</v>
      </c>
      <c r="G1355">
        <f>0.3048*F1355-'[1]Import Data'!$E$15</f>
        <v>3.5657300056010399</v>
      </c>
      <c r="H1355">
        <v>395.77026969243389</v>
      </c>
      <c r="I1355">
        <v>0.20190708503794497</v>
      </c>
      <c r="J1355">
        <v>1.3562965362055699E-3</v>
      </c>
      <c r="K1355" t="s">
        <v>66</v>
      </c>
      <c r="L1355">
        <v>0.23471856022838544</v>
      </c>
      <c r="M1355" t="s">
        <v>66</v>
      </c>
    </row>
    <row r="1356" spans="1:13" x14ac:dyDescent="0.25">
      <c r="A1356" s="27">
        <v>45390</v>
      </c>
      <c r="B1356" s="28">
        <v>0.53371527777777772</v>
      </c>
      <c r="C1356" s="28" t="str">
        <f t="shared" si="21"/>
        <v>2024-04-08T12:48:33</v>
      </c>
      <c r="D1356">
        <v>39.10210885</v>
      </c>
      <c r="E1356">
        <v>-96.596546116666701</v>
      </c>
      <c r="F1356">
        <v>1125.0352033333299</v>
      </c>
      <c r="G1356">
        <f>0.3048*F1356-'[1]Import Data'!$E$15</f>
        <v>3.9107299759990042</v>
      </c>
      <c r="H1356">
        <v>393.28844727731155</v>
      </c>
      <c r="I1356">
        <v>0.14947943445668699</v>
      </c>
      <c r="J1356">
        <v>2.7125930724111397E-3</v>
      </c>
      <c r="K1356" t="s">
        <v>66</v>
      </c>
      <c r="L1356">
        <v>0.17378284058139462</v>
      </c>
      <c r="M1356" t="s">
        <v>66</v>
      </c>
    </row>
    <row r="1357" spans="1:13" x14ac:dyDescent="0.25">
      <c r="A1357" s="27">
        <v>45390</v>
      </c>
      <c r="B1357" s="28">
        <v>0.53372685185185187</v>
      </c>
      <c r="C1357" s="28" t="str">
        <f t="shared" si="21"/>
        <v>2024-04-08T12:48:34</v>
      </c>
      <c r="D1357">
        <v>39.102108440000002</v>
      </c>
      <c r="E1357">
        <v>-96.596544559999998</v>
      </c>
      <c r="F1357">
        <v>1125.4124999999999</v>
      </c>
      <c r="G1357">
        <f>0.3048*F1357-'[1]Import Data'!$E$15</f>
        <v>4.02573000000001</v>
      </c>
      <c r="H1357">
        <v>395.77026969243389</v>
      </c>
      <c r="I1357">
        <v>9.705178387542901E-2</v>
      </c>
      <c r="J1357">
        <v>9.041976908037132E-4</v>
      </c>
      <c r="K1357" t="s">
        <v>66</v>
      </c>
      <c r="L1357">
        <v>0.11283882160931313</v>
      </c>
      <c r="M1357" t="s">
        <v>66</v>
      </c>
    </row>
    <row r="1358" spans="1:13" x14ac:dyDescent="0.25">
      <c r="A1358" s="27">
        <v>45390</v>
      </c>
      <c r="B1358" s="28">
        <v>0.53373842592592591</v>
      </c>
      <c r="C1358" s="28" t="str">
        <f t="shared" si="21"/>
        <v>2024-04-08T12:48:35</v>
      </c>
      <c r="D1358">
        <v>39.102105874999999</v>
      </c>
      <c r="E1358">
        <v>-96.596548124999998</v>
      </c>
      <c r="F1358">
        <v>1124.64150275</v>
      </c>
      <c r="G1358">
        <f>0.3048*F1358-'[1]Import Data'!$E$15</f>
        <v>3.7907300382000244</v>
      </c>
      <c r="H1358">
        <v>398.25209210755622</v>
      </c>
      <c r="I1358">
        <v>0.14947943445668699</v>
      </c>
      <c r="J1358">
        <v>1.3562965362055699E-3</v>
      </c>
      <c r="K1358" t="s">
        <v>66</v>
      </c>
      <c r="L1358">
        <v>0.17380059284650443</v>
      </c>
      <c r="M1358" t="s">
        <v>66</v>
      </c>
    </row>
    <row r="1359" spans="1:13" x14ac:dyDescent="0.25">
      <c r="A1359" s="27">
        <v>45390</v>
      </c>
      <c r="B1359" s="28">
        <v>0.53375000000000006</v>
      </c>
      <c r="C1359" s="28" t="str">
        <f t="shared" si="21"/>
        <v>2024-04-08T12:48:36</v>
      </c>
      <c r="D1359">
        <v>39.102105600000002</v>
      </c>
      <c r="E1359">
        <v>-96.59654888</v>
      </c>
      <c r="F1359">
        <v>1125.005676</v>
      </c>
      <c r="G1359">
        <f>0.3048*F1359-'[1]Import Data'!$E$15</f>
        <v>3.9017300447999901</v>
      </c>
      <c r="H1359">
        <v>398.25209210755622</v>
      </c>
      <c r="I1359">
        <v>9.705178387542901E-2</v>
      </c>
      <c r="J1359">
        <v>9.041976908037132E-4</v>
      </c>
      <c r="K1359" t="s">
        <v>66</v>
      </c>
      <c r="L1359">
        <v>0.11285419212817699</v>
      </c>
      <c r="M1359" t="s">
        <v>66</v>
      </c>
    </row>
    <row r="1360" spans="1:13" x14ac:dyDescent="0.25">
      <c r="A1360" s="27">
        <v>45390</v>
      </c>
      <c r="B1360" s="28">
        <v>0.5337615740740741</v>
      </c>
      <c r="C1360" s="28" t="str">
        <f t="shared" si="21"/>
        <v>2024-04-08T12:48:37</v>
      </c>
      <c r="D1360">
        <v>39.10210558</v>
      </c>
      <c r="E1360">
        <v>-96.596551039999994</v>
      </c>
      <c r="F1360">
        <v>1125.0384842000001</v>
      </c>
      <c r="G1360">
        <f>0.3048*F1360-'[1]Import Data'!$E$15</f>
        <v>3.911729984160047</v>
      </c>
      <c r="H1360">
        <v>397.01118089999511</v>
      </c>
      <c r="I1360">
        <v>0.29927272183171283</v>
      </c>
      <c r="J1360">
        <v>9.041976908037132E-4</v>
      </c>
      <c r="K1360" t="s">
        <v>66</v>
      </c>
      <c r="L1360">
        <v>0.34803720967070262</v>
      </c>
      <c r="M1360" t="s">
        <v>66</v>
      </c>
    </row>
    <row r="1361" spans="1:13" x14ac:dyDescent="0.25">
      <c r="A1361" s="27">
        <v>45390</v>
      </c>
      <c r="B1361" s="28">
        <v>0.53377314814814814</v>
      </c>
      <c r="C1361" s="28" t="str">
        <f t="shared" si="21"/>
        <v>2024-04-08T12:48:38</v>
      </c>
      <c r="D1361">
        <v>39.102105700000003</v>
      </c>
      <c r="E1361">
        <v>-96.596554525000002</v>
      </c>
      <c r="F1361">
        <v>1124.600492</v>
      </c>
      <c r="G1361">
        <f>0.3048*F1361-'[1]Import Data'!$E$15</f>
        <v>3.7782299616000046</v>
      </c>
      <c r="H1361">
        <v>398.25209210755622</v>
      </c>
      <c r="I1361">
        <v>0.24684507125044775</v>
      </c>
      <c r="J1361">
        <v>1.3562965362055699E-3</v>
      </c>
      <c r="K1361" t="s">
        <v>66</v>
      </c>
      <c r="L1361">
        <v>0.28709615761704094</v>
      </c>
      <c r="M1361" t="s">
        <v>66</v>
      </c>
    </row>
    <row r="1362" spans="1:13" x14ac:dyDescent="0.25">
      <c r="A1362" s="27">
        <v>45390</v>
      </c>
      <c r="B1362" s="28">
        <v>0.53378472222222217</v>
      </c>
      <c r="C1362" s="28" t="str">
        <f t="shared" si="21"/>
        <v>2024-04-08T12:48:39</v>
      </c>
      <c r="D1362">
        <v>39.102108020000003</v>
      </c>
      <c r="E1362">
        <v>-96.596555480000006</v>
      </c>
      <c r="F1362">
        <v>1125.2025263999999</v>
      </c>
      <c r="G1362">
        <f>0.3048*F1362-'[1]Import Data'!$E$15</f>
        <v>3.9617300467199925</v>
      </c>
      <c r="H1362">
        <v>398.25209210755622</v>
      </c>
      <c r="I1362">
        <v>0.24684507125044775</v>
      </c>
      <c r="J1362">
        <v>9.041976908037132E-4</v>
      </c>
      <c r="K1362" t="s">
        <v>66</v>
      </c>
      <c r="L1362">
        <v>0.28711571657453772</v>
      </c>
      <c r="M1362" t="s">
        <v>66</v>
      </c>
    </row>
    <row r="1363" spans="1:13" x14ac:dyDescent="0.25">
      <c r="A1363" s="27">
        <v>45390</v>
      </c>
      <c r="B1363" s="28">
        <v>0.53379629629629632</v>
      </c>
      <c r="C1363" s="28" t="str">
        <f t="shared" si="21"/>
        <v>2024-04-08T12:48:40</v>
      </c>
      <c r="D1363">
        <v>39.10210962</v>
      </c>
      <c r="E1363">
        <v>-96.596559560000003</v>
      </c>
      <c r="F1363">
        <v>1125.3600065999999</v>
      </c>
      <c r="G1363">
        <f>0.3048*F1363-'[1]Import Data'!$E$15</f>
        <v>4.0097300116800056</v>
      </c>
      <c r="H1363">
        <v>398.25209210755622</v>
      </c>
      <c r="I1363">
        <v>0.29927272183171283</v>
      </c>
      <c r="J1363">
        <v>9.041976908037132E-4</v>
      </c>
      <c r="K1363" t="s">
        <v>66</v>
      </c>
      <c r="L1363">
        <v>0.34813206208186859</v>
      </c>
      <c r="M1363" t="s">
        <v>66</v>
      </c>
    </row>
    <row r="1364" spans="1:13" x14ac:dyDescent="0.25">
      <c r="A1364" s="27">
        <v>45390</v>
      </c>
      <c r="B1364" s="28">
        <v>0.53380787037037036</v>
      </c>
      <c r="C1364" s="28" t="str">
        <f t="shared" si="21"/>
        <v>2024-04-08T12:48:41</v>
      </c>
      <c r="D1364">
        <v>39.102109466666697</v>
      </c>
      <c r="E1364">
        <v>-96.596567066666694</v>
      </c>
      <c r="F1364">
        <v>1124.18765333333</v>
      </c>
      <c r="G1364">
        <f>0.3048*F1364-'[1]Import Data'!$E$15</f>
        <v>3.6523967359989911</v>
      </c>
      <c r="H1364">
        <v>398.25209210755622</v>
      </c>
      <c r="I1364">
        <v>0.24684507125044775</v>
      </c>
      <c r="J1364">
        <v>2.2604942270092829E-3</v>
      </c>
      <c r="K1364" t="s">
        <v>66</v>
      </c>
      <c r="L1364">
        <v>0.28716462562955519</v>
      </c>
      <c r="M1364" t="s">
        <v>66</v>
      </c>
    </row>
    <row r="1365" spans="1:13" x14ac:dyDescent="0.25">
      <c r="A1365" s="27">
        <v>45390</v>
      </c>
      <c r="B1365" s="28">
        <v>0.53381944444444451</v>
      </c>
      <c r="C1365" s="28" t="str">
        <f t="shared" si="21"/>
        <v>2024-04-08T12:48:42</v>
      </c>
      <c r="D1365">
        <v>39.102112150000004</v>
      </c>
      <c r="E1365">
        <v>-96.596568250000004</v>
      </c>
      <c r="F1365">
        <v>1124.9367781666699</v>
      </c>
      <c r="G1365">
        <f>0.3048*F1365-'[1]Import Data'!$E$15</f>
        <v>3.8807299852010146</v>
      </c>
      <c r="H1365">
        <v>398.25209210755622</v>
      </c>
      <c r="I1365">
        <v>0.29927272183171283</v>
      </c>
      <c r="J1365">
        <v>9.041976908037132E-4</v>
      </c>
      <c r="K1365" t="s">
        <v>66</v>
      </c>
      <c r="L1365">
        <v>0.34816764506664744</v>
      </c>
      <c r="M1365" t="s">
        <v>66</v>
      </c>
    </row>
    <row r="1366" spans="1:13" x14ac:dyDescent="0.25">
      <c r="A1366" s="27">
        <v>45390</v>
      </c>
      <c r="B1366" s="28">
        <v>0.53383101851851855</v>
      </c>
      <c r="C1366" s="28" t="str">
        <f t="shared" si="21"/>
        <v>2024-04-08T12:48:43</v>
      </c>
      <c r="D1366">
        <v>39.102116000000002</v>
      </c>
      <c r="E1366">
        <v>-96.596570020000001</v>
      </c>
      <c r="F1366">
        <v>1125.7208992000001</v>
      </c>
      <c r="G1366">
        <f>0.3048*F1366-'[1]Import Data'!$E$15</f>
        <v>4.1197300761600673</v>
      </c>
      <c r="H1366">
        <v>397.01118089999511</v>
      </c>
      <c r="I1366">
        <v>0.29927272183171283</v>
      </c>
      <c r="J1366">
        <v>1.3562965362055699E-3</v>
      </c>
      <c r="K1366" t="s">
        <v>66</v>
      </c>
      <c r="L1366">
        <v>0.34819137109786269</v>
      </c>
      <c r="M1366" t="s">
        <v>66</v>
      </c>
    </row>
    <row r="1367" spans="1:13" x14ac:dyDescent="0.25">
      <c r="A1367" s="27">
        <v>45390</v>
      </c>
      <c r="B1367" s="28">
        <v>0.53384259259259259</v>
      </c>
      <c r="C1367" s="28" t="str">
        <f t="shared" si="21"/>
        <v>2024-04-08T12:48:44</v>
      </c>
      <c r="D1367">
        <v>39.102118079999997</v>
      </c>
      <c r="E1367">
        <v>-96.596573539999994</v>
      </c>
      <c r="F1367">
        <v>1125.4059382</v>
      </c>
      <c r="G1367">
        <f>0.3048*F1367-'[1]Import Data'!$E$15</f>
        <v>4.0237299633600401</v>
      </c>
      <c r="H1367">
        <v>397.01118089999511</v>
      </c>
      <c r="I1367">
        <v>0.20190708503794497</v>
      </c>
      <c r="J1367">
        <v>2.2604942270092829E-3</v>
      </c>
      <c r="K1367" t="s">
        <v>66</v>
      </c>
      <c r="L1367">
        <v>0.23492650933957016</v>
      </c>
      <c r="M1367" t="s">
        <v>66</v>
      </c>
    </row>
    <row r="1368" spans="1:13" x14ac:dyDescent="0.25">
      <c r="A1368" s="27">
        <v>45390</v>
      </c>
      <c r="B1368" s="28">
        <v>0.53385416666666663</v>
      </c>
      <c r="C1368" s="28" t="str">
        <f t="shared" si="21"/>
        <v>2024-04-08T12:48:45</v>
      </c>
      <c r="D1368">
        <v>39.102120560000003</v>
      </c>
      <c r="E1368">
        <v>-96.596574360000005</v>
      </c>
      <c r="F1368">
        <v>1125.7733922</v>
      </c>
      <c r="G1368">
        <f>0.3048*F1368-'[1]Import Data'!$E$15</f>
        <v>4.1357299425600331</v>
      </c>
      <c r="H1368">
        <v>397.01118089999511</v>
      </c>
      <c r="I1368">
        <v>0.40412802299422879</v>
      </c>
      <c r="J1368">
        <v>0.57416553366035783</v>
      </c>
      <c r="K1368" t="s">
        <v>66</v>
      </c>
      <c r="L1368">
        <v>0.47023422163482648</v>
      </c>
      <c r="M1368" t="s">
        <v>66</v>
      </c>
    </row>
    <row r="1369" spans="1:13" x14ac:dyDescent="0.25">
      <c r="A1369" s="27">
        <v>45390</v>
      </c>
      <c r="B1369" s="28">
        <v>0.53386574074074067</v>
      </c>
      <c r="C1369" s="28" t="str">
        <f t="shared" si="21"/>
        <v>2024-04-08T12:48:46</v>
      </c>
      <c r="D1369">
        <v>39.102119999999999</v>
      </c>
      <c r="E1369">
        <v>-96.596576133333301</v>
      </c>
      <c r="F1369">
        <v>1125.28126633333</v>
      </c>
      <c r="G1369">
        <f>0.3048*F1369-'[1]Import Data'!$E$15</f>
        <v>3.9857299783989788</v>
      </c>
      <c r="H1369">
        <v>398.25209210755622</v>
      </c>
      <c r="I1369">
        <v>0.24684507125044775</v>
      </c>
      <c r="J1369">
        <v>1.7179756125270548E-2</v>
      </c>
      <c r="K1369" t="s">
        <v>66</v>
      </c>
      <c r="L1369">
        <v>0.28724291478594272</v>
      </c>
      <c r="M1369" t="s">
        <v>66</v>
      </c>
    </row>
    <row r="1370" spans="1:13" x14ac:dyDescent="0.25">
      <c r="A1370" s="27">
        <v>45390</v>
      </c>
      <c r="B1370" s="28">
        <v>0.53387731481481482</v>
      </c>
      <c r="C1370" s="28" t="str">
        <f t="shared" si="21"/>
        <v>2024-04-08T12:48:47</v>
      </c>
      <c r="D1370">
        <v>39.102121449999999</v>
      </c>
      <c r="E1370">
        <v>-96.596576683333296</v>
      </c>
      <c r="F1370">
        <v>1125.4999889999999</v>
      </c>
      <c r="G1370">
        <f>0.3048*F1370-'[1]Import Data'!$E$15</f>
        <v>4.0523966471999984</v>
      </c>
      <c r="H1370">
        <v>397.01118089999511</v>
      </c>
      <c r="I1370">
        <v>0.29927272183171283</v>
      </c>
      <c r="J1370">
        <v>6.7814826810278488E-3</v>
      </c>
      <c r="K1370" t="s">
        <v>66</v>
      </c>
      <c r="L1370">
        <v>0.34827443767811228</v>
      </c>
      <c r="M1370" t="s">
        <v>66</v>
      </c>
    </row>
    <row r="1371" spans="1:13" x14ac:dyDescent="0.25">
      <c r="A1371" s="27">
        <v>45390</v>
      </c>
      <c r="B1371" s="28">
        <v>0.53388888888888886</v>
      </c>
      <c r="C1371" s="28" t="str">
        <f t="shared" si="21"/>
        <v>2024-04-08T12:48:48</v>
      </c>
      <c r="D1371">
        <v>39.10212422</v>
      </c>
      <c r="E1371">
        <v>-96.596577920000001</v>
      </c>
      <c r="F1371">
        <v>1125.8521326</v>
      </c>
      <c r="G1371">
        <f>0.3048*F1371-'[1]Import Data'!$E$15</f>
        <v>4.1597300164800117</v>
      </c>
      <c r="H1371">
        <v>397.01118089999511</v>
      </c>
      <c r="I1371">
        <v>0.50149365978799665</v>
      </c>
      <c r="J1371">
        <v>4.9730872994204218E-3</v>
      </c>
      <c r="K1371" t="s">
        <v>66</v>
      </c>
      <c r="L1371">
        <v>0.58364600371023934</v>
      </c>
      <c r="M1371" t="s">
        <v>66</v>
      </c>
    </row>
    <row r="1372" spans="1:13" x14ac:dyDescent="0.25">
      <c r="A1372" s="27">
        <v>45390</v>
      </c>
      <c r="B1372" s="28">
        <v>0.53390046296296301</v>
      </c>
      <c r="C1372" s="28" t="str">
        <f t="shared" si="21"/>
        <v>2024-04-08T12:48:49</v>
      </c>
      <c r="D1372">
        <v>39.102126820000002</v>
      </c>
      <c r="E1372">
        <v>-96.596579539999993</v>
      </c>
      <c r="F1372">
        <v>1125.9308724</v>
      </c>
      <c r="G1372">
        <f>0.3048*F1372-'[1]Import Data'!$E$15</f>
        <v>4.1837299075199894</v>
      </c>
      <c r="H1372">
        <v>397.01118089999511</v>
      </c>
      <c r="I1372">
        <v>0.40412802299422879</v>
      </c>
      <c r="J1372">
        <v>2.7125930724111397E-3</v>
      </c>
      <c r="K1372" t="s">
        <v>66</v>
      </c>
      <c r="L1372">
        <v>0.47036244693215684</v>
      </c>
      <c r="M1372" t="s">
        <v>66</v>
      </c>
    </row>
    <row r="1373" spans="1:13" x14ac:dyDescent="0.25">
      <c r="A1373" s="27">
        <v>45390</v>
      </c>
      <c r="B1373" s="28">
        <v>0.53391203703703705</v>
      </c>
      <c r="C1373" s="28" t="str">
        <f t="shared" si="21"/>
        <v>2024-04-08T12:48:50</v>
      </c>
      <c r="D1373">
        <v>39.102128450000002</v>
      </c>
      <c r="E1373">
        <v>-96.596581799999996</v>
      </c>
      <c r="F1373">
        <v>1125.60935075</v>
      </c>
      <c r="G1373">
        <f>0.3048*F1373-'[1]Import Data'!$E$15</f>
        <v>4.0857301085999893</v>
      </c>
      <c r="H1373">
        <v>397.01118089999511</v>
      </c>
      <c r="I1373">
        <v>0.40412802299422879</v>
      </c>
      <c r="J1373">
        <v>3.6167907632148528E-3</v>
      </c>
      <c r="K1373" t="s">
        <v>66</v>
      </c>
      <c r="L1373">
        <v>0.47041054944931376</v>
      </c>
      <c r="M1373" t="s">
        <v>66</v>
      </c>
    </row>
    <row r="1374" spans="1:13" x14ac:dyDescent="0.25">
      <c r="A1374" s="27">
        <v>45390</v>
      </c>
      <c r="B1374" s="28">
        <v>0.53392361111111108</v>
      </c>
      <c r="C1374" s="28" t="str">
        <f t="shared" si="21"/>
        <v>2024-04-08T12:48:51</v>
      </c>
      <c r="D1374">
        <v>39.102131640000003</v>
      </c>
      <c r="E1374">
        <v>-96.596583879999997</v>
      </c>
      <c r="F1374">
        <v>1125.7405838</v>
      </c>
      <c r="G1374">
        <f>0.3048*F1374-'[1]Import Data'!$E$15</f>
        <v>4.1257299422400138</v>
      </c>
      <c r="H1374">
        <v>395.77026969243389</v>
      </c>
      <c r="I1374">
        <v>0.24684507125044775</v>
      </c>
      <c r="J1374">
        <v>2.7125930724111397E-3</v>
      </c>
      <c r="K1374" t="s">
        <v>66</v>
      </c>
      <c r="L1374">
        <v>0.28736042859261907</v>
      </c>
      <c r="M1374" t="s">
        <v>66</v>
      </c>
    </row>
    <row r="1375" spans="1:13" x14ac:dyDescent="0.25">
      <c r="A1375" s="27">
        <v>45390</v>
      </c>
      <c r="B1375" s="28">
        <v>0.53393518518518512</v>
      </c>
      <c r="C1375" s="28" t="str">
        <f t="shared" si="21"/>
        <v>2024-04-08T12:48:52</v>
      </c>
      <c r="D1375">
        <v>39.102135660000002</v>
      </c>
      <c r="E1375">
        <v>-96.596585419999997</v>
      </c>
      <c r="F1375">
        <v>1126.0752296000001</v>
      </c>
      <c r="G1375">
        <f>0.3048*F1375-'[1]Import Data'!$E$15</f>
        <v>4.2277299820800067</v>
      </c>
      <c r="H1375">
        <v>397.01118089999511</v>
      </c>
      <c r="I1375">
        <v>0.20190708503794497</v>
      </c>
      <c r="J1375">
        <v>1.8083953816074264E-3</v>
      </c>
      <c r="K1375" t="s">
        <v>66</v>
      </c>
      <c r="L1375">
        <v>0.23507069008791179</v>
      </c>
      <c r="M1375" t="s">
        <v>66</v>
      </c>
    </row>
    <row r="1376" spans="1:13" x14ac:dyDescent="0.25">
      <c r="A1376" s="27">
        <v>45390</v>
      </c>
      <c r="B1376" s="28">
        <v>0.53394675925925927</v>
      </c>
      <c r="C1376" s="28" t="str">
        <f t="shared" si="21"/>
        <v>2024-04-08T12:48:53</v>
      </c>
      <c r="D1376">
        <v>39.102137249999998</v>
      </c>
      <c r="E1376">
        <v>-96.596587700000001</v>
      </c>
      <c r="F1376">
        <v>1125.6503607499999</v>
      </c>
      <c r="G1376">
        <f>0.3048*F1376-'[1]Import Data'!$E$15</f>
        <v>4.0982299565999938</v>
      </c>
      <c r="H1376">
        <v>397.01118089999511</v>
      </c>
      <c r="I1376">
        <v>0.40412802299422879</v>
      </c>
      <c r="J1376">
        <v>2.2604942270092829E-3</v>
      </c>
      <c r="K1376" t="s">
        <v>66</v>
      </c>
      <c r="L1376">
        <v>0.47055491605045413</v>
      </c>
      <c r="M1376" t="s">
        <v>66</v>
      </c>
    </row>
    <row r="1377" spans="1:13" x14ac:dyDescent="0.25">
      <c r="A1377" s="27">
        <v>45390</v>
      </c>
      <c r="B1377" s="28">
        <v>0.53395833333333331</v>
      </c>
      <c r="C1377" s="28" t="str">
        <f t="shared" si="21"/>
        <v>2024-04-08T12:48:54</v>
      </c>
      <c r="D1377">
        <v>39.102141500000002</v>
      </c>
      <c r="E1377">
        <v>-96.596589480000006</v>
      </c>
      <c r="F1377">
        <v>1126.1802166</v>
      </c>
      <c r="G1377">
        <f>0.3048*F1377-'[1]Import Data'!$E$15</f>
        <v>4.2597300196800347</v>
      </c>
      <c r="H1377">
        <v>398.25209210755622</v>
      </c>
      <c r="I1377">
        <v>0.29927272183171283</v>
      </c>
      <c r="J1377">
        <v>2.2604942270092829E-3</v>
      </c>
      <c r="K1377" t="s">
        <v>66</v>
      </c>
      <c r="L1377">
        <v>0.3484882195591042</v>
      </c>
      <c r="M1377" t="s">
        <v>66</v>
      </c>
    </row>
    <row r="1378" spans="1:13" x14ac:dyDescent="0.25">
      <c r="A1378" s="27">
        <v>45390</v>
      </c>
      <c r="B1378" s="28">
        <v>0.53396990740740746</v>
      </c>
      <c r="C1378" s="28" t="str">
        <f t="shared" si="21"/>
        <v>2024-04-08T12:48:55</v>
      </c>
      <c r="D1378">
        <v>39.1021444</v>
      </c>
      <c r="E1378">
        <v>-96.596591680000003</v>
      </c>
      <c r="F1378">
        <v>1126.3245735999999</v>
      </c>
      <c r="G1378">
        <f>0.3048*F1378-'[1]Import Data'!$E$15</f>
        <v>4.3037300332799759</v>
      </c>
      <c r="H1378">
        <v>398.25209210755622</v>
      </c>
      <c r="I1378">
        <v>0.24684507125044775</v>
      </c>
      <c r="J1378">
        <v>9.041976908037132E-4</v>
      </c>
      <c r="K1378" t="s">
        <v>66</v>
      </c>
      <c r="L1378">
        <v>0.28745843023936646</v>
      </c>
      <c r="M1378" t="s">
        <v>66</v>
      </c>
    </row>
    <row r="1379" spans="1:13" x14ac:dyDescent="0.25">
      <c r="A1379" s="27">
        <v>45390</v>
      </c>
      <c r="B1379" s="28">
        <v>0.5339814814814815</v>
      </c>
      <c r="C1379" s="28" t="str">
        <f t="shared" si="21"/>
        <v>2024-04-08T12:48:56</v>
      </c>
      <c r="D1379">
        <v>39.102147520000003</v>
      </c>
      <c r="E1379">
        <v>-96.596593979999994</v>
      </c>
      <c r="F1379">
        <v>1126.4623687999999</v>
      </c>
      <c r="G1379">
        <f>0.3048*F1379-'[1]Import Data'!$E$15</f>
        <v>4.345730010240004</v>
      </c>
      <c r="H1379">
        <v>399.49300331511745</v>
      </c>
      <c r="I1379">
        <v>9.705178387542901E-2</v>
      </c>
      <c r="J1379">
        <v>2.7125930724111397E-3</v>
      </c>
      <c r="K1379" t="s">
        <v>66</v>
      </c>
      <c r="L1379">
        <v>0.11302739944897398</v>
      </c>
      <c r="M1379" t="s">
        <v>66</v>
      </c>
    </row>
    <row r="1380" spans="1:13" x14ac:dyDescent="0.25">
      <c r="A1380" s="27">
        <v>45390</v>
      </c>
      <c r="B1380" s="28">
        <v>0.53399305555555554</v>
      </c>
      <c r="C1380" s="28" t="str">
        <f t="shared" si="21"/>
        <v>2024-04-08T12:48:57</v>
      </c>
      <c r="D1380">
        <v>39.102147074999998</v>
      </c>
      <c r="E1380">
        <v>-96.596597349999996</v>
      </c>
      <c r="F1380">
        <v>1124.7071195000001</v>
      </c>
      <c r="G1380">
        <f>0.3048*F1380-'[1]Import Data'!$E$15</f>
        <v>3.8107300236000583</v>
      </c>
      <c r="H1380">
        <v>399.49300331511745</v>
      </c>
      <c r="I1380">
        <v>0.20190708503794497</v>
      </c>
      <c r="J1380">
        <v>1.3562965362055699E-3</v>
      </c>
      <c r="K1380" t="s">
        <v>66</v>
      </c>
      <c r="L1380">
        <v>0.23515888769999202</v>
      </c>
      <c r="M1380" t="s">
        <v>66</v>
      </c>
    </row>
    <row r="1381" spans="1:13" x14ac:dyDescent="0.25">
      <c r="A1381" s="27">
        <v>45390</v>
      </c>
      <c r="B1381" s="28">
        <v>0.53400462962962958</v>
      </c>
      <c r="C1381" s="28" t="str">
        <f t="shared" si="21"/>
        <v>2024-04-08T12:48:58</v>
      </c>
      <c r="D1381">
        <v>39.102153520000002</v>
      </c>
      <c r="E1381">
        <v>-96.596598499999999</v>
      </c>
      <c r="F1381">
        <v>1126.7510824000001</v>
      </c>
      <c r="G1381">
        <f>0.3048*F1381-'[1]Import Data'!$E$15</f>
        <v>4.4337299155200185</v>
      </c>
      <c r="H1381">
        <v>398.25209210755622</v>
      </c>
      <c r="I1381">
        <v>0.29927272183171283</v>
      </c>
      <c r="J1381">
        <v>1.8083953816074264E-3</v>
      </c>
      <c r="K1381" t="s">
        <v>66</v>
      </c>
      <c r="L1381">
        <v>0.3485833179953326</v>
      </c>
      <c r="M1381" t="s">
        <v>66</v>
      </c>
    </row>
    <row r="1382" spans="1:13" x14ac:dyDescent="0.25">
      <c r="A1382" s="27">
        <v>45390</v>
      </c>
      <c r="B1382" s="28">
        <v>0.53401620370370373</v>
      </c>
      <c r="C1382" s="28" t="str">
        <f t="shared" si="21"/>
        <v>2024-04-08T12:48:59</v>
      </c>
      <c r="D1382">
        <v>39.102156520000001</v>
      </c>
      <c r="E1382">
        <v>-96.596601179999993</v>
      </c>
      <c r="F1382">
        <v>1126.9348096000001</v>
      </c>
      <c r="G1382">
        <f>0.3048*F1382-'[1]Import Data'!$E$15</f>
        <v>4.4897299660800627</v>
      </c>
      <c r="H1382">
        <v>398.25209210755622</v>
      </c>
      <c r="I1382">
        <v>0.24684507125044775</v>
      </c>
      <c r="J1382">
        <v>9.041976908037132E-4</v>
      </c>
      <c r="K1382" t="s">
        <v>66</v>
      </c>
      <c r="L1382">
        <v>0.28753687969839342</v>
      </c>
      <c r="M1382" t="s">
        <v>66</v>
      </c>
    </row>
    <row r="1383" spans="1:13" x14ac:dyDescent="0.25">
      <c r="A1383" s="27">
        <v>45390</v>
      </c>
      <c r="B1383" s="28">
        <v>0.53402777777777777</v>
      </c>
      <c r="C1383" s="28" t="str">
        <f t="shared" si="21"/>
        <v>2024-04-08T12:49:00</v>
      </c>
      <c r="D1383">
        <v>39.102158125000003</v>
      </c>
      <c r="E1383">
        <v>-96.596603450000003</v>
      </c>
      <c r="F1383">
        <v>1126.3557415</v>
      </c>
      <c r="G1383">
        <f>0.3048*F1383-'[1]Import Data'!$E$15</f>
        <v>4.3132300092000264</v>
      </c>
      <c r="H1383">
        <v>397.01118089999511</v>
      </c>
      <c r="I1383">
        <v>0.35170037241297081</v>
      </c>
      <c r="J1383">
        <v>1.3562965362055699E-3</v>
      </c>
      <c r="K1383" t="s">
        <v>66</v>
      </c>
      <c r="L1383">
        <v>0.40970527460505574</v>
      </c>
      <c r="M1383" t="s">
        <v>66</v>
      </c>
    </row>
    <row r="1384" spans="1:13" x14ac:dyDescent="0.25">
      <c r="A1384" s="27">
        <v>45390</v>
      </c>
      <c r="B1384" s="28">
        <v>0.53403935185185192</v>
      </c>
      <c r="C1384" s="28" t="str">
        <f t="shared" si="21"/>
        <v>2024-04-08T12:49:01</v>
      </c>
      <c r="D1384">
        <v>39.102159280000002</v>
      </c>
      <c r="E1384">
        <v>-96.596603819999999</v>
      </c>
      <c r="F1384">
        <v>1126.6920276000001</v>
      </c>
      <c r="G1384">
        <f>0.3048*F1384-'[1]Import Data'!$E$15</f>
        <v>4.4157300124800258</v>
      </c>
      <c r="H1384">
        <v>398.25209210755622</v>
      </c>
      <c r="I1384">
        <v>0.20190708503794497</v>
      </c>
      <c r="J1384">
        <v>2.2604942270092829E-3</v>
      </c>
      <c r="K1384" t="s">
        <v>66</v>
      </c>
      <c r="L1384">
        <v>0.23521504792017897</v>
      </c>
      <c r="M1384" t="s">
        <v>66</v>
      </c>
    </row>
    <row r="1385" spans="1:13" x14ac:dyDescent="0.25">
      <c r="A1385" s="27">
        <v>45390</v>
      </c>
      <c r="B1385" s="28">
        <v>0.53405092592592596</v>
      </c>
      <c r="C1385" s="28" t="str">
        <f t="shared" si="21"/>
        <v>2024-04-08T12:49:02</v>
      </c>
      <c r="D1385">
        <v>39.102157820000002</v>
      </c>
      <c r="E1385">
        <v>-96.596601899999996</v>
      </c>
      <c r="F1385">
        <v>1127.4991141999999</v>
      </c>
      <c r="G1385">
        <f>0.3048*F1385-'[1]Import Data'!$E$15</f>
        <v>4.6617300081599637</v>
      </c>
      <c r="H1385">
        <v>398.25209210755622</v>
      </c>
      <c r="I1385">
        <v>0.29927272183171283</v>
      </c>
      <c r="J1385">
        <v>1.8083953816074264E-3</v>
      </c>
      <c r="K1385" t="s">
        <v>66</v>
      </c>
      <c r="L1385">
        <v>0.34865467589052102</v>
      </c>
      <c r="M1385" t="s">
        <v>66</v>
      </c>
    </row>
    <row r="1386" spans="1:13" x14ac:dyDescent="0.25">
      <c r="A1386" s="27">
        <v>45390</v>
      </c>
      <c r="B1386" s="28">
        <v>0.5340625</v>
      </c>
      <c r="C1386" s="28" t="str">
        <f t="shared" si="21"/>
        <v>2024-04-08T12:49:03</v>
      </c>
      <c r="D1386">
        <v>39.102147340000002</v>
      </c>
      <c r="E1386">
        <v>-96.596595120000003</v>
      </c>
      <c r="F1386">
        <v>1127.5319225999999</v>
      </c>
      <c r="G1386">
        <f>0.3048*F1386-'[1]Import Data'!$E$15</f>
        <v>4.6717300084799831</v>
      </c>
      <c r="H1386">
        <v>398.25209210755622</v>
      </c>
      <c r="I1386">
        <v>0.29927272183171283</v>
      </c>
      <c r="J1386">
        <v>9.041976908037132E-4</v>
      </c>
      <c r="K1386" t="s">
        <v>66</v>
      </c>
      <c r="L1386">
        <v>0.34866657171350679</v>
      </c>
      <c r="M1386" t="s">
        <v>66</v>
      </c>
    </row>
    <row r="1387" spans="1:13" x14ac:dyDescent="0.25">
      <c r="A1387" s="27">
        <v>45390</v>
      </c>
      <c r="B1387" s="28">
        <v>0.53407407407407403</v>
      </c>
      <c r="C1387" s="28" t="str">
        <f t="shared" si="21"/>
        <v>2024-04-08T12:49:04</v>
      </c>
      <c r="D1387">
        <v>39.102130500000001</v>
      </c>
      <c r="E1387">
        <v>-96.596585675</v>
      </c>
      <c r="F1387">
        <v>1124.1329725000001</v>
      </c>
      <c r="G1387">
        <f>0.3048*F1387-'[1]Import Data'!$E$15</f>
        <v>3.6357300180000607</v>
      </c>
      <c r="H1387">
        <v>397.01118089999511</v>
      </c>
      <c r="I1387">
        <v>0.24684507125044775</v>
      </c>
      <c r="J1387">
        <v>1.3562965362055699E-3</v>
      </c>
      <c r="K1387" t="s">
        <v>66</v>
      </c>
      <c r="L1387">
        <v>0.28759574489827705</v>
      </c>
      <c r="M1387" t="s">
        <v>66</v>
      </c>
    </row>
    <row r="1388" spans="1:13" x14ac:dyDescent="0.25">
      <c r="A1388" s="27">
        <v>45390</v>
      </c>
      <c r="B1388" s="28">
        <v>0.53408564814814818</v>
      </c>
      <c r="C1388" s="28" t="str">
        <f t="shared" si="21"/>
        <v>2024-04-08T12:49:05</v>
      </c>
      <c r="D1388">
        <v>39.102123880000001</v>
      </c>
      <c r="E1388">
        <v>-96.596579079999998</v>
      </c>
      <c r="F1388">
        <v>1123.2668306</v>
      </c>
      <c r="G1388">
        <f>0.3048*F1388-'[1]Import Data'!$E$15</f>
        <v>3.3717299668800251</v>
      </c>
      <c r="H1388">
        <v>397.01118089999511</v>
      </c>
      <c r="I1388">
        <v>0.35170037241297081</v>
      </c>
      <c r="J1388">
        <v>1.8083953816074264E-3</v>
      </c>
      <c r="K1388" t="s">
        <v>66</v>
      </c>
      <c r="L1388">
        <v>0.40977517348153664</v>
      </c>
      <c r="M1388" t="s">
        <v>66</v>
      </c>
    </row>
    <row r="1389" spans="1:13" x14ac:dyDescent="0.25">
      <c r="A1389" s="27">
        <v>45390</v>
      </c>
      <c r="B1389" s="28">
        <v>0.53409722222222222</v>
      </c>
      <c r="C1389" s="28" t="str">
        <f t="shared" si="21"/>
        <v>2024-04-08T12:49:06</v>
      </c>
      <c r="D1389">
        <v>39.10211288</v>
      </c>
      <c r="E1389">
        <v>-96.59657378</v>
      </c>
      <c r="F1389">
        <v>1122.2891406000001</v>
      </c>
      <c r="G1389">
        <f>0.3048*F1389-'[1]Import Data'!$E$15</f>
        <v>3.073730054880059</v>
      </c>
      <c r="H1389">
        <v>395.77026969243389</v>
      </c>
      <c r="I1389">
        <v>0.24684507125044775</v>
      </c>
      <c r="J1389">
        <v>9.041976908037132E-4</v>
      </c>
      <c r="K1389" t="s">
        <v>66</v>
      </c>
      <c r="L1389">
        <v>0.28761537198794457</v>
      </c>
      <c r="M1389" t="s">
        <v>66</v>
      </c>
    </row>
    <row r="1390" spans="1:13" x14ac:dyDescent="0.25">
      <c r="A1390" s="27">
        <v>45390</v>
      </c>
      <c r="B1390" s="28">
        <v>0.53410879629629626</v>
      </c>
      <c r="C1390" s="28" t="str">
        <f t="shared" si="21"/>
        <v>2024-04-08T12:49:07</v>
      </c>
      <c r="D1390">
        <v>39.1021073</v>
      </c>
      <c r="E1390">
        <v>-96.596571725000004</v>
      </c>
      <c r="F1390">
        <v>1122.4023292500001</v>
      </c>
      <c r="G1390">
        <f>0.3048*F1390-'[1]Import Data'!$E$15</f>
        <v>3.1082299554000201</v>
      </c>
      <c r="H1390">
        <v>395.77026969243389</v>
      </c>
      <c r="I1390">
        <v>0.20190708503794497</v>
      </c>
      <c r="J1390">
        <v>1.3562965362055699E-3</v>
      </c>
      <c r="K1390" t="s">
        <v>66</v>
      </c>
      <c r="L1390">
        <v>0.23524715151971765</v>
      </c>
      <c r="M1390" t="s">
        <v>66</v>
      </c>
    </row>
    <row r="1391" spans="1:13" x14ac:dyDescent="0.25">
      <c r="A1391" s="27">
        <v>45390</v>
      </c>
      <c r="B1391" s="28">
        <v>0.53412037037037041</v>
      </c>
      <c r="C1391" s="28" t="str">
        <f t="shared" si="21"/>
        <v>2024-04-08T12:49:08</v>
      </c>
      <c r="D1391">
        <v>39.102102840000001</v>
      </c>
      <c r="E1391">
        <v>-96.59657086</v>
      </c>
      <c r="F1391">
        <v>1122.177592</v>
      </c>
      <c r="G1391">
        <f>0.3048*F1391-'[1]Import Data'!$E$15</f>
        <v>3.0397300416000235</v>
      </c>
      <c r="H1391">
        <v>394.52935848487277</v>
      </c>
      <c r="I1391">
        <v>9.705178387542901E-2</v>
      </c>
      <c r="J1391">
        <v>1.3562965362055699E-3</v>
      </c>
      <c r="K1391" t="s">
        <v>66</v>
      </c>
      <c r="L1391">
        <v>0.11308139465788293</v>
      </c>
      <c r="M1391" t="s">
        <v>66</v>
      </c>
    </row>
    <row r="1392" spans="1:13" x14ac:dyDescent="0.25">
      <c r="A1392" s="27">
        <v>45390</v>
      </c>
      <c r="B1392" s="28">
        <v>0.53413194444444445</v>
      </c>
      <c r="C1392" s="28" t="str">
        <f t="shared" si="21"/>
        <v>2024-04-08T12:49:09</v>
      </c>
      <c r="D1392">
        <v>39.102088979999998</v>
      </c>
      <c r="E1392">
        <v>-96.596566820000007</v>
      </c>
      <c r="F1392">
        <v>1122.6369093999999</v>
      </c>
      <c r="G1392">
        <f>0.3048*F1392-'[1]Import Data'!$E$15</f>
        <v>3.1797299851199909</v>
      </c>
      <c r="H1392">
        <v>393.28844727731155</v>
      </c>
      <c r="I1392">
        <v>0.14947943445668699</v>
      </c>
      <c r="J1392">
        <v>1.3562965362055699E-3</v>
      </c>
      <c r="K1392" t="s">
        <v>66</v>
      </c>
      <c r="L1392">
        <v>0.17417423001931895</v>
      </c>
      <c r="M1392" t="s">
        <v>66</v>
      </c>
    </row>
    <row r="1393" spans="1:13" x14ac:dyDescent="0.25">
      <c r="A1393" s="27">
        <v>45390</v>
      </c>
      <c r="B1393" s="28">
        <v>0.53414351851851849</v>
      </c>
      <c r="C1393" s="28" t="str">
        <f t="shared" si="21"/>
        <v>2024-04-08T12:49:10</v>
      </c>
      <c r="D1393">
        <v>39.102069166666702</v>
      </c>
      <c r="E1393">
        <v>-96.596554900000001</v>
      </c>
      <c r="F1393">
        <v>1125.2375219999999</v>
      </c>
      <c r="G1393">
        <f>0.3048*F1393-'[1]Import Data'!$E$15</f>
        <v>3.9723967055999765</v>
      </c>
      <c r="H1393">
        <v>393.28844727731155</v>
      </c>
      <c r="I1393">
        <v>0.14947943445668699</v>
      </c>
      <c r="J1393">
        <v>1.8083953816074264E-3</v>
      </c>
      <c r="K1393" t="s">
        <v>66</v>
      </c>
      <c r="L1393">
        <v>0.17418017372086206</v>
      </c>
      <c r="M1393" t="s">
        <v>66</v>
      </c>
    </row>
    <row r="1394" spans="1:13" x14ac:dyDescent="0.25">
      <c r="A1394" s="27">
        <v>45390</v>
      </c>
      <c r="B1394" s="28">
        <v>0.53415509259259253</v>
      </c>
      <c r="C1394" s="28" t="str">
        <f t="shared" si="21"/>
        <v>2024-04-08T12:49:11</v>
      </c>
      <c r="D1394">
        <v>39.102044650000003</v>
      </c>
      <c r="E1394">
        <v>-96.596535399999993</v>
      </c>
      <c r="F1394">
        <v>1125.1336285</v>
      </c>
      <c r="G1394">
        <f>0.3048*F1394-'[1]Import Data'!$E$15</f>
        <v>3.9407299668000064</v>
      </c>
      <c r="H1394">
        <v>392.04753606975044</v>
      </c>
      <c r="I1394">
        <v>0.35170037241297081</v>
      </c>
      <c r="J1394">
        <v>1.8083953816074264E-3</v>
      </c>
      <c r="K1394" t="s">
        <v>66</v>
      </c>
      <c r="L1394">
        <v>0.40983110975747855</v>
      </c>
      <c r="M1394" t="s">
        <v>66</v>
      </c>
    </row>
    <row r="1395" spans="1:13" x14ac:dyDescent="0.25">
      <c r="A1395" s="27">
        <v>45390</v>
      </c>
      <c r="B1395" s="28">
        <v>0.53416666666666668</v>
      </c>
      <c r="C1395" s="28" t="str">
        <f t="shared" si="21"/>
        <v>2024-04-08T12:49:12</v>
      </c>
      <c r="D1395">
        <v>39.102012299999998</v>
      </c>
      <c r="E1395">
        <v>-96.596506379999994</v>
      </c>
      <c r="F1395">
        <v>1129.3298232</v>
      </c>
      <c r="G1395">
        <f>0.3048*F1395-'[1]Import Data'!$E$15</f>
        <v>5.2197301113599792</v>
      </c>
      <c r="H1395">
        <v>392.04753606975044</v>
      </c>
      <c r="I1395">
        <v>0.29927272183171283</v>
      </c>
      <c r="J1395">
        <v>1.3562965362055699E-3</v>
      </c>
      <c r="K1395" t="s">
        <v>66</v>
      </c>
      <c r="L1395">
        <v>0.34874986520889939</v>
      </c>
      <c r="M1395" t="s">
        <v>66</v>
      </c>
    </row>
    <row r="1396" spans="1:13" x14ac:dyDescent="0.25">
      <c r="A1396" s="27">
        <v>45390</v>
      </c>
      <c r="B1396" s="28">
        <v>0.53417824074074072</v>
      </c>
      <c r="C1396" s="28" t="str">
        <f t="shared" si="21"/>
        <v>2024-04-08T12:49:13</v>
      </c>
      <c r="D1396">
        <v>39.101980259999998</v>
      </c>
      <c r="E1396">
        <v>-96.596476780000003</v>
      </c>
      <c r="F1396">
        <v>1135.4059385999999</v>
      </c>
      <c r="G1396">
        <f>0.3048*F1396-'[1]Import Data'!$E$15</f>
        <v>7.0717300852799667</v>
      </c>
      <c r="H1396">
        <v>392.04753606975044</v>
      </c>
      <c r="I1396">
        <v>0.20190708503794497</v>
      </c>
      <c r="J1396">
        <v>1.8083953816074264E-3</v>
      </c>
      <c r="K1396" t="s">
        <v>66</v>
      </c>
      <c r="L1396">
        <v>0.23530335391086568</v>
      </c>
      <c r="M1396" t="s">
        <v>66</v>
      </c>
    </row>
    <row r="1397" spans="1:13" x14ac:dyDescent="0.25">
      <c r="A1397" s="27">
        <v>45390</v>
      </c>
      <c r="B1397" s="28">
        <v>0.53418981481481487</v>
      </c>
      <c r="C1397" s="28" t="str">
        <f t="shared" si="21"/>
        <v>2024-04-08T12:49:14</v>
      </c>
      <c r="D1397">
        <v>39.101942950000002</v>
      </c>
      <c r="E1397">
        <v>-96.596442525000001</v>
      </c>
      <c r="F1397">
        <v>1137.00206725</v>
      </c>
      <c r="G1397">
        <f>0.3048*F1397-'[1]Import Data'!$E$15</f>
        <v>7.5582300977999921</v>
      </c>
      <c r="H1397">
        <v>392.04753606975044</v>
      </c>
      <c r="I1397">
        <v>0.29927272183171283</v>
      </c>
      <c r="J1397">
        <v>1.8083953816074264E-3</v>
      </c>
      <c r="K1397" t="s">
        <v>66</v>
      </c>
      <c r="L1397">
        <v>0.34879747936211247</v>
      </c>
      <c r="M1397" t="s">
        <v>66</v>
      </c>
    </row>
    <row r="1398" spans="1:13" x14ac:dyDescent="0.25">
      <c r="A1398" s="27">
        <v>45390</v>
      </c>
      <c r="B1398" s="28">
        <v>0.53420138888888891</v>
      </c>
      <c r="C1398" s="28" t="str">
        <f t="shared" si="21"/>
        <v>2024-04-08T12:49:15</v>
      </c>
      <c r="D1398">
        <v>39.101913519999997</v>
      </c>
      <c r="E1398">
        <v>-96.596413339999998</v>
      </c>
      <c r="F1398">
        <v>1137.7090883999999</v>
      </c>
      <c r="G1398">
        <f>0.3048*F1398-'[1]Import Data'!$E$15</f>
        <v>7.773730144319984</v>
      </c>
      <c r="H1398">
        <v>390.80662486218921</v>
      </c>
      <c r="I1398">
        <v>0.20190708503794497</v>
      </c>
      <c r="J1398">
        <v>2.2604942270092829E-3</v>
      </c>
      <c r="K1398" t="s">
        <v>66</v>
      </c>
      <c r="L1398">
        <v>0.23532744887150103</v>
      </c>
      <c r="M1398" t="s">
        <v>66</v>
      </c>
    </row>
    <row r="1399" spans="1:13" x14ac:dyDescent="0.25">
      <c r="A1399" s="27">
        <v>45390</v>
      </c>
      <c r="B1399" s="28">
        <v>0.53421296296296295</v>
      </c>
      <c r="C1399" s="28" t="str">
        <f t="shared" si="21"/>
        <v>2024-04-08T12:49:16</v>
      </c>
      <c r="D1399">
        <v>39.101878540000001</v>
      </c>
      <c r="E1399">
        <v>-96.596379979999995</v>
      </c>
      <c r="F1399">
        <v>1137.7484583999999</v>
      </c>
      <c r="G1399">
        <f>0.3048*F1399-'[1]Import Data'!$E$15</f>
        <v>7.7857301203200109</v>
      </c>
      <c r="H1399">
        <v>392.04753606975044</v>
      </c>
      <c r="I1399">
        <v>0.14947943445668699</v>
      </c>
      <c r="J1399">
        <v>2.2604942270092829E-3</v>
      </c>
      <c r="K1399" t="s">
        <v>66</v>
      </c>
      <c r="L1399">
        <v>0.17423368529496983</v>
      </c>
      <c r="M1399" t="s">
        <v>66</v>
      </c>
    </row>
    <row r="1400" spans="1:13" x14ac:dyDescent="0.25">
      <c r="A1400" s="27">
        <v>45390</v>
      </c>
      <c r="B1400" s="28">
        <v>0.53422453703703698</v>
      </c>
      <c r="C1400" s="28" t="str">
        <f t="shared" si="21"/>
        <v>2024-04-08T12:49:17</v>
      </c>
      <c r="D1400">
        <v>39.101840750000001</v>
      </c>
      <c r="E1400">
        <v>-96.596344424999998</v>
      </c>
      <c r="F1400">
        <v>1137.6910439999999</v>
      </c>
      <c r="G1400">
        <f>0.3048*F1400-'[1]Import Data'!$E$15</f>
        <v>7.7682302111999775</v>
      </c>
      <c r="H1400">
        <v>393.28844727731155</v>
      </c>
      <c r="I1400">
        <v>0.20190708503794497</v>
      </c>
      <c r="J1400">
        <v>1.8083953816074264E-3</v>
      </c>
      <c r="K1400" t="s">
        <v>66</v>
      </c>
      <c r="L1400">
        <v>0.23535154876726852</v>
      </c>
      <c r="M1400" t="s">
        <v>66</v>
      </c>
    </row>
    <row r="1401" spans="1:13" x14ac:dyDescent="0.25">
      <c r="A1401" s="27">
        <v>45390</v>
      </c>
      <c r="B1401" s="28">
        <v>0.53423611111111113</v>
      </c>
      <c r="C1401" s="28" t="str">
        <f t="shared" si="21"/>
        <v>2024-04-08T12:49:18</v>
      </c>
      <c r="D1401">
        <v>39.101806240000002</v>
      </c>
      <c r="E1401">
        <v>-96.596312740000002</v>
      </c>
      <c r="F1401">
        <v>1137.5647314</v>
      </c>
      <c r="G1401">
        <f>0.3048*F1401-'[1]Import Data'!$E$15</f>
        <v>7.7297301307200428</v>
      </c>
      <c r="H1401">
        <v>394.52935848487277</v>
      </c>
      <c r="I1401">
        <v>9.705178387542901E-2</v>
      </c>
      <c r="J1401">
        <v>2.2604942270092829E-3</v>
      </c>
      <c r="K1401" t="s">
        <v>66</v>
      </c>
      <c r="L1401">
        <v>0.11312771734293429</v>
      </c>
      <c r="M1401" t="s">
        <v>66</v>
      </c>
    </row>
    <row r="1402" spans="1:13" x14ac:dyDescent="0.25">
      <c r="A1402" s="27">
        <v>45390</v>
      </c>
      <c r="B1402" s="28">
        <v>0.53424768518518517</v>
      </c>
      <c r="C1402" s="28" t="str">
        <f t="shared" si="21"/>
        <v>2024-04-08T12:49:19</v>
      </c>
      <c r="D1402">
        <v>39.101770279999997</v>
      </c>
      <c r="E1402">
        <v>-96.596280019999995</v>
      </c>
      <c r="F1402">
        <v>1137.203839</v>
      </c>
      <c r="G1402">
        <f>0.3048*F1402-'[1]Import Data'!$E$15</f>
        <v>7.6197301272000004</v>
      </c>
      <c r="H1402">
        <v>394.52935848487277</v>
      </c>
      <c r="I1402">
        <v>0.24684507125044775</v>
      </c>
      <c r="J1402">
        <v>1.8083953816074264E-3</v>
      </c>
      <c r="K1402" t="s">
        <v>66</v>
      </c>
      <c r="L1402">
        <v>0.2877430133983786</v>
      </c>
      <c r="M1402" t="s">
        <v>66</v>
      </c>
    </row>
    <row r="1403" spans="1:13" x14ac:dyDescent="0.25">
      <c r="A1403" s="27">
        <v>45390</v>
      </c>
      <c r="B1403" s="28">
        <v>0.53425925925925932</v>
      </c>
      <c r="C1403" s="28" t="str">
        <f t="shared" si="21"/>
        <v>2024-04-08T12:49:20</v>
      </c>
      <c r="D1403">
        <v>39.101729274999997</v>
      </c>
      <c r="E1403">
        <v>-96.596242700000005</v>
      </c>
      <c r="F1403">
        <v>1135.9275922500001</v>
      </c>
      <c r="G1403">
        <f>0.3048*F1403-'[1]Import Data'!$E$15</f>
        <v>7.2307301178000216</v>
      </c>
      <c r="H1403">
        <v>394.52935848487277</v>
      </c>
      <c r="I1403">
        <v>0.40412802299422879</v>
      </c>
      <c r="J1403">
        <v>1.8083953816074264E-3</v>
      </c>
      <c r="K1403" t="s">
        <v>66</v>
      </c>
      <c r="L1403">
        <v>0.47110110160097018</v>
      </c>
      <c r="M1403" t="s">
        <v>66</v>
      </c>
    </row>
    <row r="1404" spans="1:13" x14ac:dyDescent="0.25">
      <c r="A1404" s="27">
        <v>45390</v>
      </c>
      <c r="B1404" s="28">
        <v>0.53427083333333336</v>
      </c>
      <c r="C1404" s="28" t="str">
        <f t="shared" si="21"/>
        <v>2024-04-08T12:49:21</v>
      </c>
      <c r="D1404">
        <v>39.101699619999998</v>
      </c>
      <c r="E1404">
        <v>-96.596214119999999</v>
      </c>
      <c r="F1404">
        <v>1135.6355976</v>
      </c>
      <c r="G1404">
        <f>0.3048*F1404-'[1]Import Data'!$E$15</f>
        <v>7.1417301484800078</v>
      </c>
      <c r="H1404">
        <v>392.04753606975044</v>
      </c>
      <c r="I1404">
        <v>0.35170037241297081</v>
      </c>
      <c r="J1404">
        <v>1.3562965362055699E-3</v>
      </c>
      <c r="K1404" t="s">
        <v>66</v>
      </c>
      <c r="L1404">
        <v>0.41001300816740849</v>
      </c>
      <c r="M1404" t="s">
        <v>66</v>
      </c>
    </row>
    <row r="1405" spans="1:13" x14ac:dyDescent="0.25">
      <c r="A1405" s="27">
        <v>45390</v>
      </c>
      <c r="B1405" s="28">
        <v>0.5342824074074074</v>
      </c>
      <c r="C1405" s="28" t="str">
        <f t="shared" si="21"/>
        <v>2024-04-08T12:49:22</v>
      </c>
      <c r="D1405">
        <v>39.101663360000003</v>
      </c>
      <c r="E1405">
        <v>-96.596176819999997</v>
      </c>
      <c r="F1405">
        <v>1136.5279857999999</v>
      </c>
      <c r="G1405">
        <f>0.3048*F1405-'[1]Import Data'!$E$15</f>
        <v>7.413730071840007</v>
      </c>
      <c r="H1405">
        <v>388.32480244706687</v>
      </c>
      <c r="I1405">
        <v>0.45655567357548676</v>
      </c>
      <c r="J1405">
        <v>2.7125930724111397E-3</v>
      </c>
      <c r="K1405" t="s">
        <v>66</v>
      </c>
      <c r="L1405">
        <v>0.53227170360776543</v>
      </c>
      <c r="M1405" t="s">
        <v>66</v>
      </c>
    </row>
    <row r="1406" spans="1:13" x14ac:dyDescent="0.25">
      <c r="A1406" s="27">
        <v>45390</v>
      </c>
      <c r="B1406" s="28">
        <v>0.53429398148148144</v>
      </c>
      <c r="C1406" s="28" t="str">
        <f t="shared" si="21"/>
        <v>2024-04-08T12:49:23</v>
      </c>
      <c r="D1406">
        <v>39.101631599999997</v>
      </c>
      <c r="E1406">
        <v>-96.596146466666696</v>
      </c>
      <c r="F1406">
        <v>1135.7580823333301</v>
      </c>
      <c r="G1406">
        <f>0.3048*F1406-'[1]Import Data'!$E$15</f>
        <v>7.1790634951990455</v>
      </c>
      <c r="H1406">
        <v>389.5657136546281</v>
      </c>
      <c r="I1406">
        <v>0.20190708503794497</v>
      </c>
      <c r="J1406">
        <v>0.51539268375811642</v>
      </c>
      <c r="K1406" t="s">
        <v>66</v>
      </c>
      <c r="L1406">
        <v>0.23537565359968471</v>
      </c>
      <c r="M1406" t="s">
        <v>66</v>
      </c>
    </row>
    <row r="1407" spans="1:13" x14ac:dyDescent="0.25">
      <c r="A1407" s="27">
        <v>45390</v>
      </c>
      <c r="B1407" s="28">
        <v>0.53430555555555559</v>
      </c>
      <c r="C1407" s="28" t="str">
        <f t="shared" si="21"/>
        <v>2024-04-08T12:49:24</v>
      </c>
      <c r="D1407">
        <v>39.101607633333302</v>
      </c>
      <c r="E1407">
        <v>-96.596125133333302</v>
      </c>
      <c r="F1407">
        <v>1135.7252736666701</v>
      </c>
      <c r="G1407">
        <f>0.3048*F1407-'[1]Import Data'!$E$15</f>
        <v>7.1690634136010658</v>
      </c>
      <c r="H1407">
        <v>389.5657136546281</v>
      </c>
      <c r="I1407">
        <v>0.40412802299422879</v>
      </c>
      <c r="J1407">
        <v>0.22017213771070415</v>
      </c>
      <c r="K1407" t="s">
        <v>66</v>
      </c>
      <c r="L1407">
        <v>0.47111718507717792</v>
      </c>
      <c r="M1407" t="s">
        <v>66</v>
      </c>
    </row>
    <row r="1408" spans="1:13" x14ac:dyDescent="0.25">
      <c r="A1408" s="27">
        <v>45390</v>
      </c>
      <c r="B1408" s="28">
        <v>0.53431712962962963</v>
      </c>
      <c r="C1408" s="28" t="str">
        <f t="shared" si="21"/>
        <v>2024-04-08T12:49:25</v>
      </c>
      <c r="D1408">
        <v>39.101583900000001</v>
      </c>
      <c r="E1408">
        <v>-96.596108839999999</v>
      </c>
      <c r="F1408">
        <v>1135.9439966</v>
      </c>
      <c r="G1408">
        <f>0.3048*F1408-'[1]Import Data'!$E$15</f>
        <v>7.2357301636799889</v>
      </c>
      <c r="H1408">
        <v>387.08389123950576</v>
      </c>
      <c r="I1408">
        <v>0.60634896095051971</v>
      </c>
      <c r="J1408">
        <v>1.3110866516653842E-2</v>
      </c>
      <c r="K1408" t="s">
        <v>66</v>
      </c>
      <c r="L1408">
        <v>0.70683458509501285</v>
      </c>
      <c r="M1408" t="s">
        <v>66</v>
      </c>
    </row>
    <row r="1409" spans="1:13" x14ac:dyDescent="0.25">
      <c r="A1409" s="27">
        <v>45390</v>
      </c>
      <c r="B1409" s="28">
        <v>0.53432870370370367</v>
      </c>
      <c r="C1409" s="28" t="str">
        <f t="shared" si="21"/>
        <v>2024-04-08T12:49:26</v>
      </c>
      <c r="D1409">
        <v>39.101568640000004</v>
      </c>
      <c r="E1409">
        <v>-96.596100440000001</v>
      </c>
      <c r="F1409">
        <v>1136.2852035999999</v>
      </c>
      <c r="G1409">
        <f>0.3048*F1409-'[1]Import Data'!$E$15</f>
        <v>7.3397300572800077</v>
      </c>
      <c r="H1409">
        <v>392.04753606975044</v>
      </c>
      <c r="I1409">
        <v>0.60634896095051971</v>
      </c>
      <c r="J1409">
        <v>7.6856803718315624E-3</v>
      </c>
      <c r="K1409" t="s">
        <v>66</v>
      </c>
      <c r="L1409">
        <v>0.7068104552829384</v>
      </c>
      <c r="M1409" t="s">
        <v>66</v>
      </c>
    </row>
    <row r="1410" spans="1:13" x14ac:dyDescent="0.25">
      <c r="A1410" s="27">
        <v>45390</v>
      </c>
      <c r="B1410" s="28">
        <v>0.53434027777777782</v>
      </c>
      <c r="C1410" s="28" t="str">
        <f t="shared" si="21"/>
        <v>2024-04-08T12:49:27</v>
      </c>
      <c r="D1410">
        <v>39.101555675</v>
      </c>
      <c r="E1410">
        <v>-96.596095524999996</v>
      </c>
      <c r="F1410">
        <v>1136.34589925</v>
      </c>
      <c r="G1410">
        <f>0.3048*F1410-'[1]Import Data'!$E$15</f>
        <v>7.3582300914000029</v>
      </c>
      <c r="H1410">
        <v>392.04753606975044</v>
      </c>
      <c r="I1410">
        <v>0.65877661153177769</v>
      </c>
      <c r="J1410">
        <v>4.0688896086167091E-3</v>
      </c>
      <c r="K1410" t="s">
        <v>66</v>
      </c>
      <c r="L1410">
        <v>0.76792445722443381</v>
      </c>
      <c r="M1410" t="s">
        <v>66</v>
      </c>
    </row>
    <row r="1411" spans="1:13" x14ac:dyDescent="0.25">
      <c r="A1411" s="27">
        <v>45390</v>
      </c>
      <c r="B1411" s="28">
        <v>0.53435185185185186</v>
      </c>
      <c r="C1411" s="28" t="str">
        <f t="shared" si="21"/>
        <v>2024-04-08T12:49:28</v>
      </c>
      <c r="D1411">
        <v>39.101552460000001</v>
      </c>
      <c r="E1411">
        <v>-96.596093740000001</v>
      </c>
      <c r="F1411">
        <v>1137.223524</v>
      </c>
      <c r="G1411">
        <f>0.3048*F1411-'[1]Import Data'!$E$15</f>
        <v>7.6257301152000423</v>
      </c>
      <c r="H1411">
        <v>392.04753606975044</v>
      </c>
      <c r="I1411">
        <v>0.65877661153177769</v>
      </c>
      <c r="J1411">
        <v>1.8083953816074264E-3</v>
      </c>
      <c r="K1411" t="s">
        <v>66</v>
      </c>
      <c r="L1411">
        <v>0.76792445722443381</v>
      </c>
      <c r="M1411" t="s">
        <v>66</v>
      </c>
    </row>
    <row r="1412" spans="1:13" x14ac:dyDescent="0.25">
      <c r="A1412" s="27">
        <v>45390</v>
      </c>
      <c r="B1412" s="28">
        <v>0.53436342592592589</v>
      </c>
      <c r="C1412" s="28" t="str">
        <f t="shared" ref="C1412:C1451" si="22">TEXT(A1412+B1412, "yyyy-mm-ddThh:MM:ss")</f>
        <v>2024-04-08T12:49:29</v>
      </c>
      <c r="D1412">
        <v>39.101549660000003</v>
      </c>
      <c r="E1412">
        <v>-96.596091740000006</v>
      </c>
      <c r="F1412">
        <v>1137.8271987999999</v>
      </c>
      <c r="G1412">
        <f>0.3048*F1412-'[1]Import Data'!$E$15</f>
        <v>7.8097301942399895</v>
      </c>
      <c r="H1412">
        <v>395.77026969243389</v>
      </c>
      <c r="I1412">
        <v>0.65877661153177769</v>
      </c>
      <c r="J1412">
        <v>3.164691917812996E-3</v>
      </c>
      <c r="K1412" t="s">
        <v>66</v>
      </c>
      <c r="L1412">
        <v>0.76787203022615935</v>
      </c>
      <c r="M1412" t="s">
        <v>66</v>
      </c>
    </row>
    <row r="1413" spans="1:13" x14ac:dyDescent="0.25">
      <c r="A1413" s="27">
        <v>45390</v>
      </c>
      <c r="B1413" s="28">
        <v>0.53437499999999993</v>
      </c>
      <c r="C1413" s="28" t="str">
        <f t="shared" si="22"/>
        <v>2024-04-08T12:49:30</v>
      </c>
      <c r="D1413">
        <v>39.101545340000001</v>
      </c>
      <c r="E1413">
        <v>-96.596091459999997</v>
      </c>
      <c r="F1413">
        <v>1137.7484583999999</v>
      </c>
      <c r="G1413">
        <f>0.3048*F1413-'[1]Import Data'!$E$15</f>
        <v>7.7857301203200109</v>
      </c>
      <c r="H1413">
        <v>394.52935848487277</v>
      </c>
      <c r="I1413">
        <v>0.95836318628182937</v>
      </c>
      <c r="J1413">
        <v>1.3562965362055699E-3</v>
      </c>
      <c r="K1413" t="s">
        <v>66</v>
      </c>
      <c r="L1413">
        <v>1.1169947982641704</v>
      </c>
      <c r="M1413" t="s">
        <v>66</v>
      </c>
    </row>
    <row r="1414" spans="1:13" x14ac:dyDescent="0.25">
      <c r="A1414" s="27">
        <v>45390</v>
      </c>
      <c r="B1414" s="28">
        <v>0.53438657407407408</v>
      </c>
      <c r="C1414" s="28" t="str">
        <f t="shared" si="22"/>
        <v>2024-04-08T12:49:31</v>
      </c>
      <c r="D1414">
        <v>39.101545950000002</v>
      </c>
      <c r="E1414">
        <v>-96.596088350000002</v>
      </c>
      <c r="F1414">
        <v>1138.708104</v>
      </c>
      <c r="G1414">
        <f>0.3048*F1414-'[1]Import Data'!$E$15</f>
        <v>8.0782300992000273</v>
      </c>
      <c r="H1414">
        <v>395.77026969243389</v>
      </c>
      <c r="I1414">
        <v>0.50149365978799665</v>
      </c>
      <c r="J1414">
        <v>2.2604942270092829E-3</v>
      </c>
      <c r="K1414" t="s">
        <v>66</v>
      </c>
      <c r="L1414">
        <v>0.58444279006342736</v>
      </c>
      <c r="M1414" t="s">
        <v>66</v>
      </c>
    </row>
    <row r="1415" spans="1:13" x14ac:dyDescent="0.25">
      <c r="A1415" s="27">
        <v>45390</v>
      </c>
      <c r="B1415" s="28">
        <v>0.53439814814814812</v>
      </c>
      <c r="C1415" s="28" t="str">
        <f t="shared" si="22"/>
        <v>2024-04-08T12:49:32</v>
      </c>
      <c r="D1415">
        <v>39.101545819999998</v>
      </c>
      <c r="E1415">
        <v>-96.596089239999998</v>
      </c>
      <c r="F1415">
        <v>1138.7655188000001</v>
      </c>
      <c r="G1415">
        <f>0.3048*F1415-'[1]Import Data'!$E$15</f>
        <v>8.0957301302400424</v>
      </c>
      <c r="H1415">
        <v>397.01118089999511</v>
      </c>
      <c r="I1415">
        <v>0.60634896095051971</v>
      </c>
      <c r="J1415">
        <v>1.3562965362055699E-3</v>
      </c>
      <c r="K1415" t="s">
        <v>66</v>
      </c>
      <c r="L1415">
        <v>0.70654513604296731</v>
      </c>
      <c r="M1415" t="s">
        <v>66</v>
      </c>
    </row>
    <row r="1416" spans="1:13" x14ac:dyDescent="0.25">
      <c r="A1416" s="27">
        <v>45390</v>
      </c>
      <c r="B1416" s="28">
        <v>0.53440972222222227</v>
      </c>
      <c r="C1416" s="28" t="str">
        <f t="shared" si="22"/>
        <v>2024-04-08T12:49:33</v>
      </c>
      <c r="D1416">
        <v>39.101553580000001</v>
      </c>
      <c r="E1416">
        <v>-96.596093120000006</v>
      </c>
      <c r="F1416">
        <v>1138.7261486</v>
      </c>
      <c r="G1416">
        <f>0.3048*F1416-'[1]Import Data'!$E$15</f>
        <v>8.0837300932799963</v>
      </c>
      <c r="H1416">
        <v>397.01118089999511</v>
      </c>
      <c r="I1416">
        <v>0.55392131036926173</v>
      </c>
      <c r="J1416">
        <v>1.3562965362055699E-3</v>
      </c>
      <c r="K1416" t="s">
        <v>66</v>
      </c>
      <c r="L1416">
        <v>0.64538800312999933</v>
      </c>
      <c r="M1416" t="s">
        <v>66</v>
      </c>
    </row>
    <row r="1417" spans="1:13" x14ac:dyDescent="0.25">
      <c r="A1417" s="27">
        <v>45390</v>
      </c>
      <c r="B1417" s="28">
        <v>0.53442129629629631</v>
      </c>
      <c r="C1417" s="28" t="str">
        <f t="shared" si="22"/>
        <v>2024-04-08T12:49:34</v>
      </c>
      <c r="D1417">
        <v>39.101563149999997</v>
      </c>
      <c r="E1417">
        <v>-96.596099074999998</v>
      </c>
      <c r="F1417">
        <v>1137.91250025</v>
      </c>
      <c r="G1417">
        <f>0.3048*F1417-'[1]Import Data'!$E$15</f>
        <v>7.8357300762000364</v>
      </c>
      <c r="H1417">
        <v>395.77026969243389</v>
      </c>
      <c r="I1417">
        <v>0.55392131036926173</v>
      </c>
      <c r="J1417">
        <v>2.2604942270092829E-3</v>
      </c>
      <c r="K1417" t="s">
        <v>66</v>
      </c>
      <c r="L1417">
        <v>0.64532194499252438</v>
      </c>
      <c r="M1417" t="s">
        <v>66</v>
      </c>
    </row>
    <row r="1418" spans="1:13" x14ac:dyDescent="0.25">
      <c r="A1418" s="27">
        <v>45390</v>
      </c>
      <c r="B1418" s="28">
        <v>0.53443287037037035</v>
      </c>
      <c r="C1418" s="28" t="str">
        <f t="shared" si="22"/>
        <v>2024-04-08T12:49:35</v>
      </c>
      <c r="D1418">
        <v>39.101569820000002</v>
      </c>
      <c r="E1418">
        <v>-96.596099980000005</v>
      </c>
      <c r="F1418">
        <v>1137.860007</v>
      </c>
      <c r="G1418">
        <f>0.3048*F1418-'[1]Import Data'!$E$15</f>
        <v>7.8197301335999896</v>
      </c>
      <c r="H1418">
        <v>393.28844727731155</v>
      </c>
      <c r="I1418">
        <v>0.50149365978799665</v>
      </c>
      <c r="J1418">
        <v>1.8083953816074264E-3</v>
      </c>
      <c r="K1418" t="s">
        <v>66</v>
      </c>
      <c r="L1418">
        <v>0.5842035258207704</v>
      </c>
      <c r="M1418" t="s">
        <v>66</v>
      </c>
    </row>
    <row r="1419" spans="1:13" x14ac:dyDescent="0.25">
      <c r="A1419" s="27">
        <v>45390</v>
      </c>
      <c r="B1419" s="28">
        <v>0.53444444444444439</v>
      </c>
      <c r="C1419" s="28" t="str">
        <f t="shared" si="22"/>
        <v>2024-04-08T12:49:36</v>
      </c>
      <c r="D1419">
        <v>39.101576799999997</v>
      </c>
      <c r="E1419">
        <v>-96.59609888</v>
      </c>
      <c r="F1419">
        <v>1138.1355976</v>
      </c>
      <c r="G1419">
        <f>0.3048*F1419-'[1]Import Data'!$E$15</f>
        <v>7.9037301484800082</v>
      </c>
      <c r="H1419">
        <v>392.04753606975044</v>
      </c>
      <c r="I1419">
        <v>0.40412802299422879</v>
      </c>
      <c r="J1419">
        <v>1.8083953816074264E-3</v>
      </c>
      <c r="K1419" t="s">
        <v>66</v>
      </c>
      <c r="L1419">
        <v>0.47076360209107276</v>
      </c>
      <c r="M1419" t="s">
        <v>66</v>
      </c>
    </row>
    <row r="1420" spans="1:13" x14ac:dyDescent="0.25">
      <c r="A1420" s="27">
        <v>45390</v>
      </c>
      <c r="B1420" s="28">
        <v>0.53445601851851854</v>
      </c>
      <c r="C1420" s="28" t="str">
        <f t="shared" si="22"/>
        <v>2024-04-08T12:49:37</v>
      </c>
      <c r="D1420">
        <v>39.10157916</v>
      </c>
      <c r="E1420">
        <v>-96.596100379999996</v>
      </c>
      <c r="F1420">
        <v>1138.0568573999999</v>
      </c>
      <c r="G1420">
        <f>0.3048*F1420-'[1]Import Data'!$E$15</f>
        <v>7.879730135519992</v>
      </c>
      <c r="H1420">
        <v>394.52935848487277</v>
      </c>
      <c r="I1420">
        <v>0.24684507125044775</v>
      </c>
      <c r="J1420">
        <v>1.3562965362055699E-3</v>
      </c>
      <c r="K1420" t="s">
        <v>66</v>
      </c>
      <c r="L1420">
        <v>0.28753687969839342</v>
      </c>
      <c r="M1420" t="s">
        <v>66</v>
      </c>
    </row>
    <row r="1421" spans="1:13" x14ac:dyDescent="0.25">
      <c r="A1421" s="27">
        <v>45390</v>
      </c>
      <c r="B1421" s="28">
        <v>0.53446759259259258</v>
      </c>
      <c r="C1421" s="28" t="str">
        <f t="shared" si="22"/>
        <v>2024-04-08T12:49:38</v>
      </c>
      <c r="D1421">
        <v>39.101579466666699</v>
      </c>
      <c r="E1421">
        <v>-96.596105366666706</v>
      </c>
      <c r="F1421">
        <v>1138.0109256666699</v>
      </c>
      <c r="G1421">
        <f>0.3048*F1421-'[1]Import Data'!$E$15</f>
        <v>7.8657301432010058</v>
      </c>
      <c r="H1421">
        <v>395.77026969243389</v>
      </c>
      <c r="I1421">
        <v>0.40412802299422879</v>
      </c>
      <c r="J1421">
        <v>1.3562965362055699E-3</v>
      </c>
      <c r="K1421" t="s">
        <v>66</v>
      </c>
      <c r="L1421">
        <v>0.47076360209107276</v>
      </c>
      <c r="M1421" t="s">
        <v>66</v>
      </c>
    </row>
    <row r="1422" spans="1:13" x14ac:dyDescent="0.25">
      <c r="A1422" s="27">
        <v>45390</v>
      </c>
      <c r="B1422" s="28">
        <v>0.53447916666666673</v>
      </c>
      <c r="C1422" s="28" t="str">
        <f t="shared" si="22"/>
        <v>2024-04-08T12:49:39</v>
      </c>
      <c r="D1422">
        <v>39.101576166666703</v>
      </c>
      <c r="E1422">
        <v>-96.5961143166667</v>
      </c>
      <c r="F1422">
        <v>1137.17431133333</v>
      </c>
      <c r="G1422">
        <f>0.3048*F1422-'[1]Import Data'!$E$15</f>
        <v>7.6107300943990026</v>
      </c>
      <c r="H1422">
        <v>395.77026969243389</v>
      </c>
      <c r="I1422">
        <v>0.29927272183171283</v>
      </c>
      <c r="J1422">
        <v>2.2604942270092829E-3</v>
      </c>
      <c r="K1422" t="s">
        <v>66</v>
      </c>
      <c r="L1422">
        <v>0.34861899329141233</v>
      </c>
      <c r="M1422" t="s">
        <v>66</v>
      </c>
    </row>
    <row r="1423" spans="1:13" x14ac:dyDescent="0.25">
      <c r="A1423" s="27">
        <v>45390</v>
      </c>
      <c r="B1423" s="28">
        <v>0.53449074074074077</v>
      </c>
      <c r="C1423" s="28" t="str">
        <f t="shared" si="22"/>
        <v>2024-04-08T12:49:40</v>
      </c>
      <c r="D1423">
        <v>39.101575140000001</v>
      </c>
      <c r="E1423">
        <v>-96.59612344</v>
      </c>
      <c r="F1423">
        <v>1137.184154</v>
      </c>
      <c r="G1423">
        <f>0.3048*F1423-'[1]Import Data'!$E$15</f>
        <v>7.6137301392000154</v>
      </c>
      <c r="H1423">
        <v>395.77026969243389</v>
      </c>
      <c r="I1423">
        <v>0.35170037241297081</v>
      </c>
      <c r="J1423">
        <v>2.2604942270092829E-3</v>
      </c>
      <c r="K1423" t="s">
        <v>66</v>
      </c>
      <c r="L1423">
        <v>0.40969129769124257</v>
      </c>
      <c r="M1423" t="s">
        <v>66</v>
      </c>
    </row>
    <row r="1424" spans="1:13" x14ac:dyDescent="0.25">
      <c r="A1424" s="27">
        <v>45390</v>
      </c>
      <c r="B1424" s="28">
        <v>0.53450231481481481</v>
      </c>
      <c r="C1424" s="28" t="str">
        <f t="shared" si="22"/>
        <v>2024-04-08T12:49:41</v>
      </c>
      <c r="D1424">
        <v>39.10157306</v>
      </c>
      <c r="E1424">
        <v>-96.596130939999995</v>
      </c>
      <c r="F1424">
        <v>1136.2720806</v>
      </c>
      <c r="G1424">
        <f>0.3048*F1424-'[1]Import Data'!$E$15</f>
        <v>7.3357301668800119</v>
      </c>
      <c r="H1424">
        <v>397.01118089999511</v>
      </c>
      <c r="I1424">
        <v>0.29927272183171283</v>
      </c>
      <c r="J1424">
        <v>1.3562965362055699E-3</v>
      </c>
      <c r="K1424" t="s">
        <v>66</v>
      </c>
      <c r="L1424">
        <v>0.34860710071471551</v>
      </c>
      <c r="M1424" t="s">
        <v>66</v>
      </c>
    </row>
    <row r="1425" spans="1:13" x14ac:dyDescent="0.25">
      <c r="A1425" s="27">
        <v>45390</v>
      </c>
      <c r="B1425" s="28">
        <v>0.53451388888888884</v>
      </c>
      <c r="C1425" s="28" t="str">
        <f t="shared" si="22"/>
        <v>2024-04-08T12:49:42</v>
      </c>
      <c r="D1425">
        <v>39.101568524999998</v>
      </c>
      <c r="E1425">
        <v>-96.596138749999994</v>
      </c>
      <c r="F1425">
        <v>1133.3193245</v>
      </c>
      <c r="G1425">
        <f>0.3048*F1425-'[1]Import Data'!$E$15</f>
        <v>6.4357301076000226</v>
      </c>
      <c r="H1425">
        <v>394.52935848487277</v>
      </c>
      <c r="I1425">
        <v>0.35170037241297081</v>
      </c>
      <c r="J1425">
        <v>1.3562965362055699E-3</v>
      </c>
      <c r="K1425" t="s">
        <v>66</v>
      </c>
      <c r="L1425">
        <v>0.40966334672431837</v>
      </c>
      <c r="M1425" t="s">
        <v>66</v>
      </c>
    </row>
    <row r="1426" spans="1:13" x14ac:dyDescent="0.25">
      <c r="A1426" s="27">
        <v>45390</v>
      </c>
      <c r="B1426" s="28">
        <v>0.53452546296296299</v>
      </c>
      <c r="C1426" s="28" t="str">
        <f t="shared" si="22"/>
        <v>2024-04-08T12:49:43</v>
      </c>
      <c r="D1426">
        <v>39.101569640000001</v>
      </c>
      <c r="E1426">
        <v>-96.596143319999996</v>
      </c>
      <c r="F1426">
        <v>1133.430873</v>
      </c>
      <c r="G1426">
        <f>0.3048*F1426-'[1]Import Data'!$E$15</f>
        <v>6.4697300904000485</v>
      </c>
      <c r="H1426">
        <v>390.80662486218921</v>
      </c>
      <c r="I1426">
        <v>0.35170037241297081</v>
      </c>
      <c r="J1426">
        <v>9.041976908037132E-4</v>
      </c>
      <c r="K1426" t="s">
        <v>66</v>
      </c>
      <c r="L1426">
        <v>0.40966334672431837</v>
      </c>
      <c r="M1426" t="s">
        <v>66</v>
      </c>
    </row>
    <row r="1427" spans="1:13" x14ac:dyDescent="0.25">
      <c r="A1427" s="27">
        <v>45390</v>
      </c>
      <c r="B1427" s="28">
        <v>0.53453703703703703</v>
      </c>
      <c r="C1427" s="28" t="str">
        <f t="shared" si="22"/>
        <v>2024-04-08T12:49:44</v>
      </c>
      <c r="D1427">
        <v>39.101566220000002</v>
      </c>
      <c r="E1427">
        <v>-96.596152040000007</v>
      </c>
      <c r="F1427">
        <v>1133.2012139999999</v>
      </c>
      <c r="G1427">
        <f>0.3048*F1427-'[1]Import Data'!$E$15</f>
        <v>6.3997300272000075</v>
      </c>
      <c r="H1427">
        <v>390.80662486218921</v>
      </c>
      <c r="I1427">
        <v>0.45655567357548676</v>
      </c>
      <c r="J1427">
        <v>2.7125930724111397E-3</v>
      </c>
      <c r="K1427" t="s">
        <v>66</v>
      </c>
      <c r="L1427">
        <v>0.53178148202237152</v>
      </c>
      <c r="M1427" t="s">
        <v>66</v>
      </c>
    </row>
    <row r="1428" spans="1:13" x14ac:dyDescent="0.25">
      <c r="A1428" s="27">
        <v>45390</v>
      </c>
      <c r="B1428" s="28">
        <v>0.53454861111111118</v>
      </c>
      <c r="C1428" s="28" t="str">
        <f t="shared" si="22"/>
        <v>2024-04-08T12:49:45</v>
      </c>
      <c r="D1428">
        <v>39.101559199999997</v>
      </c>
      <c r="E1428">
        <v>-96.596154666666706</v>
      </c>
      <c r="F1428">
        <v>1132.80532633333</v>
      </c>
      <c r="G1428">
        <f>0.3048*F1428-'[1]Import Data'!$E$15</f>
        <v>6.279063466399009</v>
      </c>
      <c r="H1428">
        <v>393.28844727731155</v>
      </c>
      <c r="I1428">
        <v>0.55392131036926173</v>
      </c>
      <c r="J1428">
        <v>2.2604942270092829E-3</v>
      </c>
      <c r="K1428" t="s">
        <v>66</v>
      </c>
      <c r="L1428">
        <v>0.64518986927721689</v>
      </c>
      <c r="M1428" t="s">
        <v>66</v>
      </c>
    </row>
    <row r="1429" spans="1:13" x14ac:dyDescent="0.25">
      <c r="A1429" s="27">
        <v>45390</v>
      </c>
      <c r="B1429" s="28">
        <v>0.53456018518518522</v>
      </c>
      <c r="C1429" s="28" t="str">
        <f t="shared" si="22"/>
        <v>2024-04-08T12:49:46</v>
      </c>
      <c r="D1429">
        <v>39.1015543166667</v>
      </c>
      <c r="E1429">
        <v>-96.596155633333296</v>
      </c>
      <c r="F1429">
        <v>1132.35694466667</v>
      </c>
      <c r="G1429">
        <f>0.3048*F1429-'[1]Import Data'!$E$15</f>
        <v>6.142396734401018</v>
      </c>
      <c r="H1429">
        <v>394.52935848487277</v>
      </c>
      <c r="I1429">
        <v>0.29927272183171283</v>
      </c>
      <c r="J1429">
        <v>1.8083953816074264E-3</v>
      </c>
      <c r="K1429" t="s">
        <v>66</v>
      </c>
      <c r="L1429">
        <v>0.34857142785248052</v>
      </c>
      <c r="M1429" t="s">
        <v>66</v>
      </c>
    </row>
    <row r="1430" spans="1:13" x14ac:dyDescent="0.25">
      <c r="A1430" s="27">
        <v>45390</v>
      </c>
      <c r="B1430" s="28">
        <v>0.53457175925925926</v>
      </c>
      <c r="C1430" s="28" t="str">
        <f t="shared" si="22"/>
        <v>2024-04-08T12:49:47</v>
      </c>
      <c r="D1430">
        <v>39.101551139999998</v>
      </c>
      <c r="E1430">
        <v>-96.596157199999993</v>
      </c>
      <c r="F1430">
        <v>1130.661844</v>
      </c>
      <c r="G1430">
        <f>0.3048*F1430-'[1]Import Data'!$E$15</f>
        <v>5.625730051200037</v>
      </c>
      <c r="H1430">
        <v>393.28844727731155</v>
      </c>
      <c r="I1430">
        <v>0.40412802299422879</v>
      </c>
      <c r="J1430">
        <v>1.3562965362055699E-3</v>
      </c>
      <c r="K1430" t="s">
        <v>66</v>
      </c>
      <c r="L1430">
        <v>0.47069937128954592</v>
      </c>
      <c r="M1430" t="s">
        <v>66</v>
      </c>
    </row>
    <row r="1431" spans="1:13" x14ac:dyDescent="0.25">
      <c r="A1431" s="27">
        <v>45390</v>
      </c>
      <c r="B1431" s="28">
        <v>0.5345833333333333</v>
      </c>
      <c r="C1431" s="28" t="str">
        <f t="shared" si="22"/>
        <v>2024-04-08T12:49:48</v>
      </c>
      <c r="D1431">
        <v>39.101547879999998</v>
      </c>
      <c r="E1431">
        <v>-96.596158819999999</v>
      </c>
      <c r="F1431">
        <v>1129.0279857999999</v>
      </c>
      <c r="G1431">
        <f>0.3048*F1431-'[1]Import Data'!$E$15</f>
        <v>5.1277300718400056</v>
      </c>
      <c r="H1431">
        <v>394.52935848487277</v>
      </c>
      <c r="I1431">
        <v>0.55392131036926173</v>
      </c>
      <c r="J1431">
        <v>1.3562965362055699E-3</v>
      </c>
      <c r="K1431" t="s">
        <v>66</v>
      </c>
      <c r="L1431">
        <v>0.64518986927721689</v>
      </c>
      <c r="M1431" t="s">
        <v>66</v>
      </c>
    </row>
    <row r="1432" spans="1:13" x14ac:dyDescent="0.25">
      <c r="A1432" s="27">
        <v>45390</v>
      </c>
      <c r="B1432" s="28">
        <v>0.53459490740740734</v>
      </c>
      <c r="C1432" s="28" t="str">
        <f t="shared" si="22"/>
        <v>2024-04-08T12:49:49</v>
      </c>
      <c r="D1432">
        <v>39.101542000000002</v>
      </c>
      <c r="E1432">
        <v>-96.596160519999998</v>
      </c>
      <c r="F1432">
        <v>1127.6697176</v>
      </c>
      <c r="G1432">
        <f>0.3048*F1432-'[1]Import Data'!$E$15</f>
        <v>4.7137299244800488</v>
      </c>
      <c r="H1432">
        <v>395.77026969243389</v>
      </c>
      <c r="I1432">
        <v>0.45655567357548676</v>
      </c>
      <c r="J1432">
        <v>1.8083953816074264E-3</v>
      </c>
      <c r="K1432" t="s">
        <v>66</v>
      </c>
      <c r="L1432">
        <v>0.53179962227418864</v>
      </c>
      <c r="M1432" t="s">
        <v>66</v>
      </c>
    </row>
    <row r="1433" spans="1:13" x14ac:dyDescent="0.25">
      <c r="A1433" s="27">
        <v>45390</v>
      </c>
      <c r="B1433" s="28">
        <v>0.53460648148148149</v>
      </c>
      <c r="C1433" s="28" t="str">
        <f t="shared" si="22"/>
        <v>2024-04-08T12:49:50</v>
      </c>
      <c r="D1433">
        <v>39.101540149999998</v>
      </c>
      <c r="E1433">
        <v>-96.596161675000005</v>
      </c>
      <c r="F1433">
        <v>1126.58540025</v>
      </c>
      <c r="G1433">
        <f>0.3048*F1433-'[1]Import Data'!$E$15</f>
        <v>4.3832299962000434</v>
      </c>
      <c r="H1433">
        <v>397.01118089999511</v>
      </c>
      <c r="I1433">
        <v>0.55392131036926173</v>
      </c>
      <c r="J1433">
        <v>1.8083953816074264E-3</v>
      </c>
      <c r="K1433" t="s">
        <v>66</v>
      </c>
      <c r="L1433">
        <v>0.64525590037631386</v>
      </c>
      <c r="M1433" t="s">
        <v>66</v>
      </c>
    </row>
    <row r="1434" spans="1:13" x14ac:dyDescent="0.25">
      <c r="A1434" s="27">
        <v>45390</v>
      </c>
      <c r="B1434" s="28">
        <v>0.53461805555555553</v>
      </c>
      <c r="C1434" s="28" t="str">
        <f t="shared" si="22"/>
        <v>2024-04-08T12:49:51</v>
      </c>
      <c r="D1434">
        <v>39.101538900000001</v>
      </c>
      <c r="E1434">
        <v>-96.59616364</v>
      </c>
      <c r="F1434">
        <v>1125.6946525999999</v>
      </c>
      <c r="G1434">
        <f>0.3048*F1434-'[1]Import Data'!$E$15</f>
        <v>4.1117301124800179</v>
      </c>
      <c r="H1434">
        <v>395.77026969243389</v>
      </c>
      <c r="I1434">
        <v>0.50149365978799665</v>
      </c>
      <c r="J1434">
        <v>1.3562965362055699E-3</v>
      </c>
      <c r="K1434" t="s">
        <v>66</v>
      </c>
      <c r="L1434">
        <v>0.58422345702495393</v>
      </c>
      <c r="M1434" t="s">
        <v>66</v>
      </c>
    </row>
    <row r="1435" spans="1:13" x14ac:dyDescent="0.25">
      <c r="A1435" s="27">
        <v>45390</v>
      </c>
      <c r="B1435" s="28">
        <v>0.53462962962962968</v>
      </c>
      <c r="C1435" s="28" t="str">
        <f t="shared" si="22"/>
        <v>2024-04-08T12:49:52</v>
      </c>
      <c r="D1435">
        <v>39.101537260000001</v>
      </c>
      <c r="E1435">
        <v>-96.59616724</v>
      </c>
      <c r="F1435">
        <v>1125.5502954000001</v>
      </c>
      <c r="G1435">
        <f>0.3048*F1435-'[1]Import Data'!$E$15</f>
        <v>4.0677300379200574</v>
      </c>
      <c r="H1435">
        <v>395.77026969243389</v>
      </c>
      <c r="I1435">
        <v>0.24684507125044775</v>
      </c>
      <c r="J1435">
        <v>1.3562965362055699E-3</v>
      </c>
      <c r="K1435" t="s">
        <v>66</v>
      </c>
      <c r="L1435">
        <v>0.28760555810825755</v>
      </c>
      <c r="M1435" t="s">
        <v>66</v>
      </c>
    </row>
    <row r="1436" spans="1:13" x14ac:dyDescent="0.25">
      <c r="A1436" s="27">
        <v>45390</v>
      </c>
      <c r="B1436" s="28">
        <v>0.53464120370370372</v>
      </c>
      <c r="C1436" s="28" t="str">
        <f t="shared" si="22"/>
        <v>2024-04-08T12:49:53</v>
      </c>
      <c r="D1436">
        <v>39.1015345333333</v>
      </c>
      <c r="E1436">
        <v>-96.596172133333297</v>
      </c>
      <c r="F1436">
        <v>1124.8438209999999</v>
      </c>
      <c r="G1436">
        <f>0.3048*F1436-'[1]Import Data'!$E$15</f>
        <v>3.8523966408000092</v>
      </c>
      <c r="H1436">
        <v>395.77026969243389</v>
      </c>
      <c r="I1436">
        <v>0.65877661153177769</v>
      </c>
      <c r="J1436">
        <v>1.3562965362055699E-3</v>
      </c>
      <c r="K1436" t="s">
        <v>66</v>
      </c>
      <c r="L1436">
        <v>0.7676100025755106</v>
      </c>
      <c r="M1436" t="s">
        <v>66</v>
      </c>
    </row>
    <row r="1437" spans="1:13" x14ac:dyDescent="0.25">
      <c r="A1437" s="27">
        <v>45390</v>
      </c>
      <c r="B1437" s="28">
        <v>0.53465277777777775</v>
      </c>
      <c r="C1437" s="28" t="str">
        <f t="shared" si="22"/>
        <v>2024-04-08T12:49:54</v>
      </c>
      <c r="D1437">
        <v>39.101534700000002</v>
      </c>
      <c r="E1437">
        <v>-96.596173699999994</v>
      </c>
      <c r="F1437">
        <v>1122.8479765</v>
      </c>
      <c r="G1437">
        <f>0.3048*F1437-'[1]Import Data'!$E$15</f>
        <v>3.2440632372000096</v>
      </c>
      <c r="H1437">
        <v>397.01118089999511</v>
      </c>
      <c r="I1437">
        <v>0.40412802299422879</v>
      </c>
      <c r="J1437">
        <v>1.3562965362055699E-3</v>
      </c>
      <c r="K1437" t="s">
        <v>66</v>
      </c>
      <c r="L1437">
        <v>0.47090818550694852</v>
      </c>
      <c r="M1437" t="s">
        <v>66</v>
      </c>
    </row>
    <row r="1438" spans="1:13" x14ac:dyDescent="0.25">
      <c r="A1438" s="27">
        <v>45390</v>
      </c>
      <c r="B1438" s="28">
        <v>0.53466435185185179</v>
      </c>
      <c r="C1438" s="28" t="str">
        <f t="shared" si="22"/>
        <v>2024-04-08T12:49:55</v>
      </c>
      <c r="D1438">
        <v>39.10153468</v>
      </c>
      <c r="E1438">
        <v>-96.596174619999999</v>
      </c>
      <c r="F1438">
        <v>1120.6224735999999</v>
      </c>
      <c r="G1438">
        <f>0.3048*F1438-'[1]Import Data'!$E$15</f>
        <v>2.5657299532799698</v>
      </c>
      <c r="H1438">
        <v>397.01118089999511</v>
      </c>
      <c r="I1438">
        <v>0.35170037241297081</v>
      </c>
      <c r="J1438">
        <v>1.8083953816074264E-3</v>
      </c>
      <c r="K1438" t="s">
        <v>66</v>
      </c>
      <c r="L1438">
        <v>0.40983110975747855</v>
      </c>
      <c r="M1438" t="s">
        <v>66</v>
      </c>
    </row>
    <row r="1439" spans="1:13" x14ac:dyDescent="0.25">
      <c r="A1439" s="27">
        <v>45390</v>
      </c>
      <c r="B1439" s="28">
        <v>0.53467592592592594</v>
      </c>
      <c r="C1439" s="28" t="str">
        <f t="shared" si="22"/>
        <v>2024-04-08T12:49:56</v>
      </c>
      <c r="D1439">
        <v>39.101534024999999</v>
      </c>
      <c r="E1439">
        <v>-96.596175375000001</v>
      </c>
      <c r="F1439">
        <v>1118.2028539999999</v>
      </c>
      <c r="G1439">
        <f>0.3048*F1439-'[1]Import Data'!$E$15</f>
        <v>1.8282298991999824</v>
      </c>
      <c r="H1439">
        <v>397.01118089999511</v>
      </c>
      <c r="I1439">
        <v>0.40412802299422879</v>
      </c>
      <c r="J1439">
        <v>2.2604942270092829E-3</v>
      </c>
      <c r="K1439" t="s">
        <v>66</v>
      </c>
      <c r="L1439">
        <v>0.47092425581324837</v>
      </c>
      <c r="M1439" t="s">
        <v>66</v>
      </c>
    </row>
    <row r="1440" spans="1:13" x14ac:dyDescent="0.25">
      <c r="A1440" s="27">
        <v>45390</v>
      </c>
      <c r="B1440" s="28">
        <v>0.53468749999999998</v>
      </c>
      <c r="C1440" s="28" t="str">
        <f t="shared" si="22"/>
        <v>2024-04-08T12:49:57</v>
      </c>
      <c r="D1440">
        <v>39.101535079999998</v>
      </c>
      <c r="E1440">
        <v>-96.596174259999998</v>
      </c>
      <c r="F1440">
        <v>1116.1342844000001</v>
      </c>
      <c r="G1440">
        <f>0.3048*F1440-'[1]Import Data'!$E$15</f>
        <v>1.1977298851200544</v>
      </c>
      <c r="H1440">
        <v>397.01118089999511</v>
      </c>
      <c r="I1440">
        <v>0.40412802299422879</v>
      </c>
      <c r="J1440">
        <v>2.2604942270092829E-3</v>
      </c>
      <c r="K1440" t="s">
        <v>66</v>
      </c>
      <c r="L1440">
        <v>0.4709563997165836</v>
      </c>
      <c r="M1440" t="s">
        <v>66</v>
      </c>
    </row>
    <row r="1441" spans="1:13" x14ac:dyDescent="0.25">
      <c r="A1441" s="27">
        <v>45390</v>
      </c>
      <c r="B1441" s="28">
        <v>0.53469907407407413</v>
      </c>
      <c r="C1441" s="28" t="str">
        <f t="shared" si="22"/>
        <v>2024-04-08T12:49:58</v>
      </c>
      <c r="D1441">
        <v>39.101535679999998</v>
      </c>
      <c r="E1441">
        <v>-96.596173539999995</v>
      </c>
      <c r="F1441">
        <v>1114.0607935999999</v>
      </c>
      <c r="G1441">
        <f>0.3048*F1441-'[1]Import Data'!$E$15</f>
        <v>0.56572988927996448</v>
      </c>
      <c r="H1441">
        <v>395.77026969243389</v>
      </c>
      <c r="I1441">
        <v>0.24684507125044775</v>
      </c>
      <c r="J1441">
        <v>1.8083953816074264E-3</v>
      </c>
      <c r="K1441" t="s">
        <v>66</v>
      </c>
      <c r="L1441">
        <v>0.28767426933374413</v>
      </c>
      <c r="M1441" t="s">
        <v>66</v>
      </c>
    </row>
    <row r="1442" spans="1:13" x14ac:dyDescent="0.25">
      <c r="A1442" s="27">
        <v>45390</v>
      </c>
      <c r="B1442" s="28">
        <v>0.53471064814814817</v>
      </c>
      <c r="C1442" s="28" t="str">
        <f t="shared" si="22"/>
        <v>2024-04-08T12:49:59</v>
      </c>
      <c r="D1442">
        <v>39.101534960000002</v>
      </c>
      <c r="E1442">
        <v>-96.596174199999993</v>
      </c>
      <c r="F1442">
        <v>1112.2628932</v>
      </c>
      <c r="G1442">
        <f>0.3048*F1442-'[1]Import Data'!$E$15</f>
        <v>1.7729847360044459E-2</v>
      </c>
      <c r="H1442">
        <v>393.28844727731155</v>
      </c>
      <c r="I1442">
        <v>0.29927272183171283</v>
      </c>
      <c r="J1442">
        <v>1.3562965362055699E-3</v>
      </c>
      <c r="K1442" t="s">
        <v>66</v>
      </c>
      <c r="L1442">
        <v>0.34877367066044951</v>
      </c>
      <c r="M1442" t="s">
        <v>66</v>
      </c>
    </row>
    <row r="1443" spans="1:13" x14ac:dyDescent="0.25">
      <c r="A1443" s="27">
        <v>45390</v>
      </c>
      <c r="B1443" s="28">
        <v>0.53472222222222221</v>
      </c>
      <c r="C1443" s="28" t="str">
        <f t="shared" si="22"/>
        <v>2024-04-08T12:50:00</v>
      </c>
      <c r="D1443">
        <v>39.101534575000002</v>
      </c>
      <c r="E1443">
        <v>-96.596175224999996</v>
      </c>
      <c r="F1443">
        <v>1110.2960297499999</v>
      </c>
      <c r="G1443">
        <f>0.3048*F1443-'[1]Import Data'!$E$15</f>
        <v>-0.58177013220000617</v>
      </c>
      <c r="H1443">
        <v>393.28844727731155</v>
      </c>
      <c r="I1443">
        <v>0.24684507125044775</v>
      </c>
      <c r="J1443">
        <v>1.8083953816074264E-3</v>
      </c>
      <c r="K1443" t="s">
        <v>66</v>
      </c>
      <c r="L1443">
        <v>0.28767426933374413</v>
      </c>
      <c r="M1443" t="s">
        <v>66</v>
      </c>
    </row>
    <row r="1444" spans="1:13" x14ac:dyDescent="0.25">
      <c r="A1444" s="27">
        <v>45390</v>
      </c>
      <c r="B1444" s="28">
        <v>0.53473379629629625</v>
      </c>
      <c r="C1444" s="28" t="str">
        <f t="shared" si="22"/>
        <v>2024-04-08T12:50:01</v>
      </c>
      <c r="D1444">
        <v>39.101535120000001</v>
      </c>
      <c r="E1444">
        <v>-96.596175180000003</v>
      </c>
      <c r="F1444">
        <v>1109.3691922</v>
      </c>
      <c r="G1444">
        <f>0.3048*F1444-'[1]Import Data'!$E$15</f>
        <v>-0.86427021743998012</v>
      </c>
      <c r="H1444">
        <v>393.28844727731155</v>
      </c>
      <c r="I1444">
        <v>0.40412802299422879</v>
      </c>
      <c r="J1444">
        <v>1.3562965362055699E-3</v>
      </c>
      <c r="K1444" t="s">
        <v>66</v>
      </c>
      <c r="L1444">
        <v>0.47097247331384356</v>
      </c>
      <c r="M1444" t="s">
        <v>66</v>
      </c>
    </row>
    <row r="1445" spans="1:13" x14ac:dyDescent="0.25">
      <c r="A1445" s="27">
        <v>45390</v>
      </c>
      <c r="B1445" s="28">
        <v>0.5347453703703704</v>
      </c>
      <c r="C1445" s="28" t="str">
        <f t="shared" si="22"/>
        <v>2024-04-08T12:50:02</v>
      </c>
      <c r="D1445">
        <v>39.101535320000004</v>
      </c>
      <c r="E1445">
        <v>-96.596174540000007</v>
      </c>
      <c r="F1445">
        <v>1109.0804786000001</v>
      </c>
      <c r="G1445">
        <f>0.3048*F1445-'[1]Import Data'!$E$15</f>
        <v>-0.95227012271993772</v>
      </c>
      <c r="H1445">
        <v>392.04753606975044</v>
      </c>
      <c r="I1445">
        <v>9.705178387542901E-2</v>
      </c>
      <c r="J1445">
        <v>9.041976908037132E-4</v>
      </c>
      <c r="K1445" t="s">
        <v>66</v>
      </c>
      <c r="L1445">
        <v>0.11311227223168537</v>
      </c>
      <c r="M1445" t="s">
        <v>66</v>
      </c>
    </row>
    <row r="1446" spans="1:13" x14ac:dyDescent="0.25">
      <c r="A1446" s="27">
        <v>45390</v>
      </c>
      <c r="B1446" s="28">
        <v>0.53475694444444444</v>
      </c>
      <c r="C1446" s="28" t="str">
        <f t="shared" si="22"/>
        <v>2024-04-08T12:50:03</v>
      </c>
      <c r="D1446">
        <v>39.101535699999999</v>
      </c>
      <c r="E1446">
        <v>-96.596174000000005</v>
      </c>
      <c r="F1446">
        <v>1108.87706633333</v>
      </c>
      <c r="G1446">
        <f>0.3048*F1446-'[1]Import Data'!$E$15</f>
        <v>-1.0142701816009776</v>
      </c>
      <c r="H1446">
        <v>389.5657136546281</v>
      </c>
      <c r="I1446">
        <v>0.29927272183171283</v>
      </c>
      <c r="J1446">
        <v>1.8083953816074264E-3</v>
      </c>
      <c r="K1446" t="s">
        <v>66</v>
      </c>
      <c r="L1446">
        <v>0.34882129131455386</v>
      </c>
      <c r="M1446" t="s">
        <v>66</v>
      </c>
    </row>
    <row r="1447" spans="1:13" x14ac:dyDescent="0.25">
      <c r="A1447" s="27">
        <v>45390</v>
      </c>
      <c r="B1447" s="28">
        <v>0.53476851851851859</v>
      </c>
      <c r="C1447" s="28" t="str">
        <f t="shared" si="22"/>
        <v>2024-04-08T12:50:04</v>
      </c>
      <c r="D1447">
        <v>39.101535316666698</v>
      </c>
      <c r="E1447">
        <v>-96.596174433333303</v>
      </c>
      <c r="F1447">
        <v>1109.0465761666701</v>
      </c>
      <c r="G1447">
        <f>0.3048*F1447-'[1]Import Data'!$E$15</f>
        <v>-0.96260358439894844</v>
      </c>
      <c r="H1447">
        <v>389.5657136546281</v>
      </c>
      <c r="I1447">
        <v>0.29927272183171283</v>
      </c>
      <c r="J1447">
        <v>1.8083953816074264E-3</v>
      </c>
      <c r="K1447" t="s">
        <v>66</v>
      </c>
      <c r="L1447">
        <v>0.34885701533988228</v>
      </c>
      <c r="M1447" t="s">
        <v>66</v>
      </c>
    </row>
    <row r="1448" spans="1:13" x14ac:dyDescent="0.25">
      <c r="A1448" s="27">
        <v>45390</v>
      </c>
      <c r="B1448" s="28">
        <v>0.53478009259259263</v>
      </c>
      <c r="C1448" s="28" t="str">
        <f t="shared" si="22"/>
        <v>2024-04-08T12:50:05</v>
      </c>
      <c r="D1448">
        <v>39.101535660000003</v>
      </c>
      <c r="E1448">
        <v>-96.596174099999999</v>
      </c>
      <c r="F1448">
        <v>1108.9164364000001</v>
      </c>
      <c r="G1448">
        <f>0.3048*F1448-'[1]Import Data'!$E$15</f>
        <v>-1.0022701852799401</v>
      </c>
      <c r="H1448">
        <v>389.5657136546281</v>
      </c>
      <c r="I1448">
        <v>0.29927272183171283</v>
      </c>
      <c r="J1448">
        <v>9.041976908037132E-4</v>
      </c>
      <c r="K1448" t="s">
        <v>66</v>
      </c>
      <c r="L1448">
        <v>0.34888083542218329</v>
      </c>
      <c r="M1448" t="s">
        <v>66</v>
      </c>
    </row>
    <row r="1449" spans="1:13" x14ac:dyDescent="0.25">
      <c r="A1449" s="27">
        <v>45390</v>
      </c>
      <c r="B1449" s="28">
        <v>0.53479166666666667</v>
      </c>
      <c r="C1449" s="28" t="str">
        <f t="shared" si="22"/>
        <v>2024-04-08T12:50:06</v>
      </c>
      <c r="D1449">
        <v>39.101534999999998</v>
      </c>
      <c r="E1449">
        <v>-96.596174750000003</v>
      </c>
      <c r="F1449">
        <v>1109.0739169999999</v>
      </c>
      <c r="G1449">
        <f>0.3048*F1449-'[1]Import Data'!$E$15</f>
        <v>-0.9542700984000021</v>
      </c>
      <c r="H1449">
        <v>388.32480244706687</v>
      </c>
      <c r="I1449">
        <v>9.705178387542901E-2</v>
      </c>
      <c r="J1449">
        <v>1.3562965362055699E-3</v>
      </c>
      <c r="K1449" t="s">
        <v>66</v>
      </c>
      <c r="L1449">
        <v>0.11314702966451287</v>
      </c>
      <c r="M1449" t="s">
        <v>66</v>
      </c>
    </row>
    <row r="1450" spans="1:13" x14ac:dyDescent="0.25">
      <c r="A1450" s="27">
        <v>45390</v>
      </c>
      <c r="B1450" s="28">
        <v>0.5348032407407407</v>
      </c>
      <c r="C1450" s="28" t="str">
        <f t="shared" si="22"/>
        <v>2024-04-08T12:50:07</v>
      </c>
      <c r="D1450">
        <v>39.101535439999999</v>
      </c>
      <c r="E1450">
        <v>-96.596174340000005</v>
      </c>
      <c r="F1450">
        <v>1109.0279852000001</v>
      </c>
      <c r="G1450">
        <f>0.3048*F1450-'[1]Import Data'!$E$15</f>
        <v>-0.96827011103994209</v>
      </c>
      <c r="H1450">
        <v>387.08389123950576</v>
      </c>
      <c r="I1450">
        <v>0.45655567357548676</v>
      </c>
      <c r="J1450">
        <v>2.7125930724111397E-3</v>
      </c>
      <c r="K1450" t="s">
        <v>66</v>
      </c>
      <c r="L1450">
        <v>0.53228987732067201</v>
      </c>
      <c r="M1450" t="s">
        <v>66</v>
      </c>
    </row>
    <row r="1451" spans="1:13" x14ac:dyDescent="0.25">
      <c r="A1451" s="27">
        <v>45390</v>
      </c>
      <c r="B1451" s="28">
        <v>0.53481481481481474</v>
      </c>
      <c r="C1451" s="28" t="str">
        <f t="shared" si="22"/>
        <v>2024-04-08T12:50:08</v>
      </c>
      <c r="D1451">
        <v>39.101534719999997</v>
      </c>
      <c r="E1451">
        <v>-96.596174619999999</v>
      </c>
      <c r="F1451">
        <v>1109.0279848</v>
      </c>
      <c r="G1451">
        <f>0.3048*F1451-'[1]Import Data'!$E$15</f>
        <v>-0.9682702329599806</v>
      </c>
      <c r="H1451">
        <v>387.08389123950576</v>
      </c>
      <c r="I1451">
        <v>0.24684507125044775</v>
      </c>
      <c r="J1451">
        <v>2.2604942270092829E-3</v>
      </c>
      <c r="K1451" t="s">
        <v>66</v>
      </c>
      <c r="L1451">
        <v>0.2878019630374809</v>
      </c>
      <c r="M145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ADA7-B1E4-4384-8106-6821677EA8CE}">
  <sheetPr codeName="Sheet5"/>
  <dimension ref="A1:M779"/>
  <sheetViews>
    <sheetView workbookViewId="0">
      <selection activeCell="O7" sqref="O7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/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/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45390</v>
      </c>
      <c r="B3" s="28">
        <v>0.56180555555555556</v>
      </c>
      <c r="C3" s="28" t="str">
        <f>TEXT(A3+B3, "yyyy-mm-ddThh:MM:ss")</f>
        <v>2024-04-08T13:29:00</v>
      </c>
      <c r="D3">
        <v>39.101521900000002</v>
      </c>
      <c r="E3">
        <v>-96.5961748</v>
      </c>
      <c r="F3">
        <v>1113.2272029999999</v>
      </c>
      <c r="G3">
        <f>0.3048*F3-'[2]Import Data'!$E$15</f>
        <v>0.31165147439998009</v>
      </c>
      <c r="H3">
        <v>387.08389123950576</v>
      </c>
      <c r="I3">
        <v>0.24684507125044775</v>
      </c>
      <c r="J3">
        <v>4.5744041864963328E-4</v>
      </c>
      <c r="K3">
        <v>1.9449723310712987</v>
      </c>
      <c r="L3">
        <v>0.28724291478594272</v>
      </c>
      <c r="M3">
        <v>0.65355110571991404</v>
      </c>
    </row>
    <row r="4" spans="1:13" x14ac:dyDescent="0.25">
      <c r="A4" s="27">
        <v>45390</v>
      </c>
      <c r="B4" s="28">
        <v>0.5618171296296296</v>
      </c>
      <c r="C4" s="28" t="str">
        <f t="shared" ref="C4:C67" si="0">TEXT(A4+B4, "yyyy-mm-ddThh:MM:ss")</f>
        <v>2024-04-08T13:29:01</v>
      </c>
      <c r="D4">
        <v>39.101523579999999</v>
      </c>
      <c r="E4">
        <v>-96.596176779999993</v>
      </c>
      <c r="F4">
        <v>1111.4063368</v>
      </c>
      <c r="G4">
        <f>0.3048*F4-'[2]Import Data'!$E$15</f>
        <v>-0.24334854336001399</v>
      </c>
      <c r="H4">
        <v>387.08389123950576</v>
      </c>
      <c r="I4">
        <v>0.14947943445668699</v>
      </c>
      <c r="J4">
        <v>9.1488083729926656E-4</v>
      </c>
      <c r="K4">
        <v>1.9449723310712987</v>
      </c>
      <c r="L4">
        <v>0.17394274164108986</v>
      </c>
      <c r="M4">
        <v>0.60499388865783432</v>
      </c>
    </row>
    <row r="5" spans="1:13" x14ac:dyDescent="0.25">
      <c r="A5" s="27">
        <v>45390</v>
      </c>
      <c r="B5" s="28">
        <v>0.56182870370370364</v>
      </c>
      <c r="C5" s="28" t="str">
        <f t="shared" si="0"/>
        <v>2024-04-08T13:29:02</v>
      </c>
      <c r="D5">
        <v>39.101523925000002</v>
      </c>
      <c r="E5">
        <v>-96.596177374999996</v>
      </c>
      <c r="F5">
        <v>1110.97162525</v>
      </c>
      <c r="G5">
        <f>0.3048*F5-'[2]Import Data'!$E$15</f>
        <v>-0.37584862379998185</v>
      </c>
      <c r="H5">
        <v>387.08389123950576</v>
      </c>
      <c r="I5">
        <v>0.29927272183171283</v>
      </c>
      <c r="J5">
        <v>5.9467254424452323E-3</v>
      </c>
      <c r="K5">
        <v>1.9450386151026209</v>
      </c>
      <c r="L5">
        <v>0.34826256859732035</v>
      </c>
      <c r="M5">
        <v>0.67972046338787795</v>
      </c>
    </row>
    <row r="6" spans="1:13" x14ac:dyDescent="0.25">
      <c r="A6" s="27">
        <v>45390</v>
      </c>
      <c r="B6" s="28">
        <v>0.56184027777777779</v>
      </c>
      <c r="C6" s="28" t="str">
        <f t="shared" si="0"/>
        <v>2024-04-08T13:29:03</v>
      </c>
      <c r="D6">
        <v>39.101521439999999</v>
      </c>
      <c r="E6">
        <v>-96.596174739999995</v>
      </c>
      <c r="F6">
        <v>1113.5126358</v>
      </c>
      <c r="G6">
        <f>0.3048*F6-'[2]Import Data'!$E$15</f>
        <v>0.39865139184001919</v>
      </c>
      <c r="H6">
        <v>387.08389123950576</v>
      </c>
      <c r="I6">
        <v>0.14947943445668699</v>
      </c>
      <c r="J6">
        <v>9.1488083729926656E-4</v>
      </c>
      <c r="K6">
        <v>1.9451049036519734</v>
      </c>
      <c r="L6">
        <v>0.17395459787049763</v>
      </c>
      <c r="M6">
        <v>0.60503512605737475</v>
      </c>
    </row>
    <row r="7" spans="1:13" x14ac:dyDescent="0.25">
      <c r="A7" s="27">
        <v>45390</v>
      </c>
      <c r="B7" s="28">
        <v>0.56185185185185182</v>
      </c>
      <c r="C7" s="28" t="str">
        <f t="shared" si="0"/>
        <v>2024-04-08T13:29:04</v>
      </c>
      <c r="D7">
        <v>39.101525199999998</v>
      </c>
      <c r="E7">
        <v>-96.596178899999998</v>
      </c>
      <c r="F7">
        <v>1109.5034496000001</v>
      </c>
      <c r="G7">
        <f>0.3048*F7-'[2]Import Data'!$E$15</f>
        <v>-0.82334856191994277</v>
      </c>
      <c r="H7">
        <v>387.08389123950576</v>
      </c>
      <c r="I7">
        <v>0.14947943445668699</v>
      </c>
      <c r="J7">
        <v>9.1488083729926656E-4</v>
      </c>
      <c r="K7">
        <v>1.9451711967198186</v>
      </c>
      <c r="L7">
        <v>0.17396052659132755</v>
      </c>
      <c r="M7">
        <v>0.6050557468653246</v>
      </c>
    </row>
    <row r="8" spans="1:13" x14ac:dyDescent="0.25">
      <c r="A8" s="27">
        <v>45390</v>
      </c>
      <c r="B8" s="28">
        <v>0.56186342592592597</v>
      </c>
      <c r="C8" s="28" t="str">
        <f t="shared" si="0"/>
        <v>2024-04-08T13:29:05</v>
      </c>
      <c r="D8">
        <v>39.101523774999997</v>
      </c>
      <c r="E8">
        <v>-96.596177374999996</v>
      </c>
      <c r="F8">
        <v>1111.0946570000001</v>
      </c>
      <c r="G8">
        <f>0.3048*F8-'[2]Import Data'!$E$15</f>
        <v>-0.33834854639997047</v>
      </c>
      <c r="H8">
        <v>387.08389123950576</v>
      </c>
      <c r="I8">
        <v>9.705178387542901E-2</v>
      </c>
      <c r="J8">
        <v>9.1488083729926656E-4</v>
      </c>
      <c r="K8">
        <v>1.9451711967198186</v>
      </c>
      <c r="L8">
        <v>0.11294650324951153</v>
      </c>
      <c r="M8">
        <v>0.57890687971883203</v>
      </c>
    </row>
    <row r="9" spans="1:13" x14ac:dyDescent="0.25">
      <c r="A9" s="27">
        <v>45390</v>
      </c>
      <c r="B9" s="28">
        <v>0.56187500000000001</v>
      </c>
      <c r="C9" s="28" t="str">
        <f t="shared" si="0"/>
        <v>2024-04-08T13:29:06</v>
      </c>
      <c r="D9">
        <v>39.101525019999997</v>
      </c>
      <c r="E9">
        <v>-96.596178859999995</v>
      </c>
      <c r="F9">
        <v>1110.0940008</v>
      </c>
      <c r="G9">
        <f>0.3048*F9-'[2]Import Data'!$E$15</f>
        <v>-0.64334855615999231</v>
      </c>
      <c r="H9">
        <v>387.08389123950576</v>
      </c>
      <c r="I9">
        <v>4.4624133294163926E-2</v>
      </c>
      <c r="J9">
        <v>9.1488083729926656E-4</v>
      </c>
      <c r="K9">
        <v>1.9451711967198186</v>
      </c>
      <c r="L9">
        <v>5.1932479907687235E-2</v>
      </c>
      <c r="M9">
        <v>0.55275801257233592</v>
      </c>
    </row>
    <row r="10" spans="1:13" x14ac:dyDescent="0.25">
      <c r="A10" s="27">
        <v>45390</v>
      </c>
      <c r="B10" s="28">
        <v>0.56188657407407405</v>
      </c>
      <c r="C10" s="28" t="str">
        <f t="shared" si="0"/>
        <v>2024-04-08T13:29:07</v>
      </c>
      <c r="D10">
        <v>39.101523120000003</v>
      </c>
      <c r="E10">
        <v>-96.596175540000004</v>
      </c>
      <c r="F10">
        <v>1115.4548933999999</v>
      </c>
      <c r="G10">
        <f>0.3048*F10-'[2]Import Data'!$E$15</f>
        <v>0.99065150832001336</v>
      </c>
      <c r="H10">
        <v>387.08389123950576</v>
      </c>
      <c r="I10">
        <v>0.14947943445668699</v>
      </c>
      <c r="J10">
        <v>9.1488083729926656E-4</v>
      </c>
      <c r="K10">
        <v>1.9452374943066191</v>
      </c>
      <c r="L10">
        <v>0.17396645571629657</v>
      </c>
      <c r="M10">
        <v>0.60507636907891926</v>
      </c>
    </row>
    <row r="11" spans="1:13" x14ac:dyDescent="0.25">
      <c r="A11" s="27">
        <v>45390</v>
      </c>
      <c r="B11" s="28">
        <v>0.56189814814814809</v>
      </c>
      <c r="C11" s="28" t="str">
        <f t="shared" si="0"/>
        <v>2024-04-08T13:29:08</v>
      </c>
      <c r="D11">
        <v>39.101521325</v>
      </c>
      <c r="E11">
        <v>-96.59617265</v>
      </c>
      <c r="F11">
        <v>1123.5126365000001</v>
      </c>
      <c r="G11">
        <f>0.3048*F11-'[2]Import Data'!$E$15</f>
        <v>3.4466516052000316</v>
      </c>
      <c r="H11">
        <v>387.08389123950576</v>
      </c>
      <c r="I11">
        <v>0.14947943445668699</v>
      </c>
      <c r="J11">
        <v>9.1488083729926656E-4</v>
      </c>
      <c r="K11">
        <v>1.9453037964128359</v>
      </c>
      <c r="L11">
        <v>0.17397238524544603</v>
      </c>
      <c r="M11">
        <v>0.60509699269830219</v>
      </c>
    </row>
    <row r="12" spans="1:13" x14ac:dyDescent="0.25">
      <c r="A12" s="27">
        <v>45390</v>
      </c>
      <c r="B12" s="28">
        <v>0.56190972222222224</v>
      </c>
      <c r="C12" s="28" t="str">
        <f t="shared" si="0"/>
        <v>2024-04-08T13:29:09</v>
      </c>
      <c r="D12">
        <v>39.1015248</v>
      </c>
      <c r="E12">
        <v>-96.596176499999999</v>
      </c>
      <c r="F12">
        <v>1127.9614552</v>
      </c>
      <c r="G12">
        <f>0.3048*F12-'[2]Import Data'!$E$15</f>
        <v>4.8026515449600424</v>
      </c>
      <c r="H12">
        <v>387.08389123950576</v>
      </c>
      <c r="I12">
        <v>0.20190708503794497</v>
      </c>
      <c r="J12">
        <v>9.1488083729926656E-4</v>
      </c>
      <c r="K12">
        <v>1.9453701030389323</v>
      </c>
      <c r="L12">
        <v>0.23499857759862175</v>
      </c>
      <c r="M12">
        <v>0.63126915876067646</v>
      </c>
    </row>
    <row r="13" spans="1:13" x14ac:dyDescent="0.25">
      <c r="A13" s="27">
        <v>45390</v>
      </c>
      <c r="B13" s="28">
        <v>0.56192129629629628</v>
      </c>
      <c r="C13" s="28" t="str">
        <f t="shared" si="0"/>
        <v>2024-04-08T13:29:10</v>
      </c>
      <c r="D13">
        <v>39.101531819999998</v>
      </c>
      <c r="E13">
        <v>-96.596177960000006</v>
      </c>
      <c r="F13">
        <v>1138.0730042</v>
      </c>
      <c r="G13">
        <f>0.3048*F13-'[2]Import Data'!$E$15</f>
        <v>7.8846516801600046</v>
      </c>
      <c r="H13">
        <v>387.08389123950576</v>
      </c>
      <c r="I13">
        <v>0.20190708503794497</v>
      </c>
      <c r="J13">
        <v>1.3723212559488998E-3</v>
      </c>
      <c r="K13">
        <v>1.9453701030389323</v>
      </c>
      <c r="L13">
        <v>0.23499857759862175</v>
      </c>
      <c r="M13">
        <v>0.63126915876067646</v>
      </c>
    </row>
    <row r="14" spans="1:13" x14ac:dyDescent="0.25">
      <c r="A14" s="27">
        <v>45390</v>
      </c>
      <c r="B14" s="28">
        <v>0.56193287037037043</v>
      </c>
      <c r="C14" s="28" t="str">
        <f t="shared" si="0"/>
        <v>2024-04-08T13:29:11</v>
      </c>
      <c r="D14">
        <v>39.101543775000003</v>
      </c>
      <c r="E14">
        <v>-96.596173524999998</v>
      </c>
      <c r="F14">
        <v>1146.6179520000001</v>
      </c>
      <c r="G14">
        <f>0.3048*F14-'[2]Import Data'!$E$15</f>
        <v>10.489151769600028</v>
      </c>
      <c r="H14">
        <v>387.08389123950576</v>
      </c>
      <c r="I14">
        <v>0.14947943445668699</v>
      </c>
      <c r="J14">
        <v>9.1488083729926656E-4</v>
      </c>
      <c r="K14">
        <v>1.9454364141853697</v>
      </c>
      <c r="L14">
        <v>0.17398424551645161</v>
      </c>
      <c r="M14">
        <v>0.60513824415500861</v>
      </c>
    </row>
    <row r="15" spans="1:13" x14ac:dyDescent="0.25">
      <c r="A15" s="27">
        <v>45390</v>
      </c>
      <c r="B15" s="28">
        <v>0.56194444444444447</v>
      </c>
      <c r="C15" s="28" t="str">
        <f t="shared" si="0"/>
        <v>2024-04-08T13:29:12</v>
      </c>
      <c r="D15">
        <v>39.101566239999997</v>
      </c>
      <c r="E15">
        <v>-96.596165020000001</v>
      </c>
      <c r="F15">
        <v>1148.8800911999999</v>
      </c>
      <c r="G15">
        <f>0.3048*F15-'[2]Import Data'!$E$15</f>
        <v>11.178651797759983</v>
      </c>
      <c r="H15">
        <v>387.08389123950576</v>
      </c>
      <c r="I15">
        <v>0</v>
      </c>
      <c r="J15">
        <v>1.3723212559488998E-3</v>
      </c>
      <c r="K15">
        <v>1.9454364141853697</v>
      </c>
      <c r="L15">
        <v>0</v>
      </c>
      <c r="M15">
        <v>0.53041700856803253</v>
      </c>
    </row>
    <row r="16" spans="1:13" x14ac:dyDescent="0.25">
      <c r="A16" s="27">
        <v>45390</v>
      </c>
      <c r="B16" s="28">
        <v>0.56195601851851851</v>
      </c>
      <c r="C16" s="28" t="str">
        <f t="shared" si="0"/>
        <v>2024-04-08T13:29:13</v>
      </c>
      <c r="D16">
        <v>39.101603599999997</v>
      </c>
      <c r="E16">
        <v>-96.596152500000002</v>
      </c>
      <c r="F16">
        <v>1145.707519</v>
      </c>
      <c r="G16">
        <f>0.3048*F16-'[2]Import Data'!$E$15</f>
        <v>10.21165179120004</v>
      </c>
      <c r="H16">
        <v>387.08389123950576</v>
      </c>
      <c r="I16">
        <v>0.29927272183171283</v>
      </c>
      <c r="J16">
        <v>4.5744041864963328E-4</v>
      </c>
      <c r="K16">
        <v>1.9455027298526113</v>
      </c>
      <c r="L16">
        <v>0.34834566915568482</v>
      </c>
      <c r="M16">
        <v>0.67988265466288866</v>
      </c>
    </row>
    <row r="17" spans="1:13" x14ac:dyDescent="0.25">
      <c r="A17" s="27">
        <v>45390</v>
      </c>
      <c r="B17" s="28">
        <v>0.56196759259259255</v>
      </c>
      <c r="C17" s="28" t="str">
        <f t="shared" si="0"/>
        <v>2024-04-08T13:29:14</v>
      </c>
      <c r="D17">
        <v>39.101629819999999</v>
      </c>
      <c r="E17">
        <v>-96.596139280000003</v>
      </c>
      <c r="F17">
        <v>1147.8302226000001</v>
      </c>
      <c r="G17">
        <f>0.3048*F17-'[2]Import Data'!$E$15</f>
        <v>10.858651848480065</v>
      </c>
      <c r="H17">
        <v>387.08389123950576</v>
      </c>
      <c r="I17">
        <v>0</v>
      </c>
      <c r="J17">
        <v>0</v>
      </c>
      <c r="K17">
        <v>1.9455027298526113</v>
      </c>
      <c r="L17">
        <v>0</v>
      </c>
      <c r="M17">
        <v>0.50428176538775349</v>
      </c>
    </row>
    <row r="18" spans="1:13" x14ac:dyDescent="0.25">
      <c r="A18" s="27">
        <v>45390</v>
      </c>
      <c r="B18" s="28">
        <v>0.5619791666666667</v>
      </c>
      <c r="C18" s="28" t="str">
        <f t="shared" si="0"/>
        <v>2024-04-08T13:29:15</v>
      </c>
      <c r="D18">
        <v>39.101668840000002</v>
      </c>
      <c r="E18">
        <v>-96.596131040000003</v>
      </c>
      <c r="F18">
        <v>1146.8000388</v>
      </c>
      <c r="G18">
        <f>0.3048*F18-'[2]Import Data'!$E$15</f>
        <v>10.544651826240056</v>
      </c>
      <c r="H18">
        <v>387.08389123950576</v>
      </c>
      <c r="I18">
        <v>0</v>
      </c>
      <c r="J18">
        <v>9.1488083729926656E-4</v>
      </c>
      <c r="K18">
        <v>1.9455027298526113</v>
      </c>
      <c r="L18">
        <v>0</v>
      </c>
      <c r="M18">
        <v>0.47812844145315986</v>
      </c>
    </row>
    <row r="19" spans="1:13" x14ac:dyDescent="0.25">
      <c r="A19" s="27">
        <v>45390</v>
      </c>
      <c r="B19" s="28">
        <v>0.56199074074074074</v>
      </c>
      <c r="C19" s="28" t="str">
        <f t="shared" si="0"/>
        <v>2024-04-08T13:29:16</v>
      </c>
      <c r="D19">
        <v>39.101711860000002</v>
      </c>
      <c r="E19">
        <v>-96.596135939999996</v>
      </c>
      <c r="F19">
        <v>1143.6963639999999</v>
      </c>
      <c r="G19">
        <f>0.3048*F19-'[2]Import Data'!$E$15</f>
        <v>9.5986517471999946</v>
      </c>
      <c r="H19">
        <v>387.08389123950576</v>
      </c>
      <c r="I19">
        <v>0.20190708503794497</v>
      </c>
      <c r="J19">
        <v>4.5744041864963328E-4</v>
      </c>
      <c r="K19">
        <v>1.9455027298526113</v>
      </c>
      <c r="L19">
        <v>0.23501459877244224</v>
      </c>
      <c r="M19">
        <v>0.63131219592721333</v>
      </c>
    </row>
    <row r="20" spans="1:13" x14ac:dyDescent="0.25">
      <c r="A20" s="27">
        <v>45390</v>
      </c>
      <c r="B20" s="28">
        <v>0.56200231481481489</v>
      </c>
      <c r="C20" s="28" t="str">
        <f t="shared" si="0"/>
        <v>2024-04-08T13:29:17</v>
      </c>
      <c r="D20">
        <v>39.101758275000002</v>
      </c>
      <c r="E20">
        <v>-96.596146599999997</v>
      </c>
      <c r="F20">
        <v>1139.2114557499999</v>
      </c>
      <c r="G20">
        <f>0.3048*F20-'[2]Import Data'!$E$15</f>
        <v>8.2316517126000122</v>
      </c>
      <c r="H20">
        <v>387.08389123950576</v>
      </c>
      <c r="I20">
        <v>9.705178387542901E-2</v>
      </c>
      <c r="J20">
        <v>1.3723212559488998E-3</v>
      </c>
      <c r="K20">
        <v>1.9455027298526113</v>
      </c>
      <c r="L20">
        <v>0.11296575374433862</v>
      </c>
      <c r="M20">
        <v>0.57900554805802606</v>
      </c>
    </row>
    <row r="21" spans="1:13" x14ac:dyDescent="0.25">
      <c r="A21" s="27">
        <v>45390</v>
      </c>
      <c r="B21" s="28">
        <v>0.56201388888888892</v>
      </c>
      <c r="C21" s="28" t="str">
        <f t="shared" si="0"/>
        <v>2024-04-08T13:29:18</v>
      </c>
      <c r="D21">
        <v>39.101792320000001</v>
      </c>
      <c r="E21">
        <v>-96.596151460000002</v>
      </c>
      <c r="F21">
        <v>1143.6832408</v>
      </c>
      <c r="G21">
        <f>0.3048*F21-'[2]Import Data'!$E$15</f>
        <v>9.5946517958400364</v>
      </c>
      <c r="H21">
        <v>387.08389123950576</v>
      </c>
      <c r="I21">
        <v>0.20190708503794497</v>
      </c>
      <c r="J21">
        <v>9.1488083729926656E-4</v>
      </c>
      <c r="K21">
        <v>1.9455027298526113</v>
      </c>
      <c r="L21">
        <v>0.23501459877244224</v>
      </c>
      <c r="M21">
        <v>0.63131219592721333</v>
      </c>
    </row>
    <row r="22" spans="1:13" x14ac:dyDescent="0.25">
      <c r="A22" s="27">
        <v>45390</v>
      </c>
      <c r="B22" s="28">
        <v>0.56202546296296296</v>
      </c>
      <c r="C22" s="28" t="str">
        <f t="shared" si="0"/>
        <v>2024-04-08T13:29:19</v>
      </c>
      <c r="D22">
        <v>39.101829799999997</v>
      </c>
      <c r="E22">
        <v>-96.596161899999998</v>
      </c>
      <c r="F22">
        <v>1140.6976764000001</v>
      </c>
      <c r="G22">
        <f>0.3048*F22-'[2]Import Data'!$E$15</f>
        <v>8.6846517667200374</v>
      </c>
      <c r="H22">
        <v>387.08389123950576</v>
      </c>
      <c r="I22">
        <v>0.24684507125044775</v>
      </c>
      <c r="J22">
        <v>9.1488083729926656E-4</v>
      </c>
      <c r="K22">
        <v>1.9455027298526113</v>
      </c>
      <c r="L22">
        <v>0.28732124664162478</v>
      </c>
      <c r="M22">
        <v>0.65372933072829154</v>
      </c>
    </row>
    <row r="23" spans="1:13" x14ac:dyDescent="0.25">
      <c r="A23" s="27">
        <v>45390</v>
      </c>
      <c r="B23" s="28">
        <v>0.562037037037037</v>
      </c>
      <c r="C23" s="28" t="str">
        <f t="shared" si="0"/>
        <v>2024-04-08T13:29:20</v>
      </c>
      <c r="D23">
        <v>39.101855520000001</v>
      </c>
      <c r="E23">
        <v>-96.596164580000007</v>
      </c>
      <c r="F23">
        <v>1142.4299599999999</v>
      </c>
      <c r="G23">
        <f>0.3048*F23-'[2]Import Data'!$E$15</f>
        <v>9.2126518079999755</v>
      </c>
      <c r="H23">
        <v>387.08389123950576</v>
      </c>
      <c r="I23">
        <v>4.4624133294163926E-2</v>
      </c>
      <c r="J23">
        <v>1.8297616745985331E-3</v>
      </c>
      <c r="K23">
        <v>1.9455027298526113</v>
      </c>
      <c r="L23">
        <v>5.194133123027854E-2</v>
      </c>
      <c r="M23">
        <v>0.55285222412342894</v>
      </c>
    </row>
    <row r="24" spans="1:13" x14ac:dyDescent="0.25">
      <c r="A24" s="27">
        <v>45390</v>
      </c>
      <c r="B24" s="28">
        <v>0.56204861111111104</v>
      </c>
      <c r="C24" s="28" t="str">
        <f t="shared" si="0"/>
        <v>2024-04-08T13:29:21</v>
      </c>
      <c r="D24">
        <v>39.101878050000003</v>
      </c>
      <c r="E24">
        <v>-96.596171725000005</v>
      </c>
      <c r="F24">
        <v>1137.6366527499999</v>
      </c>
      <c r="G24">
        <f>0.3048*F24-'[2]Import Data'!$E$15</f>
        <v>7.751651758200012</v>
      </c>
      <c r="H24">
        <v>387.08389123950576</v>
      </c>
      <c r="I24">
        <v>0.20190708503794497</v>
      </c>
      <c r="J24">
        <v>4.5744041864963328E-4</v>
      </c>
      <c r="K24">
        <v>1.9455027298526113</v>
      </c>
      <c r="L24">
        <v>0.23501459877244224</v>
      </c>
      <c r="M24">
        <v>0.63131219592721333</v>
      </c>
    </row>
    <row r="25" spans="1:13" x14ac:dyDescent="0.25">
      <c r="A25" s="27">
        <v>45390</v>
      </c>
      <c r="B25" s="28">
        <v>0.56206018518518519</v>
      </c>
      <c r="C25" s="28" t="str">
        <f t="shared" si="0"/>
        <v>2024-04-08T13:29:22</v>
      </c>
      <c r="D25">
        <v>39.101894999999999</v>
      </c>
      <c r="E25">
        <v>-96.596172600000003</v>
      </c>
      <c r="F25">
        <v>1140.7961015999999</v>
      </c>
      <c r="G25">
        <f>0.3048*F25-'[2]Import Data'!$E$15</f>
        <v>8.7146517676799817</v>
      </c>
      <c r="H25">
        <v>387.08389123950576</v>
      </c>
      <c r="I25">
        <v>4.4624133294163926E-2</v>
      </c>
      <c r="J25">
        <v>1.3723212559488998E-3</v>
      </c>
      <c r="K25">
        <v>1.9455690500411182</v>
      </c>
      <c r="L25">
        <v>5.1943101856875791E-2</v>
      </c>
      <c r="M25">
        <v>0.55287107028753735</v>
      </c>
    </row>
    <row r="26" spans="1:13" x14ac:dyDescent="0.25">
      <c r="A26" s="27">
        <v>45390</v>
      </c>
      <c r="B26" s="28">
        <v>0.56207175925925923</v>
      </c>
      <c r="C26" s="28" t="str">
        <f t="shared" si="0"/>
        <v>2024-04-08T13:29:23</v>
      </c>
      <c r="D26">
        <v>39.101928620000002</v>
      </c>
      <c r="E26">
        <v>-96.596187959999995</v>
      </c>
      <c r="F26">
        <v>1140.8814034</v>
      </c>
      <c r="G26">
        <f>0.3048*F26-'[2]Import Data'!$E$15</f>
        <v>8.7406517563200055</v>
      </c>
      <c r="H26">
        <v>387.08389123950576</v>
      </c>
      <c r="I26">
        <v>0.14947943445668699</v>
      </c>
      <c r="J26">
        <v>4.5744041864963328E-4</v>
      </c>
      <c r="K26">
        <v>1.9456353747513533</v>
      </c>
      <c r="L26">
        <v>0.17400203895534674</v>
      </c>
      <c r="M26">
        <v>0.60520013188707611</v>
      </c>
    </row>
    <row r="27" spans="1:13" x14ac:dyDescent="0.25">
      <c r="A27" s="27">
        <v>45390</v>
      </c>
      <c r="B27" s="28">
        <v>0.56208333333333338</v>
      </c>
      <c r="C27" s="28" t="str">
        <f t="shared" si="0"/>
        <v>2024-04-08T13:29:24</v>
      </c>
      <c r="D27">
        <v>39.101955099999998</v>
      </c>
      <c r="E27">
        <v>-96.596207274999998</v>
      </c>
      <c r="F27">
        <v>1142.5579124999999</v>
      </c>
      <c r="G27">
        <f>0.3048*F27-'[2]Import Data'!$E$15</f>
        <v>9.2516517299999919</v>
      </c>
      <c r="H27">
        <v>387.08389123950576</v>
      </c>
      <c r="I27">
        <v>0.14947943445668699</v>
      </c>
      <c r="J27">
        <v>4.5744041864963328E-4</v>
      </c>
      <c r="K27">
        <v>1.9457017039837794</v>
      </c>
      <c r="L27">
        <v>0.17400797091044698</v>
      </c>
      <c r="M27">
        <v>0.60522076394420921</v>
      </c>
    </row>
    <row r="28" spans="1:13" x14ac:dyDescent="0.25">
      <c r="A28" s="27">
        <v>45390</v>
      </c>
      <c r="B28" s="28">
        <v>0.56209490740740742</v>
      </c>
      <c r="C28" s="28" t="str">
        <f t="shared" si="0"/>
        <v>2024-04-08T13:29:25</v>
      </c>
      <c r="D28">
        <v>39.101986740000001</v>
      </c>
      <c r="E28">
        <v>-96.596237759999994</v>
      </c>
      <c r="F28">
        <v>1140.5073878000001</v>
      </c>
      <c r="G28">
        <f>0.3048*F28-'[2]Import Data'!$E$15</f>
        <v>8.6266518014400617</v>
      </c>
      <c r="H28">
        <v>387.08389123950576</v>
      </c>
      <c r="I28">
        <v>4.4624133294163926E-2</v>
      </c>
      <c r="J28">
        <v>9.1488083729926656E-4</v>
      </c>
      <c r="K28">
        <v>1.9457680377388584</v>
      </c>
      <c r="L28">
        <v>5.1948414461047698E-2</v>
      </c>
      <c r="M28">
        <v>0.55292761649000777</v>
      </c>
    </row>
    <row r="29" spans="1:13" x14ac:dyDescent="0.25">
      <c r="A29" s="27">
        <v>45390</v>
      </c>
      <c r="B29" s="28">
        <v>0.56210648148148146</v>
      </c>
      <c r="C29" s="28" t="str">
        <f t="shared" si="0"/>
        <v>2024-04-08T13:29:26</v>
      </c>
      <c r="D29">
        <v>39.102016200000001</v>
      </c>
      <c r="E29">
        <v>-96.596270000000004</v>
      </c>
      <c r="F29">
        <v>1139.6543690000001</v>
      </c>
      <c r="G29">
        <f>0.3048*F29-'[2]Import Data'!$E$15</f>
        <v>8.3666516712000316</v>
      </c>
      <c r="H29">
        <v>387.08389123950576</v>
      </c>
      <c r="I29">
        <v>4.4624133294163926E-2</v>
      </c>
      <c r="J29">
        <v>1.3723212559488998E-3</v>
      </c>
      <c r="K29">
        <v>1.9457680377388584</v>
      </c>
      <c r="L29">
        <v>5.1948414461047698E-2</v>
      </c>
      <c r="M29">
        <v>0.55292761649000777</v>
      </c>
    </row>
    <row r="30" spans="1:13" x14ac:dyDescent="0.25">
      <c r="A30" s="27">
        <v>45390</v>
      </c>
      <c r="B30" s="28">
        <v>0.5621180555555555</v>
      </c>
      <c r="C30" s="28" t="str">
        <f t="shared" si="0"/>
        <v>2024-04-08T13:29:27</v>
      </c>
      <c r="D30">
        <v>39.102030720000002</v>
      </c>
      <c r="E30">
        <v>-96.596286039999995</v>
      </c>
      <c r="F30">
        <v>1141.72786</v>
      </c>
      <c r="G30">
        <f>0.3048*F30-'[2]Import Data'!$E$15</f>
        <v>8.9986517280000271</v>
      </c>
      <c r="H30">
        <v>387.08389123950576</v>
      </c>
      <c r="I30">
        <v>0.14947943445668699</v>
      </c>
      <c r="J30">
        <v>4.5744041864963328E-4</v>
      </c>
      <c r="K30">
        <v>1.9458343760170536</v>
      </c>
      <c r="L30">
        <v>0.17401983603409843</v>
      </c>
      <c r="M30">
        <v>0.60526203227900477</v>
      </c>
    </row>
    <row r="31" spans="1:13" x14ac:dyDescent="0.25">
      <c r="A31" s="27">
        <v>45390</v>
      </c>
      <c r="B31" s="28">
        <v>0.56212962962962965</v>
      </c>
      <c r="C31" s="28" t="str">
        <f t="shared" si="0"/>
        <v>2024-04-08T13:29:28</v>
      </c>
      <c r="D31">
        <v>39.102058079999999</v>
      </c>
      <c r="E31">
        <v>-96.596317659999997</v>
      </c>
      <c r="F31">
        <v>1139.9955766</v>
      </c>
      <c r="G31">
        <f>0.3048*F31-'[2]Import Data'!$E$15</f>
        <v>8.4706517476800514</v>
      </c>
      <c r="H31">
        <v>384.60206882438342</v>
      </c>
      <c r="I31">
        <v>0.14947943445668699</v>
      </c>
      <c r="J31">
        <v>9.1488083729926656E-4</v>
      </c>
      <c r="K31" t="s">
        <v>66</v>
      </c>
      <c r="L31">
        <v>0.17401983603409843</v>
      </c>
      <c r="M31" t="s">
        <v>66</v>
      </c>
    </row>
    <row r="32" spans="1:13" x14ac:dyDescent="0.25">
      <c r="A32" s="27">
        <v>45390</v>
      </c>
      <c r="B32" s="28">
        <v>0.56214120370370368</v>
      </c>
      <c r="C32" s="28" t="str">
        <f t="shared" si="0"/>
        <v>2024-04-08T13:29:29</v>
      </c>
      <c r="D32">
        <v>39.102077340000001</v>
      </c>
      <c r="E32">
        <v>-96.596344779999995</v>
      </c>
      <c r="F32">
        <v>1141.1504324</v>
      </c>
      <c r="G32">
        <f>0.3048*F32-'[2]Import Data'!$E$15</f>
        <v>8.8226517955200165</v>
      </c>
      <c r="H32">
        <v>368.47022312608829</v>
      </c>
      <c r="I32">
        <v>0.50149365978799665</v>
      </c>
      <c r="J32">
        <v>1.3723212559488998E-3</v>
      </c>
      <c r="K32" t="s">
        <v>66</v>
      </c>
      <c r="L32">
        <v>0.58386490329906993</v>
      </c>
      <c r="M32" t="s">
        <v>66</v>
      </c>
    </row>
    <row r="33" spans="1:13" x14ac:dyDescent="0.25">
      <c r="A33" s="27">
        <v>45390</v>
      </c>
      <c r="B33" s="28">
        <v>0.56215277777777783</v>
      </c>
      <c r="C33" s="28" t="str">
        <f t="shared" si="0"/>
        <v>2024-04-08T13:29:30</v>
      </c>
      <c r="D33">
        <v>39.102091399999999</v>
      </c>
      <c r="E33">
        <v>-96.596364725000001</v>
      </c>
      <c r="F33">
        <v>1140.9010882499999</v>
      </c>
      <c r="G33">
        <f>0.3048*F33-'[2]Import Data'!$E$15</f>
        <v>8.746651698599976</v>
      </c>
      <c r="H33">
        <v>370.95204554121062</v>
      </c>
      <c r="I33">
        <v>0.50149365978799665</v>
      </c>
      <c r="J33">
        <v>1.3723212559488998E-3</v>
      </c>
      <c r="K33" t="s">
        <v>66</v>
      </c>
      <c r="L33">
        <v>0.58390472086672429</v>
      </c>
      <c r="M33" t="s">
        <v>66</v>
      </c>
    </row>
    <row r="34" spans="1:13" x14ac:dyDescent="0.25">
      <c r="A34" s="27">
        <v>45390</v>
      </c>
      <c r="B34" s="28">
        <v>0.56216435185185187</v>
      </c>
      <c r="C34" s="28" t="str">
        <f t="shared" si="0"/>
        <v>2024-04-08T13:29:31</v>
      </c>
      <c r="D34">
        <v>39.102103759999999</v>
      </c>
      <c r="E34">
        <v>-96.596381480000005</v>
      </c>
      <c r="F34">
        <v>1139.6412456</v>
      </c>
      <c r="G34">
        <f>0.3048*F34-'[2]Import Data'!$E$15</f>
        <v>8.3626516588800541</v>
      </c>
      <c r="H34">
        <v>363.50657829584361</v>
      </c>
      <c r="I34">
        <v>0.45655567357548676</v>
      </c>
      <c r="J34">
        <v>4.1169637678466989E-3</v>
      </c>
      <c r="K34" t="s">
        <v>66</v>
      </c>
      <c r="L34">
        <v>0.53163640454807815</v>
      </c>
      <c r="M34" t="s">
        <v>66</v>
      </c>
    </row>
    <row r="35" spans="1:13" x14ac:dyDescent="0.25">
      <c r="A35" s="27">
        <v>45390</v>
      </c>
      <c r="B35" s="28">
        <v>0.56217592592592591</v>
      </c>
      <c r="C35" s="28" t="str">
        <f t="shared" si="0"/>
        <v>2024-04-08T13:29:32</v>
      </c>
      <c r="D35">
        <v>39.102115425000001</v>
      </c>
      <c r="E35">
        <v>-96.596397624999994</v>
      </c>
      <c r="F35">
        <v>1137.8663114999999</v>
      </c>
      <c r="G35">
        <f>0.3048*F35-'[2]Import Data'!$E$15</f>
        <v>7.8216517451999721</v>
      </c>
      <c r="H35">
        <v>359.78384467316016</v>
      </c>
      <c r="I35">
        <v>0.24684507125044775</v>
      </c>
      <c r="J35">
        <v>4.5744041864963329E-3</v>
      </c>
      <c r="K35" t="s">
        <v>66</v>
      </c>
      <c r="L35">
        <v>0.28746823408064881</v>
      </c>
      <c r="M35" t="s">
        <v>66</v>
      </c>
    </row>
    <row r="36" spans="1:13" x14ac:dyDescent="0.25">
      <c r="A36" s="27">
        <v>45390</v>
      </c>
      <c r="B36" s="28">
        <v>0.56218749999999995</v>
      </c>
      <c r="C36" s="28" t="str">
        <f t="shared" si="0"/>
        <v>2024-04-08T13:29:33</v>
      </c>
      <c r="D36">
        <v>39.102118760000003</v>
      </c>
      <c r="E36">
        <v>-96.596404100000001</v>
      </c>
      <c r="F36">
        <v>1140.2974138</v>
      </c>
      <c r="G36">
        <f>0.3048*F36-'[2]Import Data'!$E$15</f>
        <v>8.5626517262400057</v>
      </c>
      <c r="H36">
        <v>359.78384467316016</v>
      </c>
      <c r="I36">
        <v>0.24684507125044775</v>
      </c>
      <c r="J36">
        <v>4.5744041864963328E-4</v>
      </c>
      <c r="K36" t="s">
        <v>66</v>
      </c>
      <c r="L36">
        <v>0.28750745613393952</v>
      </c>
      <c r="M36" t="s">
        <v>66</v>
      </c>
    </row>
    <row r="37" spans="1:13" x14ac:dyDescent="0.25">
      <c r="A37" s="27">
        <v>45390</v>
      </c>
      <c r="B37" s="28">
        <v>0.5621990740740741</v>
      </c>
      <c r="C37" s="28" t="str">
        <f t="shared" si="0"/>
        <v>2024-04-08T13:29:34</v>
      </c>
      <c r="D37">
        <v>39.102125620000002</v>
      </c>
      <c r="E37">
        <v>-96.596411259999996</v>
      </c>
      <c r="F37">
        <v>1140.5664428</v>
      </c>
      <c r="G37">
        <f>0.3048*F37-'[2]Import Data'!$E$15</f>
        <v>8.6446517654400168</v>
      </c>
      <c r="H37">
        <v>352.33837742779309</v>
      </c>
      <c r="I37">
        <v>0.20190708503794497</v>
      </c>
      <c r="J37">
        <v>4.5744041864963328E-4</v>
      </c>
      <c r="K37" t="s">
        <v>66</v>
      </c>
      <c r="L37">
        <v>0.23519899940600977</v>
      </c>
      <c r="M37" t="s">
        <v>66</v>
      </c>
    </row>
    <row r="38" spans="1:13" x14ac:dyDescent="0.25">
      <c r="A38" s="27">
        <v>45390</v>
      </c>
      <c r="B38" s="28">
        <v>0.56221064814814814</v>
      </c>
      <c r="C38" s="28" t="str">
        <f t="shared" si="0"/>
        <v>2024-04-08T13:29:35</v>
      </c>
      <c r="D38">
        <v>39.102133160000001</v>
      </c>
      <c r="E38">
        <v>-96.596416039999994</v>
      </c>
      <c r="F38">
        <v>1138.3748416000001</v>
      </c>
      <c r="G38">
        <f>0.3048*F38-'[2]Import Data'!$E$15</f>
        <v>7.9766517196800351</v>
      </c>
      <c r="H38">
        <v>363.50657829584361</v>
      </c>
      <c r="I38">
        <v>0.20190708503794497</v>
      </c>
      <c r="J38">
        <v>9.1488083729926656E-4</v>
      </c>
      <c r="K38" t="s">
        <v>66</v>
      </c>
      <c r="L38">
        <v>0.23523109862459876</v>
      </c>
      <c r="M38" t="s">
        <v>66</v>
      </c>
    </row>
    <row r="39" spans="1:13" x14ac:dyDescent="0.25">
      <c r="A39" s="27">
        <v>45390</v>
      </c>
      <c r="B39" s="28">
        <v>0.56222222222222229</v>
      </c>
      <c r="C39" s="28" t="str">
        <f t="shared" si="0"/>
        <v>2024-04-08T13:29:36</v>
      </c>
      <c r="D39">
        <v>39.102134800000002</v>
      </c>
      <c r="E39">
        <v>-96.596417700000003</v>
      </c>
      <c r="F39">
        <v>1142.3774664</v>
      </c>
      <c r="G39">
        <f>0.3048*F39-'[2]Import Data'!$E$15</f>
        <v>9.1966517587200087</v>
      </c>
      <c r="H39">
        <v>365.98840071096595</v>
      </c>
      <c r="I39">
        <v>0.20190708503794497</v>
      </c>
      <c r="J39">
        <v>9.1488083729926656E-4</v>
      </c>
      <c r="K39" t="s">
        <v>66</v>
      </c>
      <c r="L39">
        <v>0.23526320660598415</v>
      </c>
      <c r="M39" t="s">
        <v>66</v>
      </c>
    </row>
    <row r="40" spans="1:13" x14ac:dyDescent="0.25">
      <c r="A40" s="27">
        <v>45390</v>
      </c>
      <c r="B40" s="28">
        <v>0.56223379629629633</v>
      </c>
      <c r="C40" s="28" t="str">
        <f t="shared" si="0"/>
        <v>2024-04-08T13:29:37</v>
      </c>
      <c r="D40">
        <v>39.102138600000004</v>
      </c>
      <c r="E40">
        <v>-96.596419225000005</v>
      </c>
      <c r="F40">
        <v>1142.5579124999999</v>
      </c>
      <c r="G40">
        <f>0.3048*F40-'[2]Import Data'!$E$15</f>
        <v>9.2516517299999919</v>
      </c>
      <c r="H40">
        <v>378.39751278657764</v>
      </c>
      <c r="I40">
        <v>4.4624133294163926E-2</v>
      </c>
      <c r="J40">
        <v>4.5744041864963328E-4</v>
      </c>
      <c r="K40" t="s">
        <v>66</v>
      </c>
      <c r="L40">
        <v>5.2005149930766249E-2</v>
      </c>
      <c r="M40" t="s">
        <v>66</v>
      </c>
    </row>
    <row r="41" spans="1:13" x14ac:dyDescent="0.25">
      <c r="A41" s="27">
        <v>45390</v>
      </c>
      <c r="B41" s="28">
        <v>0.56224537037037037</v>
      </c>
      <c r="C41" s="28" t="str">
        <f t="shared" si="0"/>
        <v>2024-04-08T13:29:38</v>
      </c>
      <c r="D41">
        <v>39.102141039999999</v>
      </c>
      <c r="E41">
        <v>-96.596419960000006</v>
      </c>
      <c r="F41">
        <v>1142.5021383999999</v>
      </c>
      <c r="G41">
        <f>0.3048*F41-'[2]Import Data'!$E$15</f>
        <v>9.2346517843200218</v>
      </c>
      <c r="H41">
        <v>378.39751278657764</v>
      </c>
      <c r="I41">
        <v>0.20190708503794497</v>
      </c>
      <c r="J41">
        <v>9.1488083729926656E-4</v>
      </c>
      <c r="K41" t="s">
        <v>66</v>
      </c>
      <c r="L41">
        <v>0.23534351492023775</v>
      </c>
      <c r="M41" t="s">
        <v>66</v>
      </c>
    </row>
    <row r="42" spans="1:13" x14ac:dyDescent="0.25">
      <c r="A42" s="27">
        <v>45390</v>
      </c>
      <c r="B42" s="28">
        <v>0.56225694444444441</v>
      </c>
      <c r="C42" s="28" t="str">
        <f t="shared" si="0"/>
        <v>2024-04-08T13:29:39</v>
      </c>
      <c r="D42">
        <v>39.10214294</v>
      </c>
      <c r="E42">
        <v>-96.596420319999993</v>
      </c>
      <c r="F42">
        <v>1142.4496448</v>
      </c>
      <c r="G42">
        <f>0.3048*F42-'[2]Import Data'!$E$15</f>
        <v>9.2186517350399981</v>
      </c>
      <c r="H42">
        <v>378.39751278657764</v>
      </c>
      <c r="I42">
        <v>9.705178387542901E-2</v>
      </c>
      <c r="J42">
        <v>1.8297616745985331E-3</v>
      </c>
      <c r="K42" t="s">
        <v>66</v>
      </c>
      <c r="L42">
        <v>0.1131393039446901</v>
      </c>
      <c r="M42" t="s">
        <v>66</v>
      </c>
    </row>
    <row r="43" spans="1:13" x14ac:dyDescent="0.25">
      <c r="A43" s="27">
        <v>45390</v>
      </c>
      <c r="B43" s="28">
        <v>0.56226851851851845</v>
      </c>
      <c r="C43" s="28" t="str">
        <f t="shared" si="0"/>
        <v>2024-04-08T13:29:40</v>
      </c>
      <c r="D43">
        <v>39.102146349999998</v>
      </c>
      <c r="E43">
        <v>-96.596421449999994</v>
      </c>
      <c r="F43">
        <v>1139.70358175</v>
      </c>
      <c r="G43">
        <f>0.3048*F43-'[2]Import Data'!$E$15</f>
        <v>8.3816517174000182</v>
      </c>
      <c r="H43">
        <v>379.63842399413875</v>
      </c>
      <c r="I43">
        <v>4.4624133294163926E-2</v>
      </c>
      <c r="J43">
        <v>2.2872020932481665E-3</v>
      </c>
      <c r="K43" t="s">
        <v>66</v>
      </c>
      <c r="L43">
        <v>5.2030010686725782E-2</v>
      </c>
      <c r="M43" t="s">
        <v>66</v>
      </c>
    </row>
    <row r="44" spans="1:13" x14ac:dyDescent="0.25">
      <c r="A44" s="27">
        <v>45390</v>
      </c>
      <c r="B44" s="28">
        <v>0.5622800925925926</v>
      </c>
      <c r="C44" s="28" t="str">
        <f t="shared" si="0"/>
        <v>2024-04-08T13:29:41</v>
      </c>
      <c r="D44">
        <v>39.102147216666701</v>
      </c>
      <c r="E44">
        <v>-96.596421416666701</v>
      </c>
      <c r="F44">
        <v>1142.2462328333299</v>
      </c>
      <c r="G44">
        <f>0.3048*F44-'[2]Import Data'!$E$15</f>
        <v>9.1566517675989871</v>
      </c>
      <c r="H44">
        <v>351.09746622023192</v>
      </c>
      <c r="I44">
        <v>0.14947943445668699</v>
      </c>
      <c r="J44">
        <v>9.1488083729926656E-4</v>
      </c>
      <c r="K44" t="s">
        <v>66</v>
      </c>
      <c r="L44">
        <v>0.17431699090591651</v>
      </c>
      <c r="M44" t="s">
        <v>66</v>
      </c>
    </row>
    <row r="45" spans="1:13" x14ac:dyDescent="0.25">
      <c r="A45" s="27">
        <v>45390</v>
      </c>
      <c r="B45" s="28">
        <v>0.56229166666666663</v>
      </c>
      <c r="C45" s="28" t="str">
        <f t="shared" si="0"/>
        <v>2024-04-08T13:29:42</v>
      </c>
      <c r="D45">
        <v>39.102150520000002</v>
      </c>
      <c r="E45">
        <v>-96.596422039999993</v>
      </c>
      <c r="F45">
        <v>1141.9181490000001</v>
      </c>
      <c r="G45">
        <f>0.3048*F45-'[2]Import Data'!$E$15</f>
        <v>9.0566518152000413</v>
      </c>
      <c r="H45">
        <v>373.43386795633296</v>
      </c>
      <c r="I45">
        <v>0.14947943445668699</v>
      </c>
      <c r="J45">
        <v>9.1488083729926656E-4</v>
      </c>
      <c r="K45" t="s">
        <v>66</v>
      </c>
      <c r="L45">
        <v>0.17434676221875056</v>
      </c>
      <c r="M45" t="s">
        <v>66</v>
      </c>
    </row>
    <row r="46" spans="1:13" x14ac:dyDescent="0.25">
      <c r="A46" s="27">
        <v>45390</v>
      </c>
      <c r="B46" s="28">
        <v>0.56230324074074078</v>
      </c>
      <c r="C46" s="28" t="str">
        <f t="shared" si="0"/>
        <v>2024-04-08T13:29:43</v>
      </c>
      <c r="D46">
        <v>39.102152625000002</v>
      </c>
      <c r="E46">
        <v>-96.596429400000005</v>
      </c>
      <c r="F46">
        <v>1141.426023</v>
      </c>
      <c r="G46">
        <f>0.3048*F46-'[2]Import Data'!$E$15</f>
        <v>8.9066518104000352</v>
      </c>
      <c r="H46">
        <v>375.9156903714553</v>
      </c>
      <c r="I46">
        <v>0</v>
      </c>
      <c r="J46">
        <v>9.1488083729926656E-4</v>
      </c>
      <c r="K46" t="s">
        <v>66</v>
      </c>
      <c r="L46">
        <v>0</v>
      </c>
      <c r="M46" t="s">
        <v>66</v>
      </c>
    </row>
    <row r="47" spans="1:13" x14ac:dyDescent="0.25">
      <c r="A47" s="27">
        <v>45390</v>
      </c>
      <c r="B47" s="28">
        <v>0.56231481481481482</v>
      </c>
      <c r="C47" s="28" t="str">
        <f t="shared" si="0"/>
        <v>2024-04-08T13:29:44</v>
      </c>
      <c r="D47">
        <v>39.102156000000001</v>
      </c>
      <c r="E47">
        <v>-96.596459240000002</v>
      </c>
      <c r="F47">
        <v>1137.2331094000001</v>
      </c>
      <c r="G47">
        <f>0.3048*F47-'[2]Import Data'!$E$15</f>
        <v>7.6286517451200666</v>
      </c>
      <c r="H47">
        <v>413.14302659829025</v>
      </c>
      <c r="I47">
        <v>0.29927272183171283</v>
      </c>
      <c r="J47">
        <v>4.5744041864963328E-4</v>
      </c>
      <c r="K47">
        <v>49.728980254059131</v>
      </c>
      <c r="L47">
        <v>0.34917886114778823</v>
      </c>
      <c r="M47">
        <v>13.712097243546996</v>
      </c>
    </row>
    <row r="48" spans="1:13" x14ac:dyDescent="0.25">
      <c r="A48" s="27">
        <v>45390</v>
      </c>
      <c r="B48" s="28">
        <v>0.56232638888888886</v>
      </c>
      <c r="C48" s="28" t="str">
        <f t="shared" si="0"/>
        <v>2024-04-08T13:29:45</v>
      </c>
      <c r="D48">
        <v>39.102153749999999</v>
      </c>
      <c r="E48">
        <v>-96.596490724999995</v>
      </c>
      <c r="F48">
        <v>1141.4096185000001</v>
      </c>
      <c r="G48">
        <f>0.3048*F48-'[2]Import Data'!$E$15</f>
        <v>8.9016517188000535</v>
      </c>
      <c r="H48">
        <v>467.74311973098145</v>
      </c>
      <c r="I48">
        <v>0.20190708503794497</v>
      </c>
      <c r="J48">
        <v>1.8297616745985331E-3</v>
      </c>
      <c r="K48">
        <v>149.85747491764707</v>
      </c>
      <c r="L48">
        <v>0.23560892179578855</v>
      </c>
      <c r="M48">
        <v>40.971195684283757</v>
      </c>
    </row>
    <row r="49" spans="1:13" x14ac:dyDescent="0.25">
      <c r="A49" s="27">
        <v>45390</v>
      </c>
      <c r="B49" s="28">
        <v>0.5623379629629629</v>
      </c>
      <c r="C49" s="28" t="str">
        <f t="shared" si="0"/>
        <v>2024-04-08T13:29:46</v>
      </c>
      <c r="D49">
        <v>39.102156200000003</v>
      </c>
      <c r="E49">
        <v>-96.596526420000004</v>
      </c>
      <c r="F49">
        <v>1136.931272</v>
      </c>
      <c r="G49">
        <f>0.3048*F49-'[2]Import Data'!$E$15</f>
        <v>7.5366517056000362</v>
      </c>
      <c r="H49">
        <v>470.22494214610379</v>
      </c>
      <c r="I49">
        <v>0.24684507125044775</v>
      </c>
      <c r="J49">
        <v>9.1488083729926656E-4</v>
      </c>
      <c r="K49">
        <v>154.4190153759539</v>
      </c>
      <c r="L49">
        <v>0.28806753559394066</v>
      </c>
      <c r="M49">
        <v>42.237734435969244</v>
      </c>
    </row>
    <row r="50" spans="1:13" x14ac:dyDescent="0.25">
      <c r="A50" s="27">
        <v>45390</v>
      </c>
      <c r="B50" s="28">
        <v>0.56234953703703705</v>
      </c>
      <c r="C50" s="28" t="str">
        <f t="shared" si="0"/>
        <v>2024-04-08T13:29:47</v>
      </c>
      <c r="D50">
        <v>39.102157599999998</v>
      </c>
      <c r="E50">
        <v>-96.596547459999996</v>
      </c>
      <c r="F50">
        <v>1135.8814032</v>
      </c>
      <c r="G50">
        <f>0.3048*F50-'[2]Import Data'!$E$15</f>
        <v>7.2166516953600421</v>
      </c>
      <c r="H50">
        <v>388.32480244706687</v>
      </c>
      <c r="I50">
        <v>0</v>
      </c>
      <c r="J50">
        <v>4.5744041864963328E-4</v>
      </c>
      <c r="K50">
        <v>4.2266379845187361</v>
      </c>
      <c r="L50">
        <v>0</v>
      </c>
      <c r="M50">
        <v>1.1525624632932896</v>
      </c>
    </row>
    <row r="51" spans="1:13" x14ac:dyDescent="0.25">
      <c r="A51" s="27">
        <v>45390</v>
      </c>
      <c r="B51" s="28">
        <v>0.56236111111111109</v>
      </c>
      <c r="C51" s="28" t="str">
        <f t="shared" si="0"/>
        <v>2024-04-08T13:29:48</v>
      </c>
      <c r="D51">
        <v>39.102158840000001</v>
      </c>
      <c r="E51">
        <v>-96.596560199999999</v>
      </c>
      <c r="F51">
        <v>1136.4325844</v>
      </c>
      <c r="G51">
        <f>0.3048*F51-'[2]Import Data'!$E$15</f>
        <v>7.3846517251200225</v>
      </c>
      <c r="H51">
        <v>312.6292187858358</v>
      </c>
      <c r="I51">
        <v>0</v>
      </c>
      <c r="J51">
        <v>9.1488083729926656E-4</v>
      </c>
      <c r="K51" t="s">
        <v>66</v>
      </c>
      <c r="L51">
        <v>0</v>
      </c>
      <c r="M51" t="s">
        <v>66</v>
      </c>
    </row>
    <row r="52" spans="1:13" x14ac:dyDescent="0.25">
      <c r="A52" s="27">
        <v>45390</v>
      </c>
      <c r="B52" s="28">
        <v>0.56237268518518524</v>
      </c>
      <c r="C52" s="28" t="str">
        <f t="shared" si="0"/>
        <v>2024-04-08T13:29:49</v>
      </c>
      <c r="D52">
        <v>39.102162700000001</v>
      </c>
      <c r="E52">
        <v>-96.596570924999995</v>
      </c>
      <c r="F52">
        <v>1134.0441330000001</v>
      </c>
      <c r="G52">
        <f>0.3048*F52-'[2]Import Data'!$E$15</f>
        <v>6.6566517384000576</v>
      </c>
      <c r="H52">
        <v>328.761064484131</v>
      </c>
      <c r="I52">
        <v>4.4624133294163926E-2</v>
      </c>
      <c r="J52">
        <v>1.3723212559488998E-3</v>
      </c>
      <c r="K52" t="s">
        <v>66</v>
      </c>
      <c r="L52">
        <v>5.2088705191653886E-2</v>
      </c>
      <c r="M52" t="s">
        <v>66</v>
      </c>
    </row>
    <row r="53" spans="1:13" x14ac:dyDescent="0.25">
      <c r="A53" s="27">
        <v>45390</v>
      </c>
      <c r="B53" s="28">
        <v>0.56238425925925928</v>
      </c>
      <c r="C53" s="28" t="str">
        <f t="shared" si="0"/>
        <v>2024-04-08T13:29:50</v>
      </c>
      <c r="D53">
        <v>39.10216612</v>
      </c>
      <c r="E53">
        <v>-96.596575639999998</v>
      </c>
      <c r="F53">
        <v>1134.7856025999999</v>
      </c>
      <c r="G53">
        <f>0.3048*F53-'[2]Import Data'!$E$15</f>
        <v>6.8826516724799944</v>
      </c>
      <c r="H53">
        <v>401.97482573023967</v>
      </c>
      <c r="I53">
        <v>0.24684507125044775</v>
      </c>
      <c r="J53">
        <v>1.3723212559488998E-3</v>
      </c>
      <c r="K53">
        <v>29.267342013752966</v>
      </c>
      <c r="L53">
        <v>0.28815616872854616</v>
      </c>
      <c r="M53">
        <v>8.1054978682708345</v>
      </c>
    </row>
    <row r="54" spans="1:13" x14ac:dyDescent="0.25">
      <c r="A54" s="27">
        <v>45390</v>
      </c>
      <c r="B54" s="28">
        <v>0.56239583333333332</v>
      </c>
      <c r="C54" s="28" t="str">
        <f t="shared" si="0"/>
        <v>2024-04-08T13:29:51</v>
      </c>
      <c r="D54">
        <v>39.102169379999999</v>
      </c>
      <c r="E54">
        <v>-96.596578460000003</v>
      </c>
      <c r="F54">
        <v>1135.9338968</v>
      </c>
      <c r="G54">
        <f>0.3048*F54-'[2]Import Data'!$E$15</f>
        <v>7.2326517446400089</v>
      </c>
      <c r="H54">
        <v>439.20216195707474</v>
      </c>
      <c r="I54">
        <v>0</v>
      </c>
      <c r="J54">
        <v>3.2020829305474331E-3</v>
      </c>
      <c r="K54">
        <v>97.561142022141297</v>
      </c>
      <c r="L54">
        <v>0</v>
      </c>
      <c r="M54">
        <v>26.607427163257167</v>
      </c>
    </row>
    <row r="55" spans="1:13" x14ac:dyDescent="0.25">
      <c r="A55" s="27">
        <v>45390</v>
      </c>
      <c r="B55" s="28">
        <v>0.56240740740740736</v>
      </c>
      <c r="C55" s="28" t="str">
        <f t="shared" si="0"/>
        <v>2024-04-08T13:29:52</v>
      </c>
      <c r="D55">
        <v>39.102169975000002</v>
      </c>
      <c r="E55">
        <v>-96.596581049999998</v>
      </c>
      <c r="F55">
        <v>1134.396823</v>
      </c>
      <c r="G55">
        <f>0.3048*F55-'[2]Import Data'!$E$15</f>
        <v>6.7641516504000379</v>
      </c>
      <c r="H55">
        <v>354.82019984291543</v>
      </c>
      <c r="I55">
        <v>9.705178387542901E-2</v>
      </c>
      <c r="J55">
        <v>4.5744041864963328E-4</v>
      </c>
      <c r="K55" t="s">
        <v>66</v>
      </c>
      <c r="L55">
        <v>0.1133056397649042</v>
      </c>
      <c r="M55" t="s">
        <v>66</v>
      </c>
    </row>
    <row r="56" spans="1:13" x14ac:dyDescent="0.25">
      <c r="A56" s="27">
        <v>45390</v>
      </c>
      <c r="B56" s="28">
        <v>0.56241898148148151</v>
      </c>
      <c r="C56" s="28" t="str">
        <f t="shared" si="0"/>
        <v>2024-04-08T13:29:53</v>
      </c>
      <c r="D56">
        <v>39.102169660000001</v>
      </c>
      <c r="E56">
        <v>-96.596580739999993</v>
      </c>
      <c r="F56">
        <v>1134.9824527999999</v>
      </c>
      <c r="G56">
        <f>0.3048*F56-'[2]Import Data'!$E$15</f>
        <v>6.9426516134399776</v>
      </c>
      <c r="H56">
        <v>357.30202225803782</v>
      </c>
      <c r="I56">
        <v>9.705178387542901E-2</v>
      </c>
      <c r="J56">
        <v>7.6849990333138399E-2</v>
      </c>
      <c r="K56" t="s">
        <v>66</v>
      </c>
      <c r="L56">
        <v>0.11331338821869376</v>
      </c>
      <c r="M56" t="s">
        <v>66</v>
      </c>
    </row>
    <row r="57" spans="1:13" x14ac:dyDescent="0.25">
      <c r="A57" s="27">
        <v>45390</v>
      </c>
      <c r="B57" s="28">
        <v>0.56243055555555554</v>
      </c>
      <c r="C57" s="28" t="str">
        <f t="shared" si="0"/>
        <v>2024-04-08T13:29:54</v>
      </c>
      <c r="D57">
        <v>39.102167379999997</v>
      </c>
      <c r="E57">
        <v>-96.596580200000005</v>
      </c>
      <c r="F57">
        <v>1135.2777286</v>
      </c>
      <c r="G57">
        <f>0.3048*F57-'[2]Import Data'!$E$15</f>
        <v>7.0326516772800574</v>
      </c>
      <c r="H57">
        <v>379.63842399413875</v>
      </c>
      <c r="I57">
        <v>4.4624133294163926E-2</v>
      </c>
      <c r="J57">
        <v>2.8361305956277262E-2</v>
      </c>
      <c r="K57" t="s">
        <v>66</v>
      </c>
      <c r="L57">
        <v>5.210295411083779E-2</v>
      </c>
      <c r="M57" t="s">
        <v>66</v>
      </c>
    </row>
    <row r="58" spans="1:13" x14ac:dyDescent="0.25">
      <c r="A58" s="27">
        <v>45390</v>
      </c>
      <c r="B58" s="28">
        <v>0.56244212962962969</v>
      </c>
      <c r="C58" s="28" t="str">
        <f t="shared" si="0"/>
        <v>2024-04-08T13:29:55</v>
      </c>
      <c r="D58">
        <v>39.102164799999997</v>
      </c>
      <c r="E58">
        <v>-96.596582025000004</v>
      </c>
      <c r="F58">
        <v>1133.7406552499999</v>
      </c>
      <c r="G58">
        <f>0.3048*F58-'[2]Import Data'!$E$15</f>
        <v>6.5641517202000159</v>
      </c>
      <c r="H58">
        <v>387.08389123950576</v>
      </c>
      <c r="I58">
        <v>9.705178387542901E-2</v>
      </c>
      <c r="J58">
        <v>3.6595233491970663E-3</v>
      </c>
      <c r="K58">
        <v>1.9516231734015934</v>
      </c>
      <c r="L58">
        <v>0.11332113773231833</v>
      </c>
      <c r="M58">
        <v>0.58082706735844103</v>
      </c>
    </row>
    <row r="59" spans="1:13" x14ac:dyDescent="0.25">
      <c r="A59" s="27">
        <v>45390</v>
      </c>
      <c r="B59" s="28">
        <v>0.56245370370370373</v>
      </c>
      <c r="C59" s="28" t="str">
        <f t="shared" si="0"/>
        <v>2024-04-08T13:29:56</v>
      </c>
      <c r="D59">
        <v>39.102164440000003</v>
      </c>
      <c r="E59">
        <v>-96.596582380000001</v>
      </c>
      <c r="F59">
        <v>1132.7121116000001</v>
      </c>
      <c r="G59">
        <f>0.3048*F59-'[2]Import Data'!$E$15</f>
        <v>6.2506516156800558</v>
      </c>
      <c r="H59">
        <v>384.60206882438342</v>
      </c>
      <c r="I59">
        <v>0.24684507125044775</v>
      </c>
      <c r="J59">
        <v>1.8343360787850294</v>
      </c>
      <c r="K59" t="s">
        <v>66</v>
      </c>
      <c r="L59">
        <v>0.28821528779205691</v>
      </c>
      <c r="M59" t="s">
        <v>66</v>
      </c>
    </row>
    <row r="60" spans="1:13" x14ac:dyDescent="0.25">
      <c r="A60" s="27">
        <v>45390</v>
      </c>
      <c r="B60" s="28">
        <v>0.56246527777777777</v>
      </c>
      <c r="C60" s="28" t="str">
        <f t="shared" si="0"/>
        <v>2024-04-08T13:29:57</v>
      </c>
      <c r="D60">
        <v>39.1021663</v>
      </c>
      <c r="E60">
        <v>-96.596581080000007</v>
      </c>
      <c r="F60">
        <v>1132.3643428</v>
      </c>
      <c r="G60">
        <f>0.3048*F60-'[2]Import Data'!$E$15</f>
        <v>6.1446516854400102</v>
      </c>
      <c r="H60">
        <v>382.12024640926109</v>
      </c>
      <c r="I60">
        <v>0.24684507125044775</v>
      </c>
      <c r="J60">
        <v>2.1819907969587504</v>
      </c>
      <c r="K60" t="s">
        <v>66</v>
      </c>
      <c r="L60">
        <v>0.28820543293027095</v>
      </c>
      <c r="M60" t="s">
        <v>66</v>
      </c>
    </row>
    <row r="61" spans="1:13" x14ac:dyDescent="0.25">
      <c r="A61" s="27">
        <v>45390</v>
      </c>
      <c r="B61" s="28">
        <v>0.56247685185185181</v>
      </c>
      <c r="C61" s="28" t="str">
        <f t="shared" si="0"/>
        <v>2024-04-08T13:29:58</v>
      </c>
      <c r="D61">
        <v>39.102169949999997</v>
      </c>
      <c r="E61">
        <v>-96.596579825000006</v>
      </c>
      <c r="F61">
        <v>1132.329894</v>
      </c>
      <c r="G61">
        <f>0.3048*F61-'[2]Import Data'!$E$15</f>
        <v>6.1341516912000316</v>
      </c>
      <c r="H61">
        <v>357.30202225803782</v>
      </c>
      <c r="I61">
        <v>0.75614224832554555</v>
      </c>
      <c r="J61">
        <v>0.64499099029598284</v>
      </c>
      <c r="K61" t="s">
        <v>66</v>
      </c>
      <c r="L61">
        <v>0.8827780158040941</v>
      </c>
      <c r="M61" t="s">
        <v>66</v>
      </c>
    </row>
    <row r="62" spans="1:13" x14ac:dyDescent="0.25">
      <c r="A62" s="27">
        <v>45390</v>
      </c>
      <c r="B62" s="28">
        <v>0.56248842592592596</v>
      </c>
      <c r="C62" s="28" t="str">
        <f t="shared" si="0"/>
        <v>2024-04-08T13:29:59</v>
      </c>
      <c r="D62">
        <v>39.102172099999997</v>
      </c>
      <c r="E62">
        <v>-96.596580680000002</v>
      </c>
      <c r="F62">
        <v>1132.1674922</v>
      </c>
      <c r="G62">
        <f>0.3048*F62-'[2]Import Data'!$E$15</f>
        <v>6.0846516225599885</v>
      </c>
      <c r="H62">
        <v>332.48379810681445</v>
      </c>
      <c r="I62">
        <v>1.5200880139381852</v>
      </c>
      <c r="J62">
        <v>6.2669337354999757E-2</v>
      </c>
      <c r="K62" t="s">
        <v>66</v>
      </c>
      <c r="L62">
        <v>1.7747271302484717</v>
      </c>
      <c r="M62" t="s">
        <v>66</v>
      </c>
    </row>
    <row r="63" spans="1:13" x14ac:dyDescent="0.25">
      <c r="A63" s="27">
        <v>45390</v>
      </c>
      <c r="B63" s="28">
        <v>0.5625</v>
      </c>
      <c r="C63" s="28" t="str">
        <f t="shared" si="0"/>
        <v>2024-04-08T13:30:00</v>
      </c>
      <c r="D63">
        <v>39.102170780000002</v>
      </c>
      <c r="E63">
        <v>-96.5965834</v>
      </c>
      <c r="F63">
        <v>1131.6228728000001</v>
      </c>
      <c r="G63">
        <f>0.3048*F63-'[2]Import Data'!$E$15</f>
        <v>5.9186516294400349</v>
      </c>
      <c r="H63">
        <v>285.3291722194902</v>
      </c>
      <c r="I63">
        <v>2.0743231772257857</v>
      </c>
      <c r="J63">
        <v>2.8818746374926894E-2</v>
      </c>
      <c r="K63" t="s">
        <v>66</v>
      </c>
      <c r="L63">
        <v>2.4218883784116403</v>
      </c>
      <c r="M63" t="s">
        <v>66</v>
      </c>
    </row>
    <row r="64" spans="1:13" x14ac:dyDescent="0.25">
      <c r="A64" s="27">
        <v>45390</v>
      </c>
      <c r="B64" s="28">
        <v>0.56251157407407404</v>
      </c>
      <c r="C64" s="28" t="str">
        <f t="shared" si="0"/>
        <v>2024-04-08T13:30:01</v>
      </c>
      <c r="D64">
        <v>39.102174099999999</v>
      </c>
      <c r="E64">
        <v>-96.596580900000006</v>
      </c>
      <c r="F64">
        <v>1131.9033844999999</v>
      </c>
      <c r="G64">
        <f>0.3048*F64-'[2]Import Data'!$E$15</f>
        <v>6.0041515955999785</v>
      </c>
      <c r="H64">
        <v>300.22010671022417</v>
      </c>
      <c r="I64">
        <v>1.9769575404320179</v>
      </c>
      <c r="J64">
        <v>3.1883597179879439</v>
      </c>
      <c r="K64" t="s">
        <v>66</v>
      </c>
      <c r="L64">
        <v>2.3082085493491085</v>
      </c>
      <c r="M64" t="s">
        <v>66</v>
      </c>
    </row>
    <row r="65" spans="1:13" x14ac:dyDescent="0.25">
      <c r="A65" s="27">
        <v>45390</v>
      </c>
      <c r="B65" s="28">
        <v>0.56252314814814819</v>
      </c>
      <c r="C65" s="28" t="str">
        <f t="shared" si="0"/>
        <v>2024-04-08T13:30:02</v>
      </c>
      <c r="D65">
        <v>39.102170039999997</v>
      </c>
      <c r="E65">
        <v>-96.596584100000001</v>
      </c>
      <c r="F65">
        <v>1131.9575186</v>
      </c>
      <c r="G65">
        <f>0.3048*F65-'[2]Import Data'!$E$15</f>
        <v>6.0206516692800278</v>
      </c>
      <c r="H65">
        <v>414.38393780585136</v>
      </c>
      <c r="I65">
        <v>1.8196745886882368</v>
      </c>
      <c r="J65">
        <v>3.8928179627083792</v>
      </c>
      <c r="K65">
        <v>52.037946303737236</v>
      </c>
      <c r="L65">
        <v>2.1244992600146038</v>
      </c>
      <c r="M65">
        <v>15.102666856609918</v>
      </c>
    </row>
    <row r="66" spans="1:13" x14ac:dyDescent="0.25">
      <c r="A66" s="27">
        <v>45390</v>
      </c>
      <c r="B66" s="28">
        <v>0.56253472222222223</v>
      </c>
      <c r="C66" s="28" t="str">
        <f t="shared" si="0"/>
        <v>2024-04-08T13:30:03</v>
      </c>
      <c r="D66">
        <v>39.102172039999999</v>
      </c>
      <c r="E66">
        <v>-96.596582819999995</v>
      </c>
      <c r="F66">
        <v>1132.2199857999999</v>
      </c>
      <c r="G66">
        <f>0.3048*F66-'[2]Import Data'!$E$15</f>
        <v>6.1006516718400121</v>
      </c>
      <c r="H66">
        <v>497.5249887124495</v>
      </c>
      <c r="I66">
        <v>2.4787650531383605</v>
      </c>
      <c r="J66">
        <v>3.6961185826890368</v>
      </c>
      <c r="K66">
        <v>204.55319443975603</v>
      </c>
      <c r="L66">
        <v>2.8937011251980027</v>
      </c>
      <c r="M66">
        <v>57.027392472291041</v>
      </c>
    </row>
    <row r="67" spans="1:13" x14ac:dyDescent="0.25">
      <c r="A67" s="27">
        <v>45390</v>
      </c>
      <c r="B67" s="28">
        <v>0.56254629629629627</v>
      </c>
      <c r="C67" s="28" t="str">
        <f t="shared" si="0"/>
        <v>2024-04-08T13:30:04</v>
      </c>
      <c r="D67">
        <v>39.102172420000002</v>
      </c>
      <c r="E67">
        <v>-96.59658254</v>
      </c>
      <c r="F67">
        <v>1131.7475448</v>
      </c>
      <c r="G67">
        <f>0.3048*F67-'[2]Import Data'!$E$15</f>
        <v>5.9566516550400479</v>
      </c>
      <c r="H67">
        <v>491.3204326746436</v>
      </c>
      <c r="I67">
        <v>3.2951384693322581</v>
      </c>
      <c r="J67">
        <v>4.441746465087939</v>
      </c>
      <c r="K67">
        <v>193.15125081914005</v>
      </c>
      <c r="L67">
        <v>3.8463379257871919</v>
      </c>
      <c r="M67">
        <v>54.32604439938855</v>
      </c>
    </row>
    <row r="68" spans="1:13" x14ac:dyDescent="0.25">
      <c r="A68" s="27">
        <v>45390</v>
      </c>
      <c r="B68" s="28">
        <v>0.56255787037037031</v>
      </c>
      <c r="C68" s="28" t="str">
        <f t="shared" ref="C68:C131" si="1">TEXT(A68+B68, "yyyy-mm-ddThh:MM:ss")</f>
        <v>2024-04-08T13:30:05</v>
      </c>
      <c r="D68">
        <v>39.102175725000002</v>
      </c>
      <c r="E68">
        <v>-96.596580375000002</v>
      </c>
      <c r="F68">
        <v>1130.632059</v>
      </c>
      <c r="G68">
        <f>0.3048*F68-'[2]Import Data'!$E$15</f>
        <v>5.6166515832000528</v>
      </c>
      <c r="H68">
        <v>323.79741965388632</v>
      </c>
      <c r="I68">
        <v>4.5608917476512403</v>
      </c>
      <c r="J68">
        <v>0.22140116262642248</v>
      </c>
      <c r="K68" t="s">
        <v>66</v>
      </c>
      <c r="L68">
        <v>5.3240040678575546</v>
      </c>
      <c r="M68" t="s">
        <v>66</v>
      </c>
    </row>
    <row r="69" spans="1:13" x14ac:dyDescent="0.25">
      <c r="A69" s="27">
        <v>45390</v>
      </c>
      <c r="B69" s="28">
        <v>0.56256944444444446</v>
      </c>
      <c r="C69" s="28" t="str">
        <f t="shared" si="1"/>
        <v>2024-04-08T13:30:06</v>
      </c>
      <c r="D69">
        <v>39.102172940000003</v>
      </c>
      <c r="E69">
        <v>-96.596583359999997</v>
      </c>
      <c r="F69">
        <v>1128.0139489999999</v>
      </c>
      <c r="G69">
        <f>0.3048*F69-'[2]Import Data'!$E$15</f>
        <v>4.8186516551999716</v>
      </c>
      <c r="H69">
        <v>365.98840071096595</v>
      </c>
      <c r="I69">
        <v>5.4222031500576477</v>
      </c>
      <c r="J69">
        <v>6.8158622378795358E-2</v>
      </c>
      <c r="K69" t="s">
        <v>66</v>
      </c>
      <c r="L69">
        <v>6.3296434393993675</v>
      </c>
      <c r="M69" t="s">
        <v>66</v>
      </c>
    </row>
    <row r="70" spans="1:13" x14ac:dyDescent="0.25">
      <c r="A70" s="27">
        <v>45390</v>
      </c>
      <c r="B70" s="28">
        <v>0.56258101851851849</v>
      </c>
      <c r="C70" s="28" t="str">
        <f t="shared" si="1"/>
        <v>2024-04-08T13:30:07</v>
      </c>
      <c r="D70">
        <v>39.102172879999998</v>
      </c>
      <c r="E70">
        <v>-96.596583199999998</v>
      </c>
      <c r="F70">
        <v>1127.0231349999999</v>
      </c>
      <c r="G70">
        <f>0.3048*F70-'[2]Import Data'!$E$15</f>
        <v>4.5166515479999703</v>
      </c>
      <c r="H70">
        <v>354.82019984291543</v>
      </c>
      <c r="I70">
        <v>5.017761274145073</v>
      </c>
      <c r="J70">
        <v>3.8882435585218832E-2</v>
      </c>
      <c r="K70" t="s">
        <v>66</v>
      </c>
      <c r="L70">
        <v>5.8581164472393388</v>
      </c>
      <c r="M70" t="s">
        <v>66</v>
      </c>
    </row>
    <row r="71" spans="1:13" x14ac:dyDescent="0.25">
      <c r="A71" s="27">
        <v>45390</v>
      </c>
      <c r="B71" s="28">
        <v>0.56259259259259264</v>
      </c>
      <c r="C71" s="28" t="str">
        <f t="shared" si="1"/>
        <v>2024-04-08T13:30:08</v>
      </c>
      <c r="D71">
        <v>39.102176100000001</v>
      </c>
      <c r="E71">
        <v>-96.596580399999993</v>
      </c>
      <c r="F71">
        <v>1127.1051562499999</v>
      </c>
      <c r="G71">
        <f>0.3048*F71-'[2]Import Data'!$E$15</f>
        <v>4.5416516249999859</v>
      </c>
      <c r="H71">
        <v>312.6292187858358</v>
      </c>
      <c r="I71">
        <v>4.5608917476512403</v>
      </c>
      <c r="J71">
        <v>1.92124975832846E-2</v>
      </c>
      <c r="K71" t="s">
        <v>66</v>
      </c>
      <c r="L71">
        <v>5.325096320623989</v>
      </c>
      <c r="M71" t="s">
        <v>66</v>
      </c>
    </row>
    <row r="72" spans="1:13" x14ac:dyDescent="0.25">
      <c r="A72" s="27">
        <v>45390</v>
      </c>
      <c r="B72" s="28">
        <v>0.56260416666666668</v>
      </c>
      <c r="C72" s="28" t="str">
        <f t="shared" si="1"/>
        <v>2024-04-08T13:30:09</v>
      </c>
      <c r="D72">
        <v>39.102172199999998</v>
      </c>
      <c r="E72">
        <v>-96.596583780000003</v>
      </c>
      <c r="F72">
        <v>1126.8065999999999</v>
      </c>
      <c r="G72">
        <f>0.3048*F72-'[2]Import Data'!$E$15</f>
        <v>4.4506516799999645</v>
      </c>
      <c r="H72">
        <v>506.21136716537762</v>
      </c>
      <c r="I72">
        <v>3.8493736326198587</v>
      </c>
      <c r="J72">
        <v>1.5552974234087533E-2</v>
      </c>
      <c r="K72">
        <v>220.53341859436605</v>
      </c>
      <c r="L72">
        <v>4.4946664778998251</v>
      </c>
      <c r="M72">
        <v>62.071763431849106</v>
      </c>
    </row>
    <row r="73" spans="1:13" x14ac:dyDescent="0.25">
      <c r="A73" s="27">
        <v>45390</v>
      </c>
      <c r="B73" s="28">
        <v>0.56261574074074072</v>
      </c>
      <c r="C73" s="28" t="str">
        <f t="shared" si="1"/>
        <v>2024-04-08T13:30:10</v>
      </c>
      <c r="D73">
        <v>39.102173260000001</v>
      </c>
      <c r="E73">
        <v>-96.596582659999996</v>
      </c>
      <c r="F73">
        <v>1126.6359961999999</v>
      </c>
      <c r="G73">
        <f>0.3048*F73-'[2]Import Data'!$E$15</f>
        <v>4.3986516417600114</v>
      </c>
      <c r="H73">
        <v>542.19779218465135</v>
      </c>
      <c r="I73">
        <v>3.3925041061260259</v>
      </c>
      <c r="J73">
        <v>5.9467254424452323E-3</v>
      </c>
      <c r="K73">
        <v>286.58293539589857</v>
      </c>
      <c r="L73">
        <v>3.9614801868482159</v>
      </c>
      <c r="M73">
        <v>79.856759603634558</v>
      </c>
    </row>
    <row r="74" spans="1:13" x14ac:dyDescent="0.25">
      <c r="A74" s="27">
        <v>45390</v>
      </c>
      <c r="B74" s="28">
        <v>0.56262731481481476</v>
      </c>
      <c r="C74" s="28" t="str">
        <f t="shared" si="1"/>
        <v>2024-04-08T13:30:11</v>
      </c>
      <c r="D74">
        <v>39.102176575000001</v>
      </c>
      <c r="E74">
        <v>-96.596579300000002</v>
      </c>
      <c r="F74">
        <v>1126.3095525000001</v>
      </c>
      <c r="G74">
        <f>0.3048*F74-'[2]Import Data'!$E$15</f>
        <v>4.2991516020000518</v>
      </c>
      <c r="H74">
        <v>548.40234822245725</v>
      </c>
      <c r="I74">
        <v>2.6809859910946443</v>
      </c>
      <c r="J74">
        <v>5.4892850237955992E-3</v>
      </c>
      <c r="K74">
        <v>297.98856340620472</v>
      </c>
      <c r="L74">
        <v>3.1308434716329967</v>
      </c>
      <c r="M74">
        <v>82.611398260963483</v>
      </c>
    </row>
    <row r="75" spans="1:13" x14ac:dyDescent="0.25">
      <c r="A75" s="27">
        <v>45390</v>
      </c>
      <c r="B75" s="28">
        <v>0.56263888888888891</v>
      </c>
      <c r="C75" s="28" t="str">
        <f t="shared" si="1"/>
        <v>2024-04-08T13:30:12</v>
      </c>
      <c r="D75">
        <v>39.102174159999997</v>
      </c>
      <c r="E75">
        <v>-96.596581360000002</v>
      </c>
      <c r="F75">
        <v>1126.5835027999999</v>
      </c>
      <c r="G75">
        <f>0.3048*F75-'[2]Import Data'!$E$15</f>
        <v>4.3826516534400071</v>
      </c>
      <c r="H75">
        <v>508.69318958049996</v>
      </c>
      <c r="I75">
        <v>2.1791784783883088</v>
      </c>
      <c r="J75">
        <v>3.2020829305474331E-3</v>
      </c>
      <c r="K75">
        <v>225.13339668355783</v>
      </c>
      <c r="L75">
        <v>2.5450089757429208</v>
      </c>
      <c r="M75">
        <v>62.490735409795207</v>
      </c>
    </row>
    <row r="76" spans="1:13" x14ac:dyDescent="0.25">
      <c r="A76" s="27">
        <v>45390</v>
      </c>
      <c r="B76" s="28">
        <v>0.56265046296296295</v>
      </c>
      <c r="C76" s="28" t="str">
        <f t="shared" si="1"/>
        <v>2024-04-08T13:30:13</v>
      </c>
      <c r="D76">
        <v>39.102174179999999</v>
      </c>
      <c r="E76">
        <v>-96.59658168</v>
      </c>
      <c r="F76">
        <v>1126.5178857999999</v>
      </c>
      <c r="G76">
        <f>0.3048*F76-'[2]Import Data'!$E$15</f>
        <v>4.3626515918400059</v>
      </c>
      <c r="H76">
        <v>457.81583007049221</v>
      </c>
      <c r="I76">
        <v>1.9245298898507599</v>
      </c>
      <c r="J76">
        <v>0.78679752007736925</v>
      </c>
      <c r="K76">
        <v>131.76610444297643</v>
      </c>
      <c r="L76">
        <v>2.2476880246055271</v>
      </c>
      <c r="M76">
        <v>36.899505170318015</v>
      </c>
    </row>
    <row r="77" spans="1:13" x14ac:dyDescent="0.25">
      <c r="A77" s="27">
        <v>45390</v>
      </c>
      <c r="B77" s="28">
        <v>0.5626620370370371</v>
      </c>
      <c r="C77" s="28" t="str">
        <f t="shared" si="1"/>
        <v>2024-04-08T13:30:14</v>
      </c>
      <c r="D77">
        <v>39.102175199999998</v>
      </c>
      <c r="E77">
        <v>-96.596580924999998</v>
      </c>
      <c r="F77">
        <v>1126.3013504999999</v>
      </c>
      <c r="G77">
        <f>0.3048*F77-'[2]Import Data'!$E$15</f>
        <v>4.2966516323999713</v>
      </c>
      <c r="H77">
        <v>392.04753606975044</v>
      </c>
      <c r="I77">
        <v>1.617453650731953</v>
      </c>
      <c r="J77">
        <v>0.35039936068561911</v>
      </c>
      <c r="K77">
        <v>11.061845805089515</v>
      </c>
      <c r="L77">
        <v>1.8890489673748967</v>
      </c>
      <c r="M77">
        <v>3.8264594523409272</v>
      </c>
    </row>
    <row r="78" spans="1:13" x14ac:dyDescent="0.25">
      <c r="A78" s="27">
        <v>45390</v>
      </c>
      <c r="B78" s="28">
        <v>0.56267361111111114</v>
      </c>
      <c r="C78" s="28" t="str">
        <f t="shared" si="1"/>
        <v>2024-04-08T13:30:15</v>
      </c>
      <c r="D78">
        <v>39.102170880000003</v>
      </c>
      <c r="E78">
        <v>-96.596584620000002</v>
      </c>
      <c r="F78">
        <v>1126.8656550000001</v>
      </c>
      <c r="G78">
        <f>0.3048*F78-'[2]Import Data'!$E$15</f>
        <v>4.4686516440000332</v>
      </c>
      <c r="H78">
        <v>408.17938176804557</v>
      </c>
      <c r="I78">
        <v>1.774736602475727</v>
      </c>
      <c r="J78">
        <v>0.67701181960145718</v>
      </c>
      <c r="K78">
        <v>40.669941797607358</v>
      </c>
      <c r="L78">
        <v>2.0728130399424183</v>
      </c>
      <c r="M78">
        <v>11.980150754127978</v>
      </c>
    </row>
    <row r="79" spans="1:13" x14ac:dyDescent="0.25">
      <c r="A79" s="27">
        <v>45390</v>
      </c>
      <c r="B79" s="28">
        <v>0.56268518518518518</v>
      </c>
      <c r="C79" s="28" t="str">
        <f t="shared" si="1"/>
        <v>2024-04-08T13:30:16</v>
      </c>
      <c r="D79">
        <v>39.102176120000003</v>
      </c>
      <c r="E79">
        <v>-96.596580639999999</v>
      </c>
      <c r="F79">
        <v>1125.9667046</v>
      </c>
      <c r="G79">
        <f>0.3048*F79-'[2]Import Data'!$E$15</f>
        <v>4.1946515620800255</v>
      </c>
      <c r="H79">
        <v>394.52935848487277</v>
      </c>
      <c r="I79">
        <v>2.1791784783883088</v>
      </c>
      <c r="J79">
        <v>6.3584218192299036E-2</v>
      </c>
      <c r="K79">
        <v>15.617791847567135</v>
      </c>
      <c r="L79">
        <v>2.5452701362329919</v>
      </c>
      <c r="M79">
        <v>5.3502278349947865</v>
      </c>
    </row>
    <row r="80" spans="1:13" x14ac:dyDescent="0.25">
      <c r="A80" s="27">
        <v>45390</v>
      </c>
      <c r="B80" s="28">
        <v>0.56269675925925922</v>
      </c>
      <c r="C80" s="28" t="str">
        <f t="shared" si="1"/>
        <v>2024-04-08T13:30:17</v>
      </c>
      <c r="D80">
        <v>39.102177775000001</v>
      </c>
      <c r="E80">
        <v>-96.596579925</v>
      </c>
      <c r="F80">
        <v>1125.8256285</v>
      </c>
      <c r="G80">
        <f>0.3048*F80-'[2]Import Data'!$E$15</f>
        <v>4.1516515668000125</v>
      </c>
      <c r="H80">
        <v>449.12945161756397</v>
      </c>
      <c r="I80">
        <v>2.3289717657633275</v>
      </c>
      <c r="J80">
        <v>1.6010414652737167E-2</v>
      </c>
      <c r="K80">
        <v>115.83988094237741</v>
      </c>
      <c r="L80">
        <v>2.7204140927173501</v>
      </c>
      <c r="M80">
        <v>32.758586556488282</v>
      </c>
    </row>
    <row r="81" spans="1:13" x14ac:dyDescent="0.25">
      <c r="A81" s="27">
        <v>45390</v>
      </c>
      <c r="B81" s="28">
        <v>0.56270833333333337</v>
      </c>
      <c r="C81" s="28" t="str">
        <f t="shared" si="1"/>
        <v>2024-04-08T13:30:18</v>
      </c>
      <c r="D81">
        <v>39.102175080000002</v>
      </c>
      <c r="E81">
        <v>-96.596581939999993</v>
      </c>
      <c r="F81">
        <v>1126.1307468</v>
      </c>
      <c r="G81">
        <f>0.3048*F81-'[2]Import Data'!$E$15</f>
        <v>4.2446516246400279</v>
      </c>
      <c r="H81">
        <v>449.12945161756397</v>
      </c>
      <c r="I81">
        <v>2.3289717657633275</v>
      </c>
      <c r="J81">
        <v>9.1488083729926659E-3</v>
      </c>
      <c r="K81">
        <v>115.84780676639591</v>
      </c>
      <c r="L81">
        <v>2.7206002248437038</v>
      </c>
      <c r="M81">
        <v>32.76082791576826</v>
      </c>
    </row>
    <row r="82" spans="1:13" x14ac:dyDescent="0.25">
      <c r="A82" s="27">
        <v>45390</v>
      </c>
      <c r="B82" s="28">
        <v>0.5627199074074074</v>
      </c>
      <c r="C82" s="28" t="str">
        <f t="shared" si="1"/>
        <v>2024-04-08T13:30:19</v>
      </c>
      <c r="D82">
        <v>39.102164739999999</v>
      </c>
      <c r="E82">
        <v>-96.59658408</v>
      </c>
      <c r="F82">
        <v>1126.4982010000001</v>
      </c>
      <c r="G82">
        <f>0.3048*F82-'[2]Import Data'!$E$15</f>
        <v>4.3566516648000402</v>
      </c>
      <c r="H82">
        <v>451.61127403268631</v>
      </c>
      <c r="I82">
        <v>1.8721022392694948</v>
      </c>
      <c r="J82">
        <v>6.8616062797444985E-3</v>
      </c>
      <c r="K82">
        <v>120.41597777640419</v>
      </c>
      <c r="L82">
        <v>2.1871302284288809</v>
      </c>
      <c r="M82">
        <v>33.778062738216121</v>
      </c>
    </row>
    <row r="83" spans="1:13" x14ac:dyDescent="0.25">
      <c r="A83" s="27">
        <v>45390</v>
      </c>
      <c r="B83" s="28">
        <v>0.56273148148148155</v>
      </c>
      <c r="C83" s="28" t="str">
        <f t="shared" si="1"/>
        <v>2024-04-08T13:30:20</v>
      </c>
      <c r="D83">
        <v>39.102158424999999</v>
      </c>
      <c r="E83">
        <v>-96.596579125000005</v>
      </c>
      <c r="F83">
        <v>1126.2931482500001</v>
      </c>
      <c r="G83">
        <f>0.3048*F83-'[2]Import Data'!$E$15</f>
        <v>4.2941515866000373</v>
      </c>
      <c r="H83">
        <v>434.23851712683006</v>
      </c>
      <c r="I83">
        <v>1.669881301313211</v>
      </c>
      <c r="J83">
        <v>4.8031243958211491E-2</v>
      </c>
      <c r="K83">
        <v>88.528073852979773</v>
      </c>
      <c r="L83">
        <v>1.9510140668586902</v>
      </c>
      <c r="M83">
        <v>24.980169027518336</v>
      </c>
    </row>
    <row r="84" spans="1:13" x14ac:dyDescent="0.25">
      <c r="A84" s="27">
        <v>45390</v>
      </c>
      <c r="B84" s="28">
        <v>0.56274305555555559</v>
      </c>
      <c r="C84" s="28" t="str">
        <f t="shared" si="1"/>
        <v>2024-04-08T13:30:21</v>
      </c>
      <c r="D84">
        <v>39.102148116666697</v>
      </c>
      <c r="E84">
        <v>-96.596585616666701</v>
      </c>
      <c r="F84">
        <v>1126.284946</v>
      </c>
      <c r="G84">
        <f>0.3048*F84-'[2]Import Data'!$E$15</f>
        <v>4.2916515407999896</v>
      </c>
      <c r="H84">
        <v>420.58849384365726</v>
      </c>
      <c r="I84">
        <v>1.617453650731953</v>
      </c>
      <c r="J84">
        <v>1.1436010466240831</v>
      </c>
      <c r="K84">
        <v>63.466817651952489</v>
      </c>
      <c r="L84">
        <v>1.8897599623328494</v>
      </c>
      <c r="M84">
        <v>18.119029213610208</v>
      </c>
    </row>
    <row r="85" spans="1:13" x14ac:dyDescent="0.25">
      <c r="A85" s="27">
        <v>45390</v>
      </c>
      <c r="B85" s="28">
        <v>0.56275462962962963</v>
      </c>
      <c r="C85" s="28" t="str">
        <f t="shared" si="1"/>
        <v>2024-04-08T13:30:22</v>
      </c>
      <c r="D85">
        <v>39.102133350000003</v>
      </c>
      <c r="E85">
        <v>-96.596606975</v>
      </c>
      <c r="F85">
        <v>1126.4817962499999</v>
      </c>
      <c r="G85">
        <f>0.3048*F85-'[2]Import Data'!$E$15</f>
        <v>4.3516514969999776</v>
      </c>
      <c r="H85">
        <v>423.07031625877948</v>
      </c>
      <c r="I85">
        <v>1.565026000150695</v>
      </c>
      <c r="J85">
        <v>6.8158622378795358E-2</v>
      </c>
      <c r="K85">
        <v>68.025737264539956</v>
      </c>
      <c r="L85">
        <v>1.8285684243034264</v>
      </c>
      <c r="M85">
        <v>19.336145981264309</v>
      </c>
    </row>
    <row r="86" spans="1:13" x14ac:dyDescent="0.25">
      <c r="A86" s="27">
        <v>45390</v>
      </c>
      <c r="B86" s="28">
        <v>0.56276620370370367</v>
      </c>
      <c r="C86" s="28" t="str">
        <f t="shared" si="1"/>
        <v>2024-04-08T13:30:23</v>
      </c>
      <c r="D86">
        <v>39.102127439999997</v>
      </c>
      <c r="E86">
        <v>-96.596623039999997</v>
      </c>
      <c r="F86">
        <v>1126.1963636</v>
      </c>
      <c r="G86">
        <f>0.3048*F86-'[2]Import Data'!$E$15</f>
        <v>4.2646516252800097</v>
      </c>
      <c r="H86">
        <v>409.42029297560669</v>
      </c>
      <c r="I86">
        <v>1.722308951894469</v>
      </c>
      <c r="J86">
        <v>1.92124975832846E-2</v>
      </c>
      <c r="K86">
        <v>42.966563933372925</v>
      </c>
      <c r="L86">
        <v>2.0124747485502619</v>
      </c>
      <c r="M86">
        <v>12.580642977960908</v>
      </c>
    </row>
    <row r="87" spans="1:13" x14ac:dyDescent="0.25">
      <c r="A87" s="27">
        <v>45390</v>
      </c>
      <c r="B87" s="28">
        <v>0.56277777777777771</v>
      </c>
      <c r="C87" s="28" t="str">
        <f t="shared" si="1"/>
        <v>2024-04-08T13:30:24</v>
      </c>
      <c r="D87">
        <v>39.102128974999999</v>
      </c>
      <c r="E87">
        <v>-96.596632400000004</v>
      </c>
      <c r="F87">
        <v>1125.694395</v>
      </c>
      <c r="G87">
        <f>0.3048*F87-'[2]Import Data'!$E$15</f>
        <v>4.1116515960000015</v>
      </c>
      <c r="H87">
        <v>411.90211539072902</v>
      </c>
      <c r="I87">
        <v>1.774736602475727</v>
      </c>
      <c r="J87">
        <v>1.0521129628941564E-2</v>
      </c>
      <c r="K87">
        <v>47.523623744488248</v>
      </c>
      <c r="L87">
        <v>2.073735141352925</v>
      </c>
      <c r="M87">
        <v>13.849731925959736</v>
      </c>
    </row>
    <row r="88" spans="1:13" x14ac:dyDescent="0.25">
      <c r="A88" s="27">
        <v>45390</v>
      </c>
      <c r="B88" s="28">
        <v>0.56278935185185186</v>
      </c>
      <c r="C88" s="28" t="str">
        <f t="shared" si="1"/>
        <v>2024-04-08T13:30:25</v>
      </c>
      <c r="D88">
        <v>39.102124160000002</v>
      </c>
      <c r="E88">
        <v>-96.596642660000001</v>
      </c>
      <c r="F88">
        <v>1126.02576</v>
      </c>
      <c r="G88">
        <f>0.3048*F88-'[2]Import Data'!$E$15</f>
        <v>4.2126516480000191</v>
      </c>
      <c r="H88">
        <v>383.3611576168222</v>
      </c>
      <c r="I88">
        <v>1.722308951894469</v>
      </c>
      <c r="J88">
        <v>5.031844605145966E-3</v>
      </c>
      <c r="K88" t="s">
        <v>66</v>
      </c>
      <c r="L88">
        <v>2.0125436170311515</v>
      </c>
      <c r="M88" t="s">
        <v>66</v>
      </c>
    </row>
    <row r="89" spans="1:13" x14ac:dyDescent="0.25">
      <c r="A89" s="27">
        <v>45390</v>
      </c>
      <c r="B89" s="28">
        <v>0.5628009259259259</v>
      </c>
      <c r="C89" s="28" t="str">
        <f t="shared" si="1"/>
        <v>2024-04-08T13:30:26</v>
      </c>
      <c r="D89">
        <v>39.102123540000001</v>
      </c>
      <c r="E89">
        <v>-96.596649240000005</v>
      </c>
      <c r="F89">
        <v>1126.1963634000001</v>
      </c>
      <c r="G89">
        <f>0.3048*F89-'[2]Import Data'!$E$15</f>
        <v>4.2646515643200473</v>
      </c>
      <c r="H89">
        <v>447.88854041000286</v>
      </c>
      <c r="I89">
        <v>1.4676603633569272</v>
      </c>
      <c r="J89">
        <v>0.18389104829715258</v>
      </c>
      <c r="K89">
        <v>113.60487852160738</v>
      </c>
      <c r="L89">
        <v>1.7149829552906999</v>
      </c>
      <c r="M89">
        <v>31.718141382835686</v>
      </c>
    </row>
    <row r="90" spans="1:13" x14ac:dyDescent="0.25">
      <c r="A90" s="27">
        <v>45390</v>
      </c>
      <c r="B90" s="28">
        <v>0.56281250000000005</v>
      </c>
      <c r="C90" s="28" t="str">
        <f t="shared" si="1"/>
        <v>2024-04-08T13:30:27</v>
      </c>
      <c r="D90">
        <v>39.102126525000003</v>
      </c>
      <c r="E90">
        <v>-96.596650824999998</v>
      </c>
      <c r="F90">
        <v>1126.1209040000001</v>
      </c>
      <c r="G90">
        <f>0.3048*F90-'[2]Import Data'!$E$15</f>
        <v>4.2416515392000633</v>
      </c>
      <c r="H90">
        <v>497.5249887124495</v>
      </c>
      <c r="I90">
        <v>1.1156461380256104</v>
      </c>
      <c r="J90">
        <v>0.43594071897310049</v>
      </c>
      <c r="K90">
        <v>204.74218722796647</v>
      </c>
      <c r="L90">
        <v>1.3036044889765701</v>
      </c>
      <c r="M90">
        <v>56.397465973032759</v>
      </c>
    </row>
    <row r="91" spans="1:13" x14ac:dyDescent="0.25">
      <c r="A91" s="27">
        <v>45390</v>
      </c>
      <c r="B91" s="28">
        <v>0.56282407407407409</v>
      </c>
      <c r="C91" s="28" t="str">
        <f t="shared" si="1"/>
        <v>2024-04-08T13:30:28</v>
      </c>
      <c r="D91">
        <v>39.102129580000003</v>
      </c>
      <c r="E91">
        <v>-96.596651359999996</v>
      </c>
      <c r="F91">
        <v>1125.9076496</v>
      </c>
      <c r="G91">
        <f>0.3048*F91-'[2]Import Data'!$E$15</f>
        <v>4.1766515980800136</v>
      </c>
      <c r="H91">
        <v>372.19295674877173</v>
      </c>
      <c r="I91">
        <v>1.2130117748193783</v>
      </c>
      <c r="J91">
        <v>1.8526336955310145</v>
      </c>
      <c r="K91" t="s">
        <v>66</v>
      </c>
      <c r="L91">
        <v>1.4172767925449139</v>
      </c>
      <c r="M91" t="s">
        <v>66</v>
      </c>
    </row>
    <row r="92" spans="1:13" x14ac:dyDescent="0.25">
      <c r="A92" s="27">
        <v>45390</v>
      </c>
      <c r="B92" s="28">
        <v>0.56283564814814813</v>
      </c>
      <c r="C92" s="28" t="str">
        <f t="shared" si="1"/>
        <v>2024-04-08T13:30:29</v>
      </c>
      <c r="D92">
        <v>39.102128440000001</v>
      </c>
      <c r="E92">
        <v>-96.596654299999997</v>
      </c>
      <c r="F92">
        <v>1126.4916393999999</v>
      </c>
      <c r="G92">
        <f>0.3048*F92-'[2]Import Data'!$E$15</f>
        <v>4.3546516891199758</v>
      </c>
      <c r="H92">
        <v>334.96562052193678</v>
      </c>
      <c r="I92">
        <v>1.4152327127756621</v>
      </c>
      <c r="J92">
        <v>0.33530382687018118</v>
      </c>
      <c r="K92" t="s">
        <v>66</v>
      </c>
      <c r="L92">
        <v>1.6534375563907471</v>
      </c>
      <c r="M92" t="s">
        <v>66</v>
      </c>
    </row>
    <row r="93" spans="1:13" x14ac:dyDescent="0.25">
      <c r="A93" s="27">
        <v>45390</v>
      </c>
      <c r="B93" s="28">
        <v>0.56284722222222217</v>
      </c>
      <c r="C93" s="28" t="str">
        <f t="shared" si="1"/>
        <v>2024-04-08T13:30:30</v>
      </c>
      <c r="D93">
        <v>39.10212688</v>
      </c>
      <c r="E93">
        <v>-96.596656760000002</v>
      </c>
      <c r="F93">
        <v>1127.1674922</v>
      </c>
      <c r="G93">
        <f>0.3048*F93-'[2]Import Data'!$E$15</f>
        <v>4.5606516225599876</v>
      </c>
      <c r="H93">
        <v>372.19295674877173</v>
      </c>
      <c r="I93">
        <v>1.9245298898507599</v>
      </c>
      <c r="J93">
        <v>0.81424394519634724</v>
      </c>
      <c r="K93" t="s">
        <v>66</v>
      </c>
      <c r="L93">
        <v>2.2483801414873339</v>
      </c>
      <c r="M93" t="s">
        <v>66</v>
      </c>
    </row>
    <row r="94" spans="1:13" x14ac:dyDescent="0.25">
      <c r="A94" s="27">
        <v>45390</v>
      </c>
      <c r="B94" s="28">
        <v>0.56285879629629632</v>
      </c>
      <c r="C94" s="28" t="str">
        <f t="shared" si="1"/>
        <v>2024-04-08T13:30:31</v>
      </c>
      <c r="D94">
        <v>39.102132339999997</v>
      </c>
      <c r="E94">
        <v>-96.596653059999994</v>
      </c>
      <c r="F94">
        <v>1126.1373083999999</v>
      </c>
      <c r="G94">
        <f>0.3048*F94-'[2]Import Data'!$E$15</f>
        <v>4.2466516003199786</v>
      </c>
      <c r="H94">
        <v>361.02475588072127</v>
      </c>
      <c r="I94">
        <v>2.2765441151820696</v>
      </c>
      <c r="J94">
        <v>0.32661245891583812</v>
      </c>
      <c r="K94" t="s">
        <v>66</v>
      </c>
      <c r="L94">
        <v>2.6596295577368991</v>
      </c>
      <c r="M94" t="s">
        <v>66</v>
      </c>
    </row>
    <row r="95" spans="1:13" x14ac:dyDescent="0.25">
      <c r="A95" s="27">
        <v>45390</v>
      </c>
      <c r="B95" s="28">
        <v>0.56287037037037035</v>
      </c>
      <c r="C95" s="28" t="str">
        <f t="shared" si="1"/>
        <v>2024-04-08T13:30:32</v>
      </c>
      <c r="D95">
        <v>39.102133539999997</v>
      </c>
      <c r="E95">
        <v>-96.596651940000001</v>
      </c>
      <c r="F95">
        <v>1125.7895394</v>
      </c>
      <c r="G95">
        <f>0.3048*F95-'[2]Import Data'!$E$15</f>
        <v>4.1406516091200274</v>
      </c>
      <c r="H95">
        <v>397.01118089999511</v>
      </c>
      <c r="I95">
        <v>2.1791784783883088</v>
      </c>
      <c r="J95">
        <v>1.8023152494795551</v>
      </c>
      <c r="K95">
        <v>20.176431868759774</v>
      </c>
      <c r="L95">
        <v>2.5457055228454166</v>
      </c>
      <c r="M95">
        <v>6.5936798895825195</v>
      </c>
    </row>
    <row r="96" spans="1:13" x14ac:dyDescent="0.25">
      <c r="A96" s="27">
        <v>45390</v>
      </c>
      <c r="B96" s="28">
        <v>0.5628819444444445</v>
      </c>
      <c r="C96" s="28" t="str">
        <f t="shared" si="1"/>
        <v>2024-04-08T13:30:33</v>
      </c>
      <c r="D96">
        <v>39.10213255</v>
      </c>
      <c r="E96">
        <v>-96.596652774999995</v>
      </c>
      <c r="F96">
        <v>1126.17831875</v>
      </c>
      <c r="G96">
        <f>0.3048*F96-'[2]Import Data'!$E$15</f>
        <v>4.2591515550000167</v>
      </c>
      <c r="H96">
        <v>424.31122746634071</v>
      </c>
      <c r="I96">
        <v>2.4338270669258506</v>
      </c>
      <c r="J96">
        <v>3.0008091463415942</v>
      </c>
      <c r="K96">
        <v>70.287275964227391</v>
      </c>
      <c r="L96">
        <v>2.8429902192854062</v>
      </c>
      <c r="M96">
        <v>20.387681460846672</v>
      </c>
    </row>
    <row r="97" spans="1:13" x14ac:dyDescent="0.25">
      <c r="A97" s="27">
        <v>45390</v>
      </c>
      <c r="B97" s="28">
        <v>0.56289351851851854</v>
      </c>
      <c r="C97" s="28" t="str">
        <f t="shared" si="1"/>
        <v>2024-04-08T13:30:34</v>
      </c>
      <c r="D97">
        <v>39.102134960000001</v>
      </c>
      <c r="E97">
        <v>-96.596651300000005</v>
      </c>
      <c r="F97">
        <v>1125.6058124000001</v>
      </c>
      <c r="G97">
        <f>0.3048*F97-'[2]Import Data'!$E$15</f>
        <v>4.0846516195200593</v>
      </c>
      <c r="H97">
        <v>389.5657136546281</v>
      </c>
      <c r="I97">
        <v>2.9356345796321932</v>
      </c>
      <c r="J97">
        <v>0.39202643878273569</v>
      </c>
      <c r="K97">
        <v>6.5078584799089789</v>
      </c>
      <c r="L97">
        <v>3.4290418625501502</v>
      </c>
      <c r="M97">
        <v>3.2444598641849804</v>
      </c>
    </row>
    <row r="98" spans="1:13" x14ac:dyDescent="0.25">
      <c r="A98" s="27">
        <v>45390</v>
      </c>
      <c r="B98" s="28">
        <v>0.56290509259259258</v>
      </c>
      <c r="C98" s="28" t="str">
        <f t="shared" si="1"/>
        <v>2024-04-08T13:30:35</v>
      </c>
      <c r="D98">
        <v>39.102136260000002</v>
      </c>
      <c r="E98">
        <v>-96.596651359999996</v>
      </c>
      <c r="F98">
        <v>1125.3761536</v>
      </c>
      <c r="G98">
        <f>0.3048*F98-'[2]Import Data'!$E$15</f>
        <v>4.0146516172799807</v>
      </c>
      <c r="H98">
        <v>401.97482573023967</v>
      </c>
      <c r="I98">
        <v>3.549787057869807</v>
      </c>
      <c r="J98">
        <v>0.27766633412032737</v>
      </c>
      <c r="K98">
        <v>29.284361402623251</v>
      </c>
      <c r="L98">
        <v>4.1462762878987629</v>
      </c>
      <c r="M98">
        <v>9.7636195708538622</v>
      </c>
    </row>
    <row r="99" spans="1:13" x14ac:dyDescent="0.25">
      <c r="A99" s="27">
        <v>45390</v>
      </c>
      <c r="B99" s="28">
        <v>0.56291666666666662</v>
      </c>
      <c r="C99" s="28" t="str">
        <f t="shared" si="1"/>
        <v>2024-04-08T13:30:36</v>
      </c>
      <c r="D99">
        <v>39.102135075</v>
      </c>
      <c r="E99">
        <v>-96.596653599999996</v>
      </c>
      <c r="F99">
        <v>1126.1947232499999</v>
      </c>
      <c r="G99">
        <f>0.3048*F99-'[2]Import Data'!$E$15</f>
        <v>4.2641516465999985</v>
      </c>
      <c r="H99">
        <v>424.31122746634071</v>
      </c>
      <c r="I99">
        <v>3.6995803452448328</v>
      </c>
      <c r="J99">
        <v>4.8488684376861126</v>
      </c>
      <c r="K99">
        <v>70.277659426265402</v>
      </c>
      <c r="L99">
        <v>4.3209445115633969</v>
      </c>
      <c r="M99">
        <v>21.01846775108007</v>
      </c>
    </row>
    <row r="100" spans="1:13" x14ac:dyDescent="0.25">
      <c r="A100" s="27">
        <v>45390</v>
      </c>
      <c r="B100" s="28">
        <v>0.56292824074074077</v>
      </c>
      <c r="C100" s="28" t="str">
        <f t="shared" si="1"/>
        <v>2024-04-08T13:30:37</v>
      </c>
      <c r="D100">
        <v>39.102136260000002</v>
      </c>
      <c r="E100">
        <v>-96.596653619999998</v>
      </c>
      <c r="F100">
        <v>1126.347282</v>
      </c>
      <c r="G100">
        <f>0.3048*F100-'[2]Import Data'!$E$15</f>
        <v>4.3106515535999961</v>
      </c>
      <c r="H100">
        <v>482.63405422171547</v>
      </c>
      <c r="I100">
        <v>3.8493736326198587</v>
      </c>
      <c r="J100">
        <v>0.41078149594737068</v>
      </c>
      <c r="K100">
        <v>177.30881675222406</v>
      </c>
      <c r="L100">
        <v>4.4955888391717114</v>
      </c>
      <c r="M100">
        <v>50.283630954407421</v>
      </c>
    </row>
    <row r="101" spans="1:13" x14ac:dyDescent="0.25">
      <c r="A101" s="27">
        <v>45390</v>
      </c>
      <c r="B101" s="28">
        <v>0.56293981481481481</v>
      </c>
      <c r="C101" s="28" t="str">
        <f t="shared" si="1"/>
        <v>2024-04-08T13:30:38</v>
      </c>
      <c r="D101">
        <v>39.102139800000003</v>
      </c>
      <c r="E101">
        <v>-96.596652239999997</v>
      </c>
      <c r="F101">
        <v>1125.8617182</v>
      </c>
      <c r="G101">
        <f>0.3048*F101-'[2]Import Data'!$E$15</f>
        <v>4.1626517073600553</v>
      </c>
      <c r="H101">
        <v>416.8657602209737</v>
      </c>
      <c r="I101">
        <v>4.4110984602762144</v>
      </c>
      <c r="J101">
        <v>3.5405888403481618</v>
      </c>
      <c r="K101">
        <v>56.604814446156837</v>
      </c>
      <c r="L101">
        <v>5.1512610893753132</v>
      </c>
      <c r="M101">
        <v>17.645359991151672</v>
      </c>
    </row>
    <row r="102" spans="1:13" x14ac:dyDescent="0.25">
      <c r="A102" s="27">
        <v>45390</v>
      </c>
      <c r="B102" s="28">
        <v>0.56295138888888896</v>
      </c>
      <c r="C102" s="28" t="str">
        <f t="shared" si="1"/>
        <v>2024-04-08T13:30:39</v>
      </c>
      <c r="D102">
        <v>39.10214465</v>
      </c>
      <c r="E102">
        <v>-96.596649725000006</v>
      </c>
      <c r="F102">
        <v>1124.8905895</v>
      </c>
      <c r="G102">
        <f>0.3048*F102-'[2]Import Data'!$E$15</f>
        <v>3.866651679600011</v>
      </c>
      <c r="H102">
        <v>465.26129731585911</v>
      </c>
      <c r="I102">
        <v>4.7631126856075241</v>
      </c>
      <c r="J102">
        <v>3.9065411752678676</v>
      </c>
      <c r="K102">
        <v>145.40089840919077</v>
      </c>
      <c r="L102">
        <v>5.5617710970651597</v>
      </c>
      <c r="M102">
        <v>42.038406659690345</v>
      </c>
    </row>
    <row r="103" spans="1:13" x14ac:dyDescent="0.25">
      <c r="A103" s="27">
        <v>45390</v>
      </c>
      <c r="B103" s="28">
        <v>0.562962962962963</v>
      </c>
      <c r="C103" s="28" t="str">
        <f t="shared" si="1"/>
        <v>2024-04-08T13:30:40</v>
      </c>
      <c r="D103">
        <v>39.102143759999997</v>
      </c>
      <c r="E103">
        <v>-96.596652939999998</v>
      </c>
      <c r="F103">
        <v>1126.0126366</v>
      </c>
      <c r="G103">
        <f>0.3048*F103-'[2]Import Data'!$E$15</f>
        <v>4.2086516356799848</v>
      </c>
      <c r="H103">
        <v>473.94767576878735</v>
      </c>
      <c r="I103">
        <v>5.2724098626826148</v>
      </c>
      <c r="J103">
        <v>2.5250711109459756</v>
      </c>
      <c r="K103">
        <v>161.32314942866543</v>
      </c>
      <c r="L103">
        <v>6.1558335330040226</v>
      </c>
      <c r="M103">
        <v>46.635436942741642</v>
      </c>
    </row>
    <row r="104" spans="1:13" x14ac:dyDescent="0.25">
      <c r="A104" s="27">
        <v>45390</v>
      </c>
      <c r="B104" s="28">
        <v>0.56297453703703704</v>
      </c>
      <c r="C104" s="28" t="str">
        <f t="shared" si="1"/>
        <v>2024-04-08T13:30:41</v>
      </c>
      <c r="D104">
        <v>39.102146400000002</v>
      </c>
      <c r="E104">
        <v>-96.596651719999997</v>
      </c>
      <c r="F104">
        <v>1125.3105366</v>
      </c>
      <c r="G104">
        <f>0.3048*F104-'[2]Import Data'!$E$15</f>
        <v>3.9946515556800364</v>
      </c>
      <c r="H104">
        <v>480.15223180659314</v>
      </c>
      <c r="I104">
        <v>6.0812936145077643</v>
      </c>
      <c r="J104">
        <v>1.5964670610872203</v>
      </c>
      <c r="K104">
        <v>172.68912528090885</v>
      </c>
      <c r="L104">
        <v>7.0995223187208154</v>
      </c>
      <c r="M104">
        <v>50.139686589829509</v>
      </c>
    </row>
    <row r="105" spans="1:13" x14ac:dyDescent="0.25">
      <c r="A105" s="27">
        <v>45390</v>
      </c>
      <c r="B105" s="28">
        <v>0.56298611111111108</v>
      </c>
      <c r="C105" s="28" t="str">
        <f t="shared" si="1"/>
        <v>2024-04-08T13:30:42</v>
      </c>
      <c r="D105">
        <v>39.102146060000003</v>
      </c>
      <c r="E105">
        <v>-96.596653200000006</v>
      </c>
      <c r="F105">
        <v>1126.3407205999999</v>
      </c>
      <c r="G105">
        <f>0.3048*F105-'[2]Import Data'!$E$15</f>
        <v>4.3086516388800078</v>
      </c>
      <c r="H105">
        <v>486.35678784439892</v>
      </c>
      <c r="I105">
        <v>6.7928117295391459</v>
      </c>
      <c r="J105">
        <v>0.94690166660474073</v>
      </c>
      <c r="K105">
        <v>184.06535461510626</v>
      </c>
      <c r="L105">
        <v>7.9299032073002333</v>
      </c>
      <c r="M105">
        <v>53.598172113742059</v>
      </c>
    </row>
    <row r="106" spans="1:13" x14ac:dyDescent="0.25">
      <c r="A106" s="27">
        <v>45390</v>
      </c>
      <c r="B106" s="28">
        <v>0.56299768518518511</v>
      </c>
      <c r="C106" s="28" t="str">
        <f t="shared" si="1"/>
        <v>2024-04-08T13:30:43</v>
      </c>
      <c r="D106">
        <v>39.102151724999999</v>
      </c>
      <c r="E106">
        <v>-96.596650100000005</v>
      </c>
      <c r="F106">
        <v>1124.5543029999999</v>
      </c>
      <c r="G106">
        <f>0.3048*F106-'[2]Import Data'!$E$15</f>
        <v>3.7641515543999731</v>
      </c>
      <c r="H106">
        <v>485.11587663683781</v>
      </c>
      <c r="I106">
        <v>6.8901773663329138</v>
      </c>
      <c r="J106">
        <v>0.24473062397755382</v>
      </c>
      <c r="K106">
        <v>181.78892796792306</v>
      </c>
      <c r="L106">
        <v>8.0435674904032357</v>
      </c>
      <c r="M106">
        <v>53.026041746879102</v>
      </c>
    </row>
    <row r="107" spans="1:13" x14ac:dyDescent="0.25">
      <c r="A107" s="27">
        <v>45390</v>
      </c>
      <c r="B107" s="28">
        <v>0.56300925925925926</v>
      </c>
      <c r="C107" s="28" t="str">
        <f t="shared" si="1"/>
        <v>2024-04-08T13:30:44</v>
      </c>
      <c r="D107">
        <v>39.102156000000001</v>
      </c>
      <c r="E107">
        <v>-96.596648999999999</v>
      </c>
      <c r="F107">
        <v>1123.67121033333</v>
      </c>
      <c r="G107">
        <f>0.3048*F107-'[2]Import Data'!$E$15</f>
        <v>3.4949849095989975</v>
      </c>
      <c r="H107">
        <v>487.59769905196015</v>
      </c>
      <c r="I107">
        <v>6.6355287777953649</v>
      </c>
      <c r="J107">
        <v>6.3584218192299036E-2</v>
      </c>
      <c r="K107">
        <v>186.35452345192738</v>
      </c>
      <c r="L107">
        <v>7.7468213702446294</v>
      </c>
      <c r="M107">
        <v>54.14402724296815</v>
      </c>
    </row>
    <row r="108" spans="1:13" x14ac:dyDescent="0.25">
      <c r="A108" s="27">
        <v>45390</v>
      </c>
      <c r="B108" s="28">
        <v>0.5630208333333333</v>
      </c>
      <c r="C108" s="28" t="str">
        <f t="shared" si="1"/>
        <v>2024-04-08T13:30:45</v>
      </c>
      <c r="D108">
        <v>39.102155324999998</v>
      </c>
      <c r="E108">
        <v>-96.596651899999998</v>
      </c>
      <c r="F108">
        <v>1126.1619147500001</v>
      </c>
      <c r="G108">
        <f>0.3048*F108-'[2]Import Data'!$E$15</f>
        <v>4.2541516158000263</v>
      </c>
      <c r="H108">
        <v>500.00681112757184</v>
      </c>
      <c r="I108">
        <v>6.2310869018827972</v>
      </c>
      <c r="J108">
        <v>0.55350290656605627</v>
      </c>
      <c r="K108">
        <v>209.12749670814398</v>
      </c>
      <c r="L108">
        <v>7.2748938708209527</v>
      </c>
      <c r="M108">
        <v>60.152583488417072</v>
      </c>
    </row>
    <row r="109" spans="1:13" x14ac:dyDescent="0.25">
      <c r="A109" s="27">
        <v>45390</v>
      </c>
      <c r="B109" s="28">
        <v>0.56303240740740745</v>
      </c>
      <c r="C109" s="28" t="str">
        <f t="shared" si="1"/>
        <v>2024-04-08T13:30:46</v>
      </c>
      <c r="D109">
        <v>39.10215822</v>
      </c>
      <c r="E109">
        <v>-96.59665176</v>
      </c>
      <c r="F109">
        <v>1126.2619804000001</v>
      </c>
      <c r="G109">
        <f>0.3048*F109-'[2]Import Data'!$E$15</f>
        <v>4.2846516259200484</v>
      </c>
      <c r="H109">
        <v>497.5249887124495</v>
      </c>
      <c r="I109">
        <v>5.4222031500576477</v>
      </c>
      <c r="J109">
        <v>1.0887081963861271</v>
      </c>
      <c r="K109">
        <v>204.58117135207769</v>
      </c>
      <c r="L109">
        <v>6.3307255777156159</v>
      </c>
      <c r="M109">
        <v>58.508033018938271</v>
      </c>
    </row>
    <row r="110" spans="1:13" x14ac:dyDescent="0.25">
      <c r="A110" s="27">
        <v>45390</v>
      </c>
      <c r="B110" s="28">
        <v>0.56304398148148149</v>
      </c>
      <c r="C110" s="28" t="str">
        <f t="shared" si="1"/>
        <v>2024-04-08T13:30:47</v>
      </c>
      <c r="D110">
        <v>39.102165659999997</v>
      </c>
      <c r="E110">
        <v>-96.596647919999995</v>
      </c>
      <c r="F110">
        <v>1123.0730040000001</v>
      </c>
      <c r="G110">
        <f>0.3048*F110-'[2]Import Data'!$E$15</f>
        <v>3.3126516192000395</v>
      </c>
      <c r="H110">
        <v>496.28407750488827</v>
      </c>
      <c r="I110">
        <v>5.1675545615200988</v>
      </c>
      <c r="J110">
        <v>0.91945524148576274</v>
      </c>
      <c r="K110">
        <v>202.30443335610852</v>
      </c>
      <c r="L110">
        <v>6.0334091017059146</v>
      </c>
      <c r="M110">
        <v>57.759683127721736</v>
      </c>
    </row>
    <row r="111" spans="1:13" x14ac:dyDescent="0.25">
      <c r="A111" s="27">
        <v>45390</v>
      </c>
      <c r="B111" s="28">
        <v>0.56305555555555553</v>
      </c>
      <c r="C111" s="28" t="str">
        <f t="shared" si="1"/>
        <v>2024-04-08T13:30:48</v>
      </c>
      <c r="D111">
        <v>39.102164975000001</v>
      </c>
      <c r="E111">
        <v>-96.596649025000005</v>
      </c>
      <c r="F111">
        <v>1123.83251825</v>
      </c>
      <c r="G111">
        <f>0.3048*F111-'[2]Import Data'!$E$15</f>
        <v>3.5441515626000069</v>
      </c>
      <c r="H111">
        <v>509.93410078806107</v>
      </c>
      <c r="I111">
        <v>4.7631126856075241</v>
      </c>
      <c r="J111">
        <v>0.95147607079123719</v>
      </c>
      <c r="K111">
        <v>227.34077791445182</v>
      </c>
      <c r="L111">
        <v>5.5610104349668834</v>
      </c>
      <c r="M111">
        <v>64.385320526719426</v>
      </c>
    </row>
    <row r="112" spans="1:13" x14ac:dyDescent="0.25">
      <c r="A112" s="27">
        <v>45390</v>
      </c>
      <c r="B112" s="28">
        <v>0.56306712962962957</v>
      </c>
      <c r="C112" s="28" t="str">
        <f t="shared" si="1"/>
        <v>2024-04-08T13:30:49</v>
      </c>
      <c r="D112">
        <v>39.102160300000001</v>
      </c>
      <c r="E112">
        <v>-96.596652820000003</v>
      </c>
      <c r="F112">
        <v>1126.9706418000001</v>
      </c>
      <c r="G112">
        <f>0.3048*F112-'[2]Import Data'!$E$15</f>
        <v>4.500651620640042</v>
      </c>
      <c r="H112">
        <v>503.72954475025529</v>
      </c>
      <c r="I112">
        <v>4.7631126856075241</v>
      </c>
      <c r="J112">
        <v>1.3311516182704328</v>
      </c>
      <c r="K112">
        <v>215.95009349403102</v>
      </c>
      <c r="L112">
        <v>5.5608203019514653</v>
      </c>
      <c r="M112">
        <v>61.278688744662979</v>
      </c>
    </row>
    <row r="113" spans="1:13" x14ac:dyDescent="0.25">
      <c r="A113" s="27">
        <v>45390</v>
      </c>
      <c r="B113" s="28">
        <v>0.56307870370370372</v>
      </c>
      <c r="C113" s="28" t="str">
        <f t="shared" si="1"/>
        <v>2024-04-08T13:30:50</v>
      </c>
      <c r="D113">
        <v>39.102162720000003</v>
      </c>
      <c r="E113">
        <v>-96.596650600000004</v>
      </c>
      <c r="F113">
        <v>1125.2055499999999</v>
      </c>
      <c r="G113">
        <f>0.3048*F113-'[2]Import Data'!$E$15</f>
        <v>3.96265163999999</v>
      </c>
      <c r="H113">
        <v>441.68398437219696</v>
      </c>
      <c r="I113">
        <v>4.7106850350262661</v>
      </c>
      <c r="J113">
        <v>0.74562788239890221</v>
      </c>
      <c r="K113">
        <v>102.12097794747847</v>
      </c>
      <c r="L113">
        <v>5.4996122720392586</v>
      </c>
      <c r="M113">
        <v>30.208152491874586</v>
      </c>
    </row>
    <row r="114" spans="1:13" x14ac:dyDescent="0.25">
      <c r="A114" s="27">
        <v>45390</v>
      </c>
      <c r="B114" s="28">
        <v>0.56309027777777776</v>
      </c>
      <c r="C114" s="28" t="str">
        <f t="shared" si="1"/>
        <v>2024-04-08T13:30:51</v>
      </c>
      <c r="D114">
        <v>39.102161600000002</v>
      </c>
      <c r="E114">
        <v>-96.596651199999997</v>
      </c>
      <c r="F114">
        <v>1125.9732664000001</v>
      </c>
      <c r="G114">
        <f>0.3048*F114-'[2]Import Data'!$E$15</f>
        <v>4.1966515987200523</v>
      </c>
      <c r="H114">
        <v>467.74311973098145</v>
      </c>
      <c r="I114">
        <v>4.912905972982557</v>
      </c>
      <c r="J114">
        <v>1.1984938968620391</v>
      </c>
      <c r="K114">
        <v>149.92408051694719</v>
      </c>
      <c r="L114">
        <v>5.7355042883897474</v>
      </c>
      <c r="M114">
        <v>43.346458861983798</v>
      </c>
    </row>
    <row r="115" spans="1:13" x14ac:dyDescent="0.25">
      <c r="A115" s="27">
        <v>45390</v>
      </c>
      <c r="B115" s="28">
        <v>0.56310185185185191</v>
      </c>
      <c r="C115" s="28" t="str">
        <f t="shared" si="1"/>
        <v>2024-04-08T13:30:52</v>
      </c>
      <c r="D115">
        <v>39.102166740000001</v>
      </c>
      <c r="E115">
        <v>-96.596646739999997</v>
      </c>
      <c r="F115">
        <v>1122.1478072</v>
      </c>
      <c r="G115">
        <f>0.3048*F115-'[2]Import Data'!$E$15</f>
        <v>3.0306516345600016</v>
      </c>
      <c r="H115">
        <v>511.1750119956223</v>
      </c>
      <c r="I115">
        <v>4.965333623563815</v>
      </c>
      <c r="J115">
        <v>0.26074103863029097</v>
      </c>
      <c r="K115">
        <v>229.59388755877222</v>
      </c>
      <c r="L115">
        <v>5.7965120475208183</v>
      </c>
      <c r="M115">
        <v>65.100734237693544</v>
      </c>
    </row>
    <row r="116" spans="1:13" x14ac:dyDescent="0.25">
      <c r="A116" s="27">
        <v>45390</v>
      </c>
      <c r="B116" s="28">
        <v>0.56311342592592595</v>
      </c>
      <c r="C116" s="28" t="str">
        <f t="shared" si="1"/>
        <v>2024-04-08T13:30:53</v>
      </c>
      <c r="D116">
        <v>39.102166799999999</v>
      </c>
      <c r="E116">
        <v>-96.596646649999997</v>
      </c>
      <c r="F116">
        <v>1122.2003002500001</v>
      </c>
      <c r="G116">
        <f>0.3048*F116-'[2]Import Data'!$E$15</f>
        <v>3.0466515162000292</v>
      </c>
      <c r="H116">
        <v>522.34321286367276</v>
      </c>
      <c r="I116">
        <v>4.7631126856075241</v>
      </c>
      <c r="J116">
        <v>2.8041097663222518</v>
      </c>
      <c r="K116">
        <v>250.07317787306718</v>
      </c>
      <c r="L116">
        <v>5.5602499809058301</v>
      </c>
      <c r="M116">
        <v>70.584740061094848</v>
      </c>
    </row>
    <row r="117" spans="1:13" x14ac:dyDescent="0.25">
      <c r="A117" s="27">
        <v>45390</v>
      </c>
      <c r="B117" s="28">
        <v>0.56312499999999999</v>
      </c>
      <c r="C117" s="28" t="str">
        <f t="shared" si="1"/>
        <v>2024-04-08T13:30:54</v>
      </c>
      <c r="D117">
        <v>39.10216424</v>
      </c>
      <c r="E117">
        <v>-96.596650260000004</v>
      </c>
      <c r="F117">
        <v>1124.0113240000001</v>
      </c>
      <c r="G117">
        <f>0.3048*F117-'[2]Import Data'!$E$15</f>
        <v>3.5986515552000355</v>
      </c>
      <c r="H117">
        <v>517.37956803342809</v>
      </c>
      <c r="I117">
        <v>5.017761274145073</v>
      </c>
      <c r="J117">
        <v>1.5049789773572935</v>
      </c>
      <c r="K117">
        <v>240.95130784003837</v>
      </c>
      <c r="L117">
        <v>5.8571151625083298</v>
      </c>
      <c r="M117">
        <v>68.224185259786751</v>
      </c>
    </row>
    <row r="118" spans="1:13" x14ac:dyDescent="0.25">
      <c r="A118" s="27">
        <v>45390</v>
      </c>
      <c r="B118" s="28">
        <v>0.56313657407407403</v>
      </c>
      <c r="C118" s="28" t="str">
        <f t="shared" si="1"/>
        <v>2024-04-08T13:30:55</v>
      </c>
      <c r="D118">
        <v>39.102166674999999</v>
      </c>
      <c r="E118">
        <v>-96.596650574999998</v>
      </c>
      <c r="F118">
        <v>1122.0444605</v>
      </c>
      <c r="G118">
        <f>0.3048*F118-'[2]Import Data'!$E$15</f>
        <v>2.9991515604000369</v>
      </c>
      <c r="H118">
        <v>509.93410078806107</v>
      </c>
      <c r="I118">
        <v>5.4222031500576477</v>
      </c>
      <c r="J118">
        <v>7.8222311589087296E-2</v>
      </c>
      <c r="K118">
        <v>227.30191890004011</v>
      </c>
      <c r="L118">
        <v>6.3294270561285009</v>
      </c>
      <c r="M118">
        <v>64.704044022767306</v>
      </c>
    </row>
    <row r="119" spans="1:13" x14ac:dyDescent="0.25">
      <c r="A119" s="27">
        <v>45390</v>
      </c>
      <c r="B119" s="28">
        <v>0.56314814814814818</v>
      </c>
      <c r="C119" s="28" t="str">
        <f t="shared" si="1"/>
        <v>2024-04-08T13:30:56</v>
      </c>
      <c r="D119">
        <v>39.102164260000002</v>
      </c>
      <c r="E119">
        <v>-96.596657339999993</v>
      </c>
      <c r="F119">
        <v>1123.8735288</v>
      </c>
      <c r="G119">
        <f>0.3048*F119-'[2]Import Data'!$E$15</f>
        <v>3.5566515782400074</v>
      </c>
      <c r="H119">
        <v>507.45227837293874</v>
      </c>
      <c r="I119">
        <v>5.7742173753889645</v>
      </c>
      <c r="J119">
        <v>2.5159223025729829E-2</v>
      </c>
      <c r="K119">
        <v>222.76460761722223</v>
      </c>
      <c r="L119">
        <v>6.7407999379149892</v>
      </c>
      <c r="M119">
        <v>63.642898154712476</v>
      </c>
    </row>
    <row r="120" spans="1:13" x14ac:dyDescent="0.25">
      <c r="A120" s="27">
        <v>45390</v>
      </c>
      <c r="B120" s="28">
        <v>0.56315972222222221</v>
      </c>
      <c r="C120" s="28" t="str">
        <f t="shared" si="1"/>
        <v>2024-04-08T13:30:57</v>
      </c>
      <c r="D120">
        <v>39.102165980000002</v>
      </c>
      <c r="E120">
        <v>-96.596661859999998</v>
      </c>
      <c r="F120">
        <v>1122.7514816</v>
      </c>
      <c r="G120">
        <f>0.3048*F120-'[2]Import Data'!$E$15</f>
        <v>3.214651591680024</v>
      </c>
      <c r="H120">
        <v>495.04316629732716</v>
      </c>
      <c r="I120">
        <v>5.1675545615200988</v>
      </c>
      <c r="J120">
        <v>1.5552974234087533E-2</v>
      </c>
      <c r="K120">
        <v>200.00717899766289</v>
      </c>
      <c r="L120">
        <v>6.0327902693593352</v>
      </c>
      <c r="M120">
        <v>57.132893997919204</v>
      </c>
    </row>
    <row r="121" spans="1:13" x14ac:dyDescent="0.25">
      <c r="A121" s="27">
        <v>45390</v>
      </c>
      <c r="B121" s="28">
        <v>0.56317129629629636</v>
      </c>
      <c r="C121" s="28" t="str">
        <f t="shared" si="1"/>
        <v>2024-04-08T13:30:58</v>
      </c>
      <c r="D121">
        <v>39.102164500000001</v>
      </c>
      <c r="E121">
        <v>-96.596669399999996</v>
      </c>
      <c r="F121">
        <v>1124.2180169999999</v>
      </c>
      <c r="G121">
        <f>0.3048*F121-'[2]Import Data'!$E$15</f>
        <v>3.6616515815999833</v>
      </c>
      <c r="H121">
        <v>500.00681112757184</v>
      </c>
      <c r="I121">
        <v>4.4560364464887243</v>
      </c>
      <c r="J121">
        <v>2.8361305956277262E-2</v>
      </c>
      <c r="K121">
        <v>209.12749670814398</v>
      </c>
      <c r="L121">
        <v>5.2024940019566017</v>
      </c>
      <c r="M121">
        <v>59.264412116046636</v>
      </c>
    </row>
    <row r="122" spans="1:13" x14ac:dyDescent="0.25">
      <c r="A122" s="27">
        <v>45390</v>
      </c>
      <c r="B122" s="28">
        <v>0.5631828703703704</v>
      </c>
      <c r="C122" s="28" t="str">
        <f t="shared" si="1"/>
        <v>2024-04-08T13:30:59</v>
      </c>
      <c r="D122">
        <v>39.10216432</v>
      </c>
      <c r="E122">
        <v>-96.596679019999996</v>
      </c>
      <c r="F122">
        <v>1124.7003006</v>
      </c>
      <c r="G122">
        <f>0.3048*F122-'[2]Import Data'!$E$15</f>
        <v>3.8086516228800065</v>
      </c>
      <c r="H122">
        <v>487.59769905196015</v>
      </c>
      <c r="I122">
        <v>3.8493736326198587</v>
      </c>
      <c r="J122">
        <v>0.21088003299748095</v>
      </c>
      <c r="K122">
        <v>186.36726738432509</v>
      </c>
      <c r="L122">
        <v>4.4943591082439474</v>
      </c>
      <c r="M122">
        <v>52.7535904628945</v>
      </c>
    </row>
    <row r="123" spans="1:13" x14ac:dyDescent="0.25">
      <c r="A123" s="27">
        <v>45390</v>
      </c>
      <c r="B123" s="28">
        <v>0.56319444444444444</v>
      </c>
      <c r="C123" s="28" t="str">
        <f t="shared" si="1"/>
        <v>2024-04-08T13:31:00</v>
      </c>
      <c r="D123">
        <v>39.102169019999998</v>
      </c>
      <c r="E123">
        <v>-96.596688420000007</v>
      </c>
      <c r="F123">
        <v>1121.3669669999999</v>
      </c>
      <c r="G123">
        <f>0.3048*F123-'[2]Import Data'!$E$15</f>
        <v>2.7926515415999802</v>
      </c>
      <c r="H123">
        <v>486.35678784439892</v>
      </c>
      <c r="I123">
        <v>3.549787057869807</v>
      </c>
      <c r="J123">
        <v>0.86913679543430311</v>
      </c>
      <c r="K123">
        <v>184.09052938835595</v>
      </c>
      <c r="L123">
        <v>4.1445750188207766</v>
      </c>
      <c r="M123">
        <v>51.982754451643643</v>
      </c>
    </row>
    <row r="124" spans="1:13" x14ac:dyDescent="0.25">
      <c r="A124" s="27">
        <v>45390</v>
      </c>
      <c r="B124" s="28">
        <v>0.56320601851851848</v>
      </c>
      <c r="C124" s="28" t="str">
        <f t="shared" si="1"/>
        <v>2024-04-08T13:31:01</v>
      </c>
      <c r="D124">
        <v>39.102164324999997</v>
      </c>
      <c r="E124">
        <v>-96.596706850000004</v>
      </c>
      <c r="F124">
        <v>1125.52215075</v>
      </c>
      <c r="G124">
        <f>0.3048*F124-'[2]Import Data'!$E$15</f>
        <v>4.0591515486000276</v>
      </c>
      <c r="H124">
        <v>483.87496542927659</v>
      </c>
      <c r="I124">
        <v>3.340076455544768</v>
      </c>
      <c r="J124">
        <v>1.7108271657496286</v>
      </c>
      <c r="K124">
        <v>179.53091474789329</v>
      </c>
      <c r="L124">
        <v>3.8995928185777444</v>
      </c>
      <c r="M124">
        <v>50.634230814530184</v>
      </c>
    </row>
    <row r="125" spans="1:13" x14ac:dyDescent="0.25">
      <c r="A125" s="27">
        <v>45390</v>
      </c>
      <c r="B125" s="28">
        <v>0.56321759259259263</v>
      </c>
      <c r="C125" s="28" t="str">
        <f t="shared" si="1"/>
        <v>2024-04-08T13:31:02</v>
      </c>
      <c r="D125">
        <v>39.102168859999999</v>
      </c>
      <c r="E125">
        <v>-96.596714660000004</v>
      </c>
      <c r="F125">
        <v>1122.3905890000001</v>
      </c>
      <c r="G125">
        <f>0.3048*F125-'[2]Import Data'!$E$15</f>
        <v>3.1046515272000192</v>
      </c>
      <c r="H125">
        <v>486.35678784439892</v>
      </c>
      <c r="I125">
        <v>3.4449317567072839</v>
      </c>
      <c r="J125">
        <v>2.8544282123737115</v>
      </c>
      <c r="K125">
        <v>184.05906199760204</v>
      </c>
      <c r="L125">
        <v>4.0214630639187634</v>
      </c>
      <c r="M125">
        <v>51.921410169596903</v>
      </c>
    </row>
    <row r="126" spans="1:13" x14ac:dyDescent="0.25">
      <c r="A126" s="27">
        <v>45390</v>
      </c>
      <c r="B126" s="28">
        <v>0.56322916666666667</v>
      </c>
      <c r="C126" s="28" t="str">
        <f t="shared" si="1"/>
        <v>2024-04-08T13:31:03</v>
      </c>
      <c r="D126">
        <v>39.102170180000002</v>
      </c>
      <c r="E126">
        <v>-96.596722380000003</v>
      </c>
      <c r="F126">
        <v>1122.2199856</v>
      </c>
      <c r="G126">
        <f>0.3048*F126-'[2]Import Data'!$E$15</f>
        <v>3.052651610879991</v>
      </c>
      <c r="H126">
        <v>454.09309644780865</v>
      </c>
      <c r="I126">
        <v>4.3062431591136914</v>
      </c>
      <c r="J126">
        <v>2.543368727691961</v>
      </c>
      <c r="K126">
        <v>124.85691872531072</v>
      </c>
      <c r="L126">
        <v>5.0262330998321474</v>
      </c>
      <c r="M126">
        <v>36.205986825012801</v>
      </c>
    </row>
    <row r="127" spans="1:13" x14ac:dyDescent="0.25">
      <c r="A127" s="27">
        <v>45390</v>
      </c>
      <c r="B127" s="28">
        <v>0.56324074074074071</v>
      </c>
      <c r="C127" s="28" t="str">
        <f t="shared" si="1"/>
        <v>2024-04-08T13:31:04</v>
      </c>
      <c r="D127">
        <v>39.102169799999999</v>
      </c>
      <c r="E127">
        <v>-96.596730100000002</v>
      </c>
      <c r="F127">
        <v>1123.84072025</v>
      </c>
      <c r="G127">
        <f>0.3048*F127-'[2]Import Data'!$E$15</f>
        <v>3.5466515322000305</v>
      </c>
      <c r="H127">
        <v>501.24772233513295</v>
      </c>
      <c r="I127">
        <v>5.2724098626826148</v>
      </c>
      <c r="J127">
        <v>1.0109433252156894</v>
      </c>
      <c r="K127">
        <v>211.33189922593553</v>
      </c>
      <c r="L127">
        <v>6.1535190725718847</v>
      </c>
      <c r="M127">
        <v>60.273194975837896</v>
      </c>
    </row>
    <row r="128" spans="1:13" x14ac:dyDescent="0.25">
      <c r="A128" s="27">
        <v>45390</v>
      </c>
      <c r="B128" s="28">
        <v>0.56325231481481486</v>
      </c>
      <c r="C128" s="28" t="str">
        <f t="shared" si="1"/>
        <v>2024-04-08T13:31:05</v>
      </c>
      <c r="D128">
        <v>39.102173780000001</v>
      </c>
      <c r="E128">
        <v>-96.596734499999997</v>
      </c>
      <c r="F128">
        <v>1122.1281217999999</v>
      </c>
      <c r="G128">
        <f>0.3048*F128-'[2]Import Data'!$E$15</f>
        <v>3.0246515246399781</v>
      </c>
      <c r="H128">
        <v>491.3204326746436</v>
      </c>
      <c r="I128">
        <v>6.2310869018827972</v>
      </c>
      <c r="J128">
        <v>7.0903264890693152E-2</v>
      </c>
      <c r="K128">
        <v>193.12484329262412</v>
      </c>
      <c r="L128">
        <v>7.2724073226886015</v>
      </c>
      <c r="M128">
        <v>55.787157802517278</v>
      </c>
    </row>
    <row r="129" spans="1:13" x14ac:dyDescent="0.25">
      <c r="A129" s="27">
        <v>45390</v>
      </c>
      <c r="B129" s="28">
        <v>0.5632638888888889</v>
      </c>
      <c r="C129" s="28" t="str">
        <f t="shared" si="1"/>
        <v>2024-04-08T13:31:06</v>
      </c>
      <c r="D129">
        <v>39.102176319999998</v>
      </c>
      <c r="E129">
        <v>-96.596738979999998</v>
      </c>
      <c r="F129">
        <v>1121.019198</v>
      </c>
      <c r="G129">
        <f>0.3048*F129-'[2]Import Data'!$E$15</f>
        <v>2.686651550400029</v>
      </c>
      <c r="H129">
        <v>503.72954475025529</v>
      </c>
      <c r="I129">
        <v>6.68795642837663</v>
      </c>
      <c r="J129">
        <v>2.5159223025729829E-2</v>
      </c>
      <c r="K129">
        <v>215.89104233365526</v>
      </c>
      <c r="L129">
        <v>7.805894308715728</v>
      </c>
      <c r="M129">
        <v>62.224758457069861</v>
      </c>
    </row>
    <row r="130" spans="1:13" x14ac:dyDescent="0.25">
      <c r="A130" s="27">
        <v>45390</v>
      </c>
      <c r="B130" s="28">
        <v>0.56327546296296294</v>
      </c>
      <c r="C130" s="28" t="str">
        <f t="shared" si="1"/>
        <v>2024-04-08T13:31:07</v>
      </c>
      <c r="D130">
        <v>39.102177175000001</v>
      </c>
      <c r="E130">
        <v>-96.596741899999998</v>
      </c>
      <c r="F130">
        <v>1121.04380425</v>
      </c>
      <c r="G130">
        <f>0.3048*F130-'[2]Import Data'!$E$15</f>
        <v>2.6941515354000103</v>
      </c>
      <c r="H130">
        <v>517.37956803342809</v>
      </c>
      <c r="I130">
        <v>6.1337212650890223</v>
      </c>
      <c r="J130">
        <v>1.3723212559488997E-2</v>
      </c>
      <c r="K130">
        <v>240.95130784003837</v>
      </c>
      <c r="L130">
        <v>7.1597491115146257</v>
      </c>
      <c r="M130">
        <v>68.782456952218027</v>
      </c>
    </row>
    <row r="131" spans="1:13" x14ac:dyDescent="0.25">
      <c r="A131" s="27">
        <v>45390</v>
      </c>
      <c r="B131" s="28">
        <v>0.56328703703703698</v>
      </c>
      <c r="C131" s="28" t="str">
        <f t="shared" si="1"/>
        <v>2024-04-08T13:31:08</v>
      </c>
      <c r="D131">
        <v>39.102175959999997</v>
      </c>
      <c r="E131">
        <v>-96.596743759999995</v>
      </c>
      <c r="F131">
        <v>1122.4955758000001</v>
      </c>
      <c r="G131">
        <f>0.3048*F131-'[2]Import Data'!$E$15</f>
        <v>3.136651503840028</v>
      </c>
      <c r="H131">
        <v>548.40234822245725</v>
      </c>
      <c r="I131">
        <v>5.4222031500576477</v>
      </c>
      <c r="J131">
        <v>1.6010414652737167E-2</v>
      </c>
      <c r="K131">
        <v>297.87650316219708</v>
      </c>
      <c r="L131">
        <v>6.3296434393993675</v>
      </c>
      <c r="M131">
        <v>83.951750648133981</v>
      </c>
    </row>
    <row r="132" spans="1:13" x14ac:dyDescent="0.25">
      <c r="A132" s="27">
        <v>45390</v>
      </c>
      <c r="B132" s="28">
        <v>0.56329861111111112</v>
      </c>
      <c r="C132" s="28" t="str">
        <f t="shared" ref="C132:C195" si="2">TEXT(A132+B132, "yyyy-mm-ddThh:MM:ss")</f>
        <v>2024-04-08T13:31:09</v>
      </c>
      <c r="D132">
        <v>39.102177679999997</v>
      </c>
      <c r="E132">
        <v>-96.596743099999998</v>
      </c>
      <c r="F132">
        <v>1121.7081744</v>
      </c>
      <c r="G132">
        <f>0.3048*F132-'[2]Import Data'!$E$15</f>
        <v>2.8966515571199807</v>
      </c>
      <c r="H132">
        <v>550.88417063757959</v>
      </c>
      <c r="I132">
        <v>4.5608917476512403</v>
      </c>
      <c r="J132">
        <v>0.22506068597561957</v>
      </c>
      <c r="K132">
        <v>302.44988043549006</v>
      </c>
      <c r="L132">
        <v>5.3245501382258942</v>
      </c>
      <c r="M132">
        <v>84.768281087100576</v>
      </c>
    </row>
    <row r="133" spans="1:13" x14ac:dyDescent="0.25">
      <c r="A133" s="27">
        <v>45390</v>
      </c>
      <c r="B133" s="28">
        <v>0.56331018518518516</v>
      </c>
      <c r="C133" s="28" t="str">
        <f t="shared" si="2"/>
        <v>2024-04-08T13:31:10</v>
      </c>
      <c r="D133">
        <v>39.102175774999999</v>
      </c>
      <c r="E133">
        <v>-96.596744375</v>
      </c>
      <c r="F133">
        <v>1123.225563</v>
      </c>
      <c r="G133">
        <f>0.3048*F133-'[2]Import Data'!$E$15</f>
        <v>3.3591516024000043</v>
      </c>
      <c r="H133">
        <v>449.12945161756397</v>
      </c>
      <c r="I133">
        <v>3.9542289337823817</v>
      </c>
      <c r="J133">
        <v>0.50318446051459664</v>
      </c>
      <c r="K133">
        <v>115.77651337100478</v>
      </c>
      <c r="L133">
        <v>4.6163100070924541</v>
      </c>
      <c r="M133">
        <v>33.55383131201495</v>
      </c>
    </row>
    <row r="134" spans="1:13" x14ac:dyDescent="0.25">
      <c r="A134" s="27">
        <v>45390</v>
      </c>
      <c r="B134" s="28">
        <v>0.56332175925925931</v>
      </c>
      <c r="C134" s="28" t="str">
        <f t="shared" si="2"/>
        <v>2024-04-08T13:31:11</v>
      </c>
      <c r="D134">
        <v>39.102174480000002</v>
      </c>
      <c r="E134">
        <v>-96.596745380000002</v>
      </c>
      <c r="F134">
        <v>1124.0703791999999</v>
      </c>
      <c r="G134">
        <f>0.3048*F134-'[2]Import Data'!$E$15</f>
        <v>3.6166515801600099</v>
      </c>
      <c r="H134">
        <v>392.04753606975044</v>
      </c>
      <c r="I134">
        <v>3.549787057869807</v>
      </c>
      <c r="J134">
        <v>9.4690166660474084E-2</v>
      </c>
      <c r="K134">
        <v>11.058063589544302</v>
      </c>
      <c r="L134">
        <v>4.1444333094140404</v>
      </c>
      <c r="M134">
        <v>4.7920212284557619</v>
      </c>
    </row>
    <row r="135" spans="1:13" x14ac:dyDescent="0.25">
      <c r="A135" s="27">
        <v>45390</v>
      </c>
      <c r="B135" s="28">
        <v>0.56333333333333335</v>
      </c>
      <c r="C135" s="28" t="str">
        <f t="shared" si="2"/>
        <v>2024-04-08T13:31:12</v>
      </c>
      <c r="D135">
        <v>39.102177625000003</v>
      </c>
      <c r="E135">
        <v>-96.596744400000006</v>
      </c>
      <c r="F135">
        <v>1121.5605364999999</v>
      </c>
      <c r="G135">
        <f>0.3048*F135-'[2]Import Data'!$E$15</f>
        <v>2.8516515251999976</v>
      </c>
      <c r="H135">
        <v>461.53856369317566</v>
      </c>
      <c r="I135">
        <v>3.497359407288549</v>
      </c>
      <c r="J135">
        <v>0.16742319322576577</v>
      </c>
      <c r="K135">
        <v>138.55576946897469</v>
      </c>
      <c r="L135">
        <v>4.0833628031717231</v>
      </c>
      <c r="M135">
        <v>39.537949757832919</v>
      </c>
    </row>
    <row r="136" spans="1:13" x14ac:dyDescent="0.25">
      <c r="A136" s="27">
        <v>45390</v>
      </c>
      <c r="B136" s="28">
        <v>0.56334490740740739</v>
      </c>
      <c r="C136" s="28" t="str">
        <f t="shared" si="2"/>
        <v>2024-04-08T13:31:13</v>
      </c>
      <c r="D136">
        <v>39.102173860000001</v>
      </c>
      <c r="E136">
        <v>-96.596747140000005</v>
      </c>
      <c r="F136">
        <v>1125.0611928000001</v>
      </c>
      <c r="G136">
        <f>0.3048*F136-'[2]Import Data'!$E$15</f>
        <v>3.9186515654400296</v>
      </c>
      <c r="H136">
        <v>449.12945161756397</v>
      </c>
      <c r="I136">
        <v>3.190283168169735</v>
      </c>
      <c r="J136">
        <v>0.20539074797368534</v>
      </c>
      <c r="K136">
        <v>115.79630828848717</v>
      </c>
      <c r="L136">
        <v>3.7250888532795794</v>
      </c>
      <c r="M136">
        <v>33.177278002811121</v>
      </c>
    </row>
    <row r="137" spans="1:13" x14ac:dyDescent="0.25">
      <c r="A137" s="27">
        <v>45390</v>
      </c>
      <c r="B137" s="28">
        <v>0.56335648148148143</v>
      </c>
      <c r="C137" s="28" t="str">
        <f t="shared" si="2"/>
        <v>2024-04-08T13:31:14</v>
      </c>
      <c r="D137">
        <v>39.102179040000003</v>
      </c>
      <c r="E137">
        <v>-96.596745679999998</v>
      </c>
      <c r="F137">
        <v>1121.1241848</v>
      </c>
      <c r="G137">
        <f>0.3048*F137-'[2]Import Data'!$E$15</f>
        <v>2.7186515270399809</v>
      </c>
      <c r="H137">
        <v>509.93410078806107</v>
      </c>
      <c r="I137">
        <v>2.7858412922571674</v>
      </c>
      <c r="J137">
        <v>0.24061366020970712</v>
      </c>
      <c r="K137">
        <v>227.3640997012711</v>
      </c>
      <c r="L137">
        <v>3.2528480381717109</v>
      </c>
      <c r="M137">
        <v>63.402468558264403</v>
      </c>
    </row>
    <row r="138" spans="1:13" x14ac:dyDescent="0.25">
      <c r="A138" s="27">
        <v>45390</v>
      </c>
      <c r="B138" s="28">
        <v>0.56336805555555558</v>
      </c>
      <c r="C138" s="28" t="str">
        <f t="shared" si="2"/>
        <v>2024-04-08T13:31:15</v>
      </c>
      <c r="D138">
        <v>39.10217978</v>
      </c>
      <c r="E138">
        <v>-96.596746780000004</v>
      </c>
      <c r="F138">
        <v>1121.1307466000001</v>
      </c>
      <c r="G138">
        <f>0.3048*F138-'[2]Import Data'!$E$15</f>
        <v>2.7206515636800646</v>
      </c>
      <c r="H138">
        <v>456.57491886293099</v>
      </c>
      <c r="I138">
        <v>2.8382689428384253</v>
      </c>
      <c r="J138">
        <v>0.83711596612882888</v>
      </c>
      <c r="K138">
        <v>129.45767050229747</v>
      </c>
      <c r="L138">
        <v>3.3140644401301373</v>
      </c>
      <c r="M138">
        <v>36.726950741201833</v>
      </c>
    </row>
    <row r="139" spans="1:13" x14ac:dyDescent="0.25">
      <c r="A139" s="27">
        <v>45390</v>
      </c>
      <c r="B139" s="28">
        <v>0.56337962962962962</v>
      </c>
      <c r="C139" s="28" t="str">
        <f t="shared" si="2"/>
        <v>2024-04-08T13:31:16</v>
      </c>
      <c r="D139">
        <v>39.102180519999997</v>
      </c>
      <c r="E139">
        <v>-96.596747059999998</v>
      </c>
      <c r="F139">
        <v>1121.0388828</v>
      </c>
      <c r="G139">
        <f>0.3048*F139-'[2]Import Data'!$E$15</f>
        <v>2.6926514774399948</v>
      </c>
      <c r="H139">
        <v>468.98403093854267</v>
      </c>
      <c r="I139">
        <v>2.6360480048821415</v>
      </c>
      <c r="J139">
        <v>0.14317885103733521</v>
      </c>
      <c r="K139">
        <v>152.22660752531468</v>
      </c>
      <c r="L139">
        <v>3.0779440325762031</v>
      </c>
      <c r="M139">
        <v>42.835466378008086</v>
      </c>
    </row>
    <row r="140" spans="1:13" x14ac:dyDescent="0.25">
      <c r="A140" s="27">
        <v>45390</v>
      </c>
      <c r="B140" s="28">
        <v>0.56339120370370377</v>
      </c>
      <c r="C140" s="28" t="str">
        <f t="shared" si="2"/>
        <v>2024-04-08T13:31:17</v>
      </c>
      <c r="D140">
        <v>39.102177400000002</v>
      </c>
      <c r="E140">
        <v>-96.596748774999995</v>
      </c>
      <c r="F140">
        <v>1124.3656550000001</v>
      </c>
      <c r="G140">
        <f>0.3048*F140-'[2]Import Data'!$E$15</f>
        <v>3.7066516440000328</v>
      </c>
      <c r="H140">
        <v>464.020386108298</v>
      </c>
      <c r="I140">
        <v>2.8382689428384253</v>
      </c>
      <c r="J140">
        <v>3.3850590980072863E-2</v>
      </c>
      <c r="K140">
        <v>143.12392684573598</v>
      </c>
      <c r="L140">
        <v>3.3141777685998619</v>
      </c>
      <c r="M140">
        <v>40.454160131483775</v>
      </c>
    </row>
    <row r="141" spans="1:13" x14ac:dyDescent="0.25">
      <c r="A141" s="27">
        <v>45390</v>
      </c>
      <c r="B141" s="28">
        <v>0.56340277777777781</v>
      </c>
      <c r="C141" s="28" t="str">
        <f t="shared" si="2"/>
        <v>2024-04-08T13:31:18</v>
      </c>
      <c r="D141">
        <v>39.10218064</v>
      </c>
      <c r="E141">
        <v>-96.596747539999996</v>
      </c>
      <c r="F141">
        <v>1122.5021377999999</v>
      </c>
      <c r="G141">
        <f>0.3048*F141-'[2]Import Data'!$E$15</f>
        <v>3.1386516014399604</v>
      </c>
      <c r="H141">
        <v>445.40671799488052</v>
      </c>
      <c r="I141">
        <v>2.8382689428384253</v>
      </c>
      <c r="J141">
        <v>5.7180052331204156E-2</v>
      </c>
      <c r="K141">
        <v>108.97680658316021</v>
      </c>
      <c r="L141">
        <v>3.3144044487933297</v>
      </c>
      <c r="M141">
        <v>31.141406299435637</v>
      </c>
    </row>
    <row r="142" spans="1:13" x14ac:dyDescent="0.25">
      <c r="A142" s="27">
        <v>45390</v>
      </c>
      <c r="B142" s="28">
        <v>0.56341435185185185</v>
      </c>
      <c r="C142" s="28" t="str">
        <f t="shared" si="2"/>
        <v>2024-04-08T13:31:19</v>
      </c>
      <c r="D142">
        <v>39.102181125000001</v>
      </c>
      <c r="E142">
        <v>-96.596747324999995</v>
      </c>
      <c r="F142">
        <v>1122.7662455</v>
      </c>
      <c r="G142">
        <f>0.3048*F142-'[2]Import Data'!$E$15</f>
        <v>3.2191516284000272</v>
      </c>
      <c r="H142">
        <v>432.99760591926884</v>
      </c>
      <c r="I142">
        <v>2.5836203543008835</v>
      </c>
      <c r="J142">
        <v>9.6062487916422998E-3</v>
      </c>
      <c r="K142">
        <v>86.211430178770556</v>
      </c>
      <c r="L142">
        <v>3.0172435045585098</v>
      </c>
      <c r="M142">
        <v>24.80531258967029</v>
      </c>
    </row>
    <row r="143" spans="1:13" x14ac:dyDescent="0.25">
      <c r="A143" s="27">
        <v>45390</v>
      </c>
      <c r="B143" s="28">
        <v>0.56342592592592589</v>
      </c>
      <c r="C143" s="28" t="str">
        <f t="shared" si="2"/>
        <v>2024-04-08T13:31:20</v>
      </c>
      <c r="D143">
        <v>39.102181379999998</v>
      </c>
      <c r="E143">
        <v>-96.596748020000007</v>
      </c>
      <c r="F143">
        <v>1123.5323214</v>
      </c>
      <c r="G143">
        <f>0.3048*F143-'[2]Import Data'!$E$15</f>
        <v>3.452651562720007</v>
      </c>
      <c r="H143">
        <v>434.23851712683006</v>
      </c>
      <c r="I143">
        <v>2.2316061289695597</v>
      </c>
      <c r="J143">
        <v>4.1169637678466989E-3</v>
      </c>
      <c r="K143">
        <v>88.494766440715082</v>
      </c>
      <c r="L143">
        <v>2.6063270818361493</v>
      </c>
      <c r="M143">
        <v>25.251933622800124</v>
      </c>
    </row>
    <row r="144" spans="1:13" x14ac:dyDescent="0.25">
      <c r="A144" s="27">
        <v>45390</v>
      </c>
      <c r="B144" s="28">
        <v>0.56343750000000004</v>
      </c>
      <c r="C144" s="28" t="str">
        <f t="shared" si="2"/>
        <v>2024-04-08T13:31:21</v>
      </c>
      <c r="D144">
        <v>39.102185380000002</v>
      </c>
      <c r="E144">
        <v>-96.596751220000002</v>
      </c>
      <c r="F144">
        <v>1122.1215602</v>
      </c>
      <c r="G144">
        <f>0.3048*F144-'[2]Import Data'!$E$15</f>
        <v>3.0226515489600274</v>
      </c>
      <c r="H144">
        <v>421.82940505121837</v>
      </c>
      <c r="I144">
        <v>1.9769575404320179</v>
      </c>
      <c r="J144">
        <v>1.8297616745985331E-3</v>
      </c>
      <c r="K144">
        <v>65.724874025177769</v>
      </c>
      <c r="L144">
        <v>2.3090770389691815</v>
      </c>
      <c r="M144">
        <v>18.914570088502803</v>
      </c>
    </row>
    <row r="145" spans="1:13" x14ac:dyDescent="0.25">
      <c r="A145" s="27">
        <v>45390</v>
      </c>
      <c r="B145" s="28">
        <v>0.56344907407407407</v>
      </c>
      <c r="C145" s="28" t="str">
        <f t="shared" si="2"/>
        <v>2024-04-08T13:31:22</v>
      </c>
      <c r="D145">
        <v>39.102189850000002</v>
      </c>
      <c r="E145">
        <v>-96.596757925000006</v>
      </c>
      <c r="F145">
        <v>1121.1668354999999</v>
      </c>
      <c r="G145">
        <f>0.3048*F145-'[2]Import Data'!$E$15</f>
        <v>2.7316514603999735</v>
      </c>
      <c r="H145">
        <v>468.98403093854267</v>
      </c>
      <c r="I145">
        <v>1.722308951894469</v>
      </c>
      <c r="J145">
        <v>0.66786301122846459</v>
      </c>
      <c r="K145">
        <v>152.27867929364106</v>
      </c>
      <c r="L145">
        <v>2.0117175062216703</v>
      </c>
      <c r="M145">
        <v>42.392713543789313</v>
      </c>
    </row>
    <row r="146" spans="1:13" x14ac:dyDescent="0.25">
      <c r="A146" s="27">
        <v>45390</v>
      </c>
      <c r="B146" s="28">
        <v>0.56346064814814811</v>
      </c>
      <c r="C146" s="28" t="str">
        <f t="shared" si="2"/>
        <v>2024-04-08T13:31:23</v>
      </c>
      <c r="D146">
        <v>39.102190559999997</v>
      </c>
      <c r="E146">
        <v>-96.596770699999993</v>
      </c>
      <c r="F146">
        <v>1123.5979384</v>
      </c>
      <c r="G146">
        <f>0.3048*F146-'[2]Import Data'!$E$15</f>
        <v>3.4726516243200081</v>
      </c>
      <c r="H146">
        <v>493.80225508976594</v>
      </c>
      <c r="I146">
        <v>1.722308951894469</v>
      </c>
      <c r="J146">
        <v>1.541574210849264</v>
      </c>
      <c r="K146">
        <v>197.81859690356163</v>
      </c>
      <c r="L146">
        <v>2.0115798870188915</v>
      </c>
      <c r="M146">
        <v>54.812632094109311</v>
      </c>
    </row>
    <row r="147" spans="1:13" x14ac:dyDescent="0.25">
      <c r="A147" s="27">
        <v>45390</v>
      </c>
      <c r="B147" s="28">
        <v>0.56347222222222226</v>
      </c>
      <c r="C147" s="28" t="str">
        <f t="shared" si="2"/>
        <v>2024-04-08T13:31:24</v>
      </c>
      <c r="D147">
        <v>39.102194724999997</v>
      </c>
      <c r="E147">
        <v>-96.596779525000002</v>
      </c>
      <c r="F147">
        <v>1122.6842242499999</v>
      </c>
      <c r="G147">
        <f>0.3048*F147-'[2]Import Data'!$E$15</f>
        <v>3.1941515514000116</v>
      </c>
      <c r="H147">
        <v>498.76589992001061</v>
      </c>
      <c r="I147">
        <v>2.1267508278070437</v>
      </c>
      <c r="J147">
        <v>1.7702944201740809</v>
      </c>
      <c r="K147">
        <v>206.91450909066873</v>
      </c>
      <c r="L147">
        <v>2.4837800114200377</v>
      </c>
      <c r="M147">
        <v>57.495706899752008</v>
      </c>
    </row>
    <row r="148" spans="1:13" x14ac:dyDescent="0.25">
      <c r="A148" s="27">
        <v>45390</v>
      </c>
      <c r="B148" s="28">
        <v>0.5634837962962963</v>
      </c>
      <c r="C148" s="28" t="str">
        <f t="shared" si="2"/>
        <v>2024-04-08T13:31:25</v>
      </c>
      <c r="D148">
        <v>39.102199800000001</v>
      </c>
      <c r="E148">
        <v>-96.59678452</v>
      </c>
      <c r="F148">
        <v>1121.5047622</v>
      </c>
      <c r="G148">
        <f>0.3048*F148-'[2]Import Data'!$E$15</f>
        <v>2.8346515185600083</v>
      </c>
      <c r="H148">
        <v>485.11587663683781</v>
      </c>
      <c r="I148">
        <v>3.0404898807947163</v>
      </c>
      <c r="J148">
        <v>0.12305147261675135</v>
      </c>
      <c r="K148">
        <v>181.86353865044632</v>
      </c>
      <c r="L148">
        <v>3.5509133896187577</v>
      </c>
      <c r="M148">
        <v>51.1209669287895</v>
      </c>
    </row>
    <row r="149" spans="1:13" x14ac:dyDescent="0.25">
      <c r="A149" s="27">
        <v>45390</v>
      </c>
      <c r="B149" s="28">
        <v>0.56349537037037034</v>
      </c>
      <c r="C149" s="28" t="str">
        <f t="shared" si="2"/>
        <v>2024-04-08T13:31:26</v>
      </c>
      <c r="D149">
        <v>39.102200500000002</v>
      </c>
      <c r="E149">
        <v>-96.596790080000005</v>
      </c>
      <c r="F149">
        <v>1125.1333714</v>
      </c>
      <c r="G149">
        <f>0.3048*F149-'[2]Import Data'!$E$15</f>
        <v>3.9406516027200382</v>
      </c>
      <c r="H149">
        <v>414.38393780585136</v>
      </c>
      <c r="I149">
        <v>3.7969459820386007</v>
      </c>
      <c r="J149">
        <v>2.5159223025729829E-2</v>
      </c>
      <c r="K149">
        <v>52.057525500937309</v>
      </c>
      <c r="L149">
        <v>4.4346632241356643</v>
      </c>
      <c r="M149">
        <v>16.098076908002081</v>
      </c>
    </row>
    <row r="150" spans="1:13" x14ac:dyDescent="0.25">
      <c r="A150" s="27">
        <v>45390</v>
      </c>
      <c r="B150" s="28">
        <v>0.56350694444444438</v>
      </c>
      <c r="C150" s="28" t="str">
        <f t="shared" si="2"/>
        <v>2024-04-08T13:31:27</v>
      </c>
      <c r="D150">
        <v>39.102206119999998</v>
      </c>
      <c r="E150">
        <v>-96.596791100000004</v>
      </c>
      <c r="F150">
        <v>1123.2436074</v>
      </c>
      <c r="G150">
        <f>0.3048*F150-'[2]Import Data'!$E$15</f>
        <v>3.3646515355200108</v>
      </c>
      <c r="H150">
        <v>421.82940505121837</v>
      </c>
      <c r="I150">
        <v>3.9542289337823817</v>
      </c>
      <c r="J150">
        <v>1.1436010466240832E-2</v>
      </c>
      <c r="K150">
        <v>65.72712225922119</v>
      </c>
      <c r="L150">
        <v>4.6186786412207423</v>
      </c>
      <c r="M150">
        <v>19.905012501349734</v>
      </c>
    </row>
    <row r="151" spans="1:13" x14ac:dyDescent="0.25">
      <c r="A151" s="27">
        <v>45390</v>
      </c>
      <c r="B151" s="28">
        <v>0.56351851851851853</v>
      </c>
      <c r="C151" s="28" t="str">
        <f t="shared" si="2"/>
        <v>2024-04-08T13:31:28</v>
      </c>
      <c r="D151">
        <v>39.102210679999999</v>
      </c>
      <c r="E151">
        <v>-96.596792100000002</v>
      </c>
      <c r="F151">
        <v>1122.2003006</v>
      </c>
      <c r="G151">
        <f>0.3048*F151-'[2]Import Data'!$E$15</f>
        <v>3.046651622880006</v>
      </c>
      <c r="H151">
        <v>507.45227837293874</v>
      </c>
      <c r="I151">
        <v>3.7520079958260908</v>
      </c>
      <c r="J151">
        <v>7.7764871170437665E-3</v>
      </c>
      <c r="K151">
        <v>222.90177794210967</v>
      </c>
      <c r="L151">
        <v>4.382777305656119</v>
      </c>
      <c r="M151">
        <v>62.669727115207202</v>
      </c>
    </row>
    <row r="152" spans="1:13" x14ac:dyDescent="0.25">
      <c r="A152" s="27">
        <v>45390</v>
      </c>
      <c r="B152" s="28">
        <v>0.56353009259259257</v>
      </c>
      <c r="C152" s="28" t="str">
        <f t="shared" si="2"/>
        <v>2024-04-08T13:31:29</v>
      </c>
      <c r="D152">
        <v>39.102211275000002</v>
      </c>
      <c r="E152">
        <v>-96.596794674999998</v>
      </c>
      <c r="F152">
        <v>1124.77576</v>
      </c>
      <c r="G152">
        <f>0.3048*F152-'[2]Import Data'!$E$15</f>
        <v>3.8316516479999905</v>
      </c>
      <c r="H152">
        <v>507.45227837293874</v>
      </c>
      <c r="I152">
        <v>3.190283168169735</v>
      </c>
      <c r="J152">
        <v>4.1169637678466989E-3</v>
      </c>
      <c r="K152">
        <v>222.90940346904827</v>
      </c>
      <c r="L152">
        <v>3.7267455244537659</v>
      </c>
      <c r="M152">
        <v>62.390650326714123</v>
      </c>
    </row>
    <row r="153" spans="1:13" x14ac:dyDescent="0.25">
      <c r="A153" s="27">
        <v>45390</v>
      </c>
      <c r="B153" s="28">
        <v>0.56354166666666672</v>
      </c>
      <c r="C153" s="28" t="str">
        <f t="shared" si="2"/>
        <v>2024-04-08T13:31:30</v>
      </c>
      <c r="D153">
        <v>39.102215119999997</v>
      </c>
      <c r="E153">
        <v>-96.596794900000006</v>
      </c>
      <c r="F153">
        <v>1123.4929514</v>
      </c>
      <c r="G153">
        <f>0.3048*F153-'[2]Import Data'!$E$15</f>
        <v>3.4406515867200369</v>
      </c>
      <c r="H153">
        <v>491.3204326746436</v>
      </c>
      <c r="I153">
        <v>2.8906965934196833</v>
      </c>
      <c r="J153">
        <v>2.7446425118977996E-3</v>
      </c>
      <c r="K153">
        <v>193.30323435553555</v>
      </c>
      <c r="L153">
        <v>3.3768974665083125</v>
      </c>
      <c r="M153">
        <v>54.166305686506767</v>
      </c>
    </row>
    <row r="154" spans="1:13" x14ac:dyDescent="0.25">
      <c r="A154" s="27">
        <v>45390</v>
      </c>
      <c r="B154" s="28">
        <v>0.56355324074074076</v>
      </c>
      <c r="C154" s="28" t="str">
        <f t="shared" si="2"/>
        <v>2024-04-08T13:31:31</v>
      </c>
      <c r="D154">
        <v>39.1022167</v>
      </c>
      <c r="E154">
        <v>-96.596794549999998</v>
      </c>
      <c r="F154">
        <v>1122.585799</v>
      </c>
      <c r="G154">
        <f>0.3048*F154-'[2]Import Data'!$E$15</f>
        <v>3.1641515352000056</v>
      </c>
      <c r="H154">
        <v>497.5249887124495</v>
      </c>
      <c r="I154">
        <v>2.5311927037196185</v>
      </c>
      <c r="J154">
        <v>2.2872020932481665E-3</v>
      </c>
      <c r="K154">
        <v>204.70015865622719</v>
      </c>
      <c r="L154">
        <v>2.9570279643817377</v>
      </c>
      <c r="M154">
        <v>57.09461369617361</v>
      </c>
    </row>
    <row r="155" spans="1:13" x14ac:dyDescent="0.25">
      <c r="A155" s="27">
        <v>45390</v>
      </c>
      <c r="B155" s="28">
        <v>0.5635648148148148</v>
      </c>
      <c r="C155" s="28" t="str">
        <f t="shared" si="2"/>
        <v>2024-04-08T13:31:32</v>
      </c>
      <c r="D155">
        <v>39.102216740000003</v>
      </c>
      <c r="E155">
        <v>-96.596794700000004</v>
      </c>
      <c r="F155">
        <v>1122.515261</v>
      </c>
      <c r="G155">
        <f>0.3048*F155-'[2]Import Data'!$E$15</f>
        <v>3.1426515528000323</v>
      </c>
      <c r="H155">
        <v>495.04316629732716</v>
      </c>
      <c r="I155">
        <v>2.1791784783883088</v>
      </c>
      <c r="J155">
        <v>1.8297616745985331E-3</v>
      </c>
      <c r="K155">
        <v>200.15088197969897</v>
      </c>
      <c r="L155">
        <v>2.5458797191997919</v>
      </c>
      <c r="M155">
        <v>55.677695484510018</v>
      </c>
    </row>
    <row r="156" spans="1:13" x14ac:dyDescent="0.25">
      <c r="A156" s="27">
        <v>45390</v>
      </c>
      <c r="B156" s="28">
        <v>0.56357638888888884</v>
      </c>
      <c r="C156" s="28" t="str">
        <f t="shared" si="2"/>
        <v>2024-04-08T13:31:33</v>
      </c>
      <c r="D156">
        <v>39.102213880000001</v>
      </c>
      <c r="E156">
        <v>-96.596796019999999</v>
      </c>
      <c r="F156">
        <v>1124.1753659999999</v>
      </c>
      <c r="G156">
        <f>0.3048*F156-'[2]Import Data'!$E$15</f>
        <v>3.6486515568000186</v>
      </c>
      <c r="H156">
        <v>487.59769905196015</v>
      </c>
      <c r="I156">
        <v>1.774736602475727</v>
      </c>
      <c r="J156">
        <v>9.1488083729926656E-4</v>
      </c>
      <c r="K156">
        <v>186.49480263881378</v>
      </c>
      <c r="L156">
        <v>2.073522275910372</v>
      </c>
      <c r="M156">
        <v>51.750871305456251</v>
      </c>
    </row>
    <row r="157" spans="1:13" x14ac:dyDescent="0.25">
      <c r="A157" s="27">
        <v>45390</v>
      </c>
      <c r="B157" s="28">
        <v>0.56358796296296299</v>
      </c>
      <c r="C157" s="28" t="str">
        <f t="shared" si="2"/>
        <v>2024-04-08T13:31:34</v>
      </c>
      <c r="D157">
        <v>39.102213900000002</v>
      </c>
      <c r="E157">
        <v>-96.5967962</v>
      </c>
      <c r="F157">
        <v>1124.050694</v>
      </c>
      <c r="G157">
        <f>0.3048*F157-'[2]Import Data'!$E$15</f>
        <v>3.6106515312000056</v>
      </c>
      <c r="H157">
        <v>483.87496542927659</v>
      </c>
      <c r="I157">
        <v>1.617453650731953</v>
      </c>
      <c r="J157">
        <v>1.3723212559488998E-3</v>
      </c>
      <c r="K157">
        <v>179.66606205754098</v>
      </c>
      <c r="L157">
        <v>1.8898246247780961</v>
      </c>
      <c r="M157">
        <v>49.809759945792699</v>
      </c>
    </row>
    <row r="158" spans="1:13" x14ac:dyDescent="0.25">
      <c r="A158" s="27">
        <v>45390</v>
      </c>
      <c r="B158" s="28">
        <v>0.56359953703703702</v>
      </c>
      <c r="C158" s="28" t="str">
        <f t="shared" si="2"/>
        <v>2024-04-08T13:31:35</v>
      </c>
      <c r="D158">
        <v>39.102217175</v>
      </c>
      <c r="E158">
        <v>-96.596795474999993</v>
      </c>
      <c r="F158">
        <v>1122.1264815</v>
      </c>
      <c r="G158">
        <f>0.3048*F158-'[2]Import Data'!$E$15</f>
        <v>3.0241515612000285</v>
      </c>
      <c r="H158">
        <v>413.14302659829025</v>
      </c>
      <c r="I158">
        <v>1.4152327127756621</v>
      </c>
      <c r="J158">
        <v>1.8297616745985331E-3</v>
      </c>
      <c r="K158">
        <v>49.80044949751214</v>
      </c>
      <c r="L158">
        <v>1.6536072906047212</v>
      </c>
      <c r="M158">
        <v>14.290629610879359</v>
      </c>
    </row>
    <row r="159" spans="1:13" x14ac:dyDescent="0.25">
      <c r="A159" s="27">
        <v>45390</v>
      </c>
      <c r="B159" s="28">
        <v>0.56361111111111117</v>
      </c>
      <c r="C159" s="28" t="str">
        <f t="shared" si="2"/>
        <v>2024-04-08T13:31:36</v>
      </c>
      <c r="D159">
        <v>39.102215620000003</v>
      </c>
      <c r="E159">
        <v>-96.596796420000004</v>
      </c>
      <c r="F159">
        <v>1123.4667046</v>
      </c>
      <c r="G159">
        <f>0.3048*F159-'[2]Import Data'!$E$15</f>
        <v>3.4326515620800251</v>
      </c>
      <c r="H159">
        <v>425.55213867390182</v>
      </c>
      <c r="I159">
        <v>1.1156461380256104</v>
      </c>
      <c r="J159">
        <v>1.3723212559488998E-3</v>
      </c>
      <c r="K159">
        <v>72.58993670578343</v>
      </c>
      <c r="L159">
        <v>1.3036490993553593</v>
      </c>
      <c r="M159">
        <v>20.35596222208024</v>
      </c>
    </row>
    <row r="160" spans="1:13" x14ac:dyDescent="0.25">
      <c r="A160" s="27">
        <v>45390</v>
      </c>
      <c r="B160" s="28">
        <v>0.56362268518518521</v>
      </c>
      <c r="C160" s="28" t="str">
        <f t="shared" si="2"/>
        <v>2024-04-08T13:31:37</v>
      </c>
      <c r="D160">
        <v>39.102215639999997</v>
      </c>
      <c r="E160">
        <v>-96.596797199999997</v>
      </c>
      <c r="F160">
        <v>1123.9719540000001</v>
      </c>
      <c r="G160">
        <f>0.3048*F160-'[2]Import Data'!$E$15</f>
        <v>3.5866515792000655</v>
      </c>
      <c r="H160">
        <v>447.88854041000286</v>
      </c>
      <c r="I160">
        <v>1.0107908368630945</v>
      </c>
      <c r="J160">
        <v>1.8297616745985331E-3</v>
      </c>
      <c r="K160">
        <v>113.6087663036313</v>
      </c>
      <c r="L160">
        <v>1.1811645413783873</v>
      </c>
      <c r="M160">
        <v>31.490422366775896</v>
      </c>
    </row>
    <row r="161" spans="1:13" x14ac:dyDescent="0.25">
      <c r="A161" s="27">
        <v>45390</v>
      </c>
      <c r="B161" s="28">
        <v>0.56363425925925925</v>
      </c>
      <c r="C161" s="28" t="str">
        <f t="shared" si="2"/>
        <v>2024-04-08T13:31:38</v>
      </c>
      <c r="D161">
        <v>39.10221748</v>
      </c>
      <c r="E161">
        <v>-96.596797620000004</v>
      </c>
      <c r="F161">
        <v>1123.1911138</v>
      </c>
      <c r="G161">
        <f>0.3048*F161-'[2]Import Data'!$E$15</f>
        <v>3.3486514862400441</v>
      </c>
      <c r="H161">
        <v>439.20216195707474</v>
      </c>
      <c r="I161">
        <v>1.2130117748193783</v>
      </c>
      <c r="J161">
        <v>4.5744041864963328E-4</v>
      </c>
      <c r="K161">
        <v>97.661307465695856</v>
      </c>
      <c r="L161">
        <v>1.4175193108187922</v>
      </c>
      <c r="M161">
        <v>27.242410312164065</v>
      </c>
    </row>
    <row r="162" spans="1:13" x14ac:dyDescent="0.25">
      <c r="A162" s="27">
        <v>45390</v>
      </c>
      <c r="B162" s="28">
        <v>0.56364583333333329</v>
      </c>
      <c r="C162" s="28" t="str">
        <f t="shared" si="2"/>
        <v>2024-04-08T13:31:39</v>
      </c>
      <c r="D162">
        <v>39.102217699999997</v>
      </c>
      <c r="E162">
        <v>-96.596797524999999</v>
      </c>
      <c r="F162">
        <v>1123.25837125</v>
      </c>
      <c r="G162">
        <f>0.3048*F162-'[2]Import Data'!$E$15</f>
        <v>3.3691515570000092</v>
      </c>
      <c r="H162">
        <v>430.5157835041465</v>
      </c>
      <c r="I162">
        <v>0.90593553570057139</v>
      </c>
      <c r="J162">
        <v>4.5744041864963328E-4</v>
      </c>
      <c r="K162">
        <v>81.709960579632082</v>
      </c>
      <c r="L162">
        <v>1.0586715997903207</v>
      </c>
      <c r="M162">
        <v>22.73825110344616</v>
      </c>
    </row>
    <row r="163" spans="1:13" x14ac:dyDescent="0.25">
      <c r="A163" s="27">
        <v>45390</v>
      </c>
      <c r="B163" s="28">
        <v>0.56365740740740744</v>
      </c>
      <c r="C163" s="28" t="str">
        <f t="shared" si="2"/>
        <v>2024-04-08T13:31:40</v>
      </c>
      <c r="D163">
        <v>39.102216120000001</v>
      </c>
      <c r="E163">
        <v>-96.596797460000005</v>
      </c>
      <c r="F163">
        <v>1124.2803530000001</v>
      </c>
      <c r="G163">
        <f>0.3048*F163-'[2]Import Data'!$E$15</f>
        <v>3.6806515944000466</v>
      </c>
      <c r="H163">
        <v>428.03396108902416</v>
      </c>
      <c r="I163">
        <v>0.86099754948806151</v>
      </c>
      <c r="J163">
        <v>9.1488083729926656E-4</v>
      </c>
      <c r="K163">
        <v>77.155073386379627</v>
      </c>
      <c r="L163">
        <v>1.0061917356508636</v>
      </c>
      <c r="M163">
        <v>21.47351777130455</v>
      </c>
    </row>
    <row r="164" spans="1:13" x14ac:dyDescent="0.25">
      <c r="A164" s="27">
        <v>45390</v>
      </c>
      <c r="B164" s="28">
        <v>0.56366898148148148</v>
      </c>
      <c r="C164" s="28" t="str">
        <f t="shared" si="2"/>
        <v>2024-04-08T13:31:41</v>
      </c>
      <c r="D164">
        <v>39.102217324999998</v>
      </c>
      <c r="E164">
        <v>-96.596797699999996</v>
      </c>
      <c r="F164">
        <v>1123.71768875</v>
      </c>
      <c r="G164">
        <f>0.3048*F164-'[2]Import Data'!$E$15</f>
        <v>3.5091515309999863</v>
      </c>
      <c r="H164">
        <v>429.27487229658539</v>
      </c>
      <c r="I164">
        <v>0.70371459774428047</v>
      </c>
      <c r="J164">
        <v>1.8297616745985331E-3</v>
      </c>
      <c r="K164">
        <v>79.43663388003084</v>
      </c>
      <c r="L164">
        <v>0.82241354464253802</v>
      </c>
      <c r="M164">
        <v>22.016999460439628</v>
      </c>
    </row>
    <row r="165" spans="1:13" x14ac:dyDescent="0.25">
      <c r="A165" s="27">
        <v>45390</v>
      </c>
      <c r="B165" s="28">
        <v>0.56368055555555552</v>
      </c>
      <c r="C165" s="28" t="str">
        <f t="shared" si="2"/>
        <v>2024-04-08T13:31:42</v>
      </c>
      <c r="D165">
        <v>39.102215780000002</v>
      </c>
      <c r="E165">
        <v>-96.5967974</v>
      </c>
      <c r="F165">
        <v>1124.792164</v>
      </c>
      <c r="G165">
        <f>0.3048*F165-'[2]Import Data'!$E$15</f>
        <v>3.8366515871999809</v>
      </c>
      <c r="H165">
        <v>416.8657602209737</v>
      </c>
      <c r="I165">
        <v>0.65877661153177769</v>
      </c>
      <c r="J165">
        <v>0.89658322055328121</v>
      </c>
      <c r="K165">
        <v>56.645496916582559</v>
      </c>
      <c r="L165">
        <v>0.7698693016693019</v>
      </c>
      <c r="M165">
        <v>15.778715872770398</v>
      </c>
    </row>
    <row r="166" spans="1:13" x14ac:dyDescent="0.25">
      <c r="A166" s="27">
        <v>45390</v>
      </c>
      <c r="B166" s="28">
        <v>0.56369212962962967</v>
      </c>
      <c r="C166" s="28" t="str">
        <f t="shared" si="2"/>
        <v>2024-04-08T13:31:43</v>
      </c>
      <c r="D166">
        <v>39.102217125000003</v>
      </c>
      <c r="E166">
        <v>-96.596797475000002</v>
      </c>
      <c r="F166">
        <v>1124.2836339999999</v>
      </c>
      <c r="G166">
        <f>0.3048*F166-'[2]Import Data'!$E$15</f>
        <v>3.6816516431999844</v>
      </c>
      <c r="H166">
        <v>430.5157835041465</v>
      </c>
      <c r="I166">
        <v>0.75614224832554555</v>
      </c>
      <c r="J166">
        <v>1.1161546215051052</v>
      </c>
      <c r="K166">
        <v>81.709960579632082</v>
      </c>
      <c r="L166">
        <v>0.88362393587399524</v>
      </c>
      <c r="M166">
        <v>22.663230676053448</v>
      </c>
    </row>
    <row r="167" spans="1:13" x14ac:dyDescent="0.25">
      <c r="A167" s="27">
        <v>45390</v>
      </c>
      <c r="B167" s="28">
        <v>0.56370370370370371</v>
      </c>
      <c r="C167" s="28" t="str">
        <f t="shared" si="2"/>
        <v>2024-04-08T13:31:44</v>
      </c>
      <c r="D167">
        <v>39.102214883333303</v>
      </c>
      <c r="E167">
        <v>-96.596797416666703</v>
      </c>
      <c r="F167">
        <v>1125.5194168333301</v>
      </c>
      <c r="G167">
        <f>0.3048*F167-'[2]Import Data'!$E$15</f>
        <v>4.0583182507990045</v>
      </c>
      <c r="H167">
        <v>437.96125074951351</v>
      </c>
      <c r="I167">
        <v>1.1156461380256104</v>
      </c>
      <c r="J167">
        <v>2.2185860304507212</v>
      </c>
      <c r="K167">
        <v>95.369488253405379</v>
      </c>
      <c r="L167">
        <v>1.3035598816507772</v>
      </c>
      <c r="M167">
        <v>26.568528953454393</v>
      </c>
    </row>
    <row r="168" spans="1:13" x14ac:dyDescent="0.25">
      <c r="A168" s="27">
        <v>45390</v>
      </c>
      <c r="B168" s="28">
        <v>0.56371527777777775</v>
      </c>
      <c r="C168" s="28" t="str">
        <f t="shared" si="2"/>
        <v>2024-04-08T13:31:45</v>
      </c>
      <c r="D168">
        <v>39.102217074999999</v>
      </c>
      <c r="E168">
        <v>-96.596798149999998</v>
      </c>
      <c r="F168">
        <v>1124.23442125</v>
      </c>
      <c r="G168">
        <f>0.3048*F168-'[2]Import Data'!$E$15</f>
        <v>3.6666515969999978</v>
      </c>
      <c r="H168">
        <v>430.5157835041465</v>
      </c>
      <c r="I168">
        <v>1.9769575404320179</v>
      </c>
      <c r="J168">
        <v>0.49403565214160394</v>
      </c>
      <c r="K168">
        <v>81.693185798154019</v>
      </c>
      <c r="L168">
        <v>2.3097881076529125</v>
      </c>
      <c r="M168">
        <v>23.269868952127016</v>
      </c>
    </row>
    <row r="169" spans="1:13" x14ac:dyDescent="0.25">
      <c r="A169" s="27">
        <v>45390</v>
      </c>
      <c r="B169" s="28">
        <v>0.56372685185185178</v>
      </c>
      <c r="C169" s="28" t="str">
        <f t="shared" si="2"/>
        <v>2024-04-08T13:31:46</v>
      </c>
      <c r="D169">
        <v>39.1022155</v>
      </c>
      <c r="E169">
        <v>-96.596798039999996</v>
      </c>
      <c r="F169">
        <v>1124.752794</v>
      </c>
      <c r="G169">
        <f>0.3048*F169-'[2]Import Data'!$E$15</f>
        <v>3.8246516112000108</v>
      </c>
      <c r="H169">
        <v>436.7203395419524</v>
      </c>
      <c r="I169">
        <v>2.9356345796321932</v>
      </c>
      <c r="J169">
        <v>0.77764871170437655</v>
      </c>
      <c r="K169">
        <v>93.078296335274729</v>
      </c>
      <c r="L169">
        <v>3.4296284647573745</v>
      </c>
      <c r="M169">
        <v>26.854830680230684</v>
      </c>
    </row>
    <row r="170" spans="1:13" x14ac:dyDescent="0.25">
      <c r="A170" s="27">
        <v>45390</v>
      </c>
      <c r="B170" s="28">
        <v>0.56373842592592593</v>
      </c>
      <c r="C170" s="28" t="str">
        <f t="shared" si="2"/>
        <v>2024-04-08T13:31:47</v>
      </c>
      <c r="D170">
        <v>39.102217000000003</v>
      </c>
      <c r="E170">
        <v>-96.596798239999998</v>
      </c>
      <c r="F170">
        <v>1123.8341584</v>
      </c>
      <c r="G170">
        <f>0.3048*F170-'[2]Import Data'!$E$15</f>
        <v>3.5446514803199989</v>
      </c>
      <c r="H170">
        <v>413.14302659829025</v>
      </c>
      <c r="I170">
        <v>3.497359407288549</v>
      </c>
      <c r="J170">
        <v>0.11527498549970758</v>
      </c>
      <c r="K170">
        <v>49.791930483947269</v>
      </c>
      <c r="L170">
        <v>4.0857377447589798</v>
      </c>
      <c r="M170">
        <v>15.330647866752452</v>
      </c>
    </row>
    <row r="171" spans="1:13" x14ac:dyDescent="0.25">
      <c r="A171" s="27">
        <v>45390</v>
      </c>
      <c r="B171" s="28">
        <v>0.56374999999999997</v>
      </c>
      <c r="C171" s="28" t="str">
        <f t="shared" si="2"/>
        <v>2024-04-08T13:31:48</v>
      </c>
      <c r="D171">
        <v>39.102214099999998</v>
      </c>
      <c r="E171">
        <v>-96.596797699999996</v>
      </c>
      <c r="F171">
        <v>1125.2580432</v>
      </c>
      <c r="G171">
        <f>0.3048*F171-'[2]Import Data'!$E$15</f>
        <v>3.978651567360032</v>
      </c>
      <c r="H171">
        <v>425.55213867390182</v>
      </c>
      <c r="I171">
        <v>3.7969459820386007</v>
      </c>
      <c r="J171">
        <v>0.31288924635634918</v>
      </c>
      <c r="K171">
        <v>72.575035254427377</v>
      </c>
      <c r="L171">
        <v>4.4358770364318554</v>
      </c>
      <c r="M171">
        <v>21.694281591496441</v>
      </c>
    </row>
    <row r="172" spans="1:13" x14ac:dyDescent="0.25">
      <c r="A172" s="27">
        <v>45390</v>
      </c>
      <c r="B172" s="28">
        <v>0.56376157407407412</v>
      </c>
      <c r="C172" s="28" t="str">
        <f t="shared" si="2"/>
        <v>2024-04-08T13:31:49</v>
      </c>
      <c r="D172">
        <v>39.102215825000002</v>
      </c>
      <c r="E172">
        <v>-96.596798324999995</v>
      </c>
      <c r="F172">
        <v>1123.9309437500001</v>
      </c>
      <c r="G172">
        <f>0.3048*F172-'[2]Import Data'!$E$15</f>
        <v>3.574151655000037</v>
      </c>
      <c r="H172">
        <v>437.96125074951351</v>
      </c>
      <c r="I172">
        <v>3.549787057869807</v>
      </c>
      <c r="J172">
        <v>0.94690166660474073</v>
      </c>
      <c r="K172">
        <v>95.353174064029517</v>
      </c>
      <c r="L172">
        <v>4.1469855622988279</v>
      </c>
      <c r="M172">
        <v>27.782690635071184</v>
      </c>
    </row>
    <row r="173" spans="1:13" x14ac:dyDescent="0.25">
      <c r="A173" s="27">
        <v>45390</v>
      </c>
      <c r="B173" s="28">
        <v>0.56377314814814816</v>
      </c>
      <c r="C173" s="28" t="str">
        <f t="shared" si="2"/>
        <v>2024-04-08T13:31:50</v>
      </c>
      <c r="D173">
        <v>39.102207980000003</v>
      </c>
      <c r="E173">
        <v>-96.596799799999999</v>
      </c>
      <c r="F173">
        <v>1125.6976758000001</v>
      </c>
      <c r="G173">
        <f>0.3048*F173-'[2]Import Data'!$E$15</f>
        <v>4.1126515838400337</v>
      </c>
      <c r="H173">
        <v>441.68398437219696</v>
      </c>
      <c r="I173">
        <v>3.497359407288549</v>
      </c>
      <c r="J173">
        <v>1.4317885103733521</v>
      </c>
      <c r="K173">
        <v>102.18386462565344</v>
      </c>
      <c r="L173">
        <v>4.0855979658419503</v>
      </c>
      <c r="M173">
        <v>29.619297272876707</v>
      </c>
    </row>
    <row r="174" spans="1:13" x14ac:dyDescent="0.25">
      <c r="A174" s="27">
        <v>45390</v>
      </c>
      <c r="B174" s="28">
        <v>0.5637847222222222</v>
      </c>
      <c r="C174" s="28" t="str">
        <f t="shared" si="2"/>
        <v>2024-04-08T13:31:51</v>
      </c>
      <c r="D174">
        <v>39.102208900000001</v>
      </c>
      <c r="E174">
        <v>-96.596804019999993</v>
      </c>
      <c r="F174">
        <v>1123.7488568000001</v>
      </c>
      <c r="G174">
        <f>0.3048*F174-'[2]Import Data'!$E$15</f>
        <v>3.5186515526400512</v>
      </c>
      <c r="H174">
        <v>447.88854041000286</v>
      </c>
      <c r="I174">
        <v>3.497359407288549</v>
      </c>
      <c r="J174">
        <v>1.8023152494795551</v>
      </c>
      <c r="K174">
        <v>113.56601533108957</v>
      </c>
      <c r="L174">
        <v>4.0853184366981461</v>
      </c>
      <c r="M174">
        <v>32.723400394336622</v>
      </c>
    </row>
    <row r="175" spans="1:13" x14ac:dyDescent="0.25">
      <c r="A175" s="27">
        <v>45390</v>
      </c>
      <c r="B175" s="28">
        <v>0.56379629629629624</v>
      </c>
      <c r="C175" s="28" t="str">
        <f t="shared" si="2"/>
        <v>2024-04-08T13:31:52</v>
      </c>
      <c r="D175">
        <v>39.102207249999999</v>
      </c>
      <c r="E175">
        <v>-96.596807600000005</v>
      </c>
      <c r="F175">
        <v>1123.57005125</v>
      </c>
      <c r="G175">
        <f>0.3048*F175-'[2]Import Data'!$E$15</f>
        <v>3.4641516210000418</v>
      </c>
      <c r="H175">
        <v>455.33400765536987</v>
      </c>
      <c r="I175">
        <v>4.0515945705761496</v>
      </c>
      <c r="J175">
        <v>1.7657200159875843</v>
      </c>
      <c r="K175">
        <v>127.21992942497279</v>
      </c>
      <c r="L175">
        <v>4.7322432590460064</v>
      </c>
      <c r="M175">
        <v>36.724448642505799</v>
      </c>
    </row>
    <row r="176" spans="1:13" x14ac:dyDescent="0.25">
      <c r="A176" s="27">
        <v>45390</v>
      </c>
      <c r="B176" s="28">
        <v>0.56380787037037039</v>
      </c>
      <c r="C176" s="28" t="str">
        <f t="shared" si="2"/>
        <v>2024-04-08T13:31:53</v>
      </c>
      <c r="D176">
        <v>39.102202720000001</v>
      </c>
      <c r="E176">
        <v>-96.596813119999993</v>
      </c>
      <c r="F176">
        <v>1124.5428202000001</v>
      </c>
      <c r="G176">
        <f>0.3048*F176-'[2]Import Data'!$E$15</f>
        <v>3.7606515969600309</v>
      </c>
      <c r="H176">
        <v>454.09309644780865</v>
      </c>
      <c r="I176">
        <v>4.912905972982557</v>
      </c>
      <c r="J176">
        <v>1.5004045731707971</v>
      </c>
      <c r="K176">
        <v>124.92951492266793</v>
      </c>
      <c r="L176">
        <v>5.7376621154357927</v>
      </c>
      <c r="M176">
        <v>36.53068393747283</v>
      </c>
    </row>
    <row r="177" spans="1:13" x14ac:dyDescent="0.25">
      <c r="A177" s="27">
        <v>45390</v>
      </c>
      <c r="B177" s="28">
        <v>0.56381944444444443</v>
      </c>
      <c r="C177" s="28" t="str">
        <f t="shared" si="2"/>
        <v>2024-04-08T13:31:54</v>
      </c>
      <c r="D177">
        <v>39.102204380000003</v>
      </c>
      <c r="E177">
        <v>-96.596815000000007</v>
      </c>
      <c r="F177">
        <v>1123.8144735999999</v>
      </c>
      <c r="G177">
        <f>0.3048*F177-'[2]Import Data'!$E$15</f>
        <v>3.5386515532799763</v>
      </c>
      <c r="H177">
        <v>452.85218524024754</v>
      </c>
      <c r="I177">
        <v>5.8266450259702225</v>
      </c>
      <c r="J177">
        <v>0.11893450884890465</v>
      </c>
      <c r="K177">
        <v>122.65215397355689</v>
      </c>
      <c r="L177">
        <v>6.8047954936345052</v>
      </c>
      <c r="M177">
        <v>36.366928373177053</v>
      </c>
    </row>
    <row r="178" spans="1:13" x14ac:dyDescent="0.25">
      <c r="A178" s="27">
        <v>45390</v>
      </c>
      <c r="B178" s="28">
        <v>0.56383101851851858</v>
      </c>
      <c r="C178" s="28" t="str">
        <f t="shared" si="2"/>
        <v>2024-04-08T13:31:55</v>
      </c>
      <c r="D178">
        <v>39.102206700000004</v>
      </c>
      <c r="E178">
        <v>-96.596815233333302</v>
      </c>
      <c r="F178">
        <v>1123.0423826666699</v>
      </c>
      <c r="G178">
        <f>0.3048*F178-'[2]Import Data'!$E$15</f>
        <v>3.303318236801033</v>
      </c>
      <c r="H178">
        <v>456.57491886293099</v>
      </c>
      <c r="I178">
        <v>5.9764383133452483</v>
      </c>
      <c r="J178">
        <v>2.6074103863029097E-2</v>
      </c>
      <c r="K178">
        <v>129.48866560075206</v>
      </c>
      <c r="L178">
        <v>6.9799741212340756</v>
      </c>
      <c r="M178">
        <v>38.306508098915813</v>
      </c>
    </row>
    <row r="179" spans="1:13" x14ac:dyDescent="0.25">
      <c r="A179" s="27">
        <v>45390</v>
      </c>
      <c r="B179" s="28">
        <v>0.56384259259259262</v>
      </c>
      <c r="C179" s="28" t="str">
        <f t="shared" si="2"/>
        <v>2024-04-08T13:31:56</v>
      </c>
      <c r="D179">
        <v>39.102205499999997</v>
      </c>
      <c r="E179">
        <v>-96.596815649999996</v>
      </c>
      <c r="F179">
        <v>1123.52904066667</v>
      </c>
      <c r="G179">
        <f>0.3048*F179-'[2]Import Data'!$E$15</f>
        <v>3.4516515952010423</v>
      </c>
      <c r="H179">
        <v>461.53856369317566</v>
      </c>
      <c r="I179">
        <v>5.7742173753889645</v>
      </c>
      <c r="J179">
        <v>1.4638093396788265E-2</v>
      </c>
      <c r="K179">
        <v>138.60316164624552</v>
      </c>
      <c r="L179">
        <v>6.7440278486801697</v>
      </c>
      <c r="M179">
        <v>40.691159916592227</v>
      </c>
    </row>
    <row r="180" spans="1:13" x14ac:dyDescent="0.25">
      <c r="A180" s="27">
        <v>45390</v>
      </c>
      <c r="B180" s="28">
        <v>0.56385416666666666</v>
      </c>
      <c r="C180" s="28" t="str">
        <f t="shared" si="2"/>
        <v>2024-04-08T13:31:57</v>
      </c>
      <c r="D180">
        <v>39.102207649999997</v>
      </c>
      <c r="E180">
        <v>-96.596815649999996</v>
      </c>
      <c r="F180">
        <v>1123.0287127500001</v>
      </c>
      <c r="G180">
        <f>0.3048*F180-'[2]Import Data'!$E$15</f>
        <v>3.2991516462000163</v>
      </c>
      <c r="H180">
        <v>468.98403093854267</v>
      </c>
      <c r="I180">
        <v>5.2199822121013568</v>
      </c>
      <c r="J180">
        <v>1.0063689210291932E-2</v>
      </c>
      <c r="K180">
        <v>152.27347051377811</v>
      </c>
      <c r="L180">
        <v>6.0969144876813202</v>
      </c>
      <c r="M180">
        <v>44.142091673802902</v>
      </c>
    </row>
    <row r="181" spans="1:13" x14ac:dyDescent="0.25">
      <c r="A181" s="27">
        <v>45390</v>
      </c>
      <c r="B181" s="28">
        <v>0.5638657407407407</v>
      </c>
      <c r="C181" s="28" t="str">
        <f t="shared" si="2"/>
        <v>2024-04-08T13:31:58</v>
      </c>
      <c r="D181">
        <v>39.10220374</v>
      </c>
      <c r="E181">
        <v>-96.596816140000001</v>
      </c>
      <c r="F181">
        <v>1124.359093</v>
      </c>
      <c r="G181">
        <f>0.3048*F181-'[2]Import Data'!$E$15</f>
        <v>3.7046515464000436</v>
      </c>
      <c r="H181">
        <v>470.22494214610379</v>
      </c>
      <c r="I181">
        <v>4.5084640970699823</v>
      </c>
      <c r="J181">
        <v>5.9467254424452323E-3</v>
      </c>
      <c r="K181">
        <v>154.56163889783502</v>
      </c>
      <c r="L181">
        <v>5.266224969524063</v>
      </c>
      <c r="M181">
        <v>44.410127803231553</v>
      </c>
    </row>
    <row r="182" spans="1:13" x14ac:dyDescent="0.25">
      <c r="A182" s="27">
        <v>45390</v>
      </c>
      <c r="B182" s="28">
        <v>0.56387731481481485</v>
      </c>
      <c r="C182" s="28" t="str">
        <f t="shared" si="2"/>
        <v>2024-04-08T13:31:59</v>
      </c>
      <c r="D182">
        <v>39.10220898</v>
      </c>
      <c r="E182">
        <v>-96.596816340000004</v>
      </c>
      <c r="F182">
        <v>1122.9811404</v>
      </c>
      <c r="G182">
        <f>0.3048*F182-'[2]Import Data'!$E$15</f>
        <v>3.284651593919989</v>
      </c>
      <c r="H182">
        <v>470.22494214610379</v>
      </c>
      <c r="I182">
        <v>3.7969459820386007</v>
      </c>
      <c r="J182">
        <v>4.1169637678466989E-3</v>
      </c>
      <c r="K182">
        <v>154.56692631022204</v>
      </c>
      <c r="L182">
        <v>4.4352700472369415</v>
      </c>
      <c r="M182">
        <v>44.055446286668598</v>
      </c>
    </row>
    <row r="183" spans="1:13" x14ac:dyDescent="0.25">
      <c r="A183" s="27">
        <v>45390</v>
      </c>
      <c r="B183" s="28">
        <v>0.56388888888888888</v>
      </c>
      <c r="C183" s="28" t="str">
        <f t="shared" si="2"/>
        <v>2024-04-08T13:32:00</v>
      </c>
      <c r="D183">
        <v>39.102209240000001</v>
      </c>
      <c r="E183">
        <v>-96.596816540000006</v>
      </c>
      <c r="F183">
        <v>1123.0795658</v>
      </c>
      <c r="G183">
        <f>0.3048*F183-'[2]Import Data'!$E$15</f>
        <v>3.3146516558400094</v>
      </c>
      <c r="H183">
        <v>471.46585335366501</v>
      </c>
      <c r="I183">
        <v>3.0929175313759742</v>
      </c>
      <c r="J183">
        <v>4.1169637678466989E-3</v>
      </c>
      <c r="K183">
        <v>156.85012039719908</v>
      </c>
      <c r="L183">
        <v>3.6130073601500277</v>
      </c>
      <c r="M183">
        <v>44.325737288651055</v>
      </c>
    </row>
    <row r="184" spans="1:13" x14ac:dyDescent="0.25">
      <c r="A184" s="27">
        <v>45390</v>
      </c>
      <c r="B184" s="28">
        <v>0.56390046296296303</v>
      </c>
      <c r="C184" s="28" t="str">
        <f t="shared" si="2"/>
        <v>2024-04-08T13:32:01</v>
      </c>
      <c r="D184">
        <v>39.102209299999998</v>
      </c>
      <c r="E184">
        <v>-96.596816500000003</v>
      </c>
      <c r="F184">
        <v>1123.13534</v>
      </c>
      <c r="G184">
        <f>0.3048*F184-'[2]Import Data'!$E$15</f>
        <v>3.331651632000046</v>
      </c>
      <c r="H184">
        <v>472.70676456122612</v>
      </c>
      <c r="I184">
        <v>2.8382689428384253</v>
      </c>
      <c r="J184">
        <v>2.2872020932481665E-3</v>
      </c>
      <c r="K184">
        <v>159.12802671002135</v>
      </c>
      <c r="L184">
        <v>3.3155383150479198</v>
      </c>
      <c r="M184">
        <v>44.819497731260121</v>
      </c>
    </row>
    <row r="185" spans="1:13" x14ac:dyDescent="0.25">
      <c r="A185" s="27">
        <v>45390</v>
      </c>
      <c r="B185" s="28">
        <v>0.56391203703703707</v>
      </c>
      <c r="C185" s="28" t="str">
        <f t="shared" si="2"/>
        <v>2024-04-08T13:32:02</v>
      </c>
      <c r="D185">
        <v>39.102206449999997</v>
      </c>
      <c r="E185">
        <v>-96.596816674999999</v>
      </c>
      <c r="F185">
        <v>1124.0785812500001</v>
      </c>
      <c r="G185">
        <f>0.3048*F185-'[2]Import Data'!$E$15</f>
        <v>3.6191515650000383</v>
      </c>
      <c r="H185">
        <v>447.88854041000286</v>
      </c>
      <c r="I185">
        <v>2.4338270669258506</v>
      </c>
      <c r="J185">
        <v>1.3723212559488998E-3</v>
      </c>
      <c r="K185">
        <v>113.57767149606249</v>
      </c>
      <c r="L185">
        <v>2.8432820175220161</v>
      </c>
      <c r="M185">
        <v>32.194278025916091</v>
      </c>
    </row>
    <row r="186" spans="1:13" x14ac:dyDescent="0.25">
      <c r="A186" s="27">
        <v>45390</v>
      </c>
      <c r="B186" s="28">
        <v>0.56392361111111111</v>
      </c>
      <c r="C186" s="28" t="str">
        <f t="shared" si="2"/>
        <v>2024-04-08T13:32:03</v>
      </c>
      <c r="D186">
        <v>39.102209199999997</v>
      </c>
      <c r="E186">
        <v>-96.596815860000007</v>
      </c>
      <c r="F186">
        <v>1123.499513</v>
      </c>
      <c r="G186">
        <f>0.3048*F186-'[2]Import Data'!$E$15</f>
        <v>3.4426515623999876</v>
      </c>
      <c r="H186">
        <v>455.33400765536987</v>
      </c>
      <c r="I186">
        <v>1.9769575404320179</v>
      </c>
      <c r="J186">
        <v>1.8297616745985331E-3</v>
      </c>
      <c r="K186">
        <v>127.24604457008724</v>
      </c>
      <c r="L186">
        <v>2.3095510361033234</v>
      </c>
      <c r="M186">
        <v>35.693274287834299</v>
      </c>
    </row>
    <row r="187" spans="1:13" x14ac:dyDescent="0.25">
      <c r="A187" s="27">
        <v>45390</v>
      </c>
      <c r="B187" s="28">
        <v>0.56393518518518515</v>
      </c>
      <c r="C187" s="28" t="str">
        <f t="shared" si="2"/>
        <v>2024-04-08T13:32:04</v>
      </c>
      <c r="D187">
        <v>39.102206979999998</v>
      </c>
      <c r="E187">
        <v>-96.596815800000002</v>
      </c>
      <c r="F187">
        <v>1123.1976758000001</v>
      </c>
      <c r="G187">
        <f>0.3048*F187-'[2]Import Data'!$E$15</f>
        <v>3.3506515838400333</v>
      </c>
      <c r="H187">
        <v>455.33400765536987</v>
      </c>
      <c r="I187">
        <v>1.8721022392694948</v>
      </c>
      <c r="J187">
        <v>1.8297616745985331E-3</v>
      </c>
      <c r="K187">
        <v>127.25475200120025</v>
      </c>
      <c r="L187">
        <v>2.1872050609545739</v>
      </c>
      <c r="M187">
        <v>35.64321505242475</v>
      </c>
    </row>
    <row r="188" spans="1:13" x14ac:dyDescent="0.25">
      <c r="A188" s="27">
        <v>45390</v>
      </c>
      <c r="B188" s="28">
        <v>0.56394675925925919</v>
      </c>
      <c r="C188" s="28" t="str">
        <f t="shared" si="2"/>
        <v>2024-04-08T13:32:05</v>
      </c>
      <c r="D188">
        <v>39.102206250000002</v>
      </c>
      <c r="E188">
        <v>-96.596815599999999</v>
      </c>
      <c r="F188">
        <v>1122.2823215000001</v>
      </c>
      <c r="G188">
        <f>0.3048*F188-'[2]Import Data'!$E$15</f>
        <v>3.0716515932000448</v>
      </c>
      <c r="H188">
        <v>451.61127403268631</v>
      </c>
      <c r="I188">
        <v>1.4676603633569272</v>
      </c>
      <c r="J188">
        <v>9.1488083729926656E-4</v>
      </c>
      <c r="K188">
        <v>120.4242181088326</v>
      </c>
      <c r="L188">
        <v>1.7147482351161578</v>
      </c>
      <c r="M188">
        <v>33.577860675900226</v>
      </c>
    </row>
    <row r="189" spans="1:13" x14ac:dyDescent="0.25">
      <c r="A189" s="27">
        <v>45390</v>
      </c>
      <c r="B189" s="28">
        <v>0.56395833333333334</v>
      </c>
      <c r="C189" s="28" t="str">
        <f t="shared" si="2"/>
        <v>2024-04-08T13:32:06</v>
      </c>
      <c r="D189">
        <v>39.102209219999999</v>
      </c>
      <c r="E189">
        <v>-96.596814480000006</v>
      </c>
      <c r="F189">
        <v>1119.8184103999999</v>
      </c>
      <c r="G189">
        <f>0.3048*F189-'[2]Import Data'!$E$15</f>
        <v>2.3206514899200101</v>
      </c>
      <c r="H189">
        <v>447.88854041000286</v>
      </c>
      <c r="I189">
        <v>1.2654394254006363</v>
      </c>
      <c r="J189">
        <v>1.3723212559488998E-3</v>
      </c>
      <c r="K189">
        <v>113.59710375576276</v>
      </c>
      <c r="L189">
        <v>1.4785835861277492</v>
      </c>
      <c r="M189">
        <v>31.61470697679524</v>
      </c>
    </row>
    <row r="190" spans="1:13" x14ac:dyDescent="0.25">
      <c r="A190" s="27">
        <v>45390</v>
      </c>
      <c r="B190" s="28">
        <v>0.56396990740740738</v>
      </c>
      <c r="C190" s="28" t="str">
        <f t="shared" si="2"/>
        <v>2024-04-08T13:32:07</v>
      </c>
      <c r="D190">
        <v>39.102207219999997</v>
      </c>
      <c r="E190">
        <v>-96.596814839999993</v>
      </c>
      <c r="F190">
        <v>1118.8407202000001</v>
      </c>
      <c r="G190">
        <f>0.3048*F190-'[2]Import Data'!$E$15</f>
        <v>2.0226515169600248</v>
      </c>
      <c r="H190">
        <v>430.5157835041465</v>
      </c>
      <c r="I190">
        <v>1.0107908368630945</v>
      </c>
      <c r="J190">
        <v>1.3723212559488998E-3</v>
      </c>
      <c r="K190">
        <v>81.701572327853043</v>
      </c>
      <c r="L190">
        <v>1.1810837033712438</v>
      </c>
      <c r="M190">
        <v>22.788425728521624</v>
      </c>
    </row>
    <row r="191" spans="1:13" x14ac:dyDescent="0.25">
      <c r="A191" s="27">
        <v>45390</v>
      </c>
      <c r="B191" s="28">
        <v>0.56398148148148153</v>
      </c>
      <c r="C191" s="28" t="str">
        <f t="shared" si="2"/>
        <v>2024-04-08T13:32:08</v>
      </c>
      <c r="D191">
        <v>39.102210139999997</v>
      </c>
      <c r="E191">
        <v>-96.596813960000006</v>
      </c>
      <c r="F191">
        <v>1118.1911138</v>
      </c>
      <c r="G191">
        <f>0.3048*F191-'[2]Import Data'!$E$15</f>
        <v>1.8246514862400431</v>
      </c>
      <c r="H191">
        <v>410.66120418316791</v>
      </c>
      <c r="I191">
        <v>1.0632184874443524</v>
      </c>
      <c r="J191">
        <v>5.4892850237955992E-3</v>
      </c>
      <c r="K191">
        <v>45.246642161901022</v>
      </c>
      <c r="L191">
        <v>1.2423866101735024</v>
      </c>
      <c r="M191">
        <v>12.872444721242168</v>
      </c>
    </row>
    <row r="192" spans="1:13" x14ac:dyDescent="0.25">
      <c r="A192" s="27">
        <v>45390</v>
      </c>
      <c r="B192" s="28">
        <v>0.56399305555555557</v>
      </c>
      <c r="C192" s="28" t="str">
        <f t="shared" si="2"/>
        <v>2024-04-08T13:32:09</v>
      </c>
      <c r="D192">
        <v>39.102203899999999</v>
      </c>
      <c r="E192">
        <v>-96.596815300000003</v>
      </c>
      <c r="F192">
        <v>1119.7478725000001</v>
      </c>
      <c r="G192">
        <f>0.3048*F192-'[2]Import Data'!$E$15</f>
        <v>2.2991515380000465</v>
      </c>
      <c r="H192">
        <v>413.14302659829025</v>
      </c>
      <c r="I192">
        <v>0.86099754948806151</v>
      </c>
      <c r="J192">
        <v>2.7446425118977996E-3</v>
      </c>
      <c r="K192">
        <v>49.805562305030442</v>
      </c>
      <c r="L192">
        <v>1.0061228679368464</v>
      </c>
      <c r="M192">
        <v>14.014530688929288</v>
      </c>
    </row>
    <row r="193" spans="1:13" x14ac:dyDescent="0.25">
      <c r="A193" s="27">
        <v>45390</v>
      </c>
      <c r="B193" s="28">
        <v>0.56400462962962961</v>
      </c>
      <c r="C193" s="28" t="str">
        <f t="shared" si="2"/>
        <v>2024-04-08T13:32:10</v>
      </c>
      <c r="D193">
        <v>39.102207419999999</v>
      </c>
      <c r="E193">
        <v>-96.596814199999997</v>
      </c>
      <c r="F193">
        <v>1119.9627674000001</v>
      </c>
      <c r="G193">
        <f>0.3048*F193-'[2]Import Data'!$E$15</f>
        <v>2.364651503520065</v>
      </c>
      <c r="H193">
        <v>389.5657136546281</v>
      </c>
      <c r="I193">
        <v>0.70371459774428047</v>
      </c>
      <c r="J193">
        <v>1.3723212559488998E-3</v>
      </c>
      <c r="K193">
        <v>6.5109766570785848</v>
      </c>
      <c r="L193">
        <v>0.8223853981096434</v>
      </c>
      <c r="M193">
        <v>2.1281717913801104</v>
      </c>
    </row>
    <row r="194" spans="1:13" x14ac:dyDescent="0.25">
      <c r="A194" s="27">
        <v>45390</v>
      </c>
      <c r="B194" s="28">
        <v>0.56401620370370364</v>
      </c>
      <c r="C194" s="28" t="str">
        <f t="shared" si="2"/>
        <v>2024-04-08T13:32:11</v>
      </c>
      <c r="D194">
        <v>39.102209975000001</v>
      </c>
      <c r="E194">
        <v>-96.596813574999999</v>
      </c>
      <c r="F194">
        <v>1119.6248410000001</v>
      </c>
      <c r="G194">
        <f>0.3048*F194-'[2]Import Data'!$E$15</f>
        <v>2.2616515368000591</v>
      </c>
      <c r="H194">
        <v>390.80662486218921</v>
      </c>
      <c r="I194">
        <v>0.65877661153177769</v>
      </c>
      <c r="J194">
        <v>2.2872020932481665E-3</v>
      </c>
      <c r="K194">
        <v>8.7904201791179002</v>
      </c>
      <c r="L194">
        <v>0.76992200176182835</v>
      </c>
      <c r="M194">
        <v>2.7273538937612498</v>
      </c>
    </row>
    <row r="195" spans="1:13" x14ac:dyDescent="0.25">
      <c r="A195" s="27">
        <v>45390</v>
      </c>
      <c r="B195" s="28">
        <v>0.56402777777777779</v>
      </c>
      <c r="C195" s="28" t="str">
        <f t="shared" si="2"/>
        <v>2024-04-08T13:32:12</v>
      </c>
      <c r="D195">
        <v>39.102207960000001</v>
      </c>
      <c r="E195">
        <v>-96.596814039999998</v>
      </c>
      <c r="F195">
        <v>1119.9627676</v>
      </c>
      <c r="G195">
        <f>0.3048*F195-'[2]Import Data'!$E$15</f>
        <v>2.3646515644800274</v>
      </c>
      <c r="H195">
        <v>411.90211539072902</v>
      </c>
      <c r="I195">
        <v>0.75614224832554555</v>
      </c>
      <c r="J195">
        <v>9.1488083729926656E-4</v>
      </c>
      <c r="K195">
        <v>47.536637230367283</v>
      </c>
      <c r="L195">
        <v>0.88377516365696196</v>
      </c>
      <c r="M195">
        <v>13.343298210888214</v>
      </c>
    </row>
    <row r="196" spans="1:13" x14ac:dyDescent="0.25">
      <c r="A196" s="27">
        <v>45390</v>
      </c>
      <c r="B196" s="28">
        <v>0.56403935185185183</v>
      </c>
      <c r="C196" s="28" t="str">
        <f t="shared" ref="C196:C259" si="3">TEXT(A196+B196, "yyyy-mm-ddThh:MM:ss")</f>
        <v>2024-04-08T13:32:13</v>
      </c>
      <c r="D196">
        <v>39.10221078</v>
      </c>
      <c r="E196">
        <v>-96.596812319999998</v>
      </c>
      <c r="F196">
        <v>1119.4050245999999</v>
      </c>
      <c r="G196">
        <f>0.3048*F196-'[2]Import Data'!$E$15</f>
        <v>2.1946514980800202</v>
      </c>
      <c r="H196">
        <v>421.82940505121837</v>
      </c>
      <c r="I196">
        <v>0.70371459774428047</v>
      </c>
      <c r="J196">
        <v>9.1488083729926656E-4</v>
      </c>
      <c r="K196">
        <v>65.772119262205507</v>
      </c>
      <c r="L196">
        <v>0.82252615004332419</v>
      </c>
      <c r="M196">
        <v>18.290361915035653</v>
      </c>
    </row>
    <row r="197" spans="1:13" x14ac:dyDescent="0.25">
      <c r="A197" s="27">
        <v>45390</v>
      </c>
      <c r="B197" s="28">
        <v>0.56405092592592598</v>
      </c>
      <c r="C197" s="28" t="str">
        <f t="shared" si="3"/>
        <v>2024-04-08T13:32:14</v>
      </c>
      <c r="D197">
        <v>39.102210560000003</v>
      </c>
      <c r="E197">
        <v>-96.596812119999996</v>
      </c>
      <c r="F197">
        <v>1119.2672296000001</v>
      </c>
      <c r="G197">
        <f>0.3048*F197-'[2]Import Data'!$E$15</f>
        <v>2.1526515820800114</v>
      </c>
      <c r="H197">
        <v>425.55213867390182</v>
      </c>
      <c r="I197">
        <v>0.55392131036926173</v>
      </c>
      <c r="J197">
        <v>3.2020829305474331E-3</v>
      </c>
      <c r="K197">
        <v>72.614786061084587</v>
      </c>
      <c r="L197">
        <v>0.64748686182838855</v>
      </c>
      <c r="M197">
        <v>20.081526931469</v>
      </c>
    </row>
    <row r="198" spans="1:13" x14ac:dyDescent="0.25">
      <c r="A198" s="27">
        <v>45390</v>
      </c>
      <c r="B198" s="28">
        <v>0.56406250000000002</v>
      </c>
      <c r="C198" s="28" t="str">
        <f t="shared" si="3"/>
        <v>2024-04-08T13:32:15</v>
      </c>
      <c r="D198">
        <v>39.102210175000003</v>
      </c>
      <c r="E198">
        <v>-96.596812525000004</v>
      </c>
      <c r="F198">
        <v>1119.0999067499999</v>
      </c>
      <c r="G198">
        <f>0.3048*F198-'[2]Import Data'!$E$15</f>
        <v>2.1016515773999913</v>
      </c>
      <c r="H198">
        <v>426.79304988146305</v>
      </c>
      <c r="I198">
        <v>0.60634896095051971</v>
      </c>
      <c r="J198">
        <v>1.3723212559488998E-3</v>
      </c>
      <c r="K198">
        <v>74.896737867464935</v>
      </c>
      <c r="L198">
        <v>0.70879458651203697</v>
      </c>
      <c r="M198">
        <v>20.730152163268322</v>
      </c>
    </row>
    <row r="199" spans="1:13" x14ac:dyDescent="0.25">
      <c r="A199" s="27">
        <v>45390</v>
      </c>
      <c r="B199" s="28">
        <v>0.56407407407407406</v>
      </c>
      <c r="C199" s="28" t="str">
        <f t="shared" si="3"/>
        <v>2024-04-08T13:32:16</v>
      </c>
      <c r="D199">
        <v>39.102207460000002</v>
      </c>
      <c r="E199">
        <v>-96.596814019999997</v>
      </c>
      <c r="F199">
        <v>1119.5362584</v>
      </c>
      <c r="G199">
        <f>0.3048*F199-'[2]Import Data'!$E$15</f>
        <v>2.2346515603200032</v>
      </c>
      <c r="H199">
        <v>426.79304988146305</v>
      </c>
      <c r="I199">
        <v>0.50149365978799665</v>
      </c>
      <c r="J199">
        <v>0.28315561914412302</v>
      </c>
      <c r="K199">
        <v>74.896737867464935</v>
      </c>
      <c r="L199">
        <v>0.58622346885962218</v>
      </c>
      <c r="M199">
        <v>20.677621684274431</v>
      </c>
    </row>
    <row r="200" spans="1:13" x14ac:dyDescent="0.25">
      <c r="A200" s="27">
        <v>45390</v>
      </c>
      <c r="B200" s="28">
        <v>0.5640856481481481</v>
      </c>
      <c r="C200" s="28" t="str">
        <f t="shared" si="3"/>
        <v>2024-04-08T13:32:17</v>
      </c>
      <c r="D200">
        <v>39.102209440000003</v>
      </c>
      <c r="E200">
        <v>-96.596814120000005</v>
      </c>
      <c r="F200">
        <v>1118.9785156</v>
      </c>
      <c r="G200">
        <f>0.3048*F200-'[2]Import Data'!$E$15</f>
        <v>2.0646515548800153</v>
      </c>
      <c r="H200">
        <v>424.31122746634071</v>
      </c>
      <c r="I200">
        <v>0.55392131036926173</v>
      </c>
      <c r="J200">
        <v>0.19944402253124011</v>
      </c>
      <c r="K200">
        <v>70.340214001584911</v>
      </c>
      <c r="L200">
        <v>0.64753119506096846</v>
      </c>
      <c r="M200">
        <v>19.461208097016819</v>
      </c>
    </row>
    <row r="201" spans="1:13" x14ac:dyDescent="0.25">
      <c r="A201" s="27">
        <v>45390</v>
      </c>
      <c r="B201" s="28">
        <v>0.56409722222222225</v>
      </c>
      <c r="C201" s="28" t="str">
        <f t="shared" si="3"/>
        <v>2024-04-08T13:32:18</v>
      </c>
      <c r="D201">
        <v>39.102209125000002</v>
      </c>
      <c r="E201">
        <v>-96.596814824999996</v>
      </c>
      <c r="F201">
        <v>1119.0835024999999</v>
      </c>
      <c r="G201">
        <f>0.3048*F201-'[2]Import Data'!$E$15</f>
        <v>2.0966515619999768</v>
      </c>
      <c r="H201">
        <v>421.82940505121837</v>
      </c>
      <c r="I201">
        <v>0.70371459774428047</v>
      </c>
      <c r="J201">
        <v>1.8755057164634964E-2</v>
      </c>
      <c r="K201">
        <v>65.785630379556011</v>
      </c>
      <c r="L201">
        <v>0.8226951159739001</v>
      </c>
      <c r="M201">
        <v>18.2941191791924</v>
      </c>
    </row>
    <row r="202" spans="1:13" x14ac:dyDescent="0.25">
      <c r="A202" s="27">
        <v>45390</v>
      </c>
      <c r="B202" s="28">
        <v>0.56410879629629629</v>
      </c>
      <c r="C202" s="28" t="str">
        <f t="shared" si="3"/>
        <v>2024-04-08T13:32:19</v>
      </c>
      <c r="D202">
        <v>39.10220666</v>
      </c>
      <c r="E202">
        <v>-96.59681578</v>
      </c>
      <c r="F202">
        <v>1119.6871768000001</v>
      </c>
      <c r="G202">
        <f>0.3048*F202-'[2]Import Data'!$E$15</f>
        <v>2.2806514886400464</v>
      </c>
      <c r="H202">
        <v>418.10667142853492</v>
      </c>
      <c r="I202">
        <v>1.1156461380256104</v>
      </c>
      <c r="J202">
        <v>7.3190466983941325E-3</v>
      </c>
      <c r="K202">
        <v>58.948548424546871</v>
      </c>
      <c r="L202">
        <v>1.3043186216099669</v>
      </c>
      <c r="M202">
        <v>16.635870538033938</v>
      </c>
    </row>
    <row r="203" spans="1:13" x14ac:dyDescent="0.25">
      <c r="A203" s="27">
        <v>45390</v>
      </c>
      <c r="B203" s="28">
        <v>0.56412037037037044</v>
      </c>
      <c r="C203" s="28" t="str">
        <f t="shared" si="3"/>
        <v>2024-04-08T13:32:20</v>
      </c>
      <c r="D203">
        <v>39.102202259999999</v>
      </c>
      <c r="E203">
        <v>-96.596817079999994</v>
      </c>
      <c r="F203">
        <v>1120.7239224</v>
      </c>
      <c r="G203">
        <f>0.3048*F203-'[2]Import Data'!$E$15</f>
        <v>2.5966515475200254</v>
      </c>
      <c r="H203">
        <v>416.8657602209737</v>
      </c>
      <c r="I203">
        <v>1.1156461380256104</v>
      </c>
      <c r="J203">
        <v>2.2872020932481665E-3</v>
      </c>
      <c r="K203">
        <v>56.672651066790834</v>
      </c>
      <c r="L203">
        <v>1.3044079432070643</v>
      </c>
      <c r="M203">
        <v>16.015209539330396</v>
      </c>
    </row>
    <row r="204" spans="1:13" x14ac:dyDescent="0.25">
      <c r="A204" s="27">
        <v>45390</v>
      </c>
      <c r="B204" s="28">
        <v>0.56413194444444448</v>
      </c>
      <c r="C204" s="28" t="str">
        <f t="shared" si="3"/>
        <v>2024-04-08T13:32:21</v>
      </c>
      <c r="D204">
        <v>39.102208349999998</v>
      </c>
      <c r="E204">
        <v>-96.596815550000002</v>
      </c>
      <c r="F204">
        <v>1119.9857334999999</v>
      </c>
      <c r="G204">
        <f>0.3048*F204-'[2]Import Data'!$E$15</f>
        <v>2.3716515707999974</v>
      </c>
      <c r="H204">
        <v>406.93847056048435</v>
      </c>
      <c r="I204">
        <v>1.0107908368630945</v>
      </c>
      <c r="J204">
        <v>1.8297616745985331E-3</v>
      </c>
      <c r="K204">
        <v>38.435809299206731</v>
      </c>
      <c r="L204">
        <v>1.1818925817079704</v>
      </c>
      <c r="M204">
        <v>10.989018837398756</v>
      </c>
    </row>
    <row r="205" spans="1:13" x14ac:dyDescent="0.25">
      <c r="A205" s="27">
        <v>45390</v>
      </c>
      <c r="B205" s="28">
        <v>0.56414351851851852</v>
      </c>
      <c r="C205" s="28" t="str">
        <f t="shared" si="3"/>
        <v>2024-04-08T13:32:22</v>
      </c>
      <c r="D205">
        <v>39.102207733333302</v>
      </c>
      <c r="E205">
        <v>-96.596815216666698</v>
      </c>
      <c r="F205">
        <v>1120.2536686666699</v>
      </c>
      <c r="G205">
        <f>0.3048*F205-'[2]Import Data'!$E$15</f>
        <v>2.4533182096009796</v>
      </c>
      <c r="H205">
        <v>410.66120418316791</v>
      </c>
      <c r="I205">
        <v>0.90593553570057139</v>
      </c>
      <c r="J205">
        <v>2.2872020932481665E-3</v>
      </c>
      <c r="K205">
        <v>45.277630890181207</v>
      </c>
      <c r="L205">
        <v>1.0593241608750485</v>
      </c>
      <c r="M205">
        <v>12.802440857177686</v>
      </c>
    </row>
    <row r="206" spans="1:13" x14ac:dyDescent="0.25">
      <c r="A206" s="27">
        <v>45390</v>
      </c>
      <c r="B206" s="28">
        <v>0.56415509259259256</v>
      </c>
      <c r="C206" s="28" t="str">
        <f t="shared" si="3"/>
        <v>2024-04-08T13:32:23</v>
      </c>
      <c r="D206">
        <v>39.102202624999997</v>
      </c>
      <c r="E206">
        <v>-96.596815925000001</v>
      </c>
      <c r="F206">
        <v>1121.0602085</v>
      </c>
      <c r="G206">
        <f>0.3048*F206-'[2]Import Data'!$E$15</f>
        <v>2.6991515508000248</v>
      </c>
      <c r="H206">
        <v>409.42029297560669</v>
      </c>
      <c r="I206">
        <v>0.95836318628182937</v>
      </c>
      <c r="J206">
        <v>1.3723212559488998E-3</v>
      </c>
      <c r="K206">
        <v>42.998934893495324</v>
      </c>
      <c r="L206">
        <v>1.1206669841699048</v>
      </c>
      <c r="M206">
        <v>12.207268094039073</v>
      </c>
    </row>
    <row r="207" spans="1:13" x14ac:dyDescent="0.25">
      <c r="A207" s="27">
        <v>45390</v>
      </c>
      <c r="B207" s="28">
        <v>0.56416666666666659</v>
      </c>
      <c r="C207" s="28" t="str">
        <f t="shared" si="3"/>
        <v>2024-04-08T13:32:24</v>
      </c>
      <c r="D207">
        <v>39.102207059999998</v>
      </c>
      <c r="E207">
        <v>-96.596814820000006</v>
      </c>
      <c r="F207">
        <v>1120.5073872</v>
      </c>
      <c r="G207">
        <f>0.3048*F207-'[2]Import Data'!$E$15</f>
        <v>2.5306516185600572</v>
      </c>
      <c r="H207">
        <v>405.69755935292324</v>
      </c>
      <c r="I207">
        <v>0.70371459774428047</v>
      </c>
      <c r="J207">
        <v>1.3723212559488998E-3</v>
      </c>
      <c r="K207">
        <v>36.159433545706349</v>
      </c>
      <c r="L207">
        <v>0.82292051189608462</v>
      </c>
      <c r="M207">
        <v>10.214343913667586</v>
      </c>
    </row>
    <row r="208" spans="1:13" x14ac:dyDescent="0.25">
      <c r="A208" s="27">
        <v>45390</v>
      </c>
      <c r="B208" s="28">
        <v>0.56417824074074074</v>
      </c>
      <c r="C208" s="28" t="str">
        <f t="shared" si="3"/>
        <v>2024-04-08T13:32:25</v>
      </c>
      <c r="D208">
        <v>39.102206979999998</v>
      </c>
      <c r="E208">
        <v>-96.59681526</v>
      </c>
      <c r="F208">
        <v>1120.5795651999999</v>
      </c>
      <c r="G208">
        <f>0.3048*F208-'[2]Import Data'!$E$15</f>
        <v>2.552651472960008</v>
      </c>
      <c r="H208">
        <v>405.69755935292324</v>
      </c>
      <c r="I208">
        <v>0.65877661153177769</v>
      </c>
      <c r="J208">
        <v>9.1488083729926656E-4</v>
      </c>
      <c r="K208">
        <v>36.160671924881868</v>
      </c>
      <c r="L208">
        <v>0.77039662746927418</v>
      </c>
      <c r="M208">
        <v>10.192171417259807</v>
      </c>
    </row>
    <row r="209" spans="1:13" x14ac:dyDescent="0.25">
      <c r="A209" s="27">
        <v>45390</v>
      </c>
      <c r="B209" s="28">
        <v>0.56418981481481478</v>
      </c>
      <c r="C209" s="28" t="str">
        <f t="shared" si="3"/>
        <v>2024-04-08T13:32:26</v>
      </c>
      <c r="D209">
        <v>39.102206649999999</v>
      </c>
      <c r="E209">
        <v>-96.596815675000002</v>
      </c>
      <c r="F209">
        <v>1120.6583055000001</v>
      </c>
      <c r="G209">
        <f>0.3048*F209-'[2]Import Data'!$E$15</f>
        <v>2.5766515164000339</v>
      </c>
      <c r="H209">
        <v>405.69755935292324</v>
      </c>
      <c r="I209">
        <v>0.50149365978799665</v>
      </c>
      <c r="J209">
        <v>9.1488083729926656E-4</v>
      </c>
      <c r="K209">
        <v>36.161910388883683</v>
      </c>
      <c r="L209">
        <v>0.5864844766373869</v>
      </c>
      <c r="M209">
        <v>10.113689686955729</v>
      </c>
    </row>
    <row r="210" spans="1:13" x14ac:dyDescent="0.25">
      <c r="A210" s="27">
        <v>45390</v>
      </c>
      <c r="B210" s="28">
        <v>0.56420138888888893</v>
      </c>
      <c r="C210" s="28" t="str">
        <f t="shared" si="3"/>
        <v>2024-04-08T13:32:27</v>
      </c>
      <c r="D210">
        <v>39.102206199999998</v>
      </c>
      <c r="E210">
        <v>-96.596815879999994</v>
      </c>
      <c r="F210">
        <v>1120.8223476000001</v>
      </c>
      <c r="G210">
        <f>0.3048*F210-'[2]Import Data'!$E$15</f>
        <v>2.6266515484800266</v>
      </c>
      <c r="H210">
        <v>403.2157369378009</v>
      </c>
      <c r="I210">
        <v>0.55392131036926173</v>
      </c>
      <c r="J210">
        <v>4.5744041864963328E-4</v>
      </c>
      <c r="K210">
        <v>31.602031053683685</v>
      </c>
      <c r="L210">
        <v>0.647819509118433</v>
      </c>
      <c r="M210">
        <v>8.89637267439306</v>
      </c>
    </row>
    <row r="211" spans="1:13" x14ac:dyDescent="0.25">
      <c r="A211" s="27">
        <v>45390</v>
      </c>
      <c r="B211" s="28">
        <v>0.56421296296296297</v>
      </c>
      <c r="C211" s="28" t="str">
        <f t="shared" si="3"/>
        <v>2024-04-08T13:32:28</v>
      </c>
      <c r="D211">
        <v>39.102202800000001</v>
      </c>
      <c r="E211">
        <v>-96.596816380000007</v>
      </c>
      <c r="F211">
        <v>1121.3144735999999</v>
      </c>
      <c r="G211">
        <f>0.3048*F211-'[2]Import Data'!$E$15</f>
        <v>2.7766515532799758</v>
      </c>
      <c r="H211">
        <v>403.2157369378009</v>
      </c>
      <c r="I211">
        <v>0.35170037241297081</v>
      </c>
      <c r="J211">
        <v>9.1488083729926656E-4</v>
      </c>
      <c r="K211">
        <v>31.603113463296431</v>
      </c>
      <c r="L211">
        <v>0.4113330938903752</v>
      </c>
      <c r="M211">
        <v>8.7953165562026925</v>
      </c>
    </row>
    <row r="212" spans="1:13" x14ac:dyDescent="0.25">
      <c r="A212" s="27">
        <v>45390</v>
      </c>
      <c r="B212" s="28">
        <v>0.56422453703703701</v>
      </c>
      <c r="C212" s="28" t="str">
        <f t="shared" si="3"/>
        <v>2024-04-08T13:32:29</v>
      </c>
      <c r="D212">
        <v>39.102204860000001</v>
      </c>
      <c r="E212">
        <v>-96.596816059999995</v>
      </c>
      <c r="F212">
        <v>1120.9667046</v>
      </c>
      <c r="G212">
        <f>0.3048*F212-'[2]Import Data'!$E$15</f>
        <v>2.6706515620800246</v>
      </c>
      <c r="H212">
        <v>403.2157369378009</v>
      </c>
      <c r="I212">
        <v>0.50149365978799665</v>
      </c>
      <c r="J212">
        <v>1.3723212559488998E-3</v>
      </c>
      <c r="K212">
        <v>31.605278504980564</v>
      </c>
      <c r="L212">
        <v>0.58656483348833399</v>
      </c>
      <c r="M212">
        <v>8.8710063390871028</v>
      </c>
    </row>
    <row r="213" spans="1:13" x14ac:dyDescent="0.25">
      <c r="A213" s="27">
        <v>45390</v>
      </c>
      <c r="B213" s="28">
        <v>0.56423611111111105</v>
      </c>
      <c r="C213" s="28" t="str">
        <f t="shared" si="3"/>
        <v>2024-04-08T13:32:30</v>
      </c>
      <c r="D213">
        <v>39.102204424999996</v>
      </c>
      <c r="E213">
        <v>-96.596816325000006</v>
      </c>
      <c r="F213">
        <v>1120.953581</v>
      </c>
      <c r="G213">
        <f>0.3048*F213-'[2]Import Data'!$E$15</f>
        <v>2.6666514888000279</v>
      </c>
      <c r="H213">
        <v>403.2157369378009</v>
      </c>
      <c r="I213">
        <v>0.45655567357548676</v>
      </c>
      <c r="J213">
        <v>9.1488083729926656E-4</v>
      </c>
      <c r="K213">
        <v>31.6063611370672</v>
      </c>
      <c r="L213">
        <v>0.53402205758119559</v>
      </c>
      <c r="M213">
        <v>8.8487832698518272</v>
      </c>
    </row>
    <row r="214" spans="1:13" x14ac:dyDescent="0.25">
      <c r="A214" s="27">
        <v>45390</v>
      </c>
      <c r="B214" s="28">
        <v>0.5642476851851852</v>
      </c>
      <c r="C214" s="28" t="str">
        <f t="shared" si="3"/>
        <v>2024-04-08T13:32:31</v>
      </c>
      <c r="D214">
        <v>39.102204159999999</v>
      </c>
      <c r="E214">
        <v>-96.596816439999998</v>
      </c>
      <c r="F214">
        <v>1120.8879644000001</v>
      </c>
      <c r="G214">
        <f>0.3048*F214-'[2]Import Data'!$E$15</f>
        <v>2.6466515491200653</v>
      </c>
      <c r="H214">
        <v>404.45664814536201</v>
      </c>
      <c r="I214">
        <v>0.40412802299422879</v>
      </c>
      <c r="J214">
        <v>4.5744041864963328E-4</v>
      </c>
      <c r="K214">
        <v>33.888393399030939</v>
      </c>
      <c r="L214">
        <v>0.47271490367551444</v>
      </c>
      <c r="M214">
        <v>9.4448812104018387</v>
      </c>
    </row>
    <row r="215" spans="1:13" x14ac:dyDescent="0.25">
      <c r="A215" s="27">
        <v>45390</v>
      </c>
      <c r="B215" s="28">
        <v>0.56425925925925924</v>
      </c>
      <c r="C215" s="28" t="str">
        <f t="shared" si="3"/>
        <v>2024-04-08T13:32:32</v>
      </c>
      <c r="D215">
        <v>39.102202460000001</v>
      </c>
      <c r="E215">
        <v>-96.596816360000005</v>
      </c>
      <c r="F215">
        <v>1121.1044998</v>
      </c>
      <c r="G215">
        <f>0.3048*F215-'[2]Import Data'!$E$15</f>
        <v>2.7126515390399959</v>
      </c>
      <c r="H215">
        <v>404.45664814536201</v>
      </c>
      <c r="I215">
        <v>0.45655567357548676</v>
      </c>
      <c r="J215">
        <v>1.3723212559488998E-3</v>
      </c>
      <c r="K215">
        <v>33.889554318266285</v>
      </c>
      <c r="L215">
        <v>0.53405864571161799</v>
      </c>
      <c r="M215">
        <v>9.4714879998970822</v>
      </c>
    </row>
    <row r="216" spans="1:13" x14ac:dyDescent="0.25">
      <c r="A216" s="27">
        <v>45390</v>
      </c>
      <c r="B216" s="28">
        <v>0.56427083333333339</v>
      </c>
      <c r="C216" s="28" t="str">
        <f t="shared" si="3"/>
        <v>2024-04-08T13:32:33</v>
      </c>
      <c r="D216">
        <v>39.102203099999997</v>
      </c>
      <c r="E216">
        <v>-96.596816724999996</v>
      </c>
      <c r="F216">
        <v>1120.8305499999999</v>
      </c>
      <c r="G216">
        <f>0.3048*F216-'[2]Import Data'!$E$15</f>
        <v>2.629151639999975</v>
      </c>
      <c r="H216">
        <v>400.73391452267856</v>
      </c>
      <c r="I216">
        <v>0.50149365978799665</v>
      </c>
      <c r="J216">
        <v>9.1488083729926656E-4</v>
      </c>
      <c r="K216">
        <v>27.04739780110242</v>
      </c>
      <c r="L216">
        <v>0.58664521236239886</v>
      </c>
      <c r="M216">
        <v>7.6279824133910381</v>
      </c>
    </row>
    <row r="217" spans="1:13" x14ac:dyDescent="0.25">
      <c r="A217" s="27">
        <v>45390</v>
      </c>
      <c r="B217" s="28">
        <v>0.56428240740740743</v>
      </c>
      <c r="C217" s="28" t="str">
        <f t="shared" si="3"/>
        <v>2024-04-08T13:32:34</v>
      </c>
      <c r="D217">
        <v>39.102201819999998</v>
      </c>
      <c r="E217">
        <v>-96.59681698</v>
      </c>
      <c r="F217">
        <v>1121.1963634000001</v>
      </c>
      <c r="G217">
        <f>0.3048*F217-'[2]Import Data'!$E$15</f>
        <v>2.7406515643200464</v>
      </c>
      <c r="H217">
        <v>395.77026969243389</v>
      </c>
      <c r="I217">
        <v>0.35170037241297081</v>
      </c>
      <c r="J217">
        <v>9.1488083729926656E-4</v>
      </c>
      <c r="K217">
        <v>17.924202552204111</v>
      </c>
      <c r="L217">
        <v>0.4114458342203437</v>
      </c>
      <c r="M217">
        <v>5.0647528068254237</v>
      </c>
    </row>
    <row r="218" spans="1:13" x14ac:dyDescent="0.25">
      <c r="A218" s="27">
        <v>45390</v>
      </c>
      <c r="B218" s="28">
        <v>0.56429398148148147</v>
      </c>
      <c r="C218" s="28" t="str">
        <f t="shared" si="3"/>
        <v>2024-04-08T13:32:35</v>
      </c>
      <c r="D218">
        <v>39.102202720000001</v>
      </c>
      <c r="E218">
        <v>-96.596817740000006</v>
      </c>
      <c r="F218">
        <v>1121.0979382</v>
      </c>
      <c r="G218">
        <f>0.3048*F218-'[2]Import Data'!$E$15</f>
        <v>2.7106515633600452</v>
      </c>
      <c r="H218">
        <v>395.77026969243389</v>
      </c>
      <c r="I218">
        <v>0.40412802299422879</v>
      </c>
      <c r="J218">
        <v>9.1488083729926656E-4</v>
      </c>
      <c r="K218">
        <v>17.924816668165061</v>
      </c>
      <c r="L218">
        <v>0.47279588406124701</v>
      </c>
      <c r="M218">
        <v>5.0912131714998363</v>
      </c>
    </row>
    <row r="219" spans="1:13" x14ac:dyDescent="0.25">
      <c r="A219" s="27">
        <v>45390</v>
      </c>
      <c r="B219" s="28">
        <v>0.5643055555555555</v>
      </c>
      <c r="C219" s="28" t="str">
        <f t="shared" si="3"/>
        <v>2024-04-08T13:32:36</v>
      </c>
      <c r="D219">
        <v>39.102200500000002</v>
      </c>
      <c r="E219">
        <v>-96.596817259999995</v>
      </c>
      <c r="F219">
        <v>1121.8262844000001</v>
      </c>
      <c r="G219">
        <f>0.3048*F219-'[2]Import Data'!$E$15</f>
        <v>2.9326514851200614</v>
      </c>
      <c r="H219">
        <v>394.52935848487277</v>
      </c>
      <c r="I219">
        <v>0.35170037241297081</v>
      </c>
      <c r="J219">
        <v>9.1488083729926656E-4</v>
      </c>
      <c r="K219">
        <v>15.644548386624129</v>
      </c>
      <c r="L219">
        <v>0.4114881277787697</v>
      </c>
      <c r="M219">
        <v>4.443047069296183</v>
      </c>
    </row>
    <row r="220" spans="1:13" x14ac:dyDescent="0.25">
      <c r="A220" s="27">
        <v>45390</v>
      </c>
      <c r="B220" s="28">
        <v>0.56431712962962965</v>
      </c>
      <c r="C220" s="28" t="str">
        <f t="shared" si="3"/>
        <v>2024-04-08T13:32:37</v>
      </c>
      <c r="D220">
        <v>39.102202400000003</v>
      </c>
      <c r="E220">
        <v>-96.596818350000007</v>
      </c>
      <c r="F220">
        <v>1121.1832400000001</v>
      </c>
      <c r="G220">
        <f>0.3048*F220-'[2]Import Data'!$E$15</f>
        <v>2.7366515520000121</v>
      </c>
      <c r="H220">
        <v>392.04753606975044</v>
      </c>
      <c r="I220">
        <v>0.24684507125044775</v>
      </c>
      <c r="J220">
        <v>1.3723212559488998E-3</v>
      </c>
      <c r="K220">
        <v>11.082314559963066</v>
      </c>
      <c r="L220">
        <v>0.28882760824722281</v>
      </c>
      <c r="M220">
        <v>3.1462326861218535</v>
      </c>
    </row>
    <row r="221" spans="1:13" x14ac:dyDescent="0.25">
      <c r="A221" s="27">
        <v>45390</v>
      </c>
      <c r="B221" s="28">
        <v>0.56432870370370369</v>
      </c>
      <c r="C221" s="28" t="str">
        <f t="shared" si="3"/>
        <v>2024-04-08T13:32:38</v>
      </c>
      <c r="D221">
        <v>39.102201659999999</v>
      </c>
      <c r="E221">
        <v>-96.596818119999995</v>
      </c>
      <c r="F221">
        <v>1121.2357336</v>
      </c>
      <c r="G221">
        <f>0.3048*F221-'[2]Import Data'!$E$15</f>
        <v>2.7526516012800357</v>
      </c>
      <c r="H221">
        <v>394.52935848487277</v>
      </c>
      <c r="I221">
        <v>0.29927272183171283</v>
      </c>
      <c r="J221">
        <v>0.44691928902069167</v>
      </c>
      <c r="K221">
        <v>15.645620555241926</v>
      </c>
      <c r="L221">
        <v>0.35017196828123115</v>
      </c>
      <c r="M221">
        <v>4.4170611248488445</v>
      </c>
    </row>
    <row r="222" spans="1:13" x14ac:dyDescent="0.25">
      <c r="A222" s="27">
        <v>45390</v>
      </c>
      <c r="B222" s="28">
        <v>0.56434027777777784</v>
      </c>
      <c r="C222" s="28" t="str">
        <f t="shared" si="3"/>
        <v>2024-04-08T13:32:39</v>
      </c>
      <c r="D222">
        <v>39.102201800000003</v>
      </c>
      <c r="E222">
        <v>-96.59681784</v>
      </c>
      <c r="F222">
        <v>1120.8814026</v>
      </c>
      <c r="G222">
        <f>0.3048*F222-'[2]Import Data'!$E$15</f>
        <v>2.6446515124800385</v>
      </c>
      <c r="H222">
        <v>395.77026969243389</v>
      </c>
      <c r="I222">
        <v>0.45655567357548676</v>
      </c>
      <c r="J222">
        <v>1.5918926569007237</v>
      </c>
      <c r="K222">
        <v>17.926659268562695</v>
      </c>
      <c r="L222">
        <v>0.53418674365980823</v>
      </c>
      <c r="M222">
        <v>5.1180260672803923</v>
      </c>
    </row>
    <row r="223" spans="1:13" x14ac:dyDescent="0.25">
      <c r="A223" s="27">
        <v>45390</v>
      </c>
      <c r="B223" s="28">
        <v>0.56435185185185188</v>
      </c>
      <c r="C223" s="28" t="str">
        <f t="shared" si="3"/>
        <v>2024-04-08T13:32:40</v>
      </c>
      <c r="D223">
        <v>39.102201475000001</v>
      </c>
      <c r="E223">
        <v>-96.596817924999996</v>
      </c>
      <c r="F223">
        <v>1120.5680822500001</v>
      </c>
      <c r="G223">
        <f>0.3048*F223-'[2]Import Data'!$E$15</f>
        <v>2.5491514698000515</v>
      </c>
      <c r="H223">
        <v>395.77026969243389</v>
      </c>
      <c r="I223">
        <v>0.70371459774428047</v>
      </c>
      <c r="J223">
        <v>6.2669337354999757E-2</v>
      </c>
      <c r="K223">
        <v>17.927273552881253</v>
      </c>
      <c r="L223">
        <v>0.82339988854352442</v>
      </c>
      <c r="M223">
        <v>5.2421420900317219</v>
      </c>
    </row>
    <row r="224" spans="1:13" x14ac:dyDescent="0.25">
      <c r="A224" s="27">
        <v>45390</v>
      </c>
      <c r="B224" s="28">
        <v>0.56436342592592592</v>
      </c>
      <c r="C224" s="28" t="str">
        <f t="shared" si="3"/>
        <v>2024-04-08T13:32:41</v>
      </c>
      <c r="D224">
        <v>39.102201839999999</v>
      </c>
      <c r="E224">
        <v>-96.5968187</v>
      </c>
      <c r="F224">
        <v>1120.1005628</v>
      </c>
      <c r="G224">
        <f>0.3048*F224-'[2]Import Data'!$E$15</f>
        <v>2.4066515414400556</v>
      </c>
      <c r="H224">
        <v>397.01118089999511</v>
      </c>
      <c r="I224">
        <v>1.2654394254006363</v>
      </c>
      <c r="J224">
        <v>1.5552974234087533E-2</v>
      </c>
      <c r="K224">
        <v>20.208926550520786</v>
      </c>
      <c r="L224">
        <v>1.4806608889078345</v>
      </c>
      <c r="M224">
        <v>6.146094375258377</v>
      </c>
    </row>
    <row r="225" spans="1:13" x14ac:dyDescent="0.25">
      <c r="A225" s="27">
        <v>45390</v>
      </c>
      <c r="B225" s="28">
        <v>0.56437499999999996</v>
      </c>
      <c r="C225" s="28" t="str">
        <f t="shared" si="3"/>
        <v>2024-04-08T13:32:42</v>
      </c>
      <c r="D225">
        <v>39.102199560000003</v>
      </c>
      <c r="E225">
        <v>-96.596818580000004</v>
      </c>
      <c r="F225">
        <v>1120.5861272</v>
      </c>
      <c r="G225">
        <f>0.3048*F225-'[2]Import Data'!$E$15</f>
        <v>2.5546515705599973</v>
      </c>
      <c r="H225">
        <v>397.01118089999511</v>
      </c>
      <c r="I225">
        <v>1.5200880139381852</v>
      </c>
      <c r="J225">
        <v>8.6913679543430319E-3</v>
      </c>
      <c r="K225">
        <v>20.209619063938323</v>
      </c>
      <c r="L225">
        <v>1.778680158261156</v>
      </c>
      <c r="M225">
        <v>6.2740057865626344</v>
      </c>
    </row>
    <row r="226" spans="1:13" x14ac:dyDescent="0.25">
      <c r="A226" s="27">
        <v>45390</v>
      </c>
      <c r="B226" s="28">
        <v>0.56438657407407411</v>
      </c>
      <c r="C226" s="28" t="str">
        <f t="shared" si="3"/>
        <v>2024-04-08T13:32:43</v>
      </c>
      <c r="D226">
        <v>39.102200324999998</v>
      </c>
      <c r="E226">
        <v>-96.596819249999996</v>
      </c>
      <c r="F226">
        <v>1120.3302215000001</v>
      </c>
      <c r="G226">
        <f>0.3048*F226-'[2]Import Data'!$E$15</f>
        <v>2.4766515132000677</v>
      </c>
      <c r="H226">
        <v>394.52935848487277</v>
      </c>
      <c r="I226">
        <v>1.3178670759818942</v>
      </c>
      <c r="J226">
        <v>4.5744041864963329E-3</v>
      </c>
      <c r="K226">
        <v>15.646692870827769</v>
      </c>
      <c r="L226">
        <v>1.5421109345077124</v>
      </c>
      <c r="M226">
        <v>4.9281845600797087</v>
      </c>
    </row>
    <row r="227" spans="1:13" x14ac:dyDescent="0.25">
      <c r="A227" s="27">
        <v>45390</v>
      </c>
      <c r="B227" s="28">
        <v>0.56439814814814815</v>
      </c>
      <c r="C227" s="28" t="str">
        <f t="shared" si="3"/>
        <v>2024-04-08T13:32:44</v>
      </c>
      <c r="D227">
        <v>39.102200000000003</v>
      </c>
      <c r="E227">
        <v>-96.596819379999999</v>
      </c>
      <c r="F227">
        <v>1120.6189354000001</v>
      </c>
      <c r="G227">
        <f>0.3048*F227-'[2]Import Data'!$E$15</f>
        <v>2.5646515099200542</v>
      </c>
      <c r="H227">
        <v>394.52935848487277</v>
      </c>
      <c r="I227">
        <v>1.2654394254006363</v>
      </c>
      <c r="J227">
        <v>2.7446425118977996E-3</v>
      </c>
      <c r="K227">
        <v>15.646692870827769</v>
      </c>
      <c r="L227">
        <v>1.4807623700694743</v>
      </c>
      <c r="M227">
        <v>4.9018923181776071</v>
      </c>
    </row>
    <row r="228" spans="1:13" x14ac:dyDescent="0.25">
      <c r="A228" s="27">
        <v>45390</v>
      </c>
      <c r="B228" s="28">
        <v>0.56440972222222219</v>
      </c>
      <c r="C228" s="28" t="str">
        <f t="shared" si="3"/>
        <v>2024-04-08T13:32:45</v>
      </c>
      <c r="D228">
        <v>39.102199339999999</v>
      </c>
      <c r="E228">
        <v>-96.596818560000003</v>
      </c>
      <c r="F228">
        <v>1121.22261</v>
      </c>
      <c r="G228">
        <f>0.3048*F228-'[2]Import Data'!$E$15</f>
        <v>2.748651528000039</v>
      </c>
      <c r="H228">
        <v>394.52935848487277</v>
      </c>
      <c r="I228">
        <v>1.1605841242381132</v>
      </c>
      <c r="J228">
        <v>2.7446425118977996E-3</v>
      </c>
      <c r="K228">
        <v>15.647229083743154</v>
      </c>
      <c r="L228">
        <v>1.3581117821539632</v>
      </c>
      <c r="M228">
        <v>4.8494740203855446</v>
      </c>
    </row>
    <row r="229" spans="1:13" x14ac:dyDescent="0.25">
      <c r="A229" s="27">
        <v>45390</v>
      </c>
      <c r="B229" s="28">
        <v>0.56442129629629634</v>
      </c>
      <c r="C229" s="28" t="str">
        <f t="shared" si="3"/>
        <v>2024-04-08T13:32:46</v>
      </c>
      <c r="D229">
        <v>39.102200160000002</v>
      </c>
      <c r="E229">
        <v>-96.596818499999998</v>
      </c>
      <c r="F229">
        <v>1121.1766783999999</v>
      </c>
      <c r="G229">
        <f>0.3048*F229-'[2]Import Data'!$E$15</f>
        <v>2.7346515763200046</v>
      </c>
      <c r="H229">
        <v>394.52935848487277</v>
      </c>
      <c r="I229">
        <v>0.86099754948806151</v>
      </c>
      <c r="J229">
        <v>1.3723212559488998E-3</v>
      </c>
      <c r="K229">
        <v>15.647765333411879</v>
      </c>
      <c r="L229">
        <v>1.0075710724830389</v>
      </c>
      <c r="M229">
        <v>4.6993885375790878</v>
      </c>
    </row>
    <row r="230" spans="1:13" x14ac:dyDescent="0.25">
      <c r="A230" s="27">
        <v>45390</v>
      </c>
      <c r="B230" s="28">
        <v>0.56443287037037038</v>
      </c>
      <c r="C230" s="28" t="str">
        <f t="shared" si="3"/>
        <v>2024-04-08T13:32:47</v>
      </c>
      <c r="D230">
        <v>39.102200424999999</v>
      </c>
      <c r="E230">
        <v>-96.596818200000001</v>
      </c>
      <c r="F230">
        <v>1121.47851575</v>
      </c>
      <c r="G230">
        <f>0.3048*F230-'[2]Import Data'!$E$15</f>
        <v>2.8266516006000302</v>
      </c>
      <c r="H230">
        <v>392.04753606975044</v>
      </c>
      <c r="I230">
        <v>0.65877661153177769</v>
      </c>
      <c r="J230">
        <v>5.9467254424452323E-3</v>
      </c>
      <c r="K230">
        <v>11.084213647385091</v>
      </c>
      <c r="L230">
        <v>0.77095109758980518</v>
      </c>
      <c r="M230">
        <v>3.3533749716305254</v>
      </c>
    </row>
    <row r="231" spans="1:13" x14ac:dyDescent="0.25">
      <c r="A231" s="27">
        <v>45390</v>
      </c>
      <c r="B231" s="28">
        <v>0.56444444444444442</v>
      </c>
      <c r="C231" s="28" t="str">
        <f t="shared" si="3"/>
        <v>2024-04-08T13:32:48</v>
      </c>
      <c r="D231">
        <v>39.102200080000003</v>
      </c>
      <c r="E231">
        <v>-96.596817979999997</v>
      </c>
      <c r="F231">
        <v>1121.9509565999999</v>
      </c>
      <c r="G231">
        <f>0.3048*F231-'[2]Import Data'!$E$15</f>
        <v>2.97065157167998</v>
      </c>
      <c r="H231">
        <v>389.5657136546281</v>
      </c>
      <c r="I231">
        <v>0.86099754948806151</v>
      </c>
      <c r="J231">
        <v>1.3723212559488998E-3</v>
      </c>
      <c r="K231">
        <v>6.5203491429269356</v>
      </c>
      <c r="L231">
        <v>1.0076401386017271</v>
      </c>
      <c r="M231">
        <v>2.2101228126665275</v>
      </c>
    </row>
    <row r="232" spans="1:13" x14ac:dyDescent="0.25">
      <c r="A232" s="27">
        <v>45390</v>
      </c>
      <c r="B232" s="28">
        <v>0.56445601851851845</v>
      </c>
      <c r="C232" s="28" t="str">
        <f t="shared" si="3"/>
        <v>2024-04-08T13:32:49</v>
      </c>
      <c r="D232">
        <v>39.102199859999999</v>
      </c>
      <c r="E232">
        <v>-96.596818159999998</v>
      </c>
      <c r="F232">
        <v>1122.206862</v>
      </c>
      <c r="G232">
        <f>0.3048*F232-'[2]Import Data'!$E$15</f>
        <v>3.0486515375999943</v>
      </c>
      <c r="H232">
        <v>390.80662486218921</v>
      </c>
      <c r="I232">
        <v>0.60634896095051971</v>
      </c>
      <c r="J232">
        <v>1.8297616745985331E-3</v>
      </c>
      <c r="K232">
        <v>8.8027730454238977</v>
      </c>
      <c r="L232">
        <v>0.70964486792579895</v>
      </c>
      <c r="M232">
        <v>2.7048897999409509</v>
      </c>
    </row>
    <row r="233" spans="1:13" x14ac:dyDescent="0.25">
      <c r="A233" s="27">
        <v>45390</v>
      </c>
      <c r="B233" s="28">
        <v>0.5644675925925926</v>
      </c>
      <c r="C233" s="28" t="str">
        <f t="shared" si="3"/>
        <v>2024-04-08T13:32:50</v>
      </c>
      <c r="D233">
        <v>39.102199919999997</v>
      </c>
      <c r="E233">
        <v>-96.596818499999998</v>
      </c>
      <c r="F233">
        <v>1122.2199856</v>
      </c>
      <c r="G233">
        <f>0.3048*F233-'[2]Import Data'!$E$15</f>
        <v>3.052651610879991</v>
      </c>
      <c r="H233">
        <v>390.80662486218921</v>
      </c>
      <c r="I233">
        <v>0.50149365978799665</v>
      </c>
      <c r="J233">
        <v>9.1488083729926656E-4</v>
      </c>
      <c r="K233">
        <v>8.8030747685788384</v>
      </c>
      <c r="L233">
        <v>0.58694682943816356</v>
      </c>
      <c r="M233">
        <v>2.6523872144365583</v>
      </c>
    </row>
    <row r="234" spans="1:13" x14ac:dyDescent="0.25">
      <c r="A234" s="27">
        <v>45390</v>
      </c>
      <c r="B234" s="28">
        <v>0.56447916666666664</v>
      </c>
      <c r="C234" s="28" t="str">
        <f t="shared" si="3"/>
        <v>2024-04-08T13:32:51</v>
      </c>
      <c r="D234">
        <v>39.102199650000003</v>
      </c>
      <c r="E234">
        <v>-96.596818475000006</v>
      </c>
      <c r="F234">
        <v>1122.4135550000001</v>
      </c>
      <c r="G234">
        <f>0.3048*F234-'[2]Import Data'!$E$15</f>
        <v>3.1116515640000557</v>
      </c>
      <c r="H234">
        <v>389.5657136546281</v>
      </c>
      <c r="I234">
        <v>0.29927272183171283</v>
      </c>
      <c r="J234">
        <v>2.2872020932481665E-3</v>
      </c>
      <c r="K234">
        <v>6.5210196388283821</v>
      </c>
      <c r="L234">
        <v>0.35027999418493083</v>
      </c>
      <c r="M234">
        <v>1.9285798990064771</v>
      </c>
    </row>
    <row r="235" spans="1:13" x14ac:dyDescent="0.25">
      <c r="A235" s="27">
        <v>45390</v>
      </c>
      <c r="B235" s="28">
        <v>0.56449074074074079</v>
      </c>
      <c r="C235" s="28" t="str">
        <f t="shared" si="3"/>
        <v>2024-04-08T13:32:52</v>
      </c>
      <c r="D235">
        <v>39.102199120000002</v>
      </c>
      <c r="E235">
        <v>-96.596818040000002</v>
      </c>
      <c r="F235">
        <v>1122.9352084</v>
      </c>
      <c r="G235">
        <f>0.3048*F235-'[2]Import Data'!$E$15</f>
        <v>3.2706515203200297</v>
      </c>
      <c r="H235">
        <v>390.80662486218921</v>
      </c>
      <c r="I235">
        <v>0.55392131036926173</v>
      </c>
      <c r="J235">
        <v>1.8297616745985331E-3</v>
      </c>
      <c r="K235">
        <v>8.8039800621584963</v>
      </c>
      <c r="L235">
        <v>0.64837468146616239</v>
      </c>
      <c r="M235">
        <v>2.6789603349832696</v>
      </c>
    </row>
    <row r="236" spans="1:13" x14ac:dyDescent="0.25">
      <c r="A236" s="27">
        <v>45390</v>
      </c>
      <c r="B236" s="28">
        <v>0.56450231481481483</v>
      </c>
      <c r="C236" s="28" t="str">
        <f t="shared" si="3"/>
        <v>2024-04-08T13:32:53</v>
      </c>
      <c r="D236">
        <v>39.102199599999999</v>
      </c>
      <c r="E236">
        <v>-96.596818124999999</v>
      </c>
      <c r="F236">
        <v>1122.6514159999999</v>
      </c>
      <c r="G236">
        <f>0.3048*F236-'[2]Import Data'!$E$15</f>
        <v>3.1841515968000067</v>
      </c>
      <c r="H236">
        <v>389.5657136546281</v>
      </c>
      <c r="I236">
        <v>0.29927272183171283</v>
      </c>
      <c r="J236">
        <v>9.1488083729926656E-4</v>
      </c>
      <c r="K236">
        <v>6.5216902726399226</v>
      </c>
      <c r="L236">
        <v>0.3503160176322776</v>
      </c>
      <c r="M236">
        <v>1.9287782377571885</v>
      </c>
    </row>
    <row r="237" spans="1:13" x14ac:dyDescent="0.25">
      <c r="A237" s="27">
        <v>45390</v>
      </c>
      <c r="B237" s="28">
        <v>0.56451388888888887</v>
      </c>
      <c r="C237" s="28" t="str">
        <f t="shared" si="3"/>
        <v>2024-04-08T13:32:54</v>
      </c>
      <c r="D237">
        <v>39.102199499999998</v>
      </c>
      <c r="E237">
        <v>-96.596818200000001</v>
      </c>
      <c r="F237">
        <v>1122.8499068000001</v>
      </c>
      <c r="G237">
        <f>0.3048*F237-'[2]Import Data'!$E$15</f>
        <v>3.2446515926400252</v>
      </c>
      <c r="H237">
        <v>387.08389123950576</v>
      </c>
      <c r="I237">
        <v>0.29927272183171283</v>
      </c>
      <c r="J237">
        <v>1.3723212559488998E-3</v>
      </c>
      <c r="K237">
        <v>1.9565741543694275</v>
      </c>
      <c r="L237">
        <v>0.35032802709465788</v>
      </c>
      <c r="M237">
        <v>0.68375171605041152</v>
      </c>
    </row>
    <row r="238" spans="1:13" x14ac:dyDescent="0.25">
      <c r="A238" s="27">
        <v>45390</v>
      </c>
      <c r="B238" s="28">
        <v>0.56452546296296291</v>
      </c>
      <c r="C238" s="28" t="str">
        <f t="shared" si="3"/>
        <v>2024-04-08T13:32:55</v>
      </c>
      <c r="D238">
        <v>39.102198979999997</v>
      </c>
      <c r="E238">
        <v>-96.596818200000001</v>
      </c>
      <c r="F238">
        <v>1123.0730037999999</v>
      </c>
      <c r="G238">
        <f>0.3048*F238-'[2]Import Data'!$E$15</f>
        <v>3.3126515582400202</v>
      </c>
      <c r="H238">
        <v>387.08389123950576</v>
      </c>
      <c r="I238">
        <v>0.29927272183171283</v>
      </c>
      <c r="J238">
        <v>9.1488083729926656E-4</v>
      </c>
      <c r="K238">
        <v>1.9566412315456887</v>
      </c>
      <c r="L238">
        <v>0.3503400373804782</v>
      </c>
      <c r="M238">
        <v>0.68377515709110703</v>
      </c>
    </row>
    <row r="239" spans="1:13" x14ac:dyDescent="0.25">
      <c r="A239" s="27">
        <v>45390</v>
      </c>
      <c r="B239" s="28">
        <v>0.56453703703703706</v>
      </c>
      <c r="C239" s="28" t="str">
        <f t="shared" si="3"/>
        <v>2024-04-08T13:32:56</v>
      </c>
      <c r="D239">
        <v>39.102198219999998</v>
      </c>
      <c r="E239">
        <v>-96.596817819999998</v>
      </c>
      <c r="F239">
        <v>1123.7029250000001</v>
      </c>
      <c r="G239">
        <f>0.3048*F239-'[2]Import Data'!$E$15</f>
        <v>3.5046515400000544</v>
      </c>
      <c r="H239">
        <v>387.08389123950576</v>
      </c>
      <c r="I239">
        <v>0.14947943445668699</v>
      </c>
      <c r="J239">
        <v>2.2872020932481665E-3</v>
      </c>
      <c r="K239">
        <v>1.9567083133213179</v>
      </c>
      <c r="L239">
        <v>0.17499231386163402</v>
      </c>
      <c r="M239">
        <v>0.60864442775560512</v>
      </c>
    </row>
    <row r="240" spans="1:13" x14ac:dyDescent="0.25">
      <c r="A240" s="27">
        <v>45390</v>
      </c>
      <c r="B240" s="28">
        <v>0.5645486111111111</v>
      </c>
      <c r="C240" s="28" t="str">
        <f t="shared" si="3"/>
        <v>2024-04-08T13:32:57</v>
      </c>
      <c r="D240">
        <v>39.102198524999999</v>
      </c>
      <c r="E240">
        <v>-96.596817849999994</v>
      </c>
      <c r="F240">
        <v>1123.3896050000001</v>
      </c>
      <c r="G240">
        <f>0.3048*F240-'[2]Import Data'!$E$15</f>
        <v>3.4091516040000442</v>
      </c>
      <c r="H240">
        <v>383.3611576168222</v>
      </c>
      <c r="I240">
        <v>0.14947943445668699</v>
      </c>
      <c r="J240">
        <v>9.1488083729926656E-4</v>
      </c>
      <c r="K240" t="s">
        <v>66</v>
      </c>
      <c r="L240">
        <v>0.17500431360886448</v>
      </c>
      <c r="M240" t="s">
        <v>66</v>
      </c>
    </row>
    <row r="241" spans="1:13" x14ac:dyDescent="0.25">
      <c r="A241" s="27">
        <v>45390</v>
      </c>
      <c r="B241" s="28">
        <v>0.56456018518518525</v>
      </c>
      <c r="C241" s="28" t="str">
        <f t="shared" si="3"/>
        <v>2024-04-08T13:32:58</v>
      </c>
      <c r="D241">
        <v>39.102198559999998</v>
      </c>
      <c r="E241">
        <v>-96.5968175</v>
      </c>
      <c r="F241">
        <v>1124.0638174000001</v>
      </c>
      <c r="G241">
        <f>0.3048*F241-'[2]Import Data'!$E$15</f>
        <v>3.6146515435200399</v>
      </c>
      <c r="H241">
        <v>383.3611576168222</v>
      </c>
      <c r="I241">
        <v>0.24684507125044775</v>
      </c>
      <c r="J241">
        <v>4.5744041864963328E-4</v>
      </c>
      <c r="K241" t="s">
        <v>66</v>
      </c>
      <c r="L241">
        <v>0.28900586632877434</v>
      </c>
      <c r="M241" t="s">
        <v>66</v>
      </c>
    </row>
    <row r="242" spans="1:13" x14ac:dyDescent="0.25">
      <c r="A242" s="27">
        <v>45390</v>
      </c>
      <c r="B242" s="28">
        <v>0.56457175925925929</v>
      </c>
      <c r="C242" s="28" t="str">
        <f t="shared" si="3"/>
        <v>2024-04-08T13:32:59</v>
      </c>
      <c r="D242">
        <v>39.102197719999999</v>
      </c>
      <c r="E242">
        <v>-96.596815939999999</v>
      </c>
      <c r="F242">
        <v>1123.7619804000001</v>
      </c>
      <c r="G242">
        <f>0.3048*F242-'[2]Import Data'!$E$15</f>
        <v>3.522651625920048</v>
      </c>
      <c r="H242">
        <v>383.3611576168222</v>
      </c>
      <c r="I242">
        <v>0.29927272183171283</v>
      </c>
      <c r="J242">
        <v>9.1488083729926656E-4</v>
      </c>
      <c r="K242" t="s">
        <v>66</v>
      </c>
      <c r="L242">
        <v>0.35040010116414655</v>
      </c>
      <c r="M242" t="s">
        <v>66</v>
      </c>
    </row>
    <row r="243" spans="1:13" x14ac:dyDescent="0.25">
      <c r="A243" s="27">
        <v>45390</v>
      </c>
      <c r="B243" s="28">
        <v>0.56458333333333333</v>
      </c>
      <c r="C243" s="28" t="str">
        <f t="shared" si="3"/>
        <v>2024-04-08T13:33:00</v>
      </c>
      <c r="D243">
        <v>39.102194650000001</v>
      </c>
      <c r="E243">
        <v>-96.596812400000005</v>
      </c>
      <c r="F243">
        <v>1123.7915077499999</v>
      </c>
      <c r="G243">
        <f>0.3048*F243-'[2]Import Data'!$E$15</f>
        <v>3.5316515622000111</v>
      </c>
      <c r="H243">
        <v>382.12024640926109</v>
      </c>
      <c r="I243">
        <v>0.29927272183171283</v>
      </c>
      <c r="J243">
        <v>4.3456839771715161E-2</v>
      </c>
      <c r="K243" t="s">
        <v>66</v>
      </c>
      <c r="L243">
        <v>0.35041211639238656</v>
      </c>
      <c r="M243" t="s">
        <v>66</v>
      </c>
    </row>
    <row r="244" spans="1:13" x14ac:dyDescent="0.25">
      <c r="A244" s="27">
        <v>45390</v>
      </c>
      <c r="B244" s="28">
        <v>0.56459490740740736</v>
      </c>
      <c r="C244" s="28" t="str">
        <f t="shared" si="3"/>
        <v>2024-04-08T13:33:01</v>
      </c>
      <c r="D244">
        <v>39.102190460000003</v>
      </c>
      <c r="E244">
        <v>-96.596807679999998</v>
      </c>
      <c r="F244">
        <v>1123.8341585999999</v>
      </c>
      <c r="G244">
        <f>0.3048*F244-'[2]Import Data'!$E$15</f>
        <v>3.5446515412800181</v>
      </c>
      <c r="H244">
        <v>383.3611576168222</v>
      </c>
      <c r="I244">
        <v>0.14947943445668699</v>
      </c>
      <c r="J244">
        <v>4.5744041864963329E-2</v>
      </c>
      <c r="K244" t="s">
        <v>66</v>
      </c>
      <c r="L244">
        <v>0.17502231631574738</v>
      </c>
      <c r="M244" t="s">
        <v>66</v>
      </c>
    </row>
    <row r="245" spans="1:13" x14ac:dyDescent="0.25">
      <c r="A245" s="27">
        <v>45390</v>
      </c>
      <c r="B245" s="28">
        <v>0.56460648148148151</v>
      </c>
      <c r="C245" s="28" t="str">
        <f t="shared" si="3"/>
        <v>2024-04-08T13:33:02</v>
      </c>
      <c r="D245">
        <v>39.102180300000001</v>
      </c>
      <c r="E245">
        <v>-96.596795760000006</v>
      </c>
      <c r="F245">
        <v>1124.752794</v>
      </c>
      <c r="G245">
        <f>0.3048*F245-'[2]Import Data'!$E$15</f>
        <v>3.8246516112000108</v>
      </c>
      <c r="H245">
        <v>384.60206882438342</v>
      </c>
      <c r="I245">
        <v>0.14947943445668699</v>
      </c>
      <c r="J245">
        <v>1.7382735908686064E-2</v>
      </c>
      <c r="K245" t="s">
        <v>66</v>
      </c>
      <c r="L245">
        <v>0.17502231631574738</v>
      </c>
      <c r="M245" t="s">
        <v>66</v>
      </c>
    </row>
    <row r="246" spans="1:13" x14ac:dyDescent="0.25">
      <c r="A246" s="27">
        <v>45390</v>
      </c>
      <c r="B246" s="28">
        <v>0.56461805555555555</v>
      </c>
      <c r="C246" s="28" t="str">
        <f t="shared" si="3"/>
        <v>2024-04-08T13:33:03</v>
      </c>
      <c r="D246">
        <v>39.102163599999997</v>
      </c>
      <c r="E246">
        <v>-96.596775960000002</v>
      </c>
      <c r="F246">
        <v>1124.1228725999999</v>
      </c>
      <c r="G246">
        <f>0.3048*F246-'[2]Import Data'!$E$15</f>
        <v>3.6326515684800142</v>
      </c>
      <c r="H246">
        <v>385.84298003194453</v>
      </c>
      <c r="I246">
        <v>0.24684507125044775</v>
      </c>
      <c r="J246">
        <v>8.0966954100985089E-2</v>
      </c>
      <c r="K246" t="s">
        <v>66</v>
      </c>
      <c r="L246">
        <v>0.28902568636555581</v>
      </c>
      <c r="M246" t="s">
        <v>66</v>
      </c>
    </row>
    <row r="247" spans="1:13" x14ac:dyDescent="0.25">
      <c r="A247" s="27">
        <v>45390</v>
      </c>
      <c r="B247" s="28">
        <v>0.5646296296296297</v>
      </c>
      <c r="C247" s="28" t="str">
        <f t="shared" si="3"/>
        <v>2024-04-08T13:33:04</v>
      </c>
      <c r="D247">
        <v>39.10214465</v>
      </c>
      <c r="E247">
        <v>-96.596758199999996</v>
      </c>
      <c r="F247">
        <v>1124.7183452500001</v>
      </c>
      <c r="G247">
        <f>0.3048*F247-'[2]Import Data'!$E$15</f>
        <v>3.8141516322000371</v>
      </c>
      <c r="H247">
        <v>385.84298003194453</v>
      </c>
      <c r="I247">
        <v>0.14947943445668699</v>
      </c>
      <c r="J247">
        <v>6.4499099029598286E-2</v>
      </c>
      <c r="K247" t="s">
        <v>66</v>
      </c>
      <c r="L247">
        <v>0.17502831804115426</v>
      </c>
      <c r="M247" t="s">
        <v>66</v>
      </c>
    </row>
    <row r="248" spans="1:13" x14ac:dyDescent="0.25">
      <c r="A248" s="27">
        <v>45390</v>
      </c>
      <c r="B248" s="28">
        <v>0.56464120370370374</v>
      </c>
      <c r="C248" s="28" t="str">
        <f t="shared" si="3"/>
        <v>2024-04-08T13:33:05</v>
      </c>
      <c r="D248">
        <v>39.102124879999998</v>
      </c>
      <c r="E248">
        <v>-96.596741159999993</v>
      </c>
      <c r="F248">
        <v>1124.4837649999999</v>
      </c>
      <c r="G248">
        <f>0.3048*F248-'[2]Import Data'!$E$15</f>
        <v>3.7426515719999998</v>
      </c>
      <c r="H248">
        <v>388.32480244706687</v>
      </c>
      <c r="I248">
        <v>0.29927272183171283</v>
      </c>
      <c r="J248">
        <v>4.9403565214160394E-2</v>
      </c>
      <c r="K248">
        <v>4.2406977885138772</v>
      </c>
      <c r="L248">
        <v>0.35044816702164511</v>
      </c>
      <c r="M248">
        <v>1.3067460139026714</v>
      </c>
    </row>
    <row r="249" spans="1:13" x14ac:dyDescent="0.25">
      <c r="A249" s="27">
        <v>45390</v>
      </c>
      <c r="B249" s="28">
        <v>0.56465277777777778</v>
      </c>
      <c r="C249" s="28" t="str">
        <f t="shared" si="3"/>
        <v>2024-04-08T13:33:06</v>
      </c>
      <c r="D249">
        <v>39.102102680000002</v>
      </c>
      <c r="E249">
        <v>-96.596720500000004</v>
      </c>
      <c r="F249">
        <v>1123.8604054</v>
      </c>
      <c r="G249">
        <f>0.3048*F249-'[2]Import Data'!$E$15</f>
        <v>3.55265156592003</v>
      </c>
      <c r="H249">
        <v>388.32480244706687</v>
      </c>
      <c r="I249">
        <v>0.35170037241297081</v>
      </c>
      <c r="J249">
        <v>0.11115802173186089</v>
      </c>
      <c r="K249">
        <v>4.2408432220948811</v>
      </c>
      <c r="L249">
        <v>0.41185503649725275</v>
      </c>
      <c r="M249">
        <v>1.3331029073818421</v>
      </c>
    </row>
    <row r="250" spans="1:13" x14ac:dyDescent="0.25">
      <c r="A250" s="27">
        <v>45390</v>
      </c>
      <c r="B250" s="28">
        <v>0.56466435185185182</v>
      </c>
      <c r="C250" s="28" t="str">
        <f t="shared" si="3"/>
        <v>2024-04-08T13:33:07</v>
      </c>
      <c r="D250">
        <v>39.102088350000002</v>
      </c>
      <c r="E250">
        <v>-96.596705700000001</v>
      </c>
      <c r="F250">
        <v>1123.496232</v>
      </c>
      <c r="G250">
        <f>0.3048*F250-'[2]Import Data'!$E$15</f>
        <v>3.441651513599993</v>
      </c>
      <c r="H250">
        <v>385.84298003194453</v>
      </c>
      <c r="I250">
        <v>0.35170037241297081</v>
      </c>
      <c r="J250">
        <v>6.1297016099050861E-2</v>
      </c>
      <c r="K250" t="s">
        <v>66</v>
      </c>
      <c r="L250">
        <v>0.41185503649725275</v>
      </c>
      <c r="M250" t="s">
        <v>66</v>
      </c>
    </row>
    <row r="251" spans="1:13" x14ac:dyDescent="0.25">
      <c r="A251" s="27">
        <v>45390</v>
      </c>
      <c r="B251" s="28">
        <v>0.56467592592592586</v>
      </c>
      <c r="C251" s="28" t="str">
        <f t="shared" si="3"/>
        <v>2024-04-08T13:33:08</v>
      </c>
      <c r="D251">
        <v>39.102073420000004</v>
      </c>
      <c r="E251">
        <v>-96.59669178</v>
      </c>
      <c r="F251">
        <v>1123.5454448</v>
      </c>
      <c r="G251">
        <f>0.3048*F251-'[2]Import Data'!$E$15</f>
        <v>3.4566515750400413</v>
      </c>
      <c r="H251">
        <v>384.60206882438342</v>
      </c>
      <c r="I251">
        <v>0.40412802299422879</v>
      </c>
      <c r="J251">
        <v>0.14455117229328412</v>
      </c>
      <c r="K251" t="s">
        <v>66</v>
      </c>
      <c r="L251">
        <v>0.47326611798119272</v>
      </c>
      <c r="M251" t="s">
        <v>66</v>
      </c>
    </row>
    <row r="252" spans="1:13" x14ac:dyDescent="0.25">
      <c r="A252" s="27">
        <v>45390</v>
      </c>
      <c r="B252" s="28">
        <v>0.56468750000000001</v>
      </c>
      <c r="C252" s="28" t="str">
        <f t="shared" si="3"/>
        <v>2024-04-08T13:33:09</v>
      </c>
      <c r="D252">
        <v>39.102055374999999</v>
      </c>
      <c r="E252">
        <v>-96.596677025000005</v>
      </c>
      <c r="F252">
        <v>1123.0287125</v>
      </c>
      <c r="G252">
        <f>0.3048*F252-'[2]Import Data'!$E$15</f>
        <v>3.2991515699999923</v>
      </c>
      <c r="H252">
        <v>385.84298003194453</v>
      </c>
      <c r="I252">
        <v>0.45655567357548676</v>
      </c>
      <c r="J252">
        <v>0.10978570047591198</v>
      </c>
      <c r="K252" t="s">
        <v>66</v>
      </c>
      <c r="L252">
        <v>0.53466307452389883</v>
      </c>
      <c r="M252" t="s">
        <v>66</v>
      </c>
    </row>
    <row r="253" spans="1:13" x14ac:dyDescent="0.25">
      <c r="A253" s="27">
        <v>45390</v>
      </c>
      <c r="B253" s="28">
        <v>0.56469907407407405</v>
      </c>
      <c r="C253" s="28" t="str">
        <f t="shared" si="3"/>
        <v>2024-04-08T13:33:10</v>
      </c>
      <c r="D253">
        <v>39.10204426</v>
      </c>
      <c r="E253">
        <v>-96.59667082</v>
      </c>
      <c r="F253">
        <v>1122.9417702000001</v>
      </c>
      <c r="G253">
        <f>0.3048*F253-'[2]Import Data'!$E$15</f>
        <v>3.2726515569600565</v>
      </c>
      <c r="H253">
        <v>387.08389123950576</v>
      </c>
      <c r="I253">
        <v>0.45655567357548676</v>
      </c>
      <c r="J253">
        <v>0.28544282123737114</v>
      </c>
      <c r="K253">
        <v>1.9574465165468393</v>
      </c>
      <c r="L253">
        <v>0.5346814119068436</v>
      </c>
      <c r="M253">
        <v>0.76299822649882409</v>
      </c>
    </row>
    <row r="254" spans="1:13" x14ac:dyDescent="0.25">
      <c r="A254" s="27">
        <v>45390</v>
      </c>
      <c r="B254" s="28">
        <v>0.5647106481481482</v>
      </c>
      <c r="C254" s="28" t="str">
        <f t="shared" si="3"/>
        <v>2024-04-08T13:33:11</v>
      </c>
      <c r="D254">
        <v>39.10202872</v>
      </c>
      <c r="E254">
        <v>-96.596666519999999</v>
      </c>
      <c r="F254">
        <v>1123.2829776000001</v>
      </c>
      <c r="G254">
        <f>0.3048*F254-'[2]Import Data'!$E$15</f>
        <v>3.376651572480057</v>
      </c>
      <c r="H254">
        <v>389.5657136546281</v>
      </c>
      <c r="I254">
        <v>0.50149365978799665</v>
      </c>
      <c r="J254">
        <v>0.20356098629908681</v>
      </c>
      <c r="K254">
        <v>6.5248217218225184</v>
      </c>
      <c r="L254">
        <v>0.587309179574662</v>
      </c>
      <c r="M254">
        <v>2.0312007673277495</v>
      </c>
    </row>
    <row r="255" spans="1:13" x14ac:dyDescent="0.25">
      <c r="A255" s="27">
        <v>45390</v>
      </c>
      <c r="B255" s="28">
        <v>0.56472222222222224</v>
      </c>
      <c r="C255" s="28" t="str">
        <f t="shared" si="3"/>
        <v>2024-04-08T13:33:12</v>
      </c>
      <c r="D255">
        <v>39.10202014</v>
      </c>
      <c r="E255">
        <v>-96.596661679999997</v>
      </c>
      <c r="F255">
        <v>1122.8105366</v>
      </c>
      <c r="G255">
        <f>0.3048*F255-'[2]Import Data'!$E$15</f>
        <v>3.2326515556800359</v>
      </c>
      <c r="H255">
        <v>389.5657136546281</v>
      </c>
      <c r="I255">
        <v>0.65877661153177769</v>
      </c>
      <c r="J255">
        <v>0.48946124795510765</v>
      </c>
      <c r="K255">
        <v>6.5245979471561562</v>
      </c>
      <c r="L255">
        <v>0.77147990690291979</v>
      </c>
      <c r="M255">
        <v>2.1100700495853975</v>
      </c>
    </row>
    <row r="256" spans="1:13" x14ac:dyDescent="0.25">
      <c r="A256" s="27">
        <v>45390</v>
      </c>
      <c r="B256" s="28">
        <v>0.56473379629629628</v>
      </c>
      <c r="C256" s="28" t="str">
        <f t="shared" si="3"/>
        <v>2024-04-08T13:33:13</v>
      </c>
      <c r="D256">
        <v>39.102016974999998</v>
      </c>
      <c r="E256">
        <v>-96.596660374999999</v>
      </c>
      <c r="F256">
        <v>1122.7006285</v>
      </c>
      <c r="G256">
        <f>0.3048*F256-'[2]Import Data'!$E$15</f>
        <v>3.1991515668000261</v>
      </c>
      <c r="H256">
        <v>390.80662486218921</v>
      </c>
      <c r="I256">
        <v>0.90593553570057139</v>
      </c>
      <c r="J256">
        <v>0.346739837336422</v>
      </c>
      <c r="K256">
        <v>8.808207228660665</v>
      </c>
      <c r="L256">
        <v>1.0609227020328271</v>
      </c>
      <c r="M256">
        <v>2.8569194931033408</v>
      </c>
    </row>
    <row r="257" spans="1:13" x14ac:dyDescent="0.25">
      <c r="A257" s="27">
        <v>45390</v>
      </c>
      <c r="B257" s="28">
        <v>0.56474537037037031</v>
      </c>
      <c r="C257" s="28" t="str">
        <f t="shared" si="3"/>
        <v>2024-04-08T13:33:14</v>
      </c>
      <c r="D257">
        <v>39.102016300000003</v>
      </c>
      <c r="E257">
        <v>-96.596660940000007</v>
      </c>
      <c r="F257">
        <v>1122.8695918000001</v>
      </c>
      <c r="G257">
        <f>0.3048*F257-'[2]Import Data'!$E$15</f>
        <v>3.2506515806400671</v>
      </c>
      <c r="H257">
        <v>393.28844727731155</v>
      </c>
      <c r="I257">
        <v>1.1156461380256104</v>
      </c>
      <c r="J257">
        <v>0.49403565214160394</v>
      </c>
      <c r="K257">
        <v>13.374967085068439</v>
      </c>
      <c r="L257">
        <v>1.3064657217792897</v>
      </c>
      <c r="M257">
        <v>4.2076321766903089</v>
      </c>
    </row>
    <row r="258" spans="1:13" x14ac:dyDescent="0.25">
      <c r="A258" s="27">
        <v>45390</v>
      </c>
      <c r="B258" s="28">
        <v>0.56475694444444446</v>
      </c>
      <c r="C258" s="28" t="str">
        <f t="shared" si="3"/>
        <v>2024-04-08T13:33:15</v>
      </c>
      <c r="D258">
        <v>39.102016720000002</v>
      </c>
      <c r="E258">
        <v>-96.59666258</v>
      </c>
      <c r="F258">
        <v>1123.8013504</v>
      </c>
      <c r="G258">
        <f>0.3048*F258-'[2]Import Data'!$E$15</f>
        <v>3.534651601920018</v>
      </c>
      <c r="H258">
        <v>392.04753606975044</v>
      </c>
      <c r="I258">
        <v>1.2654394254006363</v>
      </c>
      <c r="J258">
        <v>0.36137793073321028</v>
      </c>
      <c r="K258">
        <v>11.091055754574835</v>
      </c>
      <c r="L258">
        <v>1.4818287627228168</v>
      </c>
      <c r="M258">
        <v>3.6599028573496688</v>
      </c>
    </row>
    <row r="259" spans="1:13" x14ac:dyDescent="0.25">
      <c r="A259" s="27">
        <v>45390</v>
      </c>
      <c r="B259" s="28">
        <v>0.5647685185185185</v>
      </c>
      <c r="C259" s="28" t="str">
        <f t="shared" si="3"/>
        <v>2024-04-08T13:33:16</v>
      </c>
      <c r="D259">
        <v>39.102019839999997</v>
      </c>
      <c r="E259">
        <v>-96.5966612</v>
      </c>
      <c r="F259">
        <v>1123.5126366</v>
      </c>
      <c r="G259">
        <f>0.3048*F259-'[2]Import Data'!$E$15</f>
        <v>3.4466516356799843</v>
      </c>
      <c r="H259">
        <v>394.52935848487277</v>
      </c>
      <c r="I259">
        <v>1.2130117748193783</v>
      </c>
      <c r="J259">
        <v>0.9423272624182446</v>
      </c>
      <c r="K259">
        <v>15.657424116581229</v>
      </c>
      <c r="L259">
        <v>1.4203873070925248</v>
      </c>
      <c r="M259">
        <v>4.8789439945747937</v>
      </c>
    </row>
    <row r="260" spans="1:13" x14ac:dyDescent="0.25">
      <c r="A260" s="27">
        <v>45390</v>
      </c>
      <c r="B260" s="28">
        <v>0.56478009259259265</v>
      </c>
      <c r="C260" s="28" t="str">
        <f t="shared" ref="C260:C323" si="4">TEXT(A260+B260, "yyyy-mm-ddThh:MM:ss")</f>
        <v>2024-04-08T13:33:17</v>
      </c>
      <c r="D260">
        <v>39.102022499999997</v>
      </c>
      <c r="E260">
        <v>-96.596660999999997</v>
      </c>
      <c r="F260">
        <v>1123.3075839999999</v>
      </c>
      <c r="G260">
        <f>0.3048*F260-'[2]Import Data'!$E$15</f>
        <v>3.3841516031999959</v>
      </c>
      <c r="H260">
        <v>399.49300331511745</v>
      </c>
      <c r="I260">
        <v>1.669881301313211</v>
      </c>
      <c r="J260">
        <v>0.86913679543430311</v>
      </c>
      <c r="K260">
        <v>24.789221355281388</v>
      </c>
      <c r="L260">
        <v>1.9552287870936489</v>
      </c>
      <c r="M260">
        <v>7.5986519277272668</v>
      </c>
    </row>
    <row r="261" spans="1:13" x14ac:dyDescent="0.25">
      <c r="A261" s="27">
        <v>45390</v>
      </c>
      <c r="B261" s="28">
        <v>0.56479166666666669</v>
      </c>
      <c r="C261" s="28" t="str">
        <f t="shared" si="4"/>
        <v>2024-04-08T13:33:18</v>
      </c>
      <c r="D261">
        <v>39.102024399999998</v>
      </c>
      <c r="E261">
        <v>-96.596661800000007</v>
      </c>
      <c r="F261">
        <v>1123.8013504</v>
      </c>
      <c r="G261">
        <f>0.3048*F261-'[2]Import Data'!$E$15</f>
        <v>3.534651601920018</v>
      </c>
      <c r="H261">
        <v>400.73391452267856</v>
      </c>
      <c r="I261">
        <v>1.9245298898507599</v>
      </c>
      <c r="J261">
        <v>0.83254156194233253</v>
      </c>
      <c r="K261">
        <v>27.070582609778146</v>
      </c>
      <c r="L261">
        <v>2.2532369201231548</v>
      </c>
      <c r="M261">
        <v>8.3485591320701964</v>
      </c>
    </row>
    <row r="262" spans="1:13" x14ac:dyDescent="0.25">
      <c r="A262" s="27">
        <v>45390</v>
      </c>
      <c r="B262" s="28">
        <v>0.56480324074074073</v>
      </c>
      <c r="C262" s="28" t="str">
        <f t="shared" si="4"/>
        <v>2024-04-08T13:33:19</v>
      </c>
      <c r="D262">
        <v>39.10202606</v>
      </c>
      <c r="E262">
        <v>-96.596663100000001</v>
      </c>
      <c r="F262">
        <v>1124.5296968</v>
      </c>
      <c r="G262">
        <f>0.3048*F262-'[2]Import Data'!$E$15</f>
        <v>3.7566515846399966</v>
      </c>
      <c r="H262">
        <v>401.97482573023967</v>
      </c>
      <c r="I262">
        <v>2.3813994163445926</v>
      </c>
      <c r="J262">
        <v>0.84169037031532523</v>
      </c>
      <c r="K262">
        <v>29.352637360086678</v>
      </c>
      <c r="L262">
        <v>2.7880435312102714</v>
      </c>
      <c r="M262">
        <v>9.2001405336592104</v>
      </c>
    </row>
    <row r="263" spans="1:13" x14ac:dyDescent="0.25">
      <c r="A263" s="27">
        <v>45390</v>
      </c>
      <c r="B263" s="28">
        <v>0.56481481481481477</v>
      </c>
      <c r="C263" s="28" t="str">
        <f t="shared" si="4"/>
        <v>2024-04-08T13:33:20</v>
      </c>
      <c r="D263">
        <v>39.102029549999997</v>
      </c>
      <c r="E263">
        <v>-96.596662624999993</v>
      </c>
      <c r="F263">
        <v>1123.3978070000001</v>
      </c>
      <c r="G263">
        <f>0.3048*F263-'[2]Import Data'!$E$15</f>
        <v>3.411651573600011</v>
      </c>
      <c r="H263">
        <v>408.17938176804557</v>
      </c>
      <c r="I263">
        <v>2.5311927037196185</v>
      </c>
      <c r="J263">
        <v>0.95605047497773343</v>
      </c>
      <c r="K263">
        <v>40.76475652752498</v>
      </c>
      <c r="L263">
        <v>2.9632120944498701</v>
      </c>
      <c r="M263">
        <v>12.387608911621692</v>
      </c>
    </row>
    <row r="264" spans="1:13" x14ac:dyDescent="0.25">
      <c r="A264" s="27">
        <v>45390</v>
      </c>
      <c r="B264" s="28">
        <v>0.56482638888888892</v>
      </c>
      <c r="C264" s="28" t="str">
        <f t="shared" si="4"/>
        <v>2024-04-08T13:33:21</v>
      </c>
      <c r="D264">
        <v>39.102031779999997</v>
      </c>
      <c r="E264">
        <v>-96.596663179999993</v>
      </c>
      <c r="F264">
        <v>1123.3289092</v>
      </c>
      <c r="G264">
        <f>0.3048*F264-'[2]Import Data'!$E$15</f>
        <v>3.3906515241600346</v>
      </c>
      <c r="H264">
        <v>414.38393780585136</v>
      </c>
      <c r="I264">
        <v>2.6809859910946443</v>
      </c>
      <c r="J264">
        <v>1.4226397020003594</v>
      </c>
      <c r="K264">
        <v>52.171733701679798</v>
      </c>
      <c r="L264">
        <v>3.1381414750633772</v>
      </c>
      <c r="M264">
        <v>15.573572420939833</v>
      </c>
    </row>
    <row r="265" spans="1:13" x14ac:dyDescent="0.25">
      <c r="A265" s="27">
        <v>45390</v>
      </c>
      <c r="B265" s="28">
        <v>0.56483796296296296</v>
      </c>
      <c r="C265" s="28" t="str">
        <f t="shared" si="4"/>
        <v>2024-04-08T13:33:22</v>
      </c>
      <c r="D265">
        <v>39.102033079999998</v>
      </c>
      <c r="E265">
        <v>-96.596664480000001</v>
      </c>
      <c r="F265">
        <v>1123.834159</v>
      </c>
      <c r="G265">
        <f>0.3048*F265-'[2]Import Data'!$E$15</f>
        <v>3.5446516631999998</v>
      </c>
      <c r="H265">
        <v>414.38393780585136</v>
      </c>
      <c r="I265">
        <v>3.137855517588477</v>
      </c>
      <c r="J265">
        <v>0.65413979866897554</v>
      </c>
      <c r="K265">
        <v>52.166368998985533</v>
      </c>
      <c r="L265">
        <v>3.6725376509489562</v>
      </c>
      <c r="M265">
        <v>15.801136252727424</v>
      </c>
    </row>
    <row r="266" spans="1:13" x14ac:dyDescent="0.25">
      <c r="A266" s="27">
        <v>45390</v>
      </c>
      <c r="B266" s="28">
        <v>0.56484953703703711</v>
      </c>
      <c r="C266" s="28" t="str">
        <f t="shared" si="4"/>
        <v>2024-04-08T13:33:23</v>
      </c>
      <c r="D266">
        <v>39.102036499999997</v>
      </c>
      <c r="E266">
        <v>-96.596665099999996</v>
      </c>
      <c r="F266">
        <v>1122.8564684999999</v>
      </c>
      <c r="G266">
        <f>0.3048*F266-'[2]Import Data'!$E$15</f>
        <v>3.2466515987999855</v>
      </c>
      <c r="H266">
        <v>415.62484901341259</v>
      </c>
      <c r="I266">
        <v>3.6471526946635677</v>
      </c>
      <c r="J266">
        <v>0.16605087196981688</v>
      </c>
      <c r="K266">
        <v>54.448647642691263</v>
      </c>
      <c r="L266">
        <v>4.2686176960135391</v>
      </c>
      <c r="M266">
        <v>16.679038759285238</v>
      </c>
    </row>
    <row r="267" spans="1:13" x14ac:dyDescent="0.25">
      <c r="A267" s="27">
        <v>45390</v>
      </c>
      <c r="B267" s="28">
        <v>0.56486111111111115</v>
      </c>
      <c r="C267" s="28" t="str">
        <f t="shared" si="4"/>
        <v>2024-04-08T13:33:24</v>
      </c>
      <c r="D267">
        <v>39.102039079999997</v>
      </c>
      <c r="E267">
        <v>-96.59666618</v>
      </c>
      <c r="F267">
        <v>1122.6333712000001</v>
      </c>
      <c r="G267">
        <f>0.3048*F267-'[2]Import Data'!$E$15</f>
        <v>3.1786515417600185</v>
      </c>
      <c r="H267">
        <v>423.07031625877948</v>
      </c>
      <c r="I267">
        <v>3.8493736326198587</v>
      </c>
      <c r="J267">
        <v>3.2478269724123959E-2</v>
      </c>
      <c r="K267">
        <v>68.142319504924771</v>
      </c>
      <c r="L267">
        <v>4.5052965374362461</v>
      </c>
      <c r="M267">
        <v>20.515110329075533</v>
      </c>
    </row>
    <row r="268" spans="1:13" x14ac:dyDescent="0.25">
      <c r="A268" s="27">
        <v>45390</v>
      </c>
      <c r="B268" s="28">
        <v>0.56487268518518519</v>
      </c>
      <c r="C268" s="28" t="str">
        <f t="shared" si="4"/>
        <v>2024-04-08T13:33:25</v>
      </c>
      <c r="D268">
        <v>39.102042859999997</v>
      </c>
      <c r="E268">
        <v>-96.596668440000002</v>
      </c>
      <c r="F268">
        <v>1122.7777283999999</v>
      </c>
      <c r="G268">
        <f>0.3048*F268-'[2]Import Data'!$E$15</f>
        <v>3.222651616319979</v>
      </c>
      <c r="H268">
        <v>430.5157835041465</v>
      </c>
      <c r="I268">
        <v>3.6995803452448328</v>
      </c>
      <c r="J268">
        <v>1.4180652978138631E-2</v>
      </c>
      <c r="K268">
        <v>81.841601759738438</v>
      </c>
      <c r="L268">
        <v>4.3302757255019184</v>
      </c>
      <c r="M268">
        <v>24.176269297351563</v>
      </c>
    </row>
    <row r="269" spans="1:13" x14ac:dyDescent="0.25">
      <c r="A269" s="27">
        <v>45390</v>
      </c>
      <c r="B269" s="28">
        <v>0.56488425925925922</v>
      </c>
      <c r="C269" s="28" t="str">
        <f t="shared" si="4"/>
        <v>2024-04-08T13:33:26</v>
      </c>
      <c r="D269">
        <v>39.10205036</v>
      </c>
      <c r="E269">
        <v>-96.596671839999999</v>
      </c>
      <c r="F269">
        <v>1121.9706418000001</v>
      </c>
      <c r="G269">
        <f>0.3048*F269-'[2]Import Data'!$E$15</f>
        <v>2.9766516206400411</v>
      </c>
      <c r="H269">
        <v>430.5157835041465</v>
      </c>
      <c r="I269">
        <v>3.340076455544768</v>
      </c>
      <c r="J269">
        <v>1.0521129628941564E-2</v>
      </c>
      <c r="K269">
        <v>81.844407244510137</v>
      </c>
      <c r="L269">
        <v>3.9096185096991398</v>
      </c>
      <c r="M269">
        <v>23.996752765646551</v>
      </c>
    </row>
    <row r="270" spans="1:13" x14ac:dyDescent="0.25">
      <c r="A270" s="27">
        <v>45390</v>
      </c>
      <c r="B270" s="28">
        <v>0.56489583333333326</v>
      </c>
      <c r="C270" s="28" t="str">
        <f t="shared" si="4"/>
        <v>2024-04-08T13:33:27</v>
      </c>
      <c r="D270">
        <v>39.102057799999997</v>
      </c>
      <c r="E270">
        <v>-96.5966758</v>
      </c>
      <c r="F270">
        <v>1121.9788437499999</v>
      </c>
      <c r="G270">
        <f>0.3048*F270-'[2]Import Data'!$E$15</f>
        <v>2.979151575000003</v>
      </c>
      <c r="H270">
        <v>434.23851712683006</v>
      </c>
      <c r="I270">
        <v>2.7858412922571674</v>
      </c>
      <c r="J270">
        <v>0.2310074114180648</v>
      </c>
      <c r="K270">
        <v>88.69194729285573</v>
      </c>
      <c r="L270">
        <v>3.2608764578463432</v>
      </c>
      <c r="M270">
        <v>25.586231379985705</v>
      </c>
    </row>
    <row r="271" spans="1:13" x14ac:dyDescent="0.25">
      <c r="A271" s="27">
        <v>45390</v>
      </c>
      <c r="B271" s="28">
        <v>0.56490740740740741</v>
      </c>
      <c r="C271" s="28" t="str">
        <f t="shared" si="4"/>
        <v>2024-04-08T13:33:28</v>
      </c>
      <c r="D271">
        <v>39.1020635</v>
      </c>
      <c r="E271">
        <v>-96.596682220000005</v>
      </c>
      <c r="F271">
        <v>1123.7357336</v>
      </c>
      <c r="G271">
        <f>0.3048*F271-'[2]Import Data'!$E$15</f>
        <v>3.5146516012800362</v>
      </c>
      <c r="H271">
        <v>436.7203395419524</v>
      </c>
      <c r="I271">
        <v>2.6809859910946443</v>
      </c>
      <c r="J271">
        <v>8.1881834938284354E-2</v>
      </c>
      <c r="K271">
        <v>93.260170898749095</v>
      </c>
      <c r="L271">
        <v>3.1382490525024451</v>
      </c>
      <c r="M271">
        <v>26.779555942939112</v>
      </c>
    </row>
    <row r="272" spans="1:13" x14ac:dyDescent="0.25">
      <c r="A272" s="27">
        <v>45390</v>
      </c>
      <c r="B272" s="28">
        <v>0.56491898148148145</v>
      </c>
      <c r="C272" s="28" t="str">
        <f t="shared" si="4"/>
        <v>2024-04-08T13:33:29</v>
      </c>
      <c r="D272">
        <v>39.102075800000001</v>
      </c>
      <c r="E272">
        <v>-96.596685960000002</v>
      </c>
      <c r="F272">
        <v>1121.8328461999999</v>
      </c>
      <c r="G272">
        <f>0.3048*F272-'[2]Import Data'!$E$15</f>
        <v>2.9346515217599745</v>
      </c>
      <c r="H272">
        <v>437.96125074951351</v>
      </c>
      <c r="I272">
        <v>2.6809859910946443</v>
      </c>
      <c r="J272">
        <v>0.24656038565215235</v>
      </c>
      <c r="K272">
        <v>95.546037871701003</v>
      </c>
      <c r="L272">
        <v>3.1383566373174094</v>
      </c>
      <c r="M272">
        <v>27.403020316067472</v>
      </c>
    </row>
    <row r="273" spans="1:13" x14ac:dyDescent="0.25">
      <c r="A273" s="27">
        <v>45390</v>
      </c>
      <c r="B273" s="28">
        <v>0.5649305555555556</v>
      </c>
      <c r="C273" s="28" t="str">
        <f t="shared" si="4"/>
        <v>2024-04-08T13:33:30</v>
      </c>
      <c r="D273">
        <v>39.10208205</v>
      </c>
      <c r="E273">
        <v>-96.596689400000002</v>
      </c>
      <c r="F273">
        <v>1121.6179514999999</v>
      </c>
      <c r="G273">
        <f>0.3048*F273-'[2]Import Data'!$E$15</f>
        <v>2.8691516171999751</v>
      </c>
      <c r="H273">
        <v>437.96125074951351</v>
      </c>
      <c r="I273">
        <v>2.4787650531383605</v>
      </c>
      <c r="J273">
        <v>0.17611456118010882</v>
      </c>
      <c r="K273">
        <v>95.546037871701003</v>
      </c>
      <c r="L273">
        <v>2.9016372270154811</v>
      </c>
      <c r="M273">
        <v>27.301569140223787</v>
      </c>
    </row>
    <row r="274" spans="1:13" x14ac:dyDescent="0.25">
      <c r="A274" s="27">
        <v>45390</v>
      </c>
      <c r="B274" s="28">
        <v>0.56494212962962964</v>
      </c>
      <c r="C274" s="28" t="str">
        <f t="shared" si="4"/>
        <v>2024-04-08T13:33:31</v>
      </c>
      <c r="D274">
        <v>39.102085760000001</v>
      </c>
      <c r="E274">
        <v>-96.596692239999996</v>
      </c>
      <c r="F274">
        <v>1121.8853396</v>
      </c>
      <c r="G274">
        <f>0.3048*F274-'[2]Import Data'!$E$15</f>
        <v>2.9506515100799788</v>
      </c>
      <c r="H274">
        <v>441.68398437219696</v>
      </c>
      <c r="I274">
        <v>2.3813994163445926</v>
      </c>
      <c r="J274">
        <v>1.1436010466240832E-2</v>
      </c>
      <c r="K274">
        <v>102.40106839714242</v>
      </c>
      <c r="L274">
        <v>2.7878523598216804</v>
      </c>
      <c r="M274">
        <v>29.122357976806573</v>
      </c>
    </row>
    <row r="275" spans="1:13" x14ac:dyDescent="0.25">
      <c r="A275" s="27">
        <v>45390</v>
      </c>
      <c r="B275" s="28">
        <v>0.56495370370370368</v>
      </c>
      <c r="C275" s="28" t="str">
        <f t="shared" si="4"/>
        <v>2024-04-08T13:33:32</v>
      </c>
      <c r="D275">
        <v>39.102087959999999</v>
      </c>
      <c r="E275">
        <v>-96.596694060000004</v>
      </c>
      <c r="F275">
        <v>1121.5703791999999</v>
      </c>
      <c r="G275">
        <f>0.3048*F275-'[2]Import Data'!$E$15</f>
        <v>2.8546515801600094</v>
      </c>
      <c r="H275">
        <v>442.92489557975819</v>
      </c>
      <c r="I275">
        <v>2.0743231772257857</v>
      </c>
      <c r="J275">
        <v>2.5159223025729829E-2</v>
      </c>
      <c r="K275">
        <v>104.68748388377155</v>
      </c>
      <c r="L275">
        <v>2.4284481611076503</v>
      </c>
      <c r="M275">
        <v>29.591895465918896</v>
      </c>
    </row>
    <row r="276" spans="1:13" x14ac:dyDescent="0.25">
      <c r="A276" s="27">
        <v>45390</v>
      </c>
      <c r="B276" s="28">
        <v>0.56496527777777772</v>
      </c>
      <c r="C276" s="28" t="str">
        <f t="shared" si="4"/>
        <v>2024-04-08T13:33:33</v>
      </c>
      <c r="D276">
        <v>39.102089974999998</v>
      </c>
      <c r="E276">
        <v>-96.596694825</v>
      </c>
      <c r="F276">
        <v>1120.96998525</v>
      </c>
      <c r="G276">
        <f>0.3048*F276-'[2]Import Data'!$E$15</f>
        <v>2.6716515042000424</v>
      </c>
      <c r="H276">
        <v>445.40671799488052</v>
      </c>
      <c r="I276">
        <v>1.8721022392694948</v>
      </c>
      <c r="J276">
        <v>5.031844605145966E-3</v>
      </c>
      <c r="K276">
        <v>109.257039062545</v>
      </c>
      <c r="L276">
        <v>2.1917795486703469</v>
      </c>
      <c r="M276">
        <v>30.73670838207229</v>
      </c>
    </row>
    <row r="277" spans="1:13" x14ac:dyDescent="0.25">
      <c r="A277" s="27">
        <v>45390</v>
      </c>
      <c r="B277" s="28">
        <v>0.56497685185185187</v>
      </c>
      <c r="C277" s="28" t="str">
        <f t="shared" si="4"/>
        <v>2024-04-08T13:33:34</v>
      </c>
      <c r="D277">
        <v>39.102089159999998</v>
      </c>
      <c r="E277">
        <v>-96.596696260000002</v>
      </c>
      <c r="F277">
        <v>1121.8065994000001</v>
      </c>
      <c r="G277">
        <f>0.3048*F277-'[2]Import Data'!$E$15</f>
        <v>2.9266514971200195</v>
      </c>
      <c r="H277">
        <v>445.40671799488052</v>
      </c>
      <c r="I277">
        <v>1.722308951894469</v>
      </c>
      <c r="J277">
        <v>1.2305147261675136</v>
      </c>
      <c r="K277">
        <v>109.257039062545</v>
      </c>
      <c r="L277">
        <v>2.0164077890997842</v>
      </c>
      <c r="M277">
        <v>30.661549056542047</v>
      </c>
    </row>
    <row r="278" spans="1:13" x14ac:dyDescent="0.25">
      <c r="A278" s="27">
        <v>45390</v>
      </c>
      <c r="B278" s="28">
        <v>0.56498842592592591</v>
      </c>
      <c r="C278" s="28" t="str">
        <f t="shared" si="4"/>
        <v>2024-04-08T13:33:35</v>
      </c>
      <c r="D278">
        <v>39.102092519999999</v>
      </c>
      <c r="E278">
        <v>-96.596697399999996</v>
      </c>
      <c r="F278">
        <v>1120.9470196</v>
      </c>
      <c r="G278">
        <f>0.3048*F278-'[2]Import Data'!$E$15</f>
        <v>2.6646515740799828</v>
      </c>
      <c r="H278">
        <v>445.40671799488052</v>
      </c>
      <c r="I278">
        <v>1.5200880139381852</v>
      </c>
      <c r="J278">
        <v>0.90115762473977756</v>
      </c>
      <c r="K278">
        <v>109.25329314973044</v>
      </c>
      <c r="L278">
        <v>1.7795948976026694</v>
      </c>
      <c r="M278">
        <v>30.559036204743212</v>
      </c>
    </row>
    <row r="279" spans="1:13" x14ac:dyDescent="0.25">
      <c r="A279" s="27">
        <v>45390</v>
      </c>
      <c r="B279" s="28">
        <v>0.56500000000000006</v>
      </c>
      <c r="C279" s="28" t="str">
        <f t="shared" si="4"/>
        <v>2024-04-08T13:33:36</v>
      </c>
      <c r="D279">
        <v>39.102094375</v>
      </c>
      <c r="E279">
        <v>-96.596698625000002</v>
      </c>
      <c r="F279">
        <v>1120.9781875000001</v>
      </c>
      <c r="G279">
        <f>0.3048*F279-'[2]Import Data'!$E$15</f>
        <v>2.6741515500000332</v>
      </c>
      <c r="H279">
        <v>444.1658067873193</v>
      </c>
      <c r="I279">
        <v>1.617453650731953</v>
      </c>
      <c r="J279">
        <v>0.57637492749853791</v>
      </c>
      <c r="K279">
        <v>106.96672112822522</v>
      </c>
      <c r="L279">
        <v>1.8935177132179053</v>
      </c>
      <c r="M279">
        <v>29.984249717258702</v>
      </c>
    </row>
    <row r="280" spans="1:13" x14ac:dyDescent="0.25">
      <c r="A280" s="27">
        <v>45390</v>
      </c>
      <c r="B280" s="28">
        <v>0.5650115740740741</v>
      </c>
      <c r="C280" s="28" t="str">
        <f t="shared" si="4"/>
        <v>2024-04-08T13:33:37</v>
      </c>
      <c r="D280">
        <v>39.102096520000003</v>
      </c>
      <c r="E280">
        <v>-96.596699659999999</v>
      </c>
      <c r="F280">
        <v>1120.9863895999999</v>
      </c>
      <c r="G280">
        <f>0.3048*F280-'[2]Import Data'!$E$15</f>
        <v>2.6766515500800097</v>
      </c>
      <c r="H280">
        <v>445.40671799488052</v>
      </c>
      <c r="I280">
        <v>2.0743231772257857</v>
      </c>
      <c r="J280">
        <v>0.43594071897310049</v>
      </c>
      <c r="K280">
        <v>109.24954749376671</v>
      </c>
      <c r="L280">
        <v>2.4283649038338879</v>
      </c>
      <c r="M280">
        <v>30.836058950592456</v>
      </c>
    </row>
    <row r="281" spans="1:13" x14ac:dyDescent="0.25">
      <c r="A281" s="27">
        <v>45390</v>
      </c>
      <c r="B281" s="28">
        <v>0.56502314814814814</v>
      </c>
      <c r="C281" s="28" t="str">
        <f t="shared" si="4"/>
        <v>2024-04-08T13:33:38</v>
      </c>
      <c r="D281">
        <v>39.102098460000001</v>
      </c>
      <c r="E281">
        <v>-96.596701839999994</v>
      </c>
      <c r="F281">
        <v>1121.4982006</v>
      </c>
      <c r="G281">
        <f>0.3048*F281-'[2]Import Data'!$E$15</f>
        <v>2.8326515428800008</v>
      </c>
      <c r="H281">
        <v>445.40671799488052</v>
      </c>
      <c r="I281">
        <v>2.3813994163445926</v>
      </c>
      <c r="J281">
        <v>3.9339876003868457E-2</v>
      </c>
      <c r="K281">
        <v>109.24954749376671</v>
      </c>
      <c r="L281">
        <v>2.7878523598216804</v>
      </c>
      <c r="M281">
        <v>30.990125003158653</v>
      </c>
    </row>
    <row r="282" spans="1:13" x14ac:dyDescent="0.25">
      <c r="A282" s="27">
        <v>45390</v>
      </c>
      <c r="B282" s="28">
        <v>0.56503472222222217</v>
      </c>
      <c r="C282" s="28" t="str">
        <f t="shared" si="4"/>
        <v>2024-04-08T13:33:39</v>
      </c>
      <c r="D282">
        <v>39.102101875000002</v>
      </c>
      <c r="E282">
        <v>-96.596704024999994</v>
      </c>
      <c r="F282">
        <v>1121.0766125</v>
      </c>
      <c r="G282">
        <f>0.3048*F282-'[2]Import Data'!$E$15</f>
        <v>2.7041514900000152</v>
      </c>
      <c r="H282">
        <v>445.40671799488052</v>
      </c>
      <c r="I282">
        <v>2.3813994163445926</v>
      </c>
      <c r="J282">
        <v>1.6925295490036431E-2</v>
      </c>
      <c r="K282">
        <v>109.25329314973044</v>
      </c>
      <c r="L282">
        <v>2.7879479422387901</v>
      </c>
      <c r="M282">
        <v>30.991187509587263</v>
      </c>
    </row>
    <row r="283" spans="1:13" x14ac:dyDescent="0.25">
      <c r="A283" s="27">
        <v>45390</v>
      </c>
      <c r="B283" s="28">
        <v>0.56504629629629632</v>
      </c>
      <c r="C283" s="28" t="str">
        <f t="shared" si="4"/>
        <v>2024-04-08T13:33:40</v>
      </c>
      <c r="D283">
        <v>39.102103399999997</v>
      </c>
      <c r="E283">
        <v>-96.596706639999994</v>
      </c>
      <c r="F283">
        <v>1121.7344210000001</v>
      </c>
      <c r="G283">
        <f>0.3048*F283-'[2]Import Data'!$E$15</f>
        <v>2.9046515208000301</v>
      </c>
      <c r="H283">
        <v>446.64762920244164</v>
      </c>
      <c r="I283">
        <v>2.0743231772257857</v>
      </c>
      <c r="J283">
        <v>5.9467254424452323E-3</v>
      </c>
      <c r="K283">
        <v>111.54002196832943</v>
      </c>
      <c r="L283">
        <v>2.4285314240906133</v>
      </c>
      <c r="M283">
        <v>31.460805173115688</v>
      </c>
    </row>
    <row r="284" spans="1:13" x14ac:dyDescent="0.25">
      <c r="A284" s="27">
        <v>45390</v>
      </c>
      <c r="B284" s="28">
        <v>0.56505787037037036</v>
      </c>
      <c r="C284" s="28" t="str">
        <f t="shared" si="4"/>
        <v>2024-04-08T13:33:41</v>
      </c>
      <c r="D284">
        <v>39.10210558</v>
      </c>
      <c r="E284">
        <v>-96.596709899999993</v>
      </c>
      <c r="F284">
        <v>1122.2331088000001</v>
      </c>
      <c r="G284">
        <f>0.3048*F284-'[2]Import Data'!$E$15</f>
        <v>3.056651562240063</v>
      </c>
      <c r="H284">
        <v>445.40671799488052</v>
      </c>
      <c r="I284">
        <v>1.9245298898507599</v>
      </c>
      <c r="J284">
        <v>0.70445824472043528</v>
      </c>
      <c r="K284">
        <v>109.257039062545</v>
      </c>
      <c r="L284">
        <v>2.2531596645200507</v>
      </c>
      <c r="M284">
        <v>30.763014146007876</v>
      </c>
    </row>
    <row r="285" spans="1:13" x14ac:dyDescent="0.25">
      <c r="A285" s="27">
        <v>45390</v>
      </c>
      <c r="B285" s="28">
        <v>0.56506944444444451</v>
      </c>
      <c r="C285" s="28" t="str">
        <f t="shared" si="4"/>
        <v>2024-04-08T13:33:42</v>
      </c>
      <c r="D285">
        <v>39.102110850000003</v>
      </c>
      <c r="E285">
        <v>-96.596711600000006</v>
      </c>
      <c r="F285">
        <v>1121.4293029999999</v>
      </c>
      <c r="G285">
        <f>0.3048*F285-'[2]Import Data'!$E$15</f>
        <v>2.8116515543999867</v>
      </c>
      <c r="H285">
        <v>445.40671799488052</v>
      </c>
      <c r="I285">
        <v>1.722308951894469</v>
      </c>
      <c r="J285">
        <v>0.68616062797444988</v>
      </c>
      <c r="K285">
        <v>109.257039062545</v>
      </c>
      <c r="L285">
        <v>2.0164077890997842</v>
      </c>
      <c r="M285">
        <v>30.661549056542047</v>
      </c>
    </row>
    <row r="286" spans="1:13" x14ac:dyDescent="0.25">
      <c r="A286" s="27">
        <v>45390</v>
      </c>
      <c r="B286" s="28">
        <v>0.56508101851851855</v>
      </c>
      <c r="C286" s="28" t="str">
        <f t="shared" si="4"/>
        <v>2024-04-08T13:33:43</v>
      </c>
      <c r="D286">
        <v>39.102113660000001</v>
      </c>
      <c r="E286">
        <v>-96.596713460000004</v>
      </c>
      <c r="F286">
        <v>1121.7475446000001</v>
      </c>
      <c r="G286">
        <f>0.3048*F286-'[2]Import Data'!$E$15</f>
        <v>2.9086515940800268</v>
      </c>
      <c r="H286">
        <v>444.1658067873193</v>
      </c>
      <c r="I286">
        <v>1.722308951894469</v>
      </c>
      <c r="J286">
        <v>0.12076427052350319</v>
      </c>
      <c r="K286">
        <v>106.97405615676037</v>
      </c>
      <c r="L286">
        <v>2.0164077890997842</v>
      </c>
      <c r="M286">
        <v>30.038917354964422</v>
      </c>
    </row>
    <row r="287" spans="1:13" x14ac:dyDescent="0.25">
      <c r="A287" s="27">
        <v>45390</v>
      </c>
      <c r="B287" s="28">
        <v>0.56509259259259259</v>
      </c>
      <c r="C287" s="28" t="str">
        <f t="shared" si="4"/>
        <v>2024-04-08T13:33:44</v>
      </c>
      <c r="D287">
        <v>39.102114980000003</v>
      </c>
      <c r="E287">
        <v>-96.596716560000004</v>
      </c>
      <c r="F287">
        <v>1123.2370458</v>
      </c>
      <c r="G287">
        <f>0.3048*F287-'[2]Import Data'!$E$15</f>
        <v>3.3626515598400033</v>
      </c>
      <c r="H287">
        <v>442.92489557975819</v>
      </c>
      <c r="I287">
        <v>1.774736602475727</v>
      </c>
      <c r="J287">
        <v>1.2350891303540099E-2</v>
      </c>
      <c r="K287">
        <v>104.69466286432247</v>
      </c>
      <c r="L287">
        <v>2.0778591474629362</v>
      </c>
      <c r="M287">
        <v>29.443600935286348</v>
      </c>
    </row>
    <row r="288" spans="1:13" x14ac:dyDescent="0.25">
      <c r="A288" s="27">
        <v>45390</v>
      </c>
      <c r="B288" s="28">
        <v>0.56510416666666663</v>
      </c>
      <c r="C288" s="28" t="str">
        <f t="shared" si="4"/>
        <v>2024-04-08T13:33:45</v>
      </c>
      <c r="D288">
        <v>39.102120900000003</v>
      </c>
      <c r="E288">
        <v>-96.596717949999999</v>
      </c>
      <c r="F288">
        <v>1124.3000380000001</v>
      </c>
      <c r="G288">
        <f>0.3048*F288-'[2]Import Data'!$E$15</f>
        <v>3.6866515824000317</v>
      </c>
      <c r="H288">
        <v>440.44307316463585</v>
      </c>
      <c r="I288">
        <v>1.565026000150695</v>
      </c>
      <c r="J288">
        <v>7.3190466983941325E-3</v>
      </c>
      <c r="K288">
        <v>100.1319737888404</v>
      </c>
      <c r="L288">
        <v>1.8323930942349347</v>
      </c>
      <c r="M288">
        <v>28.094031450329883</v>
      </c>
    </row>
    <row r="289" spans="1:13" x14ac:dyDescent="0.25">
      <c r="A289" s="27">
        <v>45390</v>
      </c>
      <c r="B289" s="28">
        <v>0.56511574074074067</v>
      </c>
      <c r="C289" s="28" t="str">
        <f t="shared" si="4"/>
        <v>2024-04-08T13:33:46</v>
      </c>
      <c r="D289">
        <v>39.102124320000001</v>
      </c>
      <c r="E289">
        <v>-96.596720020000006</v>
      </c>
      <c r="F289">
        <v>1126.5244474000001</v>
      </c>
      <c r="G289">
        <f>0.3048*F289-'[2]Import Data'!$E$15</f>
        <v>4.3646515675200703</v>
      </c>
      <c r="H289">
        <v>441.68398437219696</v>
      </c>
      <c r="I289">
        <v>1.565026000150695</v>
      </c>
      <c r="J289">
        <v>0.4757380353956186</v>
      </c>
      <c r="K289">
        <v>102.41862507313547</v>
      </c>
      <c r="L289">
        <v>1.832455927040004</v>
      </c>
      <c r="M289">
        <v>28.717690547119023</v>
      </c>
    </row>
    <row r="290" spans="1:13" x14ac:dyDescent="0.25">
      <c r="A290" s="27">
        <v>45390</v>
      </c>
      <c r="B290" s="28">
        <v>0.56512731481481482</v>
      </c>
      <c r="C290" s="28" t="str">
        <f t="shared" si="4"/>
        <v>2024-04-08T13:33:47</v>
      </c>
      <c r="D290">
        <v>39.102128039999997</v>
      </c>
      <c r="E290">
        <v>-96.596722779999993</v>
      </c>
      <c r="F290">
        <v>1126.7081744</v>
      </c>
      <c r="G290">
        <f>0.3048*F290-'[2]Import Data'!$E$15</f>
        <v>4.4206515571199816</v>
      </c>
      <c r="H290">
        <v>435.47942833439117</v>
      </c>
      <c r="I290">
        <v>1.5200880139381852</v>
      </c>
      <c r="J290">
        <v>0.78679752007736925</v>
      </c>
      <c r="K290">
        <v>91.002536291098153</v>
      </c>
      <c r="L290">
        <v>1.7798389870170097</v>
      </c>
      <c r="M290">
        <v>25.581661671228861</v>
      </c>
    </row>
    <row r="291" spans="1:13" x14ac:dyDescent="0.25">
      <c r="A291" s="27">
        <v>45390</v>
      </c>
      <c r="B291" s="28">
        <v>0.56513888888888886</v>
      </c>
      <c r="C291" s="28" t="str">
        <f t="shared" si="4"/>
        <v>2024-04-08T13:33:48</v>
      </c>
      <c r="D291">
        <v>39.102130240000001</v>
      </c>
      <c r="E291">
        <v>-96.596725340000006</v>
      </c>
      <c r="F291">
        <v>1127.0428202000001</v>
      </c>
      <c r="G291">
        <f>0.3048*F291-'[2]Import Data'!$E$15</f>
        <v>4.5226515969600314</v>
      </c>
      <c r="H291">
        <v>436.7203395419524</v>
      </c>
      <c r="I291">
        <v>1.4676603633569272</v>
      </c>
      <c r="J291">
        <v>0.21453955634667798</v>
      </c>
      <c r="K291">
        <v>93.285754047505748</v>
      </c>
      <c r="L291">
        <v>1.7184525569901872</v>
      </c>
      <c r="M291">
        <v>26.17804895296489</v>
      </c>
    </row>
    <row r="292" spans="1:13" x14ac:dyDescent="0.25">
      <c r="A292" s="27">
        <v>45390</v>
      </c>
      <c r="B292" s="28">
        <v>0.56515046296296301</v>
      </c>
      <c r="C292" s="28" t="str">
        <f t="shared" si="4"/>
        <v>2024-04-08T13:33:49</v>
      </c>
      <c r="D292">
        <v>39.102133879999997</v>
      </c>
      <c r="E292">
        <v>-96.596727799999996</v>
      </c>
      <c r="F292">
        <v>1127.0690668</v>
      </c>
      <c r="G292">
        <f>0.3048*F292-'[2]Import Data'!$E$15</f>
        <v>4.5306515606400239</v>
      </c>
      <c r="H292">
        <v>436.7203395419524</v>
      </c>
      <c r="I292">
        <v>1.5200880139381852</v>
      </c>
      <c r="J292">
        <v>9.0573202892627394E-2</v>
      </c>
      <c r="K292">
        <v>93.288952928036821</v>
      </c>
      <c r="L292">
        <v>1.7799000198332435</v>
      </c>
      <c r="M292">
        <v>26.205256001860651</v>
      </c>
    </row>
    <row r="293" spans="1:13" x14ac:dyDescent="0.25">
      <c r="A293" s="27">
        <v>45390</v>
      </c>
      <c r="B293" s="28">
        <v>0.56516203703703705</v>
      </c>
      <c r="C293" s="28" t="str">
        <f t="shared" si="4"/>
        <v>2024-04-08T13:33:50</v>
      </c>
      <c r="D293">
        <v>39.102137849999998</v>
      </c>
      <c r="E293">
        <v>-96.596729850000003</v>
      </c>
      <c r="F293">
        <v>1126.94931625</v>
      </c>
      <c r="G293">
        <f>0.3048*F293-'[2]Import Data'!$E$15</f>
        <v>4.4941515930000264</v>
      </c>
      <c r="H293">
        <v>436.7203395419524</v>
      </c>
      <c r="I293">
        <v>1.565026000150695</v>
      </c>
      <c r="J293">
        <v>9.6062487916422998E-3</v>
      </c>
      <c r="K293">
        <v>93.292152027962345</v>
      </c>
      <c r="L293">
        <v>1.83258160557826</v>
      </c>
      <c r="M293">
        <v>26.228706306120671</v>
      </c>
    </row>
    <row r="294" spans="1:13" x14ac:dyDescent="0.25">
      <c r="A294" s="27">
        <v>45390</v>
      </c>
      <c r="B294" s="28">
        <v>0.56517361111111108</v>
      </c>
      <c r="C294" s="28" t="str">
        <f t="shared" si="4"/>
        <v>2024-04-08T13:33:51</v>
      </c>
      <c r="D294">
        <v>39.102139459999997</v>
      </c>
      <c r="E294">
        <v>-96.59673214</v>
      </c>
      <c r="F294">
        <v>1127.0428202000001</v>
      </c>
      <c r="G294">
        <f>0.3048*F294-'[2]Import Data'!$E$15</f>
        <v>4.5226515969600314</v>
      </c>
      <c r="H294">
        <v>431.75669471170772</v>
      </c>
      <c r="I294">
        <v>1.3628050621944041</v>
      </c>
      <c r="J294">
        <v>1.4638093396788265E-2</v>
      </c>
      <c r="K294">
        <v>84.161540725890404</v>
      </c>
      <c r="L294">
        <v>1.5958438615144084</v>
      </c>
      <c r="M294">
        <v>23.637080554203557</v>
      </c>
    </row>
    <row r="295" spans="1:13" x14ac:dyDescent="0.25">
      <c r="A295" s="27">
        <v>45390</v>
      </c>
      <c r="B295" s="28">
        <v>0.56518518518518512</v>
      </c>
      <c r="C295" s="28" t="str">
        <f t="shared" si="4"/>
        <v>2024-04-08T13:33:52</v>
      </c>
      <c r="D295">
        <v>39.102144180000003</v>
      </c>
      <c r="E295">
        <v>-96.596733860000001</v>
      </c>
      <c r="F295">
        <v>1126.8919016</v>
      </c>
      <c r="G295">
        <f>0.3048*F295-'[2]Import Data'!$E$15</f>
        <v>4.4766516076800258</v>
      </c>
      <c r="H295">
        <v>432.99760591926884</v>
      </c>
      <c r="I295">
        <v>1.2130117748193783</v>
      </c>
      <c r="J295">
        <v>0.11573242591835722</v>
      </c>
      <c r="K295">
        <v>86.444993381243918</v>
      </c>
      <c r="L295">
        <v>1.4204360172196542</v>
      </c>
      <c r="M295">
        <v>24.18466557888793</v>
      </c>
    </row>
    <row r="296" spans="1:13" x14ac:dyDescent="0.25">
      <c r="A296" s="27">
        <v>45390</v>
      </c>
      <c r="B296" s="28">
        <v>0.56519675925925927</v>
      </c>
      <c r="C296" s="28" t="str">
        <f t="shared" si="4"/>
        <v>2024-04-08T13:33:53</v>
      </c>
      <c r="D296">
        <v>39.102146625000003</v>
      </c>
      <c r="E296">
        <v>-96.596735499999994</v>
      </c>
      <c r="F296">
        <v>1126.949316</v>
      </c>
      <c r="G296">
        <f>0.3048*F296-'[2]Import Data'!$E$15</f>
        <v>4.4941515168000024</v>
      </c>
      <c r="H296">
        <v>432.99760591926884</v>
      </c>
      <c r="I296">
        <v>1.0632184874443524</v>
      </c>
      <c r="J296">
        <v>5.031844605145966E-3</v>
      </c>
      <c r="K296">
        <v>86.4479579888567</v>
      </c>
      <c r="L296">
        <v>1.2450708708285636</v>
      </c>
      <c r="M296">
        <v>24.110317616926405</v>
      </c>
    </row>
    <row r="297" spans="1:13" x14ac:dyDescent="0.25">
      <c r="A297" s="27">
        <v>45390</v>
      </c>
      <c r="B297" s="28">
        <v>0.56520833333333331</v>
      </c>
      <c r="C297" s="28" t="str">
        <f t="shared" si="4"/>
        <v>2024-04-08T13:33:54</v>
      </c>
      <c r="D297">
        <v>39.102148999999997</v>
      </c>
      <c r="E297">
        <v>-96.596737219999994</v>
      </c>
      <c r="F297">
        <v>1126.9378332000001</v>
      </c>
      <c r="G297">
        <f>0.3048*F297-'[2]Import Data'!$E$15</f>
        <v>4.4906515593600602</v>
      </c>
      <c r="H297">
        <v>431.75669471170772</v>
      </c>
      <c r="I297">
        <v>1.1156461380256104</v>
      </c>
      <c r="J297">
        <v>2.7446425118977996E-3</v>
      </c>
      <c r="K297">
        <v>84.167313518312781</v>
      </c>
      <c r="L297">
        <v>1.3065105282036598</v>
      </c>
      <c r="M297">
        <v>23.514654952146611</v>
      </c>
    </row>
    <row r="298" spans="1:13" x14ac:dyDescent="0.25">
      <c r="A298" s="27">
        <v>45390</v>
      </c>
      <c r="B298" s="28">
        <v>0.56521990740740746</v>
      </c>
      <c r="C298" s="28" t="str">
        <f t="shared" si="4"/>
        <v>2024-04-08T13:33:55</v>
      </c>
      <c r="D298">
        <v>39.102151020000001</v>
      </c>
      <c r="E298">
        <v>-96.596739119999995</v>
      </c>
      <c r="F298">
        <v>1126.7344212</v>
      </c>
      <c r="G298">
        <f>0.3048*F298-'[2]Import Data'!$E$15</f>
        <v>4.4286515817600502</v>
      </c>
      <c r="H298">
        <v>431.75669471170772</v>
      </c>
      <c r="I298">
        <v>0.80856989890680353</v>
      </c>
      <c r="J298">
        <v>1.8297616745985331E-3</v>
      </c>
      <c r="K298">
        <v>84.167313518312781</v>
      </c>
      <c r="L298">
        <v>0.94689978273922648</v>
      </c>
      <c r="M298">
        <v>23.360536061233283</v>
      </c>
    </row>
    <row r="299" spans="1:13" x14ac:dyDescent="0.25">
      <c r="A299" s="27">
        <v>45390</v>
      </c>
      <c r="B299" s="28">
        <v>0.5652314814814815</v>
      </c>
      <c r="C299" s="28" t="str">
        <f t="shared" si="4"/>
        <v>2024-04-08T13:33:56</v>
      </c>
      <c r="D299">
        <v>39.102150139999999</v>
      </c>
      <c r="E299">
        <v>-96.596743540000006</v>
      </c>
      <c r="F299">
        <v>1126.8131613999999</v>
      </c>
      <c r="G299">
        <f>0.3048*F299-'[2]Import Data'!$E$15</f>
        <v>4.4526515947200096</v>
      </c>
      <c r="H299">
        <v>430.5157835041465</v>
      </c>
      <c r="I299">
        <v>0.80856989890680353</v>
      </c>
      <c r="J299">
        <v>9.1488083729926659E-3</v>
      </c>
      <c r="K299">
        <v>81.886512608870916</v>
      </c>
      <c r="L299">
        <v>0.94693225863807529</v>
      </c>
      <c r="M299">
        <v>22.738513367809684</v>
      </c>
    </row>
    <row r="300" spans="1:13" x14ac:dyDescent="0.25">
      <c r="A300" s="27">
        <v>45390</v>
      </c>
      <c r="B300" s="28">
        <v>0.56524305555555554</v>
      </c>
      <c r="C300" s="28" t="str">
        <f t="shared" si="4"/>
        <v>2024-04-08T13:33:57</v>
      </c>
      <c r="D300">
        <v>39.102153440000002</v>
      </c>
      <c r="E300">
        <v>-96.596749439999996</v>
      </c>
      <c r="F300">
        <v>1126.0716915999999</v>
      </c>
      <c r="G300">
        <f>0.3048*F300-'[2]Import Data'!$E$15</f>
        <v>4.2266515996799967</v>
      </c>
      <c r="H300">
        <v>429.27487229658539</v>
      </c>
      <c r="I300">
        <v>0.60634896095051971</v>
      </c>
      <c r="J300">
        <v>9.1488083729926659E-3</v>
      </c>
      <c r="K300">
        <v>79.602825006233175</v>
      </c>
      <c r="L300">
        <v>0.71010730413290502</v>
      </c>
      <c r="M300">
        <v>22.014193067107563</v>
      </c>
    </row>
    <row r="301" spans="1:13" x14ac:dyDescent="0.25">
      <c r="A301" s="27">
        <v>45390</v>
      </c>
      <c r="B301" s="28">
        <v>0.56525462962962958</v>
      </c>
      <c r="C301" s="28" t="str">
        <f t="shared" si="4"/>
        <v>2024-04-08T13:33:58</v>
      </c>
      <c r="D301">
        <v>39.1021565</v>
      </c>
      <c r="E301">
        <v>-96.596757025000002</v>
      </c>
      <c r="F301">
        <v>1125.9322560000001</v>
      </c>
      <c r="G301">
        <f>0.3048*F301-'[2]Import Data'!$E$15</f>
        <v>4.1841516288000093</v>
      </c>
      <c r="H301">
        <v>428.03396108902416</v>
      </c>
      <c r="I301">
        <v>0.50149365978799665</v>
      </c>
      <c r="J301">
        <v>1.8297616745985331E-3</v>
      </c>
      <c r="K301">
        <v>77.32178931529107</v>
      </c>
      <c r="L301">
        <v>0.58732932325622245</v>
      </c>
      <c r="M301">
        <v>21.339473289461917</v>
      </c>
    </row>
    <row r="302" spans="1:13" x14ac:dyDescent="0.25">
      <c r="A302" s="27">
        <v>45390</v>
      </c>
      <c r="B302" s="28">
        <v>0.56526620370370373</v>
      </c>
      <c r="C302" s="28" t="str">
        <f t="shared" si="4"/>
        <v>2024-04-08T13:33:59</v>
      </c>
      <c r="D302">
        <v>39.102161580000001</v>
      </c>
      <c r="E302">
        <v>-96.596767060000005</v>
      </c>
      <c r="F302">
        <v>1125.8157859999999</v>
      </c>
      <c r="G302">
        <f>0.3048*F302-'[2]Import Data'!$E$15</f>
        <v>4.1486515727999631</v>
      </c>
      <c r="H302">
        <v>425.55213867390182</v>
      </c>
      <c r="I302">
        <v>0.55392131036926173</v>
      </c>
      <c r="J302">
        <v>1.3723212559488998E-3</v>
      </c>
      <c r="K302">
        <v>72.754257457003817</v>
      </c>
      <c r="L302">
        <v>0.64873049141620553</v>
      </c>
      <c r="M302">
        <v>20.120097569010582</v>
      </c>
    </row>
    <row r="303" spans="1:13" x14ac:dyDescent="0.25">
      <c r="A303" s="27">
        <v>45390</v>
      </c>
      <c r="B303" s="28">
        <v>0.56527777777777777</v>
      </c>
      <c r="C303" s="28" t="str">
        <f t="shared" si="4"/>
        <v>2024-04-08T13:34:00</v>
      </c>
      <c r="D303">
        <v>39.102165249999999</v>
      </c>
      <c r="E303">
        <v>-96.596783000000002</v>
      </c>
      <c r="F303">
        <v>1126.006075</v>
      </c>
      <c r="G303">
        <f>0.3048*F303-'[2]Import Data'!$E$15</f>
        <v>4.2066516600000341</v>
      </c>
      <c r="H303">
        <v>425.55213867390182</v>
      </c>
      <c r="I303">
        <v>0.45655567357548676</v>
      </c>
      <c r="J303">
        <v>1.3723212559488998E-3</v>
      </c>
      <c r="K303">
        <v>72.756752886860014</v>
      </c>
      <c r="L303">
        <v>0.53471809044650465</v>
      </c>
      <c r="M303">
        <v>20.071915683231101</v>
      </c>
    </row>
    <row r="304" spans="1:13" x14ac:dyDescent="0.25">
      <c r="A304" s="27">
        <v>45390</v>
      </c>
      <c r="B304" s="28">
        <v>0.56528935185185192</v>
      </c>
      <c r="C304" s="28" t="str">
        <f t="shared" si="4"/>
        <v>2024-04-08T13:34:01</v>
      </c>
      <c r="D304">
        <v>39.10216818</v>
      </c>
      <c r="E304">
        <v>-96.596791920000001</v>
      </c>
      <c r="F304">
        <v>1125.7961008</v>
      </c>
      <c r="G304">
        <f>0.3048*F304-'[2]Import Data'!$E$15</f>
        <v>4.1426515238400157</v>
      </c>
      <c r="H304">
        <v>423.07031625877948</v>
      </c>
      <c r="I304">
        <v>0.40412802299422879</v>
      </c>
      <c r="J304">
        <v>0.91945524148576274</v>
      </c>
      <c r="K304">
        <v>68.189064364814982</v>
      </c>
      <c r="L304">
        <v>0.47331481626121141</v>
      </c>
      <c r="M304">
        <v>18.79986676100954</v>
      </c>
    </row>
    <row r="305" spans="1:13" x14ac:dyDescent="0.25">
      <c r="A305" s="27">
        <v>45390</v>
      </c>
      <c r="B305" s="28">
        <v>0.56530092592592596</v>
      </c>
      <c r="C305" s="28" t="str">
        <f t="shared" si="4"/>
        <v>2024-04-08T13:34:02</v>
      </c>
      <c r="D305">
        <v>39.1021699</v>
      </c>
      <c r="E305">
        <v>-96.596805399999994</v>
      </c>
      <c r="F305">
        <v>1125.6779908000001</v>
      </c>
      <c r="G305">
        <f>0.3048*F305-'[2]Import Data'!$E$15</f>
        <v>4.1066515958400487</v>
      </c>
      <c r="H305">
        <v>423.07031625877948</v>
      </c>
      <c r="I305">
        <v>0.40412802299422879</v>
      </c>
      <c r="J305">
        <v>5.4435409819306356E-2</v>
      </c>
      <c r="K305">
        <v>68.189064364814982</v>
      </c>
      <c r="L305">
        <v>0.47331481626121141</v>
      </c>
      <c r="M305">
        <v>18.79986676100954</v>
      </c>
    </row>
    <row r="306" spans="1:13" x14ac:dyDescent="0.25">
      <c r="A306" s="27">
        <v>45390</v>
      </c>
      <c r="B306" s="28">
        <v>0.5653125</v>
      </c>
      <c r="C306" s="28" t="str">
        <f t="shared" si="4"/>
        <v>2024-04-08T13:34:03</v>
      </c>
      <c r="D306">
        <v>39.102169420000003</v>
      </c>
      <c r="E306">
        <v>-96.596818400000004</v>
      </c>
      <c r="F306">
        <v>1125.979828</v>
      </c>
      <c r="G306">
        <f>0.3048*F306-'[2]Import Data'!$E$15</f>
        <v>4.198651574400003</v>
      </c>
      <c r="H306">
        <v>421.82940505121837</v>
      </c>
      <c r="I306">
        <v>0.40412802299422879</v>
      </c>
      <c r="J306">
        <v>8.2339275356933979E-3</v>
      </c>
      <c r="K306">
        <v>65.905220103792573</v>
      </c>
      <c r="L306">
        <v>0.47331481626121141</v>
      </c>
      <c r="M306">
        <v>18.177000144367064</v>
      </c>
    </row>
    <row r="307" spans="1:13" x14ac:dyDescent="0.25">
      <c r="A307" s="27">
        <v>45390</v>
      </c>
      <c r="B307" s="28">
        <v>0.56532407407407403</v>
      </c>
      <c r="C307" s="28" t="str">
        <f t="shared" si="4"/>
        <v>2024-04-08T13:34:04</v>
      </c>
      <c r="D307">
        <v>39.10217248</v>
      </c>
      <c r="E307">
        <v>-96.596827340000004</v>
      </c>
      <c r="F307">
        <v>1125.7501694</v>
      </c>
      <c r="G307">
        <f>0.3048*F307-'[2]Import Data'!$E$15</f>
        <v>4.1286516331200005</v>
      </c>
      <c r="H307">
        <v>420.58849384365726</v>
      </c>
      <c r="I307">
        <v>0.70371459774428047</v>
      </c>
      <c r="J307">
        <v>3.6595233491970663E-3</v>
      </c>
      <c r="K307">
        <v>63.621375842770156</v>
      </c>
      <c r="L307">
        <v>0.82419066874860847</v>
      </c>
      <c r="M307">
        <v>17.70450889307633</v>
      </c>
    </row>
    <row r="308" spans="1:13" x14ac:dyDescent="0.25">
      <c r="A308" s="27">
        <v>45390</v>
      </c>
      <c r="B308" s="28">
        <v>0.56533564814814818</v>
      </c>
      <c r="C308" s="28" t="str">
        <f t="shared" si="4"/>
        <v>2024-04-08T13:34:05</v>
      </c>
      <c r="D308">
        <v>39.102175549999998</v>
      </c>
      <c r="E308">
        <v>-96.59683235</v>
      </c>
      <c r="F308">
        <v>1125.6615865000001</v>
      </c>
      <c r="G308">
        <f>0.3048*F308-'[2]Import Data'!$E$15</f>
        <v>4.1016515652000294</v>
      </c>
      <c r="H308">
        <v>410.66120418316791</v>
      </c>
      <c r="I308">
        <v>0.45655567357548676</v>
      </c>
      <c r="J308">
        <v>3.2020829305474331E-3</v>
      </c>
      <c r="K308">
        <v>45.35217730860505</v>
      </c>
      <c r="L308">
        <v>0.5347364316034795</v>
      </c>
      <c r="M308">
        <v>12.597948386021049</v>
      </c>
    </row>
    <row r="309" spans="1:13" x14ac:dyDescent="0.25">
      <c r="A309" s="27">
        <v>45390</v>
      </c>
      <c r="B309" s="28">
        <v>0.56534722222222222</v>
      </c>
      <c r="C309" s="28" t="str">
        <f t="shared" si="4"/>
        <v>2024-04-08T13:34:06</v>
      </c>
      <c r="D309">
        <v>39.102177939999997</v>
      </c>
      <c r="E309">
        <v>-96.596837019999995</v>
      </c>
      <c r="F309">
        <v>1125.8092243999999</v>
      </c>
      <c r="G309">
        <f>0.3048*F309-'[2]Import Data'!$E$15</f>
        <v>4.1466515971200124</v>
      </c>
      <c r="H309">
        <v>406.93847056048435</v>
      </c>
      <c r="I309">
        <v>0.65877661153177769</v>
      </c>
      <c r="J309">
        <v>2.2872020932481665E-3</v>
      </c>
      <c r="K309">
        <v>38.501730146631019</v>
      </c>
      <c r="L309">
        <v>0.77161222260060158</v>
      </c>
      <c r="M309">
        <v>10.83116281071521</v>
      </c>
    </row>
    <row r="310" spans="1:13" x14ac:dyDescent="0.25">
      <c r="A310" s="27">
        <v>45390</v>
      </c>
      <c r="B310" s="28">
        <v>0.56535879629629626</v>
      </c>
      <c r="C310" s="28" t="str">
        <f t="shared" si="4"/>
        <v>2024-04-08T13:34:07</v>
      </c>
      <c r="D310">
        <v>39.102180660000002</v>
      </c>
      <c r="E310">
        <v>-96.596841119999993</v>
      </c>
      <c r="F310">
        <v>1125.9601428000001</v>
      </c>
      <c r="G310">
        <f>0.3048*F310-'[2]Import Data'!$E$15</f>
        <v>4.1926515254400556</v>
      </c>
      <c r="H310">
        <v>406.93847056048435</v>
      </c>
      <c r="I310">
        <v>0.40412802299422879</v>
      </c>
      <c r="J310">
        <v>1.3723212559488998E-3</v>
      </c>
      <c r="K310">
        <v>38.501730146631019</v>
      </c>
      <c r="L310">
        <v>0.47334728734935061</v>
      </c>
      <c r="M310">
        <v>10.703334981321817</v>
      </c>
    </row>
    <row r="311" spans="1:13" x14ac:dyDescent="0.25">
      <c r="A311" s="27">
        <v>45390</v>
      </c>
      <c r="B311" s="28">
        <v>0.56537037037037041</v>
      </c>
      <c r="C311" s="28" t="str">
        <f t="shared" si="4"/>
        <v>2024-04-08T13:34:08</v>
      </c>
      <c r="D311">
        <v>39.1021821</v>
      </c>
      <c r="E311">
        <v>-96.596846139999997</v>
      </c>
      <c r="F311">
        <v>1126.4063374</v>
      </c>
      <c r="G311">
        <f>0.3048*F311-'[2]Import Data'!$E$15</f>
        <v>4.3286516395199897</v>
      </c>
      <c r="H311">
        <v>404.45664814536201</v>
      </c>
      <c r="I311">
        <v>0.45655567357548676</v>
      </c>
      <c r="J311">
        <v>1.0063689210291932E-2</v>
      </c>
      <c r="K311">
        <v>33.93372826482733</v>
      </c>
      <c r="L311">
        <v>0.5347547740187234</v>
      </c>
      <c r="M311">
        <v>9.483833780571322</v>
      </c>
    </row>
    <row r="312" spans="1:13" x14ac:dyDescent="0.25">
      <c r="A312" s="27">
        <v>45390</v>
      </c>
      <c r="B312" s="28">
        <v>0.56538194444444445</v>
      </c>
      <c r="C312" s="28" t="str">
        <f t="shared" si="4"/>
        <v>2024-04-08T13:34:09</v>
      </c>
      <c r="D312">
        <v>39.10218734</v>
      </c>
      <c r="E312">
        <v>-96.596847179999997</v>
      </c>
      <c r="F312">
        <v>1126.4653926000001</v>
      </c>
      <c r="G312">
        <f>0.3048*F312-'[2]Import Data'!$E$15</f>
        <v>4.3466516644800208</v>
      </c>
      <c r="H312">
        <v>404.45664814536201</v>
      </c>
      <c r="I312">
        <v>0.45655567357548676</v>
      </c>
      <c r="J312">
        <v>9.1488083729926656E-4</v>
      </c>
      <c r="K312">
        <v>33.93372826482733</v>
      </c>
      <c r="L312">
        <v>0.5347547740187234</v>
      </c>
      <c r="M312">
        <v>9.483833780571322</v>
      </c>
    </row>
    <row r="313" spans="1:13" x14ac:dyDescent="0.25">
      <c r="A313" s="27">
        <v>45390</v>
      </c>
      <c r="B313" s="28">
        <v>0.56539351851851849</v>
      </c>
      <c r="C313" s="28" t="str">
        <f t="shared" si="4"/>
        <v>2024-04-08T13:34:10</v>
      </c>
      <c r="D313">
        <v>39.102189725000002</v>
      </c>
      <c r="E313">
        <v>-96.596849875000004</v>
      </c>
      <c r="F313">
        <v>1126.62943425</v>
      </c>
      <c r="G313">
        <f>0.3048*F313-'[2]Import Data'!$E$15</f>
        <v>4.3966515594000271</v>
      </c>
      <c r="H313">
        <v>404.45664814536201</v>
      </c>
      <c r="I313">
        <v>0.20190708503794497</v>
      </c>
      <c r="J313">
        <v>1.3723212559488998E-3</v>
      </c>
      <c r="K313">
        <v>33.934892292278782</v>
      </c>
      <c r="L313">
        <v>0.23649795106985333</v>
      </c>
      <c r="M313">
        <v>9.3563268899111627</v>
      </c>
    </row>
    <row r="314" spans="1:13" x14ac:dyDescent="0.25">
      <c r="A314" s="27">
        <v>45390</v>
      </c>
      <c r="B314" s="28">
        <v>0.56540509259259253</v>
      </c>
      <c r="C314" s="28" t="str">
        <f t="shared" si="4"/>
        <v>2024-04-08T13:34:11</v>
      </c>
      <c r="D314">
        <v>39.10219172</v>
      </c>
      <c r="E314">
        <v>-96.596853100000004</v>
      </c>
      <c r="F314">
        <v>1126.6688044</v>
      </c>
      <c r="G314">
        <f>0.3048*F314-'[2]Import Data'!$E$15</f>
        <v>4.4086515811200115</v>
      </c>
      <c r="H314">
        <v>403.2157369378009</v>
      </c>
      <c r="I314">
        <v>0.40412802299422879</v>
      </c>
      <c r="J314">
        <v>9.1488083729926656E-4</v>
      </c>
      <c r="K314">
        <v>31.6508130033755</v>
      </c>
      <c r="L314">
        <v>0.473363524564202</v>
      </c>
      <c r="M314">
        <v>8.8349099919675869</v>
      </c>
    </row>
    <row r="315" spans="1:13" x14ac:dyDescent="0.25">
      <c r="A315" s="27">
        <v>45390</v>
      </c>
      <c r="B315" s="28">
        <v>0.56541666666666668</v>
      </c>
      <c r="C315" s="28" t="str">
        <f t="shared" si="4"/>
        <v>2024-04-08T13:34:12</v>
      </c>
      <c r="D315">
        <v>39.102193</v>
      </c>
      <c r="E315">
        <v>-96.596856919999993</v>
      </c>
      <c r="F315">
        <v>1126.7409829999999</v>
      </c>
      <c r="G315">
        <f>0.3048*F315-'[2]Import Data'!$E$15</f>
        <v>4.4306516183999634</v>
      </c>
      <c r="H315">
        <v>403.2157369378009</v>
      </c>
      <c r="I315">
        <v>0.35170037241297081</v>
      </c>
      <c r="J315">
        <v>0</v>
      </c>
      <c r="K315">
        <v>31.6508130033755</v>
      </c>
      <c r="L315">
        <v>0.41195393143603848</v>
      </c>
      <c r="M315">
        <v>8.8085915949126594</v>
      </c>
    </row>
    <row r="316" spans="1:13" x14ac:dyDescent="0.25">
      <c r="A316" s="27">
        <v>45390</v>
      </c>
      <c r="B316" s="28">
        <v>0.56542824074074072</v>
      </c>
      <c r="C316" s="28" t="str">
        <f t="shared" si="4"/>
        <v>2024-04-08T13:34:13</v>
      </c>
      <c r="D316">
        <v>39.102194179999998</v>
      </c>
      <c r="E316">
        <v>-96.596857679999999</v>
      </c>
      <c r="F316">
        <v>1126.7672296000001</v>
      </c>
      <c r="G316">
        <f>0.3048*F316-'[2]Import Data'!$E$15</f>
        <v>4.4386515820800128</v>
      </c>
      <c r="H316">
        <v>397.01118089999511</v>
      </c>
      <c r="I316">
        <v>0.24684507125044775</v>
      </c>
      <c r="J316">
        <v>1.3723212559488998E-3</v>
      </c>
      <c r="K316">
        <v>20.231110545910884</v>
      </c>
      <c r="L316">
        <v>0.28914466369862796</v>
      </c>
      <c r="M316">
        <v>5.6414947450153674</v>
      </c>
    </row>
    <row r="317" spans="1:13" x14ac:dyDescent="0.25">
      <c r="A317" s="27">
        <v>45390</v>
      </c>
      <c r="B317" s="28">
        <v>0.56543981481481487</v>
      </c>
      <c r="C317" s="28" t="str">
        <f t="shared" si="4"/>
        <v>2024-04-08T13:34:14</v>
      </c>
      <c r="D317">
        <v>39.102193800000002</v>
      </c>
      <c r="E317">
        <v>-96.596858124999997</v>
      </c>
      <c r="F317">
        <v>1126.8344870000001</v>
      </c>
      <c r="G317">
        <f>0.3048*F317-'[2]Import Data'!$E$15</f>
        <v>4.45915163760003</v>
      </c>
      <c r="H317">
        <v>397.01118089999511</v>
      </c>
      <c r="I317">
        <v>0.29927272183171283</v>
      </c>
      <c r="J317">
        <v>4.5744041864963328E-4</v>
      </c>
      <c r="K317">
        <v>20.231110545910884</v>
      </c>
      <c r="L317">
        <v>0.35055636343011115</v>
      </c>
      <c r="M317">
        <v>5.6678140449002887</v>
      </c>
    </row>
    <row r="318" spans="1:13" x14ac:dyDescent="0.25">
      <c r="A318" s="27">
        <v>45390</v>
      </c>
      <c r="B318" s="28">
        <v>0.56545138888888891</v>
      </c>
      <c r="C318" s="28" t="str">
        <f t="shared" si="4"/>
        <v>2024-04-08T13:34:15</v>
      </c>
      <c r="D318">
        <v>39.102193579999998</v>
      </c>
      <c r="E318">
        <v>-96.596858479999995</v>
      </c>
      <c r="F318">
        <v>1126.8197230000001</v>
      </c>
      <c r="G318">
        <f>0.3048*F318-'[2]Import Data'!$E$15</f>
        <v>4.4546515704000171</v>
      </c>
      <c r="H318">
        <v>395.77026969243389</v>
      </c>
      <c r="I318">
        <v>0.29927272183171283</v>
      </c>
      <c r="J318">
        <v>1.3723212559488998E-3</v>
      </c>
      <c r="K318">
        <v>17.947568579544892</v>
      </c>
      <c r="L318">
        <v>0.35056838937739859</v>
      </c>
      <c r="M318">
        <v>5.0450350262324264</v>
      </c>
    </row>
    <row r="319" spans="1:13" x14ac:dyDescent="0.25">
      <c r="A319" s="27">
        <v>45390</v>
      </c>
      <c r="B319" s="28">
        <v>0.56546296296296295</v>
      </c>
      <c r="C319" s="28" t="str">
        <f t="shared" si="4"/>
        <v>2024-04-08T13:34:16</v>
      </c>
      <c r="D319">
        <v>39.102192279999997</v>
      </c>
      <c r="E319">
        <v>-96.596859800000004</v>
      </c>
      <c r="F319">
        <v>1126.4522689999999</v>
      </c>
      <c r="G319">
        <f>0.3048*F319-'[2]Import Data'!$E$15</f>
        <v>4.3426515911999672</v>
      </c>
      <c r="H319">
        <v>394.52935848487277</v>
      </c>
      <c r="I319">
        <v>0.14947943445668699</v>
      </c>
      <c r="J319">
        <v>1.3723212559488998E-3</v>
      </c>
      <c r="K319">
        <v>15.663869932540575</v>
      </c>
      <c r="L319">
        <v>0.17510637794490863</v>
      </c>
      <c r="M319">
        <v>4.3470101176043379</v>
      </c>
    </row>
    <row r="320" spans="1:13" x14ac:dyDescent="0.25">
      <c r="A320" s="27">
        <v>45390</v>
      </c>
      <c r="B320" s="28">
        <v>0.56547453703703698</v>
      </c>
      <c r="C320" s="28" t="str">
        <f t="shared" si="4"/>
        <v>2024-04-08T13:34:17</v>
      </c>
      <c r="D320">
        <v>39.102193475</v>
      </c>
      <c r="E320">
        <v>-96.596859925000004</v>
      </c>
      <c r="F320">
        <v>1124.4148674999999</v>
      </c>
      <c r="G320">
        <f>0.3048*F320-'[2]Import Data'!$E$15</f>
        <v>3.7216516139999953</v>
      </c>
      <c r="H320">
        <v>394.52935848487277</v>
      </c>
      <c r="I320">
        <v>9.705178387542901E-2</v>
      </c>
      <c r="J320">
        <v>2.2872020932481665E-3</v>
      </c>
      <c r="K320">
        <v>15.664407323439868</v>
      </c>
      <c r="L320">
        <v>0.1136943650282667</v>
      </c>
      <c r="M320">
        <v>4.3208372446515586</v>
      </c>
    </row>
    <row r="321" spans="1:13" x14ac:dyDescent="0.25">
      <c r="A321" s="27">
        <v>45390</v>
      </c>
      <c r="B321" s="28">
        <v>0.56548611111111113</v>
      </c>
      <c r="C321" s="28" t="str">
        <f t="shared" si="4"/>
        <v>2024-04-08T13:34:18</v>
      </c>
      <c r="D321">
        <v>39.102193280000002</v>
      </c>
      <c r="E321">
        <v>-96.596860500000005</v>
      </c>
      <c r="F321">
        <v>1124.752794</v>
      </c>
      <c r="G321">
        <f>0.3048*F321-'[2]Import Data'!$E$15</f>
        <v>3.8246516112000108</v>
      </c>
      <c r="H321">
        <v>393.28844727731155</v>
      </c>
      <c r="I321">
        <v>0.14947943445668699</v>
      </c>
      <c r="J321">
        <v>9.1488083729926656E-4</v>
      </c>
      <c r="K321">
        <v>13.380473641661599</v>
      </c>
      <c r="L321">
        <v>0.17511839334120635</v>
      </c>
      <c r="M321">
        <v>3.7242708240929008</v>
      </c>
    </row>
    <row r="322" spans="1:13" x14ac:dyDescent="0.25">
      <c r="A322" s="27">
        <v>45390</v>
      </c>
      <c r="B322" s="28">
        <v>0.56549768518518517</v>
      </c>
      <c r="C322" s="28" t="str">
        <f t="shared" si="4"/>
        <v>2024-04-08T13:34:19</v>
      </c>
      <c r="D322">
        <v>39.102193839999998</v>
      </c>
      <c r="E322">
        <v>-96.596861059999995</v>
      </c>
      <c r="F322">
        <v>1124.8118489999999</v>
      </c>
      <c r="G322">
        <f>0.3048*F322-'[2]Import Data'!$E$15</f>
        <v>3.8426515752000228</v>
      </c>
      <c r="H322">
        <v>393.28844727731155</v>
      </c>
      <c r="I322">
        <v>0.14947943445668699</v>
      </c>
      <c r="J322">
        <v>1.3723212559488998E-3</v>
      </c>
      <c r="K322">
        <v>13.380932726051968</v>
      </c>
      <c r="L322">
        <v>0.17512440165772802</v>
      </c>
      <c r="M322">
        <v>3.724398603919433</v>
      </c>
    </row>
    <row r="323" spans="1:13" x14ac:dyDescent="0.25">
      <c r="A323" s="27">
        <v>45390</v>
      </c>
      <c r="B323" s="28">
        <v>0.56550925925925932</v>
      </c>
      <c r="C323" s="28" t="str">
        <f t="shared" si="4"/>
        <v>2024-04-08T13:34:20</v>
      </c>
      <c r="D323">
        <v>39.10219455</v>
      </c>
      <c r="E323">
        <v>-96.596861000000004</v>
      </c>
      <c r="F323">
        <v>1124.6609302500001</v>
      </c>
      <c r="G323">
        <f>0.3048*F323-'[2]Import Data'!$E$15</f>
        <v>3.7966515402000596</v>
      </c>
      <c r="H323">
        <v>392.04753606975044</v>
      </c>
      <c r="I323">
        <v>0</v>
      </c>
      <c r="J323">
        <v>1.8297616745985331E-3</v>
      </c>
      <c r="K323">
        <v>11.096763966491753</v>
      </c>
      <c r="L323">
        <v>0</v>
      </c>
      <c r="M323">
        <v>3.0262325823712222</v>
      </c>
    </row>
    <row r="324" spans="1:13" x14ac:dyDescent="0.25">
      <c r="A324" s="27">
        <v>45390</v>
      </c>
      <c r="B324" s="28">
        <v>0.56552083333333336</v>
      </c>
      <c r="C324" s="28" t="str">
        <f t="shared" ref="C324:C387" si="5">TEXT(A324+B324, "yyyy-mm-ddThh:MM:ss")</f>
        <v>2024-04-08T13:34:21</v>
      </c>
      <c r="D324">
        <v>39.102194339999997</v>
      </c>
      <c r="E324">
        <v>-96.596860820000003</v>
      </c>
      <c r="F324">
        <v>1124.9168360000001</v>
      </c>
      <c r="G324">
        <f>0.3048*F324-'[2]Import Data'!$E$15</f>
        <v>3.8746516128000508</v>
      </c>
      <c r="H324">
        <v>393.28844727731155</v>
      </c>
      <c r="I324">
        <v>9.705178387542901E-2</v>
      </c>
      <c r="J324">
        <v>9.1488083729926656E-4</v>
      </c>
      <c r="K324">
        <v>13.38139184194581</v>
      </c>
      <c r="L324">
        <v>0.11370606799944818</v>
      </c>
      <c r="M324">
        <v>3.6982016743486201</v>
      </c>
    </row>
    <row r="325" spans="1:13" x14ac:dyDescent="0.25">
      <c r="A325" s="27">
        <v>45390</v>
      </c>
      <c r="B325" s="28">
        <v>0.5655324074074074</v>
      </c>
      <c r="C325" s="28" t="str">
        <f t="shared" si="5"/>
        <v>2024-04-08T13:34:22</v>
      </c>
      <c r="D325">
        <v>39.102193900000003</v>
      </c>
      <c r="E325">
        <v>-96.596861000000004</v>
      </c>
      <c r="F325">
        <v>1125.1793029999999</v>
      </c>
      <c r="G325">
        <f>0.3048*F325-'[2]Import Data'!$E$15</f>
        <v>3.954651554399959</v>
      </c>
      <c r="H325">
        <v>392.04753606975044</v>
      </c>
      <c r="I325">
        <v>0.14947943445668699</v>
      </c>
      <c r="J325">
        <v>1.3723212559488998E-3</v>
      </c>
      <c r="K325">
        <v>11.097144722872708</v>
      </c>
      <c r="L325">
        <v>0.17513641952772924</v>
      </c>
      <c r="M325">
        <v>3.1015524808408039</v>
      </c>
    </row>
    <row r="326" spans="1:13" x14ac:dyDescent="0.25">
      <c r="A326" s="27">
        <v>45390</v>
      </c>
      <c r="B326" s="28">
        <v>0.56554398148148144</v>
      </c>
      <c r="C326" s="28" t="str">
        <f t="shared" si="5"/>
        <v>2024-04-08T13:34:23</v>
      </c>
      <c r="D326">
        <v>39.102192299999999</v>
      </c>
      <c r="E326">
        <v>-96.59686164</v>
      </c>
      <c r="F326">
        <v>1126.2226102</v>
      </c>
      <c r="G326">
        <f>0.3048*F326-'[2]Import Data'!$E$15</f>
        <v>4.2726515889600023</v>
      </c>
      <c r="H326">
        <v>392.04753606975044</v>
      </c>
      <c r="I326">
        <v>0.14947943445668699</v>
      </c>
      <c r="J326">
        <v>4.5744041864963328E-4</v>
      </c>
      <c r="K326">
        <v>11.097144722872708</v>
      </c>
      <c r="L326">
        <v>0.17513641952772924</v>
      </c>
      <c r="M326">
        <v>3.1015524808408039</v>
      </c>
    </row>
    <row r="327" spans="1:13" x14ac:dyDescent="0.25">
      <c r="A327" s="27">
        <v>45390</v>
      </c>
      <c r="B327" s="28">
        <v>0.56555555555555559</v>
      </c>
      <c r="C327" s="28" t="str">
        <f t="shared" si="5"/>
        <v>2024-04-08T13:34:24</v>
      </c>
      <c r="D327">
        <v>39.102191480000002</v>
      </c>
      <c r="E327">
        <v>-96.596865300000005</v>
      </c>
      <c r="F327">
        <v>1125.5598806</v>
      </c>
      <c r="G327">
        <f>0.3048*F327-'[2]Import Data'!$E$15</f>
        <v>4.0706516068800056</v>
      </c>
      <c r="H327">
        <v>390.80662486218921</v>
      </c>
      <c r="I327">
        <v>9.705178387542901E-2</v>
      </c>
      <c r="J327">
        <v>9.1488083729926656E-4</v>
      </c>
      <c r="K327">
        <v>8.8127408425106442</v>
      </c>
      <c r="L327">
        <v>0.11371387131880445</v>
      </c>
      <c r="M327">
        <v>2.4522092915096634</v>
      </c>
    </row>
    <row r="328" spans="1:13" x14ac:dyDescent="0.25">
      <c r="A328" s="27">
        <v>45390</v>
      </c>
      <c r="B328" s="28">
        <v>0.56556712962962963</v>
      </c>
      <c r="C328" s="28" t="str">
        <f t="shared" si="5"/>
        <v>2024-04-08T13:34:25</v>
      </c>
      <c r="D328">
        <v>39.102188249999998</v>
      </c>
      <c r="E328">
        <v>-96.596870874999993</v>
      </c>
      <c r="F328">
        <v>1125.677991</v>
      </c>
      <c r="G328">
        <f>0.3048*F328-'[2]Import Data'!$E$15</f>
        <v>4.1066516568000111</v>
      </c>
      <c r="H328">
        <v>388.32480244706687</v>
      </c>
      <c r="I328">
        <v>0.14947943445668699</v>
      </c>
      <c r="J328">
        <v>4.1169637678466989E-3</v>
      </c>
      <c r="K328">
        <v>4.2431715167643915</v>
      </c>
      <c r="L328">
        <v>0.17514242908129368</v>
      </c>
      <c r="M328">
        <v>1.2322896365160378</v>
      </c>
    </row>
    <row r="329" spans="1:13" x14ac:dyDescent="0.25">
      <c r="A329" s="27">
        <v>45390</v>
      </c>
      <c r="B329" s="28">
        <v>0.56557870370370367</v>
      </c>
      <c r="C329" s="28" t="str">
        <f t="shared" si="5"/>
        <v>2024-04-08T13:34:26</v>
      </c>
      <c r="D329">
        <v>39.102185640000002</v>
      </c>
      <c r="E329">
        <v>-96.596877680000006</v>
      </c>
      <c r="F329">
        <v>1126.1241852000001</v>
      </c>
      <c r="G329">
        <f>0.3048*F329-'[2]Import Data'!$E$15</f>
        <v>4.2426516489600203</v>
      </c>
      <c r="H329">
        <v>379.63842399413875</v>
      </c>
      <c r="I329">
        <v>0.14947943445668699</v>
      </c>
      <c r="J329">
        <v>2.2872020932481665E-3</v>
      </c>
      <c r="K329" t="s">
        <v>66</v>
      </c>
      <c r="L329">
        <v>0.17513641952772924</v>
      </c>
      <c r="M329" t="s">
        <v>66</v>
      </c>
    </row>
    <row r="330" spans="1:13" x14ac:dyDescent="0.25">
      <c r="A330" s="27">
        <v>45390</v>
      </c>
      <c r="B330" s="28">
        <v>0.56559027777777782</v>
      </c>
      <c r="C330" s="28" t="str">
        <f t="shared" si="5"/>
        <v>2024-04-08T13:34:27</v>
      </c>
      <c r="D330">
        <v>39.102185724999998</v>
      </c>
      <c r="E330">
        <v>-96.596882399999998</v>
      </c>
      <c r="F330">
        <v>1125.9240540000001</v>
      </c>
      <c r="G330">
        <f>0.3048*F330-'[2]Import Data'!$E$15</f>
        <v>4.1816516592000426</v>
      </c>
      <c r="H330">
        <v>380.87933520169986</v>
      </c>
      <c r="I330">
        <v>9.705178387542901E-2</v>
      </c>
      <c r="J330">
        <v>3.2020829305474331E-3</v>
      </c>
      <c r="K330" t="s">
        <v>66</v>
      </c>
      <c r="L330">
        <v>0.11370996952525107</v>
      </c>
      <c r="M330" t="s">
        <v>66</v>
      </c>
    </row>
    <row r="331" spans="1:13" x14ac:dyDescent="0.25">
      <c r="A331" s="27">
        <v>45390</v>
      </c>
      <c r="B331" s="28">
        <v>0.56560185185185186</v>
      </c>
      <c r="C331" s="28" t="str">
        <f t="shared" si="5"/>
        <v>2024-04-08T13:34:28</v>
      </c>
      <c r="D331">
        <v>39.102186099999997</v>
      </c>
      <c r="E331">
        <v>-96.596886459999993</v>
      </c>
      <c r="F331">
        <v>1126.0126364</v>
      </c>
      <c r="G331">
        <f>0.3048*F331-'[2]Import Data'!$E$15</f>
        <v>4.2086515747200224</v>
      </c>
      <c r="H331">
        <v>383.3611576168222</v>
      </c>
      <c r="I331">
        <v>9.705178387542901E-2</v>
      </c>
      <c r="J331">
        <v>1.3723212559488998E-3</v>
      </c>
      <c r="K331" t="s">
        <v>66</v>
      </c>
      <c r="L331">
        <v>0.11370996952525107</v>
      </c>
      <c r="M331" t="s">
        <v>66</v>
      </c>
    </row>
    <row r="332" spans="1:13" x14ac:dyDescent="0.25">
      <c r="A332" s="27">
        <v>45390</v>
      </c>
      <c r="B332" s="28">
        <v>0.56561342592592589</v>
      </c>
      <c r="C332" s="28" t="str">
        <f t="shared" si="5"/>
        <v>2024-04-08T13:34:29</v>
      </c>
      <c r="D332">
        <v>39.102186500000002</v>
      </c>
      <c r="E332">
        <v>-96.596890999999999</v>
      </c>
      <c r="F332">
        <v>1126.6425575999999</v>
      </c>
      <c r="G332">
        <f>0.3048*F332-'[2]Import Data'!$E$15</f>
        <v>4.4006515564799997</v>
      </c>
      <c r="H332">
        <v>380.87933520169986</v>
      </c>
      <c r="I332">
        <v>0.14947943445668699</v>
      </c>
      <c r="J332">
        <v>1.3723212559488998E-3</v>
      </c>
      <c r="K332" t="s">
        <v>66</v>
      </c>
      <c r="L332">
        <v>0.17513041038655483</v>
      </c>
      <c r="M332" t="s">
        <v>66</v>
      </c>
    </row>
    <row r="333" spans="1:13" x14ac:dyDescent="0.25">
      <c r="A333" s="27">
        <v>45390</v>
      </c>
      <c r="B333" s="28">
        <v>0.56562499999999993</v>
      </c>
      <c r="C333" s="28" t="str">
        <f t="shared" si="5"/>
        <v>2024-04-08T13:34:30</v>
      </c>
      <c r="D333">
        <v>39.102188750000003</v>
      </c>
      <c r="E333">
        <v>-96.596894050000003</v>
      </c>
      <c r="F333">
        <v>1125.9404582499999</v>
      </c>
      <c r="G333">
        <f>0.3048*F333-'[2]Import Data'!$E$15</f>
        <v>4.1866516746000002</v>
      </c>
      <c r="H333">
        <v>380.87933520169986</v>
      </c>
      <c r="I333">
        <v>0</v>
      </c>
      <c r="J333">
        <v>1.8297616745985331E-3</v>
      </c>
      <c r="K333" t="s">
        <v>66</v>
      </c>
      <c r="L333">
        <v>0</v>
      </c>
      <c r="M333" t="s">
        <v>66</v>
      </c>
    </row>
    <row r="334" spans="1:13" x14ac:dyDescent="0.25">
      <c r="A334" s="27">
        <v>45390</v>
      </c>
      <c r="B334" s="28">
        <v>0.56563657407407408</v>
      </c>
      <c r="C334" s="28" t="str">
        <f t="shared" si="5"/>
        <v>2024-04-08T13:34:31</v>
      </c>
      <c r="D334">
        <v>39.102190219999997</v>
      </c>
      <c r="E334">
        <v>-96.596896639999997</v>
      </c>
      <c r="F334">
        <v>1125.8682796000001</v>
      </c>
      <c r="G334">
        <f>0.3048*F334-'[2]Import Data'!$E$15</f>
        <v>4.1646516220800436</v>
      </c>
      <c r="H334">
        <v>378.39751278657764</v>
      </c>
      <c r="I334">
        <v>0.24684507125044775</v>
      </c>
      <c r="J334">
        <v>4.5744041864963328E-4</v>
      </c>
      <c r="K334" t="s">
        <v>66</v>
      </c>
      <c r="L334">
        <v>0.28920418910546247</v>
      </c>
      <c r="M334" t="s">
        <v>66</v>
      </c>
    </row>
    <row r="335" spans="1:13" x14ac:dyDescent="0.25">
      <c r="A335" s="27">
        <v>45390</v>
      </c>
      <c r="B335" s="28">
        <v>0.56564814814814812</v>
      </c>
      <c r="C335" s="28" t="str">
        <f t="shared" si="5"/>
        <v>2024-04-08T13:34:32</v>
      </c>
      <c r="D335">
        <v>39.102191900000001</v>
      </c>
      <c r="E335">
        <v>-96.596899879999995</v>
      </c>
      <c r="F335">
        <v>1125.9535811999999</v>
      </c>
      <c r="G335">
        <f>0.3048*F335-'[2]Import Data'!$E$15</f>
        <v>4.1906515497599912</v>
      </c>
      <c r="H335">
        <v>378.39751278657764</v>
      </c>
      <c r="I335">
        <v>0</v>
      </c>
      <c r="J335">
        <v>5.031844605145966E-3</v>
      </c>
      <c r="K335" t="s">
        <v>66</v>
      </c>
      <c r="L335">
        <v>0</v>
      </c>
      <c r="M335" t="s">
        <v>66</v>
      </c>
    </row>
    <row r="336" spans="1:13" x14ac:dyDescent="0.25">
      <c r="A336" s="27">
        <v>45390</v>
      </c>
      <c r="B336" s="28">
        <v>0.56565972222222227</v>
      </c>
      <c r="C336" s="28" t="str">
        <f t="shared" si="5"/>
        <v>2024-04-08T13:34:33</v>
      </c>
      <c r="D336">
        <v>39.102194060000002</v>
      </c>
      <c r="E336">
        <v>-96.596903800000007</v>
      </c>
      <c r="F336">
        <v>1125.7698544</v>
      </c>
      <c r="G336">
        <f>0.3048*F336-'[2]Import Data'!$E$15</f>
        <v>4.1346516211199855</v>
      </c>
      <c r="H336">
        <v>378.39751278657764</v>
      </c>
      <c r="I336">
        <v>4.4624133294163926E-2</v>
      </c>
      <c r="J336">
        <v>9.1488083729926656E-4</v>
      </c>
      <c r="K336" t="s">
        <v>66</v>
      </c>
      <c r="L336">
        <v>5.2281725612333199E-2</v>
      </c>
      <c r="M336" t="s">
        <v>66</v>
      </c>
    </row>
    <row r="337" spans="1:13" x14ac:dyDescent="0.25">
      <c r="A337" s="27">
        <v>45390</v>
      </c>
      <c r="B337" s="28">
        <v>0.56567129629629631</v>
      </c>
      <c r="C337" s="28" t="str">
        <f t="shared" si="5"/>
        <v>2024-04-08T13:34:34</v>
      </c>
      <c r="D337">
        <v>39.102195524999999</v>
      </c>
      <c r="E337">
        <v>-96.596906950000005</v>
      </c>
      <c r="F337">
        <v>1125.8338307500001</v>
      </c>
      <c r="G337">
        <f>0.3048*F337-'[2]Import Data'!$E$15</f>
        <v>4.1541516126000602</v>
      </c>
      <c r="H337">
        <v>380.87933520169986</v>
      </c>
      <c r="I337">
        <v>0.24684507125044775</v>
      </c>
      <c r="J337">
        <v>1.3723212559488998E-3</v>
      </c>
      <c r="K337" t="s">
        <v>66</v>
      </c>
      <c r="L337">
        <v>0.28920418910546247</v>
      </c>
      <c r="M337" t="s">
        <v>66</v>
      </c>
    </row>
    <row r="338" spans="1:13" x14ac:dyDescent="0.25">
      <c r="A338" s="27">
        <v>45390</v>
      </c>
      <c r="B338" s="28">
        <v>0.56568287037037035</v>
      </c>
      <c r="C338" s="28" t="str">
        <f t="shared" si="5"/>
        <v>2024-04-08T13:34:35</v>
      </c>
      <c r="D338">
        <v>39.102196040000003</v>
      </c>
      <c r="E338">
        <v>-96.596908420000005</v>
      </c>
      <c r="F338">
        <v>1125.612374</v>
      </c>
      <c r="G338">
        <f>0.3048*F338-'[2]Import Data'!$E$15</f>
        <v>4.08665159520001</v>
      </c>
      <c r="H338">
        <v>379.63842399413875</v>
      </c>
      <c r="I338">
        <v>0.20190708503794497</v>
      </c>
      <c r="J338">
        <v>1.3723212559488998E-3</v>
      </c>
      <c r="K338" t="s">
        <v>66</v>
      </c>
      <c r="L338">
        <v>0.2365547527736615</v>
      </c>
      <c r="M338" t="s">
        <v>66</v>
      </c>
    </row>
    <row r="339" spans="1:13" x14ac:dyDescent="0.25">
      <c r="A339" s="27">
        <v>45390</v>
      </c>
      <c r="B339" s="28">
        <v>0.56569444444444439</v>
      </c>
      <c r="C339" s="28" t="str">
        <f t="shared" si="5"/>
        <v>2024-04-08T13:34:36</v>
      </c>
      <c r="D339">
        <v>39.10219618</v>
      </c>
      <c r="E339">
        <v>-96.596908999999997</v>
      </c>
      <c r="F339">
        <v>1125.5139488</v>
      </c>
      <c r="G339">
        <f>0.3048*F339-'[2]Import Data'!$E$15</f>
        <v>4.0566515942400088</v>
      </c>
      <c r="H339">
        <v>375.9156903714553</v>
      </c>
      <c r="I339">
        <v>0.20190708503794497</v>
      </c>
      <c r="J339">
        <v>9.1488083729926656E-4</v>
      </c>
      <c r="K339" t="s">
        <v>66</v>
      </c>
      <c r="L339">
        <v>0.2365547527736615</v>
      </c>
      <c r="M339" t="s">
        <v>66</v>
      </c>
    </row>
    <row r="340" spans="1:13" x14ac:dyDescent="0.25">
      <c r="A340" s="27">
        <v>45390</v>
      </c>
      <c r="B340" s="28">
        <v>0.56570601851851854</v>
      </c>
      <c r="C340" s="28" t="str">
        <f t="shared" si="5"/>
        <v>2024-04-08T13:34:37</v>
      </c>
      <c r="D340">
        <v>39.1021961</v>
      </c>
      <c r="E340">
        <v>-96.596909260000004</v>
      </c>
      <c r="F340">
        <v>1125.3564682000001</v>
      </c>
      <c r="G340">
        <f>0.3048*F340-'[2]Import Data'!$E$15</f>
        <v>4.0086515073600708</v>
      </c>
      <c r="H340">
        <v>374.67477916389407</v>
      </c>
      <c r="I340">
        <v>4.4624133294163926E-2</v>
      </c>
      <c r="J340">
        <v>1.3723212559488998E-3</v>
      </c>
      <c r="K340" t="s">
        <v>66</v>
      </c>
      <c r="L340">
        <v>5.2281725612333199E-2</v>
      </c>
      <c r="M340" t="s">
        <v>66</v>
      </c>
    </row>
    <row r="341" spans="1:13" x14ac:dyDescent="0.25">
      <c r="A341" s="27">
        <v>45390</v>
      </c>
      <c r="B341" s="28">
        <v>0.56571759259259258</v>
      </c>
      <c r="C341" s="28" t="str">
        <f t="shared" si="5"/>
        <v>2024-04-08T13:34:38</v>
      </c>
      <c r="D341">
        <v>39.102196075000002</v>
      </c>
      <c r="E341">
        <v>-96.596909475000004</v>
      </c>
      <c r="F341">
        <v>1125.2186732499999</v>
      </c>
      <c r="G341">
        <f>0.3048*F341-'[2]Import Data'!$E$15</f>
        <v>3.9666516066000099</v>
      </c>
      <c r="H341">
        <v>377.15660157901641</v>
      </c>
      <c r="I341">
        <v>4.4624133294163926E-2</v>
      </c>
      <c r="J341">
        <v>4.5744041864963328E-4</v>
      </c>
      <c r="K341" t="s">
        <v>66</v>
      </c>
      <c r="L341">
        <v>5.2281725612333199E-2</v>
      </c>
      <c r="M341" t="s">
        <v>66</v>
      </c>
    </row>
    <row r="342" spans="1:13" x14ac:dyDescent="0.25">
      <c r="A342" s="27">
        <v>45390</v>
      </c>
      <c r="B342" s="28">
        <v>0.56572916666666673</v>
      </c>
      <c r="C342" s="28" t="str">
        <f t="shared" si="5"/>
        <v>2024-04-08T13:34:39</v>
      </c>
      <c r="D342">
        <v>39.102196079999999</v>
      </c>
      <c r="E342">
        <v>-96.59690956</v>
      </c>
      <c r="F342">
        <v>1125.1530562</v>
      </c>
      <c r="G342">
        <f>0.3048*F342-'[2]Import Data'!$E$15</f>
        <v>3.946651529760004</v>
      </c>
      <c r="H342">
        <v>377.15660157901641</v>
      </c>
      <c r="I342">
        <v>9.705178387542901E-2</v>
      </c>
      <c r="J342">
        <v>9.1488083729926656E-4</v>
      </c>
      <c r="K342" t="s">
        <v>66</v>
      </c>
      <c r="L342">
        <v>0.11370606799944818</v>
      </c>
      <c r="M342" t="s">
        <v>66</v>
      </c>
    </row>
    <row r="343" spans="1:13" x14ac:dyDescent="0.25">
      <c r="A343" s="27">
        <v>45390</v>
      </c>
      <c r="B343" s="28">
        <v>0.56574074074074077</v>
      </c>
      <c r="C343" s="28" t="str">
        <f t="shared" si="5"/>
        <v>2024-04-08T13:34:40</v>
      </c>
      <c r="D343">
        <v>39.102196040000003</v>
      </c>
      <c r="E343">
        <v>-96.596909460000006</v>
      </c>
      <c r="F343">
        <v>1125.2252348</v>
      </c>
      <c r="G343">
        <f>0.3048*F343-'[2]Import Data'!$E$15</f>
        <v>3.9686515670400127</v>
      </c>
      <c r="H343">
        <v>378.39751278657764</v>
      </c>
      <c r="I343">
        <v>4.4624133294163926E-2</v>
      </c>
      <c r="J343">
        <v>1.3723212559488998E-3</v>
      </c>
      <c r="K343" t="s">
        <v>66</v>
      </c>
      <c r="L343">
        <v>5.2281725612333199E-2</v>
      </c>
      <c r="M343" t="s">
        <v>66</v>
      </c>
    </row>
    <row r="344" spans="1:13" x14ac:dyDescent="0.25">
      <c r="A344" s="27">
        <v>45390</v>
      </c>
      <c r="B344" s="28">
        <v>0.56575231481481481</v>
      </c>
      <c r="C344" s="28" t="str">
        <f t="shared" si="5"/>
        <v>2024-04-08T13:34:41</v>
      </c>
      <c r="D344">
        <v>39.102194750000002</v>
      </c>
      <c r="E344">
        <v>-96.596909850000003</v>
      </c>
      <c r="F344">
        <v>1125.4565339999999</v>
      </c>
      <c r="G344">
        <f>0.3048*F344-'[2]Import Data'!$E$15</f>
        <v>4.0391515631999937</v>
      </c>
      <c r="H344">
        <v>377.15660157901641</v>
      </c>
      <c r="I344">
        <v>0</v>
      </c>
      <c r="J344">
        <v>9.1488083729926656E-4</v>
      </c>
      <c r="K344" t="s">
        <v>66</v>
      </c>
      <c r="L344">
        <v>0</v>
      </c>
      <c r="M344" t="s">
        <v>66</v>
      </c>
    </row>
    <row r="345" spans="1:13" x14ac:dyDescent="0.25">
      <c r="A345" s="27">
        <v>45390</v>
      </c>
      <c r="B345" s="28">
        <v>0.56576388888888884</v>
      </c>
      <c r="C345" s="28" t="str">
        <f t="shared" si="5"/>
        <v>2024-04-08T13:34:42</v>
      </c>
      <c r="D345">
        <v>39.102194740000002</v>
      </c>
      <c r="E345">
        <v>-96.596909960000005</v>
      </c>
      <c r="F345">
        <v>1125.3367831999999</v>
      </c>
      <c r="G345">
        <f>0.3048*F345-'[2]Import Data'!$E$15</f>
        <v>4.0026515193599721</v>
      </c>
      <c r="H345">
        <v>378.39751278657764</v>
      </c>
      <c r="I345">
        <v>0.20190708503794497</v>
      </c>
      <c r="J345">
        <v>9.6062487916422998E-3</v>
      </c>
      <c r="K345" t="s">
        <v>66</v>
      </c>
      <c r="L345">
        <v>0.23654663657408787</v>
      </c>
      <c r="M345" t="s">
        <v>66</v>
      </c>
    </row>
    <row r="346" spans="1:13" x14ac:dyDescent="0.25">
      <c r="A346" s="27">
        <v>45390</v>
      </c>
      <c r="B346" s="28">
        <v>0.56577546296296299</v>
      </c>
      <c r="C346" s="28" t="str">
        <f t="shared" si="5"/>
        <v>2024-04-08T13:34:43</v>
      </c>
      <c r="D346">
        <v>39.102194740000002</v>
      </c>
      <c r="E346">
        <v>-96.596910280000003</v>
      </c>
      <c r="F346">
        <v>1125.4417702000001</v>
      </c>
      <c r="G346">
        <f>0.3048*F346-'[2]Import Data'!$E$15</f>
        <v>4.034651556960057</v>
      </c>
      <c r="H346">
        <v>379.63842399413875</v>
      </c>
      <c r="I346">
        <v>0.20190708503794497</v>
      </c>
      <c r="J346">
        <v>2.1499699676532764E-2</v>
      </c>
      <c r="K346" t="s">
        <v>66</v>
      </c>
      <c r="L346">
        <v>0.23654663657408787</v>
      </c>
      <c r="M346" t="s">
        <v>66</v>
      </c>
    </row>
    <row r="347" spans="1:13" x14ac:dyDescent="0.25">
      <c r="A347" s="27">
        <v>45390</v>
      </c>
      <c r="B347" s="28">
        <v>0.56578703703703703</v>
      </c>
      <c r="C347" s="28" t="str">
        <f t="shared" si="5"/>
        <v>2024-04-08T13:34:44</v>
      </c>
      <c r="D347">
        <v>39.102194574999999</v>
      </c>
      <c r="E347">
        <v>-96.596910574999995</v>
      </c>
      <c r="F347">
        <v>1125.7354055000001</v>
      </c>
      <c r="G347">
        <f>0.3048*F347-'[2]Import Data'!$E$15</f>
        <v>4.1241515964000541</v>
      </c>
      <c r="H347">
        <v>382.12024640926109</v>
      </c>
      <c r="I347">
        <v>0.14947943445668699</v>
      </c>
      <c r="J347">
        <v>3.7052673910620296E-2</v>
      </c>
      <c r="K347" t="s">
        <v>66</v>
      </c>
      <c r="L347">
        <v>0.17512440165772802</v>
      </c>
      <c r="M347" t="s">
        <v>66</v>
      </c>
    </row>
    <row r="348" spans="1:13" x14ac:dyDescent="0.25">
      <c r="A348" s="27">
        <v>45390</v>
      </c>
      <c r="B348" s="28">
        <v>0.56579861111111118</v>
      </c>
      <c r="C348" s="28" t="str">
        <f t="shared" si="5"/>
        <v>2024-04-08T13:34:45</v>
      </c>
      <c r="D348">
        <v>39.102195139999999</v>
      </c>
      <c r="E348">
        <v>-96.596910120000004</v>
      </c>
      <c r="F348">
        <v>1125.8748410000001</v>
      </c>
      <c r="G348">
        <f>0.3048*F348-'[2]Import Data'!$E$15</f>
        <v>4.1666515368000319</v>
      </c>
      <c r="H348">
        <v>383.3611576168222</v>
      </c>
      <c r="I348">
        <v>0</v>
      </c>
      <c r="J348">
        <v>4.3456839771715161E-2</v>
      </c>
      <c r="K348" t="s">
        <v>66</v>
      </c>
      <c r="L348">
        <v>0</v>
      </c>
      <c r="M348" t="s">
        <v>66</v>
      </c>
    </row>
    <row r="349" spans="1:13" x14ac:dyDescent="0.25">
      <c r="A349" s="27">
        <v>45390</v>
      </c>
      <c r="B349" s="28">
        <v>0.56581018518518522</v>
      </c>
      <c r="C349" s="28" t="str">
        <f t="shared" si="5"/>
        <v>2024-04-08T13:34:46</v>
      </c>
      <c r="D349">
        <v>39.102194574999999</v>
      </c>
      <c r="E349">
        <v>-96.596909949999997</v>
      </c>
      <c r="F349">
        <v>1125.9978727499999</v>
      </c>
      <c r="G349">
        <f>0.3048*F349-'[2]Import Data'!$E$15</f>
        <v>4.2041516141999864</v>
      </c>
      <c r="H349">
        <v>384.60206882438342</v>
      </c>
      <c r="I349">
        <v>0</v>
      </c>
      <c r="J349">
        <v>1.7840176327335696E-2</v>
      </c>
      <c r="K349" t="s">
        <v>66</v>
      </c>
      <c r="L349">
        <v>0</v>
      </c>
      <c r="M349" t="s">
        <v>66</v>
      </c>
    </row>
    <row r="350" spans="1:13" x14ac:dyDescent="0.25">
      <c r="A350" s="27">
        <v>45390</v>
      </c>
      <c r="B350" s="28">
        <v>0.56582175925925926</v>
      </c>
      <c r="C350" s="28" t="str">
        <f t="shared" si="5"/>
        <v>2024-04-08T13:34:47</v>
      </c>
      <c r="D350">
        <v>39.102194820000001</v>
      </c>
      <c r="E350">
        <v>-96.596909760000003</v>
      </c>
      <c r="F350">
        <v>1126.1832402</v>
      </c>
      <c r="G350">
        <f>0.3048*F350-'[2]Import Data'!$E$15</f>
        <v>4.2606516129600323</v>
      </c>
      <c r="H350">
        <v>387.08389123950576</v>
      </c>
      <c r="I350">
        <v>0.20190708503794497</v>
      </c>
      <c r="J350">
        <v>0.20493330755503572</v>
      </c>
      <c r="K350">
        <v>1.9581852769833321</v>
      </c>
      <c r="L350">
        <v>0.23654663657408787</v>
      </c>
      <c r="M350">
        <v>0.6354276600466866</v>
      </c>
    </row>
    <row r="351" spans="1:13" x14ac:dyDescent="0.25">
      <c r="A351" s="27">
        <v>45390</v>
      </c>
      <c r="B351" s="28">
        <v>0.5658333333333333</v>
      </c>
      <c r="C351" s="28" t="str">
        <f t="shared" si="5"/>
        <v>2024-04-08T13:34:48</v>
      </c>
      <c r="D351">
        <v>39.10219618</v>
      </c>
      <c r="E351">
        <v>-96.596909659999994</v>
      </c>
      <c r="F351">
        <v>1126.2816651999999</v>
      </c>
      <c r="G351">
        <f>0.3048*F351-'[2]Import Data'!$E$15</f>
        <v>4.2906515529600142</v>
      </c>
      <c r="H351">
        <v>387.08389123950576</v>
      </c>
      <c r="I351">
        <v>9.705178387542901E-2</v>
      </c>
      <c r="J351">
        <v>0.26943240658463397</v>
      </c>
      <c r="K351">
        <v>1.9581180939018148</v>
      </c>
      <c r="L351">
        <v>0.11369826575098355</v>
      </c>
      <c r="M351">
        <v>0.58276003560676048</v>
      </c>
    </row>
    <row r="352" spans="1:13" x14ac:dyDescent="0.25">
      <c r="A352" s="27">
        <v>45390</v>
      </c>
      <c r="B352" s="28">
        <v>0.56584490740740734</v>
      </c>
      <c r="C352" s="28" t="str">
        <f t="shared" si="5"/>
        <v>2024-04-08T13:34:49</v>
      </c>
      <c r="D352">
        <v>39.102194560000001</v>
      </c>
      <c r="E352">
        <v>-96.596910600000001</v>
      </c>
      <c r="F352">
        <v>1126.3866519999999</v>
      </c>
      <c r="G352">
        <f>0.3048*F352-'[2]Import Data'!$E$15</f>
        <v>4.3226515295999661</v>
      </c>
      <c r="H352">
        <v>384.60206882438342</v>
      </c>
      <c r="I352">
        <v>0.35170037241297081</v>
      </c>
      <c r="J352">
        <v>5.0318446051459659E-2</v>
      </c>
      <c r="K352" t="s">
        <v>66</v>
      </c>
      <c r="L352">
        <v>0.41201046415614778</v>
      </c>
      <c r="M352" t="s">
        <v>66</v>
      </c>
    </row>
    <row r="353" spans="1:13" x14ac:dyDescent="0.25">
      <c r="A353" s="27">
        <v>45390</v>
      </c>
      <c r="B353" s="28">
        <v>0.56585648148148149</v>
      </c>
      <c r="C353" s="28" t="str">
        <f t="shared" si="5"/>
        <v>2024-04-08T13:34:50</v>
      </c>
      <c r="D353">
        <v>39.10219292</v>
      </c>
      <c r="E353">
        <v>-96.596911239999997</v>
      </c>
      <c r="F353">
        <v>1126.3735288</v>
      </c>
      <c r="G353">
        <f>0.3048*F353-'[2]Import Data'!$E$15</f>
        <v>4.3186515782400079</v>
      </c>
      <c r="H353">
        <v>382.12024640926109</v>
      </c>
      <c r="I353">
        <v>0.45655567357548676</v>
      </c>
      <c r="J353">
        <v>6.8616062797444985E-3</v>
      </c>
      <c r="K353" t="s">
        <v>66</v>
      </c>
      <c r="L353">
        <v>0.53484650497350905</v>
      </c>
      <c r="M353" t="s">
        <v>66</v>
      </c>
    </row>
    <row r="354" spans="1:13" x14ac:dyDescent="0.25">
      <c r="A354" s="27">
        <v>45390</v>
      </c>
      <c r="B354" s="28">
        <v>0.56586805555555553</v>
      </c>
      <c r="C354" s="28" t="str">
        <f t="shared" si="5"/>
        <v>2024-04-08T13:34:51</v>
      </c>
      <c r="D354">
        <v>39.102192700000003</v>
      </c>
      <c r="E354">
        <v>-96.5969111</v>
      </c>
      <c r="F354">
        <v>1126.22753175</v>
      </c>
      <c r="G354">
        <f>0.3048*F354-'[2]Import Data'!$E$15</f>
        <v>4.2741516774000274</v>
      </c>
      <c r="H354">
        <v>384.60206882438342</v>
      </c>
      <c r="I354">
        <v>0.45655567357548676</v>
      </c>
      <c r="J354">
        <v>5.9467254424452323E-3</v>
      </c>
      <c r="K354" t="s">
        <v>66</v>
      </c>
      <c r="L354">
        <v>0.53484650497350905</v>
      </c>
      <c r="M354" t="s">
        <v>66</v>
      </c>
    </row>
    <row r="355" spans="1:13" x14ac:dyDescent="0.25">
      <c r="A355" s="27">
        <v>45390</v>
      </c>
      <c r="B355" s="28">
        <v>0.56587962962962968</v>
      </c>
      <c r="C355" s="28" t="str">
        <f t="shared" si="5"/>
        <v>2024-04-08T13:34:52</v>
      </c>
      <c r="D355">
        <v>39.102193280000002</v>
      </c>
      <c r="E355">
        <v>-96.596911039999995</v>
      </c>
      <c r="F355">
        <v>1126.1766782</v>
      </c>
      <c r="G355">
        <f>0.3048*F355-'[2]Import Data'!$E$15</f>
        <v>4.2586515153599862</v>
      </c>
      <c r="H355">
        <v>387.08389123950576</v>
      </c>
      <c r="I355">
        <v>0.35170037241297081</v>
      </c>
      <c r="J355">
        <v>2.2872020932481665E-3</v>
      </c>
      <c r="K355">
        <v>1.9579837415676764</v>
      </c>
      <c r="L355">
        <v>0.41199632952154086</v>
      </c>
      <c r="M355">
        <v>0.71056542139132528</v>
      </c>
    </row>
    <row r="356" spans="1:13" x14ac:dyDescent="0.25">
      <c r="A356" s="27">
        <v>45390</v>
      </c>
      <c r="B356" s="28">
        <v>0.56589120370370372</v>
      </c>
      <c r="C356" s="28" t="str">
        <f t="shared" si="5"/>
        <v>2024-04-08T13:34:53</v>
      </c>
      <c r="D356">
        <v>39.102193120000003</v>
      </c>
      <c r="E356">
        <v>-96.596911039999995</v>
      </c>
      <c r="F356">
        <v>1126.1241848</v>
      </c>
      <c r="G356">
        <f>0.3048*F356-'[2]Import Data'!$E$15</f>
        <v>4.2426515270399818</v>
      </c>
      <c r="H356">
        <v>385.84298003194453</v>
      </c>
      <c r="I356">
        <v>0.50149365978799665</v>
      </c>
      <c r="J356">
        <v>3.6595233491970663E-3</v>
      </c>
      <c r="K356" t="s">
        <v>66</v>
      </c>
      <c r="L356">
        <v>0.58747036772645456</v>
      </c>
      <c r="M356" t="s">
        <v>66</v>
      </c>
    </row>
    <row r="357" spans="1:13" x14ac:dyDescent="0.25">
      <c r="A357" s="27">
        <v>45390</v>
      </c>
      <c r="B357" s="28">
        <v>0.56590277777777775</v>
      </c>
      <c r="C357" s="28" t="str">
        <f t="shared" si="5"/>
        <v>2024-04-08T13:34:54</v>
      </c>
      <c r="D357">
        <v>39.1021924</v>
      </c>
      <c r="E357">
        <v>-96.596911320000004</v>
      </c>
      <c r="F357">
        <v>1126.1701166</v>
      </c>
      <c r="G357">
        <f>0.3048*F357-'[2]Import Data'!$E$15</f>
        <v>4.2566515396800355</v>
      </c>
      <c r="H357">
        <v>387.08389123950576</v>
      </c>
      <c r="I357">
        <v>9.705178387542901E-2</v>
      </c>
      <c r="J357">
        <v>0.58552373587153062</v>
      </c>
      <c r="K357">
        <v>1.9578494076689033</v>
      </c>
      <c r="L357">
        <v>0.11368266446584739</v>
      </c>
      <c r="M357">
        <v>0.58268007127818089</v>
      </c>
    </row>
    <row r="358" spans="1:13" x14ac:dyDescent="0.25">
      <c r="A358" s="27">
        <v>45390</v>
      </c>
      <c r="B358" s="28">
        <v>0.56591435185185179</v>
      </c>
      <c r="C358" s="28" t="str">
        <f t="shared" si="5"/>
        <v>2024-04-08T13:34:55</v>
      </c>
      <c r="D358">
        <v>39.1021924</v>
      </c>
      <c r="E358">
        <v>-96.596911500000004</v>
      </c>
      <c r="F358">
        <v>1126.0634895000001</v>
      </c>
      <c r="G358">
        <f>0.3048*F358-'[2]Import Data'!$E$15</f>
        <v>4.2241515996000203</v>
      </c>
      <c r="H358">
        <v>389.5657136546281</v>
      </c>
      <c r="I358">
        <v>0.50149365978799665</v>
      </c>
      <c r="J358">
        <v>0.12716843638459807</v>
      </c>
      <c r="K358">
        <v>6.5257169740053929</v>
      </c>
      <c r="L358">
        <v>0.587389762592475</v>
      </c>
      <c r="M358">
        <v>2.031479462593051</v>
      </c>
    </row>
    <row r="359" spans="1:13" x14ac:dyDescent="0.25">
      <c r="A359" s="27">
        <v>45390</v>
      </c>
      <c r="B359" s="28">
        <v>0.56592592592592594</v>
      </c>
      <c r="C359" s="28" t="str">
        <f t="shared" si="5"/>
        <v>2024-04-08T13:34:56</v>
      </c>
      <c r="D359">
        <v>39.10219558</v>
      </c>
      <c r="E359">
        <v>-96.596911680000005</v>
      </c>
      <c r="F359">
        <v>1125.1071248000001</v>
      </c>
      <c r="G359">
        <f>0.3048*F359-'[2]Import Data'!$E$15</f>
        <v>3.9326516390400457</v>
      </c>
      <c r="H359">
        <v>389.5657136546281</v>
      </c>
      <c r="I359">
        <v>0.75614224832554555</v>
      </c>
      <c r="J359">
        <v>1.3723212559488997E-2</v>
      </c>
      <c r="K359">
        <v>6.5257169740053929</v>
      </c>
      <c r="L359">
        <v>0.88565469784372597</v>
      </c>
      <c r="M359">
        <v>2.159307291986444</v>
      </c>
    </row>
    <row r="360" spans="1:13" x14ac:dyDescent="0.25">
      <c r="A360" s="27">
        <v>45390</v>
      </c>
      <c r="B360" s="28">
        <v>0.56593749999999998</v>
      </c>
      <c r="C360" s="28" t="str">
        <f t="shared" si="5"/>
        <v>2024-04-08T13:34:57</v>
      </c>
      <c r="D360">
        <v>39.102191900000001</v>
      </c>
      <c r="E360">
        <v>-96.596912333333293</v>
      </c>
      <c r="F360">
        <v>1125.7217353333299</v>
      </c>
      <c r="G360">
        <f>0.3048*F360-'[2]Import Data'!$E$15</f>
        <v>4.1199849295989566</v>
      </c>
      <c r="H360">
        <v>388.32480244706687</v>
      </c>
      <c r="I360">
        <v>0.55392131036926173</v>
      </c>
      <c r="J360">
        <v>8.2339275356933979E-3</v>
      </c>
      <c r="K360">
        <v>4.2415705396537229</v>
      </c>
      <c r="L360">
        <v>0.64877499512008263</v>
      </c>
      <c r="M360">
        <v>1.4348383918401417</v>
      </c>
    </row>
    <row r="361" spans="1:13" x14ac:dyDescent="0.25">
      <c r="A361" s="27">
        <v>45390</v>
      </c>
      <c r="B361" s="28">
        <v>0.56594907407407413</v>
      </c>
      <c r="C361" s="28" t="str">
        <f t="shared" si="5"/>
        <v>2024-04-08T13:34:58</v>
      </c>
      <c r="D361">
        <v>39.102191750000003</v>
      </c>
      <c r="E361">
        <v>-96.596912166666698</v>
      </c>
      <c r="F361">
        <v>1125.66705433333</v>
      </c>
      <c r="G361">
        <f>0.3048*F361-'[2]Import Data'!$E$15</f>
        <v>4.1033181607990059</v>
      </c>
      <c r="H361">
        <v>389.5657136546281</v>
      </c>
      <c r="I361">
        <v>0.70371459774428047</v>
      </c>
      <c r="J361">
        <v>2.7446425118977996E-3</v>
      </c>
      <c r="K361">
        <v>6.5257169740053929</v>
      </c>
      <c r="L361">
        <v>0.82424721117434485</v>
      </c>
      <c r="M361">
        <v>2.1329897976995666</v>
      </c>
    </row>
    <row r="362" spans="1:13" x14ac:dyDescent="0.25">
      <c r="A362" s="27">
        <v>45390</v>
      </c>
      <c r="B362" s="28">
        <v>0.56596064814814817</v>
      </c>
      <c r="C362" s="28" t="str">
        <f t="shared" si="5"/>
        <v>2024-04-08T13:34:59</v>
      </c>
      <c r="D362">
        <v>39.102193040000003</v>
      </c>
      <c r="E362">
        <v>-96.596911520000006</v>
      </c>
      <c r="F362">
        <v>1125.6123742</v>
      </c>
      <c r="G362">
        <f>0.3048*F362-'[2]Import Data'!$E$15</f>
        <v>4.0866516561600292</v>
      </c>
      <c r="H362">
        <v>392.04753606975044</v>
      </c>
      <c r="I362">
        <v>0.65877661153177769</v>
      </c>
      <c r="J362">
        <v>3.6595233491970663E-3</v>
      </c>
      <c r="K362">
        <v>11.093718855809083</v>
      </c>
      <c r="L362">
        <v>0.77161222260060158</v>
      </c>
      <c r="M362">
        <v>3.3562506404910462</v>
      </c>
    </row>
    <row r="363" spans="1:13" x14ac:dyDescent="0.25">
      <c r="A363" s="27">
        <v>45390</v>
      </c>
      <c r="B363" s="28">
        <v>0.56597222222222221</v>
      </c>
      <c r="C363" s="28" t="str">
        <f t="shared" si="5"/>
        <v>2024-04-08T13:35:00</v>
      </c>
      <c r="D363">
        <v>39.102196460000002</v>
      </c>
      <c r="E363">
        <v>-96.596912140000001</v>
      </c>
      <c r="F363">
        <v>1125.7632926000001</v>
      </c>
      <c r="G363">
        <f>0.3048*F363-'[2]Import Data'!$E$15</f>
        <v>4.1326515844800724</v>
      </c>
      <c r="H363">
        <v>392.04753606975044</v>
      </c>
      <c r="I363">
        <v>0.55392131036926173</v>
      </c>
      <c r="J363">
        <v>2.7446425118977996E-3</v>
      </c>
      <c r="K363">
        <v>11.093718855809083</v>
      </c>
      <c r="L363">
        <v>0.64879724926185611</v>
      </c>
      <c r="M363">
        <v>3.3036156519172981</v>
      </c>
    </row>
    <row r="364" spans="1:13" x14ac:dyDescent="0.25">
      <c r="A364" s="27">
        <v>45390</v>
      </c>
      <c r="B364" s="28">
        <v>0.56598379629629625</v>
      </c>
      <c r="C364" s="28" t="str">
        <f t="shared" si="5"/>
        <v>2024-04-08T13:35:01</v>
      </c>
      <c r="D364">
        <v>39.10220305</v>
      </c>
      <c r="E364">
        <v>-96.596913900000004</v>
      </c>
      <c r="F364">
        <v>1125.84203275</v>
      </c>
      <c r="G364">
        <f>0.3048*F364-'[2]Import Data'!$E$15</f>
        <v>4.156651582200027</v>
      </c>
      <c r="H364">
        <v>393.28844727731155</v>
      </c>
      <c r="I364">
        <v>0.50149365978799665</v>
      </c>
      <c r="J364">
        <v>1.3723212559488998E-3</v>
      </c>
      <c r="K364">
        <v>13.377260932754018</v>
      </c>
      <c r="L364">
        <v>0.58736961476498672</v>
      </c>
      <c r="M364">
        <v>3.9000737256503757</v>
      </c>
    </row>
    <row r="365" spans="1:13" x14ac:dyDescent="0.25">
      <c r="A365" s="27">
        <v>45390</v>
      </c>
      <c r="B365" s="28">
        <v>0.5659953703703704</v>
      </c>
      <c r="C365" s="28" t="str">
        <f t="shared" si="5"/>
        <v>2024-04-08T13:35:02</v>
      </c>
      <c r="D365">
        <v>39.102211920000002</v>
      </c>
      <c r="E365">
        <v>-96.596915620000004</v>
      </c>
      <c r="F365">
        <v>1125.6451824000001</v>
      </c>
      <c r="G365">
        <f>0.3048*F365-'[2]Import Data'!$E$15</f>
        <v>4.0966515955200293</v>
      </c>
      <c r="H365">
        <v>392.04753606975044</v>
      </c>
      <c r="I365">
        <v>0.40412802299422879</v>
      </c>
      <c r="J365">
        <v>9.1488083729926656E-4</v>
      </c>
      <c r="K365">
        <v>11.09333833447905</v>
      </c>
      <c r="L365">
        <v>0.47333105124839192</v>
      </c>
      <c r="M365">
        <v>3.2283120742241165</v>
      </c>
    </row>
    <row r="366" spans="1:13" x14ac:dyDescent="0.25">
      <c r="A366" s="27">
        <v>45390</v>
      </c>
      <c r="B366" s="28">
        <v>0.56600694444444444</v>
      </c>
      <c r="C366" s="28" t="str">
        <f t="shared" si="5"/>
        <v>2024-04-08T13:35:03</v>
      </c>
      <c r="D366">
        <v>39.102220959999997</v>
      </c>
      <c r="E366">
        <v>-96.596916960000001</v>
      </c>
      <c r="F366">
        <v>1125.6845526</v>
      </c>
      <c r="G366">
        <f>0.3048*F366-'[2]Import Data'!$E$15</f>
        <v>4.1086516324800186</v>
      </c>
      <c r="H366">
        <v>393.28844727731155</v>
      </c>
      <c r="I366">
        <v>0.24684507125044775</v>
      </c>
      <c r="J366">
        <v>9.1488083729926656E-4</v>
      </c>
      <c r="K366">
        <v>13.377260932754018</v>
      </c>
      <c r="L366">
        <v>0.2891149101831208</v>
      </c>
      <c r="M366">
        <v>3.7722502808295761</v>
      </c>
    </row>
    <row r="367" spans="1:13" x14ac:dyDescent="0.25">
      <c r="A367" s="27">
        <v>45390</v>
      </c>
      <c r="B367" s="28">
        <v>0.56601851851851859</v>
      </c>
      <c r="C367" s="28" t="str">
        <f t="shared" si="5"/>
        <v>2024-04-08T13:35:04</v>
      </c>
      <c r="D367">
        <v>39.102225625000003</v>
      </c>
      <c r="E367">
        <v>-96.596917224999999</v>
      </c>
      <c r="F367">
        <v>1125.9896705000001</v>
      </c>
      <c r="G367">
        <f>0.3048*F367-'[2]Import Data'!$E$15</f>
        <v>4.2016515684000524</v>
      </c>
      <c r="H367">
        <v>392.04753606975044</v>
      </c>
      <c r="I367">
        <v>0.29927272183171283</v>
      </c>
      <c r="J367">
        <v>2.2872020932481665E-3</v>
      </c>
      <c r="K367">
        <v>11.09333833447905</v>
      </c>
      <c r="L367">
        <v>0.35052029053821671</v>
      </c>
      <c r="M367">
        <v>3.1756788910626126</v>
      </c>
    </row>
    <row r="368" spans="1:13" x14ac:dyDescent="0.25">
      <c r="A368" s="27">
        <v>45390</v>
      </c>
      <c r="B368" s="28">
        <v>0.56603009259259263</v>
      </c>
      <c r="C368" s="28" t="str">
        <f t="shared" si="5"/>
        <v>2024-04-08T13:35:05</v>
      </c>
      <c r="D368">
        <v>39.10223088</v>
      </c>
      <c r="E368">
        <v>-96.596916859999993</v>
      </c>
      <c r="F368">
        <v>1125.9470197999999</v>
      </c>
      <c r="G368">
        <f>0.3048*F368-'[2]Import Data'!$E$15</f>
        <v>4.1886516350400029</v>
      </c>
      <c r="H368">
        <v>390.80662486218921</v>
      </c>
      <c r="I368">
        <v>0.40412802299422879</v>
      </c>
      <c r="J368">
        <v>1.3723212559488998E-3</v>
      </c>
      <c r="K368">
        <v>8.8097179149071341</v>
      </c>
      <c r="L368">
        <v>0.47334728734935061</v>
      </c>
      <c r="M368">
        <v>2.6055134635789399</v>
      </c>
    </row>
    <row r="369" spans="1:13" x14ac:dyDescent="0.25">
      <c r="A369" s="27">
        <v>45390</v>
      </c>
      <c r="B369" s="28">
        <v>0.56604166666666667</v>
      </c>
      <c r="C369" s="28" t="str">
        <f t="shared" si="5"/>
        <v>2024-04-08T13:35:06</v>
      </c>
      <c r="D369">
        <v>39.102235999999998</v>
      </c>
      <c r="E369">
        <v>-96.596916460000003</v>
      </c>
      <c r="F369">
        <v>1125.7567308</v>
      </c>
      <c r="G369">
        <f>0.3048*F369-'[2]Import Data'!$E$15</f>
        <v>4.1306515478400456</v>
      </c>
      <c r="H369">
        <v>389.5657136546281</v>
      </c>
      <c r="I369">
        <v>0.14947943445668699</v>
      </c>
      <c r="J369">
        <v>1.3723212559488998E-3</v>
      </c>
      <c r="K369">
        <v>6.5257169740053929</v>
      </c>
      <c r="L369">
        <v>0.17508235209810796</v>
      </c>
      <c r="M369">
        <v>1.8547762866668935</v>
      </c>
    </row>
    <row r="370" spans="1:13" x14ac:dyDescent="0.25">
      <c r="A370" s="27">
        <v>45390</v>
      </c>
      <c r="B370" s="28">
        <v>0.5660532407407407</v>
      </c>
      <c r="C370" s="28" t="str">
        <f t="shared" si="5"/>
        <v>2024-04-08T13:35:07</v>
      </c>
      <c r="D370">
        <v>39.102243119999997</v>
      </c>
      <c r="E370">
        <v>-96.596916960000001</v>
      </c>
      <c r="F370">
        <v>1125.2252348</v>
      </c>
      <c r="G370">
        <f>0.3048*F370-'[2]Import Data'!$E$15</f>
        <v>3.9686515670400127</v>
      </c>
      <c r="H370">
        <v>392.04753606975044</v>
      </c>
      <c r="I370">
        <v>9.705178387542901E-2</v>
      </c>
      <c r="J370">
        <v>1.8297616745985331E-3</v>
      </c>
      <c r="K370">
        <v>11.093718855809083</v>
      </c>
      <c r="L370">
        <v>0.11367486542873521</v>
      </c>
      <c r="M370">
        <v>3.0742774874173895</v>
      </c>
    </row>
    <row r="371" spans="1:13" x14ac:dyDescent="0.25">
      <c r="A371" s="27">
        <v>45390</v>
      </c>
      <c r="B371" s="28">
        <v>0.56606481481481474</v>
      </c>
      <c r="C371" s="28" t="str">
        <f t="shared" si="5"/>
        <v>2024-04-08T13:35:08</v>
      </c>
      <c r="D371">
        <v>39.102244599999999</v>
      </c>
      <c r="E371">
        <v>-96.596916475</v>
      </c>
      <c r="F371">
        <v>1125.4073215000001</v>
      </c>
      <c r="G371">
        <f>0.3048*F371-'[2]Import Data'!$E$15</f>
        <v>4.0241515932000311</v>
      </c>
      <c r="H371">
        <v>390.80662486218921</v>
      </c>
      <c r="I371">
        <v>0.29927272183171283</v>
      </c>
      <c r="J371">
        <v>1.3723212559488998E-3</v>
      </c>
      <c r="K371">
        <v>8.8100201143416452</v>
      </c>
      <c r="L371">
        <v>0.3505443383078749</v>
      </c>
      <c r="M371">
        <v>2.5529660463030446</v>
      </c>
    </row>
    <row r="372" spans="1:13" x14ac:dyDescent="0.25">
      <c r="A372" s="27">
        <v>45390</v>
      </c>
      <c r="B372" s="28">
        <v>0.56607638888888889</v>
      </c>
      <c r="C372" s="28" t="str">
        <f t="shared" si="5"/>
        <v>2024-04-08T13:35:09</v>
      </c>
      <c r="D372">
        <v>39.102247519999999</v>
      </c>
      <c r="E372">
        <v>-96.596916419999999</v>
      </c>
      <c r="F372">
        <v>1125.2383583999999</v>
      </c>
      <c r="G372">
        <f>0.3048*F372-'[2]Import Data'!$E$15</f>
        <v>3.9726516403200094</v>
      </c>
      <c r="H372">
        <v>390.80662486218921</v>
      </c>
      <c r="I372">
        <v>0.14947943445668699</v>
      </c>
      <c r="J372">
        <v>1.3723212559488998E-3</v>
      </c>
      <c r="K372">
        <v>8.8100201143416452</v>
      </c>
      <c r="L372">
        <v>0.17508835794168981</v>
      </c>
      <c r="M372">
        <v>2.4777706261461079</v>
      </c>
    </row>
    <row r="373" spans="1:13" x14ac:dyDescent="0.25">
      <c r="A373" s="27">
        <v>45390</v>
      </c>
      <c r="B373" s="28">
        <v>0.56608796296296293</v>
      </c>
      <c r="C373" s="28" t="str">
        <f t="shared" si="5"/>
        <v>2024-04-08T13:35:10</v>
      </c>
      <c r="D373">
        <v>39.102253500000003</v>
      </c>
      <c r="E373">
        <v>-96.596916879999995</v>
      </c>
      <c r="F373">
        <v>1125.3630301999999</v>
      </c>
      <c r="G373">
        <f>0.3048*F373-'[2]Import Data'!$E$15</f>
        <v>4.0106516049600032</v>
      </c>
      <c r="H373">
        <v>390.80662486218921</v>
      </c>
      <c r="I373">
        <v>0.14947943445668699</v>
      </c>
      <c r="J373">
        <v>2.2872020932481665E-3</v>
      </c>
      <c r="K373">
        <v>8.8097179149071341</v>
      </c>
      <c r="L373">
        <v>0.17508235209810796</v>
      </c>
      <c r="M373">
        <v>2.47768563418555</v>
      </c>
    </row>
    <row r="374" spans="1:13" x14ac:dyDescent="0.25">
      <c r="A374" s="27">
        <v>45390</v>
      </c>
      <c r="B374" s="28">
        <v>0.56609953703703708</v>
      </c>
      <c r="C374" s="28" t="str">
        <f t="shared" si="5"/>
        <v>2024-04-08T13:35:11</v>
      </c>
      <c r="D374">
        <v>39.102256599999997</v>
      </c>
      <c r="E374">
        <v>-96.596915725000002</v>
      </c>
      <c r="F374">
        <v>1125.5139487500001</v>
      </c>
      <c r="G374">
        <f>0.3048*F374-'[2]Import Data'!$E$15</f>
        <v>4.0566515790000608</v>
      </c>
      <c r="H374">
        <v>389.5657136546281</v>
      </c>
      <c r="I374">
        <v>0.20190708503794497</v>
      </c>
      <c r="J374">
        <v>3.2020829305474331E-3</v>
      </c>
      <c r="K374">
        <v>6.5257169740053929</v>
      </c>
      <c r="L374">
        <v>0.23648983876748073</v>
      </c>
      <c r="M374">
        <v>1.8810937809537678</v>
      </c>
    </row>
    <row r="375" spans="1:13" x14ac:dyDescent="0.25">
      <c r="A375" s="27">
        <v>45390</v>
      </c>
      <c r="B375" s="28">
        <v>0.56611111111111112</v>
      </c>
      <c r="C375" s="28" t="str">
        <f t="shared" si="5"/>
        <v>2024-04-08T13:35:12</v>
      </c>
      <c r="D375">
        <v>39.102260639999997</v>
      </c>
      <c r="E375">
        <v>-96.596915440000004</v>
      </c>
      <c r="F375">
        <v>1125.4680169999999</v>
      </c>
      <c r="G375">
        <f>0.3048*F375-'[2]Import Data'!$E$15</f>
        <v>4.0426515816000119</v>
      </c>
      <c r="H375">
        <v>389.5657136546281</v>
      </c>
      <c r="I375">
        <v>0.20190708503794497</v>
      </c>
      <c r="J375">
        <v>5.031844605145966E-3</v>
      </c>
      <c r="K375">
        <v>6.5257169740053929</v>
      </c>
      <c r="L375">
        <v>0.23648983876748073</v>
      </c>
      <c r="M375">
        <v>1.8810937809537678</v>
      </c>
    </row>
    <row r="376" spans="1:13" x14ac:dyDescent="0.25">
      <c r="A376" s="27">
        <v>45390</v>
      </c>
      <c r="B376" s="28">
        <v>0.56612268518518516</v>
      </c>
      <c r="C376" s="28" t="str">
        <f t="shared" si="5"/>
        <v>2024-04-08T13:35:13</v>
      </c>
      <c r="D376">
        <v>39.102264460000001</v>
      </c>
      <c r="E376">
        <v>-96.596915080000002</v>
      </c>
      <c r="F376">
        <v>1125.369592</v>
      </c>
      <c r="G376">
        <f>0.3048*F376-'[2]Import Data'!$E$15</f>
        <v>4.01265164160003</v>
      </c>
      <c r="H376">
        <v>389.5657136546281</v>
      </c>
      <c r="I376">
        <v>0.20190708503794497</v>
      </c>
      <c r="J376">
        <v>4.5744041864963329E-3</v>
      </c>
      <c r="K376">
        <v>6.5254931379289021</v>
      </c>
      <c r="L376">
        <v>0.2364817270216219</v>
      </c>
      <c r="M376">
        <v>1.8810292582885775</v>
      </c>
    </row>
    <row r="377" spans="1:13" x14ac:dyDescent="0.25">
      <c r="A377" s="27">
        <v>45390</v>
      </c>
      <c r="B377" s="28">
        <v>0.5661342592592592</v>
      </c>
      <c r="C377" s="28" t="str">
        <f t="shared" si="5"/>
        <v>2024-04-08T13:35:14</v>
      </c>
      <c r="D377">
        <v>39.102264550000001</v>
      </c>
      <c r="E377">
        <v>-96.596914249999998</v>
      </c>
      <c r="F377">
        <v>1125.3253004999999</v>
      </c>
      <c r="G377">
        <f>0.3048*F377-'[2]Import Data'!$E$15</f>
        <v>3.9991515923999827</v>
      </c>
      <c r="H377">
        <v>389.5657136546281</v>
      </c>
      <c r="I377">
        <v>0.20190708503794497</v>
      </c>
      <c r="J377">
        <v>5.9467254424452323E-3</v>
      </c>
      <c r="K377">
        <v>6.5254931379289021</v>
      </c>
      <c r="L377">
        <v>0.2364817270216219</v>
      </c>
      <c r="M377">
        <v>1.8810292582885775</v>
      </c>
    </row>
    <row r="378" spans="1:13" x14ac:dyDescent="0.25">
      <c r="A378" s="27">
        <v>45390</v>
      </c>
      <c r="B378" s="28">
        <v>0.56614583333333335</v>
      </c>
      <c r="C378" s="28" t="str">
        <f t="shared" si="5"/>
        <v>2024-04-08T13:35:15</v>
      </c>
      <c r="D378">
        <v>39.102265080000002</v>
      </c>
      <c r="E378">
        <v>-96.596914159999997</v>
      </c>
      <c r="F378">
        <v>1125.1661798</v>
      </c>
      <c r="G378">
        <f>0.3048*F378-'[2]Import Data'!$E$15</f>
        <v>3.9506516030400007</v>
      </c>
      <c r="H378">
        <v>389.5657136546281</v>
      </c>
      <c r="I378">
        <v>0.35170037241297081</v>
      </c>
      <c r="J378">
        <v>6.4041658610948663E-3</v>
      </c>
      <c r="K378">
        <v>6.5252693172073135</v>
      </c>
      <c r="L378">
        <v>0.41191154207591818</v>
      </c>
      <c r="M378">
        <v>1.9561524227254399</v>
      </c>
    </row>
    <row r="379" spans="1:13" x14ac:dyDescent="0.25">
      <c r="A379" s="27">
        <v>45390</v>
      </c>
      <c r="B379" s="28">
        <v>0.56615740740740739</v>
      </c>
      <c r="C379" s="28" t="str">
        <f t="shared" si="5"/>
        <v>2024-04-08T13:35:16</v>
      </c>
      <c r="D379">
        <v>39.102265799999998</v>
      </c>
      <c r="E379">
        <v>-96.596914720000001</v>
      </c>
      <c r="F379">
        <v>1124.9102742</v>
      </c>
      <c r="G379">
        <f>0.3048*F379-'[2]Import Data'!$E$15</f>
        <v>3.872651576160024</v>
      </c>
      <c r="H379">
        <v>389.5657136546281</v>
      </c>
      <c r="I379">
        <v>0.55392131036926173</v>
      </c>
      <c r="J379">
        <v>4.1169637678466989E-3</v>
      </c>
      <c r="K379">
        <v>6.5250455118390445</v>
      </c>
      <c r="L379">
        <v>0.64873049141620553</v>
      </c>
      <c r="M379">
        <v>2.0575852203292819</v>
      </c>
    </row>
    <row r="380" spans="1:13" x14ac:dyDescent="0.25">
      <c r="A380" s="27">
        <v>45390</v>
      </c>
      <c r="B380" s="28">
        <v>0.56616898148148154</v>
      </c>
      <c r="C380" s="28" t="str">
        <f t="shared" si="5"/>
        <v>2024-04-08T13:35:17</v>
      </c>
      <c r="D380">
        <v>39.102267339999997</v>
      </c>
      <c r="E380">
        <v>-96.596915839999994</v>
      </c>
      <c r="F380">
        <v>1124.6281217999999</v>
      </c>
      <c r="G380">
        <f>0.3048*F380-'[2]Import Data'!$E$15</f>
        <v>3.7866515246399786</v>
      </c>
      <c r="H380">
        <v>389.5657136546281</v>
      </c>
      <c r="I380">
        <v>0.65877661153177769</v>
      </c>
      <c r="J380">
        <v>3.2020829305474331E-3</v>
      </c>
      <c r="K380">
        <v>6.5250455118390445</v>
      </c>
      <c r="L380">
        <v>0.77153282773615495</v>
      </c>
      <c r="M380">
        <v>2.1102147930378319</v>
      </c>
    </row>
    <row r="381" spans="1:13" x14ac:dyDescent="0.25">
      <c r="A381" s="27">
        <v>45390</v>
      </c>
      <c r="B381" s="28">
        <v>0.56618055555555558</v>
      </c>
      <c r="C381" s="28" t="str">
        <f t="shared" si="5"/>
        <v>2024-04-08T13:35:18</v>
      </c>
      <c r="D381">
        <v>39.10226626</v>
      </c>
      <c r="E381">
        <v>-96.596915199999998</v>
      </c>
      <c r="F381">
        <v>1124.4837649999999</v>
      </c>
      <c r="G381">
        <f>0.3048*F381-'[2]Import Data'!$E$15</f>
        <v>3.7426515719999998</v>
      </c>
      <c r="H381">
        <v>390.80662486218921</v>
      </c>
      <c r="I381">
        <v>0.60634896095051971</v>
      </c>
      <c r="J381">
        <v>1.8297616745985331E-3</v>
      </c>
      <c r="K381">
        <v>8.8088114409825629</v>
      </c>
      <c r="L381">
        <v>0.7101316595761803</v>
      </c>
      <c r="M381">
        <v>2.7067452600863344</v>
      </c>
    </row>
    <row r="382" spans="1:13" x14ac:dyDescent="0.25">
      <c r="A382" s="27">
        <v>45390</v>
      </c>
      <c r="B382" s="28">
        <v>0.56619212962962961</v>
      </c>
      <c r="C382" s="28" t="str">
        <f t="shared" si="5"/>
        <v>2024-04-08T13:35:19</v>
      </c>
      <c r="D382">
        <v>39.102266200000003</v>
      </c>
      <c r="E382">
        <v>-96.596914999999996</v>
      </c>
      <c r="F382">
        <v>1124.398463</v>
      </c>
      <c r="G382">
        <f>0.3048*F382-'[2]Import Data'!$E$15</f>
        <v>3.7166515224000136</v>
      </c>
      <c r="H382">
        <v>390.80662486218921</v>
      </c>
      <c r="I382">
        <v>0.65877661153177769</v>
      </c>
      <c r="J382">
        <v>1.3723212559488998E-3</v>
      </c>
      <c r="K382">
        <v>8.8088114409825629</v>
      </c>
      <c r="L382">
        <v>0.77153282773615495</v>
      </c>
      <c r="M382">
        <v>2.7330600464406096</v>
      </c>
    </row>
    <row r="383" spans="1:13" x14ac:dyDescent="0.25">
      <c r="A383" s="27">
        <v>45390</v>
      </c>
      <c r="B383" s="28">
        <v>0.56620370370370365</v>
      </c>
      <c r="C383" s="28" t="str">
        <f t="shared" si="5"/>
        <v>2024-04-08T13:35:20</v>
      </c>
      <c r="D383">
        <v>39.10226686</v>
      </c>
      <c r="E383">
        <v>-96.596915319999994</v>
      </c>
      <c r="F383">
        <v>1124.3984631999999</v>
      </c>
      <c r="G383">
        <f>0.3048*F383-'[2]Import Data'!$E$15</f>
        <v>3.716651583359976</v>
      </c>
      <c r="H383">
        <v>389.5657136546281</v>
      </c>
      <c r="I383">
        <v>0.75614224832554555</v>
      </c>
      <c r="J383">
        <v>1.3723212559488998E-3</v>
      </c>
      <c r="K383">
        <v>6.5250455118390445</v>
      </c>
      <c r="L383">
        <v>0.8855635686046831</v>
      </c>
      <c r="M383">
        <v>2.1590851105529154</v>
      </c>
    </row>
    <row r="384" spans="1:13" x14ac:dyDescent="0.25">
      <c r="A384" s="27">
        <v>45390</v>
      </c>
      <c r="B384" s="28">
        <v>0.5662152777777778</v>
      </c>
      <c r="C384" s="28" t="str">
        <f t="shared" si="5"/>
        <v>2024-04-08T13:35:21</v>
      </c>
      <c r="D384">
        <v>39.102266649999997</v>
      </c>
      <c r="E384">
        <v>-96.596914799999993</v>
      </c>
      <c r="F384">
        <v>1124.2016127500001</v>
      </c>
      <c r="G384">
        <f>0.3048*F384-'[2]Import Data'!$E$15</f>
        <v>3.6566515662000256</v>
      </c>
      <c r="H384">
        <v>388.32480244706687</v>
      </c>
      <c r="I384">
        <v>0.45655567357548676</v>
      </c>
      <c r="J384">
        <v>4.5744041864963328E-4</v>
      </c>
      <c r="K384">
        <v>4.2412795826953165</v>
      </c>
      <c r="L384">
        <v>0.53469975054766905</v>
      </c>
      <c r="M384">
        <v>1.3858696494113598</v>
      </c>
    </row>
    <row r="385" spans="1:13" x14ac:dyDescent="0.25">
      <c r="A385" s="27">
        <v>45390</v>
      </c>
      <c r="B385" s="28">
        <v>0.56622685185185184</v>
      </c>
      <c r="C385" s="28" t="str">
        <f t="shared" si="5"/>
        <v>2024-04-08T13:35:22</v>
      </c>
      <c r="D385">
        <v>39.102267019999999</v>
      </c>
      <c r="E385">
        <v>-96.596914799999993</v>
      </c>
      <c r="F385">
        <v>1124.0966261999999</v>
      </c>
      <c r="G385">
        <f>0.3048*F385-'[2]Import Data'!$E$15</f>
        <v>3.6246516657599841</v>
      </c>
      <c r="H385">
        <v>390.80662486218921</v>
      </c>
      <c r="I385">
        <v>0.40412802299422879</v>
      </c>
      <c r="J385">
        <v>4.5744041864963328E-4</v>
      </c>
      <c r="K385">
        <v>8.8091135782297272</v>
      </c>
      <c r="L385">
        <v>0.47331481626121141</v>
      </c>
      <c r="M385">
        <v>2.605334728304471</v>
      </c>
    </row>
    <row r="386" spans="1:13" x14ac:dyDescent="0.25">
      <c r="A386" s="27">
        <v>45390</v>
      </c>
      <c r="B386" s="28">
        <v>0.56623842592592599</v>
      </c>
      <c r="C386" s="28" t="str">
        <f t="shared" si="5"/>
        <v>2024-04-08T13:35:23</v>
      </c>
      <c r="D386">
        <v>39.102268539999997</v>
      </c>
      <c r="E386">
        <v>-96.596915580000001</v>
      </c>
      <c r="F386">
        <v>1124.4903268</v>
      </c>
      <c r="G386">
        <f>0.3048*F386-'[2]Import Data'!$E$15</f>
        <v>3.7446516086400266</v>
      </c>
      <c r="H386">
        <v>389.5657136546281</v>
      </c>
      <c r="I386">
        <v>0.29927272183171283</v>
      </c>
      <c r="J386">
        <v>9.1488083729926656E-4</v>
      </c>
      <c r="K386">
        <v>6.5254931379289021</v>
      </c>
      <c r="L386">
        <v>0.35052029053821671</v>
      </c>
      <c r="M386">
        <v>1.9299029283671181</v>
      </c>
    </row>
    <row r="387" spans="1:13" x14ac:dyDescent="0.25">
      <c r="A387" s="27">
        <v>45390</v>
      </c>
      <c r="B387" s="28">
        <v>0.56625000000000003</v>
      </c>
      <c r="C387" s="28" t="str">
        <f t="shared" si="5"/>
        <v>2024-04-08T13:35:24</v>
      </c>
      <c r="D387">
        <v>39.102269974999999</v>
      </c>
      <c r="E387">
        <v>-96.596914549999994</v>
      </c>
      <c r="F387">
        <v>1124.103188</v>
      </c>
      <c r="G387">
        <f>0.3048*F387-'[2]Import Data'!$E$15</f>
        <v>3.6266517024000109</v>
      </c>
      <c r="H387">
        <v>390.80662486218921</v>
      </c>
      <c r="I387">
        <v>0.35170037241297081</v>
      </c>
      <c r="J387">
        <v>1.3723212559488998E-3</v>
      </c>
      <c r="K387">
        <v>8.8100201143416452</v>
      </c>
      <c r="L387">
        <v>0.41195393143603848</v>
      </c>
      <c r="M387">
        <v>2.5792844433579716</v>
      </c>
    </row>
    <row r="388" spans="1:13" x14ac:dyDescent="0.25">
      <c r="A388" s="27">
        <v>45390</v>
      </c>
      <c r="B388" s="28">
        <v>0.56626157407407407</v>
      </c>
      <c r="C388" s="28" t="str">
        <f t="shared" ref="C388:C451" si="6">TEXT(A388+B388, "yyyy-mm-ddThh:MM:ss")</f>
        <v>2024-04-08T13:35:25</v>
      </c>
      <c r="D388">
        <v>39.102272560000003</v>
      </c>
      <c r="E388">
        <v>-96.596914339999998</v>
      </c>
      <c r="F388">
        <v>1123.9982004000001</v>
      </c>
      <c r="G388">
        <f>0.3048*F388-'[2]Import Data'!$E$15</f>
        <v>3.5946514819200388</v>
      </c>
      <c r="H388">
        <v>389.5657136546281</v>
      </c>
      <c r="I388">
        <v>0.14947943445668699</v>
      </c>
      <c r="J388">
        <v>0.10429641545211639</v>
      </c>
      <c r="K388">
        <v>6.5259408254383642</v>
      </c>
      <c r="L388">
        <v>0.17508835794168981</v>
      </c>
      <c r="M388">
        <v>1.8548399109906675</v>
      </c>
    </row>
    <row r="389" spans="1:13" x14ac:dyDescent="0.25">
      <c r="A389" s="27">
        <v>45390</v>
      </c>
      <c r="B389" s="28">
        <v>0.56627314814814811</v>
      </c>
      <c r="C389" s="28" t="str">
        <f t="shared" si="6"/>
        <v>2024-04-08T13:35:26</v>
      </c>
      <c r="D389">
        <v>39.10227562</v>
      </c>
      <c r="E389">
        <v>-96.596914780000006</v>
      </c>
      <c r="F389">
        <v>1124.5165734</v>
      </c>
      <c r="G389">
        <f>0.3048*F389-'[2]Import Data'!$E$15</f>
        <v>3.7526515723200191</v>
      </c>
      <c r="H389">
        <v>390.80662486218921</v>
      </c>
      <c r="I389">
        <v>0.14947943445668699</v>
      </c>
      <c r="J389">
        <v>1.5552974234087531</v>
      </c>
      <c r="K389">
        <v>8.8094157362038708</v>
      </c>
      <c r="L389">
        <v>0.17507634666653432</v>
      </c>
      <c r="M389">
        <v>2.4776006480555446</v>
      </c>
    </row>
    <row r="390" spans="1:13" x14ac:dyDescent="0.25">
      <c r="A390" s="27">
        <v>45390</v>
      </c>
      <c r="B390" s="28">
        <v>0.56628472222222226</v>
      </c>
      <c r="C390" s="28" t="str">
        <f t="shared" si="6"/>
        <v>2024-04-08T13:35:27</v>
      </c>
      <c r="D390">
        <v>39.102278900000002</v>
      </c>
      <c r="E390">
        <v>-96.596914374999997</v>
      </c>
      <c r="F390">
        <v>1124.2508252499999</v>
      </c>
      <c r="G390">
        <f>0.3048*F390-'[2]Import Data'!$E$15</f>
        <v>3.6716515361999882</v>
      </c>
      <c r="H390">
        <v>392.04753606975044</v>
      </c>
      <c r="I390">
        <v>0.55392131036926173</v>
      </c>
      <c r="J390">
        <v>0.28727258291196966</v>
      </c>
      <c r="K390">
        <v>11.092577370126293</v>
      </c>
      <c r="L390">
        <v>0.64873049141620553</v>
      </c>
      <c r="M390">
        <v>3.3032757271348947</v>
      </c>
    </row>
    <row r="391" spans="1:13" x14ac:dyDescent="0.25">
      <c r="A391" s="27">
        <v>45390</v>
      </c>
      <c r="B391" s="28">
        <v>0.5662962962962963</v>
      </c>
      <c r="C391" s="28" t="str">
        <f t="shared" si="6"/>
        <v>2024-04-08T13:35:28</v>
      </c>
      <c r="D391">
        <v>39.102282099999996</v>
      </c>
      <c r="E391">
        <v>-96.596914119999994</v>
      </c>
      <c r="F391">
        <v>1124.1425578000001</v>
      </c>
      <c r="G391">
        <f>0.3048*F391-'[2]Import Data'!$E$15</f>
        <v>3.6386516174400185</v>
      </c>
      <c r="H391">
        <v>394.52935848487277</v>
      </c>
      <c r="I391">
        <v>1.2130117748193783</v>
      </c>
      <c r="J391">
        <v>0.86456239124780687</v>
      </c>
      <c r="K391">
        <v>15.659035073174607</v>
      </c>
      <c r="L391">
        <v>1.4205334474972602</v>
      </c>
      <c r="M391">
        <v>4.879445977975017</v>
      </c>
    </row>
    <row r="392" spans="1:13" x14ac:dyDescent="0.25">
      <c r="A392" s="27">
        <v>45390</v>
      </c>
      <c r="B392" s="28">
        <v>0.56630787037037034</v>
      </c>
      <c r="C392" s="28" t="str">
        <f t="shared" si="6"/>
        <v>2024-04-08T13:35:29</v>
      </c>
      <c r="D392">
        <v>39.102286059999997</v>
      </c>
      <c r="E392">
        <v>-96.596913599999993</v>
      </c>
      <c r="F392">
        <v>1123.9785158</v>
      </c>
      <c r="G392">
        <f>0.3048*F392-'[2]Import Data'!$E$15</f>
        <v>3.5886516158400354</v>
      </c>
      <c r="H392">
        <v>398.25209210755622</v>
      </c>
      <c r="I392">
        <v>1.669881301313211</v>
      </c>
      <c r="J392">
        <v>1.0887081963861271</v>
      </c>
      <c r="K392">
        <v>22.507547167585358</v>
      </c>
      <c r="L392">
        <v>1.9553628859782617</v>
      </c>
      <c r="M392">
        <v>6.9764346202152607</v>
      </c>
    </row>
    <row r="393" spans="1:13" x14ac:dyDescent="0.25">
      <c r="A393" s="27">
        <v>45390</v>
      </c>
      <c r="B393" s="28">
        <v>0.56631944444444449</v>
      </c>
      <c r="C393" s="28" t="str">
        <f t="shared" si="6"/>
        <v>2024-04-08T13:35:30</v>
      </c>
      <c r="D393">
        <v>39.102289274999997</v>
      </c>
      <c r="E393">
        <v>-96.596912775000007</v>
      </c>
      <c r="F393">
        <v>1123.45522175</v>
      </c>
      <c r="G393">
        <f>0.3048*F393-'[2]Import Data'!$E$15</f>
        <v>3.4291515894000213</v>
      </c>
      <c r="H393">
        <v>405.69755935292324</v>
      </c>
      <c r="I393">
        <v>1.722308951894469</v>
      </c>
      <c r="J393">
        <v>0.78679752007736925</v>
      </c>
      <c r="K393">
        <v>36.202827345606913</v>
      </c>
      <c r="L393">
        <v>2.0164769270318641</v>
      </c>
      <c r="M393">
        <v>10.737702764283075</v>
      </c>
    </row>
    <row r="394" spans="1:13" x14ac:dyDescent="0.25">
      <c r="A394" s="27">
        <v>45390</v>
      </c>
      <c r="B394" s="28">
        <v>0.56633101851851853</v>
      </c>
      <c r="C394" s="28" t="str">
        <f t="shared" si="6"/>
        <v>2024-04-08T13:35:31</v>
      </c>
      <c r="D394">
        <v>39.102291919999999</v>
      </c>
      <c r="E394">
        <v>-96.59691282</v>
      </c>
      <c r="F394">
        <v>1123.9719540000001</v>
      </c>
      <c r="G394">
        <f>0.3048*F394-'[2]Import Data'!$E$15</f>
        <v>3.5866515792000655</v>
      </c>
      <c r="H394">
        <v>406.93847056048435</v>
      </c>
      <c r="I394">
        <v>2.3813994163445926</v>
      </c>
      <c r="J394">
        <v>7.0903264890693152E-2</v>
      </c>
      <c r="K394">
        <v>38.483249527367718</v>
      </c>
      <c r="L394">
        <v>2.7879479422387901</v>
      </c>
      <c r="M394">
        <v>11.690266521670157</v>
      </c>
    </row>
    <row r="395" spans="1:13" x14ac:dyDescent="0.25">
      <c r="A395" s="27">
        <v>45390</v>
      </c>
      <c r="B395" s="28">
        <v>0.56634259259259256</v>
      </c>
      <c r="C395" s="28" t="str">
        <f t="shared" si="6"/>
        <v>2024-04-08T13:35:32</v>
      </c>
      <c r="D395">
        <v>39.102295439999999</v>
      </c>
      <c r="E395">
        <v>-96.596913040000004</v>
      </c>
      <c r="F395">
        <v>1124.4772029999999</v>
      </c>
      <c r="G395">
        <f>0.3048*F395-'[2]Import Data'!$E$15</f>
        <v>3.7406514744000106</v>
      </c>
      <c r="H395">
        <v>408.17938176804557</v>
      </c>
      <c r="I395">
        <v>2.6809859910946443</v>
      </c>
      <c r="J395">
        <v>6.724374154149608E-2</v>
      </c>
      <c r="K395">
        <v>40.76615416034727</v>
      </c>
      <c r="L395">
        <v>3.1386794360252628</v>
      </c>
      <c r="M395">
        <v>12.463190373456186</v>
      </c>
    </row>
    <row r="396" spans="1:13" x14ac:dyDescent="0.25">
      <c r="A396" s="27">
        <v>45390</v>
      </c>
      <c r="B396" s="28">
        <v>0.5663541666666666</v>
      </c>
      <c r="C396" s="28" t="str">
        <f t="shared" si="6"/>
        <v>2024-04-08T13:35:33</v>
      </c>
      <c r="D396">
        <v>39.102297974999999</v>
      </c>
      <c r="E396">
        <v>-96.596912799999998</v>
      </c>
      <c r="F396">
        <v>1123.3157859999999</v>
      </c>
      <c r="G396">
        <f>0.3048*F396-'[2]Import Data'!$E$15</f>
        <v>3.3866515727999627</v>
      </c>
      <c r="H396">
        <v>414.38393780585136</v>
      </c>
      <c r="I396">
        <v>2.6809859910946443</v>
      </c>
      <c r="J396">
        <v>0.86913679543430311</v>
      </c>
      <c r="K396">
        <v>52.178888355231869</v>
      </c>
      <c r="L396">
        <v>3.1385718290780593</v>
      </c>
      <c r="M396">
        <v>15.575708127525262</v>
      </c>
    </row>
    <row r="397" spans="1:13" x14ac:dyDescent="0.25">
      <c r="A397" s="27">
        <v>45390</v>
      </c>
      <c r="B397" s="28">
        <v>0.56636574074074075</v>
      </c>
      <c r="C397" s="28" t="str">
        <f t="shared" si="6"/>
        <v>2024-04-08T13:35:34</v>
      </c>
      <c r="D397">
        <v>39.102298859999998</v>
      </c>
      <c r="E397">
        <v>-96.596912939999996</v>
      </c>
      <c r="F397">
        <v>1123.2895394</v>
      </c>
      <c r="G397">
        <f>0.3048*F397-'[2]Import Data'!$E$15</f>
        <v>3.3786516091200269</v>
      </c>
      <c r="H397">
        <v>423.07031625877948</v>
      </c>
      <c r="I397">
        <v>2.4787650531383605</v>
      </c>
      <c r="J397">
        <v>0.36595233491970663</v>
      </c>
      <c r="K397">
        <v>68.15633623217046</v>
      </c>
      <c r="L397">
        <v>2.9017367037622672</v>
      </c>
      <c r="M397">
        <v>19.831693144152396</v>
      </c>
    </row>
    <row r="398" spans="1:13" x14ac:dyDescent="0.25">
      <c r="A398" s="27">
        <v>45390</v>
      </c>
      <c r="B398" s="28">
        <v>0.56637731481481479</v>
      </c>
      <c r="C398" s="28" t="str">
        <f t="shared" si="6"/>
        <v>2024-04-08T13:35:35</v>
      </c>
      <c r="D398">
        <v>39.102299559999999</v>
      </c>
      <c r="E398">
        <v>-96.59691334</v>
      </c>
      <c r="F398">
        <v>1123.9063372000001</v>
      </c>
      <c r="G398">
        <f>0.3048*F398-'[2]Import Data'!$E$15</f>
        <v>3.5666515785600268</v>
      </c>
      <c r="H398">
        <v>429.27487229658539</v>
      </c>
      <c r="I398">
        <v>2.3289717657633275</v>
      </c>
      <c r="J398">
        <v>0.3023681167274076</v>
      </c>
      <c r="K398">
        <v>79.567348944351764</v>
      </c>
      <c r="L398">
        <v>2.7262895156807101</v>
      </c>
      <c r="M398">
        <v>22.868595868166889</v>
      </c>
    </row>
    <row r="399" spans="1:13" x14ac:dyDescent="0.25">
      <c r="A399" s="27">
        <v>45390</v>
      </c>
      <c r="B399" s="28">
        <v>0.56638888888888894</v>
      </c>
      <c r="C399" s="28" t="str">
        <f t="shared" si="6"/>
        <v>2024-04-08T13:35:36</v>
      </c>
      <c r="D399">
        <v>39.10230035</v>
      </c>
      <c r="E399">
        <v>-96.596913549999996</v>
      </c>
      <c r="F399">
        <v>1123.4224134999999</v>
      </c>
      <c r="G399">
        <f>0.3048*F399-'[2]Import Data'!$E$15</f>
        <v>3.4191516348000164</v>
      </c>
      <c r="H399">
        <v>432.99760591926884</v>
      </c>
      <c r="I399">
        <v>2.4338270669258506</v>
      </c>
      <c r="J399">
        <v>0.30145323589010836</v>
      </c>
      <c r="K399">
        <v>86.409433943407123</v>
      </c>
      <c r="L399">
        <v>2.8488375870749691</v>
      </c>
      <c r="M399">
        <v>24.787139651753552</v>
      </c>
    </row>
    <row r="400" spans="1:13" x14ac:dyDescent="0.25">
      <c r="A400" s="27">
        <v>45390</v>
      </c>
      <c r="B400" s="28">
        <v>0.56640046296296298</v>
      </c>
      <c r="C400" s="28" t="str">
        <f t="shared" si="6"/>
        <v>2024-04-08T13:35:37</v>
      </c>
      <c r="D400">
        <v>39.1023</v>
      </c>
      <c r="E400">
        <v>-96.596913599999993</v>
      </c>
      <c r="F400">
        <v>1124.6018752</v>
      </c>
      <c r="G400">
        <f>0.3048*F400-'[2]Import Data'!$E$15</f>
        <v>3.7786515609600428</v>
      </c>
      <c r="H400">
        <v>437.96125074951351</v>
      </c>
      <c r="I400">
        <v>2.3813994163445926</v>
      </c>
      <c r="J400">
        <v>0.23237973267401371</v>
      </c>
      <c r="K400">
        <v>95.539487341201109</v>
      </c>
      <c r="L400">
        <v>2.7874700956834904</v>
      </c>
      <c r="M400">
        <v>27.250853861334782</v>
      </c>
    </row>
    <row r="401" spans="1:13" x14ac:dyDescent="0.25">
      <c r="A401" s="27">
        <v>45390</v>
      </c>
      <c r="B401" s="28">
        <v>0.56641203703703702</v>
      </c>
      <c r="C401" s="28" t="str">
        <f t="shared" si="6"/>
        <v>2024-04-08T13:35:38</v>
      </c>
      <c r="D401">
        <v>39.102301050000001</v>
      </c>
      <c r="E401">
        <v>-96.596913900000004</v>
      </c>
      <c r="F401">
        <v>1122.8892767499999</v>
      </c>
      <c r="G401">
        <f>0.3048*F401-'[2]Import Data'!$E$15</f>
        <v>3.2566515533999905</v>
      </c>
      <c r="H401">
        <v>439.20216195707474</v>
      </c>
      <c r="I401">
        <v>2.2765441151820696</v>
      </c>
      <c r="J401">
        <v>0.28132585746952443</v>
      </c>
      <c r="K401">
        <v>97.818647521599871</v>
      </c>
      <c r="L401">
        <v>2.66464377038817</v>
      </c>
      <c r="M401">
        <v>27.819803147745542</v>
      </c>
    </row>
    <row r="402" spans="1:13" x14ac:dyDescent="0.25">
      <c r="A402" s="27">
        <v>45390</v>
      </c>
      <c r="B402" s="28">
        <v>0.56642361111111106</v>
      </c>
      <c r="C402" s="28" t="str">
        <f t="shared" si="6"/>
        <v>2024-04-08T13:35:39</v>
      </c>
      <c r="D402">
        <v>39.102301420000003</v>
      </c>
      <c r="E402">
        <v>-96.596914040000001</v>
      </c>
      <c r="F402">
        <v>1122.5677545999999</v>
      </c>
      <c r="G402">
        <f>0.3048*F402-'[2]Import Data'!$E$15</f>
        <v>3.1586516020799991</v>
      </c>
      <c r="H402">
        <v>442.92489557975819</v>
      </c>
      <c r="I402">
        <v>2.1791784783883088</v>
      </c>
      <c r="J402">
        <v>0.37510114329269928</v>
      </c>
      <c r="K402">
        <v>104.66236520319342</v>
      </c>
      <c r="L402">
        <v>2.5505920488370308</v>
      </c>
      <c r="M402">
        <v>29.637392297125761</v>
      </c>
    </row>
    <row r="403" spans="1:13" x14ac:dyDescent="0.25">
      <c r="A403" s="27">
        <v>45390</v>
      </c>
      <c r="B403" s="28">
        <v>0.56643518518518521</v>
      </c>
      <c r="C403" s="28" t="str">
        <f t="shared" si="6"/>
        <v>2024-04-08T13:35:40</v>
      </c>
      <c r="D403">
        <v>39.102302539999997</v>
      </c>
      <c r="E403">
        <v>-96.596914260000005</v>
      </c>
      <c r="F403">
        <v>1122.6858648</v>
      </c>
      <c r="G403">
        <f>0.3048*F403-'[2]Import Data'!$E$15</f>
        <v>3.1946515910400421</v>
      </c>
      <c r="H403">
        <v>444.1658067873193</v>
      </c>
      <c r="I403">
        <v>2.2316061289695597</v>
      </c>
      <c r="J403">
        <v>0.13540236392029145</v>
      </c>
      <c r="K403">
        <v>106.94472207678321</v>
      </c>
      <c r="L403">
        <v>2.6119553332297083</v>
      </c>
      <c r="M403">
        <v>30.286151813104254</v>
      </c>
    </row>
    <row r="404" spans="1:13" x14ac:dyDescent="0.25">
      <c r="A404" s="27">
        <v>45390</v>
      </c>
      <c r="B404" s="28">
        <v>0.56644675925925925</v>
      </c>
      <c r="C404" s="28" t="str">
        <f t="shared" si="6"/>
        <v>2024-04-08T13:35:41</v>
      </c>
      <c r="D404">
        <v>39.102304650000001</v>
      </c>
      <c r="E404">
        <v>-96.596914674999994</v>
      </c>
      <c r="F404">
        <v>1122.4791720000001</v>
      </c>
      <c r="G404">
        <f>0.3048*F404-'[2]Import Data'!$E$15</f>
        <v>3.1316516256000568</v>
      </c>
      <c r="H404">
        <v>450.3703628251252</v>
      </c>
      <c r="I404">
        <v>2.1791784783883088</v>
      </c>
      <c r="J404">
        <v>0.11115802173186089</v>
      </c>
      <c r="K404">
        <v>118.35650644473277</v>
      </c>
      <c r="L404">
        <v>2.5505920488370308</v>
      </c>
      <c r="M404">
        <v>33.372158090272855</v>
      </c>
    </row>
    <row r="405" spans="1:13" x14ac:dyDescent="0.25">
      <c r="A405" s="27">
        <v>45390</v>
      </c>
      <c r="B405" s="28">
        <v>0.5664583333333334</v>
      </c>
      <c r="C405" s="28" t="str">
        <f t="shared" si="6"/>
        <v>2024-04-08T13:35:42</v>
      </c>
      <c r="D405">
        <v>39.102306939999998</v>
      </c>
      <c r="E405">
        <v>-96.596915260000003</v>
      </c>
      <c r="F405">
        <v>1121.6884894</v>
      </c>
      <c r="G405">
        <f>0.3048*F405-'[2]Import Data'!$E$15</f>
        <v>2.8906515691199957</v>
      </c>
      <c r="H405">
        <v>450.3703628251252</v>
      </c>
      <c r="I405">
        <v>1.8196745886882368</v>
      </c>
      <c r="J405">
        <v>1.3265772140839365E-2</v>
      </c>
      <c r="K405">
        <v>118.35650644473277</v>
      </c>
      <c r="L405">
        <v>2.129815241572877</v>
      </c>
      <c r="M405">
        <v>33.191825172873934</v>
      </c>
    </row>
    <row r="406" spans="1:13" x14ac:dyDescent="0.25">
      <c r="A406" s="27">
        <v>45390</v>
      </c>
      <c r="B406" s="28">
        <v>0.56646990740740744</v>
      </c>
      <c r="C406" s="28" t="str">
        <f t="shared" si="6"/>
        <v>2024-04-08T13:35:43</v>
      </c>
      <c r="D406">
        <v>39.102306220000003</v>
      </c>
      <c r="E406">
        <v>-96.596914679999998</v>
      </c>
      <c r="F406">
        <v>1122.6005628</v>
      </c>
      <c r="G406">
        <f>0.3048*F406-'[2]Import Data'!$E$15</f>
        <v>3.168651541440056</v>
      </c>
      <c r="H406">
        <v>452.85218524024754</v>
      </c>
      <c r="I406">
        <v>1.8196745886882368</v>
      </c>
      <c r="J406">
        <v>6.4041658610948663E-3</v>
      </c>
      <c r="K406">
        <v>122.92543371881042</v>
      </c>
      <c r="L406">
        <v>2.1298882479569161</v>
      </c>
      <c r="M406">
        <v>34.437927536072685</v>
      </c>
    </row>
    <row r="407" spans="1:13" x14ac:dyDescent="0.25">
      <c r="A407" s="27">
        <v>45390</v>
      </c>
      <c r="B407" s="28">
        <v>0.56648148148148147</v>
      </c>
      <c r="C407" s="28" t="str">
        <f t="shared" si="6"/>
        <v>2024-04-08T13:35:44</v>
      </c>
      <c r="D407">
        <v>39.102307799999998</v>
      </c>
      <c r="E407">
        <v>-96.596915725000002</v>
      </c>
      <c r="F407">
        <v>1121.4457070000001</v>
      </c>
      <c r="G407">
        <f>0.3048*F407-'[2]Import Data'!$E$15</f>
        <v>2.816651493600034</v>
      </c>
      <c r="H407">
        <v>452.85218524024754</v>
      </c>
      <c r="I407">
        <v>1.5200880139381852</v>
      </c>
      <c r="J407">
        <v>3.6595233491970663E-3</v>
      </c>
      <c r="K407">
        <v>122.92964753458305</v>
      </c>
      <c r="L407">
        <v>1.7792898799663053</v>
      </c>
      <c r="M407">
        <v>34.288820315131588</v>
      </c>
    </row>
    <row r="408" spans="1:13" x14ac:dyDescent="0.25">
      <c r="A408" s="27">
        <v>45390</v>
      </c>
      <c r="B408" s="28">
        <v>0.56649305555555551</v>
      </c>
      <c r="C408" s="28" t="str">
        <f t="shared" si="6"/>
        <v>2024-04-08T13:35:45</v>
      </c>
      <c r="D408">
        <v>39.102308119999996</v>
      </c>
      <c r="E408">
        <v>-96.596915460000005</v>
      </c>
      <c r="F408">
        <v>1122.0493818</v>
      </c>
      <c r="G408">
        <f>0.3048*F408-'[2]Import Data'!$E$15</f>
        <v>3.000651572640038</v>
      </c>
      <c r="H408">
        <v>452.85218524024754</v>
      </c>
      <c r="I408">
        <v>1.2130117748193783</v>
      </c>
      <c r="J408">
        <v>2.7446425118977996E-3</v>
      </c>
      <c r="K408">
        <v>122.93807603287132</v>
      </c>
      <c r="L408">
        <v>1.4199490662367196</v>
      </c>
      <c r="M408">
        <v>34.137115790598827</v>
      </c>
    </row>
    <row r="409" spans="1:13" x14ac:dyDescent="0.25">
      <c r="A409" s="27">
        <v>45390</v>
      </c>
      <c r="B409" s="28">
        <v>0.56650462962962966</v>
      </c>
      <c r="C409" s="28" t="str">
        <f t="shared" si="6"/>
        <v>2024-04-08T13:35:46</v>
      </c>
      <c r="D409">
        <v>39.102310459999998</v>
      </c>
      <c r="E409">
        <v>-96.59691728</v>
      </c>
      <c r="F409">
        <v>1121.2619801999999</v>
      </c>
      <c r="G409">
        <f>0.3048*F409-'[2]Import Data'!$E$15</f>
        <v>2.7606515649599714</v>
      </c>
      <c r="H409">
        <v>450.3703628251252</v>
      </c>
      <c r="I409">
        <v>1.0107908368630945</v>
      </c>
      <c r="J409">
        <v>2.7446425118977996E-3</v>
      </c>
      <c r="K409">
        <v>118.37679450850673</v>
      </c>
      <c r="L409">
        <v>1.1832702205635386</v>
      </c>
      <c r="M409">
        <v>32.791696129314779</v>
      </c>
    </row>
    <row r="410" spans="1:13" x14ac:dyDescent="0.25">
      <c r="A410" s="27">
        <v>45390</v>
      </c>
      <c r="B410" s="28">
        <v>0.5665162037037037</v>
      </c>
      <c r="C410" s="28" t="str">
        <f t="shared" si="6"/>
        <v>2024-04-08T13:35:47</v>
      </c>
      <c r="D410">
        <v>39.102312474999998</v>
      </c>
      <c r="E410">
        <v>-96.596921175000006</v>
      </c>
      <c r="F410">
        <v>1120.8879642500001</v>
      </c>
      <c r="G410">
        <f>0.3048*F410-'[2]Import Data'!$E$15</f>
        <v>2.6466515034000508</v>
      </c>
      <c r="H410">
        <v>449.12945161756397</v>
      </c>
      <c r="I410">
        <v>1.1156461380256104</v>
      </c>
      <c r="J410">
        <v>1.8297616745985331E-3</v>
      </c>
      <c r="K410">
        <v>116.09802659039082</v>
      </c>
      <c r="L410">
        <v>1.3060626022134638</v>
      </c>
      <c r="M410">
        <v>32.222839276250014</v>
      </c>
    </row>
    <row r="411" spans="1:13" x14ac:dyDescent="0.25">
      <c r="A411" s="27">
        <v>45390</v>
      </c>
      <c r="B411" s="28">
        <v>0.56652777777777774</v>
      </c>
      <c r="C411" s="28" t="str">
        <f t="shared" si="6"/>
        <v>2024-04-08T13:35:48</v>
      </c>
      <c r="D411">
        <v>39.102314200000002</v>
      </c>
      <c r="E411">
        <v>-96.596925200000001</v>
      </c>
      <c r="F411">
        <v>1121.2422951999999</v>
      </c>
      <c r="G411">
        <f>0.3048*F411-'[2]Import Data'!$E$15</f>
        <v>2.7546515769599864</v>
      </c>
      <c r="H411">
        <v>444.1658067873193</v>
      </c>
      <c r="I411">
        <v>0.75614224832554555</v>
      </c>
      <c r="J411">
        <v>1.8297616745985331E-3</v>
      </c>
      <c r="K411">
        <v>106.97038851675089</v>
      </c>
      <c r="L411">
        <v>0.88522958844715416</v>
      </c>
      <c r="M411">
        <v>29.553126432084735</v>
      </c>
    </row>
    <row r="412" spans="1:13" x14ac:dyDescent="0.25">
      <c r="A412" s="27">
        <v>45390</v>
      </c>
      <c r="B412" s="28">
        <v>0.56653935185185189</v>
      </c>
      <c r="C412" s="28" t="str">
        <f t="shared" si="6"/>
        <v>2024-04-08T13:35:49</v>
      </c>
      <c r="D412">
        <v>39.102317599999999</v>
      </c>
      <c r="E412">
        <v>-96.596929360000004</v>
      </c>
      <c r="F412">
        <v>1120.9010877999999</v>
      </c>
      <c r="G412">
        <f>0.3048*F412-'[2]Import Data'!$E$15</f>
        <v>2.6506515614399859</v>
      </c>
      <c r="H412">
        <v>442.92489557975819</v>
      </c>
      <c r="I412">
        <v>0.70371459774428047</v>
      </c>
      <c r="J412">
        <v>1.8297616745985331E-3</v>
      </c>
      <c r="K412">
        <v>104.69107325097595</v>
      </c>
      <c r="L412">
        <v>0.82387982401994364</v>
      </c>
      <c r="M412">
        <v>28.905202239781207</v>
      </c>
    </row>
    <row r="413" spans="1:13" x14ac:dyDescent="0.25">
      <c r="A413" s="27">
        <v>45390</v>
      </c>
      <c r="B413" s="28">
        <v>0.56655092592592593</v>
      </c>
      <c r="C413" s="28" t="str">
        <f t="shared" si="6"/>
        <v>2024-04-08T13:35:50</v>
      </c>
      <c r="D413">
        <v>39.102321150000002</v>
      </c>
      <c r="E413">
        <v>-96.596933774999997</v>
      </c>
      <c r="F413">
        <v>1120.01033975</v>
      </c>
      <c r="G413">
        <f>0.3048*F413-'[2]Import Data'!$E$15</f>
        <v>2.3791515557999787</v>
      </c>
      <c r="H413">
        <v>440.44307316463585</v>
      </c>
      <c r="I413">
        <v>0.50149365978799665</v>
      </c>
      <c r="J413">
        <v>2.2872020932481665E-3</v>
      </c>
      <c r="K413">
        <v>100.12510743940689</v>
      </c>
      <c r="L413">
        <v>0.58712794859968531</v>
      </c>
      <c r="M413">
        <v>27.558473747160185</v>
      </c>
    </row>
    <row r="414" spans="1:13" x14ac:dyDescent="0.25">
      <c r="A414" s="27">
        <v>45390</v>
      </c>
      <c r="B414" s="28">
        <v>0.56656249999999997</v>
      </c>
      <c r="C414" s="28" t="str">
        <f t="shared" si="6"/>
        <v>2024-04-08T13:35:51</v>
      </c>
      <c r="D414">
        <v>39.102324080000002</v>
      </c>
      <c r="E414">
        <v>-96.59693944</v>
      </c>
      <c r="F414">
        <v>1120.028384</v>
      </c>
      <c r="G414">
        <f>0.3048*F414-'[2]Import Data'!$E$15</f>
        <v>2.3846514432000276</v>
      </c>
      <c r="H414">
        <v>439.20216195707474</v>
      </c>
      <c r="I414">
        <v>0.29927272183171283</v>
      </c>
      <c r="J414">
        <v>1.8297616745985331E-3</v>
      </c>
      <c r="K414">
        <v>97.842124533622467</v>
      </c>
      <c r="L414">
        <v>0.35037607317942709</v>
      </c>
      <c r="M414">
        <v>26.834376956116788</v>
      </c>
    </row>
    <row r="415" spans="1:13" x14ac:dyDescent="0.25">
      <c r="A415" s="27">
        <v>45390</v>
      </c>
      <c r="B415" s="28">
        <v>0.56657407407407401</v>
      </c>
      <c r="C415" s="28" t="str">
        <f t="shared" si="6"/>
        <v>2024-04-08T13:35:52</v>
      </c>
      <c r="D415">
        <v>39.102325579999999</v>
      </c>
      <c r="E415">
        <v>-96.596947</v>
      </c>
      <c r="F415">
        <v>1121.944395</v>
      </c>
      <c r="G415">
        <f>0.3048*F415-'[2]Import Data'!$E$15</f>
        <v>2.9686515960000293</v>
      </c>
      <c r="H415">
        <v>430.5157835041465</v>
      </c>
      <c r="I415">
        <v>0.29927272183171283</v>
      </c>
      <c r="J415">
        <v>3.2020829305474331E-3</v>
      </c>
      <c r="K415">
        <v>81.864051024750538</v>
      </c>
      <c r="L415">
        <v>0.350388086759855</v>
      </c>
      <c r="M415">
        <v>22.476725693283591</v>
      </c>
    </row>
    <row r="416" spans="1:13" x14ac:dyDescent="0.25">
      <c r="A416" s="27">
        <v>45390</v>
      </c>
      <c r="B416" s="28">
        <v>0.56658564814814816</v>
      </c>
      <c r="C416" s="28" t="str">
        <f t="shared" si="6"/>
        <v>2024-04-08T13:35:53</v>
      </c>
      <c r="D416">
        <v>39.102331059999997</v>
      </c>
      <c r="E416">
        <v>-96.59695198</v>
      </c>
      <c r="F416">
        <v>1119.752794</v>
      </c>
      <c r="G416">
        <f>0.3048*F416-'[2]Import Data'!$E$15</f>
        <v>2.3006516112000099</v>
      </c>
      <c r="H416">
        <v>428.03396108902416</v>
      </c>
      <c r="I416">
        <v>0.40412802299422879</v>
      </c>
      <c r="J416">
        <v>1.8297616745985331E-3</v>
      </c>
      <c r="K416">
        <v>77.297928656836163</v>
      </c>
      <c r="L416">
        <v>0.47315252762199961</v>
      </c>
      <c r="M416">
        <v>21.284032924741368</v>
      </c>
    </row>
    <row r="417" spans="1:13" x14ac:dyDescent="0.25">
      <c r="A417" s="27">
        <v>45390</v>
      </c>
      <c r="B417" s="28">
        <v>0.5665972222222222</v>
      </c>
      <c r="C417" s="28" t="str">
        <f t="shared" si="6"/>
        <v>2024-04-08T13:35:54</v>
      </c>
      <c r="D417">
        <v>39.102333225000002</v>
      </c>
      <c r="E417">
        <v>-96.596955725000001</v>
      </c>
      <c r="F417">
        <v>1120.4122427499999</v>
      </c>
      <c r="G417">
        <f>0.3048*F417-'[2]Import Data'!$E$15</f>
        <v>2.5016515901999696</v>
      </c>
      <c r="H417">
        <v>424.31122746634071</v>
      </c>
      <c r="I417">
        <v>0.50149365978799665</v>
      </c>
      <c r="J417">
        <v>1.3723212559488998E-3</v>
      </c>
      <c r="K417">
        <v>70.451160711366583</v>
      </c>
      <c r="L417">
        <v>0.58716821248314433</v>
      </c>
      <c r="M417">
        <v>19.465596440917427</v>
      </c>
    </row>
    <row r="418" spans="1:13" x14ac:dyDescent="0.25">
      <c r="A418" s="27">
        <v>45390</v>
      </c>
      <c r="B418" s="28">
        <v>0.56660879629629635</v>
      </c>
      <c r="C418" s="28" t="str">
        <f t="shared" si="6"/>
        <v>2024-04-08T13:35:55</v>
      </c>
      <c r="D418">
        <v>39.102337660000003</v>
      </c>
      <c r="E418">
        <v>-96.596957979999999</v>
      </c>
      <c r="F418">
        <v>1119.0113240000001</v>
      </c>
      <c r="G418">
        <f>0.3048*F418-'[2]Import Data'!$E$15</f>
        <v>2.0746515552000346</v>
      </c>
      <c r="H418">
        <v>421.82940505121837</v>
      </c>
      <c r="I418">
        <v>0.40412802299422879</v>
      </c>
      <c r="J418">
        <v>9.1488083729926656E-4</v>
      </c>
      <c r="K418">
        <v>65.884881776370591</v>
      </c>
      <c r="L418">
        <v>0.4731687514776991</v>
      </c>
      <c r="M418">
        <v>18.1713907286045</v>
      </c>
    </row>
    <row r="419" spans="1:13" x14ac:dyDescent="0.25">
      <c r="A419" s="27">
        <v>45390</v>
      </c>
      <c r="B419" s="28">
        <v>0.56662037037037039</v>
      </c>
      <c r="C419" s="28" t="str">
        <f t="shared" si="6"/>
        <v>2024-04-08T13:35:56</v>
      </c>
      <c r="D419">
        <v>39.102340380000001</v>
      </c>
      <c r="E419">
        <v>-96.596962039999994</v>
      </c>
      <c r="F419">
        <v>1120.0546311999999</v>
      </c>
      <c r="G419">
        <f>0.3048*F419-'[2]Import Data'!$E$15</f>
        <v>2.3926515897599643</v>
      </c>
      <c r="H419">
        <v>418.10667142853492</v>
      </c>
      <c r="I419">
        <v>0.29927272183171283</v>
      </c>
      <c r="J419">
        <v>9.1488083729926656E-4</v>
      </c>
      <c r="K419">
        <v>59.033439185178835</v>
      </c>
      <c r="L419">
        <v>0.350388086759855</v>
      </c>
      <c r="M419">
        <v>16.250195191582218</v>
      </c>
    </row>
    <row r="420" spans="1:13" x14ac:dyDescent="0.25">
      <c r="A420" s="27">
        <v>45390</v>
      </c>
      <c r="B420" s="28">
        <v>0.56663194444444442</v>
      </c>
      <c r="C420" s="28" t="str">
        <f t="shared" si="6"/>
        <v>2024-04-08T13:35:57</v>
      </c>
      <c r="D420">
        <v>39.102343580000003</v>
      </c>
      <c r="E420">
        <v>-96.596963059999993</v>
      </c>
      <c r="F420">
        <v>1118.0861272</v>
      </c>
      <c r="G420">
        <f>0.3048*F420-'[2]Import Data'!$E$15</f>
        <v>1.7926515705599968</v>
      </c>
      <c r="H420">
        <v>416.8657602209737</v>
      </c>
      <c r="I420">
        <v>0.40412802299422879</v>
      </c>
      <c r="J420">
        <v>1.3723212559488998E-3</v>
      </c>
      <c r="K420">
        <v>56.750378001221534</v>
      </c>
      <c r="L420">
        <v>0.47315252762199961</v>
      </c>
      <c r="M420">
        <v>15.680155473210105</v>
      </c>
    </row>
    <row r="421" spans="1:13" x14ac:dyDescent="0.25">
      <c r="A421" s="27">
        <v>45390</v>
      </c>
      <c r="B421" s="28">
        <v>0.56664351851851846</v>
      </c>
      <c r="C421" s="28" t="str">
        <f t="shared" si="6"/>
        <v>2024-04-08T13:35:58</v>
      </c>
      <c r="D421">
        <v>39.102343699999999</v>
      </c>
      <c r="E421">
        <v>-96.596963700000003</v>
      </c>
      <c r="F421">
        <v>1117.9680169999999</v>
      </c>
      <c r="G421">
        <f>0.3048*F421-'[2]Import Data'!$E$15</f>
        <v>1.7566515816000106</v>
      </c>
      <c r="H421">
        <v>416.8657602209737</v>
      </c>
      <c r="I421">
        <v>0.29927272183171283</v>
      </c>
      <c r="J421">
        <v>2.2872020932481665E-3</v>
      </c>
      <c r="K421">
        <v>56.750378001221534</v>
      </c>
      <c r="L421">
        <v>0.350388086759855</v>
      </c>
      <c r="M421">
        <v>15.627542141412043</v>
      </c>
    </row>
    <row r="422" spans="1:13" x14ac:dyDescent="0.25">
      <c r="A422" s="27">
        <v>45390</v>
      </c>
      <c r="B422" s="28">
        <v>0.56665509259259261</v>
      </c>
      <c r="C422" s="28" t="str">
        <f t="shared" si="6"/>
        <v>2024-04-08T13:35:59</v>
      </c>
      <c r="D422">
        <v>39.10234354</v>
      </c>
      <c r="E422">
        <v>-96.596964319999998</v>
      </c>
      <c r="F422">
        <v>1118.0073867999999</v>
      </c>
      <c r="G422">
        <f>0.3048*F422-'[2]Import Data'!$E$15</f>
        <v>1.7686514966400182</v>
      </c>
      <c r="H422">
        <v>416.8657602209737</v>
      </c>
      <c r="I422">
        <v>9.705178387542901E-2</v>
      </c>
      <c r="J422">
        <v>1.3723212559488998E-3</v>
      </c>
      <c r="K422">
        <v>56.750378001221534</v>
      </c>
      <c r="L422">
        <v>0.11362809366857252</v>
      </c>
      <c r="M422">
        <v>15.526073572944352</v>
      </c>
    </row>
    <row r="423" spans="1:13" x14ac:dyDescent="0.25">
      <c r="A423" s="27">
        <v>45390</v>
      </c>
      <c r="B423" s="28">
        <v>0.56666666666666665</v>
      </c>
      <c r="C423" s="28" t="str">
        <f t="shared" si="6"/>
        <v>2024-04-08T13:36:00</v>
      </c>
      <c r="D423">
        <v>39.102341979999999</v>
      </c>
      <c r="E423">
        <v>-96.596967719999995</v>
      </c>
      <c r="F423">
        <v>1119.6215603999999</v>
      </c>
      <c r="G423">
        <f>0.3048*F423-'[2]Import Data'!$E$15</f>
        <v>2.2606516099199894</v>
      </c>
      <c r="H423">
        <v>415.62484901341259</v>
      </c>
      <c r="I423">
        <v>4.4624133294163926E-2</v>
      </c>
      <c r="J423">
        <v>1.3723212559488998E-3</v>
      </c>
      <c r="K423">
        <v>54.467316817264447</v>
      </c>
      <c r="L423">
        <v>5.2245873237491899E-2</v>
      </c>
      <c r="M423">
        <v>14.877113856875201</v>
      </c>
    </row>
    <row r="424" spans="1:13" x14ac:dyDescent="0.25">
      <c r="A424" s="27">
        <v>45390</v>
      </c>
      <c r="B424" s="28">
        <v>0.5666782407407408</v>
      </c>
      <c r="C424" s="28" t="str">
        <f t="shared" si="6"/>
        <v>2024-04-08T13:36:01</v>
      </c>
      <c r="D424">
        <v>39.102342299999997</v>
      </c>
      <c r="E424">
        <v>-96.596971999999994</v>
      </c>
      <c r="F424">
        <v>1119.553756</v>
      </c>
      <c r="G424">
        <f>0.3048*F424-'[2]Import Data'!$E$15</f>
        <v>2.2399848288000044</v>
      </c>
      <c r="H424">
        <v>415.62484901341259</v>
      </c>
      <c r="I424">
        <v>0.20190708503794497</v>
      </c>
      <c r="J424">
        <v>9.1488083729926656E-4</v>
      </c>
      <c r="K424">
        <v>54.469184438880724</v>
      </c>
      <c r="L424">
        <v>0.2364006401587013</v>
      </c>
      <c r="M424">
        <v>14.956546679762758</v>
      </c>
    </row>
    <row r="425" spans="1:13" x14ac:dyDescent="0.25">
      <c r="A425" s="27">
        <v>45390</v>
      </c>
      <c r="B425" s="28">
        <v>0.56668981481481484</v>
      </c>
      <c r="C425" s="28" t="str">
        <f t="shared" si="6"/>
        <v>2024-04-08T13:36:02</v>
      </c>
      <c r="D425">
        <v>39.102343249999997</v>
      </c>
      <c r="E425">
        <v>-96.596972800000003</v>
      </c>
      <c r="F425">
        <v>1118.4382705</v>
      </c>
      <c r="G425">
        <f>0.3048*F425-'[2]Import Data'!$E$15</f>
        <v>1.8999848484000381</v>
      </c>
      <c r="H425">
        <v>415.62484901341259</v>
      </c>
      <c r="I425">
        <v>0.20190708503794497</v>
      </c>
      <c r="J425">
        <v>1.8297616745985331E-3</v>
      </c>
      <c r="K425">
        <v>54.471052188578597</v>
      </c>
      <c r="L425">
        <v>0.23640874634256986</v>
      </c>
      <c r="M425">
        <v>14.957059540122795</v>
      </c>
    </row>
    <row r="426" spans="1:13" x14ac:dyDescent="0.25">
      <c r="A426" s="27">
        <v>45390</v>
      </c>
      <c r="B426" s="28">
        <v>0.56670138888888888</v>
      </c>
      <c r="C426" s="28" t="str">
        <f t="shared" si="6"/>
        <v>2024-04-08T13:36:03</v>
      </c>
      <c r="D426">
        <v>39.102342880000002</v>
      </c>
      <c r="E426">
        <v>-96.596973779999999</v>
      </c>
      <c r="F426">
        <v>1118.6832400000001</v>
      </c>
      <c r="G426">
        <f>0.3048*F426-'[2]Import Data'!$E$15</f>
        <v>1.9746515520000116</v>
      </c>
      <c r="H426">
        <v>415.62484901341259</v>
      </c>
      <c r="I426">
        <v>0.20190708503794497</v>
      </c>
      <c r="J426">
        <v>1.8297616745985331E-3</v>
      </c>
      <c r="K426">
        <v>54.471052188578597</v>
      </c>
      <c r="L426">
        <v>0.23640874634256986</v>
      </c>
      <c r="M426">
        <v>14.957059540122795</v>
      </c>
    </row>
    <row r="427" spans="1:13" x14ac:dyDescent="0.25">
      <c r="A427" s="27">
        <v>45390</v>
      </c>
      <c r="B427" s="28">
        <v>0.56671296296296292</v>
      </c>
      <c r="C427" s="28" t="str">
        <f t="shared" si="6"/>
        <v>2024-04-08T13:36:04</v>
      </c>
      <c r="D427">
        <v>39.102341260000003</v>
      </c>
      <c r="E427">
        <v>-96.596976960000006</v>
      </c>
      <c r="F427">
        <v>1120.8157859999999</v>
      </c>
      <c r="G427">
        <f>0.3048*F427-'[2]Import Data'!$E$15</f>
        <v>2.6246515727999622</v>
      </c>
      <c r="H427">
        <v>414.38393780585136</v>
      </c>
      <c r="I427">
        <v>0.14947943445668699</v>
      </c>
      <c r="J427">
        <v>1.3723212559488998E-3</v>
      </c>
      <c r="K427">
        <v>52.189624015684892</v>
      </c>
      <c r="L427">
        <v>0.17502831804115426</v>
      </c>
      <c r="M427">
        <v>14.308545958762867</v>
      </c>
    </row>
    <row r="428" spans="1:13" x14ac:dyDescent="0.25">
      <c r="A428" s="27">
        <v>45390</v>
      </c>
      <c r="B428" s="28">
        <v>0.56672453703703707</v>
      </c>
      <c r="C428" s="28" t="str">
        <f t="shared" si="6"/>
        <v>2024-04-08T13:36:05</v>
      </c>
      <c r="D428">
        <v>39.102343159999997</v>
      </c>
      <c r="E428">
        <v>-96.596979399999995</v>
      </c>
      <c r="F428">
        <v>1119.0244474000001</v>
      </c>
      <c r="G428">
        <f>0.3048*F428-'[2]Import Data'!$E$15</f>
        <v>2.078651567520069</v>
      </c>
      <c r="H428">
        <v>410.66120418316791</v>
      </c>
      <c r="I428">
        <v>0</v>
      </c>
      <c r="J428">
        <v>9.1488083729926656E-4</v>
      </c>
      <c r="K428">
        <v>45.339735863626345</v>
      </c>
      <c r="L428">
        <v>0</v>
      </c>
      <c r="M428">
        <v>12.338915637660193</v>
      </c>
    </row>
    <row r="429" spans="1:13" x14ac:dyDescent="0.25">
      <c r="A429" s="27">
        <v>45390</v>
      </c>
      <c r="B429" s="28">
        <v>0.56673611111111111</v>
      </c>
      <c r="C429" s="28" t="str">
        <f t="shared" si="6"/>
        <v>2024-04-08T13:36:06</v>
      </c>
      <c r="D429">
        <v>39.102342925000002</v>
      </c>
      <c r="E429">
        <v>-96.596980450000004</v>
      </c>
      <c r="F429">
        <v>1119.362374</v>
      </c>
      <c r="G429">
        <f>0.3048*F429-'[2]Import Data'!$E$15</f>
        <v>2.1816515952000373</v>
      </c>
      <c r="H429">
        <v>410.66120418316791</v>
      </c>
      <c r="I429">
        <v>0.14947943445668699</v>
      </c>
      <c r="J429">
        <v>9.1488083729926656E-4</v>
      </c>
      <c r="K429">
        <v>45.341290670932807</v>
      </c>
      <c r="L429">
        <v>0.17503432017818804</v>
      </c>
      <c r="M429">
        <v>12.440821255265831</v>
      </c>
    </row>
    <row r="430" spans="1:13" x14ac:dyDescent="0.25">
      <c r="A430" s="27">
        <v>45390</v>
      </c>
      <c r="B430" s="28">
        <v>0.56674768518518526</v>
      </c>
      <c r="C430" s="28" t="str">
        <f t="shared" si="6"/>
        <v>2024-04-08T13:36:07</v>
      </c>
      <c r="D430">
        <v>39.102343019999999</v>
      </c>
      <c r="E430">
        <v>-96.596981220000004</v>
      </c>
      <c r="F430">
        <v>1119.6018750000001</v>
      </c>
      <c r="G430">
        <f>0.3048*F430-'[2]Import Data'!$E$15</f>
        <v>2.2546515000000227</v>
      </c>
      <c r="H430">
        <v>409.42029297560669</v>
      </c>
      <c r="I430">
        <v>0.14947943445668699</v>
      </c>
      <c r="J430">
        <v>1.3723212559488998E-3</v>
      </c>
      <c r="K430">
        <v>43.057916320597961</v>
      </c>
      <c r="L430">
        <v>0.17503432017818804</v>
      </c>
      <c r="M430">
        <v>11.818082796083601</v>
      </c>
    </row>
    <row r="431" spans="1:13" x14ac:dyDescent="0.25">
      <c r="A431" s="27">
        <v>45390</v>
      </c>
      <c r="B431" s="28">
        <v>0.5667592592592593</v>
      </c>
      <c r="C431" s="28" t="str">
        <f t="shared" si="6"/>
        <v>2024-04-08T13:36:08</v>
      </c>
      <c r="D431">
        <v>39.102342839999999</v>
      </c>
      <c r="E431">
        <v>-96.59698204</v>
      </c>
      <c r="F431">
        <v>1120.8223476000001</v>
      </c>
      <c r="G431">
        <f>0.3048*F431-'[2]Import Data'!$E$15</f>
        <v>2.6266515484800266</v>
      </c>
      <c r="H431">
        <v>409.42029297560669</v>
      </c>
      <c r="I431">
        <v>4.4624133294163926E-2</v>
      </c>
      <c r="J431">
        <v>1.3723212559488998E-3</v>
      </c>
      <c r="K431">
        <v>43.057916320597961</v>
      </c>
      <c r="L431">
        <v>5.2253039778178086E-2</v>
      </c>
      <c r="M431">
        <v>11.765462247340741</v>
      </c>
    </row>
    <row r="432" spans="1:13" x14ac:dyDescent="0.25">
      <c r="A432" s="27">
        <v>45390</v>
      </c>
      <c r="B432" s="28">
        <v>0.56677083333333333</v>
      </c>
      <c r="C432" s="28" t="str">
        <f t="shared" si="6"/>
        <v>2024-04-08T13:36:09</v>
      </c>
      <c r="D432">
        <v>39.102343974999997</v>
      </c>
      <c r="E432">
        <v>-96.5969841</v>
      </c>
      <c r="F432">
        <v>1119.9037122499999</v>
      </c>
      <c r="G432">
        <f>0.3048*F432-'[2]Import Data'!$E$15</f>
        <v>2.3466514937999818</v>
      </c>
      <c r="H432">
        <v>409.42029297560669</v>
      </c>
      <c r="I432">
        <v>0</v>
      </c>
      <c r="J432">
        <v>1.8297616745985331E-3</v>
      </c>
      <c r="K432">
        <v>43.057916320597961</v>
      </c>
      <c r="L432">
        <v>0</v>
      </c>
      <c r="M432">
        <v>11.716600309222372</v>
      </c>
    </row>
    <row r="433" spans="1:13" x14ac:dyDescent="0.25">
      <c r="A433" s="27">
        <v>45390</v>
      </c>
      <c r="B433" s="28">
        <v>0.56678240740740737</v>
      </c>
      <c r="C433" s="28" t="str">
        <f t="shared" si="6"/>
        <v>2024-04-08T13:36:10</v>
      </c>
      <c r="D433">
        <v>39.102344100000003</v>
      </c>
      <c r="E433">
        <v>-96.596986520000002</v>
      </c>
      <c r="F433">
        <v>1119.9496443999999</v>
      </c>
      <c r="G433">
        <f>0.3048*F433-'[2]Import Data'!$E$15</f>
        <v>2.3606516131200124</v>
      </c>
      <c r="H433">
        <v>409.42029297560669</v>
      </c>
      <c r="I433">
        <v>4.4624133294163926E-2</v>
      </c>
      <c r="J433">
        <v>4.5744041864963328E-4</v>
      </c>
      <c r="K433">
        <v>43.057916320597961</v>
      </c>
      <c r="L433">
        <v>5.2253039778178086E-2</v>
      </c>
      <c r="M433">
        <v>11.765462247340741</v>
      </c>
    </row>
    <row r="434" spans="1:13" x14ac:dyDescent="0.25">
      <c r="A434" s="27">
        <v>45390</v>
      </c>
      <c r="B434" s="28">
        <v>0.56679398148148141</v>
      </c>
      <c r="C434" s="28" t="str">
        <f t="shared" si="6"/>
        <v>2024-04-08T13:36:11</v>
      </c>
      <c r="D434">
        <v>39.102344420000001</v>
      </c>
      <c r="E434">
        <v>-96.596989260000001</v>
      </c>
      <c r="F434">
        <v>1120.4286466000001</v>
      </c>
      <c r="G434">
        <f>0.3048*F434-'[2]Import Data'!$E$15</f>
        <v>2.5066514836800593</v>
      </c>
      <c r="H434">
        <v>404.45664814536201</v>
      </c>
      <c r="I434">
        <v>0</v>
      </c>
      <c r="J434">
        <v>1.3723212559488998E-3</v>
      </c>
      <c r="K434">
        <v>33.925582308110805</v>
      </c>
      <c r="L434">
        <v>0</v>
      </c>
      <c r="M434">
        <v>9.1996516760438745</v>
      </c>
    </row>
    <row r="435" spans="1:13" x14ac:dyDescent="0.25">
      <c r="A435" s="27">
        <v>45390</v>
      </c>
      <c r="B435" s="28">
        <v>0.56680555555555556</v>
      </c>
      <c r="C435" s="28" t="str">
        <f t="shared" si="6"/>
        <v>2024-04-08T13:36:12</v>
      </c>
      <c r="D435">
        <v>39.102346060000002</v>
      </c>
      <c r="E435">
        <v>-96.596990980000001</v>
      </c>
      <c r="F435">
        <v>1119.9890144000001</v>
      </c>
      <c r="G435">
        <f>0.3048*F435-'[2]Import Data'!$E$15</f>
        <v>2.3726515891200393</v>
      </c>
      <c r="H435">
        <v>403.2157369378009</v>
      </c>
      <c r="I435">
        <v>0</v>
      </c>
      <c r="J435">
        <v>9.1488083729926656E-4</v>
      </c>
      <c r="K435">
        <v>31.642129652757294</v>
      </c>
      <c r="L435">
        <v>0</v>
      </c>
      <c r="M435">
        <v>8.6295142142358863</v>
      </c>
    </row>
    <row r="436" spans="1:13" x14ac:dyDescent="0.25">
      <c r="A436" s="27">
        <v>45390</v>
      </c>
      <c r="B436" s="28">
        <v>0.5668171296296296</v>
      </c>
      <c r="C436" s="28" t="str">
        <f t="shared" si="6"/>
        <v>2024-04-08T13:36:13</v>
      </c>
      <c r="D436">
        <v>39.102347399999999</v>
      </c>
      <c r="E436">
        <v>-96.596991750000001</v>
      </c>
      <c r="F436">
        <v>1120.100563</v>
      </c>
      <c r="G436">
        <f>0.3048*F436-'[2]Import Data'!$E$15</f>
        <v>2.406651602400018</v>
      </c>
      <c r="H436">
        <v>398.25209210755622</v>
      </c>
      <c r="I436">
        <v>0</v>
      </c>
      <c r="J436">
        <v>1.3723212559488998E-3</v>
      </c>
      <c r="K436">
        <v>22.508319031342822</v>
      </c>
      <c r="L436">
        <v>0</v>
      </c>
      <c r="M436">
        <v>6.1384749538501229</v>
      </c>
    </row>
    <row r="437" spans="1:13" x14ac:dyDescent="0.25">
      <c r="A437" s="27">
        <v>45390</v>
      </c>
      <c r="B437" s="28">
        <v>0.56682870370370375</v>
      </c>
      <c r="C437" s="28" t="str">
        <f t="shared" si="6"/>
        <v>2024-04-08T13:36:14</v>
      </c>
      <c r="D437">
        <v>39.102348259999999</v>
      </c>
      <c r="E437">
        <v>-96.596992259999993</v>
      </c>
      <c r="F437">
        <v>1120.8026626000001</v>
      </c>
      <c r="G437">
        <f>0.3048*F437-'[2]Import Data'!$E$15</f>
        <v>2.6206515604800416</v>
      </c>
      <c r="H437">
        <v>399.49300331511745</v>
      </c>
      <c r="I437">
        <v>0</v>
      </c>
      <c r="J437">
        <v>9.1488083729926656E-4</v>
      </c>
      <c r="K437">
        <v>24.791771686696546</v>
      </c>
      <c r="L437">
        <v>0</v>
      </c>
      <c r="M437">
        <v>6.7612347689465935</v>
      </c>
    </row>
    <row r="438" spans="1:13" x14ac:dyDescent="0.25">
      <c r="A438" s="27">
        <v>45390</v>
      </c>
      <c r="B438" s="28">
        <v>0.56684027777777779</v>
      </c>
      <c r="C438" s="28" t="str">
        <f t="shared" si="6"/>
        <v>2024-04-08T13:36:15</v>
      </c>
      <c r="D438">
        <v>39.102349439999998</v>
      </c>
      <c r="E438">
        <v>-96.596992119999996</v>
      </c>
      <c r="F438">
        <v>1120.625497</v>
      </c>
      <c r="G438">
        <f>0.3048*F438-'[2]Import Data'!$E$15</f>
        <v>2.5666514856000049</v>
      </c>
      <c r="H438">
        <v>401.97482573023967</v>
      </c>
      <c r="I438">
        <v>0</v>
      </c>
      <c r="J438">
        <v>1.3723212559488998E-3</v>
      </c>
      <c r="K438">
        <v>29.35867699740357</v>
      </c>
      <c r="L438">
        <v>0</v>
      </c>
      <c r="M438">
        <v>8.0067543991394174</v>
      </c>
    </row>
    <row r="439" spans="1:13" x14ac:dyDescent="0.25">
      <c r="A439" s="27">
        <v>45390</v>
      </c>
      <c r="B439" s="28">
        <v>0.56685185185185183</v>
      </c>
      <c r="C439" s="28" t="str">
        <f t="shared" si="6"/>
        <v>2024-04-08T13:36:16</v>
      </c>
      <c r="D439">
        <v>39.102349574999998</v>
      </c>
      <c r="E439">
        <v>-96.596992049999997</v>
      </c>
      <c r="F439">
        <v>1120.8633580000001</v>
      </c>
      <c r="G439">
        <f>0.3048*F439-'[2]Import Data'!$E$15</f>
        <v>2.6391515184000127</v>
      </c>
      <c r="H439">
        <v>405.69755935292324</v>
      </c>
      <c r="I439">
        <v>0</v>
      </c>
      <c r="J439">
        <v>2.2872020932481665E-3</v>
      </c>
      <c r="K439">
        <v>36.209034963464532</v>
      </c>
      <c r="L439">
        <v>0</v>
      </c>
      <c r="M439">
        <v>9.8750338444287706</v>
      </c>
    </row>
    <row r="440" spans="1:13" x14ac:dyDescent="0.25">
      <c r="A440" s="27">
        <v>45390</v>
      </c>
      <c r="B440" s="28">
        <v>0.56686342592592587</v>
      </c>
      <c r="C440" s="28" t="str">
        <f t="shared" si="6"/>
        <v>2024-04-08T13:36:17</v>
      </c>
      <c r="D440">
        <v>39.1023499</v>
      </c>
      <c r="E440">
        <v>-96.596993280000007</v>
      </c>
      <c r="F440">
        <v>1121.6228724</v>
      </c>
      <c r="G440">
        <f>0.3048*F440-'[2]Import Data'!$E$15</f>
        <v>2.8706515075199945</v>
      </c>
      <c r="H440">
        <v>408.17938176804557</v>
      </c>
      <c r="I440">
        <v>0</v>
      </c>
      <c r="J440">
        <v>1.3723212559488998E-3</v>
      </c>
      <c r="K440">
        <v>40.774541970263321</v>
      </c>
      <c r="L440">
        <v>0</v>
      </c>
      <c r="M440">
        <v>11.120172124411624</v>
      </c>
    </row>
    <row r="441" spans="1:13" x14ac:dyDescent="0.25">
      <c r="A441" s="27">
        <v>45390</v>
      </c>
      <c r="B441" s="28">
        <v>0.56687500000000002</v>
      </c>
      <c r="C441" s="28" t="str">
        <f t="shared" si="6"/>
        <v>2024-04-08T13:36:18</v>
      </c>
      <c r="D441">
        <v>39.10235144</v>
      </c>
      <c r="E441">
        <v>-96.596994379999998</v>
      </c>
      <c r="F441">
        <v>1121.7672293999999</v>
      </c>
      <c r="G441">
        <f>0.3048*F441-'[2]Import Data'!$E$15</f>
        <v>2.9146515211199926</v>
      </c>
      <c r="H441">
        <v>408.17938176804557</v>
      </c>
      <c r="I441">
        <v>4.4624133294163926E-2</v>
      </c>
      <c r="J441">
        <v>1.8297616745985331E-3</v>
      </c>
      <c r="K441">
        <v>40.774541970263321</v>
      </c>
      <c r="L441">
        <v>5.2253039778178086E-2</v>
      </c>
      <c r="M441">
        <v>11.142723788158566</v>
      </c>
    </row>
    <row r="442" spans="1:13" x14ac:dyDescent="0.25">
      <c r="A442" s="27">
        <v>45390</v>
      </c>
      <c r="B442" s="28">
        <v>0.56688657407407406</v>
      </c>
      <c r="C442" s="28" t="str">
        <f t="shared" si="6"/>
        <v>2024-04-08T13:36:19</v>
      </c>
      <c r="D442">
        <v>39.102351525000003</v>
      </c>
      <c r="E442">
        <v>-96.596995550000003</v>
      </c>
      <c r="F442">
        <v>1122.0526627500001</v>
      </c>
      <c r="G442">
        <f>0.3048*F442-'[2]Import Data'!$E$15</f>
        <v>3.0016516062000278</v>
      </c>
      <c r="H442">
        <v>409.42029297560669</v>
      </c>
      <c r="I442">
        <v>4.4624133294163926E-2</v>
      </c>
      <c r="J442">
        <v>9.1488083729926656E-4</v>
      </c>
      <c r="K442">
        <v>43.05643981294002</v>
      </c>
      <c r="L442">
        <v>5.2251247958694569E-2</v>
      </c>
      <c r="M442">
        <v>11.765058795511393</v>
      </c>
    </row>
    <row r="443" spans="1:13" x14ac:dyDescent="0.25">
      <c r="A443" s="27">
        <v>45390</v>
      </c>
      <c r="B443" s="28">
        <v>0.56689814814814821</v>
      </c>
      <c r="C443" s="28" t="str">
        <f t="shared" si="6"/>
        <v>2024-04-08T13:36:20</v>
      </c>
      <c r="D443">
        <v>39.102350999999999</v>
      </c>
      <c r="E443">
        <v>-96.596997119999997</v>
      </c>
      <c r="F443">
        <v>1122.3446574</v>
      </c>
      <c r="G443">
        <f>0.3048*F443-'[2]Import Data'!$E$15</f>
        <v>3.0906515755199848</v>
      </c>
      <c r="H443">
        <v>408.17938176804557</v>
      </c>
      <c r="I443">
        <v>0</v>
      </c>
      <c r="J443">
        <v>1.3723212559488998E-3</v>
      </c>
      <c r="K443">
        <v>40.771745650133681</v>
      </c>
      <c r="L443">
        <v>0</v>
      </c>
      <c r="M443">
        <v>11.093101032439121</v>
      </c>
    </row>
    <row r="444" spans="1:13" x14ac:dyDescent="0.25">
      <c r="A444" s="27">
        <v>45390</v>
      </c>
      <c r="B444" s="28">
        <v>0.56690972222222225</v>
      </c>
      <c r="C444" s="28" t="str">
        <f t="shared" si="6"/>
        <v>2024-04-08T13:36:21</v>
      </c>
      <c r="D444">
        <v>39.102351079999998</v>
      </c>
      <c r="E444">
        <v>-96.596998420000006</v>
      </c>
      <c r="F444">
        <v>1122.3184108</v>
      </c>
      <c r="G444">
        <f>0.3048*F444-'[2]Import Data'!$E$15</f>
        <v>3.0826516118400491</v>
      </c>
      <c r="H444">
        <v>409.42029297560669</v>
      </c>
      <c r="I444">
        <v>0</v>
      </c>
      <c r="J444">
        <v>1.2350891303540099</v>
      </c>
      <c r="K444">
        <v>43.047582893066277</v>
      </c>
      <c r="L444">
        <v>0</v>
      </c>
      <c r="M444">
        <v>11.713788453690125</v>
      </c>
    </row>
    <row r="445" spans="1:13" x14ac:dyDescent="0.25">
      <c r="A445" s="27">
        <v>45390</v>
      </c>
      <c r="B445" s="28">
        <v>0.56692129629629628</v>
      </c>
      <c r="C445" s="28" t="str">
        <f t="shared" si="6"/>
        <v>2024-04-08T13:36:22</v>
      </c>
      <c r="D445">
        <v>39.10235204</v>
      </c>
      <c r="E445">
        <v>-96.597000559999998</v>
      </c>
      <c r="F445">
        <v>1121.839408</v>
      </c>
      <c r="G445">
        <f>0.3048*F445-'[2]Import Data'!$E$15</f>
        <v>2.9366515584000581</v>
      </c>
      <c r="H445">
        <v>410.66120418316791</v>
      </c>
      <c r="I445">
        <v>0.14947943445668699</v>
      </c>
      <c r="J445">
        <v>2.5570919402514498</v>
      </c>
      <c r="K445">
        <v>45.316426543341386</v>
      </c>
      <c r="L445">
        <v>0.17493833535716974</v>
      </c>
      <c r="M445">
        <v>12.433998993207215</v>
      </c>
    </row>
    <row r="446" spans="1:13" x14ac:dyDescent="0.25">
      <c r="A446" s="27">
        <v>45390</v>
      </c>
      <c r="B446" s="28">
        <v>0.56693287037037032</v>
      </c>
      <c r="C446" s="28" t="str">
        <f t="shared" si="6"/>
        <v>2024-04-08T13:36:23</v>
      </c>
      <c r="D446">
        <v>39.102352275000001</v>
      </c>
      <c r="E446">
        <v>-96.597002799999999</v>
      </c>
      <c r="F446">
        <v>1121.5605364999999</v>
      </c>
      <c r="G446">
        <f>0.3048*F446-'[2]Import Data'!$E$15</f>
        <v>2.8516515251999976</v>
      </c>
      <c r="H446">
        <v>410.66120418316791</v>
      </c>
      <c r="I446">
        <v>1.8721022392694948</v>
      </c>
      <c r="J446">
        <v>1.5461486150357604</v>
      </c>
      <c r="K446">
        <v>45.305557060549333</v>
      </c>
      <c r="L446">
        <v>2.1904277109552952</v>
      </c>
      <c r="M446">
        <v>13.294815749780009</v>
      </c>
    </row>
    <row r="447" spans="1:13" x14ac:dyDescent="0.25">
      <c r="A447" s="27">
        <v>45390</v>
      </c>
      <c r="B447" s="28">
        <v>0.56694444444444447</v>
      </c>
      <c r="C447" s="28" t="str">
        <f t="shared" si="6"/>
        <v>2024-04-08T13:36:24</v>
      </c>
      <c r="D447">
        <v>39.102351200000001</v>
      </c>
      <c r="E447">
        <v>-96.597005699999997</v>
      </c>
      <c r="F447">
        <v>1121.8065996</v>
      </c>
      <c r="G447">
        <f>0.3048*F447-'[2]Import Data'!$E$15</f>
        <v>2.9266515580800387</v>
      </c>
      <c r="H447">
        <v>415.62484901341259</v>
      </c>
      <c r="I447">
        <v>3.9018012832011166</v>
      </c>
      <c r="J447">
        <v>1.0704105796401417</v>
      </c>
      <c r="K447">
        <v>54.420667864868705</v>
      </c>
      <c r="L447">
        <v>4.5643110290707334</v>
      </c>
      <c r="M447">
        <v>16.798133624955543</v>
      </c>
    </row>
    <row r="448" spans="1:13" x14ac:dyDescent="0.25">
      <c r="A448" s="27">
        <v>45390</v>
      </c>
      <c r="B448" s="28">
        <v>0.56695601851851851</v>
      </c>
      <c r="C448" s="28" t="str">
        <f t="shared" si="6"/>
        <v>2024-04-08T13:36:25</v>
      </c>
      <c r="D448">
        <v>39.102354200000001</v>
      </c>
      <c r="E448">
        <v>-96.597006780000001</v>
      </c>
      <c r="F448">
        <v>1121.045445</v>
      </c>
      <c r="G448">
        <f>0.3048*F448-'[2]Import Data'!$E$15</f>
        <v>2.6946516360000032</v>
      </c>
      <c r="H448">
        <v>424.31122746634071</v>
      </c>
      <c r="I448">
        <v>4.7106850350262661</v>
      </c>
      <c r="J448">
        <v>5.3977969400656724E-2</v>
      </c>
      <c r="K448">
        <v>70.383586290295113</v>
      </c>
      <c r="L448">
        <v>5.5101623640930466</v>
      </c>
      <c r="M448">
        <v>21.557021689756724</v>
      </c>
    </row>
    <row r="449" spans="1:13" x14ac:dyDescent="0.25">
      <c r="A449" s="27">
        <v>45390</v>
      </c>
      <c r="B449" s="28">
        <v>0.56696759259259266</v>
      </c>
      <c r="C449" s="28" t="str">
        <f t="shared" si="6"/>
        <v>2024-04-08T13:36:26</v>
      </c>
      <c r="D449">
        <v>39.102355924999998</v>
      </c>
      <c r="E449">
        <v>-96.597008000000002</v>
      </c>
      <c r="F449">
        <v>1121.0438045000001</v>
      </c>
      <c r="G449">
        <f>0.3048*F449-'[2]Import Data'!$E$15</f>
        <v>2.6941516116000344</v>
      </c>
      <c r="H449">
        <v>432.99760591926884</v>
      </c>
      <c r="I449">
        <v>4.965333623563815</v>
      </c>
      <c r="J449">
        <v>2.1957140095182397E-2</v>
      </c>
      <c r="K449">
        <v>86.347275271368915</v>
      </c>
      <c r="L449">
        <v>5.8078298698312594</v>
      </c>
      <c r="M449">
        <v>26.03832683640492</v>
      </c>
    </row>
    <row r="450" spans="1:13" x14ac:dyDescent="0.25">
      <c r="A450" s="27">
        <v>45390</v>
      </c>
      <c r="B450" s="28">
        <v>0.5669791666666667</v>
      </c>
      <c r="C450" s="28" t="str">
        <f t="shared" si="6"/>
        <v>2024-04-08T13:36:27</v>
      </c>
      <c r="D450">
        <v>39.102356880000002</v>
      </c>
      <c r="E450">
        <v>-96.597008380000005</v>
      </c>
      <c r="F450">
        <v>1121.1832400000001</v>
      </c>
      <c r="G450">
        <f>0.3048*F450-'[2]Import Data'!$E$15</f>
        <v>2.7366515520000121</v>
      </c>
      <c r="H450">
        <v>439.20216195707474</v>
      </c>
      <c r="I450">
        <v>4.5608917476512403</v>
      </c>
      <c r="J450">
        <v>1.1893450884890465E-2</v>
      </c>
      <c r="K450">
        <v>97.748284036022227</v>
      </c>
      <c r="L450">
        <v>5.334581317838226</v>
      </c>
      <c r="M450">
        <v>28.944872055131533</v>
      </c>
    </row>
    <row r="451" spans="1:13" x14ac:dyDescent="0.25">
      <c r="A451" s="27">
        <v>45390</v>
      </c>
      <c r="B451" s="28">
        <v>0.56699074074074074</v>
      </c>
      <c r="C451" s="28" t="str">
        <f t="shared" si="6"/>
        <v>2024-04-08T13:36:28</v>
      </c>
      <c r="D451">
        <v>39.10235694</v>
      </c>
      <c r="E451">
        <v>-96.597008520000003</v>
      </c>
      <c r="F451">
        <v>1121.8328461999999</v>
      </c>
      <c r="G451">
        <f>0.3048*F451-'[2]Import Data'!$E$15</f>
        <v>2.9346515217599745</v>
      </c>
      <c r="H451">
        <v>450.3703628251252</v>
      </c>
      <c r="I451">
        <v>4.0515945705761496</v>
      </c>
      <c r="J451">
        <v>5.9467254424452323E-3</v>
      </c>
      <c r="K451">
        <v>118.27542368358681</v>
      </c>
      <c r="L451">
        <v>4.7388892127906415</v>
      </c>
      <c r="M451">
        <v>34.287886251654726</v>
      </c>
    </row>
    <row r="452" spans="1:13" x14ac:dyDescent="0.25">
      <c r="A452" s="27">
        <v>45390</v>
      </c>
      <c r="B452" s="28">
        <v>0.56700231481481478</v>
      </c>
      <c r="C452" s="28" t="str">
        <f t="shared" ref="C452:C515" si="7">TEXT(A452+B452, "yyyy-mm-ddThh:MM:ss")</f>
        <v>2024-04-08T13:36:29</v>
      </c>
      <c r="D452">
        <v>39.102359024999998</v>
      </c>
      <c r="E452">
        <v>-96.597008299999999</v>
      </c>
      <c r="F452">
        <v>1121.593345</v>
      </c>
      <c r="G452">
        <f>0.3048*F452-'[2]Import Data'!$E$15</f>
        <v>2.8616515560000266</v>
      </c>
      <c r="H452">
        <v>461.53856369317566</v>
      </c>
      <c r="I452">
        <v>3.340076455544768</v>
      </c>
      <c r="J452">
        <v>5.4892850237955992E-3</v>
      </c>
      <c r="K452">
        <v>138.80256333115139</v>
      </c>
      <c r="L452">
        <v>3.9066723013270979</v>
      </c>
      <c r="M452">
        <v>39.529532673999654</v>
      </c>
    </row>
    <row r="453" spans="1:13" x14ac:dyDescent="0.25">
      <c r="A453" s="27">
        <v>45390</v>
      </c>
      <c r="B453" s="28">
        <v>0.56701388888888882</v>
      </c>
      <c r="C453" s="28" t="str">
        <f t="shared" si="7"/>
        <v>2024-04-08T13:36:30</v>
      </c>
      <c r="D453">
        <v>39.10236106</v>
      </c>
      <c r="E453">
        <v>-96.597008200000005</v>
      </c>
      <c r="F453">
        <v>1121.7737910000001</v>
      </c>
      <c r="G453">
        <f>0.3048*F453-'[2]Import Data'!$E$15</f>
        <v>2.916651496800057</v>
      </c>
      <c r="H453">
        <v>451.61127403268631</v>
      </c>
      <c r="I453">
        <v>2.7858412922571674</v>
      </c>
      <c r="J453">
        <v>3.6595233491970663E-3</v>
      </c>
      <c r="K453">
        <v>120.55208763311326</v>
      </c>
      <c r="L453">
        <v>3.2583075193798088</v>
      </c>
      <c r="M453">
        <v>34.274259590063792</v>
      </c>
    </row>
    <row r="454" spans="1:13" x14ac:dyDescent="0.25">
      <c r="A454" s="27">
        <v>45390</v>
      </c>
      <c r="B454" s="28">
        <v>0.56702546296296297</v>
      </c>
      <c r="C454" s="28" t="str">
        <f t="shared" si="7"/>
        <v>2024-04-08T13:36:31</v>
      </c>
      <c r="D454">
        <v>39.102361340000002</v>
      </c>
      <c r="E454">
        <v>-96.597008579999994</v>
      </c>
      <c r="F454">
        <v>1123.0139488</v>
      </c>
      <c r="G454">
        <f>0.3048*F454-'[2]Import Data'!$E$15</f>
        <v>3.2946515942400083</v>
      </c>
      <c r="H454">
        <v>460.29765248561444</v>
      </c>
      <c r="I454">
        <v>2.2316061289695597</v>
      </c>
      <c r="J454">
        <v>4.5744041864963329E-3</v>
      </c>
      <c r="K454">
        <v>136.51709383317413</v>
      </c>
      <c r="L454">
        <v>2.6100765504930123</v>
      </c>
      <c r="M454">
        <v>38.350538917700334</v>
      </c>
    </row>
    <row r="455" spans="1:13" x14ac:dyDescent="0.25">
      <c r="A455" s="27">
        <v>45390</v>
      </c>
      <c r="B455" s="28">
        <v>0.56703703703703701</v>
      </c>
      <c r="C455" s="28" t="str">
        <f t="shared" si="7"/>
        <v>2024-04-08T13:36:32</v>
      </c>
      <c r="D455">
        <v>39.102361680000001</v>
      </c>
      <c r="E455">
        <v>-96.597008599999995</v>
      </c>
      <c r="F455">
        <v>1123.210799</v>
      </c>
      <c r="G455">
        <f>0.3048*F455-'[2]Import Data'!$E$15</f>
        <v>3.3546515351999915</v>
      </c>
      <c r="H455">
        <v>461.53856369317566</v>
      </c>
      <c r="I455">
        <v>1.8721022392694948</v>
      </c>
      <c r="J455">
        <v>2.2872020932481665E-3</v>
      </c>
      <c r="K455">
        <v>138.79780900461154</v>
      </c>
      <c r="L455">
        <v>2.1896024085123935</v>
      </c>
      <c r="M455">
        <v>38.792348942568196</v>
      </c>
    </row>
    <row r="456" spans="1:13" x14ac:dyDescent="0.25">
      <c r="A456" s="27">
        <v>45390</v>
      </c>
      <c r="B456" s="28">
        <v>0.56704861111111116</v>
      </c>
      <c r="C456" s="28" t="str">
        <f t="shared" si="7"/>
        <v>2024-04-08T13:36:33</v>
      </c>
      <c r="D456">
        <v>39.102363179999998</v>
      </c>
      <c r="E456">
        <v>-96.597008439999996</v>
      </c>
      <c r="F456">
        <v>1122.2593555999999</v>
      </c>
      <c r="G456">
        <f>0.3048*F456-'[2]Import Data'!$E$15</f>
        <v>3.0646515868800179</v>
      </c>
      <c r="H456">
        <v>464.020386108298</v>
      </c>
      <c r="I456">
        <v>1.669881301313211</v>
      </c>
      <c r="J456">
        <v>0.80509513682335454</v>
      </c>
      <c r="K456">
        <v>143.34450964962863</v>
      </c>
      <c r="L456">
        <v>1.952885030413456</v>
      </c>
      <c r="M456">
        <v>39.930907904491491</v>
      </c>
    </row>
    <row r="457" spans="1:13" x14ac:dyDescent="0.25">
      <c r="A457" s="27">
        <v>45390</v>
      </c>
      <c r="B457" s="28">
        <v>0.56706018518518519</v>
      </c>
      <c r="C457" s="28" t="str">
        <f t="shared" si="7"/>
        <v>2024-04-08T13:36:34</v>
      </c>
      <c r="D457">
        <v>39.102363500000003</v>
      </c>
      <c r="E457">
        <v>-96.597008200000005</v>
      </c>
      <c r="F457">
        <v>1122.1920984999999</v>
      </c>
      <c r="G457">
        <f>0.3048*F457-'[2]Import Data'!$E$15</f>
        <v>3.0441516227999728</v>
      </c>
      <c r="H457">
        <v>464.020386108298</v>
      </c>
      <c r="I457">
        <v>1.3178670759818942</v>
      </c>
      <c r="J457">
        <v>9.2860404985875555E-2</v>
      </c>
      <c r="K457">
        <v>143.32978297831775</v>
      </c>
      <c r="L457">
        <v>1.5410547303129878</v>
      </c>
      <c r="M457">
        <v>39.750392839545469</v>
      </c>
    </row>
    <row r="458" spans="1:13" x14ac:dyDescent="0.25">
      <c r="A458" s="27">
        <v>45390</v>
      </c>
      <c r="B458" s="28">
        <v>0.56707175925925923</v>
      </c>
      <c r="C458" s="28" t="str">
        <f t="shared" si="7"/>
        <v>2024-04-08T13:36:35</v>
      </c>
      <c r="D458">
        <v>39.10236372</v>
      </c>
      <c r="E458">
        <v>-96.597008119999998</v>
      </c>
      <c r="F458">
        <v>1122.1543687999999</v>
      </c>
      <c r="G458">
        <f>0.3048*F458-'[2]Import Data'!$E$15</f>
        <v>3.0326516102400092</v>
      </c>
      <c r="H458">
        <v>462.77947490073677</v>
      </c>
      <c r="I458">
        <v>1.5200880139381852</v>
      </c>
      <c r="J458">
        <v>1.6010414652737167E-2</v>
      </c>
      <c r="K458">
        <v>141.04470629818991</v>
      </c>
      <c r="L458">
        <v>1.7774619676178705</v>
      </c>
      <c r="M458">
        <v>39.22850749601789</v>
      </c>
    </row>
    <row r="459" spans="1:13" x14ac:dyDescent="0.25">
      <c r="A459" s="27">
        <v>45390</v>
      </c>
      <c r="B459" s="28">
        <v>0.56708333333333327</v>
      </c>
      <c r="C459" s="28" t="str">
        <f t="shared" si="7"/>
        <v>2024-04-08T13:36:36</v>
      </c>
      <c r="D459">
        <v>39.102362380000002</v>
      </c>
      <c r="E459">
        <v>-96.597008279999997</v>
      </c>
      <c r="F459">
        <v>1122.6530562</v>
      </c>
      <c r="G459">
        <f>0.3048*F459-'[2]Import Data'!$E$15</f>
        <v>3.1846515297600035</v>
      </c>
      <c r="H459">
        <v>462.77947490073677</v>
      </c>
      <c r="I459">
        <v>1.774736602475727</v>
      </c>
      <c r="J459">
        <v>2.5616663444379465E-2</v>
      </c>
      <c r="K459">
        <v>141.03987649624156</v>
      </c>
      <c r="L459">
        <v>2.0751553619750207</v>
      </c>
      <c r="M459">
        <v>39.354773160600629</v>
      </c>
    </row>
    <row r="460" spans="1:13" x14ac:dyDescent="0.25">
      <c r="A460" s="27">
        <v>45390</v>
      </c>
      <c r="B460" s="28">
        <v>0.56709490740740742</v>
      </c>
      <c r="C460" s="28" t="str">
        <f t="shared" si="7"/>
        <v>2024-04-08T13:36:37</v>
      </c>
      <c r="D460">
        <v>39.102361799999997</v>
      </c>
      <c r="E460">
        <v>-96.597009240000006</v>
      </c>
      <c r="F460">
        <v>1123.0992501999999</v>
      </c>
      <c r="G460">
        <f>0.3048*F460-'[2]Import Data'!$E$15</f>
        <v>3.3206514609599935</v>
      </c>
      <c r="H460">
        <v>464.020386108298</v>
      </c>
      <c r="I460">
        <v>1.5200880139381852</v>
      </c>
      <c r="J460">
        <v>0.84169037031532523</v>
      </c>
      <c r="K460">
        <v>143.30524524925895</v>
      </c>
      <c r="L460">
        <v>1.7772185296985912</v>
      </c>
      <c r="M460">
        <v>39.844913788499888</v>
      </c>
    </row>
    <row r="461" spans="1:13" x14ac:dyDescent="0.25">
      <c r="A461" s="27">
        <v>45390</v>
      </c>
      <c r="B461" s="28">
        <v>0.56710648148148146</v>
      </c>
      <c r="C461" s="28" t="str">
        <f t="shared" si="7"/>
        <v>2024-04-08T13:36:38</v>
      </c>
      <c r="D461">
        <v>39.102364674999997</v>
      </c>
      <c r="E461">
        <v>-96.59701115</v>
      </c>
      <c r="F461">
        <v>1121.6507597499999</v>
      </c>
      <c r="G461">
        <f>0.3048*F461-'[2]Import Data'!$E$15</f>
        <v>2.87915157179998</v>
      </c>
      <c r="H461">
        <v>464.020386108298</v>
      </c>
      <c r="I461">
        <v>1.669881301313211</v>
      </c>
      <c r="J461">
        <v>5.3977969400656724E-2</v>
      </c>
      <c r="K461">
        <v>143.2954325099239</v>
      </c>
      <c r="L461">
        <v>1.9522164173518244</v>
      </c>
      <c r="M461">
        <v>39.91723668157158</v>
      </c>
    </row>
    <row r="462" spans="1:13" x14ac:dyDescent="0.25">
      <c r="A462" s="27">
        <v>45390</v>
      </c>
      <c r="B462" s="28">
        <v>0.56711805555555561</v>
      </c>
      <c r="C462" s="28" t="str">
        <f t="shared" si="7"/>
        <v>2024-04-08T13:36:39</v>
      </c>
      <c r="D462">
        <v>39.102364399999999</v>
      </c>
      <c r="E462">
        <v>-96.597012300000003</v>
      </c>
      <c r="F462">
        <v>1122.2199852000001</v>
      </c>
      <c r="G462">
        <f>0.3048*F462-'[2]Import Data'!$E$15</f>
        <v>3.0526514889600662</v>
      </c>
      <c r="H462">
        <v>462.77947490073677</v>
      </c>
      <c r="I462">
        <v>1.9769575404320179</v>
      </c>
      <c r="J462">
        <v>1.8297616745985332E-2</v>
      </c>
      <c r="K462">
        <v>141.01573244726589</v>
      </c>
      <c r="L462">
        <v>2.3112115596502338</v>
      </c>
      <c r="M462">
        <v>39.449355361831707</v>
      </c>
    </row>
    <row r="463" spans="1:13" x14ac:dyDescent="0.25">
      <c r="A463" s="27">
        <v>45390</v>
      </c>
      <c r="B463" s="28">
        <v>0.56712962962962965</v>
      </c>
      <c r="C463" s="28" t="str">
        <f t="shared" si="7"/>
        <v>2024-04-08T13:36:40</v>
      </c>
      <c r="D463">
        <v>39.10236475</v>
      </c>
      <c r="E463">
        <v>-96.597012125000006</v>
      </c>
      <c r="F463">
        <v>1122.3069277500001</v>
      </c>
      <c r="G463">
        <f>0.3048*F463-'[2]Import Data'!$E$15</f>
        <v>3.0791515782000261</v>
      </c>
      <c r="H463">
        <v>464.020386108298</v>
      </c>
      <c r="I463">
        <v>1.8196745886882368</v>
      </c>
      <c r="J463">
        <v>1.1436010466240832E-2</v>
      </c>
      <c r="K463">
        <v>143.28562111433951</v>
      </c>
      <c r="L463">
        <v>2.127190340898566</v>
      </c>
      <c r="M463">
        <v>39.98954967078938</v>
      </c>
    </row>
    <row r="464" spans="1:13" x14ac:dyDescent="0.25">
      <c r="A464" s="27">
        <v>45390</v>
      </c>
      <c r="B464" s="28">
        <v>0.56714120370370369</v>
      </c>
      <c r="C464" s="28" t="str">
        <f t="shared" si="7"/>
        <v>2024-04-08T13:36:41</v>
      </c>
      <c r="D464">
        <v>39.102366879999998</v>
      </c>
      <c r="E464">
        <v>-96.597011559999999</v>
      </c>
      <c r="F464">
        <v>1121.4063372000001</v>
      </c>
      <c r="G464">
        <f>0.3048*F464-'[2]Import Data'!$E$15</f>
        <v>2.8046515785600263</v>
      </c>
      <c r="H464">
        <v>464.020386108298</v>
      </c>
      <c r="I464">
        <v>1.722308951894469</v>
      </c>
      <c r="J464">
        <v>6.4041658610948663E-3</v>
      </c>
      <c r="K464">
        <v>143.28071592036756</v>
      </c>
      <c r="L464">
        <v>2.0133014815269696</v>
      </c>
      <c r="M464">
        <v>39.939402379455956</v>
      </c>
    </row>
    <row r="465" spans="1:13" x14ac:dyDescent="0.25">
      <c r="A465" s="27">
        <v>45390</v>
      </c>
      <c r="B465" s="28">
        <v>0.56715277777777773</v>
      </c>
      <c r="C465" s="28" t="str">
        <f t="shared" si="7"/>
        <v>2024-04-08T13:36:42</v>
      </c>
      <c r="D465">
        <v>39.10236716</v>
      </c>
      <c r="E465">
        <v>-96.597011760000001</v>
      </c>
      <c r="F465">
        <v>1122.0034496000001</v>
      </c>
      <c r="G465">
        <f>0.3048*F465-'[2]Import Data'!$E$15</f>
        <v>2.9866514380800595</v>
      </c>
      <c r="H465">
        <v>461.53856369317566</v>
      </c>
      <c r="I465">
        <v>1.3178670759818942</v>
      </c>
      <c r="J465">
        <v>3.6595233491970663E-3</v>
      </c>
      <c r="K465">
        <v>138.72178405017405</v>
      </c>
      <c r="L465">
        <v>1.5405271705819574</v>
      </c>
      <c r="M465">
        <v>38.493439762115059</v>
      </c>
    </row>
    <row r="466" spans="1:13" x14ac:dyDescent="0.25">
      <c r="A466" s="27">
        <v>45390</v>
      </c>
      <c r="B466" s="28">
        <v>0.56716435185185188</v>
      </c>
      <c r="C466" s="28" t="str">
        <f t="shared" si="7"/>
        <v>2024-04-08T13:36:43</v>
      </c>
      <c r="D466">
        <v>39.102368179999999</v>
      </c>
      <c r="E466">
        <v>-96.597012199999995</v>
      </c>
      <c r="F466">
        <v>1122.6924263999999</v>
      </c>
      <c r="G466">
        <f>0.3048*F466-'[2]Import Data'!$E$15</f>
        <v>3.1966515667199928</v>
      </c>
      <c r="H466">
        <v>461.53856369317566</v>
      </c>
      <c r="I466">
        <v>1.2130117748193783</v>
      </c>
      <c r="J466">
        <v>2.7446425118977996E-3</v>
      </c>
      <c r="K466">
        <v>138.71703525570427</v>
      </c>
      <c r="L466">
        <v>1.4179075127387755</v>
      </c>
      <c r="M466">
        <v>38.439593354417781</v>
      </c>
    </row>
    <row r="467" spans="1:13" x14ac:dyDescent="0.25">
      <c r="A467" s="27">
        <v>45390</v>
      </c>
      <c r="B467" s="28">
        <v>0.56717592592592592</v>
      </c>
      <c r="C467" s="28" t="str">
        <f t="shared" si="7"/>
        <v>2024-04-08T13:36:44</v>
      </c>
      <c r="D467">
        <v>39.102371480000002</v>
      </c>
      <c r="E467">
        <v>-96.597012179999993</v>
      </c>
      <c r="F467">
        <v>1121.6425575999999</v>
      </c>
      <c r="G467">
        <f>0.3048*F467-'[2]Import Data'!$E$15</f>
        <v>2.8766515564799988</v>
      </c>
      <c r="H467">
        <v>461.53856369317566</v>
      </c>
      <c r="I467">
        <v>1.0632184874443524</v>
      </c>
      <c r="J467">
        <v>3.6595233491970663E-3</v>
      </c>
      <c r="K467">
        <v>138.71228678634969</v>
      </c>
      <c r="L467">
        <v>1.2427693671478479</v>
      </c>
      <c r="M467">
        <v>38.363239112067824</v>
      </c>
    </row>
    <row r="468" spans="1:13" x14ac:dyDescent="0.25">
      <c r="A468" s="27">
        <v>45390</v>
      </c>
      <c r="B468" s="28">
        <v>0.56718750000000007</v>
      </c>
      <c r="C468" s="28" t="str">
        <f t="shared" si="7"/>
        <v>2024-04-08T13:36:45</v>
      </c>
      <c r="D468">
        <v>39.102371699999999</v>
      </c>
      <c r="E468">
        <v>-96.597012149999998</v>
      </c>
      <c r="F468">
        <v>1121.6753659999999</v>
      </c>
      <c r="G468">
        <f>0.3048*F468-'[2]Import Data'!$E$15</f>
        <v>2.8866515568000182</v>
      </c>
      <c r="H468">
        <v>461.53856369317566</v>
      </c>
      <c r="I468">
        <v>0.90593553570057139</v>
      </c>
      <c r="J468">
        <v>2.7446425118977996E-3</v>
      </c>
      <c r="K468">
        <v>138.70753864207686</v>
      </c>
      <c r="L468">
        <v>1.0588890308028058</v>
      </c>
      <c r="M468">
        <v>38.283138305196189</v>
      </c>
    </row>
    <row r="469" spans="1:13" x14ac:dyDescent="0.25">
      <c r="A469" s="27">
        <v>45390</v>
      </c>
      <c r="B469" s="28">
        <v>0.56719907407407411</v>
      </c>
      <c r="C469" s="28" t="str">
        <f t="shared" si="7"/>
        <v>2024-04-08T13:36:46</v>
      </c>
      <c r="D469">
        <v>39.102372320000001</v>
      </c>
      <c r="E469">
        <v>-96.597011960000003</v>
      </c>
      <c r="F469">
        <v>1121.5113240000001</v>
      </c>
      <c r="G469">
        <f>0.3048*F469-'[2]Import Data'!$E$15</f>
        <v>2.8366515552000351</v>
      </c>
      <c r="H469">
        <v>460.29765248561444</v>
      </c>
      <c r="I469">
        <v>0.65877661153177769</v>
      </c>
      <c r="J469">
        <v>9.1488083729926656E-4</v>
      </c>
      <c r="K469">
        <v>136.42363698304021</v>
      </c>
      <c r="L469">
        <v>0.76997470906983867</v>
      </c>
      <c r="M469">
        <v>37.536435610949987</v>
      </c>
    </row>
    <row r="470" spans="1:13" x14ac:dyDescent="0.25">
      <c r="A470" s="27">
        <v>45390</v>
      </c>
      <c r="B470" s="28">
        <v>0.56721064814814814</v>
      </c>
      <c r="C470" s="28" t="str">
        <f t="shared" si="7"/>
        <v>2024-04-08T13:36:47</v>
      </c>
      <c r="D470">
        <v>39.102370100000002</v>
      </c>
      <c r="E470">
        <v>-96.597011460000004</v>
      </c>
      <c r="F470">
        <v>1122.6793029999999</v>
      </c>
      <c r="G470">
        <f>0.3048*F470-'[2]Import Data'!$E$15</f>
        <v>3.1926515543999585</v>
      </c>
      <c r="H470">
        <v>459.05674127805332</v>
      </c>
      <c r="I470">
        <v>0.50149365978799665</v>
      </c>
      <c r="J470">
        <v>2.2872020932481665E-3</v>
      </c>
      <c r="K470">
        <v>134.13989166995518</v>
      </c>
      <c r="L470">
        <v>0.58612314310167113</v>
      </c>
      <c r="M470">
        <v>36.834802451836538</v>
      </c>
    </row>
    <row r="471" spans="1:13" x14ac:dyDescent="0.25">
      <c r="A471" s="27">
        <v>45390</v>
      </c>
      <c r="B471" s="28">
        <v>0.56722222222222218</v>
      </c>
      <c r="C471" s="28" t="str">
        <f t="shared" si="7"/>
        <v>2024-04-08T13:36:48</v>
      </c>
      <c r="D471">
        <v>39.102372924999997</v>
      </c>
      <c r="E471">
        <v>-96.597010999999995</v>
      </c>
      <c r="F471">
        <v>1121.0930169999999</v>
      </c>
      <c r="G471">
        <f>0.3048*F471-'[2]Import Data'!$E$15</f>
        <v>2.7091515815999969</v>
      </c>
      <c r="H471">
        <v>452.85218524024754</v>
      </c>
      <c r="I471">
        <v>0.40412802299422879</v>
      </c>
      <c r="J471">
        <v>1.3723212559488998E-3</v>
      </c>
      <c r="K471">
        <v>122.73611054414596</v>
      </c>
      <c r="L471">
        <v>0.47229425245039419</v>
      </c>
      <c r="M471">
        <v>33.675896516336721</v>
      </c>
    </row>
    <row r="472" spans="1:13" x14ac:dyDescent="0.25">
      <c r="A472" s="27">
        <v>45390</v>
      </c>
      <c r="B472" s="28">
        <v>0.56723379629629633</v>
      </c>
      <c r="C472" s="28" t="str">
        <f t="shared" si="7"/>
        <v>2024-04-08T13:36:49</v>
      </c>
      <c r="D472">
        <v>39.102372959999997</v>
      </c>
      <c r="E472">
        <v>-96.597011760000001</v>
      </c>
      <c r="F472">
        <v>1120.8026623999999</v>
      </c>
      <c r="G472">
        <f>0.3048*F472-'[2]Import Data'!$E$15</f>
        <v>2.6206514995199655</v>
      </c>
      <c r="H472">
        <v>450.3703628251252</v>
      </c>
      <c r="I472">
        <v>0.50149365978799665</v>
      </c>
      <c r="J472">
        <v>1.3723212559488998E-3</v>
      </c>
      <c r="K472">
        <v>118.17422632597396</v>
      </c>
      <c r="L472">
        <v>0.58606296412808179</v>
      </c>
      <c r="M472">
        <v>32.480504294307529</v>
      </c>
    </row>
    <row r="473" spans="1:13" x14ac:dyDescent="0.25">
      <c r="A473" s="27">
        <v>45390</v>
      </c>
      <c r="B473" s="28">
        <v>0.56724537037037037</v>
      </c>
      <c r="C473" s="28" t="str">
        <f t="shared" si="7"/>
        <v>2024-04-08T13:36:50</v>
      </c>
      <c r="D473">
        <v>39.10236862</v>
      </c>
      <c r="E473">
        <v>-96.597012379999995</v>
      </c>
      <c r="F473">
        <v>1122.6202479999999</v>
      </c>
      <c r="G473">
        <f>0.3048*F473-'[2]Import Data'!$E$15</f>
        <v>3.1746515904000034</v>
      </c>
      <c r="H473">
        <v>449.12945161756397</v>
      </c>
      <c r="I473">
        <v>0.29927272183171283</v>
      </c>
      <c r="J473">
        <v>0.37510114329269928</v>
      </c>
      <c r="K473">
        <v>115.88348640026415</v>
      </c>
      <c r="L473">
        <v>0.34970462495213095</v>
      </c>
      <c r="M473">
        <v>31.754460610765811</v>
      </c>
    </row>
    <row r="474" spans="1:13" x14ac:dyDescent="0.25">
      <c r="A474" s="27">
        <v>45390</v>
      </c>
      <c r="B474" s="28">
        <v>0.56725694444444441</v>
      </c>
      <c r="C474" s="28" t="str">
        <f t="shared" si="7"/>
        <v>2024-04-08T13:36:51</v>
      </c>
      <c r="D474">
        <v>39.102372860000003</v>
      </c>
      <c r="E474">
        <v>-96.597011760000001</v>
      </c>
      <c r="F474">
        <v>1120.3958384</v>
      </c>
      <c r="G474">
        <f>0.3048*F474-'[2]Import Data'!$E$15</f>
        <v>2.4966515443200024</v>
      </c>
      <c r="H474">
        <v>447.88854041000286</v>
      </c>
      <c r="I474">
        <v>0.55392131036926173</v>
      </c>
      <c r="J474">
        <v>1.0521129628941563</v>
      </c>
      <c r="K474">
        <v>113.58544360209432</v>
      </c>
      <c r="L474">
        <v>0.64715455598353877</v>
      </c>
      <c r="M474">
        <v>31.255200207681003</v>
      </c>
    </row>
    <row r="475" spans="1:13" x14ac:dyDescent="0.25">
      <c r="A475" s="27">
        <v>45390</v>
      </c>
      <c r="B475" s="28">
        <v>0.56726851851851856</v>
      </c>
      <c r="C475" s="28" t="str">
        <f t="shared" si="7"/>
        <v>2024-04-08T13:36:52</v>
      </c>
      <c r="D475">
        <v>39.10237265</v>
      </c>
      <c r="E475">
        <v>-96.597011725000002</v>
      </c>
      <c r="F475">
        <v>1120.2071900000001</v>
      </c>
      <c r="G475">
        <f>0.3048*F475-'[2]Import Data'!$E$15</f>
        <v>2.4391515120000236</v>
      </c>
      <c r="H475">
        <v>446.64762920244164</v>
      </c>
      <c r="I475">
        <v>0.95836318628182937</v>
      </c>
      <c r="J475">
        <v>0.59924694843101955</v>
      </c>
      <c r="K475">
        <v>111.28818694335988</v>
      </c>
      <c r="L475">
        <v>1.119478537381821</v>
      </c>
      <c r="M475">
        <v>30.8311002278462</v>
      </c>
    </row>
    <row r="476" spans="1:13" x14ac:dyDescent="0.25">
      <c r="A476" s="27">
        <v>45390</v>
      </c>
      <c r="B476" s="28">
        <v>0.5672800925925926</v>
      </c>
      <c r="C476" s="28" t="str">
        <f t="shared" si="7"/>
        <v>2024-04-08T13:36:53</v>
      </c>
      <c r="D476">
        <v>39.102372440000003</v>
      </c>
      <c r="E476">
        <v>-96.597012179999993</v>
      </c>
      <c r="F476">
        <v>1119.7987255999999</v>
      </c>
      <c r="G476">
        <f>0.3048*F476-'[2]Import Data'!$E$15</f>
        <v>2.3146515628799875</v>
      </c>
      <c r="H476">
        <v>446.64762920244164</v>
      </c>
      <c r="I476">
        <v>1.565026000150695</v>
      </c>
      <c r="J476">
        <v>0.22460324555696992</v>
      </c>
      <c r="K476">
        <v>111.27296075825339</v>
      </c>
      <c r="L476">
        <v>1.8278804282483117</v>
      </c>
      <c r="M476">
        <v>31.130548442279419</v>
      </c>
    </row>
    <row r="477" spans="1:13" x14ac:dyDescent="0.25">
      <c r="A477" s="27">
        <v>45390</v>
      </c>
      <c r="B477" s="28">
        <v>0.56729166666666664</v>
      </c>
      <c r="C477" s="28" t="str">
        <f t="shared" si="7"/>
        <v>2024-04-08T13:36:54</v>
      </c>
      <c r="D477">
        <v>39.102372860000003</v>
      </c>
      <c r="E477">
        <v>-96.597013160000003</v>
      </c>
      <c r="F477">
        <v>1119.5559433999999</v>
      </c>
      <c r="G477">
        <f>0.3048*F477-'[2]Import Data'!$E$15</f>
        <v>2.2406515483199883</v>
      </c>
      <c r="H477">
        <v>446.64762920244164</v>
      </c>
      <c r="I477">
        <v>2.2316061289695597</v>
      </c>
      <c r="J477">
        <v>0.58552373587153062</v>
      </c>
      <c r="K477">
        <v>111.25012929102989</v>
      </c>
      <c r="L477">
        <v>2.6058814339526539</v>
      </c>
      <c r="M477">
        <v>31.457750680935909</v>
      </c>
    </row>
    <row r="478" spans="1:13" x14ac:dyDescent="0.25">
      <c r="A478" s="27">
        <v>45390</v>
      </c>
      <c r="B478" s="28">
        <v>0.56730324074074068</v>
      </c>
      <c r="C478" s="28" t="str">
        <f t="shared" si="7"/>
        <v>2024-04-08T13:36:55</v>
      </c>
      <c r="D478">
        <v>39.102370720000003</v>
      </c>
      <c r="E478">
        <v>-96.59701398</v>
      </c>
      <c r="F478">
        <v>1120.6386206</v>
      </c>
      <c r="G478">
        <f>0.3048*F478-'[2]Import Data'!$E$15</f>
        <v>2.5706515588800016</v>
      </c>
      <c r="H478">
        <v>444.1658067873193</v>
      </c>
      <c r="I478">
        <v>2.9880622302134512</v>
      </c>
      <c r="J478">
        <v>4.8031243958211491E-2</v>
      </c>
      <c r="K478">
        <v>106.68873347928029</v>
      </c>
      <c r="L478">
        <v>3.4889684457256451</v>
      </c>
      <c r="M478">
        <v>30.592199503556262</v>
      </c>
    </row>
    <row r="479" spans="1:13" x14ac:dyDescent="0.25">
      <c r="A479" s="27">
        <v>45390</v>
      </c>
      <c r="B479" s="28">
        <v>0.56731481481481483</v>
      </c>
      <c r="C479" s="28" t="str">
        <f t="shared" si="7"/>
        <v>2024-04-08T13:36:56</v>
      </c>
      <c r="D479">
        <v>39.102375279999997</v>
      </c>
      <c r="E479">
        <v>-96.59701398</v>
      </c>
      <c r="F479">
        <v>1118.8210352000001</v>
      </c>
      <c r="G479">
        <f>0.3048*F479-'[2]Import Data'!$E$15</f>
        <v>2.0166515289600397</v>
      </c>
      <c r="H479">
        <v>447.88854041000286</v>
      </c>
      <c r="I479">
        <v>3.7969459820386007</v>
      </c>
      <c r="J479">
        <v>2.3786901769780929E-2</v>
      </c>
      <c r="K479">
        <v>113.51941458618555</v>
      </c>
      <c r="L479">
        <v>4.4334500759413986</v>
      </c>
      <c r="M479">
        <v>32.859890374233281</v>
      </c>
    </row>
    <row r="480" spans="1:13" x14ac:dyDescent="0.25">
      <c r="A480" s="27">
        <v>45390</v>
      </c>
      <c r="B480" s="28">
        <v>0.56732638888888887</v>
      </c>
      <c r="C480" s="28" t="str">
        <f t="shared" si="7"/>
        <v>2024-04-08T13:36:57</v>
      </c>
      <c r="D480">
        <v>39.102376124999999</v>
      </c>
      <c r="E480">
        <v>-96.597014825000002</v>
      </c>
      <c r="F480">
        <v>1118.50935525</v>
      </c>
      <c r="G480">
        <f>0.3048*F480-'[2]Import Data'!$E$15</f>
        <v>1.921651480200012</v>
      </c>
      <c r="H480">
        <v>451.61127403268631</v>
      </c>
      <c r="I480">
        <v>3.8493736326198587</v>
      </c>
      <c r="J480">
        <v>8.6913679543430319E-3</v>
      </c>
      <c r="K480">
        <v>120.35421121118704</v>
      </c>
      <c r="L480">
        <v>4.4948201784940842</v>
      </c>
      <c r="M480">
        <v>34.750227289938081</v>
      </c>
    </row>
    <row r="481" spans="1:13" x14ac:dyDescent="0.25">
      <c r="A481" s="27">
        <v>45390</v>
      </c>
      <c r="B481" s="28">
        <v>0.56733796296296302</v>
      </c>
      <c r="C481" s="28" t="str">
        <f t="shared" si="7"/>
        <v>2024-04-08T13:36:58</v>
      </c>
      <c r="D481">
        <v>39.102376999999997</v>
      </c>
      <c r="E481">
        <v>-96.597014819999998</v>
      </c>
      <c r="F481">
        <v>1118.2370456000001</v>
      </c>
      <c r="G481">
        <f>0.3048*F481-'[2]Import Data'!$E$15</f>
        <v>1.83865149888004</v>
      </c>
      <c r="H481">
        <v>457.81583007049221</v>
      </c>
      <c r="I481">
        <v>3.5947250440823098</v>
      </c>
      <c r="J481">
        <v>6.4041658610948663E-3</v>
      </c>
      <c r="K481">
        <v>131.73906902846161</v>
      </c>
      <c r="L481">
        <v>4.1974732011873881</v>
      </c>
      <c r="M481">
        <v>37.727754093985418</v>
      </c>
    </row>
    <row r="482" spans="1:13" x14ac:dyDescent="0.25">
      <c r="A482" s="27">
        <v>45390</v>
      </c>
      <c r="B482" s="28">
        <v>0.56734953703703705</v>
      </c>
      <c r="C482" s="28" t="str">
        <f t="shared" si="7"/>
        <v>2024-04-08T13:36:59</v>
      </c>
      <c r="D482">
        <v>39.102375420000001</v>
      </c>
      <c r="E482">
        <v>-96.597014599999994</v>
      </c>
      <c r="F482">
        <v>1118.5520062000001</v>
      </c>
      <c r="G482">
        <f>0.3048*F482-'[2]Import Data'!$E$15</f>
        <v>1.9346514897600287</v>
      </c>
      <c r="H482">
        <v>460.29765248561444</v>
      </c>
      <c r="I482">
        <v>3.2427108187510001</v>
      </c>
      <c r="J482">
        <v>3.6595233491970663E-3</v>
      </c>
      <c r="K482">
        <v>136.2976730202968</v>
      </c>
      <c r="L482">
        <v>3.7865642187326616</v>
      </c>
      <c r="M482">
        <v>38.794905878498838</v>
      </c>
    </row>
    <row r="483" spans="1:13" x14ac:dyDescent="0.25">
      <c r="A483" s="27">
        <v>45390</v>
      </c>
      <c r="B483" s="28">
        <v>0.56736111111111109</v>
      </c>
      <c r="C483" s="28" t="str">
        <f t="shared" si="7"/>
        <v>2024-04-08T13:37:00</v>
      </c>
      <c r="D483">
        <v>39.102373700000001</v>
      </c>
      <c r="E483">
        <v>-96.597015080000006</v>
      </c>
      <c r="F483">
        <v>1118.105812</v>
      </c>
      <c r="G483">
        <f>0.3048*F483-'[2]Import Data'!$E$15</f>
        <v>1.7986514976000194</v>
      </c>
      <c r="H483">
        <v>461.53856369317566</v>
      </c>
      <c r="I483">
        <v>2.7334136416759023</v>
      </c>
      <c r="J483">
        <v>3.2020829305474331E-3</v>
      </c>
      <c r="K483">
        <v>138.57472245023027</v>
      </c>
      <c r="L483">
        <v>3.1918499271397667</v>
      </c>
      <c r="M483">
        <v>39.161041805849969</v>
      </c>
    </row>
    <row r="484" spans="1:13" x14ac:dyDescent="0.25">
      <c r="A484" s="27">
        <v>45390</v>
      </c>
      <c r="B484" s="28">
        <v>0.56737268518518513</v>
      </c>
      <c r="C484" s="28" t="str">
        <f t="shared" si="7"/>
        <v>2024-04-08T13:37:01</v>
      </c>
      <c r="D484">
        <v>39.102373450000002</v>
      </c>
      <c r="E484">
        <v>-96.597014974999993</v>
      </c>
      <c r="F484">
        <v>1116.8607334999999</v>
      </c>
      <c r="G484">
        <f>0.3048*F484-'[2]Import Data'!$E$15</f>
        <v>1.4191515708000111</v>
      </c>
      <c r="H484">
        <v>459.05674127805332</v>
      </c>
      <c r="I484">
        <v>2.2765441151820696</v>
      </c>
      <c r="J484">
        <v>4.1169637678466989E-3</v>
      </c>
      <c r="K484">
        <v>134.02062359036356</v>
      </c>
      <c r="L484">
        <v>2.6583562243873224</v>
      </c>
      <c r="M484">
        <v>37.690374685745667</v>
      </c>
    </row>
    <row r="485" spans="1:13" x14ac:dyDescent="0.25">
      <c r="A485" s="27">
        <v>45390</v>
      </c>
      <c r="B485" s="28">
        <v>0.56738425925925928</v>
      </c>
      <c r="C485" s="28" t="str">
        <f t="shared" si="7"/>
        <v>2024-04-08T13:37:02</v>
      </c>
      <c r="D485">
        <v>39.102368720000001</v>
      </c>
      <c r="E485">
        <v>-96.597015560000003</v>
      </c>
      <c r="F485">
        <v>1117.7383580000001</v>
      </c>
      <c r="G485">
        <f>0.3048*F485-'[2]Import Data'!$E$15</f>
        <v>1.6866515184000264</v>
      </c>
      <c r="H485">
        <v>460.29765248561444</v>
      </c>
      <c r="I485">
        <v>1.9245298898507599</v>
      </c>
      <c r="J485">
        <v>2.7446425118977996E-3</v>
      </c>
      <c r="K485">
        <v>136.2930121553712</v>
      </c>
      <c r="L485">
        <v>2.2472268500287869</v>
      </c>
      <c r="M485">
        <v>38.133918718360327</v>
      </c>
    </row>
    <row r="486" spans="1:13" x14ac:dyDescent="0.25">
      <c r="A486" s="27">
        <v>45390</v>
      </c>
      <c r="B486" s="28">
        <v>0.56739583333333332</v>
      </c>
      <c r="C486" s="28" t="str">
        <f t="shared" si="7"/>
        <v>2024-04-08T13:37:03</v>
      </c>
      <c r="D486">
        <v>39.10236836</v>
      </c>
      <c r="E486">
        <v>-96.597015499999998</v>
      </c>
      <c r="F486">
        <v>1116.5966258000001</v>
      </c>
      <c r="G486">
        <f>0.3048*F486-'[2]Import Data'!$E$15</f>
        <v>1.3386515438400579</v>
      </c>
      <c r="H486">
        <v>461.53856369317566</v>
      </c>
      <c r="I486">
        <v>1.565026000150695</v>
      </c>
      <c r="J486">
        <v>2.7446425118977996E-3</v>
      </c>
      <c r="K486">
        <v>138.56524531150436</v>
      </c>
      <c r="L486">
        <v>1.8273803925683092</v>
      </c>
      <c r="M486">
        <v>38.57368447397851</v>
      </c>
    </row>
    <row r="487" spans="1:13" x14ac:dyDescent="0.25">
      <c r="A487" s="27">
        <v>45390</v>
      </c>
      <c r="B487" s="28">
        <v>0.56740740740740747</v>
      </c>
      <c r="C487" s="28" t="str">
        <f t="shared" si="7"/>
        <v>2024-04-08T13:37:04</v>
      </c>
      <c r="D487">
        <v>39.102365075000002</v>
      </c>
      <c r="E487">
        <v>-96.597015674999994</v>
      </c>
      <c r="F487">
        <v>1116.565458</v>
      </c>
      <c r="G487">
        <f>0.3048*F487-'[2]Import Data'!$E$15</f>
        <v>1.3291515984000171</v>
      </c>
      <c r="H487">
        <v>460.29765248561444</v>
      </c>
      <c r="I487">
        <v>1.1605841242381132</v>
      </c>
      <c r="J487">
        <v>2.7446425118977996E-3</v>
      </c>
      <c r="K487">
        <v>136.28369138175825</v>
      </c>
      <c r="L487">
        <v>1.3550932399812838</v>
      </c>
      <c r="M487">
        <v>37.749033713458516</v>
      </c>
    </row>
    <row r="488" spans="1:13" x14ac:dyDescent="0.25">
      <c r="A488" s="27">
        <v>45390</v>
      </c>
      <c r="B488" s="28">
        <v>0.56741898148148151</v>
      </c>
      <c r="C488" s="28" t="str">
        <f t="shared" si="7"/>
        <v>2024-04-08T13:37:05</v>
      </c>
      <c r="D488">
        <v>39.102360959999999</v>
      </c>
      <c r="E488">
        <v>-96.597016339999996</v>
      </c>
      <c r="F488">
        <v>1117.6793029999999</v>
      </c>
      <c r="G488">
        <f>0.3048*F488-'[2]Import Data'!$E$15</f>
        <v>1.6686515543999576</v>
      </c>
      <c r="H488">
        <v>461.53856369317566</v>
      </c>
      <c r="I488">
        <v>1.1605841242381132</v>
      </c>
      <c r="J488">
        <v>2.2872020932481665E-3</v>
      </c>
      <c r="K488">
        <v>138.55576946897469</v>
      </c>
      <c r="L488">
        <v>1.3550469056709515</v>
      </c>
      <c r="M488">
        <v>38.368671516046874</v>
      </c>
    </row>
    <row r="489" spans="1:13" x14ac:dyDescent="0.25">
      <c r="A489" s="27">
        <v>45390</v>
      </c>
      <c r="B489" s="28">
        <v>0.56743055555555555</v>
      </c>
      <c r="C489" s="28" t="str">
        <f t="shared" si="7"/>
        <v>2024-04-08T13:37:06</v>
      </c>
      <c r="D489">
        <v>39.102361620000003</v>
      </c>
      <c r="E489">
        <v>-96.59701536</v>
      </c>
      <c r="F489">
        <v>1116.9575182000001</v>
      </c>
      <c r="G489">
        <f>0.3048*F489-'[2]Import Data'!$E$15</f>
        <v>1.4486515473600434</v>
      </c>
      <c r="H489">
        <v>461.53856369317566</v>
      </c>
      <c r="I489">
        <v>0.95836318628182937</v>
      </c>
      <c r="J489">
        <v>1.8297616745985331E-3</v>
      </c>
      <c r="K489">
        <v>138.55576946897469</v>
      </c>
      <c r="L489">
        <v>1.1189426453103124</v>
      </c>
      <c r="M489">
        <v>38.267483975892318</v>
      </c>
    </row>
    <row r="490" spans="1:13" x14ac:dyDescent="0.25">
      <c r="A490" s="27">
        <v>45390</v>
      </c>
      <c r="B490" s="28">
        <v>0.56744212962962959</v>
      </c>
      <c r="C490" s="28" t="str">
        <f t="shared" si="7"/>
        <v>2024-04-08T13:37:07</v>
      </c>
      <c r="D490">
        <v>39.102361174999999</v>
      </c>
      <c r="E490">
        <v>-96.597014549999997</v>
      </c>
      <c r="F490">
        <v>1117.4266782499999</v>
      </c>
      <c r="G490">
        <f>0.3048*F490-'[2]Import Data'!$E$15</f>
        <v>1.591651530599961</v>
      </c>
      <c r="H490">
        <v>460.29765248561444</v>
      </c>
      <c r="I490">
        <v>0.70371459774428047</v>
      </c>
      <c r="J490">
        <v>9.1488083729926656E-4</v>
      </c>
      <c r="K490">
        <v>136.27437188291174</v>
      </c>
      <c r="L490">
        <v>0.82159807663574635</v>
      </c>
      <c r="M490">
        <v>37.517851247663977</v>
      </c>
    </row>
    <row r="491" spans="1:13" x14ac:dyDescent="0.25">
      <c r="A491" s="27">
        <v>45390</v>
      </c>
      <c r="B491" s="28">
        <v>0.56745370370370374</v>
      </c>
      <c r="C491" s="28" t="str">
        <f t="shared" si="7"/>
        <v>2024-04-08T13:37:08</v>
      </c>
      <c r="D491">
        <v>39.102359620000001</v>
      </c>
      <c r="E491">
        <v>-96.597014700000003</v>
      </c>
      <c r="F491">
        <v>1118.8735286000001</v>
      </c>
      <c r="G491">
        <f>0.3048*F491-'[2]Import Data'!$E$15</f>
        <v>2.0326515172800441</v>
      </c>
      <c r="H491">
        <v>456.57491886293099</v>
      </c>
      <c r="I491">
        <v>0.75614224832554555</v>
      </c>
      <c r="J491">
        <v>2.2872020932481665E-3</v>
      </c>
      <c r="K491">
        <v>129.4488174850984</v>
      </c>
      <c r="L491">
        <v>0.88283838494967315</v>
      </c>
      <c r="M491">
        <v>35.682582258316955</v>
      </c>
    </row>
    <row r="492" spans="1:13" x14ac:dyDescent="0.25">
      <c r="A492" s="27">
        <v>45390</v>
      </c>
      <c r="B492" s="28">
        <v>0.56746527777777778</v>
      </c>
      <c r="C492" s="28" t="str">
        <f t="shared" si="7"/>
        <v>2024-04-08T13:37:09</v>
      </c>
      <c r="D492">
        <v>39.102362659999997</v>
      </c>
      <c r="E492">
        <v>-96.597013540000006</v>
      </c>
      <c r="F492">
        <v>1118.1254974000001</v>
      </c>
      <c r="G492">
        <f>0.3048*F492-'[2]Import Data'!$E$15</f>
        <v>1.8046516075200429</v>
      </c>
      <c r="H492">
        <v>455.33400765536987</v>
      </c>
      <c r="I492">
        <v>0.50149365978799665</v>
      </c>
      <c r="J492">
        <v>4.5744041864963328E-4</v>
      </c>
      <c r="K492">
        <v>127.17207948912943</v>
      </c>
      <c r="L492">
        <v>0.58552190893997202</v>
      </c>
      <c r="M492">
        <v>34.934232367100485</v>
      </c>
    </row>
    <row r="493" spans="1:13" x14ac:dyDescent="0.25">
      <c r="A493" s="27">
        <v>45390</v>
      </c>
      <c r="B493" s="28">
        <v>0.56747685185185182</v>
      </c>
      <c r="C493" s="28" t="str">
        <f t="shared" si="7"/>
        <v>2024-04-08T13:37:10</v>
      </c>
      <c r="D493">
        <v>39.102364049999998</v>
      </c>
      <c r="E493">
        <v>-96.597013700000005</v>
      </c>
      <c r="F493">
        <v>1118.2961007500001</v>
      </c>
      <c r="G493">
        <f>0.3048*F493-'[2]Import Data'!$E$15</f>
        <v>1.8566515086000095</v>
      </c>
      <c r="H493">
        <v>455.33400765536987</v>
      </c>
      <c r="I493">
        <v>0.20190708503794497</v>
      </c>
      <c r="J493">
        <v>1.3723212559488998E-3</v>
      </c>
      <c r="K493">
        <v>127.17642799586527</v>
      </c>
      <c r="L493">
        <v>0.23574588030734708</v>
      </c>
      <c r="M493">
        <v>34.785514311211855</v>
      </c>
    </row>
    <row r="494" spans="1:13" x14ac:dyDescent="0.25">
      <c r="A494" s="27">
        <v>45390</v>
      </c>
      <c r="B494" s="28">
        <v>0.56748842592592597</v>
      </c>
      <c r="C494" s="28" t="str">
        <f t="shared" si="7"/>
        <v>2024-04-08T13:37:11</v>
      </c>
      <c r="D494">
        <v>39.102364039999998</v>
      </c>
      <c r="E494">
        <v>-96.597014799999997</v>
      </c>
      <c r="F494">
        <v>1119.6412452</v>
      </c>
      <c r="G494">
        <f>0.3048*F494-'[2]Import Data'!$E$15</f>
        <v>2.266651536960012</v>
      </c>
      <c r="H494">
        <v>454.09309644780865</v>
      </c>
      <c r="I494">
        <v>0.50149365978799665</v>
      </c>
      <c r="J494">
        <v>1.3723212559488998E-3</v>
      </c>
      <c r="K494">
        <v>124.90388309769405</v>
      </c>
      <c r="L494">
        <v>0.58556195284018675</v>
      </c>
      <c r="M494">
        <v>34.315650512925984</v>
      </c>
    </row>
    <row r="495" spans="1:13" x14ac:dyDescent="0.25">
      <c r="A495" s="27">
        <v>45390</v>
      </c>
      <c r="B495" s="28">
        <v>0.5675</v>
      </c>
      <c r="C495" s="28" t="str">
        <f t="shared" si="7"/>
        <v>2024-04-08T13:37:12</v>
      </c>
      <c r="D495">
        <v>39.102367119999997</v>
      </c>
      <c r="E495">
        <v>-96.597015459999994</v>
      </c>
      <c r="F495">
        <v>1118.8013501999999</v>
      </c>
      <c r="G495">
        <f>0.3048*F495-'[2]Import Data'!$E$15</f>
        <v>2.0106515409599979</v>
      </c>
      <c r="H495">
        <v>445.40671799488052</v>
      </c>
      <c r="I495">
        <v>0.20190708503794497</v>
      </c>
      <c r="J495">
        <v>2.2872020932481665E-3</v>
      </c>
      <c r="K495">
        <v>108.96935339391266</v>
      </c>
      <c r="L495">
        <v>0.23576200354233032</v>
      </c>
      <c r="M495">
        <v>29.819955420637175</v>
      </c>
    </row>
    <row r="496" spans="1:13" x14ac:dyDescent="0.25">
      <c r="A496" s="27">
        <v>45390</v>
      </c>
      <c r="B496" s="28">
        <v>0.56751157407407404</v>
      </c>
      <c r="C496" s="28" t="str">
        <f t="shared" si="7"/>
        <v>2024-04-08T13:37:13</v>
      </c>
      <c r="D496">
        <v>39.102366949999997</v>
      </c>
      <c r="E496">
        <v>-96.597016400000001</v>
      </c>
      <c r="F496">
        <v>1118.9932792499999</v>
      </c>
      <c r="G496">
        <f>0.3048*F496-'[2]Import Data'!$E$15</f>
        <v>2.0691515153999944</v>
      </c>
      <c r="H496">
        <v>439.20216195707474</v>
      </c>
      <c r="I496">
        <v>0.29927272183171283</v>
      </c>
      <c r="J496">
        <v>1.8297616745985331E-3</v>
      </c>
      <c r="K496">
        <v>97.587832711429897</v>
      </c>
      <c r="L496">
        <v>0.34946544526199202</v>
      </c>
      <c r="M496">
        <v>26.764634371865892</v>
      </c>
    </row>
    <row r="497" spans="1:13" x14ac:dyDescent="0.25">
      <c r="A497" s="27">
        <v>45390</v>
      </c>
      <c r="B497" s="28">
        <v>0.56752314814814808</v>
      </c>
      <c r="C497" s="28" t="str">
        <f t="shared" si="7"/>
        <v>2024-04-08T13:37:14</v>
      </c>
      <c r="D497">
        <v>39.102366480000001</v>
      </c>
      <c r="E497">
        <v>-96.597016719999999</v>
      </c>
      <c r="F497">
        <v>1119.1622428000001</v>
      </c>
      <c r="G497">
        <f>0.3048*F497-'[2]Import Data'!$E$15</f>
        <v>2.1206516054400595</v>
      </c>
      <c r="H497">
        <v>439.20216195707474</v>
      </c>
      <c r="I497">
        <v>4.4624133294163926E-2</v>
      </c>
      <c r="J497">
        <v>4.5744041864963328E-4</v>
      </c>
      <c r="K497">
        <v>97.587832711429897</v>
      </c>
      <c r="L497">
        <v>5.2108299465544461E-2</v>
      </c>
      <c r="M497">
        <v>26.637195595095985</v>
      </c>
    </row>
    <row r="498" spans="1:13" x14ac:dyDescent="0.25">
      <c r="A498" s="27">
        <v>45390</v>
      </c>
      <c r="B498" s="28">
        <v>0.56753472222222223</v>
      </c>
      <c r="C498" s="28" t="str">
        <f t="shared" si="7"/>
        <v>2024-04-08T13:37:15</v>
      </c>
      <c r="D498">
        <v>39.102364960000003</v>
      </c>
      <c r="E498">
        <v>-96.597016980000006</v>
      </c>
      <c r="F498">
        <v>1120.2646047999999</v>
      </c>
      <c r="G498">
        <f>0.3048*F498-'[2]Import Data'!$E$15</f>
        <v>2.4566515430399818</v>
      </c>
      <c r="H498">
        <v>436.7203395419524</v>
      </c>
      <c r="I498">
        <v>0.29927272183171283</v>
      </c>
      <c r="J498">
        <v>1.8297616745985331E-3</v>
      </c>
      <c r="K498">
        <v>93.03373385156317</v>
      </c>
      <c r="L498">
        <v>0.34946544526199202</v>
      </c>
      <c r="M498">
        <v>25.522607410084056</v>
      </c>
    </row>
    <row r="499" spans="1:13" x14ac:dyDescent="0.25">
      <c r="A499" s="27">
        <v>45390</v>
      </c>
      <c r="B499" s="28">
        <v>0.56754629629629627</v>
      </c>
      <c r="C499" s="28" t="str">
        <f t="shared" si="7"/>
        <v>2024-04-08T13:37:16</v>
      </c>
      <c r="D499">
        <v>39.10236724</v>
      </c>
      <c r="E499">
        <v>-96.597015600000006</v>
      </c>
      <c r="F499">
        <v>1119.3328464000001</v>
      </c>
      <c r="G499">
        <f>0.3048*F499-'[2]Import Data'!$E$15</f>
        <v>2.1726515827200501</v>
      </c>
      <c r="H499">
        <v>426.79304988146305</v>
      </c>
      <c r="I499">
        <v>9.705178387542901E-2</v>
      </c>
      <c r="J499">
        <v>1.3723212559488998E-3</v>
      </c>
      <c r="K499">
        <v>74.819897057095105</v>
      </c>
      <c r="L499">
        <v>0.11333276399042159</v>
      </c>
      <c r="M499">
        <v>20.453997654684166</v>
      </c>
    </row>
    <row r="500" spans="1:13" x14ac:dyDescent="0.25">
      <c r="A500" s="27">
        <v>45390</v>
      </c>
      <c r="B500" s="28">
        <v>0.56755787037037042</v>
      </c>
      <c r="C500" s="28" t="str">
        <f t="shared" si="7"/>
        <v>2024-04-08T13:37:17</v>
      </c>
      <c r="D500">
        <v>39.102366850000003</v>
      </c>
      <c r="E500">
        <v>-96.5970157</v>
      </c>
      <c r="F500">
        <v>1119.2475440000001</v>
      </c>
      <c r="G500">
        <f>0.3048*F500-'[2]Import Data'!$E$15</f>
        <v>2.1466514112000254</v>
      </c>
      <c r="H500">
        <v>428.03396108902416</v>
      </c>
      <c r="I500">
        <v>4.4624133294163926E-2</v>
      </c>
      <c r="J500">
        <v>1.3723212559488998E-3</v>
      </c>
      <c r="K500">
        <v>77.097024358832684</v>
      </c>
      <c r="L500">
        <v>5.2110081494184578E-2</v>
      </c>
      <c r="M500">
        <v>21.048794080841482</v>
      </c>
    </row>
    <row r="501" spans="1:13" x14ac:dyDescent="0.25">
      <c r="A501" s="27">
        <v>45390</v>
      </c>
      <c r="B501" s="28">
        <v>0.56756944444444446</v>
      </c>
      <c r="C501" s="28" t="str">
        <f t="shared" si="7"/>
        <v>2024-04-08T13:37:18</v>
      </c>
      <c r="D501">
        <v>39.102364739999999</v>
      </c>
      <c r="E501">
        <v>-96.597017059999999</v>
      </c>
      <c r="F501">
        <v>1119.8971506</v>
      </c>
      <c r="G501">
        <f>0.3048*F501-'[2]Import Data'!$E$15</f>
        <v>2.3446515028800263</v>
      </c>
      <c r="H501">
        <v>434.23851712683006</v>
      </c>
      <c r="I501">
        <v>0</v>
      </c>
      <c r="J501">
        <v>1.3723212559488998E-3</v>
      </c>
      <c r="K501">
        <v>88.476609322818703</v>
      </c>
      <c r="L501">
        <v>0</v>
      </c>
      <c r="M501">
        <v>24.129827298581656</v>
      </c>
    </row>
    <row r="502" spans="1:13" x14ac:dyDescent="0.25">
      <c r="A502" s="27">
        <v>45390</v>
      </c>
      <c r="B502" s="28">
        <v>0.5675810185185185</v>
      </c>
      <c r="C502" s="28" t="str">
        <f t="shared" si="7"/>
        <v>2024-04-08T13:37:19</v>
      </c>
      <c r="D502">
        <v>39.1023663</v>
      </c>
      <c r="E502">
        <v>-96.597016699999998</v>
      </c>
      <c r="F502">
        <v>1118.5191981999999</v>
      </c>
      <c r="G502">
        <f>0.3048*F502-'[2]Import Data'!$E$15</f>
        <v>1.924651611359991</v>
      </c>
      <c r="H502">
        <v>432.99760591926884</v>
      </c>
      <c r="I502">
        <v>0.14947943445668699</v>
      </c>
      <c r="J502">
        <v>1.3723212559488998E-3</v>
      </c>
      <c r="K502">
        <v>86.19669015856492</v>
      </c>
      <c r="L502">
        <v>0.17453753969074479</v>
      </c>
      <c r="M502">
        <v>23.582990027787762</v>
      </c>
    </row>
    <row r="503" spans="1:13" x14ac:dyDescent="0.25">
      <c r="A503" s="27">
        <v>45390</v>
      </c>
      <c r="B503" s="28">
        <v>0.56759259259259254</v>
      </c>
      <c r="C503" s="28" t="str">
        <f t="shared" si="7"/>
        <v>2024-04-08T13:37:20</v>
      </c>
      <c r="D503">
        <v>39.102365900000002</v>
      </c>
      <c r="E503">
        <v>-96.5970169</v>
      </c>
      <c r="F503">
        <v>1118.63238675</v>
      </c>
      <c r="G503">
        <f>0.3048*F503-'[2]Import Data'!$E$15</f>
        <v>1.9591514813999993</v>
      </c>
      <c r="H503">
        <v>431.75669471170772</v>
      </c>
      <c r="I503">
        <v>0.14947943445668699</v>
      </c>
      <c r="J503">
        <v>4.5744041864963328E-4</v>
      </c>
      <c r="K503">
        <v>83.916926912872768</v>
      </c>
      <c r="L503">
        <v>0.17453157157518007</v>
      </c>
      <c r="M503">
        <v>22.961233857562451</v>
      </c>
    </row>
    <row r="504" spans="1:13" x14ac:dyDescent="0.25">
      <c r="A504" s="27">
        <v>45390</v>
      </c>
      <c r="B504" s="28">
        <v>0.56760416666666669</v>
      </c>
      <c r="C504" s="28" t="str">
        <f t="shared" si="7"/>
        <v>2024-04-08T13:37:21</v>
      </c>
      <c r="D504">
        <v>39.102362200000002</v>
      </c>
      <c r="E504">
        <v>-96.597018899999995</v>
      </c>
      <c r="F504">
        <v>1120.3499065999999</v>
      </c>
      <c r="G504">
        <f>0.3048*F504-'[2]Import Data'!$E$15</f>
        <v>2.4826515316800055</v>
      </c>
      <c r="H504">
        <v>430.5157835041465</v>
      </c>
      <c r="I504">
        <v>0</v>
      </c>
      <c r="J504">
        <v>1.3723212559488998E-3</v>
      </c>
      <c r="K504">
        <v>81.634528263987733</v>
      </c>
      <c r="L504">
        <v>0</v>
      </c>
      <c r="M504">
        <v>22.237572303376091</v>
      </c>
    </row>
    <row r="505" spans="1:13" x14ac:dyDescent="0.25">
      <c r="A505" s="27">
        <v>45390</v>
      </c>
      <c r="B505" s="28">
        <v>0.56761574074074073</v>
      </c>
      <c r="C505" s="28" t="str">
        <f t="shared" si="7"/>
        <v>2024-04-08T13:37:22</v>
      </c>
      <c r="D505">
        <v>39.102363459999999</v>
      </c>
      <c r="E505">
        <v>-96.597018320000004</v>
      </c>
      <c r="F505">
        <v>1119.792164</v>
      </c>
      <c r="G505">
        <f>0.3048*F505-'[2]Import Data'!$E$15</f>
        <v>2.31265158719998</v>
      </c>
      <c r="H505">
        <v>426.79304988146305</v>
      </c>
      <c r="I505">
        <v>4.4624133294163926E-2</v>
      </c>
      <c r="J505">
        <v>9.1488083729926656E-4</v>
      </c>
      <c r="K505">
        <v>74.80199021630601</v>
      </c>
      <c r="L505">
        <v>5.2097609852689117E-2</v>
      </c>
      <c r="M505">
        <v>20.422870333344996</v>
      </c>
    </row>
    <row r="506" spans="1:13" x14ac:dyDescent="0.25">
      <c r="A506" s="27">
        <v>45390</v>
      </c>
      <c r="B506" s="28">
        <v>0.56762731481481488</v>
      </c>
      <c r="C506" s="28" t="str">
        <f t="shared" si="7"/>
        <v>2024-04-08T13:37:23</v>
      </c>
      <c r="D506">
        <v>39.102364874999999</v>
      </c>
      <c r="E506">
        <v>-96.597017475000001</v>
      </c>
      <c r="F506">
        <v>1119.2147359999999</v>
      </c>
      <c r="G506">
        <f>0.3048*F506-'[2]Import Data'!$E$15</f>
        <v>2.1366515327999878</v>
      </c>
      <c r="H506">
        <v>421.82940505121837</v>
      </c>
      <c r="I506">
        <v>9.705178387542901E-2</v>
      </c>
      <c r="J506">
        <v>9.1488083729926656E-4</v>
      </c>
      <c r="K506">
        <v>65.695660972581791</v>
      </c>
      <c r="L506">
        <v>0.1133056397649042</v>
      </c>
      <c r="M506">
        <v>17.965558006967004</v>
      </c>
    </row>
    <row r="507" spans="1:13" x14ac:dyDescent="0.25">
      <c r="A507" s="27">
        <v>45390</v>
      </c>
      <c r="B507" s="28">
        <v>0.56763888888888892</v>
      </c>
      <c r="C507" s="28" t="str">
        <f t="shared" si="7"/>
        <v>2024-04-08T13:37:24</v>
      </c>
      <c r="D507">
        <v>39.10236484</v>
      </c>
      <c r="E507">
        <v>-96.597016940000003</v>
      </c>
      <c r="F507">
        <v>1119.3328464000001</v>
      </c>
      <c r="G507">
        <f>0.3048*F507-'[2]Import Data'!$E$15</f>
        <v>2.1726515827200501</v>
      </c>
      <c r="H507">
        <v>423.07031625877948</v>
      </c>
      <c r="I507">
        <v>4.4624133294163926E-2</v>
      </c>
      <c r="J507">
        <v>1.8297616745985331E-3</v>
      </c>
      <c r="K507">
        <v>67.974567359256696</v>
      </c>
      <c r="L507">
        <v>5.2099391150253055E-2</v>
      </c>
      <c r="M507">
        <v>18.560846681199337</v>
      </c>
    </row>
    <row r="508" spans="1:13" x14ac:dyDescent="0.25">
      <c r="A508" s="27">
        <v>45390</v>
      </c>
      <c r="B508" s="28">
        <v>0.56765046296296295</v>
      </c>
      <c r="C508" s="28" t="str">
        <f t="shared" si="7"/>
        <v>2024-04-08T13:37:25</v>
      </c>
      <c r="D508">
        <v>39.102360859999997</v>
      </c>
      <c r="E508">
        <v>-96.5970181</v>
      </c>
      <c r="F508">
        <v>1120.8945262</v>
      </c>
      <c r="G508">
        <f>0.3048*F508-'[2]Import Data'!$E$15</f>
        <v>2.6486515857600352</v>
      </c>
      <c r="H508">
        <v>416.8657602209737</v>
      </c>
      <c r="I508">
        <v>0</v>
      </c>
      <c r="J508">
        <v>1.3723212559488998E-3</v>
      </c>
      <c r="K508">
        <v>56.593201614088287</v>
      </c>
      <c r="L508">
        <v>0</v>
      </c>
      <c r="M508">
        <v>15.355651064918842</v>
      </c>
    </row>
    <row r="509" spans="1:13" x14ac:dyDescent="0.25">
      <c r="A509" s="27">
        <v>45390</v>
      </c>
      <c r="B509" s="28">
        <v>0.56766203703703699</v>
      </c>
      <c r="C509" s="28" t="str">
        <f t="shared" si="7"/>
        <v>2024-04-08T13:37:26</v>
      </c>
      <c r="D509">
        <v>39.1023627</v>
      </c>
      <c r="E509">
        <v>-96.597015549999995</v>
      </c>
      <c r="F509">
        <v>1119.78888325</v>
      </c>
      <c r="G509">
        <f>0.3048*F509-'[2]Import Data'!$E$15</f>
        <v>2.3116516146000095</v>
      </c>
      <c r="H509">
        <v>419.34758263609604</v>
      </c>
      <c r="I509">
        <v>0</v>
      </c>
      <c r="J509">
        <v>9.1488083729926656E-4</v>
      </c>
      <c r="K509">
        <v>61.148768448139826</v>
      </c>
      <c r="L509">
        <v>0</v>
      </c>
      <c r="M509">
        <v>16.624310390562016</v>
      </c>
    </row>
    <row r="510" spans="1:13" x14ac:dyDescent="0.25">
      <c r="A510" s="27">
        <v>45390</v>
      </c>
      <c r="B510" s="28">
        <v>0.56767361111111114</v>
      </c>
      <c r="C510" s="28" t="str">
        <f t="shared" si="7"/>
        <v>2024-04-08T13:37:27</v>
      </c>
      <c r="D510">
        <v>39.102360279999999</v>
      </c>
      <c r="E510">
        <v>-96.597016719999999</v>
      </c>
      <c r="F510">
        <v>1120.6451821999999</v>
      </c>
      <c r="G510">
        <f>0.3048*F510-'[2]Import Data'!$E$15</f>
        <v>2.5726515345600092</v>
      </c>
      <c r="H510">
        <v>419.34758263609604</v>
      </c>
      <c r="I510">
        <v>0</v>
      </c>
      <c r="J510">
        <v>9.1488083729926656E-4</v>
      </c>
      <c r="K510">
        <v>61.150859433246097</v>
      </c>
      <c r="L510">
        <v>0</v>
      </c>
      <c r="M510">
        <v>16.598643258823717</v>
      </c>
    </row>
    <row r="511" spans="1:13" x14ac:dyDescent="0.25">
      <c r="A511" s="27">
        <v>45390</v>
      </c>
      <c r="B511" s="28">
        <v>0.56768518518518518</v>
      </c>
      <c r="C511" s="28" t="str">
        <f t="shared" si="7"/>
        <v>2024-04-08T13:37:28</v>
      </c>
      <c r="D511">
        <v>39.102359540000002</v>
      </c>
      <c r="E511">
        <v>-96.597017120000004</v>
      </c>
      <c r="F511">
        <v>1120.8092243999999</v>
      </c>
      <c r="G511">
        <f>0.3048*F511-'[2]Import Data'!$E$15</f>
        <v>2.6226515971200115</v>
      </c>
      <c r="H511">
        <v>418.10667142853492</v>
      </c>
      <c r="I511">
        <v>4.4624133294163926E-2</v>
      </c>
      <c r="J511">
        <v>6.4041658610948663E-3</v>
      </c>
      <c r="K511">
        <v>58.873965730944484</v>
      </c>
      <c r="L511">
        <v>5.2104735773883568E-2</v>
      </c>
      <c r="M511">
        <v>16.078866709485354</v>
      </c>
    </row>
    <row r="512" spans="1:13" x14ac:dyDescent="0.25">
      <c r="A512" s="27">
        <v>45390</v>
      </c>
      <c r="B512" s="28">
        <v>0.56769675925925933</v>
      </c>
      <c r="C512" s="28" t="str">
        <f t="shared" si="7"/>
        <v>2024-04-08T13:37:29</v>
      </c>
      <c r="D512">
        <v>39.102361000000002</v>
      </c>
      <c r="E512">
        <v>-96.597016225000004</v>
      </c>
      <c r="F512">
        <v>1120.231796</v>
      </c>
      <c r="G512">
        <f>0.3048*F512-'[2]Import Data'!$E$15</f>
        <v>2.4466514208000376</v>
      </c>
      <c r="H512">
        <v>421.82940505121837</v>
      </c>
      <c r="I512">
        <v>0</v>
      </c>
      <c r="J512">
        <v>5.3063088563357459</v>
      </c>
      <c r="K512">
        <v>65.670962511571545</v>
      </c>
      <c r="L512">
        <v>0</v>
      </c>
      <c r="M512">
        <v>17.831439074386179</v>
      </c>
    </row>
    <row r="513" spans="1:13" x14ac:dyDescent="0.25">
      <c r="A513" s="27">
        <v>45390</v>
      </c>
      <c r="B513" s="28">
        <v>0.56770833333333337</v>
      </c>
      <c r="C513" s="28" t="str">
        <f t="shared" si="7"/>
        <v>2024-04-08T13:37:30</v>
      </c>
      <c r="D513">
        <v>39.102360939999997</v>
      </c>
      <c r="E513">
        <v>-96.59701604</v>
      </c>
      <c r="F513">
        <v>1120.3630298</v>
      </c>
      <c r="G513">
        <f>0.3048*F513-'[2]Import Data'!$E$15</f>
        <v>2.4866514830400206</v>
      </c>
      <c r="H513">
        <v>425.55213867390182</v>
      </c>
      <c r="I513">
        <v>0.65877661153177769</v>
      </c>
      <c r="J513">
        <v>4.9861005632810027</v>
      </c>
      <c r="K513">
        <v>72.451094009713898</v>
      </c>
      <c r="L513">
        <v>0.76831788802088052</v>
      </c>
      <c r="M513">
        <v>20.088668370242608</v>
      </c>
    </row>
    <row r="514" spans="1:13" x14ac:dyDescent="0.25">
      <c r="A514" s="27">
        <v>45390</v>
      </c>
      <c r="B514" s="28">
        <v>0.56771990740740741</v>
      </c>
      <c r="C514" s="28" t="str">
        <f t="shared" si="7"/>
        <v>2024-04-08T13:37:31</v>
      </c>
      <c r="D514">
        <v>39.1023608</v>
      </c>
      <c r="E514">
        <v>-96.59701536</v>
      </c>
      <c r="F514">
        <v>1120.4352084</v>
      </c>
      <c r="G514">
        <f>0.3048*F514-'[2]Import Data'!$E$15</f>
        <v>2.5086515203200292</v>
      </c>
      <c r="H514">
        <v>426.79304988146305</v>
      </c>
      <c r="I514">
        <v>3.7520079958260908</v>
      </c>
      <c r="J514">
        <v>3.0282555714605723</v>
      </c>
      <c r="K514">
        <v>74.681980196160367</v>
      </c>
      <c r="L514">
        <v>4.373351978117074</v>
      </c>
      <c r="M514">
        <v>22.242106485678324</v>
      </c>
    </row>
    <row r="515" spans="1:13" x14ac:dyDescent="0.25">
      <c r="A515" s="27">
        <v>45390</v>
      </c>
      <c r="B515" s="28">
        <v>0.56773148148148145</v>
      </c>
      <c r="C515" s="28" t="str">
        <f t="shared" si="7"/>
        <v>2024-04-08T13:37:32</v>
      </c>
      <c r="D515">
        <v>39.102359360000001</v>
      </c>
      <c r="E515">
        <v>-96.597016199999999</v>
      </c>
      <c r="F515">
        <v>1120.9732661999999</v>
      </c>
      <c r="G515">
        <f>0.3048*F515-'[2]Import Data'!$E$15</f>
        <v>2.6726515377599753</v>
      </c>
      <c r="H515">
        <v>431.75669471170772</v>
      </c>
      <c r="I515">
        <v>7.0474603180766948</v>
      </c>
      <c r="J515">
        <v>2.1682675843992616</v>
      </c>
      <c r="K515">
        <v>83.736540451991402</v>
      </c>
      <c r="L515">
        <v>8.2108975866968592</v>
      </c>
      <c r="M515">
        <v>26.356194413672931</v>
      </c>
    </row>
    <row r="516" spans="1:13" x14ac:dyDescent="0.25">
      <c r="A516" s="27">
        <v>45390</v>
      </c>
      <c r="B516" s="28">
        <v>0.56774305555555549</v>
      </c>
      <c r="C516" s="28" t="str">
        <f t="shared" ref="C516:C579" si="8">TEXT(A516+B516, "yyyy-mm-ddThh:MM:ss")</f>
        <v>2024-04-08T13:37:33</v>
      </c>
      <c r="D516">
        <v>39.102356720000003</v>
      </c>
      <c r="E516">
        <v>-96.597018779999999</v>
      </c>
      <c r="F516">
        <v>1121.8656547999999</v>
      </c>
      <c r="G516">
        <f>0.3048*F516-'[2]Import Data'!$E$15</f>
        <v>2.9446515830400131</v>
      </c>
      <c r="H516">
        <v>436.7203395419524</v>
      </c>
      <c r="I516">
        <v>9.2269526493833425</v>
      </c>
      <c r="J516">
        <v>0.22048628178912322</v>
      </c>
      <c r="K516">
        <v>92.805227716702262</v>
      </c>
      <c r="L516">
        <v>10.747993308064471</v>
      </c>
      <c r="M516">
        <v>29.916799496323051</v>
      </c>
    </row>
    <row r="517" spans="1:13" x14ac:dyDescent="0.25">
      <c r="A517" s="27">
        <v>45390</v>
      </c>
      <c r="B517" s="28">
        <v>0.56775462962962964</v>
      </c>
      <c r="C517" s="28" t="str">
        <f t="shared" si="8"/>
        <v>2024-04-08T13:37:34</v>
      </c>
      <c r="D517">
        <v>39.102359450000002</v>
      </c>
      <c r="E517">
        <v>-96.597013250000003</v>
      </c>
      <c r="F517">
        <v>1120.6419014999999</v>
      </c>
      <c r="G517">
        <f>0.3048*F517-'[2]Import Data'!$E$15</f>
        <v>2.5716515771999866</v>
      </c>
      <c r="H517">
        <v>451.61127403268631</v>
      </c>
      <c r="I517">
        <v>10.140691702371008</v>
      </c>
      <c r="J517">
        <v>5.7637492749853789E-2</v>
      </c>
      <c r="K517">
        <v>120.05451625217431</v>
      </c>
      <c r="L517">
        <v>11.811554152830396</v>
      </c>
      <c r="M517">
        <v>37.804235432974849</v>
      </c>
    </row>
    <row r="518" spans="1:13" x14ac:dyDescent="0.25">
      <c r="A518" s="27">
        <v>45390</v>
      </c>
      <c r="B518" s="28">
        <v>0.56776620370370368</v>
      </c>
      <c r="C518" s="28" t="str">
        <f t="shared" si="8"/>
        <v>2024-04-08T13:37:35</v>
      </c>
      <c r="D518">
        <v>39.102358240000001</v>
      </c>
      <c r="E518">
        <v>-96.597014639999998</v>
      </c>
      <c r="F518">
        <v>1121.1766782</v>
      </c>
      <c r="G518">
        <f>0.3048*F518-'[2]Import Data'!$E$15</f>
        <v>2.7346515153599853</v>
      </c>
      <c r="H518">
        <v>511.1750119956223</v>
      </c>
      <c r="I518">
        <v>9.5789668747146521</v>
      </c>
      <c r="J518">
        <v>3.522291223602176E-2</v>
      </c>
      <c r="K518">
        <v>229.06136882100037</v>
      </c>
      <c r="L518">
        <v>11.15651387443701</v>
      </c>
      <c r="M518">
        <v>67.252645494771798</v>
      </c>
    </row>
    <row r="519" spans="1:13" x14ac:dyDescent="0.25">
      <c r="A519" s="27">
        <v>45390</v>
      </c>
      <c r="B519" s="28">
        <v>0.56777777777777783</v>
      </c>
      <c r="C519" s="28" t="str">
        <f t="shared" si="8"/>
        <v>2024-04-08T13:37:36</v>
      </c>
      <c r="D519">
        <v>39.102357480000002</v>
      </c>
      <c r="E519">
        <v>-96.597015859999999</v>
      </c>
      <c r="F519">
        <v>1121.7475448</v>
      </c>
      <c r="G519">
        <f>0.3048*F519-'[2]Import Data'!$E$15</f>
        <v>2.9086516550400461</v>
      </c>
      <c r="H519">
        <v>550.88417063757959</v>
      </c>
      <c r="I519">
        <v>8.4630068837706958</v>
      </c>
      <c r="J519">
        <v>1.8297616745985332E-2</v>
      </c>
      <c r="K519">
        <v>301.72777219064938</v>
      </c>
      <c r="L519">
        <v>9.8564317630363512</v>
      </c>
      <c r="M519">
        <v>86.513577456932936</v>
      </c>
    </row>
    <row r="520" spans="1:13" x14ac:dyDescent="0.25">
      <c r="A520" s="27">
        <v>45390</v>
      </c>
      <c r="B520" s="28">
        <v>0.56778935185185186</v>
      </c>
      <c r="C520" s="28" t="str">
        <f t="shared" si="8"/>
        <v>2024-04-08T13:37:37</v>
      </c>
      <c r="D520">
        <v>39.102359450000002</v>
      </c>
      <c r="E520">
        <v>-96.597011925000004</v>
      </c>
      <c r="F520">
        <v>1120.7977412499999</v>
      </c>
      <c r="G520">
        <f>0.3048*F520-'[2]Import Data'!$E$15</f>
        <v>2.6191515329999788</v>
      </c>
      <c r="H520">
        <v>570.73874995855817</v>
      </c>
      <c r="I520">
        <v>7.3470468928267465</v>
      </c>
      <c r="J520">
        <v>1.0521129628941564E-2</v>
      </c>
      <c r="K520">
        <v>338.05335005932562</v>
      </c>
      <c r="L520">
        <v>8.5564383339079662</v>
      </c>
      <c r="M520">
        <v>95.86341319824416</v>
      </c>
    </row>
    <row r="521" spans="1:13" x14ac:dyDescent="0.25">
      <c r="A521" s="27">
        <v>45390</v>
      </c>
      <c r="B521" s="28">
        <v>0.5678009259259259</v>
      </c>
      <c r="C521" s="28" t="str">
        <f t="shared" si="8"/>
        <v>2024-04-08T13:37:38</v>
      </c>
      <c r="D521">
        <v>39.102358019999997</v>
      </c>
      <c r="E521">
        <v>-96.597013619999998</v>
      </c>
      <c r="F521">
        <v>1121.2816651999999</v>
      </c>
      <c r="G521">
        <f>0.3048*F521-'[2]Import Data'!$E$15</f>
        <v>2.7666515529600133</v>
      </c>
      <c r="H521">
        <v>579.42512841148641</v>
      </c>
      <c r="I521">
        <v>6.0288659639265063</v>
      </c>
      <c r="J521">
        <v>8.6913679543430319E-3</v>
      </c>
      <c r="K521">
        <v>353.9502926244956</v>
      </c>
      <c r="L521">
        <v>7.0212727094608764</v>
      </c>
      <c r="M521">
        <v>99.541014863982028</v>
      </c>
    </row>
    <row r="522" spans="1:13" x14ac:dyDescent="0.25">
      <c r="A522" s="27">
        <v>45390</v>
      </c>
      <c r="B522" s="28">
        <v>0.56781249999999994</v>
      </c>
      <c r="C522" s="28" t="str">
        <f t="shared" si="8"/>
        <v>2024-04-08T13:37:39</v>
      </c>
      <c r="D522">
        <v>39.102358950000003</v>
      </c>
      <c r="E522">
        <v>-96.597012125000006</v>
      </c>
      <c r="F522">
        <v>1120.7239219999999</v>
      </c>
      <c r="G522">
        <f>0.3048*F522-'[2]Import Data'!$E$15</f>
        <v>2.5966514255999869</v>
      </c>
      <c r="H522">
        <v>574.46148358124174</v>
      </c>
      <c r="I522">
        <v>5.1675545615200988</v>
      </c>
      <c r="J522">
        <v>5.9467254424452323E-3</v>
      </c>
      <c r="K522">
        <v>344.86632544439851</v>
      </c>
      <c r="L522">
        <v>6.0181815343960157</v>
      </c>
      <c r="M522">
        <v>96.633673051525165</v>
      </c>
    </row>
    <row r="523" spans="1:13" x14ac:dyDescent="0.25">
      <c r="A523" s="27">
        <v>45390</v>
      </c>
      <c r="B523" s="28">
        <v>0.56782407407407409</v>
      </c>
      <c r="C523" s="28" t="str">
        <f t="shared" si="8"/>
        <v>2024-04-08T13:37:40</v>
      </c>
      <c r="D523">
        <v>39.102359159999999</v>
      </c>
      <c r="E523">
        <v>-96.597012739999997</v>
      </c>
      <c r="F523">
        <v>1120.651744</v>
      </c>
      <c r="G523">
        <f>0.3048*F523-'[2]Import Data'!$E$15</f>
        <v>2.574651571200036</v>
      </c>
      <c r="H523">
        <v>559.57054909050771</v>
      </c>
      <c r="I523">
        <v>4.4560364464887243</v>
      </c>
      <c r="J523">
        <v>4.1169637678466989E-3</v>
      </c>
      <c r="K523">
        <v>317.63609075886586</v>
      </c>
      <c r="L523">
        <v>5.1898950158682302</v>
      </c>
      <c r="M523">
        <v>88.852265473504346</v>
      </c>
    </row>
    <row r="524" spans="1:13" x14ac:dyDescent="0.25">
      <c r="A524" s="27">
        <v>45390</v>
      </c>
      <c r="B524" s="28">
        <v>0.56783564814814813</v>
      </c>
      <c r="C524" s="28" t="str">
        <f t="shared" si="8"/>
        <v>2024-04-08T13:37:41</v>
      </c>
      <c r="D524">
        <v>39.102359479999997</v>
      </c>
      <c r="E524">
        <v>-96.597013419999996</v>
      </c>
      <c r="F524">
        <v>1120.382715</v>
      </c>
      <c r="G524">
        <f>0.3048*F524-'[2]Import Data'!$E$15</f>
        <v>2.4926515320000249</v>
      </c>
      <c r="H524">
        <v>557.08872667538537</v>
      </c>
      <c r="I524">
        <v>3.3925041061260259</v>
      </c>
      <c r="J524">
        <v>2.2872020932481665E-3</v>
      </c>
      <c r="K524">
        <v>313.11515725229248</v>
      </c>
      <c r="L524">
        <v>3.951480543860538</v>
      </c>
      <c r="M524">
        <v>87.088534548643366</v>
      </c>
    </row>
    <row r="525" spans="1:13" x14ac:dyDescent="0.25">
      <c r="A525" s="27">
        <v>45390</v>
      </c>
      <c r="B525" s="28">
        <v>0.56784722222222228</v>
      </c>
      <c r="C525" s="28" t="str">
        <f t="shared" si="8"/>
        <v>2024-04-08T13:37:42</v>
      </c>
      <c r="D525">
        <v>39.102355920000001</v>
      </c>
      <c r="E525">
        <v>-96.597018480000003</v>
      </c>
      <c r="F525">
        <v>1120.9076494000001</v>
      </c>
      <c r="G525">
        <f>0.3048*F525-'[2]Import Data'!$E$15</f>
        <v>2.6526515371200503</v>
      </c>
      <c r="H525">
        <v>545.92052580733491</v>
      </c>
      <c r="I525">
        <v>2.8382689428384253</v>
      </c>
      <c r="J525">
        <v>3.2020829305474331E-3</v>
      </c>
      <c r="K525">
        <v>292.70339559707992</v>
      </c>
      <c r="L525">
        <v>3.3062634492261367</v>
      </c>
      <c r="M525">
        <v>81.245168848871955</v>
      </c>
    </row>
    <row r="526" spans="1:13" x14ac:dyDescent="0.25">
      <c r="A526" s="27">
        <v>45390</v>
      </c>
      <c r="B526" s="28">
        <v>0.56785879629629632</v>
      </c>
      <c r="C526" s="28" t="str">
        <f t="shared" si="8"/>
        <v>2024-04-08T13:37:43</v>
      </c>
      <c r="D526">
        <v>39.102358625000001</v>
      </c>
      <c r="E526">
        <v>-96.597013575000005</v>
      </c>
      <c r="F526">
        <v>1117.4102740000001</v>
      </c>
      <c r="G526">
        <f>0.3048*F526-'[2]Import Data'!$E$15</f>
        <v>1.5866515152000602</v>
      </c>
      <c r="H526">
        <v>543.43870339221257</v>
      </c>
      <c r="I526">
        <v>2.4787650531383605</v>
      </c>
      <c r="J526">
        <v>3.2020829305474331E-3</v>
      </c>
      <c r="K526">
        <v>288.18982177676497</v>
      </c>
      <c r="L526">
        <v>2.8877774790870552</v>
      </c>
      <c r="M526">
        <v>79.834843040544627</v>
      </c>
    </row>
    <row r="527" spans="1:13" x14ac:dyDescent="0.25">
      <c r="A527" s="27">
        <v>45390</v>
      </c>
      <c r="B527" s="28">
        <v>0.56787037037037036</v>
      </c>
      <c r="C527" s="28" t="str">
        <f t="shared" si="8"/>
        <v>2024-04-08T13:37:44</v>
      </c>
      <c r="D527">
        <v>39.102358559999999</v>
      </c>
      <c r="E527">
        <v>-96.597013039999993</v>
      </c>
      <c r="F527">
        <v>1117.0887516</v>
      </c>
      <c r="G527">
        <f>0.3048*F527-'[2]Import Data'!$E$15</f>
        <v>1.4886514876800447</v>
      </c>
      <c r="H527">
        <v>534.75232493928445</v>
      </c>
      <c r="I527">
        <v>2.0743231772257857</v>
      </c>
      <c r="J527">
        <v>2.7446425118977996E-3</v>
      </c>
      <c r="K527">
        <v>272.3153280876993</v>
      </c>
      <c r="L527">
        <v>2.4168474260424757</v>
      </c>
      <c r="M527">
        <v>75.303608505208913</v>
      </c>
    </row>
    <row r="528" spans="1:13" x14ac:dyDescent="0.25">
      <c r="A528" s="27">
        <v>45390</v>
      </c>
      <c r="B528" s="28">
        <v>0.5678819444444444</v>
      </c>
      <c r="C528" s="28" t="str">
        <f t="shared" si="8"/>
        <v>2024-04-08T13:37:45</v>
      </c>
      <c r="D528">
        <v>39.102357079999997</v>
      </c>
      <c r="E528">
        <v>-96.597013079999996</v>
      </c>
      <c r="F528">
        <v>1118.3157858</v>
      </c>
      <c r="G528">
        <f>0.3048*F528-'[2]Import Data'!$E$15</f>
        <v>1.8626515118399993</v>
      </c>
      <c r="H528">
        <v>513.65683441074464</v>
      </c>
      <c r="I528">
        <v>1.722308951894469</v>
      </c>
      <c r="J528">
        <v>1.3723212559488998E-3</v>
      </c>
      <c r="K528">
        <v>233.70729124566839</v>
      </c>
      <c r="L528">
        <v>2.0068435276193246</v>
      </c>
      <c r="M528">
        <v>64.598427955460693</v>
      </c>
    </row>
    <row r="529" spans="1:13" x14ac:dyDescent="0.25">
      <c r="A529" s="27">
        <v>45390</v>
      </c>
      <c r="B529" s="28">
        <v>0.56789351851851855</v>
      </c>
      <c r="C529" s="28" t="str">
        <f t="shared" si="8"/>
        <v>2024-04-08T13:37:46</v>
      </c>
      <c r="D529">
        <v>39.102357359999999</v>
      </c>
      <c r="E529">
        <v>-96.597009060000005</v>
      </c>
      <c r="F529">
        <v>1117.2331085999999</v>
      </c>
      <c r="G529">
        <f>0.3048*F529-'[2]Import Data'!$E$15</f>
        <v>1.532651501279986</v>
      </c>
      <c r="H529">
        <v>511.1750119956223</v>
      </c>
      <c r="I529">
        <v>1.3628050621944041</v>
      </c>
      <c r="J529">
        <v>2.7446425118977996E-3</v>
      </c>
      <c r="K529">
        <v>229.1864449899013</v>
      </c>
      <c r="L529">
        <v>1.5881102655709558</v>
      </c>
      <c r="M529">
        <v>63.18601277339959</v>
      </c>
    </row>
    <row r="530" spans="1:13" x14ac:dyDescent="0.25">
      <c r="A530" s="27">
        <v>45390</v>
      </c>
      <c r="B530" s="28">
        <v>0.56790509259259259</v>
      </c>
      <c r="C530" s="28" t="str">
        <f t="shared" si="8"/>
        <v>2024-04-08T13:37:47</v>
      </c>
      <c r="D530">
        <v>39.102355625000001</v>
      </c>
      <c r="E530">
        <v>-96.597006875000005</v>
      </c>
      <c r="F530">
        <v>1116.1881612499999</v>
      </c>
      <c r="G530">
        <f>0.3048*F530-'[2]Import Data'!$E$15</f>
        <v>1.2141515490000074</v>
      </c>
      <c r="H530">
        <v>512.41592320318341</v>
      </c>
      <c r="I530">
        <v>1.3178670759818942</v>
      </c>
      <c r="J530">
        <v>9.1488083729926656E-4</v>
      </c>
      <c r="K530">
        <v>231.45883183824301</v>
      </c>
      <c r="L530">
        <v>1.5357429247105849</v>
      </c>
      <c r="M530">
        <v>63.783311495046135</v>
      </c>
    </row>
    <row r="531" spans="1:13" x14ac:dyDescent="0.25">
      <c r="A531" s="27">
        <v>45390</v>
      </c>
      <c r="B531" s="28">
        <v>0.56791666666666674</v>
      </c>
      <c r="C531" s="28" t="str">
        <f t="shared" si="8"/>
        <v>2024-04-08T13:37:48</v>
      </c>
      <c r="D531">
        <v>39.102351419999998</v>
      </c>
      <c r="E531">
        <v>-96.597007660000003</v>
      </c>
      <c r="F531">
        <v>1117.4693291999999</v>
      </c>
      <c r="G531">
        <f>0.3048*F531-'[2]Import Data'!$E$15</f>
        <v>1.6046515401599777</v>
      </c>
      <c r="H531">
        <v>513.65683441074464</v>
      </c>
      <c r="I531">
        <v>1.1156461380256104</v>
      </c>
      <c r="J531">
        <v>1.8297616745985331E-3</v>
      </c>
      <c r="K531">
        <v>233.73919558903486</v>
      </c>
      <c r="L531">
        <v>1.3001342609932189</v>
      </c>
      <c r="M531">
        <v>64.304253740032578</v>
      </c>
    </row>
    <row r="532" spans="1:13" x14ac:dyDescent="0.25">
      <c r="A532" s="27">
        <v>45390</v>
      </c>
      <c r="B532" s="28">
        <v>0.56792824074074078</v>
      </c>
      <c r="C532" s="28" t="str">
        <f t="shared" si="8"/>
        <v>2024-04-08T13:37:49</v>
      </c>
      <c r="D532">
        <v>39.102350049999998</v>
      </c>
      <c r="E532">
        <v>-96.597005925000005</v>
      </c>
      <c r="F532">
        <v>1116.8935417499999</v>
      </c>
      <c r="G532">
        <f>0.3048*F532-'[2]Import Data'!$E$15</f>
        <v>1.429151525400016</v>
      </c>
      <c r="H532">
        <v>511.1750119956223</v>
      </c>
      <c r="I532">
        <v>0.80856989890680353</v>
      </c>
      <c r="J532">
        <v>1.8297616745985331E-3</v>
      </c>
      <c r="K532">
        <v>229.19426678591472</v>
      </c>
      <c r="L532">
        <v>0.94227855244224989</v>
      </c>
      <c r="M532">
        <v>62.91136097058186</v>
      </c>
    </row>
    <row r="533" spans="1:13" x14ac:dyDescent="0.25">
      <c r="A533" s="27">
        <v>45390</v>
      </c>
      <c r="B533" s="28">
        <v>0.56793981481481481</v>
      </c>
      <c r="C533" s="28" t="str">
        <f t="shared" si="8"/>
        <v>2024-04-08T13:37:50</v>
      </c>
      <c r="D533">
        <v>39.102345020000001</v>
      </c>
      <c r="E533">
        <v>-96.597008939999995</v>
      </c>
      <c r="F533">
        <v>1118.8407202000001</v>
      </c>
      <c r="G533">
        <f>0.3048*F533-'[2]Import Data'!$E$15</f>
        <v>2.0226515169600248</v>
      </c>
      <c r="H533">
        <v>506.21136716537762</v>
      </c>
      <c r="I533">
        <v>0.70371459774428047</v>
      </c>
      <c r="J533">
        <v>1.3723212559488998E-3</v>
      </c>
      <c r="K533">
        <v>220.10440917967446</v>
      </c>
      <c r="L533">
        <v>0.82008392025410992</v>
      </c>
      <c r="M533">
        <v>60.37993976807207</v>
      </c>
    </row>
    <row r="534" spans="1:13" x14ac:dyDescent="0.25">
      <c r="A534" s="27">
        <v>45390</v>
      </c>
      <c r="B534" s="28">
        <v>0.56795138888888885</v>
      </c>
      <c r="C534" s="28" t="str">
        <f t="shared" si="8"/>
        <v>2024-04-08T13:37:51</v>
      </c>
      <c r="D534">
        <v>39.102345200000002</v>
      </c>
      <c r="E534">
        <v>-96.597006460000003</v>
      </c>
      <c r="F534">
        <v>1117.1806151999999</v>
      </c>
      <c r="G534">
        <f>0.3048*F534-'[2]Import Data'!$E$15</f>
        <v>1.5166515129599816</v>
      </c>
      <c r="H534">
        <v>495.04316629732716</v>
      </c>
      <c r="I534">
        <v>0.60634896095051971</v>
      </c>
      <c r="J534">
        <v>9.1488083729926656E-4</v>
      </c>
      <c r="K534">
        <v>199.65222956563397</v>
      </c>
      <c r="L534">
        <v>0.70661747607942094</v>
      </c>
      <c r="M534">
        <v>54.753444124531612</v>
      </c>
    </row>
    <row r="535" spans="1:13" x14ac:dyDescent="0.25">
      <c r="A535" s="27">
        <v>45390</v>
      </c>
      <c r="B535" s="28">
        <v>0.56796296296296289</v>
      </c>
      <c r="C535" s="28" t="str">
        <f t="shared" si="8"/>
        <v>2024-04-08T13:37:52</v>
      </c>
      <c r="D535">
        <v>39.102342550000003</v>
      </c>
      <c r="E535">
        <v>-96.597008174999999</v>
      </c>
      <c r="F535">
        <v>1118.140261</v>
      </c>
      <c r="G535">
        <f>0.3048*F535-'[2]Import Data'!$E$15</f>
        <v>1.8091515528000173</v>
      </c>
      <c r="H535">
        <v>495.04316629732716</v>
      </c>
      <c r="I535">
        <v>0.60634896095051971</v>
      </c>
      <c r="J535">
        <v>9.1488083729926656E-4</v>
      </c>
      <c r="K535">
        <v>199.65222956563397</v>
      </c>
      <c r="L535">
        <v>0.70661747607942094</v>
      </c>
      <c r="M535">
        <v>54.753444124531612</v>
      </c>
    </row>
    <row r="536" spans="1:13" x14ac:dyDescent="0.25">
      <c r="A536" s="27">
        <v>45390</v>
      </c>
      <c r="B536" s="28">
        <v>0.56797453703703704</v>
      </c>
      <c r="C536" s="28" t="str">
        <f t="shared" si="8"/>
        <v>2024-04-08T13:37:53</v>
      </c>
      <c r="D536">
        <v>39.102342139999998</v>
      </c>
      <c r="E536">
        <v>-96.597007680000004</v>
      </c>
      <c r="F536">
        <v>1118.0008253999999</v>
      </c>
      <c r="G536">
        <f>0.3048*F536-'[2]Import Data'!$E$15</f>
        <v>1.7666515819199731</v>
      </c>
      <c r="H536">
        <v>488.83861025952126</v>
      </c>
      <c r="I536">
        <v>0.45655567357548676</v>
      </c>
      <c r="J536">
        <v>1.3723212559488998E-3</v>
      </c>
      <c r="K536">
        <v>188.28990755783352</v>
      </c>
      <c r="L536">
        <v>0.53205371581064953</v>
      </c>
      <c r="M536">
        <v>51.579815991379938</v>
      </c>
    </row>
    <row r="537" spans="1:13" x14ac:dyDescent="0.25">
      <c r="A537" s="27">
        <v>45390</v>
      </c>
      <c r="B537" s="28">
        <v>0.56798611111111108</v>
      </c>
      <c r="C537" s="28" t="str">
        <f t="shared" si="8"/>
        <v>2024-04-08T13:37:54</v>
      </c>
      <c r="D537">
        <v>39.102342999999998</v>
      </c>
      <c r="E537">
        <v>-96.597006350000001</v>
      </c>
      <c r="F537">
        <v>1117.4102740000001</v>
      </c>
      <c r="G537">
        <f>0.3048*F537-'[2]Import Data'!$E$15</f>
        <v>1.5866515152000602</v>
      </c>
      <c r="H537">
        <v>476.42949818390969</v>
      </c>
      <c r="I537">
        <v>0.40412802299422879</v>
      </c>
      <c r="J537">
        <v>3.2020829305474331E-3</v>
      </c>
      <c r="K537">
        <v>165.56526354223308</v>
      </c>
      <c r="L537">
        <v>0.4709563997165836</v>
      </c>
      <c r="M537">
        <v>45.356001241266782</v>
      </c>
    </row>
    <row r="538" spans="1:13" x14ac:dyDescent="0.25">
      <c r="A538" s="27">
        <v>45390</v>
      </c>
      <c r="B538" s="28">
        <v>0.56799768518518523</v>
      </c>
      <c r="C538" s="28" t="str">
        <f t="shared" si="8"/>
        <v>2024-04-08T13:37:55</v>
      </c>
      <c r="D538">
        <v>39.102342120000003</v>
      </c>
      <c r="E538">
        <v>-96.597007480000002</v>
      </c>
      <c r="F538">
        <v>1118.4010877999999</v>
      </c>
      <c r="G538">
        <f>0.3048*F538-'[2]Import Data'!$E$15</f>
        <v>1.8886515614399855</v>
      </c>
      <c r="H538">
        <v>470.22494214610379</v>
      </c>
      <c r="I538">
        <v>0.24684507125044775</v>
      </c>
      <c r="J538">
        <v>1.8297616745985331E-3</v>
      </c>
      <c r="K538">
        <v>154.20820443346113</v>
      </c>
      <c r="L538">
        <v>0.28767426933374413</v>
      </c>
      <c r="M538">
        <v>42.180071999879189</v>
      </c>
    </row>
    <row r="539" spans="1:13" x14ac:dyDescent="0.25">
      <c r="A539" s="27">
        <v>45390</v>
      </c>
      <c r="B539" s="28">
        <v>0.56800925925925927</v>
      </c>
      <c r="C539" s="28" t="str">
        <f t="shared" si="8"/>
        <v>2024-04-08T13:37:56</v>
      </c>
      <c r="D539">
        <v>39.102343580000003</v>
      </c>
      <c r="E539">
        <v>-96.597005719999999</v>
      </c>
      <c r="F539">
        <v>1118.5388828</v>
      </c>
      <c r="G539">
        <f>0.3048*F539-'[2]Import Data'!$E$15</f>
        <v>1.9306514774399943</v>
      </c>
      <c r="H539">
        <v>459.05674127805332</v>
      </c>
      <c r="I539">
        <v>0.20190708503794497</v>
      </c>
      <c r="J539">
        <v>9.1488083729926656E-4</v>
      </c>
      <c r="K539">
        <v>133.75989197683919</v>
      </c>
      <c r="L539">
        <v>0.23531138501615637</v>
      </c>
      <c r="M539">
        <v>36.580818275573456</v>
      </c>
    </row>
    <row r="540" spans="1:13" x14ac:dyDescent="0.25">
      <c r="A540" s="27">
        <v>45390</v>
      </c>
      <c r="B540" s="28">
        <v>0.56802083333333331</v>
      </c>
      <c r="C540" s="28" t="str">
        <f t="shared" si="8"/>
        <v>2024-04-08T13:37:57</v>
      </c>
      <c r="D540">
        <v>39.102346824999998</v>
      </c>
      <c r="E540">
        <v>-96.597000499999993</v>
      </c>
      <c r="F540">
        <v>1117.894198</v>
      </c>
      <c r="G540">
        <f>0.3048*F540-'[2]Import Data'!$E$15</f>
        <v>1.7341515503999858</v>
      </c>
      <c r="H540">
        <v>455.33400765536987</v>
      </c>
      <c r="I540">
        <v>0.40412802299422879</v>
      </c>
      <c r="J540">
        <v>2.2872020932481665E-3</v>
      </c>
      <c r="K540">
        <v>126.94636619356542</v>
      </c>
      <c r="L540">
        <v>0.47100462380010982</v>
      </c>
      <c r="M540">
        <v>34.823595359094512</v>
      </c>
    </row>
    <row r="541" spans="1:13" x14ac:dyDescent="0.25">
      <c r="A541" s="27">
        <v>45390</v>
      </c>
      <c r="B541" s="28">
        <v>0.56803240740740735</v>
      </c>
      <c r="C541" s="28" t="str">
        <f t="shared" si="8"/>
        <v>2024-04-08T13:37:58</v>
      </c>
      <c r="D541">
        <v>39.102346699999998</v>
      </c>
      <c r="E541">
        <v>-96.596996860000004</v>
      </c>
      <c r="F541">
        <v>1119.5559432</v>
      </c>
      <c r="G541">
        <f>0.3048*F541-'[2]Import Data'!$E$15</f>
        <v>2.2406514873600258</v>
      </c>
      <c r="H541">
        <v>452.85218524024754</v>
      </c>
      <c r="I541">
        <v>0.35170037241297081</v>
      </c>
      <c r="J541">
        <v>1.8297616745985331E-3</v>
      </c>
      <c r="K541">
        <v>122.40514994295856</v>
      </c>
      <c r="L541">
        <v>0.40991504281064256</v>
      </c>
      <c r="M541">
        <v>33.558900587206239</v>
      </c>
    </row>
    <row r="542" spans="1:13" x14ac:dyDescent="0.25">
      <c r="A542" s="27">
        <v>45390</v>
      </c>
      <c r="B542" s="28">
        <v>0.5680439814814815</v>
      </c>
      <c r="C542" s="28" t="str">
        <f t="shared" si="8"/>
        <v>2024-04-08T13:37:59</v>
      </c>
      <c r="D542">
        <v>39.102350925000003</v>
      </c>
      <c r="E542">
        <v>-96.596990825000006</v>
      </c>
      <c r="F542">
        <v>1117.97621875</v>
      </c>
      <c r="G542">
        <f>0.3048*F542-'[2]Import Data'!$E$15</f>
        <v>1.7591514750000101</v>
      </c>
      <c r="H542">
        <v>446.64762920244164</v>
      </c>
      <c r="I542">
        <v>0.14947943445668699</v>
      </c>
      <c r="J542">
        <v>2.7446425118977996E-3</v>
      </c>
      <c r="K542">
        <v>111.04127660607899</v>
      </c>
      <c r="L542">
        <v>0.17422179099280274</v>
      </c>
      <c r="M542">
        <v>30.358651010784691</v>
      </c>
    </row>
    <row r="543" spans="1:13" x14ac:dyDescent="0.25">
      <c r="A543" s="27">
        <v>45390</v>
      </c>
      <c r="B543" s="28">
        <v>0.56805555555555554</v>
      </c>
      <c r="C543" s="28" t="str">
        <f t="shared" si="8"/>
        <v>2024-04-08T13:38:00</v>
      </c>
      <c r="D543">
        <v>39.102351419999998</v>
      </c>
      <c r="E543">
        <v>-96.596989660000006</v>
      </c>
      <c r="F543">
        <v>1118.105812</v>
      </c>
      <c r="G543">
        <f>0.3048*F543-'[2]Import Data'!$E$15</f>
        <v>1.7986514976000194</v>
      </c>
      <c r="H543">
        <v>444.1658067873193</v>
      </c>
      <c r="I543">
        <v>9.705178387542901E-2</v>
      </c>
      <c r="J543">
        <v>0.24107110062835674</v>
      </c>
      <c r="K543">
        <v>106.49572727132721</v>
      </c>
      <c r="L543">
        <v>0.11311613311410444</v>
      </c>
      <c r="M543">
        <v>29.092767598579695</v>
      </c>
    </row>
    <row r="544" spans="1:13" x14ac:dyDescent="0.25">
      <c r="A544" s="27">
        <v>45390</v>
      </c>
      <c r="B544" s="28">
        <v>0.56806712962962969</v>
      </c>
      <c r="C544" s="28" t="str">
        <f t="shared" si="8"/>
        <v>2024-04-08T13:38:01</v>
      </c>
      <c r="D544">
        <v>39.102351759999998</v>
      </c>
      <c r="E544">
        <v>-96.59698908</v>
      </c>
      <c r="F544">
        <v>1118.2042375999999</v>
      </c>
      <c r="G544">
        <f>0.3048*F544-'[2]Import Data'!$E$15</f>
        <v>1.8286516204800023</v>
      </c>
      <c r="H544">
        <v>441.68398437219696</v>
      </c>
      <c r="I544">
        <v>0.29927272183171283</v>
      </c>
      <c r="J544">
        <v>8.2339275356933979E-3</v>
      </c>
      <c r="K544">
        <v>101.95365793991841</v>
      </c>
      <c r="L544">
        <v>0.34882129131455386</v>
      </c>
      <c r="M544">
        <v>27.955037913658014</v>
      </c>
    </row>
    <row r="545" spans="1:13" x14ac:dyDescent="0.25">
      <c r="A545" s="27">
        <v>45390</v>
      </c>
      <c r="B545" s="28">
        <v>0.56807870370370372</v>
      </c>
      <c r="C545" s="28" t="str">
        <f t="shared" si="8"/>
        <v>2024-04-08T13:38:02</v>
      </c>
      <c r="D545">
        <v>39.102349660000002</v>
      </c>
      <c r="E545">
        <v>-96.596990959999999</v>
      </c>
      <c r="F545">
        <v>1119.9496443999999</v>
      </c>
      <c r="G545">
        <f>0.3048*F545-'[2]Import Data'!$E$15</f>
        <v>2.3606516131200124</v>
      </c>
      <c r="H545">
        <v>439.20216195707474</v>
      </c>
      <c r="I545">
        <v>0.40412802299422879</v>
      </c>
      <c r="J545">
        <v>2.2872020932481665E-3</v>
      </c>
      <c r="K545">
        <v>97.407953445782127</v>
      </c>
      <c r="L545">
        <v>0.4710367786761202</v>
      </c>
      <c r="M545">
        <v>26.767678390360217</v>
      </c>
    </row>
    <row r="546" spans="1:13" x14ac:dyDescent="0.25">
      <c r="A546" s="27">
        <v>45390</v>
      </c>
      <c r="B546" s="28">
        <v>0.56809027777777776</v>
      </c>
      <c r="C546" s="28" t="str">
        <f t="shared" si="8"/>
        <v>2024-04-08T13:38:03</v>
      </c>
      <c r="D546">
        <v>39.102352549999999</v>
      </c>
      <c r="E546">
        <v>-96.596988675000006</v>
      </c>
      <c r="F546">
        <v>1118.3289092499999</v>
      </c>
      <c r="G546">
        <f>0.3048*F546-'[2]Import Data'!$E$15</f>
        <v>1.8666515393999816</v>
      </c>
      <c r="H546">
        <v>436.7203395419524</v>
      </c>
      <c r="I546">
        <v>0.29927272183171283</v>
      </c>
      <c r="J546">
        <v>3.2020829305474331E-3</v>
      </c>
      <c r="K546">
        <v>92.862248951645611</v>
      </c>
      <c r="L546">
        <v>0.34882129131455386</v>
      </c>
      <c r="M546">
        <v>25.475562735038157</v>
      </c>
    </row>
    <row r="547" spans="1:13" x14ac:dyDescent="0.25">
      <c r="A547" s="27">
        <v>45390</v>
      </c>
      <c r="B547" s="28">
        <v>0.5681018518518518</v>
      </c>
      <c r="C547" s="28" t="str">
        <f t="shared" si="8"/>
        <v>2024-04-08T13:38:04</v>
      </c>
      <c r="D547">
        <v>39.102352979999999</v>
      </c>
      <c r="E547">
        <v>-96.59698822</v>
      </c>
      <c r="F547">
        <v>1118.4798278000001</v>
      </c>
      <c r="G547">
        <f>0.3048*F547-'[2]Import Data'!$E$15</f>
        <v>1.9126515134400393</v>
      </c>
      <c r="H547">
        <v>436.7203395419524</v>
      </c>
      <c r="I547">
        <v>0.24684507125044775</v>
      </c>
      <c r="J547">
        <v>2.2872020932481665E-3</v>
      </c>
      <c r="K547">
        <v>92.862248951645611</v>
      </c>
      <c r="L547">
        <v>0.28771354763376239</v>
      </c>
      <c r="M547">
        <v>25.449373702032101</v>
      </c>
    </row>
    <row r="548" spans="1:13" x14ac:dyDescent="0.25">
      <c r="A548" s="27">
        <v>45390</v>
      </c>
      <c r="B548" s="28">
        <v>0.56811342592592595</v>
      </c>
      <c r="C548" s="28" t="str">
        <f t="shared" si="8"/>
        <v>2024-04-08T13:38:05</v>
      </c>
      <c r="D548">
        <v>39.102349420000003</v>
      </c>
      <c r="E548">
        <v>-96.596990779999999</v>
      </c>
      <c r="F548">
        <v>1121.1963634000001</v>
      </c>
      <c r="G548">
        <f>0.3048*F548-'[2]Import Data'!$E$15</f>
        <v>2.7406515643200464</v>
      </c>
      <c r="H548">
        <v>435.47942833439117</v>
      </c>
      <c r="I548">
        <v>0.20190708503794497</v>
      </c>
      <c r="J548">
        <v>2.7446425118977996E-3</v>
      </c>
      <c r="K548">
        <v>90.589396704577254</v>
      </c>
      <c r="L548">
        <v>0.23533548162166729</v>
      </c>
      <c r="M548">
        <v>24.807057164800483</v>
      </c>
    </row>
    <row r="549" spans="1:13" x14ac:dyDescent="0.25">
      <c r="A549" s="27">
        <v>45390</v>
      </c>
      <c r="B549" s="28">
        <v>0.56812499999999999</v>
      </c>
      <c r="C549" s="28" t="str">
        <f t="shared" si="8"/>
        <v>2024-04-08T13:38:06</v>
      </c>
      <c r="D549">
        <v>39.10235316</v>
      </c>
      <c r="E549">
        <v>-96.596987440000007</v>
      </c>
      <c r="F549">
        <v>1118.5848148</v>
      </c>
      <c r="G549">
        <f>0.3048*F549-'[2]Import Data'!$E$15</f>
        <v>1.9446515510400104</v>
      </c>
      <c r="H549">
        <v>434.23851712683006</v>
      </c>
      <c r="I549">
        <v>9.705178387542901E-2</v>
      </c>
      <c r="J549">
        <v>2.7446425118977996E-3</v>
      </c>
      <c r="K549">
        <v>88.31654445750911</v>
      </c>
      <c r="L549">
        <v>0.11311999426010096</v>
      </c>
      <c r="M549">
        <v>24.134810304133435</v>
      </c>
    </row>
    <row r="550" spans="1:13" x14ac:dyDescent="0.25">
      <c r="A550" s="27">
        <v>45390</v>
      </c>
      <c r="B550" s="28">
        <v>0.56813657407407414</v>
      </c>
      <c r="C550" s="28" t="str">
        <f t="shared" si="8"/>
        <v>2024-04-08T13:38:07</v>
      </c>
      <c r="D550">
        <v>39.102352875000001</v>
      </c>
      <c r="E550">
        <v>-96.596987600000006</v>
      </c>
      <c r="F550">
        <v>1118.394526</v>
      </c>
      <c r="G550">
        <f>0.3048*F550-'[2]Import Data'!$E$15</f>
        <v>1.8866515248000155</v>
      </c>
      <c r="H550">
        <v>431.75669471170772</v>
      </c>
      <c r="I550">
        <v>0.14947943445668699</v>
      </c>
      <c r="J550">
        <v>1.8297616745985331E-3</v>
      </c>
      <c r="K550">
        <v>83.770839963372609</v>
      </c>
      <c r="L550">
        <v>0.17422773794088411</v>
      </c>
      <c r="M550">
        <v>22.921261747829529</v>
      </c>
    </row>
    <row r="551" spans="1:13" x14ac:dyDescent="0.25">
      <c r="A551" s="27">
        <v>45390</v>
      </c>
      <c r="B551" s="28">
        <v>0.56814814814814818</v>
      </c>
      <c r="C551" s="28" t="str">
        <f t="shared" si="8"/>
        <v>2024-04-08T13:38:08</v>
      </c>
      <c r="D551">
        <v>39.102350280000003</v>
      </c>
      <c r="E551">
        <v>-96.596989960000002</v>
      </c>
      <c r="F551">
        <v>1120.054631</v>
      </c>
      <c r="G551">
        <f>0.3048*F551-'[2]Import Data'!$E$15</f>
        <v>2.3926515288000019</v>
      </c>
      <c r="H551">
        <v>429.27487229658539</v>
      </c>
      <c r="I551">
        <v>0.20190708503794497</v>
      </c>
      <c r="J551">
        <v>1.3723212559488998E-3</v>
      </c>
      <c r="K551">
        <v>79.222431262816713</v>
      </c>
      <c r="L551">
        <v>0.23532744887150103</v>
      </c>
      <c r="M551">
        <v>21.706972238076759</v>
      </c>
    </row>
    <row r="552" spans="1:13" x14ac:dyDescent="0.25">
      <c r="A552" s="27">
        <v>45390</v>
      </c>
      <c r="B552" s="28">
        <v>0.56815972222222222</v>
      </c>
      <c r="C552" s="28" t="str">
        <f t="shared" si="8"/>
        <v>2024-04-08T13:38:09</v>
      </c>
      <c r="D552">
        <v>39.102352199999999</v>
      </c>
      <c r="E552">
        <v>-96.596988899999999</v>
      </c>
      <c r="F552">
        <v>1118.9916387999999</v>
      </c>
      <c r="G552">
        <f>0.3048*F552-'[2]Import Data'!$E$15</f>
        <v>2.0686515062399735</v>
      </c>
      <c r="H552">
        <v>428.03396108902416</v>
      </c>
      <c r="I552">
        <v>0.20190708503794497</v>
      </c>
      <c r="J552">
        <v>2.2872020932481665E-3</v>
      </c>
      <c r="K552">
        <v>76.947030148017845</v>
      </c>
      <c r="L552">
        <v>0.23531941666968276</v>
      </c>
      <c r="M552">
        <v>21.08640485530486</v>
      </c>
    </row>
    <row r="553" spans="1:13" x14ac:dyDescent="0.25">
      <c r="A553" s="27">
        <v>45390</v>
      </c>
      <c r="B553" s="28">
        <v>0.56817129629629626</v>
      </c>
      <c r="C553" s="28" t="str">
        <f t="shared" si="8"/>
        <v>2024-04-08T13:38:10</v>
      </c>
      <c r="D553">
        <v>39.102353274999999</v>
      </c>
      <c r="E553">
        <v>-96.596988074999999</v>
      </c>
      <c r="F553">
        <v>1117.60712425</v>
      </c>
      <c r="G553">
        <f>0.3048*F553-'[2]Import Data'!$E$15</f>
        <v>1.6466514713999914</v>
      </c>
      <c r="H553">
        <v>425.55213867390182</v>
      </c>
      <c r="I553">
        <v>9.705178387542901E-2</v>
      </c>
      <c r="J553">
        <v>3.2020829305474331E-3</v>
      </c>
      <c r="K553">
        <v>72.401635962058961</v>
      </c>
      <c r="L553">
        <v>0.11311227223168537</v>
      </c>
      <c r="M553">
        <v>19.794377405024463</v>
      </c>
    </row>
    <row r="554" spans="1:13" x14ac:dyDescent="0.25">
      <c r="A554" s="27">
        <v>45390</v>
      </c>
      <c r="B554" s="28">
        <v>0.5681828703703703</v>
      </c>
      <c r="C554" s="28" t="str">
        <f t="shared" si="8"/>
        <v>2024-04-08T13:38:11</v>
      </c>
      <c r="D554">
        <v>39.102353020000002</v>
      </c>
      <c r="E554">
        <v>-96.596988640000006</v>
      </c>
      <c r="F554">
        <v>1117.2134238000001</v>
      </c>
      <c r="G554">
        <f>0.3048*F554-'[2]Import Data'!$E$15</f>
        <v>1.5266515742400202</v>
      </c>
      <c r="H554">
        <v>418.10667142853492</v>
      </c>
      <c r="I554">
        <v>0.24684507125044775</v>
      </c>
      <c r="J554">
        <v>2.7446425118977996E-3</v>
      </c>
      <c r="K554">
        <v>58.763447688854249</v>
      </c>
      <c r="L554">
        <v>0.28768408790329719</v>
      </c>
      <c r="M554">
        <v>16.149688004762961</v>
      </c>
    </row>
    <row r="555" spans="1:13" x14ac:dyDescent="0.25">
      <c r="A555" s="27">
        <v>45390</v>
      </c>
      <c r="B555" s="28">
        <v>0.56819444444444445</v>
      </c>
      <c r="C555" s="28" t="str">
        <f t="shared" si="8"/>
        <v>2024-04-08T13:38:12</v>
      </c>
      <c r="D555">
        <v>39.102352459999999</v>
      </c>
      <c r="E555">
        <v>-96.596989379999997</v>
      </c>
      <c r="F555">
        <v>1117.9680168</v>
      </c>
      <c r="G555">
        <f>0.3048*F555-'[2]Import Data'!$E$15</f>
        <v>1.7566515206399913</v>
      </c>
      <c r="H555">
        <v>420.58849384365726</v>
      </c>
      <c r="I555">
        <v>0</v>
      </c>
      <c r="J555">
        <v>2.7446425118977996E-3</v>
      </c>
      <c r="K555">
        <v>63.30868673661093</v>
      </c>
      <c r="L555">
        <v>0</v>
      </c>
      <c r="M555">
        <v>17.265848711631442</v>
      </c>
    </row>
    <row r="556" spans="1:13" x14ac:dyDescent="0.25">
      <c r="A556" s="27">
        <v>45390</v>
      </c>
      <c r="B556" s="28">
        <v>0.56820601851851849</v>
      </c>
      <c r="C556" s="28" t="str">
        <f t="shared" si="8"/>
        <v>2024-04-08T13:38:13</v>
      </c>
      <c r="D556">
        <v>39.10235428</v>
      </c>
      <c r="E556">
        <v>-96.596987200000001</v>
      </c>
      <c r="F556">
        <v>1117.1543684000001</v>
      </c>
      <c r="G556">
        <f>0.3048*F556-'[2]Import Data'!$E$15</f>
        <v>1.5086514883200266</v>
      </c>
      <c r="H556">
        <v>419.34758263609604</v>
      </c>
      <c r="I556">
        <v>0.14947943445668699</v>
      </c>
      <c r="J556">
        <v>2.2872020932481665E-3</v>
      </c>
      <c r="K556">
        <v>61.038150497161894</v>
      </c>
      <c r="L556">
        <v>0.17421584445068405</v>
      </c>
      <c r="M556">
        <v>16.721432250743796</v>
      </c>
    </row>
    <row r="557" spans="1:13" x14ac:dyDescent="0.25">
      <c r="A557" s="27">
        <v>45390</v>
      </c>
      <c r="B557" s="28">
        <v>0.56821759259259264</v>
      </c>
      <c r="C557" s="28" t="str">
        <f t="shared" si="8"/>
        <v>2024-04-08T13:38:14</v>
      </c>
      <c r="D557">
        <v>39.102354499999997</v>
      </c>
      <c r="E557">
        <v>-96.596986400000006</v>
      </c>
      <c r="F557">
        <v>1117.3610612499999</v>
      </c>
      <c r="G557">
        <f>0.3048*F557-'[2]Import Data'!$E$15</f>
        <v>1.5716514690000167</v>
      </c>
      <c r="H557">
        <v>415.62484901341259</v>
      </c>
      <c r="I557">
        <v>9.705178387542901E-2</v>
      </c>
      <c r="J557">
        <v>4.1169637678466989E-3</v>
      </c>
      <c r="K557">
        <v>54.220059218223689</v>
      </c>
      <c r="L557">
        <v>0.11311227223168537</v>
      </c>
      <c r="M557">
        <v>14.835765565796663</v>
      </c>
    </row>
    <row r="558" spans="1:13" x14ac:dyDescent="0.25">
      <c r="A558" s="27">
        <v>45390</v>
      </c>
      <c r="B558" s="28">
        <v>0.56822916666666667</v>
      </c>
      <c r="C558" s="28" t="str">
        <f t="shared" si="8"/>
        <v>2024-04-08T13:38:15</v>
      </c>
      <c r="D558">
        <v>39.102354200000001</v>
      </c>
      <c r="E558">
        <v>-96.596986520000002</v>
      </c>
      <c r="F558">
        <v>1117.6005626000001</v>
      </c>
      <c r="G558">
        <f>0.3048*F558-'[2]Import Data'!$E$15</f>
        <v>1.6446514804800358</v>
      </c>
      <c r="H558">
        <v>413.14302659829025</v>
      </c>
      <c r="I558">
        <v>0.20190708503794497</v>
      </c>
      <c r="J558">
        <v>4.1169637678466989E-3</v>
      </c>
      <c r="K558">
        <v>49.676360586930222</v>
      </c>
      <c r="L558">
        <v>0.23532744887150103</v>
      </c>
      <c r="M558">
        <v>13.648952962834988</v>
      </c>
    </row>
    <row r="559" spans="1:13" x14ac:dyDescent="0.25">
      <c r="A559" s="27">
        <v>45390</v>
      </c>
      <c r="B559" s="28">
        <v>0.56824074074074071</v>
      </c>
      <c r="C559" s="28" t="str">
        <f t="shared" si="8"/>
        <v>2024-04-08T13:38:16</v>
      </c>
      <c r="D559">
        <v>39.102351400000003</v>
      </c>
      <c r="E559">
        <v>-96.596988300000007</v>
      </c>
      <c r="F559">
        <v>1119.667492</v>
      </c>
      <c r="G559">
        <f>0.3048*F559-'[2]Import Data'!$E$15</f>
        <v>2.2746515616000238</v>
      </c>
      <c r="H559">
        <v>413.14302659829025</v>
      </c>
      <c r="I559">
        <v>0.29927272183171283</v>
      </c>
      <c r="J559">
        <v>1.3723212559488998E-3</v>
      </c>
      <c r="K559">
        <v>49.678056257348942</v>
      </c>
      <c r="L559">
        <v>0.34882129131455386</v>
      </c>
      <c r="M559">
        <v>13.69805563659361</v>
      </c>
    </row>
    <row r="560" spans="1:13" x14ac:dyDescent="0.25">
      <c r="A560" s="27">
        <v>45390</v>
      </c>
      <c r="B560" s="28">
        <v>0.56825231481481475</v>
      </c>
      <c r="C560" s="28" t="str">
        <f t="shared" si="8"/>
        <v>2024-04-08T13:38:17</v>
      </c>
      <c r="D560">
        <v>39.102353649999998</v>
      </c>
      <c r="E560">
        <v>-96.596986224999995</v>
      </c>
      <c r="F560">
        <v>1118.12385675</v>
      </c>
      <c r="G560">
        <f>0.3048*F560-'[2]Import Data'!$E$15</f>
        <v>1.8041515374000028</v>
      </c>
      <c r="H560">
        <v>413.14302659829025</v>
      </c>
      <c r="I560">
        <v>0.20190708503794497</v>
      </c>
      <c r="J560">
        <v>1.8297616745985331E-3</v>
      </c>
      <c r="K560">
        <v>49.678056257348942</v>
      </c>
      <c r="L560">
        <v>0.23533548162166729</v>
      </c>
      <c r="M560">
        <v>13.649418861010945</v>
      </c>
    </row>
    <row r="561" spans="1:13" x14ac:dyDescent="0.25">
      <c r="A561" s="27">
        <v>45390</v>
      </c>
      <c r="B561" s="28">
        <v>0.5682638888888889</v>
      </c>
      <c r="C561" s="28" t="str">
        <f t="shared" si="8"/>
        <v>2024-04-08T13:38:18</v>
      </c>
      <c r="D561">
        <v>39.102353819999998</v>
      </c>
      <c r="E561">
        <v>-96.596985979999999</v>
      </c>
      <c r="F561">
        <v>1118.210799</v>
      </c>
      <c r="G561">
        <f>0.3048*F561-'[2]Import Data'!$E$15</f>
        <v>1.8306515351999906</v>
      </c>
      <c r="H561">
        <v>410.66120418316791</v>
      </c>
      <c r="I561">
        <v>0.24684507125044775</v>
      </c>
      <c r="J561">
        <v>9.1488083729926656E-4</v>
      </c>
      <c r="K561">
        <v>45.133892379418725</v>
      </c>
      <c r="L561">
        <v>0.28772336888474837</v>
      </c>
      <c r="M561">
        <v>12.432553391441427</v>
      </c>
    </row>
    <row r="562" spans="1:13" x14ac:dyDescent="0.25">
      <c r="A562" s="27">
        <v>45390</v>
      </c>
      <c r="B562" s="28">
        <v>0.56827546296296294</v>
      </c>
      <c r="C562" s="28" t="str">
        <f t="shared" si="8"/>
        <v>2024-04-08T13:38:19</v>
      </c>
      <c r="D562">
        <v>39.102351259999999</v>
      </c>
      <c r="E562">
        <v>-96.596988960000004</v>
      </c>
      <c r="F562">
        <v>1120.7764159999999</v>
      </c>
      <c r="G562">
        <f>0.3048*F562-'[2]Import Data'!$E$15</f>
        <v>2.6126515967999921</v>
      </c>
      <c r="H562">
        <v>409.42029297560669</v>
      </c>
      <c r="I562">
        <v>9.705178387542901E-2</v>
      </c>
      <c r="J562">
        <v>1.3723212559488998E-3</v>
      </c>
      <c r="K562">
        <v>42.860962547361567</v>
      </c>
      <c r="L562">
        <v>0.11312385566970191</v>
      </c>
      <c r="M562">
        <v>11.737835074437571</v>
      </c>
    </row>
    <row r="563" spans="1:13" x14ac:dyDescent="0.25">
      <c r="A563" s="27">
        <v>45390</v>
      </c>
      <c r="B563" s="28">
        <v>0.56828703703703709</v>
      </c>
      <c r="C563" s="28" t="str">
        <f t="shared" si="8"/>
        <v>2024-04-08T13:38:20</v>
      </c>
      <c r="D563">
        <v>39.102354179999999</v>
      </c>
      <c r="E563">
        <v>-96.596988879999998</v>
      </c>
      <c r="F563">
        <v>1119.7331088000001</v>
      </c>
      <c r="G563">
        <f>0.3048*F563-'[2]Import Data'!$E$15</f>
        <v>2.2946515622400625</v>
      </c>
      <c r="H563">
        <v>409.42029297560669</v>
      </c>
      <c r="I563">
        <v>0</v>
      </c>
      <c r="J563">
        <v>1.3723212559488998E-3</v>
      </c>
      <c r="K563">
        <v>42.860962547361567</v>
      </c>
      <c r="L563">
        <v>0</v>
      </c>
      <c r="M563">
        <v>11.689196638613373</v>
      </c>
    </row>
    <row r="564" spans="1:13" x14ac:dyDescent="0.25">
      <c r="A564" s="27">
        <v>45390</v>
      </c>
      <c r="B564" s="28">
        <v>0.56829861111111113</v>
      </c>
      <c r="C564" s="28" t="str">
        <f t="shared" si="8"/>
        <v>2024-04-08T13:38:21</v>
      </c>
      <c r="D564">
        <v>39.102358225000003</v>
      </c>
      <c r="E564">
        <v>-96.596988025000002</v>
      </c>
      <c r="F564">
        <v>1117.7465602499999</v>
      </c>
      <c r="G564">
        <f>0.3048*F564-'[2]Import Data'!$E$15</f>
        <v>1.6891515641999604</v>
      </c>
      <c r="H564">
        <v>408.17938176804557</v>
      </c>
      <c r="I564">
        <v>0.14947943445668699</v>
      </c>
      <c r="J564">
        <v>1.3723212559488998E-3</v>
      </c>
      <c r="K564">
        <v>40.588032715304614</v>
      </c>
      <c r="L564">
        <v>0.17423368529496983</v>
      </c>
      <c r="M564">
        <v>11.144135047222477</v>
      </c>
    </row>
    <row r="565" spans="1:13" x14ac:dyDescent="0.25">
      <c r="A565" s="27">
        <v>45390</v>
      </c>
      <c r="B565" s="28">
        <v>0.56831018518518517</v>
      </c>
      <c r="C565" s="28" t="str">
        <f t="shared" si="8"/>
        <v>2024-04-08T13:38:22</v>
      </c>
      <c r="D565">
        <v>39.102359020000002</v>
      </c>
      <c r="E565">
        <v>-96.596988339999996</v>
      </c>
      <c r="F565">
        <v>1117.5480692000001</v>
      </c>
      <c r="G565">
        <f>0.3048*F565-'[2]Import Data'!$E$15</f>
        <v>1.6286514921600315</v>
      </c>
      <c r="H565">
        <v>405.69755935292324</v>
      </c>
      <c r="I565">
        <v>4.4624133294163926E-2</v>
      </c>
      <c r="J565">
        <v>9.1488083729926656E-4</v>
      </c>
      <c r="K565">
        <v>36.043403411436664</v>
      </c>
      <c r="L565">
        <v>5.2015801630758897E-2</v>
      </c>
      <c r="M565">
        <v>9.8523115986231797</v>
      </c>
    </row>
    <row r="566" spans="1:13" x14ac:dyDescent="0.25">
      <c r="A566" s="27">
        <v>45390</v>
      </c>
      <c r="B566" s="28">
        <v>0.56832175925925921</v>
      </c>
      <c r="C566" s="28" t="str">
        <f t="shared" si="8"/>
        <v>2024-04-08T13:38:23</v>
      </c>
      <c r="D566">
        <v>39.102359579999998</v>
      </c>
      <c r="E566">
        <v>-96.596988580000001</v>
      </c>
      <c r="F566">
        <v>1117.1149984000001</v>
      </c>
      <c r="G566">
        <f>0.3048*F566-'[2]Import Data'!$E$15</f>
        <v>1.4966515123200566</v>
      </c>
      <c r="H566">
        <v>404.45664814536201</v>
      </c>
      <c r="I566">
        <v>0</v>
      </c>
      <c r="J566">
        <v>1.8297616745985331E-3</v>
      </c>
      <c r="K566">
        <v>33.772701765141036</v>
      </c>
      <c r="L566">
        <v>0</v>
      </c>
      <c r="M566">
        <v>9.2105800455868465</v>
      </c>
    </row>
    <row r="567" spans="1:13" x14ac:dyDescent="0.25">
      <c r="A567" s="27">
        <v>45390</v>
      </c>
      <c r="B567" s="28">
        <v>0.56833333333333336</v>
      </c>
      <c r="C567" s="28" t="str">
        <f t="shared" si="8"/>
        <v>2024-04-08T13:38:24</v>
      </c>
      <c r="D567">
        <v>39.102357359999999</v>
      </c>
      <c r="E567">
        <v>-96.596990439999999</v>
      </c>
      <c r="F567">
        <v>1118.7882268000001</v>
      </c>
      <c r="G567">
        <f>0.3048*F567-'[2]Import Data'!$E$15</f>
        <v>2.0066515286400204</v>
      </c>
      <c r="H567">
        <v>403.2157369378009</v>
      </c>
      <c r="I567">
        <v>0</v>
      </c>
      <c r="J567">
        <v>1.8297616745985331E-3</v>
      </c>
      <c r="K567">
        <v>31.50169001961088</v>
      </c>
      <c r="L567">
        <v>0</v>
      </c>
      <c r="M567">
        <v>8.5912131951901163</v>
      </c>
    </row>
    <row r="568" spans="1:13" x14ac:dyDescent="0.25">
      <c r="A568" s="27">
        <v>45390</v>
      </c>
      <c r="B568" s="28">
        <v>0.5683449074074074</v>
      </c>
      <c r="C568" s="28" t="str">
        <f t="shared" si="8"/>
        <v>2024-04-08T13:38:25</v>
      </c>
      <c r="D568">
        <v>39.102359980000003</v>
      </c>
      <c r="E568">
        <v>-96.596989140000005</v>
      </c>
      <c r="F568">
        <v>1116.7212979999999</v>
      </c>
      <c r="G568">
        <f>0.3048*F568-'[2]Import Data'!$E$15</f>
        <v>1.3766516303999765</v>
      </c>
      <c r="H568">
        <v>399.49300331511745</v>
      </c>
      <c r="I568">
        <v>4.4624133294163926E-2</v>
      </c>
      <c r="J568">
        <v>1.3723212559488998E-3</v>
      </c>
      <c r="K568">
        <v>24.684264772222186</v>
      </c>
      <c r="L568">
        <v>5.2028234130209683E-2</v>
      </c>
      <c r="M568">
        <v>6.7543700252332828</v>
      </c>
    </row>
    <row r="569" spans="1:13" x14ac:dyDescent="0.25">
      <c r="A569" s="27">
        <v>45390</v>
      </c>
      <c r="B569" s="28">
        <v>0.56835648148148155</v>
      </c>
      <c r="C569" s="28" t="str">
        <f t="shared" si="8"/>
        <v>2024-04-08T13:38:26</v>
      </c>
      <c r="D569">
        <v>39.102359900000003</v>
      </c>
      <c r="E569">
        <v>-96.596989300000004</v>
      </c>
      <c r="F569">
        <v>1116.6556807500001</v>
      </c>
      <c r="G569">
        <f>0.3048*F569-'[2]Import Data'!$E$15</f>
        <v>1.356651492600065</v>
      </c>
      <c r="H569">
        <v>401.97482573023967</v>
      </c>
      <c r="I569">
        <v>0</v>
      </c>
      <c r="J569">
        <v>1.3723212559488998E-3</v>
      </c>
      <c r="K569">
        <v>29.234360785558259</v>
      </c>
      <c r="L569">
        <v>0</v>
      </c>
      <c r="M569">
        <v>7.9728506446832883</v>
      </c>
    </row>
    <row r="570" spans="1:13" x14ac:dyDescent="0.25">
      <c r="A570" s="27">
        <v>45390</v>
      </c>
      <c r="B570" s="28">
        <v>0.56836805555555558</v>
      </c>
      <c r="C570" s="28" t="str">
        <f t="shared" si="8"/>
        <v>2024-04-08T13:38:27</v>
      </c>
      <c r="D570">
        <v>39.102357439999999</v>
      </c>
      <c r="E570">
        <v>-96.596990579999996</v>
      </c>
      <c r="F570">
        <v>1118.3945258000001</v>
      </c>
      <c r="G570">
        <f>0.3048*F570-'[2]Import Data'!$E$15</f>
        <v>1.8866514638400531</v>
      </c>
      <c r="H570">
        <v>403.2157369378009</v>
      </c>
      <c r="I570">
        <v>4.4624133294163926E-2</v>
      </c>
      <c r="J570">
        <v>1.3723212559488998E-3</v>
      </c>
      <c r="K570">
        <v>31.510296450870928</v>
      </c>
      <c r="L570">
        <v>5.2037118126202139E-2</v>
      </c>
      <c r="M570">
        <v>8.6160188359279761</v>
      </c>
    </row>
    <row r="571" spans="1:13" x14ac:dyDescent="0.25">
      <c r="A571" s="27">
        <v>45390</v>
      </c>
      <c r="B571" s="28">
        <v>0.56837962962962962</v>
      </c>
      <c r="C571" s="28" t="str">
        <f t="shared" si="8"/>
        <v>2024-04-08T13:38:28</v>
      </c>
      <c r="D571">
        <v>39.102359020000002</v>
      </c>
      <c r="E571">
        <v>-96.596989539999996</v>
      </c>
      <c r="F571">
        <v>1117.6464946000001</v>
      </c>
      <c r="G571">
        <f>0.3048*F571-'[2]Import Data'!$E$15</f>
        <v>1.6586515540800519</v>
      </c>
      <c r="H571">
        <v>401.97482573023967</v>
      </c>
      <c r="I571">
        <v>9.705178387542901E-2</v>
      </c>
      <c r="J571">
        <v>1.3723212559488998E-3</v>
      </c>
      <c r="K571">
        <v>29.2383545506929</v>
      </c>
      <c r="L571">
        <v>0.11318180846461467</v>
      </c>
      <c r="M571">
        <v>8.0226031849854955</v>
      </c>
    </row>
    <row r="572" spans="1:13" x14ac:dyDescent="0.25">
      <c r="A572" s="27">
        <v>45390</v>
      </c>
      <c r="B572" s="28">
        <v>0.56839120370370366</v>
      </c>
      <c r="C572" s="28" t="str">
        <f t="shared" si="8"/>
        <v>2024-04-08T13:38:29</v>
      </c>
      <c r="D572">
        <v>39.102358649999999</v>
      </c>
      <c r="E572">
        <v>-96.596989899999997</v>
      </c>
      <c r="F572">
        <v>1117.9434107500001</v>
      </c>
      <c r="G572">
        <f>0.3048*F572-'[2]Import Data'!$E$15</f>
        <v>1.7491515966000293</v>
      </c>
      <c r="H572">
        <v>401.97482573023967</v>
      </c>
      <c r="I572">
        <v>4.4624133294163926E-2</v>
      </c>
      <c r="J572">
        <v>1.8297616745985331E-3</v>
      </c>
      <c r="K572">
        <v>29.24135059071244</v>
      </c>
      <c r="L572">
        <v>5.2046005156657145E-2</v>
      </c>
      <c r="M572">
        <v>7.9972192282484524</v>
      </c>
    </row>
    <row r="573" spans="1:13" x14ac:dyDescent="0.25">
      <c r="A573" s="27">
        <v>45390</v>
      </c>
      <c r="B573" s="28">
        <v>0.56840277777777781</v>
      </c>
      <c r="C573" s="28" t="str">
        <f t="shared" si="8"/>
        <v>2024-04-08T13:38:30</v>
      </c>
      <c r="D573">
        <v>39.102360500000003</v>
      </c>
      <c r="E573">
        <v>-96.596989120000003</v>
      </c>
      <c r="F573">
        <v>1117.2593552000001</v>
      </c>
      <c r="G573">
        <f>0.3048*F573-'[2]Import Data'!$E$15</f>
        <v>1.5406514649600354</v>
      </c>
      <c r="H573">
        <v>403.2157369378009</v>
      </c>
      <c r="I573">
        <v>0</v>
      </c>
      <c r="J573">
        <v>4.5744041864963328E-4</v>
      </c>
      <c r="K573">
        <v>31.516754361060343</v>
      </c>
      <c r="L573">
        <v>0</v>
      </c>
      <c r="M573">
        <v>8.5691146528273414</v>
      </c>
    </row>
    <row r="574" spans="1:13" x14ac:dyDescent="0.25">
      <c r="A574" s="27">
        <v>45390</v>
      </c>
      <c r="B574" s="28">
        <v>0.56841435185185185</v>
      </c>
      <c r="C574" s="28" t="str">
        <f t="shared" si="8"/>
        <v>2024-04-08T13:38:31</v>
      </c>
      <c r="D574">
        <v>39.102359319999998</v>
      </c>
      <c r="E574">
        <v>-96.596989899999997</v>
      </c>
      <c r="F574">
        <v>1118.3223476000001</v>
      </c>
      <c r="G574">
        <f>0.3048*F574-'[2]Import Data'!$E$15</f>
        <v>1.8646515484800261</v>
      </c>
      <c r="H574">
        <v>404.45664814536201</v>
      </c>
      <c r="I574">
        <v>4.4624133294163926E-2</v>
      </c>
      <c r="J574">
        <v>9.1488083729926656E-4</v>
      </c>
      <c r="K574">
        <v>33.792313581708321</v>
      </c>
      <c r="L574">
        <v>5.2049560818836924E-2</v>
      </c>
      <c r="M574">
        <v>9.2383924769207315</v>
      </c>
    </row>
    <row r="575" spans="1:13" x14ac:dyDescent="0.25">
      <c r="A575" s="27">
        <v>45390</v>
      </c>
      <c r="B575" s="28">
        <v>0.56842592592592589</v>
      </c>
      <c r="C575" s="28" t="str">
        <f t="shared" si="8"/>
        <v>2024-04-08T13:38:32</v>
      </c>
      <c r="D575">
        <v>39.102360750000003</v>
      </c>
      <c r="E575">
        <v>-96.596989225000002</v>
      </c>
      <c r="F575">
        <v>1117.9023999999999</v>
      </c>
      <c r="G575">
        <f>0.3048*F575-'[2]Import Data'!$E$15</f>
        <v>1.7366515200000094</v>
      </c>
      <c r="H575">
        <v>400.73391452267856</v>
      </c>
      <c r="I575">
        <v>0</v>
      </c>
      <c r="J575">
        <v>9.1488083729926656E-4</v>
      </c>
      <c r="K575">
        <v>26.969786903538285</v>
      </c>
      <c r="L575">
        <v>0</v>
      </c>
      <c r="M575">
        <v>7.2766133885993831</v>
      </c>
    </row>
    <row r="576" spans="1:13" x14ac:dyDescent="0.25">
      <c r="A576" s="27">
        <v>45390</v>
      </c>
      <c r="B576" s="28">
        <v>0.56843750000000004</v>
      </c>
      <c r="C576" s="28" t="str">
        <f t="shared" si="8"/>
        <v>2024-04-08T13:38:33</v>
      </c>
      <c r="D576">
        <v>39.10236046</v>
      </c>
      <c r="E576">
        <v>-96.596988980000006</v>
      </c>
      <c r="F576">
        <v>1118.0205103999999</v>
      </c>
      <c r="G576">
        <f>0.3048*F576-'[2]Import Data'!$E$15</f>
        <v>1.7726515699200149</v>
      </c>
      <c r="H576">
        <v>394.52935848487277</v>
      </c>
      <c r="I576">
        <v>0</v>
      </c>
      <c r="J576">
        <v>9.1488083729926656E-4</v>
      </c>
      <c r="K576">
        <v>15.597518008527489</v>
      </c>
      <c r="L576">
        <v>0</v>
      </c>
      <c r="M576">
        <v>4.152617436896576</v>
      </c>
    </row>
    <row r="577" spans="1:13" x14ac:dyDescent="0.25">
      <c r="A577" s="27">
        <v>45390</v>
      </c>
      <c r="B577" s="28">
        <v>0.56844907407407408</v>
      </c>
      <c r="C577" s="28" t="str">
        <f t="shared" si="8"/>
        <v>2024-04-08T13:38:34</v>
      </c>
      <c r="D577">
        <v>39.102358899999999</v>
      </c>
      <c r="E577">
        <v>-96.596989519999994</v>
      </c>
      <c r="F577">
        <v>1118.453581</v>
      </c>
      <c r="G577">
        <f>0.3048*F577-'[2]Import Data'!$E$15</f>
        <v>1.9046514888000274</v>
      </c>
      <c r="H577">
        <v>398.25209210755622</v>
      </c>
      <c r="I577">
        <v>0</v>
      </c>
      <c r="J577">
        <v>3.3987823105667752</v>
      </c>
      <c r="K577">
        <v>22.417603079238905</v>
      </c>
      <c r="L577">
        <v>0</v>
      </c>
      <c r="M577">
        <v>6.0126579293295075</v>
      </c>
    </row>
    <row r="578" spans="1:13" x14ac:dyDescent="0.25">
      <c r="A578" s="27">
        <v>45390</v>
      </c>
      <c r="B578" s="28">
        <v>0.56846064814814812</v>
      </c>
      <c r="C578" s="28" t="str">
        <f t="shared" si="8"/>
        <v>2024-04-08T13:38:35</v>
      </c>
      <c r="D578">
        <v>39.102360640000001</v>
      </c>
      <c r="E578">
        <v>-96.596989280000003</v>
      </c>
      <c r="F578">
        <v>1117.8367831999999</v>
      </c>
      <c r="G578">
        <f>0.3048*F578-'[2]Import Data'!$E$15</f>
        <v>1.7166515193599707</v>
      </c>
      <c r="H578">
        <v>400.73391452267856</v>
      </c>
      <c r="I578">
        <v>0.50149365978799665</v>
      </c>
      <c r="J578">
        <v>1.5324254024762716</v>
      </c>
      <c r="K578">
        <v>26.960577168903825</v>
      </c>
      <c r="L578">
        <v>0.58476211408477063</v>
      </c>
      <c r="M578">
        <v>7.6034970170360738</v>
      </c>
    </row>
    <row r="579" spans="1:13" x14ac:dyDescent="0.25">
      <c r="A579" s="27">
        <v>45390</v>
      </c>
      <c r="B579" s="28">
        <v>0.56847222222222216</v>
      </c>
      <c r="C579" s="28" t="str">
        <f t="shared" si="8"/>
        <v>2024-04-08T13:38:36</v>
      </c>
      <c r="D579">
        <v>39.102361549999998</v>
      </c>
      <c r="E579">
        <v>-96.596989574999995</v>
      </c>
      <c r="F579">
        <v>1117.72195375</v>
      </c>
      <c r="G579">
        <f>0.3048*F579-'[2]Import Data'!$E$15</f>
        <v>1.6816515030000119</v>
      </c>
      <c r="H579">
        <v>400.73391452267856</v>
      </c>
      <c r="I579">
        <v>2.0743231772257857</v>
      </c>
      <c r="J579">
        <v>0.12671099596594843</v>
      </c>
      <c r="K579">
        <v>26.958735976718557</v>
      </c>
      <c r="L579">
        <v>2.4185804655817402</v>
      </c>
      <c r="M579">
        <v>8.3889170243543774</v>
      </c>
    </row>
    <row r="580" spans="1:13" x14ac:dyDescent="0.25">
      <c r="A580" s="27">
        <v>45390</v>
      </c>
      <c r="B580" s="28">
        <v>0.56848379629629631</v>
      </c>
      <c r="C580" s="28" t="str">
        <f t="shared" ref="C580:C643" si="9">TEXT(A580+B580, "yyyy-mm-ddThh:MM:ss")</f>
        <v>2024-04-08T13:38:37</v>
      </c>
      <c r="D580">
        <v>39.102362540000001</v>
      </c>
      <c r="E580">
        <v>-96.596989919999999</v>
      </c>
      <c r="F580">
        <v>1117.5218226</v>
      </c>
      <c r="G580">
        <f>0.3048*F580-'[2]Import Data'!$E$15</f>
        <v>1.6206515284799821</v>
      </c>
      <c r="H580">
        <v>404.45664814536201</v>
      </c>
      <c r="I580">
        <v>3.2427108187510001</v>
      </c>
      <c r="J580">
        <v>3.7052673910620296E-2</v>
      </c>
      <c r="K580">
        <v>33.77962098287616</v>
      </c>
      <c r="L580">
        <v>3.7808751923847743</v>
      </c>
      <c r="M580">
        <v>10.832998986871388</v>
      </c>
    </row>
    <row r="581" spans="1:13" x14ac:dyDescent="0.25">
      <c r="A581" s="27">
        <v>45390</v>
      </c>
      <c r="B581" s="28">
        <v>0.56849537037037035</v>
      </c>
      <c r="C581" s="28" t="str">
        <f t="shared" si="9"/>
        <v>2024-04-08T13:38:38</v>
      </c>
      <c r="D581">
        <v>39.102358340000002</v>
      </c>
      <c r="E581">
        <v>-96.596991779999996</v>
      </c>
      <c r="F581">
        <v>1118.6963632</v>
      </c>
      <c r="G581">
        <f>0.3048*F581-'[2]Import Data'!$E$15</f>
        <v>1.9786515033600267</v>
      </c>
      <c r="H581">
        <v>405.69755935292324</v>
      </c>
      <c r="I581">
        <v>3.4449317567072839</v>
      </c>
      <c r="J581">
        <v>1.7840176327335696E-2</v>
      </c>
      <c r="K581">
        <v>36.054480434851484</v>
      </c>
      <c r="L581">
        <v>4.0167941295095702</v>
      </c>
      <c r="M581">
        <v>11.554523316957104</v>
      </c>
    </row>
    <row r="582" spans="1:13" x14ac:dyDescent="0.25">
      <c r="A582" s="27">
        <v>45390</v>
      </c>
      <c r="B582" s="28">
        <v>0.5685069444444445</v>
      </c>
      <c r="C582" s="28" t="str">
        <f t="shared" si="9"/>
        <v>2024-04-08T13:38:39</v>
      </c>
      <c r="D582">
        <v>39.102360975000003</v>
      </c>
      <c r="E582">
        <v>-96.596990774999995</v>
      </c>
      <c r="F582">
        <v>1117.8859957499999</v>
      </c>
      <c r="G582">
        <f>0.3048*F582-'[2]Import Data'!$E$15</f>
        <v>1.731651504599995</v>
      </c>
      <c r="H582">
        <v>409.42029297560669</v>
      </c>
      <c r="I582">
        <v>2.8906965934196833</v>
      </c>
      <c r="J582">
        <v>9.6062487916422998E-3</v>
      </c>
      <c r="K582">
        <v>42.878526716011237</v>
      </c>
      <c r="L582">
        <v>3.3707855392561545</v>
      </c>
      <c r="M582">
        <v>13.13876602378817</v>
      </c>
    </row>
    <row r="583" spans="1:13" x14ac:dyDescent="0.25">
      <c r="A583" s="27">
        <v>45390</v>
      </c>
      <c r="B583" s="28">
        <v>0.56851851851851853</v>
      </c>
      <c r="C583" s="28" t="str">
        <f t="shared" si="9"/>
        <v>2024-04-08T13:38:40</v>
      </c>
      <c r="D583">
        <v>39.102362939999999</v>
      </c>
      <c r="E583">
        <v>-96.596990039999994</v>
      </c>
      <c r="F583">
        <v>1117.2659169999999</v>
      </c>
      <c r="G583">
        <f>0.3048*F583-'[2]Import Data'!$E$15</f>
        <v>1.5426515016000053</v>
      </c>
      <c r="H583">
        <v>411.90211539072902</v>
      </c>
      <c r="I583">
        <v>2.8382689428384253</v>
      </c>
      <c r="J583">
        <v>6.8616062797444985E-3</v>
      </c>
      <c r="K583">
        <v>47.429488633761828</v>
      </c>
      <c r="L583">
        <v>3.3098767284985398</v>
      </c>
      <c r="M583">
        <v>14.353833679862989</v>
      </c>
    </row>
    <row r="584" spans="1:13" x14ac:dyDescent="0.25">
      <c r="A584" s="27">
        <v>45390</v>
      </c>
      <c r="B584" s="28">
        <v>0.56853009259259257</v>
      </c>
      <c r="C584" s="28" t="str">
        <f t="shared" si="9"/>
        <v>2024-04-08T13:38:41</v>
      </c>
      <c r="D584">
        <v>39.102361340000002</v>
      </c>
      <c r="E584">
        <v>-96.596990700000006</v>
      </c>
      <c r="F584">
        <v>1117.5021374</v>
      </c>
      <c r="G584">
        <f>0.3048*F584-'[2]Import Data'!$E$15</f>
        <v>1.6146514795200346</v>
      </c>
      <c r="H584">
        <v>414.38393780585136</v>
      </c>
      <c r="I584">
        <v>2.0743231772257857</v>
      </c>
      <c r="J584">
        <v>5.4892850237955992E-3</v>
      </c>
      <c r="K584">
        <v>51.9810722888556</v>
      </c>
      <c r="L584">
        <v>2.4191586978731117</v>
      </c>
      <c r="M584">
        <v>15.213438377867273</v>
      </c>
    </row>
    <row r="585" spans="1:13" x14ac:dyDescent="0.25">
      <c r="A585" s="27">
        <v>45390</v>
      </c>
      <c r="B585" s="28">
        <v>0.56854166666666661</v>
      </c>
      <c r="C585" s="28" t="str">
        <f t="shared" si="9"/>
        <v>2024-04-08T13:38:42</v>
      </c>
      <c r="D585">
        <v>39.102362800000002</v>
      </c>
      <c r="E585">
        <v>-96.596989899999997</v>
      </c>
      <c r="F585">
        <v>1116.93455225</v>
      </c>
      <c r="G585">
        <f>0.3048*F585-'[2]Import Data'!$E$15</f>
        <v>1.4416515258000118</v>
      </c>
      <c r="H585">
        <v>419.34758263609604</v>
      </c>
      <c r="I585">
        <v>1.722308951894469</v>
      </c>
      <c r="J585">
        <v>4.1169637678466989E-3</v>
      </c>
      <c r="K585">
        <v>61.079846070969644</v>
      </c>
      <c r="L585">
        <v>2.0086942269582728</v>
      </c>
      <c r="M585">
        <v>17.519008791947861</v>
      </c>
    </row>
    <row r="586" spans="1:13" x14ac:dyDescent="0.25">
      <c r="A586" s="27">
        <v>45390</v>
      </c>
      <c r="B586" s="28">
        <v>0.56855324074074076</v>
      </c>
      <c r="C586" s="28" t="str">
        <f t="shared" si="9"/>
        <v>2024-04-08T13:38:43</v>
      </c>
      <c r="D586">
        <v>39.102360240000003</v>
      </c>
      <c r="E586">
        <v>-96.596991360000004</v>
      </c>
      <c r="F586">
        <v>1117.7711661999999</v>
      </c>
      <c r="G586">
        <f>0.3048*F586-'[2]Import Data'!$E$15</f>
        <v>1.6966514577599696</v>
      </c>
      <c r="H586">
        <v>423.07031625877948</v>
      </c>
      <c r="I586">
        <v>1.4676603633569272</v>
      </c>
      <c r="J586">
        <v>2.2872020932481665E-3</v>
      </c>
      <c r="K586">
        <v>67.904914149543345</v>
      </c>
      <c r="L586">
        <v>1.7117611749668624</v>
      </c>
      <c r="M586">
        <v>19.253133972913204</v>
      </c>
    </row>
    <row r="587" spans="1:13" x14ac:dyDescent="0.25">
      <c r="A587" s="27">
        <v>45390</v>
      </c>
      <c r="B587" s="28">
        <v>0.5685648148148148</v>
      </c>
      <c r="C587" s="28" t="str">
        <f t="shared" si="9"/>
        <v>2024-04-08T13:38:44</v>
      </c>
      <c r="D587">
        <v>39.102362999999997</v>
      </c>
      <c r="E587">
        <v>-96.596989699999995</v>
      </c>
      <c r="F587">
        <v>1116.508043</v>
      </c>
      <c r="G587">
        <f>0.3048*F587-'[2]Import Data'!$E$15</f>
        <v>1.3116515064000396</v>
      </c>
      <c r="H587">
        <v>426.79304988146305</v>
      </c>
      <c r="I587">
        <v>1.1156461380256104</v>
      </c>
      <c r="J587">
        <v>1.8297616745985331E-3</v>
      </c>
      <c r="K587">
        <v>74.733001190316585</v>
      </c>
      <c r="L587">
        <v>1.3012889489790711</v>
      </c>
      <c r="M587">
        <v>20.939422861207241</v>
      </c>
    </row>
    <row r="588" spans="1:13" x14ac:dyDescent="0.25">
      <c r="A588" s="27">
        <v>45390</v>
      </c>
      <c r="B588" s="28">
        <v>0.56857638888888895</v>
      </c>
      <c r="C588" s="28" t="str">
        <f t="shared" si="9"/>
        <v>2024-04-08T13:38:45</v>
      </c>
      <c r="D588">
        <v>39.102360099999999</v>
      </c>
      <c r="E588">
        <v>-96.596990860000005</v>
      </c>
      <c r="F588">
        <v>1117.1215602</v>
      </c>
      <c r="G588">
        <f>0.3048*F588-'[2]Import Data'!$E$15</f>
        <v>1.4986515489600265</v>
      </c>
      <c r="H588">
        <v>429.27487229658539</v>
      </c>
      <c r="I588">
        <v>1.0632184874443524</v>
      </c>
      <c r="J588">
        <v>2.2872020932481665E-3</v>
      </c>
      <c r="K588">
        <v>79.281966480161941</v>
      </c>
      <c r="L588">
        <v>1.2401373705376628</v>
      </c>
      <c r="M588">
        <v>22.15384193910576</v>
      </c>
    </row>
    <row r="589" spans="1:13" x14ac:dyDescent="0.25">
      <c r="A589" s="27">
        <v>45390</v>
      </c>
      <c r="B589" s="28">
        <v>0.56858796296296299</v>
      </c>
      <c r="C589" s="28" t="str">
        <f t="shared" si="9"/>
        <v>2024-04-08T13:38:46</v>
      </c>
      <c r="D589">
        <v>39.10236312</v>
      </c>
      <c r="E589">
        <v>-96.596989100000002</v>
      </c>
      <c r="F589">
        <v>1115.7567306000001</v>
      </c>
      <c r="G589">
        <f>0.3048*F589-'[2]Import Data'!$E$15</f>
        <v>1.0826514868800245</v>
      </c>
      <c r="H589">
        <v>430.5157835041465</v>
      </c>
      <c r="I589">
        <v>0.75614224832554555</v>
      </c>
      <c r="J589">
        <v>1.3723212559488998E-3</v>
      </c>
      <c r="K589">
        <v>81.559235093832399</v>
      </c>
      <c r="L589">
        <v>0.8819939675561298</v>
      </c>
      <c r="M589">
        <v>22.62142516753029</v>
      </c>
    </row>
    <row r="590" spans="1:13" x14ac:dyDescent="0.25">
      <c r="A590" s="27">
        <v>45390</v>
      </c>
      <c r="B590" s="28">
        <v>0.56859953703703703</v>
      </c>
      <c r="C590" s="28" t="str">
        <f t="shared" si="9"/>
        <v>2024-04-08T13:38:47</v>
      </c>
      <c r="D590">
        <v>39.102363425</v>
      </c>
      <c r="E590">
        <v>-96.596988999999994</v>
      </c>
      <c r="F590">
        <v>1115.3761529999999</v>
      </c>
      <c r="G590">
        <f>0.3048*F590-'[2]Import Data'!$E$15</f>
        <v>0.96665143439997792</v>
      </c>
      <c r="H590">
        <v>430.5157835041465</v>
      </c>
      <c r="I590">
        <v>0.65877661153177769</v>
      </c>
      <c r="J590">
        <v>1.8297616745985331E-3</v>
      </c>
      <c r="K590">
        <v>81.559235093832399</v>
      </c>
      <c r="L590">
        <v>0.76842287099389694</v>
      </c>
      <c r="M590">
        <v>22.572751840432193</v>
      </c>
    </row>
    <row r="591" spans="1:13" x14ac:dyDescent="0.25">
      <c r="A591" s="27">
        <v>45390</v>
      </c>
      <c r="B591" s="28">
        <v>0.56861111111111107</v>
      </c>
      <c r="C591" s="28" t="str">
        <f t="shared" si="9"/>
        <v>2024-04-08T13:38:48</v>
      </c>
      <c r="D591">
        <v>39.102363580000002</v>
      </c>
      <c r="E591">
        <v>-96.596988780000004</v>
      </c>
      <c r="F591">
        <v>1115.5270717999999</v>
      </c>
      <c r="G591">
        <f>0.3048*F591-'[2]Import Data'!$E$15</f>
        <v>1.0126514846400028</v>
      </c>
      <c r="H591">
        <v>430.5157835041465</v>
      </c>
      <c r="I591">
        <v>0.45655567357548676</v>
      </c>
      <c r="J591">
        <v>1.3723212559488998E-3</v>
      </c>
      <c r="K591">
        <v>81.562021252924183</v>
      </c>
      <c r="L591">
        <v>0.53256263201475218</v>
      </c>
      <c r="M591">
        <v>22.472428742440187</v>
      </c>
    </row>
    <row r="592" spans="1:13" x14ac:dyDescent="0.25">
      <c r="A592" s="27">
        <v>45390</v>
      </c>
      <c r="B592" s="28">
        <v>0.56862268518518522</v>
      </c>
      <c r="C592" s="28" t="str">
        <f t="shared" si="9"/>
        <v>2024-04-08T13:38:49</v>
      </c>
      <c r="D592">
        <v>39.102360300000001</v>
      </c>
      <c r="E592">
        <v>-96.596990300000002</v>
      </c>
      <c r="F592">
        <v>1116.7869142</v>
      </c>
      <c r="G592">
        <f>0.3048*F592-'[2]Import Data'!$E$15</f>
        <v>1.3966514481600143</v>
      </c>
      <c r="H592">
        <v>430.5157835041465</v>
      </c>
      <c r="I592">
        <v>0.14947943445668699</v>
      </c>
      <c r="J592">
        <v>1.3723212559488998E-3</v>
      </c>
      <c r="K592">
        <v>81.564807602379389</v>
      </c>
      <c r="L592">
        <v>0.17437058659183319</v>
      </c>
      <c r="M592">
        <v>22.319677779318148</v>
      </c>
    </row>
    <row r="593" spans="1:13" x14ac:dyDescent="0.25">
      <c r="A593" s="27">
        <v>45390</v>
      </c>
      <c r="B593" s="28">
        <v>0.56863425925925926</v>
      </c>
      <c r="C593" s="28" t="str">
        <f t="shared" si="9"/>
        <v>2024-04-08T13:38:50</v>
      </c>
      <c r="D593">
        <v>39.102363850000003</v>
      </c>
      <c r="E593">
        <v>-96.596988525</v>
      </c>
      <c r="F593">
        <v>1115.1628985</v>
      </c>
      <c r="G593">
        <f>0.3048*F593-'[2]Import Data'!$E$15</f>
        <v>0.90165146280003228</v>
      </c>
      <c r="H593">
        <v>429.27487229658539</v>
      </c>
      <c r="I593">
        <v>0.35170037241297081</v>
      </c>
      <c r="J593">
        <v>9.1488083729926656E-4</v>
      </c>
      <c r="K593">
        <v>79.290091852512333</v>
      </c>
      <c r="L593">
        <v>0.41026513423146332</v>
      </c>
      <c r="M593">
        <v>21.800398419901263</v>
      </c>
    </row>
    <row r="594" spans="1:13" x14ac:dyDescent="0.25">
      <c r="A594" s="27">
        <v>45390</v>
      </c>
      <c r="B594" s="28">
        <v>0.56864583333333341</v>
      </c>
      <c r="C594" s="28" t="str">
        <f t="shared" si="9"/>
        <v>2024-04-08T13:38:51</v>
      </c>
      <c r="D594">
        <v>39.102362800000002</v>
      </c>
      <c r="E594">
        <v>-96.59698976</v>
      </c>
      <c r="F594">
        <v>1115.8617176</v>
      </c>
      <c r="G594">
        <f>0.3048*F594-'[2]Import Data'!$E$15</f>
        <v>1.1146515244799957</v>
      </c>
      <c r="H594">
        <v>429.27487229658539</v>
      </c>
      <c r="I594">
        <v>0.24684507125044775</v>
      </c>
      <c r="J594">
        <v>4.5744041864963329E-3</v>
      </c>
      <c r="K594">
        <v>79.292800680084085</v>
      </c>
      <c r="L594">
        <v>0.28795928022543488</v>
      </c>
      <c r="M594">
        <v>21.748720396483183</v>
      </c>
    </row>
    <row r="595" spans="1:13" x14ac:dyDescent="0.25">
      <c r="A595" s="27">
        <v>45390</v>
      </c>
      <c r="B595" s="28">
        <v>0.56865740740740744</v>
      </c>
      <c r="C595" s="28" t="str">
        <f t="shared" si="9"/>
        <v>2024-04-08T13:38:52</v>
      </c>
      <c r="D595">
        <v>39.102361379999998</v>
      </c>
      <c r="E595">
        <v>-96.596990980000001</v>
      </c>
      <c r="F595">
        <v>1116.4325836</v>
      </c>
      <c r="G595">
        <f>0.3048*F595-'[2]Import Data'!$E$15</f>
        <v>1.2886514812800556</v>
      </c>
      <c r="H595">
        <v>428.03396108902416</v>
      </c>
      <c r="I595">
        <v>0.14947943445668699</v>
      </c>
      <c r="J595">
        <v>3.2020829305474331E-3</v>
      </c>
      <c r="K595">
        <v>77.023269987926696</v>
      </c>
      <c r="L595">
        <v>0.17438845914503881</v>
      </c>
      <c r="M595">
        <v>21.0810842714058</v>
      </c>
    </row>
    <row r="596" spans="1:13" x14ac:dyDescent="0.25">
      <c r="A596" s="27">
        <v>45390</v>
      </c>
      <c r="B596" s="28">
        <v>0.56866898148148148</v>
      </c>
      <c r="C596" s="28" t="str">
        <f t="shared" si="9"/>
        <v>2024-04-08T13:38:53</v>
      </c>
      <c r="D596">
        <v>39.102363560000001</v>
      </c>
      <c r="E596">
        <v>-96.596990219999995</v>
      </c>
      <c r="F596">
        <v>1115.7829772</v>
      </c>
      <c r="G596">
        <f>0.3048*F596-'[2]Import Data'!$E$15</f>
        <v>1.0906514505600171</v>
      </c>
      <c r="H596">
        <v>428.03396108902416</v>
      </c>
      <c r="I596">
        <v>0.29927272183171283</v>
      </c>
      <c r="J596">
        <v>0.44966393153258949</v>
      </c>
      <c r="K596">
        <v>77.025901642634494</v>
      </c>
      <c r="L596">
        <v>0.34915500035366853</v>
      </c>
      <c r="M596">
        <v>21.156701941649288</v>
      </c>
    </row>
    <row r="597" spans="1:13" x14ac:dyDescent="0.25">
      <c r="A597" s="27">
        <v>45390</v>
      </c>
      <c r="B597" s="28">
        <v>0.56868055555555552</v>
      </c>
      <c r="C597" s="28" t="str">
        <f t="shared" si="9"/>
        <v>2024-04-08T13:38:54</v>
      </c>
      <c r="D597">
        <v>39.102365720000002</v>
      </c>
      <c r="E597">
        <v>-96.596989320000006</v>
      </c>
      <c r="F597">
        <v>1115.1989877999999</v>
      </c>
      <c r="G597">
        <f>0.3048*F597-'[2]Import Data'!$E$15</f>
        <v>0.91265148143997976</v>
      </c>
      <c r="H597">
        <v>429.27487229658539</v>
      </c>
      <c r="I597">
        <v>0.14947943445668699</v>
      </c>
      <c r="J597">
        <v>0.25891127695569238</v>
      </c>
      <c r="K597">
        <v>79.300928273429719</v>
      </c>
      <c r="L597">
        <v>0.17439441747697626</v>
      </c>
      <c r="M597">
        <v>21.702266357386545</v>
      </c>
    </row>
    <row r="598" spans="1:13" x14ac:dyDescent="0.25">
      <c r="A598" s="27">
        <v>45390</v>
      </c>
      <c r="B598" s="28">
        <v>0.56869212962962956</v>
      </c>
      <c r="C598" s="28" t="str">
        <f t="shared" si="9"/>
        <v>2024-04-08T13:38:55</v>
      </c>
      <c r="D598">
        <v>39.102365925000001</v>
      </c>
      <c r="E598">
        <v>-96.596988999999994</v>
      </c>
      <c r="F598">
        <v>1115.1793029999999</v>
      </c>
      <c r="G598">
        <f>0.3048*F598-'[2]Import Data'!$E$15</f>
        <v>0.90665155439995715</v>
      </c>
      <c r="H598">
        <v>430.5157835041465</v>
      </c>
      <c r="I598">
        <v>0.14947943445668699</v>
      </c>
      <c r="J598">
        <v>0.9240296456722592</v>
      </c>
      <c r="K598">
        <v>81.573167793120689</v>
      </c>
      <c r="L598">
        <v>0.17438845914503881</v>
      </c>
      <c r="M598">
        <v>22.321965491004164</v>
      </c>
    </row>
    <row r="599" spans="1:13" x14ac:dyDescent="0.25">
      <c r="A599" s="27">
        <v>45390</v>
      </c>
      <c r="B599" s="28">
        <v>0.56870370370370371</v>
      </c>
      <c r="C599" s="28" t="str">
        <f t="shared" si="9"/>
        <v>2024-04-08T13:38:56</v>
      </c>
      <c r="D599">
        <v>39.102362399999997</v>
      </c>
      <c r="E599">
        <v>-96.596990719999994</v>
      </c>
      <c r="F599">
        <v>1116.0257594</v>
      </c>
      <c r="G599">
        <f>0.3048*F599-'[2]Import Data'!$E$15</f>
        <v>1.1646514651200164</v>
      </c>
      <c r="H599">
        <v>429.27487229658539</v>
      </c>
      <c r="I599">
        <v>0.80856989890680353</v>
      </c>
      <c r="J599">
        <v>4.8031243958211491E-2</v>
      </c>
      <c r="K599">
        <v>79.300928273429719</v>
      </c>
      <c r="L599">
        <v>0.94334098213442552</v>
      </c>
      <c r="M599">
        <v>22.031814885096882</v>
      </c>
    </row>
    <row r="600" spans="1:13" x14ac:dyDescent="0.25">
      <c r="A600" s="27">
        <v>45390</v>
      </c>
      <c r="B600" s="28">
        <v>0.56871527777777775</v>
      </c>
      <c r="C600" s="28" t="str">
        <f t="shared" si="9"/>
        <v>2024-04-08T13:38:57</v>
      </c>
      <c r="D600">
        <v>39.102366119999999</v>
      </c>
      <c r="E600">
        <v>-96.596988519999996</v>
      </c>
      <c r="F600">
        <v>1114.8905887999999</v>
      </c>
      <c r="G600">
        <f>0.3048*F600-'[2]Import Data'!$E$15</f>
        <v>0.81865146623999863</v>
      </c>
      <c r="H600">
        <v>429.27487229658539</v>
      </c>
      <c r="I600">
        <v>1.2654394254006363</v>
      </c>
      <c r="J600">
        <v>1.2350891303540099E-2</v>
      </c>
      <c r="K600">
        <v>79.300928273429719</v>
      </c>
      <c r="L600">
        <v>1.4763607599083415</v>
      </c>
      <c r="M600">
        <v>22.260251932714276</v>
      </c>
    </row>
    <row r="601" spans="1:13" x14ac:dyDescent="0.25">
      <c r="A601" s="27">
        <v>45390</v>
      </c>
      <c r="B601" s="28">
        <v>0.5687268518518519</v>
      </c>
      <c r="C601" s="28" t="str">
        <f t="shared" si="9"/>
        <v>2024-04-08T13:38:58</v>
      </c>
      <c r="D601">
        <v>39.102366324999998</v>
      </c>
      <c r="E601">
        <v>-96.596988300000007</v>
      </c>
      <c r="F601">
        <v>1114.7445915000001</v>
      </c>
      <c r="G601">
        <f>0.3048*F601-'[2]Import Data'!$E$15</f>
        <v>0.77415148920005095</v>
      </c>
      <c r="H601">
        <v>426.79304988146305</v>
      </c>
      <c r="I601">
        <v>1.3628050621944041</v>
      </c>
      <c r="J601">
        <v>8.6913679543430319E-3</v>
      </c>
      <c r="K601">
        <v>74.753429112875196</v>
      </c>
      <c r="L601">
        <v>1.5900094646448268</v>
      </c>
      <c r="M601">
        <v>21.068731476670887</v>
      </c>
    </row>
    <row r="602" spans="1:13" x14ac:dyDescent="0.25">
      <c r="A602" s="27">
        <v>45390</v>
      </c>
      <c r="B602" s="28">
        <v>0.56873842592592594</v>
      </c>
      <c r="C602" s="28" t="str">
        <f t="shared" si="9"/>
        <v>2024-04-08T13:38:59</v>
      </c>
      <c r="D602">
        <v>39.102364659999999</v>
      </c>
      <c r="E602">
        <v>-96.596989179999994</v>
      </c>
      <c r="F602">
        <v>1115.0546308</v>
      </c>
      <c r="G602">
        <f>0.3048*F602-'[2]Import Data'!$E$15</f>
        <v>0.86865146784003855</v>
      </c>
      <c r="H602">
        <v>428.03396108902416</v>
      </c>
      <c r="I602">
        <v>1.2130117748193783</v>
      </c>
      <c r="J602">
        <v>2.0584818839233496E-2</v>
      </c>
      <c r="K602">
        <v>77.028533477179991</v>
      </c>
      <c r="L602">
        <v>1.4152429105178226</v>
      </c>
      <c r="M602">
        <v>21.614314533348931</v>
      </c>
    </row>
    <row r="603" spans="1:13" x14ac:dyDescent="0.25">
      <c r="A603" s="27">
        <v>45390</v>
      </c>
      <c r="B603" s="28">
        <v>0.56874999999999998</v>
      </c>
      <c r="C603" s="28" t="str">
        <f t="shared" si="9"/>
        <v>2024-04-08T13:39:00</v>
      </c>
      <c r="D603">
        <v>39.102367139999998</v>
      </c>
      <c r="E603">
        <v>-96.596987999999996</v>
      </c>
      <c r="F603">
        <v>1114.4903262</v>
      </c>
      <c r="G603">
        <f>0.3048*F603-'[2]Import Data'!$E$15</f>
        <v>0.69665142576002381</v>
      </c>
      <c r="H603">
        <v>429.27487229658539</v>
      </c>
      <c r="I603">
        <v>1.0107908368630945</v>
      </c>
      <c r="J603">
        <v>5.031844605145966E-3</v>
      </c>
      <c r="K603">
        <v>79.303637841484985</v>
      </c>
      <c r="L603">
        <v>1.1793080624463683</v>
      </c>
      <c r="M603">
        <v>22.133682606907982</v>
      </c>
    </row>
    <row r="604" spans="1:13" x14ac:dyDescent="0.25">
      <c r="A604" s="27">
        <v>45390</v>
      </c>
      <c r="B604" s="28">
        <v>0.56876157407407402</v>
      </c>
      <c r="C604" s="28" t="str">
        <f t="shared" si="9"/>
        <v>2024-04-08T13:39:01</v>
      </c>
      <c r="D604">
        <v>39.102367375</v>
      </c>
      <c r="E604">
        <v>-96.596988150000001</v>
      </c>
      <c r="F604">
        <v>1114.4985285</v>
      </c>
      <c r="G604">
        <f>0.3048*F604-'[2]Import Data'!$E$15</f>
        <v>0.69915148680001948</v>
      </c>
      <c r="H604">
        <v>429.27487229658539</v>
      </c>
      <c r="I604">
        <v>0.86099754948806151</v>
      </c>
      <c r="J604">
        <v>2.2872020932481665E-3</v>
      </c>
      <c r="K604">
        <v>79.303637841484985</v>
      </c>
      <c r="L604">
        <v>1.0045415083193561</v>
      </c>
      <c r="M604">
        <v>22.058782655139261</v>
      </c>
    </row>
    <row r="605" spans="1:13" x14ac:dyDescent="0.25">
      <c r="A605" s="27">
        <v>45390</v>
      </c>
      <c r="B605" s="28">
        <v>0.56877314814814817</v>
      </c>
      <c r="C605" s="28" t="str">
        <f t="shared" si="9"/>
        <v>2024-04-08T13:39:02</v>
      </c>
      <c r="D605">
        <v>39.102365319999997</v>
      </c>
      <c r="E605">
        <v>-96.596989379999997</v>
      </c>
      <c r="F605">
        <v>1115.0021372000001</v>
      </c>
      <c r="G605">
        <f>0.3048*F605-'[2]Import Data'!$E$15</f>
        <v>0.85265141856007176</v>
      </c>
      <c r="H605">
        <v>428.03396108902416</v>
      </c>
      <c r="I605">
        <v>0.55392131036926173</v>
      </c>
      <c r="J605">
        <v>1.8297616745985331E-3</v>
      </c>
      <c r="K605">
        <v>77.031165491581575</v>
      </c>
      <c r="L605">
        <v>0.64629215498294568</v>
      </c>
      <c r="M605">
        <v>21.285482031657793</v>
      </c>
    </row>
    <row r="606" spans="1:13" x14ac:dyDescent="0.25">
      <c r="A606" s="27">
        <v>45390</v>
      </c>
      <c r="B606" s="28">
        <v>0.56878472222222221</v>
      </c>
      <c r="C606" s="28" t="str">
        <f t="shared" si="9"/>
        <v>2024-04-08T13:39:03</v>
      </c>
      <c r="D606">
        <v>39.102363339999997</v>
      </c>
      <c r="E606">
        <v>-96.596990500000004</v>
      </c>
      <c r="F606">
        <v>1115.5139486</v>
      </c>
      <c r="G606">
        <f>0.3048*F606-'[2]Import Data'!$E$15</f>
        <v>1.0086515332800445</v>
      </c>
      <c r="H606">
        <v>424.31122746634071</v>
      </c>
      <c r="I606">
        <v>0.50149365978799665</v>
      </c>
      <c r="J606">
        <v>9.1488083729926656E-4</v>
      </c>
      <c r="K606">
        <v>70.205619182201019</v>
      </c>
      <c r="L606">
        <v>0.58512177095805451</v>
      </c>
      <c r="M606">
        <v>19.397753522958926</v>
      </c>
    </row>
    <row r="607" spans="1:13" x14ac:dyDescent="0.25">
      <c r="A607" s="27">
        <v>45390</v>
      </c>
      <c r="B607" s="28">
        <v>0.56879629629629636</v>
      </c>
      <c r="C607" s="28" t="str">
        <f t="shared" si="9"/>
        <v>2024-04-08T13:39:04</v>
      </c>
      <c r="D607">
        <v>39.102368124999998</v>
      </c>
      <c r="E607">
        <v>-96.596989050000005</v>
      </c>
      <c r="F607">
        <v>1114.7691977500001</v>
      </c>
      <c r="G607">
        <f>0.3048*F607-'[2]Import Data'!$E$15</f>
        <v>0.78165147420003223</v>
      </c>
      <c r="H607">
        <v>423.07031625877948</v>
      </c>
      <c r="I607">
        <v>0.50149365978799665</v>
      </c>
      <c r="J607">
        <v>1.8297616745985331E-3</v>
      </c>
      <c r="K607">
        <v>67.93275829681123</v>
      </c>
      <c r="L607">
        <v>0.58514176486787706</v>
      </c>
      <c r="M607">
        <v>18.777890941216565</v>
      </c>
    </row>
    <row r="608" spans="1:13" x14ac:dyDescent="0.25">
      <c r="A608" s="27">
        <v>45390</v>
      </c>
      <c r="B608" s="28">
        <v>0.56880787037037039</v>
      </c>
      <c r="C608" s="28" t="str">
        <f t="shared" si="9"/>
        <v>2024-04-08T13:39:05</v>
      </c>
      <c r="D608">
        <v>39.102368179999999</v>
      </c>
      <c r="E608">
        <v>-96.596989539999996</v>
      </c>
      <c r="F608">
        <v>1114.9233974000001</v>
      </c>
      <c r="G608">
        <f>0.3048*F608-'[2]Import Data'!$E$15</f>
        <v>0.82865152752003723</v>
      </c>
      <c r="H608">
        <v>423.07031625877948</v>
      </c>
      <c r="I608">
        <v>0.50149365978799665</v>
      </c>
      <c r="J608">
        <v>1.3723212559488998E-3</v>
      </c>
      <c r="K608">
        <v>67.93275829681123</v>
      </c>
      <c r="L608">
        <v>0.58514176486787706</v>
      </c>
      <c r="M608">
        <v>18.777890941216565</v>
      </c>
    </row>
    <row r="609" spans="1:13" x14ac:dyDescent="0.25">
      <c r="A609" s="27">
        <v>45390</v>
      </c>
      <c r="B609" s="28">
        <v>0.56881944444444443</v>
      </c>
      <c r="C609" s="28" t="str">
        <f t="shared" si="9"/>
        <v>2024-04-08T13:39:06</v>
      </c>
      <c r="D609">
        <v>39.102363480000001</v>
      </c>
      <c r="E609">
        <v>-96.59699148</v>
      </c>
      <c r="F609">
        <v>1115.7567306000001</v>
      </c>
      <c r="G609">
        <f>0.3048*F609-'[2]Import Data'!$E$15</f>
        <v>1.0826514868800245</v>
      </c>
      <c r="H609">
        <v>419.34758263609604</v>
      </c>
      <c r="I609">
        <v>0.20190708503794497</v>
      </c>
      <c r="J609">
        <v>9.1488083729926656E-4</v>
      </c>
      <c r="K609">
        <v>61.106978755026446</v>
      </c>
      <c r="L609">
        <v>0.23558476916413343</v>
      </c>
      <c r="M609">
        <v>16.766504561532098</v>
      </c>
    </row>
    <row r="610" spans="1:13" x14ac:dyDescent="0.25">
      <c r="A610" s="27">
        <v>45390</v>
      </c>
      <c r="B610" s="28">
        <v>0.56883101851851847</v>
      </c>
      <c r="C610" s="28" t="str">
        <f t="shared" si="9"/>
        <v>2024-04-08T13:39:07</v>
      </c>
      <c r="D610">
        <v>39.102367600000001</v>
      </c>
      <c r="E610">
        <v>-96.596990274999996</v>
      </c>
      <c r="F610">
        <v>1115.0480689999999</v>
      </c>
      <c r="G610">
        <f>0.3048*F610-'[2]Import Data'!$E$15</f>
        <v>0.86665143120001176</v>
      </c>
      <c r="H610">
        <v>418.10667142853492</v>
      </c>
      <c r="I610">
        <v>0.29927272183171283</v>
      </c>
      <c r="J610">
        <v>1.3723212559488998E-3</v>
      </c>
      <c r="K610">
        <v>58.833729286349808</v>
      </c>
      <c r="L610">
        <v>0.34920272520336149</v>
      </c>
      <c r="M610">
        <v>16.195220843442296</v>
      </c>
    </row>
    <row r="611" spans="1:13" x14ac:dyDescent="0.25">
      <c r="A611" s="27">
        <v>45390</v>
      </c>
      <c r="B611" s="28">
        <v>0.56884259259259262</v>
      </c>
      <c r="C611" s="28" t="str">
        <f t="shared" si="9"/>
        <v>2024-04-08T13:39:08</v>
      </c>
      <c r="D611">
        <v>39.10236742</v>
      </c>
      <c r="E611">
        <v>-96.596990199999993</v>
      </c>
      <c r="F611">
        <v>1115.0283841999999</v>
      </c>
      <c r="G611">
        <f>0.3048*F611-'[2]Import Data'!$E$15</f>
        <v>0.86065150415998914</v>
      </c>
      <c r="H611">
        <v>416.8657602209737</v>
      </c>
      <c r="I611">
        <v>0</v>
      </c>
      <c r="J611">
        <v>0.13311516182704328</v>
      </c>
      <c r="K611">
        <v>56.556459060503194</v>
      </c>
      <c r="L611">
        <v>0</v>
      </c>
      <c r="M611">
        <v>15.424331890567302</v>
      </c>
    </row>
    <row r="612" spans="1:13" x14ac:dyDescent="0.25">
      <c r="A612" s="27">
        <v>45390</v>
      </c>
      <c r="B612" s="28">
        <v>0.56885416666666666</v>
      </c>
      <c r="C612" s="28" t="str">
        <f t="shared" si="9"/>
        <v>2024-04-08T13:39:09</v>
      </c>
      <c r="D612">
        <v>39.102363060000002</v>
      </c>
      <c r="E612">
        <v>-96.596991560000006</v>
      </c>
      <c r="F612">
        <v>1115.5992504000001</v>
      </c>
      <c r="G612">
        <f>0.3048*F612-'[2]Import Data'!$E$15</f>
        <v>1.0346515219200114</v>
      </c>
      <c r="H612">
        <v>419.34758263609604</v>
      </c>
      <c r="I612">
        <v>0.20190708503794497</v>
      </c>
      <c r="J612">
        <v>1.9669938001934231</v>
      </c>
      <c r="K612">
        <v>61.100715227068783</v>
      </c>
      <c r="L612">
        <v>0.23556062148381732</v>
      </c>
      <c r="M612">
        <v>16.764785977628705</v>
      </c>
    </row>
    <row r="613" spans="1:13" x14ac:dyDescent="0.25">
      <c r="A613" s="27">
        <v>45390</v>
      </c>
      <c r="B613" s="28">
        <v>0.56886574074074081</v>
      </c>
      <c r="C613" s="28" t="str">
        <f t="shared" si="9"/>
        <v>2024-04-08T13:39:10</v>
      </c>
      <c r="D613">
        <v>39.102367299999997</v>
      </c>
      <c r="E613">
        <v>-96.59698985</v>
      </c>
      <c r="F613">
        <v>1114.9004315</v>
      </c>
      <c r="G613">
        <f>0.3048*F613-'[2]Import Data'!$E$15</f>
        <v>0.82165152120001039</v>
      </c>
      <c r="H613">
        <v>419.34758263609604</v>
      </c>
      <c r="I613">
        <v>0.75614224832554555</v>
      </c>
      <c r="J613">
        <v>0.62211896936350131</v>
      </c>
      <c r="K613">
        <v>61.096540255068291</v>
      </c>
      <c r="L613">
        <v>0.88211449970065392</v>
      </c>
      <c r="M613">
        <v>17.040741868137083</v>
      </c>
    </row>
    <row r="614" spans="1:13" x14ac:dyDescent="0.25">
      <c r="A614" s="27">
        <v>45390</v>
      </c>
      <c r="B614" s="28">
        <v>0.56887731481481485</v>
      </c>
      <c r="C614" s="28" t="str">
        <f t="shared" si="9"/>
        <v>2024-04-08T13:39:11</v>
      </c>
      <c r="D614">
        <v>39.1023675</v>
      </c>
      <c r="E614">
        <v>-96.596989679999993</v>
      </c>
      <c r="F614">
        <v>1114.9365206</v>
      </c>
      <c r="G614">
        <f>0.3048*F614-'[2]Import Data'!$E$15</f>
        <v>0.83265147887999547</v>
      </c>
      <c r="H614">
        <v>420.58849384365726</v>
      </c>
      <c r="I614">
        <v>1.669881301313211</v>
      </c>
      <c r="J614">
        <v>1.1344522382510904</v>
      </c>
      <c r="K614">
        <v>63.364916909642453</v>
      </c>
      <c r="L614">
        <v>1.9478815672466807</v>
      </c>
      <c r="M614">
        <v>18.116147361319896</v>
      </c>
    </row>
    <row r="615" spans="1:13" x14ac:dyDescent="0.25">
      <c r="A615" s="27">
        <v>45390</v>
      </c>
      <c r="B615" s="28">
        <v>0.56888888888888889</v>
      </c>
      <c r="C615" s="28" t="str">
        <f t="shared" si="9"/>
        <v>2024-04-08T13:39:12</v>
      </c>
      <c r="D615">
        <v>39.102359579999998</v>
      </c>
      <c r="E615">
        <v>-96.596992839999999</v>
      </c>
      <c r="F615">
        <v>1116.5375704</v>
      </c>
      <c r="G615">
        <f>0.3048*F615-'[2]Import Data'!$E$15</f>
        <v>1.3206514579200075</v>
      </c>
      <c r="H615">
        <v>420.58849384365726</v>
      </c>
      <c r="I615">
        <v>2.2316061289695597</v>
      </c>
      <c r="J615">
        <v>6.5413979866897551E-2</v>
      </c>
      <c r="K615">
        <v>63.364916909642453</v>
      </c>
      <c r="L615">
        <v>2.6031218150392341</v>
      </c>
      <c r="M615">
        <v>18.396964610373846</v>
      </c>
    </row>
    <row r="616" spans="1:13" x14ac:dyDescent="0.25">
      <c r="A616" s="27">
        <v>45390</v>
      </c>
      <c r="B616" s="28">
        <v>0.56890046296296293</v>
      </c>
      <c r="C616" s="28" t="str">
        <f t="shared" si="9"/>
        <v>2024-04-08T13:39:13</v>
      </c>
      <c r="D616">
        <v>39.102367999999998</v>
      </c>
      <c r="E616">
        <v>-96.596989219999998</v>
      </c>
      <c r="F616">
        <v>1114.9233974000001</v>
      </c>
      <c r="G616">
        <f>0.3048*F616-'[2]Import Data'!$E$15</f>
        <v>0.82865152752003723</v>
      </c>
      <c r="H616">
        <v>423.07031625877948</v>
      </c>
      <c r="I616">
        <v>2.6809859910946443</v>
      </c>
      <c r="J616">
        <v>2.5159223025729829E-2</v>
      </c>
      <c r="K616">
        <v>67.918833369416163</v>
      </c>
      <c r="L616">
        <v>3.1275276932987883</v>
      </c>
      <c r="M616">
        <v>19.863687203072718</v>
      </c>
    </row>
    <row r="617" spans="1:13" x14ac:dyDescent="0.25">
      <c r="A617" s="27">
        <v>45390</v>
      </c>
      <c r="B617" s="28">
        <v>0.56891203703703697</v>
      </c>
      <c r="C617" s="28" t="str">
        <f t="shared" si="9"/>
        <v>2024-04-08T13:39:14</v>
      </c>
      <c r="D617">
        <v>39.102367925000003</v>
      </c>
      <c r="E617">
        <v>-96.596988850000002</v>
      </c>
      <c r="F617">
        <v>1114.9004315</v>
      </c>
      <c r="G617">
        <f>0.3048*F617-'[2]Import Data'!$E$15</f>
        <v>0.82165152120001039</v>
      </c>
      <c r="H617">
        <v>426.79304988146305</v>
      </c>
      <c r="I617">
        <v>2.4338270669258506</v>
      </c>
      <c r="J617">
        <v>1.2350891303540099E-2</v>
      </c>
      <c r="K617">
        <v>74.745767333328246</v>
      </c>
      <c r="L617">
        <v>2.8392992856218311</v>
      </c>
      <c r="M617">
        <v>21.60205182370667</v>
      </c>
    </row>
    <row r="618" spans="1:13" x14ac:dyDescent="0.25">
      <c r="A618" s="27">
        <v>45390</v>
      </c>
      <c r="B618" s="28">
        <v>0.56892361111111112</v>
      </c>
      <c r="C618" s="28" t="str">
        <f t="shared" si="9"/>
        <v>2024-04-08T13:39:15</v>
      </c>
      <c r="D618">
        <v>39.102366439999997</v>
      </c>
      <c r="E618">
        <v>-96.596989059999999</v>
      </c>
      <c r="F618">
        <v>1115.1989876</v>
      </c>
      <c r="G618">
        <f>0.3048*F618-'[2]Import Data'!$E$15</f>
        <v>0.91265142048001735</v>
      </c>
      <c r="H618">
        <v>426.79304988146305</v>
      </c>
      <c r="I618">
        <v>2.2316061289695597</v>
      </c>
      <c r="J618">
        <v>9.1488083729926659E-3</v>
      </c>
      <c r="K618">
        <v>74.750875011839483</v>
      </c>
      <c r="L618">
        <v>2.6035665194630142</v>
      </c>
      <c r="M618">
        <v>21.502416498583226</v>
      </c>
    </row>
    <row r="619" spans="1:13" x14ac:dyDescent="0.25">
      <c r="A619" s="27">
        <v>45390</v>
      </c>
      <c r="B619" s="28">
        <v>0.56893518518518515</v>
      </c>
      <c r="C619" s="28" t="str">
        <f t="shared" si="9"/>
        <v>2024-04-08T13:39:16</v>
      </c>
      <c r="D619">
        <v>39.10236708</v>
      </c>
      <c r="E619">
        <v>-96.596988659999994</v>
      </c>
      <c r="F619">
        <v>1115.0940012000001</v>
      </c>
      <c r="G619">
        <f>0.3048*F619-'[2]Import Data'!$E$15</f>
        <v>0.88065156576004711</v>
      </c>
      <c r="H619">
        <v>431.75669471170772</v>
      </c>
      <c r="I619">
        <v>1.8721022392694948</v>
      </c>
      <c r="J619">
        <v>1.2305147261675136</v>
      </c>
      <c r="K619">
        <v>83.84525205216822</v>
      </c>
      <c r="L619">
        <v>2.1839918796214328</v>
      </c>
      <c r="M619">
        <v>23.802883443156361</v>
      </c>
    </row>
    <row r="620" spans="1:13" x14ac:dyDescent="0.25">
      <c r="A620" s="27">
        <v>45390</v>
      </c>
      <c r="B620" s="28">
        <v>0.5689467592592593</v>
      </c>
      <c r="C620" s="28" t="str">
        <f t="shared" si="9"/>
        <v>2024-04-08T13:39:17</v>
      </c>
      <c r="D620">
        <v>39.102369349999996</v>
      </c>
      <c r="E620">
        <v>-96.596987900000002</v>
      </c>
      <c r="F620">
        <v>1114.6543682500001</v>
      </c>
      <c r="G620">
        <f>0.3048*F620-'[2]Import Data'!$E$15</f>
        <v>0.74665144260001171</v>
      </c>
      <c r="H620">
        <v>434.23851712683006</v>
      </c>
      <c r="I620">
        <v>1.774736602475727</v>
      </c>
      <c r="J620">
        <v>1.9166753541419637</v>
      </c>
      <c r="K620">
        <v>88.382916117619303</v>
      </c>
      <c r="L620">
        <v>2.0701223623610212</v>
      </c>
      <c r="M620">
        <v>24.99162696659635</v>
      </c>
    </row>
    <row r="621" spans="1:13" x14ac:dyDescent="0.25">
      <c r="A621" s="27">
        <v>45390</v>
      </c>
      <c r="B621" s="28">
        <v>0.56895833333333334</v>
      </c>
      <c r="C621" s="28" t="str">
        <f t="shared" si="9"/>
        <v>2024-04-08T13:39:18</v>
      </c>
      <c r="D621">
        <v>39.102367299999997</v>
      </c>
      <c r="E621">
        <v>-96.596988600000003</v>
      </c>
      <c r="F621">
        <v>1114.9627674000001</v>
      </c>
      <c r="G621">
        <f>0.3048*F621-'[2]Import Data'!$E$15</f>
        <v>0.84065150352006413</v>
      </c>
      <c r="H621">
        <v>439.20216195707474</v>
      </c>
      <c r="I621">
        <v>2.6360480048821415</v>
      </c>
      <c r="J621">
        <v>4.0483477050492542</v>
      </c>
      <c r="K621">
        <v>97.464510541604326</v>
      </c>
      <c r="L621">
        <v>3.0742646705371937</v>
      </c>
      <c r="M621">
        <v>27.898772149369066</v>
      </c>
    </row>
    <row r="622" spans="1:13" x14ac:dyDescent="0.25">
      <c r="A622" s="27">
        <v>45390</v>
      </c>
      <c r="B622" s="28">
        <v>0.56896990740740738</v>
      </c>
      <c r="C622" s="28" t="str">
        <f t="shared" si="9"/>
        <v>2024-04-08T13:39:19</v>
      </c>
      <c r="D622">
        <v>39.102369199999998</v>
      </c>
      <c r="E622">
        <v>-96.596986974999993</v>
      </c>
      <c r="F622">
        <v>1114.26886975</v>
      </c>
      <c r="G622">
        <f>0.3048*F622-'[2]Import Data'!$E$15</f>
        <v>0.62915149980000251</v>
      </c>
      <c r="H622">
        <v>444.1658067873193</v>
      </c>
      <c r="I622">
        <v>3.6995803452448328</v>
      </c>
      <c r="J622">
        <v>0.4350258381358012</v>
      </c>
      <c r="K622">
        <v>106.55391967036894</v>
      </c>
      <c r="L622">
        <v>4.3143039424906071</v>
      </c>
      <c r="M622">
        <v>30.909147314025166</v>
      </c>
    </row>
    <row r="623" spans="1:13" x14ac:dyDescent="0.25">
      <c r="A623" s="27">
        <v>45390</v>
      </c>
      <c r="B623" s="28">
        <v>0.56898148148148142</v>
      </c>
      <c r="C623" s="28" t="str">
        <f t="shared" si="9"/>
        <v>2024-04-08T13:39:20</v>
      </c>
      <c r="D623">
        <v>39.102369160000002</v>
      </c>
      <c r="E623">
        <v>-96.596986639999997</v>
      </c>
      <c r="F623">
        <v>1114.109749</v>
      </c>
      <c r="G623">
        <f>0.3048*F623-'[2]Import Data'!$E$15</f>
        <v>0.58065149520001569</v>
      </c>
      <c r="H623">
        <v>446.64762920244164</v>
      </c>
      <c r="I623">
        <v>5.017761274145073</v>
      </c>
      <c r="J623">
        <v>7.1818145727992416E-2</v>
      </c>
      <c r="K623">
        <v>111.10195282703104</v>
      </c>
      <c r="L623">
        <v>5.8515142873828134</v>
      </c>
      <c r="M623">
        <v>32.808324426640063</v>
      </c>
    </row>
    <row r="624" spans="1:13" x14ac:dyDescent="0.25">
      <c r="A624" s="27">
        <v>45390</v>
      </c>
      <c r="B624" s="28">
        <v>0.56899305555555557</v>
      </c>
      <c r="C624" s="28" t="str">
        <f t="shared" si="9"/>
        <v>2024-04-08T13:39:21</v>
      </c>
      <c r="D624">
        <v>39.102367100000002</v>
      </c>
      <c r="E624">
        <v>-96.596987799999994</v>
      </c>
      <c r="F624">
        <v>1114.3984628000001</v>
      </c>
      <c r="G624">
        <f>0.3048*F624-'[2]Import Data'!$E$15</f>
        <v>0.66865146144004939</v>
      </c>
      <c r="H624">
        <v>455.33400765536987</v>
      </c>
      <c r="I624">
        <v>5.1675545615200988</v>
      </c>
      <c r="J624">
        <v>3.1105948468175066E-2</v>
      </c>
      <c r="K624">
        <v>127.0287454058909</v>
      </c>
      <c r="L624">
        <v>6.0266089206766349</v>
      </c>
      <c r="M624">
        <v>37.227035687091401</v>
      </c>
    </row>
    <row r="625" spans="1:13" x14ac:dyDescent="0.25">
      <c r="A625" s="27">
        <v>45390</v>
      </c>
      <c r="B625" s="28">
        <v>0.56900462962962961</v>
      </c>
      <c r="C625" s="28" t="str">
        <f t="shared" si="9"/>
        <v>2024-04-08T13:39:22</v>
      </c>
      <c r="D625">
        <v>39.102363140000001</v>
      </c>
      <c r="E625">
        <v>-96.596989800000003</v>
      </c>
      <c r="F625">
        <v>1115.2383577999999</v>
      </c>
      <c r="G625">
        <f>0.3048*F625-'[2]Import Data'!$E$15</f>
        <v>0.92465145744000665</v>
      </c>
      <c r="H625">
        <v>466.50220852342034</v>
      </c>
      <c r="I625">
        <v>4.912905972982557</v>
      </c>
      <c r="J625">
        <v>1.5095533815437899E-2</v>
      </c>
      <c r="K625">
        <v>147.51140700949855</v>
      </c>
      <c r="L625">
        <v>5.7302146786142814</v>
      </c>
      <c r="M625">
        <v>42.686190020697936</v>
      </c>
    </row>
    <row r="626" spans="1:13" x14ac:dyDescent="0.25">
      <c r="A626" s="27">
        <v>45390</v>
      </c>
      <c r="B626" s="28">
        <v>0.56901620370370376</v>
      </c>
      <c r="C626" s="28" t="str">
        <f t="shared" si="9"/>
        <v>2024-04-08T13:39:23</v>
      </c>
      <c r="D626">
        <v>39.102367340000001</v>
      </c>
      <c r="E626">
        <v>-96.596987679999998</v>
      </c>
      <c r="F626">
        <v>1114.1622424</v>
      </c>
      <c r="G626">
        <f>0.3048*F626-'[2]Import Data'!$E$15</f>
        <v>0.59665148352002007</v>
      </c>
      <c r="H626">
        <v>472.70676456122612</v>
      </c>
      <c r="I626">
        <v>4.2088775223199235</v>
      </c>
      <c r="J626">
        <v>1.1436010466240832E-2</v>
      </c>
      <c r="K626">
        <v>158.89428669674916</v>
      </c>
      <c r="L626">
        <v>4.9093997764168433</v>
      </c>
      <c r="M626">
        <v>45.438833938356986</v>
      </c>
    </row>
    <row r="627" spans="1:13" x14ac:dyDescent="0.25">
      <c r="A627" s="27">
        <v>45390</v>
      </c>
      <c r="B627" s="28">
        <v>0.5690277777777778</v>
      </c>
      <c r="C627" s="28" t="str">
        <f t="shared" si="9"/>
        <v>2024-04-08T13:39:24</v>
      </c>
      <c r="D627">
        <v>39.102366924999998</v>
      </c>
      <c r="E627">
        <v>-96.596987725000005</v>
      </c>
      <c r="F627">
        <v>1114.2606675</v>
      </c>
      <c r="G627">
        <f>0.3048*F627-'[2]Import Data'!$E$15</f>
        <v>0.62665145400001165</v>
      </c>
      <c r="H627">
        <v>481.39314301415425</v>
      </c>
      <c r="I627">
        <v>3.7520079958260908</v>
      </c>
      <c r="J627">
        <v>8.2339275356933979E-3</v>
      </c>
      <c r="K627">
        <v>174.82815334693262</v>
      </c>
      <c r="L627">
        <v>4.3767882686164148</v>
      </c>
      <c r="M627">
        <v>49.556171859089957</v>
      </c>
    </row>
    <row r="628" spans="1:13" x14ac:dyDescent="0.25">
      <c r="A628" s="27">
        <v>45390</v>
      </c>
      <c r="B628" s="28">
        <v>0.56903935185185184</v>
      </c>
      <c r="C628" s="28" t="str">
        <f t="shared" si="9"/>
        <v>2024-04-08T13:39:25</v>
      </c>
      <c r="D628">
        <v>39.102363179999998</v>
      </c>
      <c r="E628">
        <v>-96.596989300000004</v>
      </c>
      <c r="F628">
        <v>1114.9562056</v>
      </c>
      <c r="G628">
        <f>0.3048*F628-'[2]Import Data'!$E$15</f>
        <v>0.83865146688003733</v>
      </c>
      <c r="H628">
        <v>486.35678784439892</v>
      </c>
      <c r="I628">
        <v>3.0404898807947163</v>
      </c>
      <c r="J628">
        <v>5.9467254424452323E-3</v>
      </c>
      <c r="K628">
        <v>183.93958395940751</v>
      </c>
      <c r="L628">
        <v>3.5470312841022631</v>
      </c>
      <c r="M628">
        <v>51.685497344453658</v>
      </c>
    </row>
    <row r="629" spans="1:13" x14ac:dyDescent="0.25">
      <c r="A629" s="27">
        <v>45390</v>
      </c>
      <c r="B629" s="28">
        <v>0.56905092592592588</v>
      </c>
      <c r="C629" s="28" t="str">
        <f t="shared" si="9"/>
        <v>2024-04-08T13:39:26</v>
      </c>
      <c r="D629">
        <v>39.102365200000001</v>
      </c>
      <c r="E629">
        <v>-96.596987540000001</v>
      </c>
      <c r="F629">
        <v>1114.4706414</v>
      </c>
      <c r="G629">
        <f>0.3048*F629-'[2]Import Data'!$E$15</f>
        <v>0.6906514987200012</v>
      </c>
      <c r="H629">
        <v>486.35678784439892</v>
      </c>
      <c r="I629">
        <v>2.5836203543008835</v>
      </c>
      <c r="J629">
        <v>4.5744041864963329E-3</v>
      </c>
      <c r="K629">
        <v>183.9521532900047</v>
      </c>
      <c r="L629">
        <v>3.0142538892232564</v>
      </c>
      <c r="M629">
        <v>51.460592174473582</v>
      </c>
    </row>
    <row r="630" spans="1:13" x14ac:dyDescent="0.25">
      <c r="A630" s="27">
        <v>45390</v>
      </c>
      <c r="B630" s="28">
        <v>0.56906250000000003</v>
      </c>
      <c r="C630" s="28" t="str">
        <f t="shared" si="9"/>
        <v>2024-04-08T13:39:27</v>
      </c>
      <c r="D630">
        <v>39.102369725000003</v>
      </c>
      <c r="E630">
        <v>-96.596984474999999</v>
      </c>
      <c r="F630">
        <v>1113.5306805</v>
      </c>
      <c r="G630">
        <f>0.3048*F630-'[2]Import Data'!$E$15</f>
        <v>0.40415141639999774</v>
      </c>
      <c r="H630">
        <v>485.11587663683781</v>
      </c>
      <c r="I630">
        <v>2.2316061289695597</v>
      </c>
      <c r="J630">
        <v>4.1169637678466989E-3</v>
      </c>
      <c r="K630">
        <v>181.6895422354182</v>
      </c>
      <c r="L630">
        <v>2.6037444437792492</v>
      </c>
      <c r="M630">
        <v>50.667583812837627</v>
      </c>
    </row>
    <row r="631" spans="1:13" x14ac:dyDescent="0.25">
      <c r="A631" s="27">
        <v>45390</v>
      </c>
      <c r="B631" s="28">
        <v>0.56907407407407407</v>
      </c>
      <c r="C631" s="28" t="str">
        <f t="shared" si="9"/>
        <v>2024-04-08T13:39:28</v>
      </c>
      <c r="D631">
        <v>39.102367860000001</v>
      </c>
      <c r="E631">
        <v>-96.596984160000005</v>
      </c>
      <c r="F631">
        <v>1113.9588302</v>
      </c>
      <c r="G631">
        <f>0.3048*F631-'[2]Import Data'!$E$15</f>
        <v>0.53465144495999084</v>
      </c>
      <c r="H631">
        <v>483.87496542927659</v>
      </c>
      <c r="I631">
        <v>1.8721022392694948</v>
      </c>
      <c r="J631">
        <v>3.6595233491970663E-3</v>
      </c>
      <c r="K631">
        <v>179.42662191196129</v>
      </c>
      <c r="L631">
        <v>2.1844396636317436</v>
      </c>
      <c r="M631">
        <v>49.870721675987461</v>
      </c>
    </row>
    <row r="632" spans="1:13" x14ac:dyDescent="0.25">
      <c r="A632" s="27">
        <v>45390</v>
      </c>
      <c r="B632" s="28">
        <v>0.56908564814814822</v>
      </c>
      <c r="C632" s="28" t="str">
        <f t="shared" si="9"/>
        <v>2024-04-08T13:39:29</v>
      </c>
      <c r="D632">
        <v>39.102364979999997</v>
      </c>
      <c r="E632">
        <v>-96.596983780000002</v>
      </c>
      <c r="F632">
        <v>1114.332846</v>
      </c>
      <c r="G632">
        <f>0.3048*F632-'[2]Import Data'!$E$15</f>
        <v>0.64865146080001068</v>
      </c>
      <c r="H632">
        <v>483.87496542927659</v>
      </c>
      <c r="I632">
        <v>1.617453650731953</v>
      </c>
      <c r="J632">
        <v>2.7446425118977996E-3</v>
      </c>
      <c r="K632">
        <v>179.43888536776828</v>
      </c>
      <c r="L632">
        <v>1.8874350577246892</v>
      </c>
      <c r="M632">
        <v>49.746778566598024</v>
      </c>
    </row>
    <row r="633" spans="1:13" x14ac:dyDescent="0.25">
      <c r="A633" s="27">
        <v>45390</v>
      </c>
      <c r="B633" s="28">
        <v>0.56909722222222225</v>
      </c>
      <c r="C633" s="28" t="str">
        <f t="shared" si="9"/>
        <v>2024-04-08T13:39:30</v>
      </c>
      <c r="D633">
        <v>39.10236166</v>
      </c>
      <c r="E633">
        <v>-96.596981799999995</v>
      </c>
      <c r="F633">
        <v>1114.4181478</v>
      </c>
      <c r="G633">
        <f>0.3048*F633-'[2]Import Data'!$E$15</f>
        <v>0.67465144944003441</v>
      </c>
      <c r="H633">
        <v>482.63405422171547</v>
      </c>
      <c r="I633">
        <v>1.4152327127756621</v>
      </c>
      <c r="J633">
        <v>1.3723212559488998E-3</v>
      </c>
      <c r="K633">
        <v>177.16944684739164</v>
      </c>
      <c r="L633">
        <v>1.6515163343915917</v>
      </c>
      <c r="M633">
        <v>49.026732764027884</v>
      </c>
    </row>
    <row r="634" spans="1:13" x14ac:dyDescent="0.25">
      <c r="A634" s="27">
        <v>45390</v>
      </c>
      <c r="B634" s="28">
        <v>0.56910879629629629</v>
      </c>
      <c r="C634" s="28" t="str">
        <f t="shared" si="9"/>
        <v>2024-04-08T13:39:31</v>
      </c>
      <c r="D634">
        <v>39.102355175</v>
      </c>
      <c r="E634">
        <v>-96.596982400000002</v>
      </c>
      <c r="F634">
        <v>1115.1875050000001</v>
      </c>
      <c r="G634">
        <f>0.3048*F634-'[2]Import Data'!$E$15</f>
        <v>0.90915152400003763</v>
      </c>
      <c r="H634">
        <v>478.91132059903202</v>
      </c>
      <c r="I634">
        <v>1.1605841242381132</v>
      </c>
      <c r="J634">
        <v>1.3723212559488998E-3</v>
      </c>
      <c r="K634">
        <v>170.35437800031426</v>
      </c>
      <c r="L634">
        <v>1.3544448478503246</v>
      </c>
      <c r="M634">
        <v>47.04076127254104</v>
      </c>
    </row>
    <row r="635" spans="1:13" x14ac:dyDescent="0.25">
      <c r="A635" s="27">
        <v>45390</v>
      </c>
      <c r="B635" s="28">
        <v>0.56912037037037033</v>
      </c>
      <c r="C635" s="28" t="str">
        <f t="shared" si="9"/>
        <v>2024-04-08T13:39:32</v>
      </c>
      <c r="D635">
        <v>39.102356960000002</v>
      </c>
      <c r="E635">
        <v>-96.596978480000004</v>
      </c>
      <c r="F635">
        <v>1114.6806151999999</v>
      </c>
      <c r="G635">
        <f>0.3048*F635-'[2]Import Data'!$E$15</f>
        <v>0.75465151295998112</v>
      </c>
      <c r="H635">
        <v>478.91132059903202</v>
      </c>
      <c r="I635">
        <v>1.0632184874443524</v>
      </c>
      <c r="J635">
        <v>1.8297616745985331E-3</v>
      </c>
      <c r="K635">
        <v>170.36602337598507</v>
      </c>
      <c r="L635">
        <v>1.2409003494032227</v>
      </c>
      <c r="M635">
        <v>46.995275356181715</v>
      </c>
    </row>
    <row r="636" spans="1:13" x14ac:dyDescent="0.25">
      <c r="A636" s="27">
        <v>45390</v>
      </c>
      <c r="B636" s="28">
        <v>0.56913194444444437</v>
      </c>
      <c r="C636" s="28" t="str">
        <f t="shared" si="9"/>
        <v>2024-04-08T13:39:33</v>
      </c>
      <c r="D636">
        <v>39.102362579999998</v>
      </c>
      <c r="E636">
        <v>-96.596971819999993</v>
      </c>
      <c r="F636">
        <v>1113.6569932</v>
      </c>
      <c r="G636">
        <f>0.3048*F636-'[2]Import Data'!$E$15</f>
        <v>0.44265152735999891</v>
      </c>
      <c r="H636">
        <v>476.42949818390969</v>
      </c>
      <c r="I636">
        <v>0.70371459774428047</v>
      </c>
      <c r="J636">
        <v>4.1169637678466989E-3</v>
      </c>
      <c r="K636">
        <v>165.81992709362083</v>
      </c>
      <c r="L636">
        <v>0.82134532907320457</v>
      </c>
      <c r="M636">
        <v>45.575621621109775</v>
      </c>
    </row>
    <row r="637" spans="1:13" x14ac:dyDescent="0.25">
      <c r="A637" s="27">
        <v>45390</v>
      </c>
      <c r="B637" s="28">
        <v>0.56914351851851852</v>
      </c>
      <c r="C637" s="28" t="str">
        <f t="shared" si="9"/>
        <v>2024-04-08T13:39:34</v>
      </c>
      <c r="D637">
        <v>39.102362225</v>
      </c>
      <c r="E637">
        <v>-96.596967250000006</v>
      </c>
      <c r="F637">
        <v>1113.6537125</v>
      </c>
      <c r="G637">
        <f>0.3048*F637-'[2]Import Data'!$E$15</f>
        <v>0.44165157000003319</v>
      </c>
      <c r="H637">
        <v>473.94767576878735</v>
      </c>
      <c r="I637">
        <v>0.80856989890680353</v>
      </c>
      <c r="J637">
        <v>8.2339275356933979E-3</v>
      </c>
      <c r="K637">
        <v>161.2735200201931</v>
      </c>
      <c r="L637">
        <v>0.94376017313657046</v>
      </c>
      <c r="M637">
        <v>44.388155923864439</v>
      </c>
    </row>
    <row r="638" spans="1:13" x14ac:dyDescent="0.25">
      <c r="A638" s="27">
        <v>45390</v>
      </c>
      <c r="B638" s="28">
        <v>0.56915509259259256</v>
      </c>
      <c r="C638" s="28" t="str">
        <f t="shared" si="9"/>
        <v>2024-04-08T13:39:35</v>
      </c>
      <c r="D638">
        <v>39.102362079999999</v>
      </c>
      <c r="E638">
        <v>-96.596963419999994</v>
      </c>
      <c r="F638">
        <v>1113.5520064</v>
      </c>
      <c r="G638">
        <f>0.3048*F638-'[2]Import Data'!$E$15</f>
        <v>0.41065155071999015</v>
      </c>
      <c r="H638">
        <v>471.46585335366501</v>
      </c>
      <c r="I638">
        <v>0.70371459774428047</v>
      </c>
      <c r="J638">
        <v>1.2350891303540099E-2</v>
      </c>
      <c r="K638">
        <v>156.72680212383011</v>
      </c>
      <c r="L638">
        <v>0.82140148175858596</v>
      </c>
      <c r="M638">
        <v>43.095702512967087</v>
      </c>
    </row>
    <row r="639" spans="1:13" x14ac:dyDescent="0.25">
      <c r="A639" s="27">
        <v>45390</v>
      </c>
      <c r="B639" s="28">
        <v>0.56916666666666671</v>
      </c>
      <c r="C639" s="28" t="str">
        <f t="shared" si="9"/>
        <v>2024-04-08T13:39:36</v>
      </c>
      <c r="D639">
        <v>39.102361225000003</v>
      </c>
      <c r="E639">
        <v>-96.596962300000001</v>
      </c>
      <c r="F639">
        <v>1113.57169125</v>
      </c>
      <c r="G639">
        <f>0.3048*F639-'[2]Import Data'!$E$15</f>
        <v>0.41665149300001758</v>
      </c>
      <c r="H639">
        <v>468.98403093854267</v>
      </c>
      <c r="I639">
        <v>0.65877661153177769</v>
      </c>
      <c r="J639">
        <v>5.9467254424452323E-3</v>
      </c>
      <c r="K639">
        <v>152.18497574423299</v>
      </c>
      <c r="L639">
        <v>0.76900079056048609</v>
      </c>
      <c r="M639">
        <v>41.834565152173873</v>
      </c>
    </row>
    <row r="640" spans="1:13" x14ac:dyDescent="0.25">
      <c r="A640" s="27">
        <v>45390</v>
      </c>
      <c r="B640" s="28">
        <v>0.56917824074074075</v>
      </c>
      <c r="C640" s="28" t="str">
        <f t="shared" si="9"/>
        <v>2024-04-08T13:39:37</v>
      </c>
      <c r="D640">
        <v>39.102361899999998</v>
      </c>
      <c r="E640">
        <v>-96.59696246</v>
      </c>
      <c r="F640">
        <v>1113.4404574</v>
      </c>
      <c r="G640">
        <f>0.3048*F640-'[2]Import Data'!$E$15</f>
        <v>0.37665141552002979</v>
      </c>
      <c r="H640">
        <v>465.26129731585911</v>
      </c>
      <c r="I640">
        <v>0.86099754948806151</v>
      </c>
      <c r="J640">
        <v>7.3190466983941325E-3</v>
      </c>
      <c r="K640">
        <v>145.36113200163979</v>
      </c>
      <c r="L640">
        <v>1.0050909823247953</v>
      </c>
      <c r="M640">
        <v>40.074698369495501</v>
      </c>
    </row>
    <row r="641" spans="1:13" x14ac:dyDescent="0.25">
      <c r="A641" s="27">
        <v>45390</v>
      </c>
      <c r="B641" s="28">
        <v>0.56918981481481479</v>
      </c>
      <c r="C641" s="28" t="str">
        <f t="shared" si="9"/>
        <v>2024-04-08T13:39:38</v>
      </c>
      <c r="D641">
        <v>39.102362319999997</v>
      </c>
      <c r="E641">
        <v>-96.596966120000005</v>
      </c>
      <c r="F641">
        <v>1113.5520062000001</v>
      </c>
      <c r="G641">
        <f>0.3048*F641-'[2]Import Data'!$E$15</f>
        <v>0.41065148976002774</v>
      </c>
      <c r="H641">
        <v>464.020386108298</v>
      </c>
      <c r="I641">
        <v>0.75614224832554555</v>
      </c>
      <c r="J641">
        <v>2.2872020932481665E-3</v>
      </c>
      <c r="K641">
        <v>143.08967496580706</v>
      </c>
      <c r="L641">
        <v>0.88271765491412446</v>
      </c>
      <c r="M641">
        <v>39.402764375248239</v>
      </c>
    </row>
    <row r="642" spans="1:13" x14ac:dyDescent="0.25">
      <c r="A642" s="27">
        <v>45390</v>
      </c>
      <c r="B642" s="28">
        <v>0.56920138888888883</v>
      </c>
      <c r="C642" s="28" t="str">
        <f t="shared" si="9"/>
        <v>2024-04-08T13:39:39</v>
      </c>
      <c r="D642">
        <v>39.102364350000002</v>
      </c>
      <c r="E642">
        <v>-96.596968524999994</v>
      </c>
      <c r="F642">
        <v>1113.3584364999999</v>
      </c>
      <c r="G642">
        <f>0.3048*F642-'[2]Import Data'!$E$15</f>
        <v>0.35165144519999103</v>
      </c>
      <c r="H642">
        <v>460.29765248561444</v>
      </c>
      <c r="I642">
        <v>0.65877661153177769</v>
      </c>
      <c r="J642">
        <v>1.3723212559488998E-3</v>
      </c>
      <c r="K642">
        <v>136.2650536585702</v>
      </c>
      <c r="L642">
        <v>0.76907966513300752</v>
      </c>
      <c r="M642">
        <v>37.492802023108617</v>
      </c>
    </row>
    <row r="643" spans="1:13" x14ac:dyDescent="0.25">
      <c r="A643" s="27">
        <v>45390</v>
      </c>
      <c r="B643" s="28">
        <v>0.56921296296296298</v>
      </c>
      <c r="C643" s="28" t="str">
        <f t="shared" si="9"/>
        <v>2024-04-08T13:39:40</v>
      </c>
      <c r="D643">
        <v>39.10235608</v>
      </c>
      <c r="E643">
        <v>-96.596973320000004</v>
      </c>
      <c r="F643">
        <v>1114.6871768000001</v>
      </c>
      <c r="G643">
        <f>0.3048*F643-'[2]Import Data'!$E$15</f>
        <v>0.7566514886400455</v>
      </c>
      <c r="H643">
        <v>456.57491886293099</v>
      </c>
      <c r="I643">
        <v>0.65877661153177769</v>
      </c>
      <c r="J643">
        <v>3.6595233491970663E-3</v>
      </c>
      <c r="K643">
        <v>129.43554022938179</v>
      </c>
      <c r="L643">
        <v>0.76907966513300752</v>
      </c>
      <c r="M643">
        <v>35.630207451511779</v>
      </c>
    </row>
    <row r="644" spans="1:13" x14ac:dyDescent="0.25">
      <c r="A644" s="27">
        <v>45390</v>
      </c>
      <c r="B644" s="28">
        <v>0.56922453703703701</v>
      </c>
      <c r="C644" s="28" t="str">
        <f t="shared" ref="C644:C707" si="10">TEXT(A644+B644, "yyyy-mm-ddThh:MM:ss")</f>
        <v>2024-04-08T13:39:41</v>
      </c>
      <c r="D644">
        <v>39.102359360000001</v>
      </c>
      <c r="E644">
        <v>-96.596973460000001</v>
      </c>
      <c r="F644">
        <v>1114.0441321999999</v>
      </c>
      <c r="G644">
        <f>0.3048*F644-'[2]Import Data'!$E$15</f>
        <v>0.56065149455997698</v>
      </c>
      <c r="H644">
        <v>455.33400765536987</v>
      </c>
      <c r="I644">
        <v>0.65877661153177769</v>
      </c>
      <c r="J644">
        <v>0.95605047497773343</v>
      </c>
      <c r="K644">
        <v>127.15034141530475</v>
      </c>
      <c r="L644">
        <v>0.76902708028701017</v>
      </c>
      <c r="M644">
        <v>35.006948874946374</v>
      </c>
    </row>
    <row r="645" spans="1:13" x14ac:dyDescent="0.25">
      <c r="A645" s="27">
        <v>45390</v>
      </c>
      <c r="B645" s="28">
        <v>0.56923611111111116</v>
      </c>
      <c r="C645" s="28" t="str">
        <f t="shared" si="10"/>
        <v>2024-04-08T13:39:42</v>
      </c>
      <c r="D645">
        <v>39.102360324999999</v>
      </c>
      <c r="E645">
        <v>-96.596973724999998</v>
      </c>
      <c r="F645">
        <v>1113.8177539999999</v>
      </c>
      <c r="G645">
        <f>0.3048*F645-'[2]Import Data'!$E$15</f>
        <v>0.49165141919996813</v>
      </c>
      <c r="H645">
        <v>452.85218524024754</v>
      </c>
      <c r="I645">
        <v>0.75614224832554555</v>
      </c>
      <c r="J645">
        <v>0.11070058131321124</v>
      </c>
      <c r="K645">
        <v>122.59345268285439</v>
      </c>
      <c r="L645">
        <v>0.88265730227807138</v>
      </c>
      <c r="M645">
        <v>33.812859705391148</v>
      </c>
    </row>
    <row r="646" spans="1:13" x14ac:dyDescent="0.25">
      <c r="A646" s="27">
        <v>45390</v>
      </c>
      <c r="B646" s="28">
        <v>0.5692476851851852</v>
      </c>
      <c r="C646" s="28" t="str">
        <f t="shared" si="10"/>
        <v>2024-04-08T13:39:43</v>
      </c>
      <c r="D646">
        <v>39.102360419999997</v>
      </c>
      <c r="E646">
        <v>-96.596974299999999</v>
      </c>
      <c r="F646">
        <v>1113.6832397999999</v>
      </c>
      <c r="G646">
        <f>0.3048*F646-'[2]Import Data'!$E$15</f>
        <v>0.45065149103999147</v>
      </c>
      <c r="H646">
        <v>449.12945161756397</v>
      </c>
      <c r="I646">
        <v>1.1156461380256104</v>
      </c>
      <c r="J646">
        <v>5.3977969400656724E-2</v>
      </c>
      <c r="K646">
        <v>115.76463966868998</v>
      </c>
      <c r="L646">
        <v>1.3023121147737697</v>
      </c>
      <c r="M646">
        <v>32.130308218571741</v>
      </c>
    </row>
    <row r="647" spans="1:13" x14ac:dyDescent="0.25">
      <c r="A647" s="27">
        <v>45390</v>
      </c>
      <c r="B647" s="28">
        <v>0.56925925925925924</v>
      </c>
      <c r="C647" s="28" t="str">
        <f t="shared" si="10"/>
        <v>2024-04-08T13:39:44</v>
      </c>
      <c r="D647">
        <v>39.10236158</v>
      </c>
      <c r="E647">
        <v>-96.596974200000005</v>
      </c>
      <c r="F647">
        <v>1113.2632924</v>
      </c>
      <c r="G647">
        <f>0.3048*F647-'[2]Import Data'!$E$15</f>
        <v>0.32265152351999404</v>
      </c>
      <c r="H647">
        <v>446.64762920244164</v>
      </c>
      <c r="I647">
        <v>1.4676603633569272</v>
      </c>
      <c r="J647">
        <v>8.6913679543430319E-3</v>
      </c>
      <c r="K647">
        <v>111.21209765924709</v>
      </c>
      <c r="L647">
        <v>1.7132241186758115</v>
      </c>
      <c r="M647">
        <v>31.064810996889488</v>
      </c>
    </row>
    <row r="648" spans="1:13" x14ac:dyDescent="0.25">
      <c r="A648" s="27">
        <v>45390</v>
      </c>
      <c r="B648" s="28">
        <v>0.56927083333333328</v>
      </c>
      <c r="C648" s="28" t="str">
        <f t="shared" si="10"/>
        <v>2024-04-08T13:39:45</v>
      </c>
      <c r="D648">
        <v>39.102356825000001</v>
      </c>
      <c r="E648">
        <v>-96.596976975000004</v>
      </c>
      <c r="F648">
        <v>1114.14583825</v>
      </c>
      <c r="G648">
        <f>0.3048*F648-'[2]Import Data'!$E$15</f>
        <v>0.5916514986000152</v>
      </c>
      <c r="H648">
        <v>446.64762920244164</v>
      </c>
      <c r="I648">
        <v>1.4152327127756621</v>
      </c>
      <c r="J648">
        <v>0.13860444685083886</v>
      </c>
      <c r="K648">
        <v>111.21209765924709</v>
      </c>
      <c r="L648">
        <v>1.6520244585201822</v>
      </c>
      <c r="M648">
        <v>31.038582571108503</v>
      </c>
    </row>
    <row r="649" spans="1:13" x14ac:dyDescent="0.25">
      <c r="A649" s="27">
        <v>45390</v>
      </c>
      <c r="B649" s="28">
        <v>0.56928240740740743</v>
      </c>
      <c r="C649" s="28" t="str">
        <f t="shared" si="10"/>
        <v>2024-04-08T13:39:46</v>
      </c>
      <c r="D649">
        <v>39.10235952</v>
      </c>
      <c r="E649">
        <v>-96.59697706</v>
      </c>
      <c r="F649">
        <v>1113.4601425999999</v>
      </c>
      <c r="G649">
        <f>0.3048*F649-'[2]Import Data'!$E$15</f>
        <v>0.38265146447997722</v>
      </c>
      <c r="H649">
        <v>446.64762920244164</v>
      </c>
      <c r="I649">
        <v>1.1605841242381132</v>
      </c>
      <c r="J649">
        <v>0.19075265457689705</v>
      </c>
      <c r="K649">
        <v>111.20829592617154</v>
      </c>
      <c r="L649">
        <v>1.3547226541979505</v>
      </c>
      <c r="M649">
        <v>30.910130675819929</v>
      </c>
    </row>
    <row r="650" spans="1:13" x14ac:dyDescent="0.25">
      <c r="A650" s="27">
        <v>45390</v>
      </c>
      <c r="B650" s="28">
        <v>0.56929398148148147</v>
      </c>
      <c r="C650" s="28" t="str">
        <f t="shared" si="10"/>
        <v>2024-04-08T13:39:47</v>
      </c>
      <c r="D650">
        <v>39.102358875</v>
      </c>
      <c r="E650">
        <v>-96.596978875000005</v>
      </c>
      <c r="F650">
        <v>1113.44045775</v>
      </c>
      <c r="G650">
        <f>0.3048*F650-'[2]Import Data'!$E$15</f>
        <v>0.37665152220000664</v>
      </c>
      <c r="H650">
        <v>446.64762920244164</v>
      </c>
      <c r="I650">
        <v>1.1605841242381132</v>
      </c>
      <c r="J650">
        <v>4.2084518515766257E-2</v>
      </c>
      <c r="K650">
        <v>111.20829592617154</v>
      </c>
      <c r="L650">
        <v>1.3547226541979505</v>
      </c>
      <c r="M650">
        <v>30.910130675819929</v>
      </c>
    </row>
    <row r="651" spans="1:13" x14ac:dyDescent="0.25">
      <c r="A651" s="27">
        <v>45390</v>
      </c>
      <c r="B651" s="28">
        <v>0.56930555555555562</v>
      </c>
      <c r="C651" s="28" t="str">
        <f t="shared" si="10"/>
        <v>2024-04-08T13:39:48</v>
      </c>
      <c r="D651">
        <v>39.10235728</v>
      </c>
      <c r="E651">
        <v>-96.596981240000005</v>
      </c>
      <c r="F651">
        <v>1113.5716912</v>
      </c>
      <c r="G651">
        <f>0.3048*F651-'[2]Import Data'!$E$15</f>
        <v>0.41665147776001277</v>
      </c>
      <c r="H651">
        <v>446.64762920244164</v>
      </c>
      <c r="I651">
        <v>1.2130117748193783</v>
      </c>
      <c r="J651">
        <v>6.4041658610948663E-3</v>
      </c>
      <c r="K651">
        <v>111.20829592617154</v>
      </c>
      <c r="L651">
        <v>1.4159202222720786</v>
      </c>
      <c r="M651">
        <v>30.936358204994555</v>
      </c>
    </row>
    <row r="652" spans="1:13" x14ac:dyDescent="0.25">
      <c r="A652" s="27">
        <v>45390</v>
      </c>
      <c r="B652" s="28">
        <v>0.56931712962962966</v>
      </c>
      <c r="C652" s="28" t="str">
        <f t="shared" si="10"/>
        <v>2024-04-08T13:39:49</v>
      </c>
      <c r="D652">
        <v>39.102359280000002</v>
      </c>
      <c r="E652">
        <v>-96.596983179999995</v>
      </c>
      <c r="F652">
        <v>1113.1386204</v>
      </c>
      <c r="G652">
        <f>0.3048*F652-'[2]Import Data'!$E$15</f>
        <v>0.28465149792003785</v>
      </c>
      <c r="H652">
        <v>445.40671799488052</v>
      </c>
      <c r="I652">
        <v>1.2130117748193783</v>
      </c>
      <c r="J652">
        <v>0.68158622378795353</v>
      </c>
      <c r="K652">
        <v>108.928379069467</v>
      </c>
      <c r="L652">
        <v>1.4158718213620398</v>
      </c>
      <c r="M652">
        <v>30.314541955373429</v>
      </c>
    </row>
    <row r="653" spans="1:13" x14ac:dyDescent="0.25">
      <c r="A653" s="27">
        <v>45390</v>
      </c>
      <c r="B653" s="28">
        <v>0.5693287037037037</v>
      </c>
      <c r="C653" s="28" t="str">
        <f t="shared" si="10"/>
        <v>2024-04-08T13:39:50</v>
      </c>
      <c r="D653">
        <v>39.102359399999997</v>
      </c>
      <c r="E653">
        <v>-96.596985439999997</v>
      </c>
      <c r="F653">
        <v>1112.9548932</v>
      </c>
      <c r="G653">
        <f>0.3048*F653-'[2]Import Data'!$E$15</f>
        <v>0.22865144735999365</v>
      </c>
      <c r="H653">
        <v>444.1658067873193</v>
      </c>
      <c r="I653">
        <v>1.2654394254006363</v>
      </c>
      <c r="J653">
        <v>0.12396635345405062</v>
      </c>
      <c r="K653">
        <v>106.64861807786953</v>
      </c>
      <c r="L653">
        <v>1.4770168081010884</v>
      </c>
      <c r="M653">
        <v>29.718993951981762</v>
      </c>
    </row>
    <row r="654" spans="1:13" x14ac:dyDescent="0.25">
      <c r="A654" s="27">
        <v>45390</v>
      </c>
      <c r="B654" s="28">
        <v>0.56934027777777774</v>
      </c>
      <c r="C654" s="28" t="str">
        <f t="shared" si="10"/>
        <v>2024-04-08T13:39:51</v>
      </c>
      <c r="D654">
        <v>39.102354024999997</v>
      </c>
      <c r="E654">
        <v>-96.596989249999993</v>
      </c>
      <c r="F654">
        <v>1113.74393525</v>
      </c>
      <c r="G654">
        <f>0.3048*F654-'[2]Import Data'!$E$15</f>
        <v>0.46915146420002429</v>
      </c>
      <c r="H654">
        <v>445.40671799488052</v>
      </c>
      <c r="I654">
        <v>1.1605841242381132</v>
      </c>
      <c r="J654">
        <v>1.1801962801160539</v>
      </c>
      <c r="K654">
        <v>108.91348695393354</v>
      </c>
      <c r="L654">
        <v>1.3544911409957157</v>
      </c>
      <c r="M654">
        <v>30.28417446344757</v>
      </c>
    </row>
    <row r="655" spans="1:13" x14ac:dyDescent="0.25">
      <c r="A655" s="27">
        <v>45390</v>
      </c>
      <c r="B655" s="28">
        <v>0.56935185185185189</v>
      </c>
      <c r="C655" s="28" t="str">
        <f t="shared" si="10"/>
        <v>2024-04-08T13:39:52</v>
      </c>
      <c r="D655">
        <v>39.102358580000001</v>
      </c>
      <c r="E655">
        <v>-96.596987839999997</v>
      </c>
      <c r="F655">
        <v>1112.6464942</v>
      </c>
      <c r="G655">
        <f>0.3048*F655-'[2]Import Data'!$E$15</f>
        <v>0.13465143216001252</v>
      </c>
      <c r="H655">
        <v>445.40671799488052</v>
      </c>
      <c r="I655">
        <v>1.565026000150695</v>
      </c>
      <c r="J655">
        <v>5.123332688875893E-2</v>
      </c>
      <c r="K655">
        <v>108.91348695393354</v>
      </c>
      <c r="L655">
        <v>1.8265059881149646</v>
      </c>
      <c r="M655">
        <v>30.486466540784392</v>
      </c>
    </row>
    <row r="656" spans="1:13" x14ac:dyDescent="0.25">
      <c r="A656" s="27">
        <v>45390</v>
      </c>
      <c r="B656" s="28">
        <v>0.56936342592592593</v>
      </c>
      <c r="C656" s="28" t="str">
        <f t="shared" si="10"/>
        <v>2024-04-08T13:39:53</v>
      </c>
      <c r="D656">
        <v>39.102358799999998</v>
      </c>
      <c r="E656">
        <v>-96.596987540000001</v>
      </c>
      <c r="F656">
        <v>1112.141245</v>
      </c>
      <c r="G656">
        <f>0.3048*F656-'[2]Import Data'!$E$15</f>
        <v>-1.9348523999951794E-2</v>
      </c>
      <c r="H656">
        <v>445.40671799488052</v>
      </c>
      <c r="I656">
        <v>2.1267508278070437</v>
      </c>
      <c r="J656">
        <v>1.8755057164634964E-2</v>
      </c>
      <c r="K656">
        <v>108.91720960105916</v>
      </c>
      <c r="L656">
        <v>2.4821670018764417</v>
      </c>
      <c r="M656">
        <v>30.76847938550863</v>
      </c>
    </row>
    <row r="657" spans="1:13" x14ac:dyDescent="0.25">
      <c r="A657" s="27">
        <v>45390</v>
      </c>
      <c r="B657" s="28">
        <v>0.56937499999999996</v>
      </c>
      <c r="C657" s="28" t="str">
        <f t="shared" si="10"/>
        <v>2024-04-08T13:39:54</v>
      </c>
      <c r="D657">
        <v>39.102352699999997</v>
      </c>
      <c r="E657">
        <v>-96.596986860000001</v>
      </c>
      <c r="F657">
        <v>1111.8722161999999</v>
      </c>
      <c r="G657">
        <f>0.3048*F657-'[2]Import Data'!$E$15</f>
        <v>-0.10134850224000047</v>
      </c>
      <c r="H657">
        <v>446.64762920244164</v>
      </c>
      <c r="I657">
        <v>2.2765441151820696</v>
      </c>
      <c r="J657">
        <v>7.7764871170437665E-3</v>
      </c>
      <c r="K657">
        <v>111.19689228631034</v>
      </c>
      <c r="L657">
        <v>2.6570841097051572</v>
      </c>
      <c r="M657">
        <v>31.465175501724509</v>
      </c>
    </row>
    <row r="658" spans="1:13" x14ac:dyDescent="0.25">
      <c r="A658" s="27">
        <v>45390</v>
      </c>
      <c r="B658" s="28">
        <v>0.56938657407407411</v>
      </c>
      <c r="C658" s="28" t="str">
        <f t="shared" si="10"/>
        <v>2024-04-08T13:39:55</v>
      </c>
      <c r="D658">
        <v>39.102341549999998</v>
      </c>
      <c r="E658">
        <v>-96.596988275000001</v>
      </c>
      <c r="F658">
        <v>1112.4890142500001</v>
      </c>
      <c r="G658">
        <f>0.3048*F658-'[2]Import Data'!$E$15</f>
        <v>8.6651543400023456E-2</v>
      </c>
      <c r="H658">
        <v>447.88854041000286</v>
      </c>
      <c r="I658">
        <v>2.0218955266445278</v>
      </c>
      <c r="J658">
        <v>7.7764871170437665E-3</v>
      </c>
      <c r="K658">
        <v>113.47673082066008</v>
      </c>
      <c r="L658">
        <v>2.3599499250095577</v>
      </c>
      <c r="M658">
        <v>31.959606425443855</v>
      </c>
    </row>
    <row r="659" spans="1:13" x14ac:dyDescent="0.25">
      <c r="A659" s="27">
        <v>45390</v>
      </c>
      <c r="B659" s="28">
        <v>0.56939814814814815</v>
      </c>
      <c r="C659" s="28" t="str">
        <f t="shared" si="10"/>
        <v>2024-04-08T13:39:56</v>
      </c>
      <c r="D659">
        <v>39.102337640000002</v>
      </c>
      <c r="E659">
        <v>-96.596988859999996</v>
      </c>
      <c r="F659">
        <v>1112.1543686</v>
      </c>
      <c r="G659">
        <f>0.3048*F659-'[2]Import Data'!$E$15</f>
        <v>-1.5348450720011897E-2</v>
      </c>
      <c r="H659">
        <v>449.12945161756397</v>
      </c>
      <c r="I659">
        <v>1.5200880139381852</v>
      </c>
      <c r="J659">
        <v>4.5744041864963329E-3</v>
      </c>
      <c r="K659">
        <v>115.7567252200902</v>
      </c>
      <c r="L659">
        <v>1.7743024672994139</v>
      </c>
      <c r="M659">
        <v>32.330431312243832</v>
      </c>
    </row>
    <row r="660" spans="1:13" x14ac:dyDescent="0.25">
      <c r="A660" s="27">
        <v>45390</v>
      </c>
      <c r="B660" s="28">
        <v>0.56940972222222219</v>
      </c>
      <c r="C660" s="28" t="str">
        <f t="shared" si="10"/>
        <v>2024-04-08T13:39:57</v>
      </c>
      <c r="D660">
        <v>39.102335420000003</v>
      </c>
      <c r="E660">
        <v>-96.596989620000002</v>
      </c>
      <c r="F660">
        <v>1111.7344208</v>
      </c>
      <c r="G660">
        <f>0.3048*F660-'[2]Import Data'!$E$15</f>
        <v>-0.14334854015999099</v>
      </c>
      <c r="H660">
        <v>449.12945161756397</v>
      </c>
      <c r="I660">
        <v>1.565026000150695</v>
      </c>
      <c r="J660">
        <v>4.5744041864963329E-3</v>
      </c>
      <c r="K660">
        <v>115.76068230911424</v>
      </c>
      <c r="L660">
        <v>1.8268181793411835</v>
      </c>
      <c r="M660">
        <v>32.354017252073483</v>
      </c>
    </row>
    <row r="661" spans="1:13" x14ac:dyDescent="0.25">
      <c r="A661" s="27">
        <v>45390</v>
      </c>
      <c r="B661" s="28">
        <v>0.56942129629629623</v>
      </c>
      <c r="C661" s="28" t="str">
        <f t="shared" si="10"/>
        <v>2024-04-08T13:39:58</v>
      </c>
      <c r="D661">
        <v>39.102335349999997</v>
      </c>
      <c r="E661">
        <v>-96.596989375000007</v>
      </c>
      <c r="F661">
        <v>1111.4227410000001</v>
      </c>
      <c r="G661">
        <f>0.3048*F661-'[2]Import Data'!$E$15</f>
        <v>-0.23834854319994747</v>
      </c>
      <c r="H661">
        <v>449.12945161756397</v>
      </c>
      <c r="I661">
        <v>1.0632184874443524</v>
      </c>
      <c r="J661">
        <v>2.2872020932481665E-3</v>
      </c>
      <c r="K661">
        <v>115.76859729884512</v>
      </c>
      <c r="L661">
        <v>1.2411548843625888</v>
      </c>
      <c r="M661">
        <v>32.105177330645624</v>
      </c>
    </row>
    <row r="662" spans="1:13" x14ac:dyDescent="0.25">
      <c r="A662" s="27">
        <v>45390</v>
      </c>
      <c r="B662" s="28">
        <v>0.56943287037037038</v>
      </c>
      <c r="C662" s="28" t="str">
        <f t="shared" si="10"/>
        <v>2024-04-08T13:39:59</v>
      </c>
      <c r="D662">
        <v>39.102335080000003</v>
      </c>
      <c r="E662">
        <v>-96.596989579999999</v>
      </c>
      <c r="F662">
        <v>1111.4588303999999</v>
      </c>
      <c r="G662">
        <f>0.3048*F662-'[2]Import Data'!$E$15</f>
        <v>-0.22734849407999036</v>
      </c>
      <c r="H662">
        <v>450.3703628251252</v>
      </c>
      <c r="I662">
        <v>0.80856989890680353</v>
      </c>
      <c r="J662">
        <v>1.3723212559488998E-3</v>
      </c>
      <c r="K662">
        <v>118.04898184679088</v>
      </c>
      <c r="L662">
        <v>0.94392149966189287</v>
      </c>
      <c r="M662">
        <v>32.599714652875981</v>
      </c>
    </row>
    <row r="663" spans="1:13" x14ac:dyDescent="0.25">
      <c r="A663" s="27">
        <v>45390</v>
      </c>
      <c r="B663" s="28">
        <v>0.56944444444444442</v>
      </c>
      <c r="C663" s="28" t="str">
        <f t="shared" si="10"/>
        <v>2024-04-08T13:40:00</v>
      </c>
      <c r="D663">
        <v>39.102332619999999</v>
      </c>
      <c r="E663">
        <v>-96.596988400000001</v>
      </c>
      <c r="F663">
        <v>1112.0756280000001</v>
      </c>
      <c r="G663">
        <f>0.3048*F663-'[2]Import Data'!$E$15</f>
        <v>-3.9348585599952912E-2</v>
      </c>
      <c r="H663">
        <v>450.3703628251252</v>
      </c>
      <c r="I663">
        <v>0.80856989890680353</v>
      </c>
      <c r="J663">
        <v>2.2872020932481665E-3</v>
      </c>
      <c r="K663">
        <v>118.05301784740107</v>
      </c>
      <c r="L663">
        <v>0.9439537715857077</v>
      </c>
      <c r="M663">
        <v>32.600829211139619</v>
      </c>
    </row>
    <row r="664" spans="1:13" x14ac:dyDescent="0.25">
      <c r="A664" s="27">
        <v>45390</v>
      </c>
      <c r="B664" s="28">
        <v>0.56945601851851857</v>
      </c>
      <c r="C664" s="28" t="str">
        <f t="shared" si="10"/>
        <v>2024-04-08T13:40:01</v>
      </c>
      <c r="D664">
        <v>39.102336260000001</v>
      </c>
      <c r="E664">
        <v>-96.596986540000003</v>
      </c>
      <c r="F664">
        <v>1111.1307462</v>
      </c>
      <c r="G664">
        <f>0.3048*F664-'[2]Import Data'!$E$15</f>
        <v>-0.32734855823997577</v>
      </c>
      <c r="H664">
        <v>447.88854041000286</v>
      </c>
      <c r="I664">
        <v>0.75614224832554555</v>
      </c>
      <c r="J664">
        <v>2.2872020932481665E-3</v>
      </c>
      <c r="K664">
        <v>113.50388950213384</v>
      </c>
      <c r="L664">
        <v>0.8827780158040941</v>
      </c>
      <c r="M664">
        <v>31.333939663199295</v>
      </c>
    </row>
    <row r="665" spans="1:13" x14ac:dyDescent="0.25">
      <c r="A665" s="27">
        <v>45390</v>
      </c>
      <c r="B665" s="28">
        <v>0.56946759259259261</v>
      </c>
      <c r="C665" s="28" t="str">
        <f t="shared" si="10"/>
        <v>2024-04-08T13:40:02</v>
      </c>
      <c r="D665">
        <v>39.102335025000002</v>
      </c>
      <c r="E665">
        <v>-96.596986674999997</v>
      </c>
      <c r="F665">
        <v>1111.4473475</v>
      </c>
      <c r="G665">
        <f>0.3048*F665-'[2]Import Data'!$E$15</f>
        <v>-0.23084848199999897</v>
      </c>
      <c r="H665">
        <v>446.64762920244164</v>
      </c>
      <c r="I665">
        <v>0.40412802299422879</v>
      </c>
      <c r="J665">
        <v>1.8297616745985331E-3</v>
      </c>
      <c r="K665">
        <v>111.23491351734582</v>
      </c>
      <c r="L665">
        <v>0.47184207987744026</v>
      </c>
      <c r="M665">
        <v>30.539012629872953</v>
      </c>
    </row>
    <row r="666" spans="1:13" x14ac:dyDescent="0.25">
      <c r="A666" s="27">
        <v>45390</v>
      </c>
      <c r="B666" s="28">
        <v>0.56947916666666665</v>
      </c>
      <c r="C666" s="28" t="str">
        <f t="shared" si="10"/>
        <v>2024-04-08T13:40:03</v>
      </c>
      <c r="D666">
        <v>39.102332820000001</v>
      </c>
      <c r="E666">
        <v>-96.596987119999994</v>
      </c>
      <c r="F666">
        <v>1111.6031872000001</v>
      </c>
      <c r="G666">
        <f>0.3048*F666-'[2]Import Data'!$E$15</f>
        <v>-0.18334854143995472</v>
      </c>
      <c r="H666">
        <v>442.92489557975819</v>
      </c>
      <c r="I666">
        <v>0.55392131036926173</v>
      </c>
      <c r="J666">
        <v>1.8297616745985331E-3</v>
      </c>
      <c r="K666">
        <v>104.41183977697867</v>
      </c>
      <c r="L666">
        <v>0.64677835479862156</v>
      </c>
      <c r="M666">
        <v>28.753147026297484</v>
      </c>
    </row>
    <row r="667" spans="1:13" x14ac:dyDescent="0.25">
      <c r="A667" s="27">
        <v>45390</v>
      </c>
      <c r="B667" s="28">
        <v>0.56949074074074069</v>
      </c>
      <c r="C667" s="28" t="str">
        <f t="shared" si="10"/>
        <v>2024-04-08T13:40:04</v>
      </c>
      <c r="D667">
        <v>39.102329400000002</v>
      </c>
      <c r="E667">
        <v>-96.596987424999995</v>
      </c>
      <c r="F667">
        <v>1111.6688037500001</v>
      </c>
      <c r="G667">
        <f>0.3048*F667-'[2]Import Data'!$E$15</f>
        <v>-0.16334861699994008</v>
      </c>
      <c r="H667">
        <v>442.92489557975819</v>
      </c>
      <c r="I667">
        <v>0.24684507125044775</v>
      </c>
      <c r="J667">
        <v>8.2796715775583618E-2</v>
      </c>
      <c r="K667">
        <v>104.41898100122989</v>
      </c>
      <c r="L667">
        <v>0.28824485642154107</v>
      </c>
      <c r="M667">
        <v>28.601437419321279</v>
      </c>
    </row>
    <row r="668" spans="1:13" x14ac:dyDescent="0.25">
      <c r="A668" s="27">
        <v>45390</v>
      </c>
      <c r="B668" s="28">
        <v>0.56950231481481484</v>
      </c>
      <c r="C668" s="28" t="str">
        <f t="shared" si="10"/>
        <v>2024-04-08T13:40:05</v>
      </c>
      <c r="D668">
        <v>39.102331479999997</v>
      </c>
      <c r="E668">
        <v>-96.596986619999996</v>
      </c>
      <c r="F668">
        <v>1110.6386202000001</v>
      </c>
      <c r="G668">
        <f>0.3048*F668-'[2]Import Data'!$E$15</f>
        <v>-0.47734856303992501</v>
      </c>
      <c r="H668">
        <v>439.20216195707474</v>
      </c>
      <c r="I668">
        <v>0.40412802299422879</v>
      </c>
      <c r="J668">
        <v>9.4232726241824452E-2</v>
      </c>
      <c r="K668">
        <v>97.591170074471918</v>
      </c>
      <c r="L668">
        <v>0.47192276146833617</v>
      </c>
      <c r="M668">
        <v>26.818026268732016</v>
      </c>
    </row>
    <row r="669" spans="1:13" x14ac:dyDescent="0.25">
      <c r="A669" s="27">
        <v>45390</v>
      </c>
      <c r="B669" s="28">
        <v>0.56951388888888888</v>
      </c>
      <c r="C669" s="28" t="str">
        <f t="shared" si="10"/>
        <v>2024-04-08T13:40:06</v>
      </c>
      <c r="D669">
        <v>39.10232628</v>
      </c>
      <c r="E669">
        <v>-96.596988080000003</v>
      </c>
      <c r="F669">
        <v>1111.5638171999999</v>
      </c>
      <c r="G669">
        <f>0.3048*F669-'[2]Import Data'!$E$15</f>
        <v>-0.19534851744003845</v>
      </c>
      <c r="H669">
        <v>440.44307316463585</v>
      </c>
      <c r="I669">
        <v>0.40412802299422879</v>
      </c>
      <c r="J669">
        <v>3.796755474791956E-2</v>
      </c>
      <c r="K669">
        <v>99.868297376209483</v>
      </c>
      <c r="L669">
        <v>0.47192276146833617</v>
      </c>
      <c r="M669">
        <v>27.439060987387716</v>
      </c>
    </row>
    <row r="670" spans="1:13" x14ac:dyDescent="0.25">
      <c r="A670" s="27">
        <v>45390</v>
      </c>
      <c r="B670" s="28">
        <v>0.56952546296296302</v>
      </c>
      <c r="C670" s="28" t="str">
        <f t="shared" si="10"/>
        <v>2024-04-08T13:40:07</v>
      </c>
      <c r="D670">
        <v>39.102326499999997</v>
      </c>
      <c r="E670">
        <v>-96.596987650000003</v>
      </c>
      <c r="F670">
        <v>1111.3243155</v>
      </c>
      <c r="G670">
        <f>0.3048*F670-'[2]Import Data'!$E$15</f>
        <v>-0.26834863559997757</v>
      </c>
      <c r="H670">
        <v>439.20216195707474</v>
      </c>
      <c r="I670">
        <v>0.60634896095051971</v>
      </c>
      <c r="J670">
        <v>5.9467254424452323E-3</v>
      </c>
      <c r="K670">
        <v>97.594507665787717</v>
      </c>
      <c r="L670">
        <v>0.70809160966494911</v>
      </c>
      <c r="M670">
        <v>26.920151741564744</v>
      </c>
    </row>
    <row r="671" spans="1:13" x14ac:dyDescent="0.25">
      <c r="A671" s="27">
        <v>45390</v>
      </c>
      <c r="B671" s="28">
        <v>0.56953703703703706</v>
      </c>
      <c r="C671" s="28" t="str">
        <f t="shared" si="10"/>
        <v>2024-04-08T13:40:08</v>
      </c>
      <c r="D671">
        <v>39.102328579999998</v>
      </c>
      <c r="E671">
        <v>-96.596985759999995</v>
      </c>
      <c r="F671">
        <v>1110.4483313999999</v>
      </c>
      <c r="G671">
        <f>0.3048*F671-'[2]Import Data'!$E$15</f>
        <v>-0.53534858928003359</v>
      </c>
      <c r="H671">
        <v>435.47942833439117</v>
      </c>
      <c r="I671">
        <v>0.70371459774428047</v>
      </c>
      <c r="J671">
        <v>4.1169637678466989E-3</v>
      </c>
      <c r="K671">
        <v>90.765996301422604</v>
      </c>
      <c r="L671">
        <v>0.82182287175914615</v>
      </c>
      <c r="M671">
        <v>25.106572429843197</v>
      </c>
    </row>
    <row r="672" spans="1:13" x14ac:dyDescent="0.25">
      <c r="A672" s="27">
        <v>45390</v>
      </c>
      <c r="B672" s="28">
        <v>0.5695486111111111</v>
      </c>
      <c r="C672" s="28" t="str">
        <f t="shared" si="10"/>
        <v>2024-04-08T13:40:09</v>
      </c>
      <c r="D672">
        <v>39.102323660000003</v>
      </c>
      <c r="E672">
        <v>-96.596986380000004</v>
      </c>
      <c r="F672">
        <v>1111.0651293999999</v>
      </c>
      <c r="G672">
        <f>0.3048*F672-'[2]Import Data'!$E$15</f>
        <v>-0.34734855888001448</v>
      </c>
      <c r="H672">
        <v>434.23851712683006</v>
      </c>
      <c r="I672">
        <v>0.60634896095051971</v>
      </c>
      <c r="J672">
        <v>1.2350891303540099E-2</v>
      </c>
      <c r="K672">
        <v>88.491739736889912</v>
      </c>
      <c r="L672">
        <v>0.7081400460566083</v>
      </c>
      <c r="M672">
        <v>24.437599428500729</v>
      </c>
    </row>
    <row r="673" spans="1:13" x14ac:dyDescent="0.25">
      <c r="A673" s="27">
        <v>45390</v>
      </c>
      <c r="B673" s="28">
        <v>0.56956018518518514</v>
      </c>
      <c r="C673" s="28" t="str">
        <f t="shared" si="10"/>
        <v>2024-04-08T13:40:10</v>
      </c>
      <c r="D673">
        <v>39.102324420000002</v>
      </c>
      <c r="E673">
        <v>-96.596984879999994</v>
      </c>
      <c r="F673">
        <v>1110.4155229999999</v>
      </c>
      <c r="G673">
        <f>0.3048*F673-'[2]Import Data'!$E$15</f>
        <v>-0.5453485895999961</v>
      </c>
      <c r="H673">
        <v>430.5157835041465</v>
      </c>
      <c r="I673">
        <v>0.55392131036926173</v>
      </c>
      <c r="J673">
        <v>2.7446425118977996E-3</v>
      </c>
      <c r="K673">
        <v>81.659656889556388</v>
      </c>
      <c r="L673">
        <v>0.64691108173373313</v>
      </c>
      <c r="M673">
        <v>22.548063121790875</v>
      </c>
    </row>
    <row r="674" spans="1:13" x14ac:dyDescent="0.25">
      <c r="A674" s="27">
        <v>45390</v>
      </c>
      <c r="B674" s="28">
        <v>0.56957175925925929</v>
      </c>
      <c r="C674" s="28" t="str">
        <f t="shared" si="10"/>
        <v>2024-04-08T13:40:11</v>
      </c>
      <c r="D674">
        <v>39.1023231</v>
      </c>
      <c r="E674">
        <v>-96.596984649999996</v>
      </c>
      <c r="F674">
        <v>1110.4794995</v>
      </c>
      <c r="G674">
        <f>0.3048*F674-'[2]Import Data'!$E$15</f>
        <v>-0.52584855239996386</v>
      </c>
      <c r="H674">
        <v>431.75669471170772</v>
      </c>
      <c r="I674">
        <v>0.45655567357548676</v>
      </c>
      <c r="J674">
        <v>2.2872020932481665E-3</v>
      </c>
      <c r="K674">
        <v>83.939888756266498</v>
      </c>
      <c r="L674">
        <v>0.53321838516153641</v>
      </c>
      <c r="M674">
        <v>23.121219098596455</v>
      </c>
    </row>
    <row r="675" spans="1:13" x14ac:dyDescent="0.25">
      <c r="A675" s="27">
        <v>45390</v>
      </c>
      <c r="B675" s="28">
        <v>0.56958333333333333</v>
      </c>
      <c r="C675" s="28" t="str">
        <f t="shared" si="10"/>
        <v>2024-04-08T13:40:12</v>
      </c>
      <c r="D675">
        <v>39.102321199999999</v>
      </c>
      <c r="E675">
        <v>-96.596985160000003</v>
      </c>
      <c r="F675">
        <v>1110.8420324000001</v>
      </c>
      <c r="G675">
        <f>0.3048*F675-'[2]Import Data'!$E$15</f>
        <v>-0.41534852447995263</v>
      </c>
      <c r="H675">
        <v>429.27487229658539</v>
      </c>
      <c r="I675">
        <v>0.45655567357548676</v>
      </c>
      <c r="J675">
        <v>1.3723212559488998E-3</v>
      </c>
      <c r="K675">
        <v>79.387726388929451</v>
      </c>
      <c r="L675">
        <v>0.53323662357941726</v>
      </c>
      <c r="M675">
        <v>21.879728087605702</v>
      </c>
    </row>
    <row r="676" spans="1:13" x14ac:dyDescent="0.25">
      <c r="A676" s="27">
        <v>45390</v>
      </c>
      <c r="B676" s="28">
        <v>0.56959490740740748</v>
      </c>
      <c r="C676" s="28" t="str">
        <f t="shared" si="10"/>
        <v>2024-04-08T13:40:13</v>
      </c>
      <c r="D676">
        <v>39.102322020000003</v>
      </c>
      <c r="E676">
        <v>-96.596984539999994</v>
      </c>
      <c r="F676">
        <v>1110.4745783999999</v>
      </c>
      <c r="G676">
        <f>0.3048*F676-'[2]Import Data'!$E$15</f>
        <v>-0.52734850368000252</v>
      </c>
      <c r="H676">
        <v>429.27487229658539</v>
      </c>
      <c r="I676">
        <v>0.50149365978799665</v>
      </c>
      <c r="J676">
        <v>1.3723212559488998E-3</v>
      </c>
      <c r="K676">
        <v>79.390441891798901</v>
      </c>
      <c r="L676">
        <v>0.58574221819252348</v>
      </c>
      <c r="M676">
        <v>21.902971076988702</v>
      </c>
    </row>
    <row r="677" spans="1:13" x14ac:dyDescent="0.25">
      <c r="A677" s="27">
        <v>45390</v>
      </c>
      <c r="B677" s="28">
        <v>0.56960648148148152</v>
      </c>
      <c r="C677" s="28" t="str">
        <f t="shared" si="10"/>
        <v>2024-04-08T13:40:14</v>
      </c>
      <c r="D677">
        <v>39.102321975000002</v>
      </c>
      <c r="E677">
        <v>-96.596984225</v>
      </c>
      <c r="F677">
        <v>1110.4877019999999</v>
      </c>
      <c r="G677">
        <f>0.3048*F677-'[2]Import Data'!$E$15</f>
        <v>-0.52334843040000578</v>
      </c>
      <c r="H677">
        <v>428.03396108902416</v>
      </c>
      <c r="I677">
        <v>0.40412802299422879</v>
      </c>
      <c r="J677">
        <v>9.1488083729926656E-4</v>
      </c>
      <c r="K677">
        <v>77.115485026907933</v>
      </c>
      <c r="L677">
        <v>0.47203576206114861</v>
      </c>
      <c r="M677">
        <v>21.233796957312784</v>
      </c>
    </row>
    <row r="678" spans="1:13" x14ac:dyDescent="0.25">
      <c r="A678" s="27">
        <v>45390</v>
      </c>
      <c r="B678" s="28">
        <v>0.56961805555555556</v>
      </c>
      <c r="C678" s="28" t="str">
        <f t="shared" si="10"/>
        <v>2024-04-08T13:40:15</v>
      </c>
      <c r="D678">
        <v>39.102319219999998</v>
      </c>
      <c r="E678">
        <v>-96.596985079999996</v>
      </c>
      <c r="F678">
        <v>1111.3472816000001</v>
      </c>
      <c r="G678">
        <f>0.3048*F678-'[2]Import Data'!$E$15</f>
        <v>-0.26134856831993147</v>
      </c>
      <c r="H678">
        <v>426.79304988146305</v>
      </c>
      <c r="I678">
        <v>0.24684507125044775</v>
      </c>
      <c r="J678">
        <v>1.3723212559488998E-3</v>
      </c>
      <c r="K678">
        <v>74.837812473370661</v>
      </c>
      <c r="L678">
        <v>0.2883237357692654</v>
      </c>
      <c r="M678">
        <v>20.533879808067134</v>
      </c>
    </row>
    <row r="679" spans="1:13" x14ac:dyDescent="0.25">
      <c r="A679" s="27">
        <v>45390</v>
      </c>
      <c r="B679" s="28">
        <v>0.5696296296296296</v>
      </c>
      <c r="C679" s="28" t="str">
        <f t="shared" si="10"/>
        <v>2024-04-08T13:40:16</v>
      </c>
      <c r="D679">
        <v>39.102321449999998</v>
      </c>
      <c r="E679">
        <v>-96.596983550000004</v>
      </c>
      <c r="F679">
        <v>1110.4712975</v>
      </c>
      <c r="G679">
        <f>0.3048*F679-'[2]Import Data'!$E$15</f>
        <v>-0.5283485219999875</v>
      </c>
      <c r="H679">
        <v>425.55213867390182</v>
      </c>
      <c r="I679">
        <v>0.24684507125044775</v>
      </c>
      <c r="J679">
        <v>1.3723212559488998E-3</v>
      </c>
      <c r="K679">
        <v>72.562622050983592</v>
      </c>
      <c r="L679">
        <v>0.28833359872331621</v>
      </c>
      <c r="M679">
        <v>19.913377556214606</v>
      </c>
    </row>
    <row r="680" spans="1:13" x14ac:dyDescent="0.25">
      <c r="A680" s="27">
        <v>45390</v>
      </c>
      <c r="B680" s="28">
        <v>0.56964120370370364</v>
      </c>
      <c r="C680" s="28" t="str">
        <f t="shared" si="10"/>
        <v>2024-04-08T13:40:17</v>
      </c>
      <c r="D680">
        <v>39.102319119999997</v>
      </c>
      <c r="E680">
        <v>-96.59698496</v>
      </c>
      <c r="F680">
        <v>1111.3538435999999</v>
      </c>
      <c r="G680">
        <f>0.3048*F680-'[2]Import Data'!$E$15</f>
        <v>-0.25934847071999911</v>
      </c>
      <c r="H680">
        <v>425.55213867390182</v>
      </c>
      <c r="I680">
        <v>9.705178387542901E-2</v>
      </c>
      <c r="J680">
        <v>1.3723212559488998E-3</v>
      </c>
      <c r="K680">
        <v>72.562622050983592</v>
      </c>
      <c r="L680">
        <v>0.11336377901152524</v>
      </c>
      <c r="M680">
        <v>19.838390490623837</v>
      </c>
    </row>
    <row r="681" spans="1:13" x14ac:dyDescent="0.25">
      <c r="A681" s="27">
        <v>45390</v>
      </c>
      <c r="B681" s="28">
        <v>0.56965277777777779</v>
      </c>
      <c r="C681" s="28" t="str">
        <f t="shared" si="10"/>
        <v>2024-04-08T13:40:18</v>
      </c>
      <c r="D681">
        <v>39.102319020000003</v>
      </c>
      <c r="E681">
        <v>-96.596985040000007</v>
      </c>
      <c r="F681">
        <v>1111.3407204</v>
      </c>
      <c r="G681">
        <f>0.3048*F681-'[2]Import Data'!$E$15</f>
        <v>-0.26334842207995734</v>
      </c>
      <c r="H681">
        <v>424.31122746634071</v>
      </c>
      <c r="I681">
        <v>0.40412802299422879</v>
      </c>
      <c r="J681">
        <v>9.1488083729926656E-4</v>
      </c>
      <c r="K681">
        <v>70.284871583015601</v>
      </c>
      <c r="L681">
        <v>0.47205190942071001</v>
      </c>
      <c r="M681">
        <v>19.370909302002737</v>
      </c>
    </row>
    <row r="682" spans="1:13" x14ac:dyDescent="0.25">
      <c r="A682" s="27">
        <v>45390</v>
      </c>
      <c r="B682" s="28">
        <v>0.56966435185185182</v>
      </c>
      <c r="C682" s="28" t="str">
        <f t="shared" si="10"/>
        <v>2024-04-08T13:40:19</v>
      </c>
      <c r="D682">
        <v>39.102318820000001</v>
      </c>
      <c r="E682">
        <v>-96.5969853</v>
      </c>
      <c r="F682">
        <v>1111.3800902</v>
      </c>
      <c r="G682">
        <f>0.3048*F682-'[2]Import Data'!$E$15</f>
        <v>-0.25134850703994971</v>
      </c>
      <c r="H682">
        <v>421.82940505121837</v>
      </c>
      <c r="I682">
        <v>0.24684507125044775</v>
      </c>
      <c r="J682">
        <v>9.1488083729926656E-4</v>
      </c>
      <c r="K682">
        <v>65.729370647079392</v>
      </c>
      <c r="L682">
        <v>0.28833359872331621</v>
      </c>
      <c r="M682">
        <v>18.049763536968008</v>
      </c>
    </row>
    <row r="683" spans="1:13" x14ac:dyDescent="0.25">
      <c r="A683" s="27">
        <v>45390</v>
      </c>
      <c r="B683" s="28">
        <v>0.56967592592592597</v>
      </c>
      <c r="C683" s="28" t="str">
        <f t="shared" si="10"/>
        <v>2024-04-08T13:40:20</v>
      </c>
      <c r="D683">
        <v>39.10232182</v>
      </c>
      <c r="E683">
        <v>-96.596983539999997</v>
      </c>
      <c r="F683">
        <v>1110.7370453999999</v>
      </c>
      <c r="G683">
        <f>0.3048*F683-'[2]Import Data'!$E$15</f>
        <v>-0.44734856207998064</v>
      </c>
      <c r="H683">
        <v>419.34758263609604</v>
      </c>
      <c r="I683">
        <v>0.20190708503794497</v>
      </c>
      <c r="J683">
        <v>9.1488083729926656E-4</v>
      </c>
      <c r="K683">
        <v>61.17386971114319</v>
      </c>
      <c r="L683">
        <v>0.23584265280978225</v>
      </c>
      <c r="M683">
        <v>16.784858071126362</v>
      </c>
    </row>
    <row r="684" spans="1:13" x14ac:dyDescent="0.25">
      <c r="A684" s="27">
        <v>45390</v>
      </c>
      <c r="B684" s="28">
        <v>0.56968750000000001</v>
      </c>
      <c r="C684" s="28" t="str">
        <f t="shared" si="10"/>
        <v>2024-04-08T13:40:21</v>
      </c>
      <c r="D684">
        <v>39.102320499999998</v>
      </c>
      <c r="E684">
        <v>-96.596984425000002</v>
      </c>
      <c r="F684">
        <v>1111.4637514999999</v>
      </c>
      <c r="G684">
        <f>0.3048*F684-'[2]Import Data'!$E$15</f>
        <v>-0.22584854280000854</v>
      </c>
      <c r="H684">
        <v>416.8657602209737</v>
      </c>
      <c r="I684">
        <v>9.705178387542901E-2</v>
      </c>
      <c r="J684">
        <v>1.3723212559488998E-3</v>
      </c>
      <c r="K684">
        <v>56.616432045071697</v>
      </c>
      <c r="L684">
        <v>0.11335990120557972</v>
      </c>
      <c r="M684">
        <v>15.489427918003761</v>
      </c>
    </row>
    <row r="685" spans="1:13" x14ac:dyDescent="0.25">
      <c r="A685" s="27">
        <v>45390</v>
      </c>
      <c r="B685" s="28">
        <v>0.56969907407407405</v>
      </c>
      <c r="C685" s="28" t="str">
        <f t="shared" si="10"/>
        <v>2024-04-08T13:40:22</v>
      </c>
      <c r="D685">
        <v>39.102318060000002</v>
      </c>
      <c r="E685">
        <v>-96.596985759999995</v>
      </c>
      <c r="F685">
        <v>1112.1740531999999</v>
      </c>
      <c r="G685">
        <f>0.3048*F685-'[2]Import Data'!$E$15</f>
        <v>-9.3485846400085393E-3</v>
      </c>
      <c r="H685">
        <v>419.34758263609604</v>
      </c>
      <c r="I685">
        <v>4.4624133294163926E-2</v>
      </c>
      <c r="J685">
        <v>1.3723212559488998E-3</v>
      </c>
      <c r="K685">
        <v>61.169684736304056</v>
      </c>
      <c r="L685">
        <v>5.2120776226148489E-2</v>
      </c>
      <c r="M685">
        <v>16.704978767244778</v>
      </c>
    </row>
    <row r="686" spans="1:13" x14ac:dyDescent="0.25">
      <c r="A686" s="27">
        <v>45390</v>
      </c>
      <c r="B686" s="28">
        <v>0.56971064814814809</v>
      </c>
      <c r="C686" s="28" t="str">
        <f t="shared" si="10"/>
        <v>2024-04-08T13:40:23</v>
      </c>
      <c r="D686">
        <v>39.102320640000002</v>
      </c>
      <c r="E686">
        <v>-96.596983739999999</v>
      </c>
      <c r="F686">
        <v>1111.5572554</v>
      </c>
      <c r="G686">
        <f>0.3048*F686-'[2]Import Data'!$E$15</f>
        <v>-0.19734855407995155</v>
      </c>
      <c r="H686">
        <v>416.8657602209737</v>
      </c>
      <c r="I686">
        <v>0.14947943445668699</v>
      </c>
      <c r="J686">
        <v>2.7446425118977996E-3</v>
      </c>
      <c r="K686">
        <v>56.612558982269334</v>
      </c>
      <c r="L686">
        <v>0.17458529931304356</v>
      </c>
      <c r="M686">
        <v>15.514611084480343</v>
      </c>
    </row>
    <row r="687" spans="1:13" x14ac:dyDescent="0.25">
      <c r="A687" s="27">
        <v>45390</v>
      </c>
      <c r="B687" s="28">
        <v>0.56972222222222224</v>
      </c>
      <c r="C687" s="28" t="str">
        <f t="shared" si="10"/>
        <v>2024-04-08T13:40:24</v>
      </c>
      <c r="D687">
        <v>39.102318840000002</v>
      </c>
      <c r="E687">
        <v>-96.5969841</v>
      </c>
      <c r="F687">
        <v>1112.0165730000001</v>
      </c>
      <c r="G687">
        <f>0.3048*F687-'[2]Import Data'!$E$15</f>
        <v>-5.7348549599964826E-2</v>
      </c>
      <c r="H687">
        <v>406.93847056048435</v>
      </c>
      <c r="I687">
        <v>4.4624133294163926E-2</v>
      </c>
      <c r="J687">
        <v>2.2872020932481665E-3</v>
      </c>
      <c r="K687">
        <v>38.391111911780754</v>
      </c>
      <c r="L687">
        <v>5.2117210827767935E-2</v>
      </c>
      <c r="M687">
        <v>10.492639196165092</v>
      </c>
    </row>
    <row r="688" spans="1:13" x14ac:dyDescent="0.25">
      <c r="A688" s="27">
        <v>45390</v>
      </c>
      <c r="B688" s="28">
        <v>0.56973379629629628</v>
      </c>
      <c r="C688" s="28" t="str">
        <f t="shared" si="10"/>
        <v>2024-04-08T13:40:25</v>
      </c>
      <c r="D688">
        <v>39.102321324999998</v>
      </c>
      <c r="E688">
        <v>-96.596982299999993</v>
      </c>
      <c r="F688">
        <v>1111.14386975</v>
      </c>
      <c r="G688">
        <f>0.3048*F688-'[2]Import Data'!$E$15</f>
        <v>-0.32334850019998385</v>
      </c>
      <c r="H688">
        <v>409.42029297560669</v>
      </c>
      <c r="I688">
        <v>0</v>
      </c>
      <c r="J688">
        <v>2.2872020932481665E-3</v>
      </c>
      <c r="K688">
        <v>42.944520754667117</v>
      </c>
      <c r="L688">
        <v>0</v>
      </c>
      <c r="M688">
        <v>11.685743950243983</v>
      </c>
    </row>
    <row r="689" spans="1:13" x14ac:dyDescent="0.25">
      <c r="A689" s="27">
        <v>45390</v>
      </c>
      <c r="B689" s="28">
        <v>0.56974537037037043</v>
      </c>
      <c r="C689" s="28" t="str">
        <f t="shared" si="10"/>
        <v>2024-04-08T13:40:26</v>
      </c>
      <c r="D689">
        <v>39.102319219999998</v>
      </c>
      <c r="E689">
        <v>-96.596983179999995</v>
      </c>
      <c r="F689">
        <v>1111.2094866</v>
      </c>
      <c r="G689">
        <f>0.3048*F689-'[2]Import Data'!$E$15</f>
        <v>-0.30334848431999717</v>
      </c>
      <c r="H689">
        <v>408.17938176804557</v>
      </c>
      <c r="I689">
        <v>9.705178387542901E-2</v>
      </c>
      <c r="J689">
        <v>1.8297616745985331E-3</v>
      </c>
      <c r="K689">
        <v>40.664378194078267</v>
      </c>
      <c r="L689">
        <v>0.11333663993994245</v>
      </c>
      <c r="M689">
        <v>11.138857807709892</v>
      </c>
    </row>
    <row r="690" spans="1:13" x14ac:dyDescent="0.25">
      <c r="A690" s="27">
        <v>45390</v>
      </c>
      <c r="B690" s="28">
        <v>0.56975694444444447</v>
      </c>
      <c r="C690" s="28" t="str">
        <f t="shared" si="10"/>
        <v>2024-04-08T13:40:27</v>
      </c>
      <c r="D690">
        <v>39.102309460000001</v>
      </c>
      <c r="E690">
        <v>-96.596983820000005</v>
      </c>
      <c r="F690">
        <v>1111.8131612</v>
      </c>
      <c r="G690">
        <f>0.3048*F690-'[2]Import Data'!$E$15</f>
        <v>-0.11934846624001239</v>
      </c>
      <c r="H690">
        <v>408.17938176804557</v>
      </c>
      <c r="I690">
        <v>4.4624133294163926E-2</v>
      </c>
      <c r="J690">
        <v>7.7764871170437665E-3</v>
      </c>
      <c r="K690">
        <v>40.662987531030012</v>
      </c>
      <c r="L690">
        <v>5.2110081494184578E-2</v>
      </c>
      <c r="M690">
        <v>11.112238582349848</v>
      </c>
    </row>
    <row r="691" spans="1:13" x14ac:dyDescent="0.25">
      <c r="A691" s="27">
        <v>45390</v>
      </c>
      <c r="B691" s="28">
        <v>0.56976851851851851</v>
      </c>
      <c r="C691" s="28" t="str">
        <f t="shared" si="10"/>
        <v>2024-04-08T13:40:28</v>
      </c>
      <c r="D691">
        <v>39.102306175000002</v>
      </c>
      <c r="E691">
        <v>-96.596984474999999</v>
      </c>
      <c r="F691">
        <v>1110.7665730000001</v>
      </c>
      <c r="G691">
        <f>0.3048*F691-'[2]Import Data'!$E$15</f>
        <v>-0.43834854959993663</v>
      </c>
      <c r="H691">
        <v>405.69755935292324</v>
      </c>
      <c r="I691">
        <v>9.705178387542901E-2</v>
      </c>
      <c r="J691">
        <v>9.6062487916422998E-3</v>
      </c>
      <c r="K691">
        <v>36.107498103229112</v>
      </c>
      <c r="L691">
        <v>0.1133288883059954</v>
      </c>
      <c r="M691">
        <v>9.8960690062585588</v>
      </c>
    </row>
    <row r="692" spans="1:13" x14ac:dyDescent="0.25">
      <c r="A692" s="27">
        <v>45390</v>
      </c>
      <c r="B692" s="28">
        <v>0.56978009259259255</v>
      </c>
      <c r="C692" s="28" t="str">
        <f t="shared" si="10"/>
        <v>2024-04-08T13:40:29</v>
      </c>
      <c r="D692">
        <v>39.102297040000003</v>
      </c>
      <c r="E692">
        <v>-96.597007880000007</v>
      </c>
      <c r="F692">
        <v>1111.9247095999999</v>
      </c>
      <c r="G692">
        <f>0.3048*F692-'[2]Import Data'!$E$15</f>
        <v>-8.5348513919996094E-2</v>
      </c>
      <c r="H692">
        <v>403.2157369378009</v>
      </c>
      <c r="I692">
        <v>0.29927272183171283</v>
      </c>
      <c r="J692">
        <v>1.8297616745985331E-3</v>
      </c>
      <c r="K692">
        <v>31.553399243362378</v>
      </c>
      <c r="L692">
        <v>0.34946544526199202</v>
      </c>
      <c r="M692">
        <v>8.7552434260292937</v>
      </c>
    </row>
    <row r="693" spans="1:13" x14ac:dyDescent="0.25">
      <c r="A693" s="27">
        <v>45390</v>
      </c>
      <c r="B693" s="28">
        <v>0.5697916666666667</v>
      </c>
      <c r="C693" s="28" t="str">
        <f t="shared" si="10"/>
        <v>2024-04-08T13:40:30</v>
      </c>
      <c r="D693">
        <v>39.10229958</v>
      </c>
      <c r="E693">
        <v>-96.597034980000004</v>
      </c>
      <c r="F693">
        <v>1110.8157858</v>
      </c>
      <c r="G693">
        <f>0.3048*F693-'[2]Import Data'!$E$15</f>
        <v>-0.42334848816000203</v>
      </c>
      <c r="H693">
        <v>399.49300331511745</v>
      </c>
      <c r="I693">
        <v>0.24684507125044775</v>
      </c>
      <c r="J693">
        <v>2.2872020932481665E-3</v>
      </c>
      <c r="K693">
        <v>24.722250953562384</v>
      </c>
      <c r="L693">
        <v>0.28824485642154107</v>
      </c>
      <c r="M693">
        <v>6.8659655881392316</v>
      </c>
    </row>
    <row r="694" spans="1:13" x14ac:dyDescent="0.25">
      <c r="A694" s="27">
        <v>45390</v>
      </c>
      <c r="B694" s="28">
        <v>0.56980324074074074</v>
      </c>
      <c r="C694" s="28" t="str">
        <f t="shared" si="10"/>
        <v>2024-04-08T13:40:31</v>
      </c>
      <c r="D694">
        <v>39.102300749999998</v>
      </c>
      <c r="E694">
        <v>-96.597052024999996</v>
      </c>
      <c r="F694">
        <v>1110.7665730000001</v>
      </c>
      <c r="G694">
        <f>0.3048*F694-'[2]Import Data'!$E$15</f>
        <v>-0.43834854959993663</v>
      </c>
      <c r="H694">
        <v>397.01118089999511</v>
      </c>
      <c r="I694">
        <v>0.40412802299422879</v>
      </c>
      <c r="J694">
        <v>4.1169637678466989E-3</v>
      </c>
      <c r="K694">
        <v>20.168841815390998</v>
      </c>
      <c r="L694">
        <v>0.47192276146833617</v>
      </c>
      <c r="M694">
        <v>5.7028458344372206</v>
      </c>
    </row>
    <row r="695" spans="1:13" x14ac:dyDescent="0.25">
      <c r="A695" s="27">
        <v>45390</v>
      </c>
      <c r="B695" s="28">
        <v>0.56981481481481489</v>
      </c>
      <c r="C695" s="28" t="str">
        <f t="shared" si="10"/>
        <v>2024-04-08T13:40:32</v>
      </c>
      <c r="D695">
        <v>39.102301560000001</v>
      </c>
      <c r="E695">
        <v>-96.597059139999999</v>
      </c>
      <c r="F695">
        <v>1113.3092240000001</v>
      </c>
      <c r="G695">
        <f>0.3048*F695-'[2]Import Data'!$E$15</f>
        <v>0.33665147520002847</v>
      </c>
      <c r="H695">
        <v>398.25209210755622</v>
      </c>
      <c r="I695">
        <v>0.40412802299422879</v>
      </c>
      <c r="J695">
        <v>1.8297616745985331E-3</v>
      </c>
      <c r="K695">
        <v>22.445969117128573</v>
      </c>
      <c r="L695">
        <v>0.47192276146833617</v>
      </c>
      <c r="M695">
        <v>6.3238805530929234</v>
      </c>
    </row>
    <row r="696" spans="1:13" x14ac:dyDescent="0.25">
      <c r="A696" s="27">
        <v>45390</v>
      </c>
      <c r="B696" s="28">
        <v>0.56982638888888892</v>
      </c>
      <c r="C696" s="28" t="str">
        <f t="shared" si="10"/>
        <v>2024-04-08T13:40:33</v>
      </c>
      <c r="D696">
        <v>39.10230705</v>
      </c>
      <c r="E696">
        <v>-96.5970583</v>
      </c>
      <c r="F696">
        <v>1116.0979380000001</v>
      </c>
      <c r="G696">
        <f>0.3048*F696-'[2]Import Data'!$E$15</f>
        <v>1.186651502400025</v>
      </c>
      <c r="H696">
        <v>400.73391452267856</v>
      </c>
      <c r="I696">
        <v>0.29927272183171283</v>
      </c>
      <c r="J696">
        <v>2.7446425118977996E-3</v>
      </c>
      <c r="K696">
        <v>27.000223720603934</v>
      </c>
      <c r="L696">
        <v>0.34947739647587878</v>
      </c>
      <c r="M696">
        <v>7.513473405407618</v>
      </c>
    </row>
    <row r="697" spans="1:13" x14ac:dyDescent="0.25">
      <c r="A697" s="27">
        <v>45390</v>
      </c>
      <c r="B697" s="28">
        <v>0.56983796296296296</v>
      </c>
      <c r="C697" s="28" t="str">
        <f t="shared" si="10"/>
        <v>2024-04-08T13:40:34</v>
      </c>
      <c r="D697">
        <v>39.102304779999997</v>
      </c>
      <c r="E697">
        <v>-96.597055940000004</v>
      </c>
      <c r="F697">
        <v>1116.9706414</v>
      </c>
      <c r="G697">
        <f>0.3048*F697-'[2]Import Data'!$E$15</f>
        <v>1.4526514987200017</v>
      </c>
      <c r="H697">
        <v>400.73391452267856</v>
      </c>
      <c r="I697">
        <v>0.20190708503794497</v>
      </c>
      <c r="J697">
        <v>9.1488083729926656E-4</v>
      </c>
      <c r="K697">
        <v>27.000223720603934</v>
      </c>
      <c r="L697">
        <v>0.235778128982879</v>
      </c>
      <c r="M697">
        <v>7.4647451479106177</v>
      </c>
    </row>
    <row r="698" spans="1:13" x14ac:dyDescent="0.25">
      <c r="A698" s="27">
        <v>45390</v>
      </c>
      <c r="B698" s="28">
        <v>0.569849537037037</v>
      </c>
      <c r="C698" s="28" t="str">
        <f t="shared" si="10"/>
        <v>2024-04-08T13:40:35</v>
      </c>
      <c r="D698">
        <v>39.102293779999997</v>
      </c>
      <c r="E698">
        <v>-96.597053340000002</v>
      </c>
      <c r="F698">
        <v>1118.4207726</v>
      </c>
      <c r="G698">
        <f>0.3048*F698-'[2]Import Data'!$E$15</f>
        <v>1.8946514884800081</v>
      </c>
      <c r="H698">
        <v>400.73391452267856</v>
      </c>
      <c r="I698">
        <v>9.705178387542901E-2</v>
      </c>
      <c r="J698">
        <v>3.2020829305474331E-3</v>
      </c>
      <c r="K698">
        <v>26.999300383495644</v>
      </c>
      <c r="L698">
        <v>0.1133288883059954</v>
      </c>
      <c r="M698">
        <v>7.4120150826948876</v>
      </c>
    </row>
    <row r="699" spans="1:13" x14ac:dyDescent="0.25">
      <c r="A699" s="27">
        <v>45390</v>
      </c>
      <c r="B699" s="28">
        <v>0.56986111111111104</v>
      </c>
      <c r="C699" s="28" t="str">
        <f t="shared" si="10"/>
        <v>2024-04-08T13:40:36</v>
      </c>
      <c r="D699">
        <v>39.102294280000002</v>
      </c>
      <c r="E699">
        <v>-96.597050679999995</v>
      </c>
      <c r="F699">
        <v>1117.5480692000001</v>
      </c>
      <c r="G699">
        <f>0.3048*F699-'[2]Import Data'!$E$15</f>
        <v>1.6286514921600315</v>
      </c>
      <c r="H699">
        <v>400.73391452267856</v>
      </c>
      <c r="I699">
        <v>0.14947943445668699</v>
      </c>
      <c r="J699">
        <v>1.3723212559488998E-3</v>
      </c>
      <c r="K699">
        <v>26.99837710953663</v>
      </c>
      <c r="L699">
        <v>0.17454350821448353</v>
      </c>
      <c r="M699">
        <v>7.4379981178097037</v>
      </c>
    </row>
    <row r="700" spans="1:13" x14ac:dyDescent="0.25">
      <c r="A700" s="27">
        <v>45390</v>
      </c>
      <c r="B700" s="28">
        <v>0.56987268518518519</v>
      </c>
      <c r="C700" s="28" t="str">
        <f t="shared" si="10"/>
        <v>2024-04-08T13:40:37</v>
      </c>
      <c r="D700">
        <v>39.10229812</v>
      </c>
      <c r="E700">
        <v>-96.597048419999993</v>
      </c>
      <c r="F700">
        <v>1116.3866519999999</v>
      </c>
      <c r="G700">
        <f>0.3048*F700-'[2]Import Data'!$E$15</f>
        <v>1.2746515295999643</v>
      </c>
      <c r="H700">
        <v>400.73391452267856</v>
      </c>
      <c r="I700">
        <v>0.14947943445668699</v>
      </c>
      <c r="J700">
        <v>1.3723212559488998E-3</v>
      </c>
      <c r="K700">
        <v>26.997453898720408</v>
      </c>
      <c r="L700">
        <v>0.17453753969074479</v>
      </c>
      <c r="M700">
        <v>7.4377437751028976</v>
      </c>
    </row>
    <row r="701" spans="1:13" x14ac:dyDescent="0.25">
      <c r="A701" s="27">
        <v>45390</v>
      </c>
      <c r="B701" s="28">
        <v>0.56988425925925923</v>
      </c>
      <c r="C701" s="28" t="str">
        <f t="shared" si="10"/>
        <v>2024-04-08T13:40:38</v>
      </c>
      <c r="D701">
        <v>39.102296174999999</v>
      </c>
      <c r="E701">
        <v>-96.597049725000005</v>
      </c>
      <c r="F701">
        <v>1116.96736025</v>
      </c>
      <c r="G701">
        <f>0.3048*F701-'[2]Import Data'!$E$15</f>
        <v>1.4516514041999926</v>
      </c>
      <c r="H701">
        <v>399.49300331511745</v>
      </c>
      <c r="I701">
        <v>0.14947943445668699</v>
      </c>
      <c r="J701">
        <v>1.8297616745985331E-3</v>
      </c>
      <c r="K701">
        <v>24.719714904567319</v>
      </c>
      <c r="L701">
        <v>0.17453157157518007</v>
      </c>
      <c r="M701">
        <v>6.8165396734791512</v>
      </c>
    </row>
    <row r="702" spans="1:13" x14ac:dyDescent="0.25">
      <c r="A702" s="27">
        <v>45390</v>
      </c>
      <c r="B702" s="28">
        <v>0.56989583333333338</v>
      </c>
      <c r="C702" s="28" t="str">
        <f t="shared" si="10"/>
        <v>2024-04-08T13:40:39</v>
      </c>
      <c r="D702">
        <v>39.102296799999998</v>
      </c>
      <c r="E702">
        <v>-96.59704954</v>
      </c>
      <c r="F702">
        <v>1116.96408</v>
      </c>
      <c r="G702">
        <f>0.3048*F702-'[2]Import Data'!$E$15</f>
        <v>1.4506515840000134</v>
      </c>
      <c r="H702">
        <v>398.25209210755622</v>
      </c>
      <c r="I702">
        <v>0.24684507125044775</v>
      </c>
      <c r="J702">
        <v>1.3723212559488998E-3</v>
      </c>
      <c r="K702">
        <v>22.442899058093918</v>
      </c>
      <c r="L702">
        <v>0.28821528779205691</v>
      </c>
      <c r="M702">
        <v>6.2443114898325991</v>
      </c>
    </row>
    <row r="703" spans="1:13" x14ac:dyDescent="0.25">
      <c r="A703" s="27">
        <v>45390</v>
      </c>
      <c r="B703" s="28">
        <v>0.56990740740740742</v>
      </c>
      <c r="C703" s="28" t="str">
        <f t="shared" si="10"/>
        <v>2024-04-08T13:40:40</v>
      </c>
      <c r="D703">
        <v>39.102295699999999</v>
      </c>
      <c r="E703">
        <v>-96.597048540000003</v>
      </c>
      <c r="F703">
        <v>1117.4758907999999</v>
      </c>
      <c r="G703">
        <f>0.3048*F703-'[2]Import Data'!$E$15</f>
        <v>1.6066515158399852</v>
      </c>
      <c r="H703">
        <v>398.25209210755622</v>
      </c>
      <c r="I703">
        <v>9.705178387542901E-2</v>
      </c>
      <c r="J703">
        <v>9.1488083729926656E-4</v>
      </c>
      <c r="K703">
        <v>22.442899058093918</v>
      </c>
      <c r="L703">
        <v>0.11331726284301308</v>
      </c>
      <c r="M703">
        <v>6.1693551934258659</v>
      </c>
    </row>
    <row r="704" spans="1:13" x14ac:dyDescent="0.25">
      <c r="A704" s="27">
        <v>45390</v>
      </c>
      <c r="B704" s="28">
        <v>0.56991898148148146</v>
      </c>
      <c r="C704" s="28" t="str">
        <f t="shared" si="10"/>
        <v>2024-04-08T13:40:41</v>
      </c>
      <c r="D704">
        <v>39.102300624999998</v>
      </c>
      <c r="E704">
        <v>-96.597042999999999</v>
      </c>
      <c r="F704">
        <v>1116.7869142500001</v>
      </c>
      <c r="G704">
        <f>0.3048*F704-'[2]Import Data'!$E$15</f>
        <v>1.396651463400076</v>
      </c>
      <c r="H704">
        <v>388.32480244706687</v>
      </c>
      <c r="I704">
        <v>0</v>
      </c>
      <c r="J704">
        <v>1.8297616745985331E-3</v>
      </c>
      <c r="K704">
        <v>4.2283722863075619</v>
      </c>
      <c r="L704">
        <v>0</v>
      </c>
      <c r="M704">
        <v>1.0743312790472235</v>
      </c>
    </row>
    <row r="705" spans="1:13" x14ac:dyDescent="0.25">
      <c r="A705" s="27">
        <v>45390</v>
      </c>
      <c r="B705" s="28">
        <v>0.5699305555555555</v>
      </c>
      <c r="C705" s="28" t="str">
        <f t="shared" si="10"/>
        <v>2024-04-08T13:40:42</v>
      </c>
      <c r="D705">
        <v>39.102302139999999</v>
      </c>
      <c r="E705">
        <v>-96.59704026</v>
      </c>
      <c r="F705">
        <v>1116.9509564</v>
      </c>
      <c r="G705">
        <f>0.3048*F705-'[2]Import Data'!$E$15</f>
        <v>1.4466515107200166</v>
      </c>
      <c r="H705">
        <v>388.32480244706687</v>
      </c>
      <c r="I705">
        <v>0.14947943445668699</v>
      </c>
      <c r="J705">
        <v>9.1488083729926656E-4</v>
      </c>
      <c r="K705">
        <v>4.2283722863075619</v>
      </c>
      <c r="L705">
        <v>0.17453157157518007</v>
      </c>
      <c r="M705">
        <v>1.2279916866810356</v>
      </c>
    </row>
    <row r="706" spans="1:13" x14ac:dyDescent="0.25">
      <c r="A706" s="27">
        <v>45390</v>
      </c>
      <c r="B706" s="28">
        <v>0.56994212962962965</v>
      </c>
      <c r="C706" s="28" t="str">
        <f t="shared" si="10"/>
        <v>2024-04-08T13:40:43</v>
      </c>
      <c r="D706">
        <v>39.102299520000003</v>
      </c>
      <c r="E706">
        <v>-96.597040359999994</v>
      </c>
      <c r="F706">
        <v>1117.8892768000001</v>
      </c>
      <c r="G706">
        <f>0.3048*F706-'[2]Import Data'!$E$15</f>
        <v>1.7326515686400512</v>
      </c>
      <c r="H706">
        <v>388.32480244706687</v>
      </c>
      <c r="I706">
        <v>4.4624133294163926E-2</v>
      </c>
      <c r="J706">
        <v>1.8297616745985331E-3</v>
      </c>
      <c r="K706">
        <v>4.2283722863075619</v>
      </c>
      <c r="L706">
        <v>5.210295411083779E-2</v>
      </c>
      <c r="M706">
        <v>1.1755222791963176</v>
      </c>
    </row>
    <row r="707" spans="1:13" x14ac:dyDescent="0.25">
      <c r="A707" s="27">
        <v>45390</v>
      </c>
      <c r="B707" s="28">
        <v>0.56995370370370368</v>
      </c>
      <c r="C707" s="28" t="str">
        <f t="shared" si="10"/>
        <v>2024-04-08T13:40:44</v>
      </c>
      <c r="D707">
        <v>39.102299960000003</v>
      </c>
      <c r="E707">
        <v>-96.597038400000002</v>
      </c>
      <c r="F707">
        <v>1117.7186730000001</v>
      </c>
      <c r="G707">
        <f>0.3048*F707-'[2]Import Data'!$E$15</f>
        <v>1.6806515304000413</v>
      </c>
      <c r="H707">
        <v>389.5657136546281</v>
      </c>
      <c r="I707">
        <v>4.4624133294163926E-2</v>
      </c>
      <c r="J707">
        <v>9.1488083729926656E-4</v>
      </c>
      <c r="K707">
        <v>6.5051881327809609</v>
      </c>
      <c r="L707">
        <v>5.210295411083779E-2</v>
      </c>
      <c r="M707">
        <v>1.7964720555072444</v>
      </c>
    </row>
    <row r="708" spans="1:13" x14ac:dyDescent="0.25">
      <c r="A708" s="27">
        <v>45390</v>
      </c>
      <c r="B708" s="28">
        <v>0.56996527777777783</v>
      </c>
      <c r="C708" s="28" t="str">
        <f t="shared" ref="C708:C771" si="11">TEXT(A708+B708, "yyyy-mm-ddThh:MM:ss")</f>
        <v>2024-04-08T13:40:45</v>
      </c>
      <c r="D708">
        <v>39.102298849999997</v>
      </c>
      <c r="E708">
        <v>-96.597037950000001</v>
      </c>
      <c r="F708">
        <v>1117.91880425</v>
      </c>
      <c r="G708">
        <f>0.3048*F708-'[2]Import Data'!$E$15</f>
        <v>1.7416515354000239</v>
      </c>
      <c r="H708">
        <v>389.5657136546281</v>
      </c>
      <c r="I708">
        <v>9.705178387542901E-2</v>
      </c>
      <c r="J708">
        <v>1.8297616745985331E-3</v>
      </c>
      <c r="K708">
        <v>6.5051881327809609</v>
      </c>
      <c r="L708">
        <v>0.11331726284301308</v>
      </c>
      <c r="M708">
        <v>1.8227067592496051</v>
      </c>
    </row>
    <row r="709" spans="1:13" x14ac:dyDescent="0.25">
      <c r="A709" s="27">
        <v>45390</v>
      </c>
      <c r="B709" s="28">
        <v>0.56997685185185187</v>
      </c>
      <c r="C709" s="28" t="str">
        <f t="shared" si="11"/>
        <v>2024-04-08T13:40:46</v>
      </c>
      <c r="D709">
        <v>39.102296440000003</v>
      </c>
      <c r="E709">
        <v>-96.597037779999994</v>
      </c>
      <c r="F709">
        <v>1118.2895392</v>
      </c>
      <c r="G709">
        <f>0.3048*F709-'[2]Import Data'!$E$15</f>
        <v>1.8546515481600068</v>
      </c>
      <c r="H709">
        <v>389.5657136546281</v>
      </c>
      <c r="I709">
        <v>0</v>
      </c>
      <c r="J709">
        <v>9.1488083729926656E-4</v>
      </c>
      <c r="K709">
        <v>6.5051881327809609</v>
      </c>
      <c r="L709">
        <v>0</v>
      </c>
      <c r="M709">
        <v>1.7477504628428651</v>
      </c>
    </row>
    <row r="710" spans="1:13" x14ac:dyDescent="0.25">
      <c r="A710" s="27">
        <v>45390</v>
      </c>
      <c r="B710" s="28">
        <v>0.56998842592592591</v>
      </c>
      <c r="C710" s="28" t="str">
        <f t="shared" si="11"/>
        <v>2024-04-08T13:40:47</v>
      </c>
      <c r="D710">
        <v>39.102299100000003</v>
      </c>
      <c r="E710">
        <v>-96.597033025000002</v>
      </c>
      <c r="F710">
        <v>1117.4840927499999</v>
      </c>
      <c r="G710">
        <f>0.3048*F710-'[2]Import Data'!$E$15</f>
        <v>1.609151470200004</v>
      </c>
      <c r="H710">
        <v>389.5657136546281</v>
      </c>
      <c r="I710">
        <v>0</v>
      </c>
      <c r="J710">
        <v>1.8297616745985331E-3</v>
      </c>
      <c r="K710">
        <v>6.5049657027688985</v>
      </c>
      <c r="L710">
        <v>0</v>
      </c>
      <c r="M710">
        <v>1.7476907025179371</v>
      </c>
    </row>
    <row r="711" spans="1:13" x14ac:dyDescent="0.25">
      <c r="A711" s="27">
        <v>45390</v>
      </c>
      <c r="B711" s="28">
        <v>0.56999999999999995</v>
      </c>
      <c r="C711" s="28" t="str">
        <f t="shared" si="11"/>
        <v>2024-04-08T13:40:48</v>
      </c>
      <c r="D711">
        <v>39.102296760000002</v>
      </c>
      <c r="E711">
        <v>-96.597028620000003</v>
      </c>
      <c r="F711">
        <v>1118.2107988</v>
      </c>
      <c r="G711">
        <f>0.3048*F711-'[2]Import Data'!$E$15</f>
        <v>1.8306514742400282</v>
      </c>
      <c r="H711">
        <v>390.80662486218921</v>
      </c>
      <c r="I711">
        <v>0</v>
      </c>
      <c r="J711">
        <v>1.3723212559488998E-3</v>
      </c>
      <c r="K711">
        <v>8.781703698737866</v>
      </c>
      <c r="L711">
        <v>0</v>
      </c>
      <c r="M711">
        <v>2.3686192468731102</v>
      </c>
    </row>
    <row r="712" spans="1:13" x14ac:dyDescent="0.25">
      <c r="A712" s="27">
        <v>45390</v>
      </c>
      <c r="B712" s="28">
        <v>0.5700115740740741</v>
      </c>
      <c r="C712" s="28" t="str">
        <f t="shared" si="11"/>
        <v>2024-04-08T13:40:49</v>
      </c>
      <c r="D712">
        <v>39.10229906</v>
      </c>
      <c r="E712">
        <v>-96.597023140000005</v>
      </c>
      <c r="F712">
        <v>1117.777728</v>
      </c>
      <c r="G712">
        <f>0.3048*F712-'[2]Import Data'!$E$15</f>
        <v>1.6986514943999964</v>
      </c>
      <c r="H712">
        <v>392.04753606975044</v>
      </c>
      <c r="I712">
        <v>9.705178387542901E-2</v>
      </c>
      <c r="J712">
        <v>1.3723212559488998E-3</v>
      </c>
      <c r="K712">
        <v>11.058063589544302</v>
      </c>
      <c r="L712">
        <v>0.11330951385933317</v>
      </c>
      <c r="M712">
        <v>3.0643967446466016</v>
      </c>
    </row>
    <row r="713" spans="1:13" x14ac:dyDescent="0.25">
      <c r="A713" s="27">
        <v>45390</v>
      </c>
      <c r="B713" s="28">
        <v>0.57002314814814814</v>
      </c>
      <c r="C713" s="28" t="str">
        <f t="shared" si="11"/>
        <v>2024-04-08T13:40:50</v>
      </c>
      <c r="D713">
        <v>39.102301824999998</v>
      </c>
      <c r="E713">
        <v>-96.597020224999994</v>
      </c>
      <c r="F713">
        <v>1117.3036467500001</v>
      </c>
      <c r="G713">
        <f>0.3048*F713-'[2]Import Data'!$E$15</f>
        <v>1.5541515294000305</v>
      </c>
      <c r="H713">
        <v>393.28844727731155</v>
      </c>
      <c r="I713">
        <v>0</v>
      </c>
      <c r="J713">
        <v>2.2872020932481665E-3</v>
      </c>
      <c r="K713">
        <v>13.334267821167623</v>
      </c>
      <c r="L713">
        <v>0</v>
      </c>
      <c r="M713">
        <v>3.583997435706038</v>
      </c>
    </row>
    <row r="714" spans="1:13" x14ac:dyDescent="0.25">
      <c r="A714" s="27">
        <v>45390</v>
      </c>
      <c r="B714" s="28">
        <v>0.57003472222222229</v>
      </c>
      <c r="C714" s="28" t="str">
        <f t="shared" si="11"/>
        <v>2024-04-08T13:40:51</v>
      </c>
      <c r="D714">
        <v>39.102303679999999</v>
      </c>
      <c r="E714">
        <v>-96.597019059999994</v>
      </c>
      <c r="F714">
        <v>1117.1740534</v>
      </c>
      <c r="G714">
        <f>0.3048*F714-'[2]Import Data'!$E$15</f>
        <v>1.5146514763200116</v>
      </c>
      <c r="H714">
        <v>392.04753606975044</v>
      </c>
      <c r="I714">
        <v>0</v>
      </c>
      <c r="J714">
        <v>2.2872020932481665E-3</v>
      </c>
      <c r="K714">
        <v>11.057685510236674</v>
      </c>
      <c r="L714">
        <v>0</v>
      </c>
      <c r="M714">
        <v>3.0155753765457223</v>
      </c>
    </row>
    <row r="715" spans="1:13" x14ac:dyDescent="0.25">
      <c r="A715" s="27">
        <v>45390</v>
      </c>
      <c r="B715" s="28">
        <v>0.57004629629629633</v>
      </c>
      <c r="C715" s="28" t="str">
        <f t="shared" si="11"/>
        <v>2024-04-08T13:40:52</v>
      </c>
      <c r="D715">
        <v>39.102305559999998</v>
      </c>
      <c r="E715">
        <v>-96.597019299999999</v>
      </c>
      <c r="F715">
        <v>1117.5808775999999</v>
      </c>
      <c r="G715">
        <f>0.3048*F715-'[2]Import Data'!$E$15</f>
        <v>1.638651492479994</v>
      </c>
      <c r="H715">
        <v>392.04753606975044</v>
      </c>
      <c r="I715">
        <v>0</v>
      </c>
      <c r="J715">
        <v>1.3723212559488998E-3</v>
      </c>
      <c r="K715">
        <v>11.057685510236674</v>
      </c>
      <c r="L715">
        <v>0</v>
      </c>
      <c r="M715">
        <v>2.9893433637262055</v>
      </c>
    </row>
    <row r="716" spans="1:13" x14ac:dyDescent="0.25">
      <c r="A716" s="27">
        <v>45390</v>
      </c>
      <c r="B716" s="28">
        <v>0.57005787037037037</v>
      </c>
      <c r="C716" s="28" t="str">
        <f t="shared" si="11"/>
        <v>2024-04-08T13:40:53</v>
      </c>
      <c r="D716">
        <v>39.102308524999998</v>
      </c>
      <c r="E716">
        <v>-96.597019274999994</v>
      </c>
      <c r="F716">
        <v>1117.6645390000001</v>
      </c>
      <c r="G716">
        <f>0.3048*F716-'[2]Import Data'!$E$15</f>
        <v>1.6641514872000585</v>
      </c>
      <c r="H716">
        <v>390.80662486218921</v>
      </c>
      <c r="I716">
        <v>0</v>
      </c>
      <c r="J716">
        <v>1.8297616745985331E-3</v>
      </c>
      <c r="K716">
        <v>8.7811031993055142</v>
      </c>
      <c r="L716">
        <v>0</v>
      </c>
      <c r="M716">
        <v>2.3422252661072811</v>
      </c>
    </row>
    <row r="717" spans="1:13" x14ac:dyDescent="0.25">
      <c r="A717" s="27">
        <v>45390</v>
      </c>
      <c r="B717" s="28">
        <v>0.57006944444444441</v>
      </c>
      <c r="C717" s="28" t="str">
        <f t="shared" si="11"/>
        <v>2024-04-08T13:40:54</v>
      </c>
      <c r="D717">
        <v>39.102312380000001</v>
      </c>
      <c r="E717">
        <v>-96.597018939999998</v>
      </c>
      <c r="F717">
        <v>1117.5808775999999</v>
      </c>
      <c r="G717">
        <f>0.3048*F717-'[2]Import Data'!$E$15</f>
        <v>1.638651492479994</v>
      </c>
      <c r="H717">
        <v>390.80662486218921</v>
      </c>
      <c r="I717">
        <v>0</v>
      </c>
      <c r="J717">
        <v>2.2872020932481665E-3</v>
      </c>
      <c r="K717">
        <v>8.7811031993055142</v>
      </c>
      <c r="L717">
        <v>0</v>
      </c>
      <c r="M717">
        <v>2.3684572789267984</v>
      </c>
    </row>
    <row r="718" spans="1:13" x14ac:dyDescent="0.25">
      <c r="A718" s="27">
        <v>45390</v>
      </c>
      <c r="B718" s="28">
        <v>0.57008101851851845</v>
      </c>
      <c r="C718" s="28" t="str">
        <f t="shared" si="11"/>
        <v>2024-04-08T13:40:55</v>
      </c>
      <c r="D718">
        <v>39.1023146</v>
      </c>
      <c r="E718">
        <v>-96.597017949999994</v>
      </c>
      <c r="F718">
        <v>1117.6809432499999</v>
      </c>
      <c r="G718">
        <f>0.3048*F718-'[2]Import Data'!$E$15</f>
        <v>1.6691515026000161</v>
      </c>
      <c r="H718">
        <v>389.5657136546281</v>
      </c>
      <c r="I718">
        <v>0</v>
      </c>
      <c r="J718">
        <v>2.2872020932481665E-3</v>
      </c>
      <c r="K718">
        <v>6.5045208883745627</v>
      </c>
      <c r="L718">
        <v>0</v>
      </c>
      <c r="M718">
        <v>1.7738032069469649</v>
      </c>
    </row>
    <row r="719" spans="1:13" x14ac:dyDescent="0.25">
      <c r="A719" s="27">
        <v>45390</v>
      </c>
      <c r="B719" s="28">
        <v>0.5700925925925926</v>
      </c>
      <c r="C719" s="28" t="str">
        <f t="shared" si="11"/>
        <v>2024-04-08T13:40:56</v>
      </c>
      <c r="D719">
        <v>39.102317739999997</v>
      </c>
      <c r="E719">
        <v>-96.597016339999996</v>
      </c>
      <c r="F719">
        <v>1117.2527935999999</v>
      </c>
      <c r="G719">
        <f>0.3048*F719-'[2]Import Data'!$E$15</f>
        <v>1.538651489279971</v>
      </c>
      <c r="H719">
        <v>393.28844727731155</v>
      </c>
      <c r="I719">
        <v>4.4624133294163926E-2</v>
      </c>
      <c r="J719">
        <v>1.3723212559488998E-3</v>
      </c>
      <c r="K719">
        <v>13.333356076359339</v>
      </c>
      <c r="L719">
        <v>5.2094047622955594E-2</v>
      </c>
      <c r="M719">
        <v>3.6586958594169303</v>
      </c>
    </row>
    <row r="720" spans="1:13" x14ac:dyDescent="0.25">
      <c r="A720" s="27">
        <v>45390</v>
      </c>
      <c r="B720" s="28">
        <v>0.57010416666666663</v>
      </c>
      <c r="C720" s="28" t="str">
        <f t="shared" si="11"/>
        <v>2024-04-08T13:40:57</v>
      </c>
      <c r="D720">
        <v>39.102317820000003</v>
      </c>
      <c r="E720">
        <v>-96.597016499999995</v>
      </c>
      <c r="F720">
        <v>1117.449644</v>
      </c>
      <c r="G720">
        <f>0.3048*F720-'[2]Import Data'!$E$15</f>
        <v>1.5986514912000303</v>
      </c>
      <c r="H720">
        <v>392.04753606975044</v>
      </c>
      <c r="I720">
        <v>0</v>
      </c>
      <c r="J720">
        <v>9.1488083729926656E-4</v>
      </c>
      <c r="K720">
        <v>11.056173451504247</v>
      </c>
      <c r="L720">
        <v>0</v>
      </c>
      <c r="M720">
        <v>3.0151630183648734</v>
      </c>
    </row>
    <row r="721" spans="1:13" x14ac:dyDescent="0.25">
      <c r="A721" s="27">
        <v>45390</v>
      </c>
      <c r="B721" s="28">
        <v>0.57011574074074078</v>
      </c>
      <c r="C721" s="28" t="str">
        <f t="shared" si="11"/>
        <v>2024-04-08T13:40:58</v>
      </c>
      <c r="D721">
        <v>39.102319780000002</v>
      </c>
      <c r="E721">
        <v>-96.59701604</v>
      </c>
      <c r="F721">
        <v>1117.3577806000001</v>
      </c>
      <c r="G721">
        <f>0.3048*F721-'[2]Import Data'!$E$15</f>
        <v>1.5706515268800558</v>
      </c>
      <c r="H721">
        <v>392.04753606975044</v>
      </c>
      <c r="I721">
        <v>0</v>
      </c>
      <c r="J721">
        <v>9.1488083729926656E-4</v>
      </c>
      <c r="K721">
        <v>11.055039678803698</v>
      </c>
      <c r="L721">
        <v>0</v>
      </c>
      <c r="M721">
        <v>3.0148538237295939</v>
      </c>
    </row>
    <row r="722" spans="1:13" x14ac:dyDescent="0.25">
      <c r="A722" s="27">
        <v>45390</v>
      </c>
      <c r="B722" s="28">
        <v>0.57012731481481482</v>
      </c>
      <c r="C722" s="28" t="str">
        <f t="shared" si="11"/>
        <v>2024-04-08T13:40:59</v>
      </c>
      <c r="D722">
        <v>39.102323149999997</v>
      </c>
      <c r="E722">
        <v>-96.597015249999998</v>
      </c>
      <c r="F722">
        <v>1116.95915825</v>
      </c>
      <c r="G722">
        <f>0.3048*F722-'[2]Import Data'!$E$15</f>
        <v>1.4491514346000258</v>
      </c>
      <c r="H722">
        <v>392.04753606975044</v>
      </c>
      <c r="I722">
        <v>4.4624133294163926E-2</v>
      </c>
      <c r="J722">
        <v>1.8297616745985331E-3</v>
      </c>
      <c r="K722">
        <v>11.05428395951062</v>
      </c>
      <c r="L722">
        <v>5.2081583654217833E-2</v>
      </c>
      <c r="M722">
        <v>3.0371253949391193</v>
      </c>
    </row>
    <row r="723" spans="1:13" x14ac:dyDescent="0.25">
      <c r="A723" s="27">
        <v>45390</v>
      </c>
      <c r="B723" s="28">
        <v>0.57013888888888886</v>
      </c>
      <c r="C723" s="28" t="str">
        <f t="shared" si="11"/>
        <v>2024-04-08T13:41:00</v>
      </c>
      <c r="D723">
        <v>39.102325399999998</v>
      </c>
      <c r="E723">
        <v>-96.597014560000005</v>
      </c>
      <c r="F723">
        <v>1116.8262846</v>
      </c>
      <c r="G723">
        <f>0.3048*F723-'[2]Import Data'!$E$15</f>
        <v>1.4086515460800229</v>
      </c>
      <c r="H723">
        <v>393.28844727731155</v>
      </c>
      <c r="I723">
        <v>0</v>
      </c>
      <c r="J723">
        <v>1.3723212559488998E-3</v>
      </c>
      <c r="K723">
        <v>13.329254767200199</v>
      </c>
      <c r="L723">
        <v>0</v>
      </c>
      <c r="M723">
        <v>3.5826500221993296</v>
      </c>
    </row>
    <row r="724" spans="1:13" x14ac:dyDescent="0.25">
      <c r="A724" s="27">
        <v>45390</v>
      </c>
      <c r="B724" s="28">
        <v>0.5701504629629629</v>
      </c>
      <c r="C724" s="28" t="str">
        <f t="shared" si="11"/>
        <v>2024-04-08T13:41:01</v>
      </c>
      <c r="D724">
        <v>39.102320259999999</v>
      </c>
      <c r="E724">
        <v>-96.597011719999998</v>
      </c>
      <c r="F724">
        <v>1116.8328461999999</v>
      </c>
      <c r="G724">
        <f>0.3048*F724-'[2]Import Data'!$E$15</f>
        <v>1.4106515217599735</v>
      </c>
      <c r="H724">
        <v>392.04753606975044</v>
      </c>
      <c r="I724">
        <v>9.705178387542901E-2</v>
      </c>
      <c r="J724">
        <v>9.1488083729926656E-4</v>
      </c>
      <c r="K724">
        <v>11.052772830846594</v>
      </c>
      <c r="L724">
        <v>0.11325530063374176</v>
      </c>
      <c r="M724">
        <v>3.0629305762167784</v>
      </c>
    </row>
    <row r="725" spans="1:13" x14ac:dyDescent="0.25">
      <c r="A725" s="27">
        <v>45390</v>
      </c>
      <c r="B725" s="28">
        <v>0.57016203703703705</v>
      </c>
      <c r="C725" s="28" t="str">
        <f t="shared" si="11"/>
        <v>2024-04-08T13:41:02</v>
      </c>
      <c r="D725">
        <v>39.102308440000002</v>
      </c>
      <c r="E725">
        <v>-96.597008819999999</v>
      </c>
      <c r="F725">
        <v>1116.918148</v>
      </c>
      <c r="G725">
        <f>0.3048*F725-'[2]Import Data'!$E$15</f>
        <v>1.4366515103999973</v>
      </c>
      <c r="H725">
        <v>392.04753606975044</v>
      </c>
      <c r="I725">
        <v>0</v>
      </c>
      <c r="J725">
        <v>3.2020829305474331E-3</v>
      </c>
      <c r="K725">
        <v>11.052395113232253</v>
      </c>
      <c r="L725">
        <v>0</v>
      </c>
      <c r="M725">
        <v>2.9616936911803293</v>
      </c>
    </row>
    <row r="726" spans="1:13" x14ac:dyDescent="0.25">
      <c r="A726" s="27">
        <v>45390</v>
      </c>
      <c r="B726" s="28">
        <v>0.57017361111111109</v>
      </c>
      <c r="C726" s="28" t="str">
        <f t="shared" si="11"/>
        <v>2024-04-08T13:41:03</v>
      </c>
      <c r="D726">
        <v>39.102299240000001</v>
      </c>
      <c r="E726">
        <v>-96.59700488</v>
      </c>
      <c r="F726">
        <v>1117.1937384</v>
      </c>
      <c r="G726">
        <f>0.3048*F726-'[2]Import Data'!$E$15</f>
        <v>1.5206514643200535</v>
      </c>
      <c r="H726">
        <v>393.28844727731155</v>
      </c>
      <c r="I726">
        <v>0</v>
      </c>
      <c r="J726">
        <v>1.3723212559488998E-3</v>
      </c>
      <c r="K726">
        <v>13.326977352156597</v>
      </c>
      <c r="L726">
        <v>0</v>
      </c>
      <c r="M726">
        <v>3.5820378963754167</v>
      </c>
    </row>
    <row r="727" spans="1:13" x14ac:dyDescent="0.25">
      <c r="A727" s="27">
        <v>45390</v>
      </c>
      <c r="B727" s="28">
        <v>0.57018518518518524</v>
      </c>
      <c r="C727" s="28" t="str">
        <f t="shared" si="11"/>
        <v>2024-04-08T13:41:04</v>
      </c>
      <c r="D727">
        <v>39.102294649999997</v>
      </c>
      <c r="E727">
        <v>-96.596997974999994</v>
      </c>
      <c r="F727">
        <v>1117.13140275</v>
      </c>
      <c r="G727">
        <f>0.3048*F727-'[2]Import Data'!$E$15</f>
        <v>1.5016515582000238</v>
      </c>
      <c r="H727">
        <v>393.28844727731155</v>
      </c>
      <c r="I727">
        <v>9.705178387542901E-2</v>
      </c>
      <c r="J727">
        <v>2.7446425118977996E-3</v>
      </c>
      <c r="K727">
        <v>13.326521962532398</v>
      </c>
      <c r="L727">
        <v>0.11323982066782565</v>
      </c>
      <c r="M727">
        <v>3.6830373414963451</v>
      </c>
    </row>
    <row r="728" spans="1:13" x14ac:dyDescent="0.25">
      <c r="A728" s="27">
        <v>45390</v>
      </c>
      <c r="B728" s="28">
        <v>0.57019675925925928</v>
      </c>
      <c r="C728" s="28" t="str">
        <f t="shared" si="11"/>
        <v>2024-04-08T13:41:05</v>
      </c>
      <c r="D728">
        <v>39.1022873</v>
      </c>
      <c r="E728">
        <v>-96.596993420000004</v>
      </c>
      <c r="F728">
        <v>1117.5021374</v>
      </c>
      <c r="G728">
        <f>0.3048*F728-'[2]Import Data'!$E$15</f>
        <v>1.6146514795200346</v>
      </c>
      <c r="H728">
        <v>388.32480244706687</v>
      </c>
      <c r="I728">
        <v>0</v>
      </c>
      <c r="J728">
        <v>1.8297616745985331E-3</v>
      </c>
      <c r="K728">
        <v>4.2253381915213781</v>
      </c>
      <c r="L728">
        <v>0</v>
      </c>
      <c r="M728">
        <v>1.1259921437034965</v>
      </c>
    </row>
    <row r="729" spans="1:13" x14ac:dyDescent="0.25">
      <c r="A729" s="27">
        <v>45390</v>
      </c>
      <c r="B729" s="28">
        <v>0.57020833333333332</v>
      </c>
      <c r="C729" s="28" t="str">
        <f t="shared" si="11"/>
        <v>2024-04-08T13:41:06</v>
      </c>
      <c r="D729">
        <v>39.102289220000003</v>
      </c>
      <c r="E729">
        <v>-96.596988339999996</v>
      </c>
      <c r="F729">
        <v>1117.1609301999999</v>
      </c>
      <c r="G729">
        <f>0.3048*F729-'[2]Import Data'!$E$15</f>
        <v>1.5106515249599966</v>
      </c>
      <c r="H729">
        <v>387.08389123950576</v>
      </c>
      <c r="I729">
        <v>0.24684507125044775</v>
      </c>
      <c r="J729">
        <v>4.5744041864963329E-3</v>
      </c>
      <c r="K729">
        <v>1.9501560883945943</v>
      </c>
      <c r="L729">
        <v>0.28800847712289701</v>
      </c>
      <c r="M729">
        <v>0.65529295586158542</v>
      </c>
    </row>
    <row r="730" spans="1:13" x14ac:dyDescent="0.25">
      <c r="A730" s="27">
        <v>45390</v>
      </c>
      <c r="B730" s="28">
        <v>0.57021990740740736</v>
      </c>
      <c r="C730" s="28" t="str">
        <f t="shared" si="11"/>
        <v>2024-04-08T13:41:07</v>
      </c>
      <c r="D730">
        <v>39.102289650000003</v>
      </c>
      <c r="E730">
        <v>-96.596986749999999</v>
      </c>
      <c r="F730">
        <v>1117.0903920000001</v>
      </c>
      <c r="G730">
        <f>0.3048*F730-'[2]Import Data'!$E$15</f>
        <v>1.4891514816000608</v>
      </c>
      <c r="H730">
        <v>385.84298003194453</v>
      </c>
      <c r="I730">
        <v>0</v>
      </c>
      <c r="J730">
        <v>1.3723212559488998E-3</v>
      </c>
      <c r="K730" t="s">
        <v>66</v>
      </c>
      <c r="L730">
        <v>0</v>
      </c>
      <c r="M730" t="s">
        <v>66</v>
      </c>
    </row>
    <row r="731" spans="1:13" x14ac:dyDescent="0.25">
      <c r="A731" s="27">
        <v>45390</v>
      </c>
      <c r="B731" s="28">
        <v>0.57023148148148151</v>
      </c>
      <c r="C731" s="28" t="str">
        <f t="shared" si="11"/>
        <v>2024-04-08T13:41:08</v>
      </c>
      <c r="D731">
        <v>39.102287279999999</v>
      </c>
      <c r="E731">
        <v>-96.596987519999999</v>
      </c>
      <c r="F731">
        <v>1117.495576</v>
      </c>
      <c r="G731">
        <f>0.3048*F731-'[2]Import Data'!$E$15</f>
        <v>1.6126515648000463</v>
      </c>
      <c r="H731">
        <v>385.84298003194453</v>
      </c>
      <c r="I731">
        <v>0</v>
      </c>
      <c r="J731">
        <v>9.1488083729926656E-4</v>
      </c>
      <c r="K731" t="s">
        <v>66</v>
      </c>
      <c r="L731">
        <v>0</v>
      </c>
      <c r="M731" t="s">
        <v>66</v>
      </c>
    </row>
    <row r="732" spans="1:13" x14ac:dyDescent="0.25">
      <c r="A732" s="27">
        <v>45390</v>
      </c>
      <c r="B732" s="28">
        <v>0.57024305555555554</v>
      </c>
      <c r="C732" s="28" t="str">
        <f t="shared" si="11"/>
        <v>2024-04-08T13:41:09</v>
      </c>
      <c r="D732">
        <v>39.10228936</v>
      </c>
      <c r="E732">
        <v>-96.596985579999995</v>
      </c>
      <c r="F732">
        <v>1116.9575178</v>
      </c>
      <c r="G732">
        <f>0.3048*F732-'[2]Import Data'!$E$15</f>
        <v>1.4486514254400049</v>
      </c>
      <c r="H732">
        <v>384.60206882438342</v>
      </c>
      <c r="I732">
        <v>0</v>
      </c>
      <c r="J732">
        <v>1.8297616745985331E-3</v>
      </c>
      <c r="K732" t="s">
        <v>66</v>
      </c>
      <c r="L732">
        <v>0</v>
      </c>
      <c r="M732" t="s">
        <v>66</v>
      </c>
    </row>
    <row r="733" spans="1:13" x14ac:dyDescent="0.25">
      <c r="A733" s="27">
        <v>45390</v>
      </c>
      <c r="B733" s="28">
        <v>0.57025462962962969</v>
      </c>
      <c r="C733" s="28" t="str">
        <f t="shared" si="11"/>
        <v>2024-04-08T13:41:10</v>
      </c>
      <c r="D733">
        <v>39.102287824999998</v>
      </c>
      <c r="E733">
        <v>-96.596985250000003</v>
      </c>
      <c r="F733">
        <v>1117.00837125</v>
      </c>
      <c r="G733">
        <f>0.3048*F733-'[2]Import Data'!$E$15</f>
        <v>1.4641515570000365</v>
      </c>
      <c r="H733">
        <v>385.84298003194453</v>
      </c>
      <c r="I733">
        <v>0</v>
      </c>
      <c r="J733">
        <v>2.2872020932481665E-3</v>
      </c>
      <c r="K733" t="s">
        <v>66</v>
      </c>
      <c r="L733">
        <v>0</v>
      </c>
      <c r="M733" t="s">
        <v>66</v>
      </c>
    </row>
    <row r="734" spans="1:13" x14ac:dyDescent="0.25">
      <c r="A734" s="27">
        <v>45390</v>
      </c>
      <c r="B734" s="28">
        <v>0.57026620370370373</v>
      </c>
      <c r="C734" s="28" t="str">
        <f t="shared" si="11"/>
        <v>2024-04-08T13:41:11</v>
      </c>
      <c r="D734">
        <v>39.102284140000002</v>
      </c>
      <c r="E734">
        <v>-96.596986560000005</v>
      </c>
      <c r="F734">
        <v>1116.1307463999999</v>
      </c>
      <c r="G734">
        <f>0.3048*F734-'[2]Import Data'!$E$15</f>
        <v>1.1966515027199875</v>
      </c>
      <c r="H734">
        <v>387.08389123950576</v>
      </c>
      <c r="I734">
        <v>0</v>
      </c>
      <c r="J734">
        <v>3.2020829305474331E-3</v>
      </c>
      <c r="K734">
        <v>1.9500894551186048</v>
      </c>
      <c r="L734">
        <v>0</v>
      </c>
      <c r="M734">
        <v>0.50547066215926251</v>
      </c>
    </row>
    <row r="735" spans="1:13" x14ac:dyDescent="0.25">
      <c r="A735" s="27">
        <v>45390</v>
      </c>
      <c r="B735" s="28">
        <v>0.57027777777777777</v>
      </c>
      <c r="C735" s="28" t="str">
        <f t="shared" si="11"/>
        <v>2024-04-08T13:41:12</v>
      </c>
      <c r="D735">
        <v>39.102282940000002</v>
      </c>
      <c r="E735">
        <v>-96.596984579999997</v>
      </c>
      <c r="F735">
        <v>1115.1399326000001</v>
      </c>
      <c r="G735">
        <f>0.3048*F735-'[2]Import Data'!$E$15</f>
        <v>0.89465145648006228</v>
      </c>
      <c r="H735">
        <v>388.32480244706687</v>
      </c>
      <c r="I735">
        <v>0</v>
      </c>
      <c r="J735">
        <v>1.3723212559488998E-3</v>
      </c>
      <c r="K735">
        <v>4.2250494571909476</v>
      </c>
      <c r="L735">
        <v>0</v>
      </c>
      <c r="M735">
        <v>1.0734870252745679</v>
      </c>
    </row>
    <row r="736" spans="1:13" x14ac:dyDescent="0.25">
      <c r="A736" s="27">
        <v>45390</v>
      </c>
      <c r="B736" s="28">
        <v>0.57028935185185181</v>
      </c>
      <c r="C736" s="28" t="str">
        <f t="shared" si="11"/>
        <v>2024-04-08T13:41:13</v>
      </c>
      <c r="D736">
        <v>39.102280374999999</v>
      </c>
      <c r="E736">
        <v>-96.596984449999994</v>
      </c>
      <c r="F736">
        <v>1115.277728</v>
      </c>
      <c r="G736">
        <f>0.3048*F736-'[2]Import Data'!$E$15</f>
        <v>0.9366514944000528</v>
      </c>
      <c r="H736">
        <v>387.08389123950576</v>
      </c>
      <c r="I736">
        <v>9.705178387542901E-2</v>
      </c>
      <c r="J736">
        <v>2.2872020932481665E-3</v>
      </c>
      <c r="K736">
        <v>1.9500228263959341</v>
      </c>
      <c r="L736">
        <v>0.11322821347013522</v>
      </c>
      <c r="M736">
        <v>0.58035078440037757</v>
      </c>
    </row>
    <row r="737" spans="1:13" x14ac:dyDescent="0.25">
      <c r="A737" s="27">
        <v>45390</v>
      </c>
      <c r="B737" s="28">
        <v>0.57030092592592596</v>
      </c>
      <c r="C737" s="28" t="str">
        <f t="shared" si="11"/>
        <v>2024-04-08T13:41:14</v>
      </c>
      <c r="D737">
        <v>39.10228</v>
      </c>
      <c r="E737">
        <v>-96.596984379999995</v>
      </c>
      <c r="F737">
        <v>1115.1858643999999</v>
      </c>
      <c r="G737">
        <f>0.3048*F737-'[2]Import Data'!$E$15</f>
        <v>0.90865146912000228</v>
      </c>
      <c r="H737">
        <v>388.32480244706687</v>
      </c>
      <c r="I737">
        <v>0</v>
      </c>
      <c r="J737">
        <v>9.1488083729926656E-4</v>
      </c>
      <c r="K737">
        <v>4.2250494571909476</v>
      </c>
      <c r="L737">
        <v>0</v>
      </c>
      <c r="M737">
        <v>1.1521292875690778</v>
      </c>
    </row>
    <row r="738" spans="1:13" x14ac:dyDescent="0.25">
      <c r="A738" s="27">
        <v>45390</v>
      </c>
      <c r="B738" s="28">
        <v>0.5703125</v>
      </c>
      <c r="C738" s="28" t="str">
        <f t="shared" si="11"/>
        <v>2024-04-08T13:41:15</v>
      </c>
      <c r="D738">
        <v>39.102279920000001</v>
      </c>
      <c r="E738">
        <v>-96.596984660000004</v>
      </c>
      <c r="F738">
        <v>1115.4417702000001</v>
      </c>
      <c r="G738">
        <f>0.3048*F738-'[2]Import Data'!$E$15</f>
        <v>0.98665155696005513</v>
      </c>
      <c r="H738">
        <v>392.04753606975044</v>
      </c>
      <c r="I738">
        <v>4.4624133294163926E-2</v>
      </c>
      <c r="J738">
        <v>3.2020829305474331E-3</v>
      </c>
      <c r="K738">
        <v>11.049751812614103</v>
      </c>
      <c r="L738">
        <v>5.2060230720948827E-2</v>
      </c>
      <c r="M738">
        <v>3.0358802036193175</v>
      </c>
    </row>
    <row r="739" spans="1:13" x14ac:dyDescent="0.25">
      <c r="A739" s="27">
        <v>45390</v>
      </c>
      <c r="B739" s="28">
        <v>0.57032407407407404</v>
      </c>
      <c r="C739" s="28" t="str">
        <f t="shared" si="11"/>
        <v>2024-04-08T13:41:16</v>
      </c>
      <c r="D739">
        <v>39.102284099999999</v>
      </c>
      <c r="E739">
        <v>-96.596982324999999</v>
      </c>
      <c r="F739">
        <v>1114.9414420000001</v>
      </c>
      <c r="G739">
        <f>0.3048*F739-'[2]Import Data'!$E$15</f>
        <v>0.83415152160000616</v>
      </c>
      <c r="H739">
        <v>392.04753606975044</v>
      </c>
      <c r="I739">
        <v>0</v>
      </c>
      <c r="J739">
        <v>1.3723212559488998E-3</v>
      </c>
      <c r="K739">
        <v>11.049751812614103</v>
      </c>
      <c r="L739">
        <v>0</v>
      </c>
      <c r="M739">
        <v>2.9871985616954468</v>
      </c>
    </row>
    <row r="740" spans="1:13" x14ac:dyDescent="0.25">
      <c r="A740" s="27">
        <v>45390</v>
      </c>
      <c r="B740" s="28">
        <v>0.57033564814814819</v>
      </c>
      <c r="C740" s="28" t="str">
        <f t="shared" si="11"/>
        <v>2024-04-08T13:41:17</v>
      </c>
      <c r="D740">
        <v>39.102285160000001</v>
      </c>
      <c r="E740">
        <v>-96.596981959999994</v>
      </c>
      <c r="F740">
        <v>1115.2186732</v>
      </c>
      <c r="G740">
        <f>0.3048*F740-'[2]Import Data'!$E$15</f>
        <v>0.91865159136000329</v>
      </c>
      <c r="H740">
        <v>390.80662486218921</v>
      </c>
      <c r="I740">
        <v>0.14947943445668699</v>
      </c>
      <c r="J740">
        <v>4.5744041864963328E-4</v>
      </c>
      <c r="K740">
        <v>8.7748029100170015</v>
      </c>
      <c r="L740">
        <v>0.17438845914503881</v>
      </c>
      <c r="M740">
        <v>2.4678659774304323</v>
      </c>
    </row>
    <row r="741" spans="1:13" x14ac:dyDescent="0.25">
      <c r="A741" s="27">
        <v>45390</v>
      </c>
      <c r="B741" s="28">
        <v>0.57034722222222223</v>
      </c>
      <c r="C741" s="28" t="str">
        <f t="shared" si="11"/>
        <v>2024-04-08T13:41:18</v>
      </c>
      <c r="D741">
        <v>39.10228712</v>
      </c>
      <c r="E741">
        <v>-96.596979540000007</v>
      </c>
      <c r="F741">
        <v>1115.5008252</v>
      </c>
      <c r="G741">
        <f>0.3048*F741-'[2]Import Data'!$E$15</f>
        <v>1.0046515209600102</v>
      </c>
      <c r="H741">
        <v>390.80662486218921</v>
      </c>
      <c r="I741">
        <v>0</v>
      </c>
      <c r="J741">
        <v>9.1488083729926656E-4</v>
      </c>
      <c r="K741">
        <v>8.7748029100170015</v>
      </c>
      <c r="L741">
        <v>0</v>
      </c>
      <c r="M741">
        <v>2.3929711437013976</v>
      </c>
    </row>
    <row r="742" spans="1:13" x14ac:dyDescent="0.25">
      <c r="A742" s="27">
        <v>45390</v>
      </c>
      <c r="B742" s="28">
        <v>0.57035879629629627</v>
      </c>
      <c r="C742" s="28" t="str">
        <f t="shared" si="11"/>
        <v>2024-04-08T13:41:19</v>
      </c>
      <c r="D742">
        <v>39.102292425000002</v>
      </c>
      <c r="E742">
        <v>-96.596975674999996</v>
      </c>
      <c r="F742">
        <v>1114.957846</v>
      </c>
      <c r="G742">
        <f>0.3048*F742-'[2]Import Data'!$E$15</f>
        <v>0.83915146079999658</v>
      </c>
      <c r="H742">
        <v>392.04753606975044</v>
      </c>
      <c r="I742">
        <v>0</v>
      </c>
      <c r="J742">
        <v>9.1488083729926656E-4</v>
      </c>
      <c r="K742">
        <v>11.049751812614103</v>
      </c>
      <c r="L742">
        <v>0</v>
      </c>
      <c r="M742">
        <v>3.0134117535006069</v>
      </c>
    </row>
    <row r="743" spans="1:13" x14ac:dyDescent="0.25">
      <c r="A743" s="27">
        <v>45390</v>
      </c>
      <c r="B743" s="28">
        <v>0.57037037037037031</v>
      </c>
      <c r="C743" s="28" t="str">
        <f t="shared" si="11"/>
        <v>2024-04-08T13:41:20</v>
      </c>
      <c r="D743">
        <v>39.102294379999996</v>
      </c>
      <c r="E743">
        <v>-96.596975299999997</v>
      </c>
      <c r="F743">
        <v>1115.3105366</v>
      </c>
      <c r="G743">
        <f>0.3048*F743-'[2]Import Data'!$E$15</f>
        <v>0.94665155568003456</v>
      </c>
      <c r="H743">
        <v>392.04753606975044</v>
      </c>
      <c r="I743">
        <v>0</v>
      </c>
      <c r="J743">
        <v>2.7446425118977996E-3</v>
      </c>
      <c r="K743">
        <v>11.049751812614103</v>
      </c>
      <c r="L743">
        <v>0</v>
      </c>
      <c r="M743">
        <v>2.9871985616954468</v>
      </c>
    </row>
    <row r="744" spans="1:13" x14ac:dyDescent="0.25">
      <c r="A744" s="27">
        <v>45390</v>
      </c>
      <c r="B744" s="28">
        <v>0.57038194444444446</v>
      </c>
      <c r="C744" s="28" t="str">
        <f t="shared" si="11"/>
        <v>2024-04-08T13:41:21</v>
      </c>
      <c r="D744">
        <v>39.102298580000003</v>
      </c>
      <c r="E744">
        <v>-96.596974239999994</v>
      </c>
      <c r="F744">
        <v>1115.3564679999999</v>
      </c>
      <c r="G744">
        <f>0.3048*F744-'[2]Import Data'!$E$15</f>
        <v>0.96065144639999289</v>
      </c>
      <c r="H744">
        <v>392.04753606975044</v>
      </c>
      <c r="I744">
        <v>0</v>
      </c>
      <c r="J744">
        <v>1.3723212559488998E-3</v>
      </c>
      <c r="K744">
        <v>11.049751812614103</v>
      </c>
      <c r="L744">
        <v>0</v>
      </c>
      <c r="M744">
        <v>2.9871985616954468</v>
      </c>
    </row>
    <row r="745" spans="1:13" x14ac:dyDescent="0.25">
      <c r="A745" s="27">
        <v>45390</v>
      </c>
      <c r="B745" s="28">
        <v>0.57039351851851849</v>
      </c>
      <c r="C745" s="28" t="str">
        <f t="shared" si="11"/>
        <v>2024-04-08T13:41:22</v>
      </c>
      <c r="D745">
        <v>39.102303149999997</v>
      </c>
      <c r="E745">
        <v>-96.596973050000003</v>
      </c>
      <c r="F745">
        <v>1115.05627125</v>
      </c>
      <c r="G745">
        <f>0.3048*F745-'[2]Import Data'!$E$15</f>
        <v>0.86915147700000261</v>
      </c>
      <c r="H745">
        <v>392.04753606975044</v>
      </c>
      <c r="I745">
        <v>0</v>
      </c>
      <c r="J745">
        <v>9.1488083729926656E-4</v>
      </c>
      <c r="K745">
        <v>11.049374301448657</v>
      </c>
      <c r="L745">
        <v>0</v>
      </c>
      <c r="M745">
        <v>3.0133088012712426</v>
      </c>
    </row>
    <row r="746" spans="1:13" x14ac:dyDescent="0.25">
      <c r="A746" s="27">
        <v>45390</v>
      </c>
      <c r="B746" s="28">
        <v>0.57040509259259264</v>
      </c>
      <c r="C746" s="28" t="str">
        <f t="shared" si="11"/>
        <v>2024-04-08T13:41:23</v>
      </c>
      <c r="D746">
        <v>39.102304599999997</v>
      </c>
      <c r="E746">
        <v>-96.596974860000003</v>
      </c>
      <c r="F746">
        <v>1115.4417698</v>
      </c>
      <c r="G746">
        <f>0.3048*F746-'[2]Import Data'!$E$15</f>
        <v>0.98665143504001662</v>
      </c>
      <c r="H746">
        <v>392.04753606975044</v>
      </c>
      <c r="I746">
        <v>0</v>
      </c>
      <c r="J746">
        <v>1.3723212559488998E-3</v>
      </c>
      <c r="K746">
        <v>11.049374301448657</v>
      </c>
      <c r="L746">
        <v>0</v>
      </c>
      <c r="M746">
        <v>2.9346719125511975</v>
      </c>
    </row>
    <row r="747" spans="1:13" x14ac:dyDescent="0.25">
      <c r="A747" s="27">
        <v>45390</v>
      </c>
      <c r="B747" s="28">
        <v>0.57041666666666668</v>
      </c>
      <c r="C747" s="28" t="str">
        <f t="shared" si="11"/>
        <v>2024-04-08T13:41:24</v>
      </c>
      <c r="D747">
        <v>39.102308479999998</v>
      </c>
      <c r="E747">
        <v>-96.596975319999999</v>
      </c>
      <c r="F747">
        <v>1115.4352084</v>
      </c>
      <c r="G747">
        <f>0.3048*F747-'[2]Import Data'!$E$15</f>
        <v>0.98465152032002834</v>
      </c>
      <c r="H747">
        <v>388.32480244706687</v>
      </c>
      <c r="I747">
        <v>9.705178387542901E-2</v>
      </c>
      <c r="J747">
        <v>9.1488083729926656E-4</v>
      </c>
      <c r="K747">
        <v>4.2246164296766304</v>
      </c>
      <c r="L747">
        <v>0.11321660865170025</v>
      </c>
      <c r="M747">
        <v>1.2006895208924071</v>
      </c>
    </row>
    <row r="748" spans="1:13" x14ac:dyDescent="0.25">
      <c r="A748" s="27">
        <v>45390</v>
      </c>
      <c r="B748" s="28">
        <v>0.57042824074074072</v>
      </c>
      <c r="C748" s="28" t="str">
        <f t="shared" si="11"/>
        <v>2024-04-08T13:41:25</v>
      </c>
      <c r="D748">
        <v>39.102314475</v>
      </c>
      <c r="E748">
        <v>-96.596974375000002</v>
      </c>
      <c r="F748">
        <v>1115.1464940000001</v>
      </c>
      <c r="G748">
        <f>0.3048*F748-'[2]Import Data'!$E$15</f>
        <v>0.89665137120005056</v>
      </c>
      <c r="H748">
        <v>388.32480244706687</v>
      </c>
      <c r="I748">
        <v>0</v>
      </c>
      <c r="J748">
        <v>9.1488083729926656E-4</v>
      </c>
      <c r="K748">
        <v>4.2246164296766304</v>
      </c>
      <c r="L748">
        <v>0</v>
      </c>
      <c r="M748">
        <v>1.0995884037675956</v>
      </c>
    </row>
    <row r="749" spans="1:13" x14ac:dyDescent="0.25">
      <c r="A749" s="27">
        <v>45390</v>
      </c>
      <c r="B749" s="28">
        <v>0.57043981481481476</v>
      </c>
      <c r="C749" s="28" t="str">
        <f t="shared" si="11"/>
        <v>2024-04-08T13:41:26</v>
      </c>
      <c r="D749">
        <v>39.102317300000003</v>
      </c>
      <c r="E749">
        <v>-96.596975799999996</v>
      </c>
      <c r="F749">
        <v>1115.3302212000001</v>
      </c>
      <c r="G749">
        <f>0.3048*F749-'[2]Import Data'!$E$15</f>
        <v>0.95265142176003792</v>
      </c>
      <c r="H749">
        <v>387.08389123950576</v>
      </c>
      <c r="I749">
        <v>0</v>
      </c>
      <c r="J749">
        <v>9.1488083729926656E-4</v>
      </c>
      <c r="K749">
        <v>1.9498895826086846</v>
      </c>
      <c r="L749">
        <v>0</v>
      </c>
      <c r="M749">
        <v>0.5054188544385082</v>
      </c>
    </row>
    <row r="750" spans="1:13" x14ac:dyDescent="0.25">
      <c r="A750" s="27">
        <v>45390</v>
      </c>
      <c r="B750" s="28">
        <v>0.57045138888888891</v>
      </c>
      <c r="C750" s="28" t="str">
        <f t="shared" si="11"/>
        <v>2024-04-08T13:41:27</v>
      </c>
      <c r="D750">
        <v>39.102321879999998</v>
      </c>
      <c r="E750">
        <v>-96.596974739999993</v>
      </c>
      <c r="F750">
        <v>1115.1530562</v>
      </c>
      <c r="G750">
        <f>0.3048*F750-'[2]Import Data'!$E$15</f>
        <v>0.89865152976000218</v>
      </c>
      <c r="H750">
        <v>388.32480244706687</v>
      </c>
      <c r="I750">
        <v>0</v>
      </c>
      <c r="J750">
        <v>1.3723212559488998E-3</v>
      </c>
      <c r="K750">
        <v>4.2249051048230086</v>
      </c>
      <c r="L750">
        <v>0</v>
      </c>
      <c r="M750">
        <v>1.1258767322978758</v>
      </c>
    </row>
    <row r="751" spans="1:13" x14ac:dyDescent="0.25">
      <c r="A751" s="27">
        <v>45390</v>
      </c>
      <c r="B751" s="28">
        <v>0.57046296296296295</v>
      </c>
      <c r="C751" s="28" t="str">
        <f t="shared" si="11"/>
        <v>2024-04-08T13:41:28</v>
      </c>
      <c r="D751">
        <v>39.102324000000003</v>
      </c>
      <c r="E751">
        <v>-96.596974250000002</v>
      </c>
      <c r="F751">
        <v>1115.13009025</v>
      </c>
      <c r="G751">
        <f>0.3048*F751-'[2]Import Data'!$E$15</f>
        <v>0.89165150820002737</v>
      </c>
      <c r="H751">
        <v>388.32480244706687</v>
      </c>
      <c r="I751">
        <v>0</v>
      </c>
      <c r="J751">
        <v>1.3723212559488998E-3</v>
      </c>
      <c r="K751">
        <v>4.2250494571909476</v>
      </c>
      <c r="L751">
        <v>0</v>
      </c>
      <c r="M751">
        <v>1.0997011127060712</v>
      </c>
    </row>
    <row r="752" spans="1:13" x14ac:dyDescent="0.25">
      <c r="A752" s="27">
        <v>45390</v>
      </c>
      <c r="B752" s="28">
        <v>0.5704745370370371</v>
      </c>
      <c r="C752" s="28" t="str">
        <f t="shared" si="11"/>
        <v>2024-04-08T13:41:29</v>
      </c>
      <c r="D752">
        <v>39.102322280000003</v>
      </c>
      <c r="E752">
        <v>-96.596977780000003</v>
      </c>
      <c r="F752">
        <v>1115.8879641999999</v>
      </c>
      <c r="G752">
        <f>0.3048*F752-'[2]Import Data'!$E$15</f>
        <v>1.1226514881599883</v>
      </c>
      <c r="H752">
        <v>388.32480244706687</v>
      </c>
      <c r="I752">
        <v>0</v>
      </c>
      <c r="J752">
        <v>1.3723212559488998E-3</v>
      </c>
      <c r="K752">
        <v>4.2251938194234002</v>
      </c>
      <c r="L752">
        <v>0</v>
      </c>
      <c r="M752">
        <v>1.152168653725075</v>
      </c>
    </row>
    <row r="753" spans="1:13" x14ac:dyDescent="0.25">
      <c r="A753" s="27">
        <v>45390</v>
      </c>
      <c r="B753" s="28">
        <v>0.57048611111111114</v>
      </c>
      <c r="C753" s="28" t="str">
        <f t="shared" si="11"/>
        <v>2024-04-08T13:41:30</v>
      </c>
      <c r="D753">
        <v>39.102328159999999</v>
      </c>
      <c r="E753">
        <v>-96.596975839999999</v>
      </c>
      <c r="F753">
        <v>1115.6583055999999</v>
      </c>
      <c r="G753">
        <f>0.3048*F753-'[2]Import Data'!$E$15</f>
        <v>1.0526515468799857</v>
      </c>
      <c r="H753">
        <v>388.32480244706687</v>
      </c>
      <c r="I753">
        <v>0</v>
      </c>
      <c r="J753">
        <v>1.8297616745985331E-3</v>
      </c>
      <c r="K753">
        <v>4.225482573485893</v>
      </c>
      <c r="L753">
        <v>0</v>
      </c>
      <c r="M753">
        <v>1.0998138447524788</v>
      </c>
    </row>
    <row r="754" spans="1:13" x14ac:dyDescent="0.25">
      <c r="A754" s="27">
        <v>45390</v>
      </c>
      <c r="B754" s="28">
        <v>0.57049768518518518</v>
      </c>
      <c r="C754" s="28" t="str">
        <f t="shared" si="11"/>
        <v>2024-04-08T13:41:31</v>
      </c>
      <c r="D754">
        <v>39.102332160000003</v>
      </c>
      <c r="E754">
        <v>-96.596974880000005</v>
      </c>
      <c r="F754">
        <v>1115.5598804000001</v>
      </c>
      <c r="G754">
        <f>0.3048*F754-'[2]Import Data'!$E$15</f>
        <v>1.0226515459200414</v>
      </c>
      <c r="H754">
        <v>388.32480244706687</v>
      </c>
      <c r="I754">
        <v>0</v>
      </c>
      <c r="J754">
        <v>1.3723212559488998E-3</v>
      </c>
      <c r="K754">
        <v>4.2256269653179555</v>
      </c>
      <c r="L754">
        <v>0</v>
      </c>
      <c r="M754">
        <v>1.0998514272376054</v>
      </c>
    </row>
    <row r="755" spans="1:13" x14ac:dyDescent="0.25">
      <c r="A755" s="27">
        <v>45390</v>
      </c>
      <c r="B755" s="28">
        <v>0.57050925925925922</v>
      </c>
      <c r="C755" s="28" t="str">
        <f t="shared" si="11"/>
        <v>2024-04-08T13:41:32</v>
      </c>
      <c r="D755">
        <v>39.102334474999999</v>
      </c>
      <c r="E755">
        <v>-96.596975125</v>
      </c>
      <c r="F755">
        <v>1115.5812060000001</v>
      </c>
      <c r="G755">
        <f>0.3048*F755-'[2]Import Data'!$E$15</f>
        <v>1.0291515888000617</v>
      </c>
      <c r="H755">
        <v>388.32480244706687</v>
      </c>
      <c r="I755">
        <v>0</v>
      </c>
      <c r="J755">
        <v>1.3723212559488998E-3</v>
      </c>
      <c r="K755">
        <v>4.2256269653179555</v>
      </c>
      <c r="L755">
        <v>0</v>
      </c>
      <c r="M755">
        <v>1.1260690977865817</v>
      </c>
    </row>
    <row r="756" spans="1:13" x14ac:dyDescent="0.25">
      <c r="A756" s="27">
        <v>45390</v>
      </c>
      <c r="B756" s="28">
        <v>0.57052083333333337</v>
      </c>
      <c r="C756" s="28" t="str">
        <f t="shared" si="11"/>
        <v>2024-04-08T13:41:33</v>
      </c>
      <c r="D756">
        <v>39.10233616</v>
      </c>
      <c r="E756">
        <v>-96.596976859999998</v>
      </c>
      <c r="F756">
        <v>1115.9142108000001</v>
      </c>
      <c r="G756">
        <f>0.3048*F756-'[2]Import Data'!$E$15</f>
        <v>1.1306514518400377</v>
      </c>
      <c r="H756">
        <v>388.32480244706687</v>
      </c>
      <c r="I756">
        <v>0.20190708503794497</v>
      </c>
      <c r="J756">
        <v>9.1488083729926656E-4</v>
      </c>
      <c r="K756">
        <v>4.2257713670185773</v>
      </c>
      <c r="L756">
        <v>0.23560087036832739</v>
      </c>
      <c r="M756">
        <v>1.2534549016824015</v>
      </c>
    </row>
    <row r="757" spans="1:13" x14ac:dyDescent="0.25">
      <c r="A757" s="27">
        <v>45390</v>
      </c>
      <c r="B757" s="28">
        <v>0.5705324074074074</v>
      </c>
      <c r="C757" s="28" t="str">
        <f t="shared" si="11"/>
        <v>2024-04-08T13:41:34</v>
      </c>
      <c r="D757">
        <v>39.102341199999998</v>
      </c>
      <c r="E757">
        <v>-96.596976139999995</v>
      </c>
      <c r="F757">
        <v>1115.7961008</v>
      </c>
      <c r="G757">
        <f>0.3048*F757-'[2]Import Data'!$E$15</f>
        <v>1.0946515238400139</v>
      </c>
      <c r="H757">
        <v>389.5657136546281</v>
      </c>
      <c r="I757">
        <v>0</v>
      </c>
      <c r="J757">
        <v>9.1488083729926656E-4</v>
      </c>
      <c r="K757">
        <v>6.501408890136668</v>
      </c>
      <c r="L757">
        <v>0</v>
      </c>
      <c r="M757">
        <v>1.6193834179322704</v>
      </c>
    </row>
    <row r="758" spans="1:13" x14ac:dyDescent="0.25">
      <c r="A758" s="27">
        <v>45390</v>
      </c>
      <c r="B758" s="28">
        <v>0.57054398148148155</v>
      </c>
      <c r="C758" s="28" t="str">
        <f t="shared" si="11"/>
        <v>2024-04-08T13:41:35</v>
      </c>
      <c r="D758">
        <v>39.102340875000003</v>
      </c>
      <c r="E758">
        <v>-96.596979924999999</v>
      </c>
      <c r="F758">
        <v>1116.62287225</v>
      </c>
      <c r="G758">
        <f>0.3048*F758-'[2]Import Data'!$E$15</f>
        <v>1.346651461800036</v>
      </c>
      <c r="H758">
        <v>389.5657136546281</v>
      </c>
      <c r="I758">
        <v>0</v>
      </c>
      <c r="J758">
        <v>1.3723212559488998E-3</v>
      </c>
      <c r="K758">
        <v>6.5016310769686338</v>
      </c>
      <c r="L758">
        <v>0</v>
      </c>
      <c r="M758">
        <v>1.7205744292708502</v>
      </c>
    </row>
    <row r="759" spans="1:13" x14ac:dyDescent="0.25">
      <c r="A759" s="27">
        <v>45390</v>
      </c>
      <c r="B759" s="28">
        <v>0.57055555555555559</v>
      </c>
      <c r="C759" s="28" t="str">
        <f t="shared" si="11"/>
        <v>2024-04-08T13:41:36</v>
      </c>
      <c r="D759">
        <v>39.102347683333299</v>
      </c>
      <c r="E759">
        <v>-96.596977150000001</v>
      </c>
      <c r="F759">
        <v>1116.27291616667</v>
      </c>
      <c r="G759">
        <f>0.3048*F759-'[2]Import Data'!$E$15</f>
        <v>1.239984847601022</v>
      </c>
      <c r="H759">
        <v>385.84298003194453</v>
      </c>
      <c r="I759">
        <v>0.20190708503794497</v>
      </c>
      <c r="J759">
        <v>1.8297616745985331E-3</v>
      </c>
      <c r="K759" t="s">
        <v>66</v>
      </c>
      <c r="L759">
        <v>0.2356250263017213</v>
      </c>
      <c r="M759" t="s">
        <v>66</v>
      </c>
    </row>
    <row r="760" spans="1:13" x14ac:dyDescent="0.25">
      <c r="A760" s="27">
        <v>45390</v>
      </c>
      <c r="B760" s="28">
        <v>0.57056712962962963</v>
      </c>
      <c r="C760" s="28" t="str">
        <f t="shared" si="11"/>
        <v>2024-04-08T13:41:37</v>
      </c>
      <c r="D760">
        <v>39.102350825000002</v>
      </c>
      <c r="E760">
        <v>-96.596977749999994</v>
      </c>
      <c r="F760">
        <v>1116.49984075</v>
      </c>
      <c r="G760">
        <f>0.3048*F760-'[2]Import Data'!$E$15</f>
        <v>1.3091514605999919</v>
      </c>
      <c r="H760">
        <v>389.5657136546281</v>
      </c>
      <c r="I760">
        <v>0</v>
      </c>
      <c r="J760">
        <v>4.5744041864963328E-4</v>
      </c>
      <c r="K760">
        <v>6.5020754961953307</v>
      </c>
      <c r="L760">
        <v>0</v>
      </c>
      <c r="M760">
        <v>1.6944698883744866</v>
      </c>
    </row>
    <row r="761" spans="1:13" x14ac:dyDescent="0.25">
      <c r="A761" s="27">
        <v>45390</v>
      </c>
      <c r="B761" s="28">
        <v>0.57057870370370367</v>
      </c>
      <c r="C761" s="28" t="str">
        <f t="shared" si="11"/>
        <v>2024-04-08T13:41:38</v>
      </c>
      <c r="D761">
        <v>39.102353319999999</v>
      </c>
      <c r="E761">
        <v>-96.596979880000006</v>
      </c>
      <c r="F761">
        <v>1116.8394076</v>
      </c>
      <c r="G761">
        <f>0.3048*F761-'[2]Import Data'!$E$15</f>
        <v>1.4126514364800187</v>
      </c>
      <c r="H761">
        <v>392.04753606975044</v>
      </c>
      <c r="I761">
        <v>0</v>
      </c>
      <c r="J761">
        <v>9.1488083729926656E-4</v>
      </c>
      <c r="K761">
        <v>11.05428395951062</v>
      </c>
      <c r="L761">
        <v>0</v>
      </c>
      <c r="M761">
        <v>2.9359758991138381</v>
      </c>
    </row>
    <row r="762" spans="1:13" x14ac:dyDescent="0.25">
      <c r="A762" s="27">
        <v>45390</v>
      </c>
      <c r="B762" s="28">
        <v>0.57059027777777771</v>
      </c>
      <c r="C762" s="28" t="str">
        <f t="shared" si="11"/>
        <v>2024-04-08T13:41:39</v>
      </c>
      <c r="D762">
        <v>39.102355733333297</v>
      </c>
      <c r="E762">
        <v>-96.596980833333305</v>
      </c>
      <c r="F762">
        <v>1117.1368709999999</v>
      </c>
      <c r="G762">
        <f>0.3048*F762-'[2]Import Data'!$E$15</f>
        <v>1.5033182807999879</v>
      </c>
      <c r="H762">
        <v>390.80662486218921</v>
      </c>
      <c r="I762">
        <v>0</v>
      </c>
      <c r="J762">
        <v>9.1488083729926656E-4</v>
      </c>
      <c r="K762">
        <v>8.778702022603488</v>
      </c>
      <c r="L762">
        <v>0</v>
      </c>
      <c r="M762">
        <v>2.3940344683140626</v>
      </c>
    </row>
    <row r="763" spans="1:13" x14ac:dyDescent="0.25">
      <c r="A763" s="27">
        <v>45390</v>
      </c>
      <c r="B763" s="28">
        <v>0.57060185185185186</v>
      </c>
      <c r="C763" s="28" t="str">
        <f t="shared" si="11"/>
        <v>2024-04-08T13:41:40</v>
      </c>
      <c r="D763">
        <v>39.102360716666702</v>
      </c>
      <c r="E763">
        <v>-96.596979366666702</v>
      </c>
      <c r="F763">
        <v>1116.8908076666701</v>
      </c>
      <c r="G763">
        <f>0.3048*F763-'[2]Import Data'!$E$15</f>
        <v>1.4283181768010422</v>
      </c>
      <c r="H763">
        <v>393.28844727731155</v>
      </c>
      <c r="I763">
        <v>0</v>
      </c>
      <c r="J763">
        <v>1.3723212559488998E-3</v>
      </c>
      <c r="K763">
        <v>13.331077259733744</v>
      </c>
      <c r="L763">
        <v>0</v>
      </c>
      <c r="M763">
        <v>3.5831398735098343</v>
      </c>
    </row>
    <row r="764" spans="1:13" x14ac:dyDescent="0.25">
      <c r="A764" s="27">
        <v>45390</v>
      </c>
      <c r="B764" s="28">
        <v>0.5706134259259259</v>
      </c>
      <c r="C764" s="28" t="str">
        <f t="shared" si="11"/>
        <v>2024-04-08T13:41:41</v>
      </c>
      <c r="D764">
        <v>39.102362599999999</v>
      </c>
      <c r="E764">
        <v>-96.596983399999999</v>
      </c>
      <c r="F764">
        <v>1117.4824524000001</v>
      </c>
      <c r="G764">
        <f>0.3048*F764-'[2]Import Data'!$E$15</f>
        <v>1.6086514915200496</v>
      </c>
      <c r="H764">
        <v>394.52935848487277</v>
      </c>
      <c r="I764">
        <v>0</v>
      </c>
      <c r="J764">
        <v>9.1488083729926656E-4</v>
      </c>
      <c r="K764">
        <v>15.607648344281985</v>
      </c>
      <c r="L764">
        <v>0</v>
      </c>
      <c r="M764">
        <v>4.2302477308637618</v>
      </c>
    </row>
    <row r="765" spans="1:13" x14ac:dyDescent="0.25">
      <c r="A765" s="27">
        <v>45390</v>
      </c>
      <c r="B765" s="28">
        <v>0.57062500000000005</v>
      </c>
      <c r="C765" s="28" t="str">
        <f t="shared" si="11"/>
        <v>2024-04-08T13:41:42</v>
      </c>
      <c r="D765">
        <v>39.102368159999997</v>
      </c>
      <c r="E765">
        <v>-96.596984219999996</v>
      </c>
      <c r="F765">
        <v>1117.246232</v>
      </c>
      <c r="G765">
        <f>0.3048*F765-'[2]Import Data'!$E$15</f>
        <v>1.5366515136000203</v>
      </c>
      <c r="H765">
        <v>395.77026969243389</v>
      </c>
      <c r="I765">
        <v>0</v>
      </c>
      <c r="J765">
        <v>9.1488083729926656E-4</v>
      </c>
      <c r="K765">
        <v>17.883763727822984</v>
      </c>
      <c r="L765">
        <v>0</v>
      </c>
      <c r="M765">
        <v>4.8510064718294883</v>
      </c>
    </row>
    <row r="766" spans="1:13" x14ac:dyDescent="0.25">
      <c r="A766" s="27">
        <v>45390</v>
      </c>
      <c r="B766" s="28">
        <v>0.57063657407407409</v>
      </c>
      <c r="C766" s="28" t="str">
        <f t="shared" si="11"/>
        <v>2024-04-08T13:41:43</v>
      </c>
      <c r="D766">
        <v>39.10236922</v>
      </c>
      <c r="E766">
        <v>-96.596988179999997</v>
      </c>
      <c r="F766">
        <v>1117.4430821999999</v>
      </c>
      <c r="G766">
        <f>0.3048*F766-'[2]Import Data'!$E$15</f>
        <v>1.5966514545600035</v>
      </c>
      <c r="H766">
        <v>389.5657136546281</v>
      </c>
      <c r="I766">
        <v>0</v>
      </c>
      <c r="J766">
        <v>1.3723212559488998E-3</v>
      </c>
      <c r="K766">
        <v>6.5034091184897003</v>
      </c>
      <c r="L766">
        <v>0</v>
      </c>
      <c r="M766">
        <v>1.7210449654700151</v>
      </c>
    </row>
    <row r="767" spans="1:13" x14ac:dyDescent="0.25">
      <c r="A767" s="27">
        <v>45390</v>
      </c>
      <c r="B767" s="28">
        <v>0.57064814814814813</v>
      </c>
      <c r="C767" s="28" t="str">
        <f t="shared" si="11"/>
        <v>2024-04-08T13:41:44</v>
      </c>
      <c r="D767">
        <v>39.102370749999999</v>
      </c>
      <c r="E767">
        <v>-96.596990649999995</v>
      </c>
      <c r="F767">
        <v>1117.33645525</v>
      </c>
      <c r="G767">
        <f>0.3048*F767-'[2]Import Data'!$E$15</f>
        <v>1.5641515602000027</v>
      </c>
      <c r="H767">
        <v>390.80662486218921</v>
      </c>
      <c r="I767">
        <v>0</v>
      </c>
      <c r="J767">
        <v>1.3723212559488998E-3</v>
      </c>
      <c r="K767">
        <v>8.7799024467827049</v>
      </c>
      <c r="L767">
        <v>0</v>
      </c>
      <c r="M767">
        <v>2.368133409478018</v>
      </c>
    </row>
    <row r="768" spans="1:13" x14ac:dyDescent="0.25">
      <c r="A768" s="27">
        <v>45390</v>
      </c>
      <c r="B768" s="28">
        <v>0.57065972222222217</v>
      </c>
      <c r="C768" s="28" t="str">
        <f t="shared" si="11"/>
        <v>2024-04-08T13:41:45</v>
      </c>
      <c r="D768">
        <v>39.102366940000003</v>
      </c>
      <c r="E768">
        <v>-96.596992020000002</v>
      </c>
      <c r="F768">
        <v>1117.7646050000001</v>
      </c>
      <c r="G768">
        <f>0.3048*F768-'[2]Import Data'!$E$15</f>
        <v>1.6946516040000574</v>
      </c>
      <c r="H768">
        <v>392.04753606975044</v>
      </c>
      <c r="I768">
        <v>0</v>
      </c>
      <c r="J768">
        <v>9.1488083729926656E-4</v>
      </c>
      <c r="K768">
        <v>11.05655142741794</v>
      </c>
      <c r="L768">
        <v>0</v>
      </c>
      <c r="M768">
        <v>2.9365781299912328</v>
      </c>
    </row>
    <row r="769" spans="1:13" x14ac:dyDescent="0.25">
      <c r="A769" s="27">
        <v>45390</v>
      </c>
      <c r="B769" s="28">
        <v>0.57067129629629632</v>
      </c>
      <c r="C769" s="28" t="str">
        <f t="shared" si="11"/>
        <v>2024-04-08T13:41:46</v>
      </c>
      <c r="D769">
        <v>39.102355500000002</v>
      </c>
      <c r="E769">
        <v>-96.59697792</v>
      </c>
      <c r="F769">
        <v>1117.6793028</v>
      </c>
      <c r="G769">
        <f>0.3048*F769-'[2]Import Data'!$E$15</f>
        <v>1.6686514934399952</v>
      </c>
      <c r="H769">
        <v>389.5657136546281</v>
      </c>
      <c r="I769">
        <v>0</v>
      </c>
      <c r="J769">
        <v>1.8297616745985331E-3</v>
      </c>
      <c r="K769">
        <v>6.5040761348095453</v>
      </c>
      <c r="L769">
        <v>0</v>
      </c>
      <c r="M769">
        <v>1.6725082187153701</v>
      </c>
    </row>
    <row r="770" spans="1:13" x14ac:dyDescent="0.25">
      <c r="A770" s="27">
        <v>45390</v>
      </c>
      <c r="B770" s="28">
        <v>0.57068287037037035</v>
      </c>
      <c r="C770" s="28" t="str">
        <f t="shared" si="11"/>
        <v>2024-04-08T13:41:47</v>
      </c>
      <c r="D770">
        <v>39.102341250000002</v>
      </c>
      <c r="E770">
        <v>-96.596960074999998</v>
      </c>
      <c r="F770">
        <v>1117.836783</v>
      </c>
      <c r="G770">
        <f>0.3048*F770-'[2]Import Data'!$E$15</f>
        <v>1.7166514584000083</v>
      </c>
      <c r="H770">
        <v>392.04753606975044</v>
      </c>
      <c r="I770">
        <v>0</v>
      </c>
      <c r="J770">
        <v>9.1488083729926656E-4</v>
      </c>
      <c r="K770">
        <v>11.057307456781503</v>
      </c>
      <c r="L770">
        <v>0</v>
      </c>
      <c r="M770">
        <v>2.9630100444910528</v>
      </c>
    </row>
    <row r="771" spans="1:13" x14ac:dyDescent="0.25">
      <c r="A771" s="27">
        <v>45390</v>
      </c>
      <c r="B771" s="28">
        <v>0.5706944444444445</v>
      </c>
      <c r="C771" s="28" t="str">
        <f t="shared" si="11"/>
        <v>2024-04-08T13:41:48</v>
      </c>
      <c r="D771">
        <v>39.102322440000002</v>
      </c>
      <c r="E771">
        <v>-96.596934439999998</v>
      </c>
      <c r="F771">
        <v>1117.6596176</v>
      </c>
      <c r="G771">
        <f>0.3048*F771-'[2]Import Data'!$E$15</f>
        <v>1.6626514444800478</v>
      </c>
      <c r="H771">
        <v>392.04753606975044</v>
      </c>
      <c r="I771">
        <v>0</v>
      </c>
      <c r="J771">
        <v>1.8297616745985331E-3</v>
      </c>
      <c r="K771">
        <v>11.057685510236674</v>
      </c>
      <c r="L771">
        <v>0</v>
      </c>
      <c r="M771">
        <v>2.9368793380871709</v>
      </c>
    </row>
    <row r="772" spans="1:13" x14ac:dyDescent="0.25">
      <c r="A772" s="27">
        <v>45390</v>
      </c>
      <c r="B772" s="28">
        <v>0.57070601851851854</v>
      </c>
      <c r="C772" s="28" t="str">
        <f t="shared" ref="C772:C779" si="12">TEXT(A772+B772, "yyyy-mm-ddThh:MM:ss")</f>
        <v>2024-04-08T13:41:49</v>
      </c>
      <c r="D772">
        <v>39.102301400000002</v>
      </c>
      <c r="E772">
        <v>-96.596908549999995</v>
      </c>
      <c r="F772">
        <v>1119.0096834999999</v>
      </c>
      <c r="G772">
        <f>0.3048*F772-'[2]Import Data'!$E$15</f>
        <v>2.0741515308000089</v>
      </c>
      <c r="H772">
        <v>390.80662486218921</v>
      </c>
      <c r="I772">
        <v>0</v>
      </c>
      <c r="J772">
        <v>1.3723212559488998E-3</v>
      </c>
      <c r="K772">
        <v>8.7814034387556887</v>
      </c>
      <c r="L772">
        <v>0</v>
      </c>
      <c r="M772">
        <v>2.3160724406660682</v>
      </c>
    </row>
    <row r="773" spans="1:13" x14ac:dyDescent="0.25">
      <c r="A773" s="27">
        <v>45390</v>
      </c>
      <c r="B773" s="28">
        <v>0.57071759259259258</v>
      </c>
      <c r="C773" s="28" t="str">
        <f t="shared" si="12"/>
        <v>2024-04-08T13:41:50</v>
      </c>
      <c r="D773">
        <v>39.102279680000002</v>
      </c>
      <c r="E773">
        <v>-96.596876080000001</v>
      </c>
      <c r="F773">
        <v>1119.2409828</v>
      </c>
      <c r="G773">
        <f>0.3048*F773-'[2]Import Data'!$E$15</f>
        <v>2.1446515574399996</v>
      </c>
      <c r="H773">
        <v>389.5657136546281</v>
      </c>
      <c r="I773">
        <v>0</v>
      </c>
      <c r="J773">
        <v>1.3723212559488998E-3</v>
      </c>
      <c r="K773">
        <v>6.5049657027688985</v>
      </c>
      <c r="L773">
        <v>0</v>
      </c>
      <c r="M773">
        <v>1.6952230891044626</v>
      </c>
    </row>
    <row r="774" spans="1:13" x14ac:dyDescent="0.25">
      <c r="A774" s="27">
        <v>45390</v>
      </c>
      <c r="B774" s="28">
        <v>0.57072916666666662</v>
      </c>
      <c r="C774" s="28" t="str">
        <f t="shared" si="12"/>
        <v>2024-04-08T13:41:51</v>
      </c>
      <c r="D774">
        <v>39.102249999999998</v>
      </c>
      <c r="E774">
        <v>-96.596836640000006</v>
      </c>
      <c r="F774">
        <v>1119.3722166</v>
      </c>
      <c r="G774">
        <f>0.3048*F774-'[2]Import Data'!$E$15</f>
        <v>2.1846516196800394</v>
      </c>
      <c r="H774">
        <v>389.5657136546281</v>
      </c>
      <c r="I774">
        <v>0</v>
      </c>
      <c r="J774">
        <v>1.3723212559488998E-3</v>
      </c>
      <c r="K774">
        <v>6.5051881327809609</v>
      </c>
      <c r="L774">
        <v>0</v>
      </c>
      <c r="M774">
        <v>1.7215157591005077</v>
      </c>
    </row>
    <row r="775" spans="1:13" x14ac:dyDescent="0.25">
      <c r="A775" s="27">
        <v>45390</v>
      </c>
      <c r="B775" s="28">
        <v>0.57074074074074077</v>
      </c>
      <c r="C775" s="28" t="str">
        <f t="shared" si="12"/>
        <v>2024-04-08T13:41:52</v>
      </c>
      <c r="D775">
        <v>39.102219239999997</v>
      </c>
      <c r="E775">
        <v>-96.596791620000005</v>
      </c>
      <c r="F775">
        <v>1119.2409828</v>
      </c>
      <c r="G775">
        <f>0.3048*F775-'[2]Import Data'!$E$15</f>
        <v>2.1446515574399996</v>
      </c>
      <c r="H775">
        <v>387.08389123950576</v>
      </c>
      <c r="I775">
        <v>0</v>
      </c>
      <c r="J775">
        <v>1.8297616745985331E-3</v>
      </c>
      <c r="K775">
        <v>1.9516899115328867</v>
      </c>
      <c r="L775">
        <v>0</v>
      </c>
      <c r="M775">
        <v>0.50588550659696807</v>
      </c>
    </row>
    <row r="776" spans="1:13" x14ac:dyDescent="0.25">
      <c r="A776" s="27">
        <v>45390</v>
      </c>
      <c r="B776" s="28">
        <v>0.57075231481481481</v>
      </c>
      <c r="C776" s="28" t="str">
        <f t="shared" si="12"/>
        <v>2024-04-08T13:41:53</v>
      </c>
      <c r="D776">
        <v>39.102193300000003</v>
      </c>
      <c r="E776">
        <v>-96.596754599999997</v>
      </c>
      <c r="F776">
        <v>1119.2557465</v>
      </c>
      <c r="G776">
        <f>0.3048*F776-'[2]Import Data'!$E$15</f>
        <v>2.1491515332000404</v>
      </c>
      <c r="H776">
        <v>389.5657136546281</v>
      </c>
      <c r="I776">
        <v>0</v>
      </c>
      <c r="J776">
        <v>1.3723212559488998E-3</v>
      </c>
      <c r="K776">
        <v>6.5058555140954519</v>
      </c>
      <c r="L776">
        <v>0</v>
      </c>
      <c r="M776">
        <v>1.7479297683414128</v>
      </c>
    </row>
    <row r="777" spans="1:13" x14ac:dyDescent="0.25">
      <c r="A777" s="27">
        <v>45390</v>
      </c>
      <c r="B777" s="28">
        <v>0.57076388888888896</v>
      </c>
      <c r="C777" s="28" t="str">
        <f t="shared" si="12"/>
        <v>2024-04-08T13:41:54</v>
      </c>
      <c r="D777">
        <v>39.102160079999997</v>
      </c>
      <c r="E777">
        <v>-96.596712620000005</v>
      </c>
      <c r="F777">
        <v>1119.378778</v>
      </c>
      <c r="G777">
        <f>0.3048*F777-'[2]Import Data'!$E$15</f>
        <v>2.1866515344000277</v>
      </c>
      <c r="H777">
        <v>389.5657136546281</v>
      </c>
      <c r="I777">
        <v>0</v>
      </c>
      <c r="J777">
        <v>1.8297616745985331E-3</v>
      </c>
      <c r="K777">
        <v>6.5060780049649196</v>
      </c>
      <c r="L777">
        <v>0</v>
      </c>
      <c r="M777">
        <v>1.6955129600201468</v>
      </c>
    </row>
    <row r="778" spans="1:13" x14ac:dyDescent="0.25">
      <c r="A778" s="27">
        <v>45390</v>
      </c>
      <c r="B778" s="28">
        <v>0.570775462962963</v>
      </c>
      <c r="C778" s="28" t="str">
        <f t="shared" si="12"/>
        <v>2024-04-08T13:41:55</v>
      </c>
      <c r="D778">
        <v>39.102129675</v>
      </c>
      <c r="E778">
        <v>-96.596668649999998</v>
      </c>
      <c r="F778">
        <v>1120.8879642500001</v>
      </c>
      <c r="G778">
        <f>0.3048*F778-'[2]Import Data'!$E$15</f>
        <v>2.6466515034000508</v>
      </c>
      <c r="H778">
        <v>387.08389123950576</v>
      </c>
      <c r="I778">
        <v>0</v>
      </c>
      <c r="J778">
        <v>1.8297616745985331E-3</v>
      </c>
      <c r="K778">
        <v>1.9518901533158755</v>
      </c>
      <c r="L778">
        <v>0</v>
      </c>
      <c r="M778">
        <v>0.53217659987552579</v>
      </c>
    </row>
    <row r="779" spans="1:13" x14ac:dyDescent="0.25">
      <c r="A779" s="27">
        <v>45390</v>
      </c>
      <c r="B779" s="28">
        <v>0.57078703703703704</v>
      </c>
      <c r="C779" s="28" t="str">
        <f t="shared" si="12"/>
        <v>2024-04-08T13:41:56</v>
      </c>
      <c r="D779">
        <v>39.102109460000001</v>
      </c>
      <c r="E779">
        <v>-96.596636200000006</v>
      </c>
      <c r="F779">
        <v>1122.7777282</v>
      </c>
      <c r="G779">
        <f>0.3048*F779-'[2]Import Data'!$E$15</f>
        <v>3.2226515553600166</v>
      </c>
      <c r="H779">
        <v>384.60206882438342</v>
      </c>
      <c r="I779">
        <v>0</v>
      </c>
      <c r="J779">
        <v>0</v>
      </c>
      <c r="K779" t="s">
        <v>66</v>
      </c>
      <c r="L779">
        <v>0</v>
      </c>
      <c r="M779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A3F4-7BBC-4F6A-B927-45605343B7D9}">
  <sheetPr codeName="Sheet6"/>
  <dimension ref="A1:M1032"/>
  <sheetViews>
    <sheetView workbookViewId="0">
      <selection activeCell="U11" sqref="U11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45390</v>
      </c>
      <c r="B3" s="28">
        <v>0.58362268518518523</v>
      </c>
      <c r="C3" s="28" t="str">
        <f>TEXT(A3+B3, "yyyy-mm-ddThh:MM:ss")</f>
        <v>2024-04-08T14:00:25</v>
      </c>
      <c r="D3">
        <v>39.10212164</v>
      </c>
      <c r="E3">
        <v>-96.596995419999999</v>
      </c>
      <c r="F3">
        <v>1138.2314940000001</v>
      </c>
      <c r="G3">
        <f>0.3048*F3-'[3]Import Data'!$E$15</f>
        <v>10.93295937120007</v>
      </c>
      <c r="H3">
        <v>356.0611110504766</v>
      </c>
      <c r="I3">
        <v>0</v>
      </c>
      <c r="J3">
        <v>1.3662645188941944E-3</v>
      </c>
      <c r="K3" t="s">
        <v>66</v>
      </c>
      <c r="L3">
        <v>0</v>
      </c>
      <c r="M3">
        <v>0</v>
      </c>
    </row>
    <row r="4" spans="1:13" x14ac:dyDescent="0.25">
      <c r="A4" s="27">
        <v>45390</v>
      </c>
      <c r="B4" s="28">
        <v>0.58363425925925927</v>
      </c>
      <c r="C4" s="28" t="str">
        <f t="shared" ref="C4:C67" si="0">TEXT(A4+B4, "yyyy-mm-ddThh:MM:ss")</f>
        <v>2024-04-08T14:00:26</v>
      </c>
      <c r="D4">
        <v>39.102112400000003</v>
      </c>
      <c r="E4">
        <v>-96.597000925000003</v>
      </c>
      <c r="F4">
        <v>1138.055969</v>
      </c>
      <c r="G4">
        <f>0.3048*F4-'[3]Import Data'!$E$15</f>
        <v>10.879459351200012</v>
      </c>
      <c r="H4">
        <v>354.82019984291543</v>
      </c>
      <c r="I4">
        <v>0</v>
      </c>
      <c r="J4">
        <v>1.8216860251922592E-3</v>
      </c>
      <c r="K4" t="s">
        <v>66</v>
      </c>
      <c r="L4">
        <v>0</v>
      </c>
      <c r="M4">
        <v>0</v>
      </c>
    </row>
    <row r="5" spans="1:13" x14ac:dyDescent="0.25">
      <c r="A5" s="27">
        <v>45390</v>
      </c>
      <c r="B5" s="28">
        <v>0.58364583333333331</v>
      </c>
      <c r="C5" s="28" t="str">
        <f t="shared" si="0"/>
        <v>2024-04-08T14:00:27</v>
      </c>
      <c r="D5">
        <v>39.102102475000002</v>
      </c>
      <c r="E5">
        <v>-96.597002549999999</v>
      </c>
      <c r="F5">
        <v>1137.2111525</v>
      </c>
      <c r="G5">
        <f>0.3048*F5-'[3]Import Data'!$E$15</f>
        <v>10.621959282000034</v>
      </c>
      <c r="H5">
        <v>349.85655501267081</v>
      </c>
      <c r="I5">
        <v>0</v>
      </c>
      <c r="J5">
        <v>2.7325290377883888E-3</v>
      </c>
      <c r="K5" t="s">
        <v>66</v>
      </c>
      <c r="L5">
        <v>0</v>
      </c>
      <c r="M5">
        <v>0</v>
      </c>
    </row>
    <row r="6" spans="1:13" x14ac:dyDescent="0.25">
      <c r="A6" s="27">
        <v>45390</v>
      </c>
      <c r="B6" s="28">
        <v>0.58365740740740735</v>
      </c>
      <c r="C6" s="28" t="str">
        <f t="shared" si="0"/>
        <v>2024-04-08T14:00:28</v>
      </c>
      <c r="D6">
        <v>39.10209682</v>
      </c>
      <c r="E6">
        <v>-96.59699852</v>
      </c>
      <c r="F6">
        <v>1137.8968480000001</v>
      </c>
      <c r="G6">
        <f>0.3048*F6-'[3]Import Data'!$E$15</f>
        <v>10.830959270400058</v>
      </c>
      <c r="H6">
        <v>356.0611110504766</v>
      </c>
      <c r="I6">
        <v>0</v>
      </c>
      <c r="J6">
        <v>2.7325290377883888E-3</v>
      </c>
      <c r="K6" t="s">
        <v>66</v>
      </c>
      <c r="L6">
        <v>0</v>
      </c>
      <c r="M6">
        <v>0</v>
      </c>
    </row>
    <row r="7" spans="1:13" x14ac:dyDescent="0.25">
      <c r="A7" s="27">
        <v>45390</v>
      </c>
      <c r="B7" s="28">
        <v>0.5836689814814815</v>
      </c>
      <c r="C7" s="28" t="str">
        <f t="shared" si="0"/>
        <v>2024-04-08T14:00:29</v>
      </c>
      <c r="D7">
        <v>39.102090400000002</v>
      </c>
      <c r="E7">
        <v>-96.596994780000003</v>
      </c>
      <c r="F7">
        <v>1137.8312312</v>
      </c>
      <c r="G7">
        <f>0.3048*F7-'[3]Import Data'!$E$15</f>
        <v>10.810959269760019</v>
      </c>
      <c r="H7">
        <v>351.09746622023192</v>
      </c>
      <c r="I7">
        <v>0</v>
      </c>
      <c r="J7">
        <v>2.7325290377883888E-3</v>
      </c>
      <c r="K7" t="s">
        <v>66</v>
      </c>
      <c r="L7">
        <v>0</v>
      </c>
      <c r="M7">
        <v>0</v>
      </c>
    </row>
    <row r="8" spans="1:13" x14ac:dyDescent="0.25">
      <c r="A8" s="27">
        <v>45390</v>
      </c>
      <c r="B8" s="28">
        <v>0.58368055555555554</v>
      </c>
      <c r="C8" s="28" t="str">
        <f t="shared" si="0"/>
        <v>2024-04-08T14:00:30</v>
      </c>
      <c r="D8">
        <v>39.102087099999999</v>
      </c>
      <c r="E8">
        <v>-96.596995559999996</v>
      </c>
      <c r="F8">
        <v>1136.4992104</v>
      </c>
      <c r="G8">
        <f>0.3048*F8-'[3]Import Data'!$E$15</f>
        <v>10.404959329920018</v>
      </c>
      <c r="H8">
        <v>365.98840071096595</v>
      </c>
      <c r="I8">
        <v>0</v>
      </c>
      <c r="J8">
        <v>5.9204795818748419E-3</v>
      </c>
      <c r="K8">
        <v>14.412441435089145</v>
      </c>
      <c r="L8">
        <v>0</v>
      </c>
      <c r="M8">
        <v>0</v>
      </c>
    </row>
    <row r="9" spans="1:13" x14ac:dyDescent="0.25">
      <c r="A9" s="27">
        <v>45390</v>
      </c>
      <c r="B9" s="28">
        <v>0.58369212962962969</v>
      </c>
      <c r="C9" s="28" t="str">
        <f t="shared" si="0"/>
        <v>2024-04-08T14:00:31</v>
      </c>
      <c r="D9">
        <v>39.102088139999999</v>
      </c>
      <c r="E9">
        <v>-96.596993879999999</v>
      </c>
      <c r="F9">
        <v>1137.8049848000001</v>
      </c>
      <c r="G9">
        <f>0.3048*F9-'[3]Import Data'!$E$15</f>
        <v>10.802959367040046</v>
      </c>
      <c r="H9">
        <v>373.43386795633296</v>
      </c>
      <c r="I9">
        <v>0</v>
      </c>
      <c r="J9">
        <v>2.7325290377883888E-3</v>
      </c>
      <c r="K9">
        <v>28.169771895855984</v>
      </c>
      <c r="L9">
        <v>0</v>
      </c>
      <c r="M9">
        <v>0</v>
      </c>
    </row>
    <row r="10" spans="1:13" x14ac:dyDescent="0.25">
      <c r="A10" s="27">
        <v>45390</v>
      </c>
      <c r="B10" s="28">
        <v>0.58370370370370372</v>
      </c>
      <c r="C10" s="28" t="str">
        <f t="shared" si="0"/>
        <v>2024-04-08T14:00:32</v>
      </c>
      <c r="D10">
        <v>39.102087875000002</v>
      </c>
      <c r="E10">
        <v>-96.596993525000002</v>
      </c>
      <c r="F10">
        <v>1138.0067562500001</v>
      </c>
      <c r="G10">
        <f>0.3048*F10-'[3]Import Data'!$E$15</f>
        <v>10.864459305000025</v>
      </c>
      <c r="H10">
        <v>372.19295674877173</v>
      </c>
      <c r="I10">
        <v>0</v>
      </c>
      <c r="J10">
        <v>4.5086729123508418E-2</v>
      </c>
      <c r="K10">
        <v>25.876883485728072</v>
      </c>
      <c r="L10">
        <v>0</v>
      </c>
      <c r="M10">
        <v>0</v>
      </c>
    </row>
    <row r="11" spans="1:13" x14ac:dyDescent="0.25">
      <c r="A11" s="27">
        <v>45390</v>
      </c>
      <c r="B11" s="28">
        <v>0.58371527777777776</v>
      </c>
      <c r="C11" s="28" t="str">
        <f t="shared" si="0"/>
        <v>2024-04-08T14:00:33</v>
      </c>
      <c r="D11">
        <v>39.102087560000001</v>
      </c>
      <c r="E11">
        <v>-96.596992220000004</v>
      </c>
      <c r="F11">
        <v>1138.2183706000001</v>
      </c>
      <c r="G11">
        <f>0.3048*F11-'[3]Import Data'!$E$15</f>
        <v>10.928959358880036</v>
      </c>
      <c r="H11">
        <v>374.67477916389407</v>
      </c>
      <c r="I11">
        <v>0</v>
      </c>
      <c r="J11">
        <v>2.5048182846393565E-2</v>
      </c>
      <c r="K11">
        <v>30.462660305983682</v>
      </c>
      <c r="L11">
        <v>0</v>
      </c>
      <c r="M11">
        <v>0</v>
      </c>
    </row>
    <row r="12" spans="1:13" x14ac:dyDescent="0.25">
      <c r="A12" s="27">
        <v>45390</v>
      </c>
      <c r="B12" s="28">
        <v>0.5837268518518518</v>
      </c>
      <c r="C12" s="28" t="str">
        <f t="shared" si="0"/>
        <v>2024-04-08T14:00:34</v>
      </c>
      <c r="D12">
        <v>39.102081640000002</v>
      </c>
      <c r="E12">
        <v>-96.596981920000005</v>
      </c>
      <c r="F12">
        <v>1137.798423</v>
      </c>
      <c r="G12">
        <f>0.3048*F12-'[3]Import Data'!$E$15</f>
        <v>10.800959330400019</v>
      </c>
      <c r="H12">
        <v>379.63842399413875</v>
      </c>
      <c r="I12">
        <v>0</v>
      </c>
      <c r="J12">
        <v>4.554215062980648E-3</v>
      </c>
      <c r="K12">
        <v>39.635578808024114</v>
      </c>
      <c r="L12">
        <v>0</v>
      </c>
      <c r="M12">
        <v>0</v>
      </c>
    </row>
    <row r="13" spans="1:13" x14ac:dyDescent="0.25">
      <c r="A13" s="27">
        <v>45390</v>
      </c>
      <c r="B13" s="28">
        <v>0.58373842592592595</v>
      </c>
      <c r="C13" s="28" t="str">
        <f t="shared" si="0"/>
        <v>2024-04-08T14:00:35</v>
      </c>
      <c r="D13">
        <v>39.102072925000002</v>
      </c>
      <c r="E13">
        <v>-96.596961875000005</v>
      </c>
      <c r="F13">
        <v>1138.728541</v>
      </c>
      <c r="G13">
        <f>0.3048*F13-'[3]Import Data'!$E$15</f>
        <v>11.084459296799992</v>
      </c>
      <c r="H13">
        <v>384.60206882438342</v>
      </c>
      <c r="I13">
        <v>0</v>
      </c>
      <c r="J13">
        <v>3.1879505440864536E-3</v>
      </c>
      <c r="K13">
        <v>48.807448284261106</v>
      </c>
      <c r="L13">
        <v>0</v>
      </c>
      <c r="M13">
        <v>0</v>
      </c>
    </row>
    <row r="14" spans="1:13" x14ac:dyDescent="0.25">
      <c r="A14" s="27">
        <v>45390</v>
      </c>
      <c r="B14" s="28">
        <v>0.58374999999999999</v>
      </c>
      <c r="C14" s="28" t="str">
        <f t="shared" si="0"/>
        <v>2024-04-08T14:00:36</v>
      </c>
      <c r="D14">
        <v>39.102058739999997</v>
      </c>
      <c r="E14">
        <v>-96.596940200000006</v>
      </c>
      <c r="F14">
        <v>1138.1068221999999</v>
      </c>
      <c r="G14">
        <f>0.3048*F14-'[3]Import Data'!$E$15</f>
        <v>10.894959406559963</v>
      </c>
      <c r="H14">
        <v>369.7111343336494</v>
      </c>
      <c r="I14">
        <v>0</v>
      </c>
      <c r="J14">
        <v>4.0987935566825827E-3</v>
      </c>
      <c r="K14">
        <v>21.291106665472459</v>
      </c>
      <c r="L14">
        <v>0</v>
      </c>
      <c r="M14">
        <v>0</v>
      </c>
    </row>
    <row r="15" spans="1:13" x14ac:dyDescent="0.25">
      <c r="A15" s="27">
        <v>45390</v>
      </c>
      <c r="B15" s="28">
        <v>0.58376157407407414</v>
      </c>
      <c r="C15" s="28" t="str">
        <f t="shared" si="0"/>
        <v>2024-04-08T14:00:37</v>
      </c>
      <c r="D15">
        <v>39.102045080000003</v>
      </c>
      <c r="E15">
        <v>-96.596916919999998</v>
      </c>
      <c r="F15">
        <v>1138.9139087999999</v>
      </c>
      <c r="G15">
        <f>0.3048*F15-'[3]Import Data'!$E$15</f>
        <v>11.140959402240014</v>
      </c>
      <c r="H15">
        <v>364.74748950340472</v>
      </c>
      <c r="I15">
        <v>0.14947943445668699</v>
      </c>
      <c r="J15">
        <v>0.78332499083267138</v>
      </c>
      <c r="K15">
        <v>12.118301134348179</v>
      </c>
      <c r="L15">
        <v>0.1757454743213904</v>
      </c>
      <c r="M15">
        <v>0.1757454743213904</v>
      </c>
    </row>
    <row r="16" spans="1:13" x14ac:dyDescent="0.25">
      <c r="A16" s="27">
        <v>45390</v>
      </c>
      <c r="B16" s="28">
        <v>0.58377314814814818</v>
      </c>
      <c r="C16" s="28" t="str">
        <f t="shared" si="0"/>
        <v>2024-04-08T14:00:38</v>
      </c>
      <c r="D16">
        <v>39.102038675000003</v>
      </c>
      <c r="E16">
        <v>-96.596907525000006</v>
      </c>
      <c r="F16">
        <v>1138.6055094999999</v>
      </c>
      <c r="G16">
        <f>0.3048*F16-'[3]Import Data'!$E$15</f>
        <v>11.046959295600004</v>
      </c>
      <c r="H16">
        <v>395.77026969243389</v>
      </c>
      <c r="I16">
        <v>0.50149365978799665</v>
      </c>
      <c r="J16">
        <v>1.7123848636807235</v>
      </c>
      <c r="K16">
        <v>69.422638584331409</v>
      </c>
      <c r="L16">
        <v>0.58951300429834841</v>
      </c>
      <c r="M16">
        <v>0.58951300429834841</v>
      </c>
    </row>
    <row r="17" spans="1:13" x14ac:dyDescent="0.25">
      <c r="A17" s="27">
        <v>45390</v>
      </c>
      <c r="B17" s="28">
        <v>0.58378472222222222</v>
      </c>
      <c r="C17" s="28" t="str">
        <f t="shared" si="0"/>
        <v>2024-04-08T14:00:39</v>
      </c>
      <c r="D17">
        <v>39.1020355</v>
      </c>
      <c r="E17">
        <v>-96.596904940000002</v>
      </c>
      <c r="F17">
        <v>1137.8049848000001</v>
      </c>
      <c r="G17">
        <f>0.3048*F17-'[3]Import Data'!$E$15</f>
        <v>10.802959367040046</v>
      </c>
      <c r="H17">
        <v>398.25209210755622</v>
      </c>
      <c r="I17">
        <v>1.4676603633569272</v>
      </c>
      <c r="J17">
        <v>2.3363123273090722</v>
      </c>
      <c r="K17">
        <v>73.996962841039576</v>
      </c>
      <c r="L17">
        <v>1.7250183092215623</v>
      </c>
      <c r="M17">
        <v>1.7250183092215623</v>
      </c>
    </row>
    <row r="18" spans="1:13" x14ac:dyDescent="0.25">
      <c r="A18" s="27">
        <v>45390</v>
      </c>
      <c r="B18" s="28">
        <v>0.58379629629629626</v>
      </c>
      <c r="C18" s="28" t="str">
        <f t="shared" si="0"/>
        <v>2024-04-08T14:00:40</v>
      </c>
      <c r="D18">
        <v>39.102034375000002</v>
      </c>
      <c r="E18">
        <v>-96.596903499999996</v>
      </c>
      <c r="F18">
        <v>1136.3089215</v>
      </c>
      <c r="G18">
        <f>0.3048*F18-'[3]Import Data'!$E$15</f>
        <v>10.346959273200014</v>
      </c>
      <c r="H18">
        <v>405.69755935292324</v>
      </c>
      <c r="I18">
        <v>2.4338270669258506</v>
      </c>
      <c r="J18">
        <v>0.87440929209228435</v>
      </c>
      <c r="K18">
        <v>87.742570421923006</v>
      </c>
      <c r="L18">
        <v>2.8604078643268052</v>
      </c>
      <c r="M18">
        <v>2.8604078643268052</v>
      </c>
    </row>
    <row r="19" spans="1:13" x14ac:dyDescent="0.25">
      <c r="A19" s="27">
        <v>45390</v>
      </c>
      <c r="B19" s="28">
        <v>0.5838078703703703</v>
      </c>
      <c r="C19" s="28" t="str">
        <f t="shared" si="0"/>
        <v>2024-04-08T14:00:41</v>
      </c>
      <c r="D19">
        <v>39.102034716666701</v>
      </c>
      <c r="E19">
        <v>-96.596900583333294</v>
      </c>
      <c r="F19">
        <v>1135.4504351666701</v>
      </c>
      <c r="G19">
        <f>0.3048*F19-'[3]Import Data'!$E$15</f>
        <v>10.085292638801093</v>
      </c>
      <c r="H19">
        <v>410.66120418316791</v>
      </c>
      <c r="I19">
        <v>2.8382689428384253</v>
      </c>
      <c r="J19">
        <v>5.6927688287258096E-2</v>
      </c>
      <c r="K19">
        <v>96.906369256892006</v>
      </c>
      <c r="L19">
        <v>3.3356221127918007</v>
      </c>
      <c r="M19">
        <v>3.3356221127918007</v>
      </c>
    </row>
    <row r="20" spans="1:13" x14ac:dyDescent="0.25">
      <c r="A20" s="27">
        <v>45390</v>
      </c>
      <c r="B20" s="28">
        <v>0.58381944444444445</v>
      </c>
      <c r="C20" s="28" t="str">
        <f t="shared" si="0"/>
        <v>2024-04-08T14:00:42</v>
      </c>
      <c r="D20">
        <v>39.102032174999998</v>
      </c>
      <c r="E20">
        <v>-96.596896799999996</v>
      </c>
      <c r="F20">
        <v>1134.84074575</v>
      </c>
      <c r="G20">
        <f>0.3048*F20-'[3]Import Data'!$E$15</f>
        <v>9.8994593046000432</v>
      </c>
      <c r="H20">
        <v>416.8657602209737</v>
      </c>
      <c r="I20">
        <v>2.7858412922571674</v>
      </c>
      <c r="J20">
        <v>2.2771075314903241E-2</v>
      </c>
      <c r="K20">
        <v>108.36489264875415</v>
      </c>
      <c r="L20">
        <v>3.274007503985322</v>
      </c>
      <c r="M20">
        <v>3.274007503985322</v>
      </c>
    </row>
    <row r="21" spans="1:13" x14ac:dyDescent="0.25">
      <c r="A21" s="27">
        <v>45390</v>
      </c>
      <c r="B21" s="28">
        <v>0.58383101851851849</v>
      </c>
      <c r="C21" s="28" t="str">
        <f t="shared" si="0"/>
        <v>2024-04-08T14:00:43</v>
      </c>
      <c r="D21">
        <v>39.102027550000003</v>
      </c>
      <c r="E21">
        <v>-96.596895375000003</v>
      </c>
      <c r="F21">
        <v>1132.7820185</v>
      </c>
      <c r="G21">
        <f>0.3048*F21-'[3]Import Data'!$E$15</f>
        <v>9.2719592388000365</v>
      </c>
      <c r="H21">
        <v>428.03396108902416</v>
      </c>
      <c r="I21">
        <v>2.2765441151820696</v>
      </c>
      <c r="J21">
        <v>1.3662645188941943E-2</v>
      </c>
      <c r="K21">
        <v>128.9902347541061</v>
      </c>
      <c r="L21">
        <v>2.6754655898652246</v>
      </c>
      <c r="M21">
        <v>2.6754655898652246</v>
      </c>
    </row>
    <row r="22" spans="1:13" x14ac:dyDescent="0.25">
      <c r="A22" s="27">
        <v>45390</v>
      </c>
      <c r="B22" s="28">
        <v>0.58384259259259264</v>
      </c>
      <c r="C22" s="28" t="str">
        <f t="shared" si="0"/>
        <v>2024-04-08T14:00:44</v>
      </c>
      <c r="D22">
        <v>39.10202906</v>
      </c>
      <c r="E22">
        <v>-96.596892499999996</v>
      </c>
      <c r="F22">
        <v>1134.3272944</v>
      </c>
      <c r="G22">
        <f>0.3048*F22-'[3]Import Data'!$E$15</f>
        <v>9.7429593331200408</v>
      </c>
      <c r="H22">
        <v>435.47942833439117</v>
      </c>
      <c r="I22">
        <v>2.1267508278070437</v>
      </c>
      <c r="J22">
        <v>7.742165607067102E-3</v>
      </c>
      <c r="K22">
        <v>142.73555022581291</v>
      </c>
      <c r="L22">
        <v>2.4993378294981778</v>
      </c>
      <c r="M22">
        <v>2.4993378294981778</v>
      </c>
    </row>
    <row r="23" spans="1:13" x14ac:dyDescent="0.25">
      <c r="A23" s="27">
        <v>45390</v>
      </c>
      <c r="B23" s="28">
        <v>0.58385416666666667</v>
      </c>
      <c r="C23" s="28" t="str">
        <f t="shared" si="0"/>
        <v>2024-04-08T14:00:45</v>
      </c>
      <c r="D23">
        <v>39.102028400000002</v>
      </c>
      <c r="E23">
        <v>-96.596894820000003</v>
      </c>
      <c r="F23">
        <v>1132.8509164</v>
      </c>
      <c r="G23">
        <f>0.3048*F23-'[3]Import Data'!$E$15</f>
        <v>9.2929593187200226</v>
      </c>
      <c r="H23">
        <v>428.03396108902416</v>
      </c>
      <c r="I23">
        <v>1.5200880139381852</v>
      </c>
      <c r="J23">
        <v>5.0096365692787123E-3</v>
      </c>
      <c r="K23">
        <v>128.98579538754652</v>
      </c>
      <c r="L23">
        <v>1.7863933224937036</v>
      </c>
      <c r="M23">
        <v>1.7863933224937036</v>
      </c>
    </row>
    <row r="24" spans="1:13" x14ac:dyDescent="0.25">
      <c r="A24" s="27">
        <v>45390</v>
      </c>
      <c r="B24" s="28">
        <v>0.58386574074074071</v>
      </c>
      <c r="C24" s="28" t="str">
        <f t="shared" si="0"/>
        <v>2024-04-08T14:00:46</v>
      </c>
      <c r="D24">
        <v>39.102032749999999</v>
      </c>
      <c r="E24">
        <v>-96.596893574999996</v>
      </c>
      <c r="F24">
        <v>1134.2583964999999</v>
      </c>
      <c r="G24">
        <f>0.3048*F24-'[3]Import Data'!$E$15</f>
        <v>9.7219592531999979</v>
      </c>
      <c r="H24">
        <v>435.47942833439117</v>
      </c>
      <c r="I24">
        <v>1.1605841242381132</v>
      </c>
      <c r="J24">
        <v>4.554215062980648E-3</v>
      </c>
      <c r="K24">
        <v>142.73555022581291</v>
      </c>
      <c r="L24">
        <v>1.3639076887132655</v>
      </c>
      <c r="M24">
        <v>1.3639076887132655</v>
      </c>
    </row>
    <row r="25" spans="1:13" x14ac:dyDescent="0.25">
      <c r="A25" s="27">
        <v>45390</v>
      </c>
      <c r="B25" s="28">
        <v>0.58387731481481475</v>
      </c>
      <c r="C25" s="28" t="str">
        <f t="shared" si="0"/>
        <v>2024-04-08T14:00:47</v>
      </c>
      <c r="D25">
        <v>39.102035360000002</v>
      </c>
      <c r="E25">
        <v>-96.596894180000007</v>
      </c>
      <c r="F25">
        <v>1134.3666642000001</v>
      </c>
      <c r="G25">
        <f>0.3048*F25-'[3]Import Data'!$E$15</f>
        <v>9.7549592481600484</v>
      </c>
      <c r="H25">
        <v>455.33400765536987</v>
      </c>
      <c r="I25">
        <v>1.0107908368630945</v>
      </c>
      <c r="J25">
        <v>4.0987935566825827E-3</v>
      </c>
      <c r="K25">
        <v>179.39538900240919</v>
      </c>
      <c r="L25">
        <v>1.1878311272195292</v>
      </c>
      <c r="M25">
        <v>1.1878311272195292</v>
      </c>
    </row>
    <row r="26" spans="1:13" x14ac:dyDescent="0.25">
      <c r="A26" s="27">
        <v>45390</v>
      </c>
      <c r="B26" s="28">
        <v>0.5838888888888889</v>
      </c>
      <c r="C26" s="28" t="str">
        <f t="shared" si="0"/>
        <v>2024-04-08T14:00:48</v>
      </c>
      <c r="D26">
        <v>39.102036820000002</v>
      </c>
      <c r="E26">
        <v>-96.596900480000002</v>
      </c>
      <c r="F26">
        <v>1133.6645645999999</v>
      </c>
      <c r="G26">
        <f>0.3048*F26-'[3]Import Data'!$E$15</f>
        <v>9.5409592900800249</v>
      </c>
      <c r="H26">
        <v>455.33400765536987</v>
      </c>
      <c r="I26">
        <v>0.95836318628182937</v>
      </c>
      <c r="J26">
        <v>3.1879505440864536E-3</v>
      </c>
      <c r="K26">
        <v>179.39538900240919</v>
      </c>
      <c r="L26">
        <v>1.1262207593607527</v>
      </c>
      <c r="M26">
        <v>1.1262207593607527</v>
      </c>
    </row>
    <row r="27" spans="1:13" x14ac:dyDescent="0.25">
      <c r="A27" s="27">
        <v>45390</v>
      </c>
      <c r="B27" s="28">
        <v>0.58390046296296294</v>
      </c>
      <c r="C27" s="28" t="str">
        <f t="shared" si="0"/>
        <v>2024-04-08T14:00:49</v>
      </c>
      <c r="D27">
        <v>39.102038540000002</v>
      </c>
      <c r="E27">
        <v>-96.596916140000005</v>
      </c>
      <c r="F27">
        <v>1134.3666644</v>
      </c>
      <c r="G27">
        <f>0.3048*F27-'[3]Import Data'!$E$15</f>
        <v>9.7549593091200109</v>
      </c>
      <c r="H27">
        <v>451.61127403268631</v>
      </c>
      <c r="I27">
        <v>0.65877661153177769</v>
      </c>
      <c r="J27">
        <v>2.277107531490324E-3</v>
      </c>
      <c r="K27">
        <v>172.52074818297368</v>
      </c>
      <c r="L27">
        <v>0.77416151445349946</v>
      </c>
      <c r="M27">
        <v>0.77416151445349946</v>
      </c>
    </row>
    <row r="28" spans="1:13" x14ac:dyDescent="0.25">
      <c r="A28" s="27">
        <v>45390</v>
      </c>
      <c r="B28" s="28">
        <v>0.58391203703703709</v>
      </c>
      <c r="C28" s="28" t="str">
        <f t="shared" si="0"/>
        <v>2024-04-08T14:00:50</v>
      </c>
      <c r="D28">
        <v>39.102038475000001</v>
      </c>
      <c r="E28">
        <v>-96.596932374999994</v>
      </c>
      <c r="F28">
        <v>1134.2912047499999</v>
      </c>
      <c r="G28">
        <f>0.3048*F28-'[3]Import Data'!$E$15</f>
        <v>9.7319592078000028</v>
      </c>
      <c r="H28">
        <v>452.85218524024754</v>
      </c>
      <c r="I28">
        <v>0.60634896095051971</v>
      </c>
      <c r="J28">
        <v>2.7325290377883888E-3</v>
      </c>
      <c r="K28">
        <v>174.80627914456542</v>
      </c>
      <c r="L28">
        <v>0.71252662490891028</v>
      </c>
      <c r="M28">
        <v>0.71252662490891028</v>
      </c>
    </row>
    <row r="29" spans="1:13" x14ac:dyDescent="0.25">
      <c r="A29" s="27">
        <v>45390</v>
      </c>
      <c r="B29" s="28">
        <v>0.58392361111111113</v>
      </c>
      <c r="C29" s="28" t="str">
        <f t="shared" si="0"/>
        <v>2024-04-08T14:00:51</v>
      </c>
      <c r="D29">
        <v>39.10204186</v>
      </c>
      <c r="E29">
        <v>-96.596951419999996</v>
      </c>
      <c r="F29">
        <v>1132.1422548</v>
      </c>
      <c r="G29">
        <f>0.3048*F29-'[3]Import Data'!$E$15</f>
        <v>9.0769592630400098</v>
      </c>
      <c r="H29">
        <v>447.88854041000286</v>
      </c>
      <c r="I29">
        <v>0.50149365978799665</v>
      </c>
      <c r="J29">
        <v>2.7325290377883888E-3</v>
      </c>
      <c r="K29">
        <v>165.64040682986908</v>
      </c>
      <c r="L29">
        <v>0.58931012970123287</v>
      </c>
      <c r="M29">
        <v>0.58931012970123287</v>
      </c>
    </row>
    <row r="30" spans="1:13" x14ac:dyDescent="0.25">
      <c r="A30" s="27">
        <v>45390</v>
      </c>
      <c r="B30" s="28">
        <v>0.58393518518518517</v>
      </c>
      <c r="C30" s="28" t="str">
        <f t="shared" si="0"/>
        <v>2024-04-08T14:00:52</v>
      </c>
      <c r="D30">
        <v>39.102057340000002</v>
      </c>
      <c r="E30">
        <v>-96.596965260000005</v>
      </c>
      <c r="F30">
        <v>1133.0740134</v>
      </c>
      <c r="G30">
        <f>0.3048*F30-'[3]Import Data'!$E$15</f>
        <v>9.3609592843200176</v>
      </c>
      <c r="H30">
        <v>447.88854041000286</v>
      </c>
      <c r="I30">
        <v>0.29927272183171283</v>
      </c>
      <c r="J30">
        <v>2.277107531490324E-3</v>
      </c>
      <c r="K30">
        <v>165.6347066885418</v>
      </c>
      <c r="L30">
        <v>0.35166621529822673</v>
      </c>
      <c r="M30">
        <v>0.35166621529822673</v>
      </c>
    </row>
    <row r="31" spans="1:13" x14ac:dyDescent="0.25">
      <c r="A31" s="27">
        <v>45390</v>
      </c>
      <c r="B31" s="28">
        <v>0.58394675925925921</v>
      </c>
      <c r="C31" s="28" t="str">
        <f t="shared" si="0"/>
        <v>2024-04-08T14:00:53</v>
      </c>
      <c r="D31">
        <v>39.102067175000002</v>
      </c>
      <c r="E31">
        <v>-96.596974250000002</v>
      </c>
      <c r="F31">
        <v>1133.9713227499999</v>
      </c>
      <c r="G31">
        <f>0.3048*F31-'[3]Import Data'!$E$15</f>
        <v>9.6344591742000034</v>
      </c>
      <c r="H31">
        <v>446.64762920244164</v>
      </c>
      <c r="I31">
        <v>0.35170037241297081</v>
      </c>
      <c r="J31">
        <v>0.48274679667594872</v>
      </c>
      <c r="K31">
        <v>163.33207605492657</v>
      </c>
      <c r="L31">
        <v>0.41324390107784986</v>
      </c>
      <c r="M31">
        <v>0.41324390107784986</v>
      </c>
    </row>
    <row r="32" spans="1:13" x14ac:dyDescent="0.25">
      <c r="A32" s="27">
        <v>45390</v>
      </c>
      <c r="B32" s="28">
        <v>0.58395833333333336</v>
      </c>
      <c r="C32" s="28" t="str">
        <f t="shared" si="0"/>
        <v>2024-04-08T14:00:54</v>
      </c>
      <c r="D32">
        <v>39.102072460000002</v>
      </c>
      <c r="E32">
        <v>-96.596981700000001</v>
      </c>
      <c r="F32">
        <v>1136.4598404000001</v>
      </c>
      <c r="G32">
        <f>0.3048*F32-'[3]Import Data'!$E$15</f>
        <v>10.392959353920048</v>
      </c>
      <c r="H32">
        <v>442.92489557975819</v>
      </c>
      <c r="I32">
        <v>0.80856989890680353</v>
      </c>
      <c r="J32">
        <v>1.1476621958711233</v>
      </c>
      <c r="K32">
        <v>156.44761462828646</v>
      </c>
      <c r="L32">
        <v>0.94999497178922909</v>
      </c>
      <c r="M32">
        <v>0.94999497178922909</v>
      </c>
    </row>
    <row r="33" spans="1:13" x14ac:dyDescent="0.25">
      <c r="A33" s="27">
        <v>45390</v>
      </c>
      <c r="B33" s="28">
        <v>0.5839699074074074</v>
      </c>
      <c r="C33" s="28" t="str">
        <f t="shared" si="0"/>
        <v>2024-04-08T14:00:55</v>
      </c>
      <c r="D33">
        <v>39.102076940000003</v>
      </c>
      <c r="E33">
        <v>-96.596990480000002</v>
      </c>
      <c r="F33">
        <v>1137.5359558</v>
      </c>
      <c r="G33">
        <f>0.3048*F33-'[3]Import Data'!$E$15</f>
        <v>10.720959327840035</v>
      </c>
      <c r="H33">
        <v>440.44307316463585</v>
      </c>
      <c r="I33">
        <v>1.2130117748193783</v>
      </c>
      <c r="J33">
        <v>0.98826466866680052</v>
      </c>
      <c r="K33">
        <v>151.86024171076471</v>
      </c>
      <c r="L33">
        <v>1.4251277959718247</v>
      </c>
      <c r="M33">
        <v>1.4251277959718247</v>
      </c>
    </row>
    <row r="34" spans="1:13" x14ac:dyDescent="0.25">
      <c r="A34" s="27">
        <v>45390</v>
      </c>
      <c r="B34" s="28">
        <v>0.58398148148148155</v>
      </c>
      <c r="C34" s="28" t="str">
        <f t="shared" si="0"/>
        <v>2024-04-08T14:00:56</v>
      </c>
      <c r="D34">
        <v>39.102081179999999</v>
      </c>
      <c r="E34">
        <v>-96.596998240000005</v>
      </c>
      <c r="F34">
        <v>1140.0162706000001</v>
      </c>
      <c r="G34">
        <f>0.3048*F34-'[3]Import Data'!$E$15</f>
        <v>11.476959278880031</v>
      </c>
      <c r="H34">
        <v>440.44307316463585</v>
      </c>
      <c r="I34">
        <v>1.8196745886882368</v>
      </c>
      <c r="J34">
        <v>5.009636569278713E-2</v>
      </c>
      <c r="K34">
        <v>151.85501686157463</v>
      </c>
      <c r="L34">
        <v>2.1378025067141619</v>
      </c>
      <c r="M34">
        <v>2.1378025067141619</v>
      </c>
    </row>
    <row r="35" spans="1:13" x14ac:dyDescent="0.25">
      <c r="A35" s="27">
        <v>45390</v>
      </c>
      <c r="B35" s="28">
        <v>0.58399305555555558</v>
      </c>
      <c r="C35" s="28" t="str">
        <f t="shared" si="0"/>
        <v>2024-04-08T14:00:57</v>
      </c>
      <c r="D35">
        <v>39.102084400000003</v>
      </c>
      <c r="E35">
        <v>-96.597004049999995</v>
      </c>
      <c r="F35">
        <v>1140.2623335000001</v>
      </c>
      <c r="G35">
        <f>0.3048*F35-'[3]Import Data'!$E$15</f>
        <v>11.551959250800053</v>
      </c>
      <c r="H35">
        <v>429.27487229658539</v>
      </c>
      <c r="I35">
        <v>1.617453650731953</v>
      </c>
      <c r="J35">
        <v>1.6395174226730331E-2</v>
      </c>
      <c r="K35">
        <v>131.23677103769708</v>
      </c>
      <c r="L35">
        <v>1.9002279256542187</v>
      </c>
      <c r="M35">
        <v>1.9002279256542187</v>
      </c>
    </row>
    <row r="36" spans="1:13" x14ac:dyDescent="0.25">
      <c r="A36" s="27">
        <v>45390</v>
      </c>
      <c r="B36" s="28">
        <v>0.58400462962962962</v>
      </c>
      <c r="C36" s="28" t="str">
        <f t="shared" si="0"/>
        <v>2024-04-08T14:00:58</v>
      </c>
      <c r="D36">
        <v>39.102087359999999</v>
      </c>
      <c r="E36">
        <v>-96.597009</v>
      </c>
      <c r="F36">
        <v>1140.1999977999999</v>
      </c>
      <c r="G36">
        <f>0.3048*F36-'[3]Import Data'!$E$15</f>
        <v>11.532959329439961</v>
      </c>
      <c r="H36">
        <v>430.5157835041465</v>
      </c>
      <c r="I36">
        <v>1.5200880139381852</v>
      </c>
      <c r="J36">
        <v>1.047469464485549E-2</v>
      </c>
      <c r="K36">
        <v>133.52768724035005</v>
      </c>
      <c r="L36">
        <v>1.785840164403133</v>
      </c>
      <c r="M36">
        <v>1.785840164403133</v>
      </c>
    </row>
    <row r="37" spans="1:13" x14ac:dyDescent="0.25">
      <c r="A37" s="27">
        <v>45390</v>
      </c>
      <c r="B37" s="28">
        <v>0.58401620370370366</v>
      </c>
      <c r="C37" s="28" t="str">
        <f t="shared" si="0"/>
        <v>2024-04-08T14:00:59</v>
      </c>
      <c r="D37">
        <v>39.102090050000001</v>
      </c>
      <c r="E37">
        <v>-96.597014474999995</v>
      </c>
      <c r="F37">
        <v>1140.2623337499999</v>
      </c>
      <c r="G37">
        <f>0.3048*F37-'[3]Import Data'!$E$15</f>
        <v>11.55195932700002</v>
      </c>
      <c r="H37">
        <v>439.20216195707474</v>
      </c>
      <c r="I37">
        <v>1.2130117748193783</v>
      </c>
      <c r="J37">
        <v>7.742165607067102E-3</v>
      </c>
      <c r="K37">
        <v>149.56410065892166</v>
      </c>
      <c r="L37">
        <v>1.4250787635343236</v>
      </c>
      <c r="M37">
        <v>1.4250787635343236</v>
      </c>
    </row>
    <row r="38" spans="1:13" x14ac:dyDescent="0.25">
      <c r="A38" s="27">
        <v>45390</v>
      </c>
      <c r="B38" s="28">
        <v>0.58402777777777781</v>
      </c>
      <c r="C38" s="28" t="str">
        <f t="shared" si="0"/>
        <v>2024-04-08T14:01:00</v>
      </c>
      <c r="D38">
        <v>39.102091549999997</v>
      </c>
      <c r="E38">
        <v>-96.597019966666707</v>
      </c>
      <c r="F38">
        <v>1139.69912283333</v>
      </c>
      <c r="G38">
        <f>0.3048*F38-'[3]Import Data'!$E$15</f>
        <v>11.380292639598963</v>
      </c>
      <c r="H38">
        <v>436.7203395419524</v>
      </c>
      <c r="I38">
        <v>1.2130117748193783</v>
      </c>
      <c r="J38">
        <v>3.1879505440864536E-3</v>
      </c>
      <c r="K38">
        <v>144.97728021713809</v>
      </c>
      <c r="L38">
        <v>1.4250297344706913</v>
      </c>
      <c r="M38">
        <v>1.4250297344706913</v>
      </c>
    </row>
    <row r="39" spans="1:13" x14ac:dyDescent="0.25">
      <c r="A39" s="27">
        <v>45390</v>
      </c>
      <c r="B39" s="28">
        <v>0.58403935185185185</v>
      </c>
      <c r="C39" s="28" t="str">
        <f t="shared" si="0"/>
        <v>2024-04-08T14:01:01</v>
      </c>
      <c r="D39">
        <v>39.102096099999997</v>
      </c>
      <c r="E39">
        <v>-96.597022425000006</v>
      </c>
      <c r="F39">
        <v>1140.7380557500001</v>
      </c>
      <c r="G39">
        <f>0.3048*F39-'[3]Import Data'!$E$15</f>
        <v>11.696959392600036</v>
      </c>
      <c r="H39">
        <v>442.92489557975819</v>
      </c>
      <c r="I39">
        <v>0.80856989890680353</v>
      </c>
      <c r="J39">
        <v>4.554215062980648E-3</v>
      </c>
      <c r="K39">
        <v>156.43146714174259</v>
      </c>
      <c r="L39">
        <v>0.94989691960057687</v>
      </c>
      <c r="M39">
        <v>0.94989691960057687</v>
      </c>
    </row>
    <row r="40" spans="1:13" x14ac:dyDescent="0.25">
      <c r="A40" s="27">
        <v>45390</v>
      </c>
      <c r="B40" s="28">
        <v>0.58405092592592589</v>
      </c>
      <c r="C40" s="28" t="str">
        <f t="shared" si="0"/>
        <v>2024-04-08T14:01:02</v>
      </c>
      <c r="D40">
        <v>39.102098980000001</v>
      </c>
      <c r="E40">
        <v>-96.597026499999998</v>
      </c>
      <c r="F40">
        <v>1140.4362182</v>
      </c>
      <c r="G40">
        <f>0.3048*F40-'[3]Import Data'!$E$15</f>
        <v>11.604959307359991</v>
      </c>
      <c r="H40">
        <v>419.34758263609604</v>
      </c>
      <c r="I40">
        <v>0.70371459774428047</v>
      </c>
      <c r="J40">
        <v>2.7325290377883888E-3</v>
      </c>
      <c r="K40">
        <v>112.90555682824515</v>
      </c>
      <c r="L40">
        <v>0.82671433796757987</v>
      </c>
      <c r="M40">
        <v>0.82671433796757987</v>
      </c>
    </row>
    <row r="41" spans="1:13" x14ac:dyDescent="0.25">
      <c r="A41" s="27">
        <v>45390</v>
      </c>
      <c r="B41" s="28">
        <v>0.58406250000000004</v>
      </c>
      <c r="C41" s="28" t="str">
        <f t="shared" si="0"/>
        <v>2024-04-08T14:01:03</v>
      </c>
      <c r="D41">
        <v>39.102102299999999</v>
      </c>
      <c r="E41">
        <v>-96.597030000000004</v>
      </c>
      <c r="F41">
        <v>1140.533003</v>
      </c>
      <c r="G41">
        <f>0.3048*F41-'[3]Import Data'!$E$15</f>
        <v>11.634459314400033</v>
      </c>
      <c r="H41">
        <v>393.28844727731155</v>
      </c>
      <c r="I41">
        <v>0.75614224832554555</v>
      </c>
      <c r="J41">
        <v>3.6433720503845184E-3</v>
      </c>
      <c r="K41">
        <v>64.800201160758149</v>
      </c>
      <c r="L41">
        <v>0.88833619150999976</v>
      </c>
      <c r="M41">
        <v>0.88833619150999976</v>
      </c>
    </row>
    <row r="42" spans="1:13" x14ac:dyDescent="0.25">
      <c r="A42" s="27">
        <v>45390</v>
      </c>
      <c r="B42" s="28">
        <v>0.58407407407407408</v>
      </c>
      <c r="C42" s="28" t="str">
        <f t="shared" si="0"/>
        <v>2024-04-08T14:01:04</v>
      </c>
      <c r="D42">
        <v>39.102105880000003</v>
      </c>
      <c r="E42">
        <v>-96.597031920000006</v>
      </c>
      <c r="F42">
        <v>1141.3811002</v>
      </c>
      <c r="G42">
        <f>0.3048*F42-'[3]Import Data'!$E$15</f>
        <v>11.892959340960033</v>
      </c>
      <c r="H42">
        <v>452.85218524024754</v>
      </c>
      <c r="I42">
        <v>0.29927272183171283</v>
      </c>
      <c r="J42">
        <v>1.8216860251922592E-3</v>
      </c>
      <c r="K42">
        <v>174.76417888810536</v>
      </c>
      <c r="L42">
        <v>0.35159361948567591</v>
      </c>
      <c r="M42">
        <v>0.35159361948567591</v>
      </c>
    </row>
    <row r="43" spans="1:13" x14ac:dyDescent="0.25">
      <c r="A43" s="27">
        <v>45390</v>
      </c>
      <c r="B43" s="28">
        <v>0.58408564814814812</v>
      </c>
      <c r="C43" s="28" t="str">
        <f t="shared" si="0"/>
        <v>2024-04-08T14:01:05</v>
      </c>
      <c r="D43">
        <v>39.102109460000001</v>
      </c>
      <c r="E43">
        <v>-96.597034539999996</v>
      </c>
      <c r="F43">
        <v>1143.349604</v>
      </c>
      <c r="G43">
        <f>0.3048*F43-'[3]Import Data'!$E$15</f>
        <v>12.492959299200038</v>
      </c>
      <c r="H43">
        <v>441.68398437219696</v>
      </c>
      <c r="I43">
        <v>0.24684507125044775</v>
      </c>
      <c r="J43">
        <v>2.7325290377883888E-3</v>
      </c>
      <c r="K43">
        <v>154.14593306422759</v>
      </c>
      <c r="L43">
        <v>0.29000020958123873</v>
      </c>
      <c r="M43">
        <v>0.29000020958123873</v>
      </c>
    </row>
    <row r="44" spans="1:13" x14ac:dyDescent="0.25">
      <c r="A44" s="27">
        <v>45390</v>
      </c>
      <c r="B44" s="28">
        <v>0.58409722222222216</v>
      </c>
      <c r="C44" s="28" t="str">
        <f t="shared" si="0"/>
        <v>2024-04-08T14:01:06</v>
      </c>
      <c r="D44">
        <v>39.102112939999998</v>
      </c>
      <c r="E44">
        <v>-96.597037900000004</v>
      </c>
      <c r="F44">
        <v>1143.9335937999999</v>
      </c>
      <c r="G44">
        <f>0.3048*F44-'[3]Import Data'!$E$15</f>
        <v>12.67095939024</v>
      </c>
      <c r="H44">
        <v>405.69755935292324</v>
      </c>
      <c r="I44">
        <v>0.24684507125044775</v>
      </c>
      <c r="J44">
        <v>3.6433720503845184E-3</v>
      </c>
      <c r="K44">
        <v>87.709363187288872</v>
      </c>
      <c r="L44">
        <v>0.29000020958123873</v>
      </c>
      <c r="M44">
        <v>0.29000020958123873</v>
      </c>
    </row>
    <row r="45" spans="1:13" x14ac:dyDescent="0.25">
      <c r="A45" s="27">
        <v>45390</v>
      </c>
      <c r="B45" s="28">
        <v>0.58410879629629631</v>
      </c>
      <c r="C45" s="28" t="str">
        <f t="shared" si="0"/>
        <v>2024-04-08T14:01:07</v>
      </c>
      <c r="D45">
        <v>39.102115449999999</v>
      </c>
      <c r="E45">
        <v>-96.597038949999998</v>
      </c>
      <c r="F45">
        <v>1144.4946175</v>
      </c>
      <c r="G45">
        <f>0.3048*F45-'[3]Import Data'!$E$15</f>
        <v>12.84195941400003</v>
      </c>
      <c r="H45">
        <v>419.34758263609604</v>
      </c>
      <c r="I45">
        <v>0.24684507125044775</v>
      </c>
      <c r="J45">
        <v>2.7325290377883888E-3</v>
      </c>
      <c r="K45">
        <v>112.90944141647253</v>
      </c>
      <c r="L45">
        <v>0.29000020958123873</v>
      </c>
      <c r="M45">
        <v>0.29000020958123873</v>
      </c>
    </row>
    <row r="46" spans="1:13" x14ac:dyDescent="0.25">
      <c r="A46" s="27">
        <v>45390</v>
      </c>
      <c r="B46" s="28">
        <v>0.58412037037037035</v>
      </c>
      <c r="C46" s="28" t="str">
        <f t="shared" si="0"/>
        <v>2024-04-08T14:01:08</v>
      </c>
      <c r="D46">
        <v>39.10211846</v>
      </c>
      <c r="E46">
        <v>-96.597041039999993</v>
      </c>
      <c r="F46">
        <v>1144.5503916</v>
      </c>
      <c r="G46">
        <f>0.3048*F46-'[3]Import Data'!$E$15</f>
        <v>12.85895935968</v>
      </c>
      <c r="H46">
        <v>420.58849384365726</v>
      </c>
      <c r="I46">
        <v>9.705178387542901E-2</v>
      </c>
      <c r="J46">
        <v>1.8216860251922592E-3</v>
      </c>
      <c r="K46">
        <v>115.20432129782166</v>
      </c>
      <c r="L46">
        <v>0.11402296145898422</v>
      </c>
      <c r="M46">
        <v>0.11402296145898422</v>
      </c>
    </row>
    <row r="47" spans="1:13" x14ac:dyDescent="0.25">
      <c r="A47" s="27">
        <v>45390</v>
      </c>
      <c r="B47" s="28">
        <v>0.5841319444444445</v>
      </c>
      <c r="C47" s="28" t="str">
        <f t="shared" si="0"/>
        <v>2024-04-08T14:01:09</v>
      </c>
      <c r="D47">
        <v>39.102122880000003</v>
      </c>
      <c r="E47">
        <v>-96.597044499999996</v>
      </c>
      <c r="F47">
        <v>1144.0845122000001</v>
      </c>
      <c r="G47">
        <f>0.3048*F47-'[3]Import Data'!$E$15</f>
        <v>12.716959318560043</v>
      </c>
      <c r="H47">
        <v>435.47942833439117</v>
      </c>
      <c r="I47">
        <v>9.705178387542901E-2</v>
      </c>
      <c r="J47">
        <v>1.8216860251922592E-3</v>
      </c>
      <c r="K47">
        <v>142.6962616075289</v>
      </c>
      <c r="L47">
        <v>0.11402296145898422</v>
      </c>
      <c r="M47">
        <v>0.11402296145898422</v>
      </c>
    </row>
    <row r="48" spans="1:13" x14ac:dyDescent="0.25">
      <c r="A48" s="27">
        <v>45390</v>
      </c>
      <c r="B48" s="28">
        <v>0.58414351851851853</v>
      </c>
      <c r="C48" s="28" t="str">
        <f t="shared" si="0"/>
        <v>2024-04-08T14:01:10</v>
      </c>
      <c r="D48">
        <v>39.10212696</v>
      </c>
      <c r="E48">
        <v>-96.597046899999995</v>
      </c>
      <c r="F48">
        <v>1144.1566909999999</v>
      </c>
      <c r="G48">
        <f>0.3048*F48-'[3]Import Data'!$E$15</f>
        <v>12.738959416800014</v>
      </c>
      <c r="H48">
        <v>429.27487229658539</v>
      </c>
      <c r="I48">
        <v>0.20190708503794497</v>
      </c>
      <c r="J48">
        <v>3.1879505440864536E-3</v>
      </c>
      <c r="K48">
        <v>131.24580223000603</v>
      </c>
      <c r="L48">
        <v>0.23722218179776228</v>
      </c>
      <c r="M48">
        <v>0.23722218179776228</v>
      </c>
    </row>
    <row r="49" spans="1:13" x14ac:dyDescent="0.25">
      <c r="A49" s="27">
        <v>45390</v>
      </c>
      <c r="B49" s="28">
        <v>0.58415509259259257</v>
      </c>
      <c r="C49" s="28" t="str">
        <f t="shared" si="0"/>
        <v>2024-04-08T14:01:11</v>
      </c>
      <c r="D49">
        <v>39.102130574999997</v>
      </c>
      <c r="E49">
        <v>-96.597047774999993</v>
      </c>
      <c r="F49">
        <v>1144.46180875</v>
      </c>
      <c r="G49">
        <f>0.3048*F49-'[3]Import Data'!$E$15</f>
        <v>12.831959307000034</v>
      </c>
      <c r="H49">
        <v>436.7203395419524</v>
      </c>
      <c r="I49">
        <v>4.4624133294163926E-2</v>
      </c>
      <c r="J49">
        <v>2.277107531490324E-3</v>
      </c>
      <c r="K49">
        <v>144.9922453563409</v>
      </c>
      <c r="L49">
        <v>5.2429236244415617E-2</v>
      </c>
      <c r="M49">
        <v>5.2429236244415617E-2</v>
      </c>
    </row>
    <row r="50" spans="1:13" x14ac:dyDescent="0.25">
      <c r="A50" s="27">
        <v>45390</v>
      </c>
      <c r="B50" s="28">
        <v>0.58416666666666661</v>
      </c>
      <c r="C50" s="28" t="str">
        <f t="shared" si="0"/>
        <v>2024-04-08T14:01:12</v>
      </c>
      <c r="D50">
        <v>39.102134040000003</v>
      </c>
      <c r="E50">
        <v>-96.597049179999999</v>
      </c>
      <c r="F50">
        <v>1144.3994728</v>
      </c>
      <c r="G50">
        <f>0.3048*F50-'[3]Import Data'!$E$15</f>
        <v>12.812959309440032</v>
      </c>
      <c r="H50">
        <v>415.62484901341259</v>
      </c>
      <c r="I50">
        <v>0</v>
      </c>
      <c r="J50">
        <v>2.277107531490324E-3</v>
      </c>
      <c r="K50">
        <v>106.04398983172565</v>
      </c>
      <c r="L50">
        <v>0</v>
      </c>
      <c r="M50">
        <v>0</v>
      </c>
    </row>
    <row r="51" spans="1:13" x14ac:dyDescent="0.25">
      <c r="A51" s="27">
        <v>45390</v>
      </c>
      <c r="B51" s="28">
        <v>0.58417824074074076</v>
      </c>
      <c r="C51" s="28" t="str">
        <f t="shared" si="0"/>
        <v>2024-04-08T14:01:13</v>
      </c>
      <c r="D51">
        <v>39.102138975000003</v>
      </c>
      <c r="E51">
        <v>-96.5970516</v>
      </c>
      <c r="F51">
        <v>1143.75642825</v>
      </c>
      <c r="G51">
        <f>0.3048*F51-'[3]Import Data'!$E$15</f>
        <v>12.616959330600025</v>
      </c>
      <c r="H51">
        <v>415.62484901341259</v>
      </c>
      <c r="I51">
        <v>0</v>
      </c>
      <c r="J51">
        <v>1.8216860251922592E-3</v>
      </c>
      <c r="K51">
        <v>106.04398983172565</v>
      </c>
      <c r="L51">
        <v>0</v>
      </c>
      <c r="M51">
        <v>0</v>
      </c>
    </row>
    <row r="52" spans="1:13" x14ac:dyDescent="0.25">
      <c r="A52" s="27">
        <v>45390</v>
      </c>
      <c r="B52" s="28">
        <v>0.5841898148148148</v>
      </c>
      <c r="C52" s="28" t="str">
        <f t="shared" si="0"/>
        <v>2024-04-08T14:01:14</v>
      </c>
      <c r="D52">
        <v>39.102143179999999</v>
      </c>
      <c r="E52">
        <v>-96.59705246</v>
      </c>
      <c r="F52">
        <v>1143.7104968000001</v>
      </c>
      <c r="G52">
        <f>0.3048*F52-'[3]Import Data'!$E$15</f>
        <v>12.602959424640062</v>
      </c>
      <c r="H52">
        <v>415.62484901341259</v>
      </c>
      <c r="I52">
        <v>4.4624133294163926E-2</v>
      </c>
      <c r="J52">
        <v>2.277107531490324E-3</v>
      </c>
      <c r="K52">
        <v>106.04398983172565</v>
      </c>
      <c r="L52">
        <v>5.2429236244415617E-2</v>
      </c>
      <c r="M52">
        <v>5.2429236244415617E-2</v>
      </c>
    </row>
    <row r="53" spans="1:13" x14ac:dyDescent="0.25">
      <c r="A53" s="27">
        <v>45390</v>
      </c>
      <c r="B53" s="28">
        <v>0.58420138888888895</v>
      </c>
      <c r="C53" s="28" t="str">
        <f t="shared" si="0"/>
        <v>2024-04-08T14:01:15</v>
      </c>
      <c r="D53">
        <v>39.102148300000003</v>
      </c>
      <c r="E53">
        <v>-96.597054279999995</v>
      </c>
      <c r="F53">
        <v>1143.3824126</v>
      </c>
      <c r="G53">
        <f>0.3048*F53-'[3]Import Data'!$E$15</f>
        <v>12.50295936048002</v>
      </c>
      <c r="H53">
        <v>418.10667142853492</v>
      </c>
      <c r="I53">
        <v>0</v>
      </c>
      <c r="J53">
        <v>1.8216860251922592E-3</v>
      </c>
      <c r="K53">
        <v>110.62613754050392</v>
      </c>
      <c r="L53">
        <v>0</v>
      </c>
      <c r="M53">
        <v>0</v>
      </c>
    </row>
    <row r="54" spans="1:13" x14ac:dyDescent="0.25">
      <c r="A54" s="27">
        <v>45390</v>
      </c>
      <c r="B54" s="28">
        <v>0.58421296296296299</v>
      </c>
      <c r="C54" s="28" t="str">
        <f t="shared" si="0"/>
        <v>2024-04-08T14:01:16</v>
      </c>
      <c r="D54">
        <v>39.102150459999997</v>
      </c>
      <c r="E54">
        <v>-96.597055119999993</v>
      </c>
      <c r="F54">
        <v>1143.1265072000001</v>
      </c>
      <c r="G54">
        <f>0.3048*F54-'[3]Import Data'!$E$15</f>
        <v>12.424959394560062</v>
      </c>
      <c r="H54">
        <v>416.8657602209737</v>
      </c>
      <c r="I54">
        <v>4.4624133294163926E-2</v>
      </c>
      <c r="J54">
        <v>2.277107531490324E-3</v>
      </c>
      <c r="K54">
        <v>108.33133622039469</v>
      </c>
      <c r="L54">
        <v>5.2427432320790363E-2</v>
      </c>
      <c r="M54">
        <v>5.2427432320790363E-2</v>
      </c>
    </row>
    <row r="55" spans="1:13" x14ac:dyDescent="0.25">
      <c r="A55" s="27">
        <v>45390</v>
      </c>
      <c r="B55" s="28">
        <v>0.58422453703703703</v>
      </c>
      <c r="C55" s="28" t="str">
        <f t="shared" si="0"/>
        <v>2024-04-08T14:01:17</v>
      </c>
      <c r="D55">
        <v>39.1021505</v>
      </c>
      <c r="E55">
        <v>-96.597054874999998</v>
      </c>
      <c r="F55">
        <v>1143.63339675</v>
      </c>
      <c r="G55">
        <f>0.3048*F55-'[3]Import Data'!$E$15</f>
        <v>12.579459329400038</v>
      </c>
      <c r="H55">
        <v>415.62484901341259</v>
      </c>
      <c r="I55">
        <v>0</v>
      </c>
      <c r="J55">
        <v>2.277107531490324E-3</v>
      </c>
      <c r="K55">
        <v>106.04034119458584</v>
      </c>
      <c r="L55">
        <v>0</v>
      </c>
      <c r="M55">
        <v>0</v>
      </c>
    </row>
    <row r="56" spans="1:13" x14ac:dyDescent="0.25">
      <c r="A56" s="27">
        <v>45390</v>
      </c>
      <c r="B56" s="28">
        <v>0.58423611111111107</v>
      </c>
      <c r="C56" s="28" t="str">
        <f t="shared" si="0"/>
        <v>2024-04-08T14:01:18</v>
      </c>
      <c r="D56">
        <v>39.102149939999997</v>
      </c>
      <c r="E56">
        <v>-96.597055679999997</v>
      </c>
      <c r="F56">
        <v>1143.6120714000001</v>
      </c>
      <c r="G56">
        <f>0.3048*F56-'[3]Import Data'!$E$15</f>
        <v>12.572959362720042</v>
      </c>
      <c r="H56">
        <v>410.66120418316791</v>
      </c>
      <c r="I56">
        <v>9.705178387542901E-2</v>
      </c>
      <c r="J56">
        <v>2.277107531490324E-3</v>
      </c>
      <c r="K56">
        <v>96.876361091350006</v>
      </c>
      <c r="L56">
        <v>0.11402296145898422</v>
      </c>
      <c r="M56">
        <v>0.11402296145898422</v>
      </c>
    </row>
    <row r="57" spans="1:13" x14ac:dyDescent="0.25">
      <c r="A57" s="27">
        <v>45390</v>
      </c>
      <c r="B57" s="28">
        <v>0.58424768518518522</v>
      </c>
      <c r="C57" s="28" t="str">
        <f t="shared" si="0"/>
        <v>2024-04-08T14:01:19</v>
      </c>
      <c r="D57">
        <v>39.102150279999996</v>
      </c>
      <c r="E57">
        <v>-96.597056980000005</v>
      </c>
      <c r="F57">
        <v>1143.9073472</v>
      </c>
      <c r="G57">
        <f>0.3048*F57-'[3]Import Data'!$E$15</f>
        <v>12.662959426560008</v>
      </c>
      <c r="H57">
        <v>408.17938176804557</v>
      </c>
      <c r="I57">
        <v>0</v>
      </c>
      <c r="J57">
        <v>1.8216860251922592E-3</v>
      </c>
      <c r="K57">
        <v>92.294371039732084</v>
      </c>
      <c r="L57">
        <v>0</v>
      </c>
      <c r="M57">
        <v>0</v>
      </c>
    </row>
    <row r="58" spans="1:13" x14ac:dyDescent="0.25">
      <c r="A58" s="27">
        <v>45390</v>
      </c>
      <c r="B58" s="28">
        <v>0.58425925925925926</v>
      </c>
      <c r="C58" s="28" t="str">
        <f t="shared" si="0"/>
        <v>2024-04-08T14:01:20</v>
      </c>
      <c r="D58">
        <v>39.102151659999997</v>
      </c>
      <c r="E58">
        <v>-96.597058939999997</v>
      </c>
      <c r="F58">
        <v>1144.9965855999999</v>
      </c>
      <c r="G58">
        <f>0.3048*F58-'[3]Import Data'!$E$15</f>
        <v>12.99495929087999</v>
      </c>
      <c r="H58">
        <v>405.69755935292324</v>
      </c>
      <c r="I58">
        <v>4.4624133294163926E-2</v>
      </c>
      <c r="J58">
        <v>3.1879505440864536E-3</v>
      </c>
      <c r="K58">
        <v>87.712380988114191</v>
      </c>
      <c r="L58">
        <v>5.2427432320790363E-2</v>
      </c>
      <c r="M58">
        <v>5.2427432320790363E-2</v>
      </c>
    </row>
    <row r="59" spans="1:13" x14ac:dyDescent="0.25">
      <c r="A59" s="27">
        <v>45390</v>
      </c>
      <c r="B59" s="28">
        <v>0.58427083333333341</v>
      </c>
      <c r="C59" s="28" t="str">
        <f t="shared" si="0"/>
        <v>2024-04-08T14:01:21</v>
      </c>
      <c r="D59">
        <v>39.102152025000002</v>
      </c>
      <c r="E59">
        <v>-96.597059400000006</v>
      </c>
      <c r="F59">
        <v>1146.68457825</v>
      </c>
      <c r="G59">
        <f>0.3048*F59-'[3]Import Data'!$E$15</f>
        <v>13.509459450599991</v>
      </c>
      <c r="H59">
        <v>408.17938176804557</v>
      </c>
      <c r="I59">
        <v>4.4624133294163926E-2</v>
      </c>
      <c r="J59">
        <v>1.8216860251922592E-3</v>
      </c>
      <c r="K59">
        <v>92.294371039732084</v>
      </c>
      <c r="L59">
        <v>5.2427432320790363E-2</v>
      </c>
      <c r="M59">
        <v>5.2427432320790363E-2</v>
      </c>
    </row>
    <row r="60" spans="1:13" x14ac:dyDescent="0.25">
      <c r="A60" s="27">
        <v>45390</v>
      </c>
      <c r="B60" s="28">
        <v>0.58428240740740744</v>
      </c>
      <c r="C60" s="28" t="str">
        <f t="shared" si="0"/>
        <v>2024-04-08T14:01:22</v>
      </c>
      <c r="D60">
        <v>39.1021529</v>
      </c>
      <c r="E60">
        <v>-96.597060525000003</v>
      </c>
      <c r="F60">
        <v>1147.504788</v>
      </c>
      <c r="G60">
        <f>0.3048*F60-'[3]Import Data'!$E$15</f>
        <v>13.759459382399996</v>
      </c>
      <c r="H60">
        <v>411.90211539072902</v>
      </c>
      <c r="I60">
        <v>0</v>
      </c>
      <c r="J60">
        <v>3.1879505440864536E-3</v>
      </c>
      <c r="K60">
        <v>99.16735611715886</v>
      </c>
      <c r="L60">
        <v>0</v>
      </c>
      <c r="M60">
        <v>0</v>
      </c>
    </row>
    <row r="61" spans="1:13" x14ac:dyDescent="0.25">
      <c r="A61" s="27">
        <v>45390</v>
      </c>
      <c r="B61" s="28">
        <v>0.58429398148148148</v>
      </c>
      <c r="C61" s="28" t="str">
        <f t="shared" si="0"/>
        <v>2024-04-08T14:01:23</v>
      </c>
      <c r="D61">
        <v>39.102153833333297</v>
      </c>
      <c r="E61">
        <v>-96.597060883333299</v>
      </c>
      <c r="F61">
        <v>1148.087137</v>
      </c>
      <c r="G61">
        <f>0.3048*F61-'[3]Import Data'!$E$15</f>
        <v>13.936959357600017</v>
      </c>
      <c r="H61">
        <v>415.62484901341259</v>
      </c>
      <c r="I61">
        <v>0.14947943445668699</v>
      </c>
      <c r="J61">
        <v>2.7325290377883888E-3</v>
      </c>
      <c r="K61">
        <v>106.04034119458584</v>
      </c>
      <c r="L61">
        <v>0.17561849059716972</v>
      </c>
      <c r="M61">
        <v>0.17561849059716972</v>
      </c>
    </row>
    <row r="62" spans="1:13" x14ac:dyDescent="0.25">
      <c r="A62" s="27">
        <v>45390</v>
      </c>
      <c r="B62" s="28">
        <v>0.58430555555555552</v>
      </c>
      <c r="C62" s="28" t="str">
        <f t="shared" si="0"/>
        <v>2024-04-08T14:01:24</v>
      </c>
      <c r="D62">
        <v>39.102155224999997</v>
      </c>
      <c r="E62">
        <v>-96.597062074999997</v>
      </c>
      <c r="F62">
        <v>1147.8902869999999</v>
      </c>
      <c r="G62">
        <f>0.3048*F62-'[3]Import Data'!$E$15</f>
        <v>13.876959477599996</v>
      </c>
      <c r="H62">
        <v>421.82940505121837</v>
      </c>
      <c r="I62">
        <v>0</v>
      </c>
      <c r="J62">
        <v>4.0987935566825827E-3</v>
      </c>
      <c r="K62">
        <v>117.4953163236305</v>
      </c>
      <c r="L62">
        <v>0</v>
      </c>
      <c r="M62">
        <v>0</v>
      </c>
    </row>
    <row r="63" spans="1:13" x14ac:dyDescent="0.25">
      <c r="A63" s="27">
        <v>45390</v>
      </c>
      <c r="B63" s="28">
        <v>0.58431712962962956</v>
      </c>
      <c r="C63" s="28" t="str">
        <f t="shared" si="0"/>
        <v>2024-04-08T14:01:25</v>
      </c>
      <c r="D63">
        <v>39.102155920000001</v>
      </c>
      <c r="E63">
        <v>-96.597062820000005</v>
      </c>
      <c r="F63">
        <v>1148.2708642</v>
      </c>
      <c r="G63">
        <f>0.3048*F63-'[3]Import Data'!$E$15</f>
        <v>13.992959408160004</v>
      </c>
      <c r="H63">
        <v>424.31122746634071</v>
      </c>
      <c r="I63">
        <v>0</v>
      </c>
      <c r="J63">
        <v>1.8216860251922592E-3</v>
      </c>
      <c r="K63">
        <v>122.0773063752484</v>
      </c>
      <c r="L63">
        <v>0</v>
      </c>
      <c r="M63">
        <v>0</v>
      </c>
    </row>
    <row r="64" spans="1:13" x14ac:dyDescent="0.25">
      <c r="A64" s="27">
        <v>45390</v>
      </c>
      <c r="B64" s="28">
        <v>0.58432870370370371</v>
      </c>
      <c r="C64" s="28" t="str">
        <f t="shared" si="0"/>
        <v>2024-04-08T14:01:26</v>
      </c>
      <c r="D64">
        <v>39.102158500000002</v>
      </c>
      <c r="E64">
        <v>-96.597066374999997</v>
      </c>
      <c r="F64">
        <v>1146.8568222500001</v>
      </c>
      <c r="G64">
        <f>0.3048*F64-'[3]Import Data'!$E$15</f>
        <v>13.561959421800054</v>
      </c>
      <c r="H64">
        <v>426.79304988146305</v>
      </c>
      <c r="I64">
        <v>0</v>
      </c>
      <c r="J64">
        <v>2.277107531490324E-3</v>
      </c>
      <c r="K64">
        <v>126.66365452122778</v>
      </c>
      <c r="L64">
        <v>0</v>
      </c>
      <c r="M64">
        <v>0</v>
      </c>
    </row>
    <row r="65" spans="1:13" x14ac:dyDescent="0.25">
      <c r="A65" s="27">
        <v>45390</v>
      </c>
      <c r="B65" s="28">
        <v>0.58434027777777775</v>
      </c>
      <c r="C65" s="28" t="str">
        <f t="shared" si="0"/>
        <v>2024-04-08T14:01:27</v>
      </c>
      <c r="D65">
        <v>39.1021596</v>
      </c>
      <c r="E65">
        <v>-96.597066780000006</v>
      </c>
      <c r="F65">
        <v>1147.8377934</v>
      </c>
      <c r="G65">
        <f>0.3048*F65-'[3]Import Data'!$E$15</f>
        <v>13.860959428320029</v>
      </c>
      <c r="H65">
        <v>425.55213867390182</v>
      </c>
      <c r="I65">
        <v>0</v>
      </c>
      <c r="J65">
        <v>1.8216860251922592E-3</v>
      </c>
      <c r="K65">
        <v>124.37258066683853</v>
      </c>
      <c r="L65">
        <v>0</v>
      </c>
      <c r="M65">
        <v>0</v>
      </c>
    </row>
    <row r="66" spans="1:13" x14ac:dyDescent="0.25">
      <c r="A66" s="27">
        <v>45390</v>
      </c>
      <c r="B66" s="28">
        <v>0.5843518518518519</v>
      </c>
      <c r="C66" s="28" t="str">
        <f t="shared" si="0"/>
        <v>2024-04-08T14:01:28</v>
      </c>
      <c r="D66">
        <v>39.10216295</v>
      </c>
      <c r="E66">
        <v>-96.597069649999995</v>
      </c>
      <c r="F66">
        <v>1146.6517699999999</v>
      </c>
      <c r="G66">
        <f>0.3048*F66-'[3]Import Data'!$E$15</f>
        <v>13.499459495999986</v>
      </c>
      <c r="H66">
        <v>423.07031625877948</v>
      </c>
      <c r="I66">
        <v>0</v>
      </c>
      <c r="J66">
        <v>2.277107531490324E-3</v>
      </c>
      <c r="K66">
        <v>119.79455485032364</v>
      </c>
      <c r="L66">
        <v>0</v>
      </c>
      <c r="M66">
        <v>0</v>
      </c>
    </row>
    <row r="67" spans="1:13" x14ac:dyDescent="0.25">
      <c r="A67" s="27">
        <v>45390</v>
      </c>
      <c r="B67" s="28">
        <v>0.58436342592592594</v>
      </c>
      <c r="C67" s="28" t="str">
        <f t="shared" si="0"/>
        <v>2024-04-08T14:01:29</v>
      </c>
      <c r="D67">
        <v>39.102163160000003</v>
      </c>
      <c r="E67">
        <v>-96.597069059999995</v>
      </c>
      <c r="F67">
        <v>1148.0412056</v>
      </c>
      <c r="G67">
        <f>0.3048*F67-'[3]Import Data'!$E$15</f>
        <v>13.922959466880002</v>
      </c>
      <c r="H67">
        <v>418.10667142853492</v>
      </c>
      <c r="I67">
        <v>4.4624133294163926E-2</v>
      </c>
      <c r="J67">
        <v>2.277107531490324E-3</v>
      </c>
      <c r="K67">
        <v>110.62613754050392</v>
      </c>
      <c r="L67">
        <v>5.2429236244415617E-2</v>
      </c>
      <c r="M67">
        <v>5.2429236244415617E-2</v>
      </c>
    </row>
    <row r="68" spans="1:13" x14ac:dyDescent="0.25">
      <c r="A68" s="27">
        <v>45390</v>
      </c>
      <c r="B68" s="28">
        <v>0.58437499999999998</v>
      </c>
      <c r="C68" s="28" t="str">
        <f t="shared" ref="C68:C131" si="1">TEXT(A68+B68, "yyyy-mm-ddThh:MM:ss")</f>
        <v>2024-04-08T14:01:30</v>
      </c>
      <c r="D68">
        <v>39.102164960000003</v>
      </c>
      <c r="E68">
        <v>-96.597071999999997</v>
      </c>
      <c r="F68">
        <v>1147.9952736</v>
      </c>
      <c r="G68">
        <f>0.3048*F68-'[3]Import Data'!$E$15</f>
        <v>13.908959393280043</v>
      </c>
      <c r="H68">
        <v>414.38393780585136</v>
      </c>
      <c r="I68">
        <v>0</v>
      </c>
      <c r="J68">
        <v>0.68313225944709721</v>
      </c>
      <c r="K68">
        <v>103.7529159773364</v>
      </c>
      <c r="L68">
        <v>0</v>
      </c>
      <c r="M68">
        <v>0</v>
      </c>
    </row>
    <row r="69" spans="1:13" x14ac:dyDescent="0.25">
      <c r="A69" s="27">
        <v>45390</v>
      </c>
      <c r="B69" s="28">
        <v>0.58438657407407402</v>
      </c>
      <c r="C69" s="28" t="str">
        <f t="shared" si="1"/>
        <v>2024-04-08T14:01:31</v>
      </c>
      <c r="D69">
        <v>39.102168159999998</v>
      </c>
      <c r="E69">
        <v>-96.597075660000002</v>
      </c>
      <c r="F69">
        <v>1147.5293944</v>
      </c>
      <c r="G69">
        <f>0.3048*F69-'[3]Import Data'!$E$15</f>
        <v>13.766959413119991</v>
      </c>
      <c r="H69">
        <v>413.14302659829025</v>
      </c>
      <c r="I69">
        <v>4.4624133294163926E-2</v>
      </c>
      <c r="J69">
        <v>1.8672281758220655E-2</v>
      </c>
      <c r="K69">
        <v>101.46533334317043</v>
      </c>
      <c r="L69">
        <v>5.2431040292183984E-2</v>
      </c>
      <c r="M69">
        <v>5.2431040292183984E-2</v>
      </c>
    </row>
    <row r="70" spans="1:13" x14ac:dyDescent="0.25">
      <c r="A70" s="27">
        <v>45390</v>
      </c>
      <c r="B70" s="28">
        <v>0.58439814814814817</v>
      </c>
      <c r="C70" s="28" t="str">
        <f t="shared" si="1"/>
        <v>2024-04-08T14:01:32</v>
      </c>
      <c r="D70">
        <v>39.102171800000001</v>
      </c>
      <c r="E70">
        <v>-96.597080575000007</v>
      </c>
      <c r="F70">
        <v>1146.176048</v>
      </c>
      <c r="G70">
        <f>0.3048*F70-'[3]Import Data'!$E$15</f>
        <v>13.354459430400027</v>
      </c>
      <c r="H70">
        <v>410.66120418316791</v>
      </c>
      <c r="I70">
        <v>0.14947943445668699</v>
      </c>
      <c r="J70">
        <v>5.4650580755767775E-3</v>
      </c>
      <c r="K70">
        <v>96.883027966382102</v>
      </c>
      <c r="L70">
        <v>0.1756305763786436</v>
      </c>
      <c r="M70">
        <v>0.1756305763786436</v>
      </c>
    </row>
    <row r="71" spans="1:13" x14ac:dyDescent="0.25">
      <c r="A71" s="27">
        <v>45390</v>
      </c>
      <c r="B71" s="28">
        <v>0.58440972222222221</v>
      </c>
      <c r="C71" s="28" t="str">
        <f t="shared" si="1"/>
        <v>2024-04-08T14:01:33</v>
      </c>
      <c r="D71">
        <v>39.10217265</v>
      </c>
      <c r="E71">
        <v>-96.597080983333299</v>
      </c>
      <c r="F71">
        <v>1150.7391494999999</v>
      </c>
      <c r="G71">
        <f>0.3048*F71-'[3]Import Data'!$E$15</f>
        <v>14.745292767600006</v>
      </c>
      <c r="H71">
        <v>406.93847056048435</v>
      </c>
      <c r="I71">
        <v>9.705178387542901E-2</v>
      </c>
      <c r="J71">
        <v>4.554215062980648E-3</v>
      </c>
      <c r="K71">
        <v>90.00956990119947</v>
      </c>
      <c r="L71">
        <v>0.11403080833541797</v>
      </c>
      <c r="M71">
        <v>0.11403080833541797</v>
      </c>
    </row>
    <row r="72" spans="1:13" x14ac:dyDescent="0.25">
      <c r="A72" s="27">
        <v>45390</v>
      </c>
      <c r="B72" s="28">
        <v>0.58442129629629636</v>
      </c>
      <c r="C72" s="28" t="str">
        <f t="shared" si="1"/>
        <v>2024-04-08T14:01:34</v>
      </c>
      <c r="D72">
        <v>39.102174374999997</v>
      </c>
      <c r="E72">
        <v>-96.597082950000001</v>
      </c>
      <c r="F72">
        <v>1159.9145652499999</v>
      </c>
      <c r="G72">
        <f>0.3048*F72-'[3]Import Data'!$E$15</f>
        <v>17.541959488200007</v>
      </c>
      <c r="H72">
        <v>403.2157369378009</v>
      </c>
      <c r="I72">
        <v>0</v>
      </c>
      <c r="J72">
        <v>3.1879505440864536E-3</v>
      </c>
      <c r="K72">
        <v>83.136111836017037</v>
      </c>
      <c r="L72">
        <v>0</v>
      </c>
      <c r="M72">
        <v>0</v>
      </c>
    </row>
    <row r="73" spans="1:13" x14ac:dyDescent="0.25">
      <c r="A73" s="27">
        <v>45390</v>
      </c>
      <c r="B73" s="28">
        <v>0.58443287037037039</v>
      </c>
      <c r="C73" s="28" t="str">
        <f t="shared" si="1"/>
        <v>2024-04-08T14:01:35</v>
      </c>
      <c r="D73">
        <v>39.102177560000001</v>
      </c>
      <c r="E73">
        <v>-96.597087340000002</v>
      </c>
      <c r="F73">
        <v>1164.8194212000001</v>
      </c>
      <c r="G73">
        <f>0.3048*F73-'[3]Import Data'!$E$15</f>
        <v>19.036959581760016</v>
      </c>
      <c r="H73">
        <v>405.69755935292324</v>
      </c>
      <c r="I73">
        <v>0</v>
      </c>
      <c r="J73">
        <v>5.9204795818748419E-3</v>
      </c>
      <c r="K73">
        <v>87.706345594115149</v>
      </c>
      <c r="L73">
        <v>0</v>
      </c>
      <c r="M73">
        <v>0</v>
      </c>
    </row>
    <row r="74" spans="1:13" x14ac:dyDescent="0.25">
      <c r="A74" s="27">
        <v>45390</v>
      </c>
      <c r="B74" s="28">
        <v>0.58444444444444443</v>
      </c>
      <c r="C74" s="28" t="str">
        <f t="shared" si="1"/>
        <v>2024-04-08T14:01:36</v>
      </c>
      <c r="D74">
        <v>39.102179380000003</v>
      </c>
      <c r="E74">
        <v>-96.597087740000006</v>
      </c>
      <c r="F74">
        <v>1169.0845131999999</v>
      </c>
      <c r="G74">
        <f>0.3048*F74-'[3]Import Data'!$E$15</f>
        <v>20.336959623359974</v>
      </c>
      <c r="H74">
        <v>408.17938176804557</v>
      </c>
      <c r="I74">
        <v>9.705178387542901E-2</v>
      </c>
      <c r="J74">
        <v>1.2569633573826586</v>
      </c>
      <c r="K74">
        <v>92.272147497463905</v>
      </c>
      <c r="L74">
        <v>0.11399550589398086</v>
      </c>
      <c r="M74">
        <v>0.11399550589398086</v>
      </c>
    </row>
    <row r="75" spans="1:13" x14ac:dyDescent="0.25">
      <c r="A75" s="27">
        <v>45390</v>
      </c>
      <c r="B75" s="28">
        <v>0.58445601851851847</v>
      </c>
      <c r="C75" s="28" t="str">
        <f t="shared" si="1"/>
        <v>2024-04-08T14:01:37</v>
      </c>
      <c r="D75">
        <v>39.102182175000003</v>
      </c>
      <c r="E75">
        <v>-96.597090300000005</v>
      </c>
      <c r="F75">
        <v>1169.7652875000001</v>
      </c>
      <c r="G75">
        <f>0.3048*F75-'[3]Import Data'!$E$15</f>
        <v>20.544459630000063</v>
      </c>
      <c r="H75">
        <v>413.14302659829025</v>
      </c>
      <c r="I75">
        <v>0.95836318628182937</v>
      </c>
      <c r="J75">
        <v>4.5132271274138223</v>
      </c>
      <c r="K75">
        <v>101.41996621218294</v>
      </c>
      <c r="L75">
        <v>1.1255235289680272</v>
      </c>
      <c r="M75">
        <v>1.1255235289680272</v>
      </c>
    </row>
    <row r="76" spans="1:13" x14ac:dyDescent="0.25">
      <c r="A76" s="27">
        <v>45390</v>
      </c>
      <c r="B76" s="28">
        <v>0.58446759259259262</v>
      </c>
      <c r="C76" s="28" t="str">
        <f t="shared" si="1"/>
        <v>2024-04-08T14:01:38</v>
      </c>
      <c r="D76">
        <v>39.102184639999997</v>
      </c>
      <c r="E76">
        <v>-96.597093760000007</v>
      </c>
      <c r="F76">
        <v>1170.6265080000001</v>
      </c>
      <c r="G76">
        <f>0.3048*F76-'[3]Import Data'!$E$15</f>
        <v>20.806959638400031</v>
      </c>
      <c r="H76">
        <v>419.34758263609604</v>
      </c>
      <c r="I76">
        <v>1.9769575404320179</v>
      </c>
      <c r="J76">
        <v>5.1462630211681324</v>
      </c>
      <c r="K76">
        <v>112.85508149419768</v>
      </c>
      <c r="L76">
        <v>2.3214645357221375</v>
      </c>
      <c r="M76">
        <v>2.3214645357221375</v>
      </c>
    </row>
    <row r="77" spans="1:13" x14ac:dyDescent="0.25">
      <c r="A77" s="27">
        <v>45390</v>
      </c>
      <c r="B77" s="28">
        <v>0.58447916666666666</v>
      </c>
      <c r="C77" s="28" t="str">
        <f t="shared" si="1"/>
        <v>2024-04-08T14:01:39</v>
      </c>
      <c r="D77">
        <v>39.1021888</v>
      </c>
      <c r="E77">
        <v>-96.597100999999995</v>
      </c>
      <c r="F77">
        <v>1170.8725710000001</v>
      </c>
      <c r="G77">
        <f>0.3048*F77-'[3]Import Data'!$E$15</f>
        <v>20.881959640800062</v>
      </c>
      <c r="H77">
        <v>395.77026969243389</v>
      </c>
      <c r="I77">
        <v>3.340076455544768</v>
      </c>
      <c r="J77">
        <v>4.135227277186428</v>
      </c>
      <c r="K77">
        <v>69.341476019450468</v>
      </c>
      <c r="L77">
        <v>3.9217175973091019</v>
      </c>
      <c r="M77">
        <v>3.9217175973091019</v>
      </c>
    </row>
    <row r="78" spans="1:13" x14ac:dyDescent="0.25">
      <c r="A78" s="27">
        <v>45390</v>
      </c>
      <c r="B78" s="28">
        <v>0.58449074074074081</v>
      </c>
      <c r="C78" s="28" t="str">
        <f t="shared" si="1"/>
        <v>2024-04-08T14:01:40</v>
      </c>
      <c r="D78">
        <v>39.102190716666698</v>
      </c>
      <c r="E78">
        <v>-96.597103599999997</v>
      </c>
      <c r="F78">
        <v>1172.3106726666699</v>
      </c>
      <c r="G78">
        <f>0.3048*F78-'[3]Import Data'!$E$15</f>
        <v>21.320293028801018</v>
      </c>
      <c r="H78">
        <v>410.66120418316791</v>
      </c>
      <c r="I78">
        <v>4.2538155085324334</v>
      </c>
      <c r="J78">
        <v>1.9947461975855236</v>
      </c>
      <c r="K78">
        <v>96.799757924811658</v>
      </c>
      <c r="L78">
        <v>4.9937166733151317</v>
      </c>
      <c r="M78">
        <v>4.9937166733151317</v>
      </c>
    </row>
    <row r="79" spans="1:13" x14ac:dyDescent="0.25">
      <c r="A79" s="27">
        <v>45390</v>
      </c>
      <c r="B79" s="28">
        <v>0.58450231481481485</v>
      </c>
      <c r="C79" s="28" t="str">
        <f t="shared" si="1"/>
        <v>2024-04-08T14:01:41</v>
      </c>
      <c r="D79">
        <v>39.102193374999999</v>
      </c>
      <c r="E79">
        <v>-96.597105325000001</v>
      </c>
      <c r="F79">
        <v>1174.0877942499999</v>
      </c>
      <c r="G79">
        <f>0.3048*F79-'[3]Import Data'!$E$15</f>
        <v>21.861959687399974</v>
      </c>
      <c r="H79">
        <v>434.23851712683006</v>
      </c>
      <c r="I79">
        <v>4.8679679867700472</v>
      </c>
      <c r="J79">
        <v>6.6946961425815523</v>
      </c>
      <c r="K79">
        <v>140.28459788686828</v>
      </c>
      <c r="L79">
        <v>5.7143008391220436</v>
      </c>
      <c r="M79">
        <v>5.7143008391220436</v>
      </c>
    </row>
    <row r="80" spans="1:13" x14ac:dyDescent="0.25">
      <c r="A80" s="27">
        <v>45390</v>
      </c>
      <c r="B80" s="28">
        <v>0.58451388888888889</v>
      </c>
      <c r="C80" s="28" t="str">
        <f t="shared" si="1"/>
        <v>2024-04-08T14:01:42</v>
      </c>
      <c r="D80">
        <v>39.102197933333301</v>
      </c>
      <c r="E80">
        <v>-96.597111200000001</v>
      </c>
      <c r="F80">
        <v>1171.3264203333299</v>
      </c>
      <c r="G80">
        <f>0.3048*F80-'[3]Import Data'!$E$15</f>
        <v>21.020292917598965</v>
      </c>
      <c r="H80">
        <v>456.57491886293099</v>
      </c>
      <c r="I80">
        <v>5.6244240880139316</v>
      </c>
      <c r="J80">
        <v>2.960239790937421</v>
      </c>
      <c r="K80">
        <v>181.46835204431159</v>
      </c>
      <c r="L80">
        <v>6.6015916899621256</v>
      </c>
      <c r="M80">
        <v>6.6015916899621256</v>
      </c>
    </row>
    <row r="81" spans="1:13" x14ac:dyDescent="0.25">
      <c r="A81" s="27">
        <v>45390</v>
      </c>
      <c r="B81" s="28">
        <v>0.58452546296296293</v>
      </c>
      <c r="C81" s="28" t="str">
        <f t="shared" si="1"/>
        <v>2024-04-08T14:01:43</v>
      </c>
      <c r="D81">
        <v>39.102198257142902</v>
      </c>
      <c r="E81">
        <v>-96.597111157142805</v>
      </c>
      <c r="F81">
        <v>1173.5839508571401</v>
      </c>
      <c r="G81">
        <f>0.3048*F81-'[3]Import Data'!$E$15</f>
        <v>21.708388221256314</v>
      </c>
      <c r="H81">
        <v>473.94767576878735</v>
      </c>
      <c r="I81">
        <v>5.7292793891764546</v>
      </c>
      <c r="J81">
        <v>5.6927688287258098</v>
      </c>
      <c r="K81">
        <v>213.4967350551548</v>
      </c>
      <c r="L81">
        <v>6.7242019097450623</v>
      </c>
      <c r="M81">
        <v>6.7242019097450623</v>
      </c>
    </row>
    <row r="82" spans="1:13" x14ac:dyDescent="0.25">
      <c r="A82" s="27">
        <v>45390</v>
      </c>
      <c r="B82" s="28">
        <v>0.58453703703703697</v>
      </c>
      <c r="C82" s="28" t="str">
        <f t="shared" si="1"/>
        <v>2024-04-08T14:01:44</v>
      </c>
      <c r="D82">
        <v>39.102199900000002</v>
      </c>
      <c r="E82">
        <v>-96.597112675000005</v>
      </c>
      <c r="F82">
        <v>1174.079592</v>
      </c>
      <c r="G82">
        <f>0.3048*F82-'[3]Import Data'!$E$15</f>
        <v>21.85945964160004</v>
      </c>
      <c r="H82">
        <v>483.87496542927659</v>
      </c>
      <c r="I82">
        <v>6.0812936145077643</v>
      </c>
      <c r="J82">
        <v>2.4046255532537821</v>
      </c>
      <c r="K82">
        <v>231.76596601723634</v>
      </c>
      <c r="L82">
        <v>7.1361190522102182</v>
      </c>
      <c r="M82">
        <v>7.1361190522102182</v>
      </c>
    </row>
    <row r="83" spans="1:13" x14ac:dyDescent="0.25">
      <c r="A83" s="27">
        <v>45390</v>
      </c>
      <c r="B83" s="28">
        <v>0.58454861111111112</v>
      </c>
      <c r="C83" s="28" t="str">
        <f t="shared" si="1"/>
        <v>2024-04-08T14:01:45</v>
      </c>
      <c r="D83">
        <v>39.102203475000003</v>
      </c>
      <c r="E83">
        <v>-96.597117600000004</v>
      </c>
      <c r="F83">
        <v>1171.7994082499999</v>
      </c>
      <c r="G83">
        <f>0.3048*F83-'[3]Import Data'!$E$15</f>
        <v>21.164459634600007</v>
      </c>
      <c r="H83">
        <v>506.21136716537762</v>
      </c>
      <c r="I83">
        <v>6.2310869018827972</v>
      </c>
      <c r="J83">
        <v>1.6850595733028397</v>
      </c>
      <c r="K83">
        <v>272.91676029541861</v>
      </c>
      <c r="L83">
        <v>7.3108896347421375</v>
      </c>
      <c r="M83">
        <v>7.3108896347421375</v>
      </c>
    </row>
    <row r="84" spans="1:13" x14ac:dyDescent="0.25">
      <c r="A84" s="27">
        <v>45390</v>
      </c>
      <c r="B84" s="28">
        <v>0.58456018518518515</v>
      </c>
      <c r="C84" s="28" t="str">
        <f t="shared" si="1"/>
        <v>2024-04-08T14:01:46</v>
      </c>
      <c r="D84">
        <v>39.102204120000003</v>
      </c>
      <c r="E84">
        <v>-96.597117679999997</v>
      </c>
      <c r="F84">
        <v>1173.1265080000001</v>
      </c>
      <c r="G84">
        <f>0.3048*F84-'[3]Import Data'!$E$15</f>
        <v>21.568959638400031</v>
      </c>
      <c r="H84">
        <v>503.72954475025529</v>
      </c>
      <c r="I84">
        <v>6.6355287777953649</v>
      </c>
      <c r="J84">
        <v>0.76055391551776819</v>
      </c>
      <c r="K84">
        <v>268.32247091624617</v>
      </c>
      <c r="L84">
        <v>7.7848834027457459</v>
      </c>
      <c r="M84">
        <v>7.7848834027457459</v>
      </c>
    </row>
    <row r="85" spans="1:13" x14ac:dyDescent="0.25">
      <c r="A85" s="27">
        <v>45390</v>
      </c>
      <c r="B85" s="28">
        <v>0.5845717592592593</v>
      </c>
      <c r="C85" s="28" t="str">
        <f t="shared" si="1"/>
        <v>2024-04-08T14:01:47</v>
      </c>
      <c r="D85">
        <v>39.102207139999997</v>
      </c>
      <c r="E85">
        <v>-96.597120419999996</v>
      </c>
      <c r="F85">
        <v>1173.1658782</v>
      </c>
      <c r="G85">
        <f>0.3048*F85-'[3]Import Data'!$E$15</f>
        <v>21.58095967536002</v>
      </c>
      <c r="H85">
        <v>528.54776890147855</v>
      </c>
      <c r="I85">
        <v>6.2835145524640552</v>
      </c>
      <c r="J85">
        <v>0.19583124770816784</v>
      </c>
      <c r="K85">
        <v>314.01309143002879</v>
      </c>
      <c r="L85">
        <v>7.3703766101739081</v>
      </c>
      <c r="M85">
        <v>7.3703766101739081</v>
      </c>
    </row>
    <row r="86" spans="1:13" x14ac:dyDescent="0.25">
      <c r="A86" s="27">
        <v>45390</v>
      </c>
      <c r="B86" s="28">
        <v>0.58458333333333334</v>
      </c>
      <c r="C86" s="28" t="str">
        <f t="shared" si="1"/>
        <v>2024-04-08T14:01:48</v>
      </c>
      <c r="D86">
        <v>39.102211220000001</v>
      </c>
      <c r="E86">
        <v>-96.597122880000001</v>
      </c>
      <c r="F86">
        <v>1173.0936994000001</v>
      </c>
      <c r="G86">
        <f>0.3048*F86-'[3]Import Data'!$E$15</f>
        <v>21.558959577120049</v>
      </c>
      <c r="H86">
        <v>547.16143701489602</v>
      </c>
      <c r="I86">
        <v>5.7292793891764546</v>
      </c>
      <c r="J86">
        <v>1.8444571005071624</v>
      </c>
      <c r="K86">
        <v>348.22683801199344</v>
      </c>
      <c r="L86">
        <v>6.7184288733171753</v>
      </c>
      <c r="M86">
        <v>6.7184288733171753</v>
      </c>
    </row>
    <row r="87" spans="1:13" x14ac:dyDescent="0.25">
      <c r="A87" s="27">
        <v>45390</v>
      </c>
      <c r="B87" s="28">
        <v>0.58459490740740738</v>
      </c>
      <c r="C87" s="28" t="str">
        <f t="shared" si="1"/>
        <v>2024-04-08T14:01:49</v>
      </c>
      <c r="D87">
        <v>39.102214119999999</v>
      </c>
      <c r="E87">
        <v>-96.597122519999999</v>
      </c>
      <c r="F87">
        <v>1173.8679781999999</v>
      </c>
      <c r="G87">
        <f>0.3048*F87-'[3]Import Data'!$E$15</f>
        <v>21.794959755359969</v>
      </c>
      <c r="H87">
        <v>557.08872667538537</v>
      </c>
      <c r="I87">
        <v>5.8266450259702225</v>
      </c>
      <c r="J87">
        <v>1.5484331214134202</v>
      </c>
      <c r="K87">
        <v>366.46983935419189</v>
      </c>
      <c r="L87">
        <v>6.8316660592276088</v>
      </c>
      <c r="M87">
        <v>6.8316660592276088</v>
      </c>
    </row>
    <row r="88" spans="1:13" x14ac:dyDescent="0.25">
      <c r="A88" s="27">
        <v>45390</v>
      </c>
      <c r="B88" s="28">
        <v>0.58460648148148142</v>
      </c>
      <c r="C88" s="28" t="str">
        <f t="shared" si="1"/>
        <v>2024-04-08T14:01:50</v>
      </c>
      <c r="D88">
        <v>39.102213925000001</v>
      </c>
      <c r="E88">
        <v>-96.597120425</v>
      </c>
      <c r="F88">
        <v>1173.6940935</v>
      </c>
      <c r="G88">
        <f>0.3048*F88-'[3]Import Data'!$E$15</f>
        <v>21.741959698800031</v>
      </c>
      <c r="H88">
        <v>567.01601633587472</v>
      </c>
      <c r="I88">
        <v>5.9764383133452483</v>
      </c>
      <c r="J88">
        <v>0.25366977900802212</v>
      </c>
      <c r="K88">
        <v>384.74745800552887</v>
      </c>
      <c r="L88">
        <v>7.0070561524007937</v>
      </c>
      <c r="M88">
        <v>7.0070561524007937</v>
      </c>
    </row>
    <row r="89" spans="1:13" x14ac:dyDescent="0.25">
      <c r="A89" s="27">
        <v>45390</v>
      </c>
      <c r="B89" s="28">
        <v>0.58461805555555557</v>
      </c>
      <c r="C89" s="28" t="str">
        <f t="shared" si="1"/>
        <v>2024-04-08T14:01:51</v>
      </c>
      <c r="D89">
        <v>39.102212725000001</v>
      </c>
      <c r="E89">
        <v>-96.597118774999998</v>
      </c>
      <c r="F89">
        <v>1171.64356825</v>
      </c>
      <c r="G89">
        <f>0.3048*F89-'[3]Import Data'!$E$15</f>
        <v>21.116959602600048</v>
      </c>
      <c r="H89">
        <v>576.94330599636407</v>
      </c>
      <c r="I89">
        <v>5.4746308006389057</v>
      </c>
      <c r="J89">
        <v>3.3701191466056796E-2</v>
      </c>
      <c r="K89">
        <v>403.03765974433168</v>
      </c>
      <c r="L89">
        <v>6.4187135250907552</v>
      </c>
      <c r="M89">
        <v>6.4187135250907552</v>
      </c>
    </row>
    <row r="90" spans="1:13" x14ac:dyDescent="0.25">
      <c r="A90" s="27">
        <v>45390</v>
      </c>
      <c r="B90" s="28">
        <v>0.58462962962962961</v>
      </c>
      <c r="C90" s="28" t="str">
        <f t="shared" si="1"/>
        <v>2024-04-08T14:01:52</v>
      </c>
      <c r="D90">
        <v>39.102208216666703</v>
      </c>
      <c r="E90">
        <v>-96.597111600000005</v>
      </c>
      <c r="F90">
        <v>1172.8356066666699</v>
      </c>
      <c r="G90">
        <f>0.3048*F90-'[3]Import Data'!$E$15</f>
        <v>21.480292912001005</v>
      </c>
      <c r="H90">
        <v>549.64325943001836</v>
      </c>
      <c r="I90">
        <v>4.912905972982557</v>
      </c>
      <c r="J90">
        <v>9.7460202347785865E-2</v>
      </c>
      <c r="K90">
        <v>352.73960496262396</v>
      </c>
      <c r="L90">
        <v>5.7601210318332559</v>
      </c>
      <c r="M90">
        <v>5.7601210318332559</v>
      </c>
    </row>
    <row r="91" spans="1:13" x14ac:dyDescent="0.25">
      <c r="A91" s="27">
        <v>45390</v>
      </c>
      <c r="B91" s="28">
        <v>0.58464120370370376</v>
      </c>
      <c r="C91" s="28" t="str">
        <f t="shared" si="1"/>
        <v>2024-04-08T14:01:53</v>
      </c>
      <c r="D91">
        <v>39.102202224999999</v>
      </c>
      <c r="E91">
        <v>-96.597102824999993</v>
      </c>
      <c r="F91">
        <v>1173.4070200000001</v>
      </c>
      <c r="G91">
        <f>0.3048*F91-'[3]Import Data'!$E$15</f>
        <v>21.65445969600006</v>
      </c>
      <c r="H91">
        <v>573.22057237368051</v>
      </c>
      <c r="I91">
        <v>4.0515945705761496</v>
      </c>
      <c r="J91">
        <v>0.10155899590446844</v>
      </c>
      <c r="K91">
        <v>396.16523138553043</v>
      </c>
      <c r="L91">
        <v>4.7501161091230895</v>
      </c>
      <c r="M91">
        <v>4.7501161091230895</v>
      </c>
    </row>
    <row r="92" spans="1:13" x14ac:dyDescent="0.25">
      <c r="A92" s="27">
        <v>45390</v>
      </c>
      <c r="B92" s="28">
        <v>0.5846527777777778</v>
      </c>
      <c r="C92" s="28" t="str">
        <f t="shared" si="1"/>
        <v>2024-04-08T14:01:54</v>
      </c>
      <c r="D92">
        <v>39.102196960000001</v>
      </c>
      <c r="E92">
        <v>-96.597096559999997</v>
      </c>
      <c r="F92">
        <v>1172.7656156</v>
      </c>
      <c r="G92">
        <f>0.3048*F92-'[3]Import Data'!$E$15</f>
        <v>21.458959634880046</v>
      </c>
      <c r="H92">
        <v>588.11150686441454</v>
      </c>
      <c r="I92">
        <v>3.5947250440823098</v>
      </c>
      <c r="J92">
        <v>0.90173458247016824</v>
      </c>
      <c r="K92">
        <v>423.55596392697453</v>
      </c>
      <c r="L92">
        <v>4.2140452081269837</v>
      </c>
      <c r="M92">
        <v>4.2140452081269837</v>
      </c>
    </row>
    <row r="93" spans="1:13" x14ac:dyDescent="0.25">
      <c r="A93" s="27">
        <v>45390</v>
      </c>
      <c r="B93" s="28">
        <v>0.58466435185185184</v>
      </c>
      <c r="C93" s="28" t="str">
        <f t="shared" si="1"/>
        <v>2024-04-08T14:01:55</v>
      </c>
      <c r="D93">
        <v>39.102190640000003</v>
      </c>
      <c r="E93">
        <v>-96.597089620000006</v>
      </c>
      <c r="F93">
        <v>1172.0700773999999</v>
      </c>
      <c r="G93">
        <f>0.3048*F93-'[3]Import Data'!$E$15</f>
        <v>21.24695959152001</v>
      </c>
      <c r="H93">
        <v>585.6296844492922</v>
      </c>
      <c r="I93">
        <v>3.6471526946635677</v>
      </c>
      <c r="J93">
        <v>1.1112284753672781</v>
      </c>
      <c r="K93">
        <v>418.88337595348173</v>
      </c>
      <c r="L93">
        <v>4.2744781630751669</v>
      </c>
      <c r="M93">
        <v>4.2744781630751669</v>
      </c>
    </row>
    <row r="94" spans="1:13" x14ac:dyDescent="0.25">
      <c r="A94" s="27">
        <v>45390</v>
      </c>
      <c r="B94" s="28">
        <v>0.58467592592592588</v>
      </c>
      <c r="C94" s="28" t="str">
        <f t="shared" si="1"/>
        <v>2024-04-08T14:01:56</v>
      </c>
      <c r="D94">
        <v>39.102187475000001</v>
      </c>
      <c r="E94">
        <v>-96.597084550000005</v>
      </c>
      <c r="F94">
        <v>1173.1363504999999</v>
      </c>
      <c r="G94">
        <f>0.3048*F94-'[3]Import Data'!$E$15</f>
        <v>21.571959632400024</v>
      </c>
      <c r="H94">
        <v>589.35241807197565</v>
      </c>
      <c r="I94">
        <v>3.6471526946635677</v>
      </c>
      <c r="J94">
        <v>1.7579270143105301</v>
      </c>
      <c r="K94">
        <v>425.65195417779154</v>
      </c>
      <c r="L94">
        <v>4.2735980673688276</v>
      </c>
      <c r="M94">
        <v>4.2735980673688276</v>
      </c>
    </row>
    <row r="95" spans="1:13" x14ac:dyDescent="0.25">
      <c r="A95" s="27">
        <v>45390</v>
      </c>
      <c r="B95" s="28">
        <v>0.58468750000000003</v>
      </c>
      <c r="C95" s="28" t="str">
        <f t="shared" si="1"/>
        <v>2024-04-08T14:01:57</v>
      </c>
      <c r="D95">
        <v>39.102186439999997</v>
      </c>
      <c r="E95">
        <v>-96.597082159999999</v>
      </c>
      <c r="F95">
        <v>1173.0740146000001</v>
      </c>
      <c r="G95">
        <f>0.3048*F95-'[3]Import Data'!$E$15</f>
        <v>21.552959650080027</v>
      </c>
      <c r="H95">
        <v>548.40234822245725</v>
      </c>
      <c r="I95">
        <v>4.1040222211574005</v>
      </c>
      <c r="J95">
        <v>1.5302162611614976</v>
      </c>
      <c r="K95">
        <v>350.22484903755111</v>
      </c>
      <c r="L95">
        <v>4.8086107860234701</v>
      </c>
      <c r="M95">
        <v>4.8086107860234701</v>
      </c>
    </row>
    <row r="96" spans="1:13" x14ac:dyDescent="0.25">
      <c r="A96" s="27">
        <v>45390</v>
      </c>
      <c r="B96" s="28">
        <v>0.58469907407407407</v>
      </c>
      <c r="C96" s="28" t="str">
        <f t="shared" si="1"/>
        <v>2024-04-08T14:01:58</v>
      </c>
      <c r="D96">
        <v>39.102185300000002</v>
      </c>
      <c r="E96">
        <v>-96.597080739999996</v>
      </c>
      <c r="F96">
        <v>1172.4637786000001</v>
      </c>
      <c r="G96">
        <f>0.3048*F96-'[3]Import Data'!$E$15</f>
        <v>21.366959717280054</v>
      </c>
      <c r="H96">
        <v>552.1250818451407</v>
      </c>
      <c r="I96">
        <v>4.3062431591136914</v>
      </c>
      <c r="J96">
        <v>0.12933970778865039</v>
      </c>
      <c r="K96">
        <v>357.07920302617043</v>
      </c>
      <c r="L96">
        <v>5.0455495088216553</v>
      </c>
      <c r="M96">
        <v>5.0455495088216553</v>
      </c>
    </row>
    <row r="97" spans="1:13" x14ac:dyDescent="0.25">
      <c r="A97" s="27">
        <v>45390</v>
      </c>
      <c r="B97" s="28">
        <v>0.58471064814814822</v>
      </c>
      <c r="C97" s="28" t="str">
        <f t="shared" si="1"/>
        <v>2024-04-08T14:01:59</v>
      </c>
      <c r="D97">
        <v>39.102183140000001</v>
      </c>
      <c r="E97">
        <v>-96.597078920000001</v>
      </c>
      <c r="F97">
        <v>1172.529395</v>
      </c>
      <c r="G97">
        <f>0.3048*F97-'[3]Import Data'!$E$15</f>
        <v>21.386959595999997</v>
      </c>
      <c r="H97">
        <v>579.42512841148641</v>
      </c>
      <c r="I97">
        <v>4.1564498717386655</v>
      </c>
      <c r="J97">
        <v>3.2334926947162598E-2</v>
      </c>
      <c r="K97">
        <v>407.34446560937914</v>
      </c>
      <c r="L97">
        <v>4.8700393437859679</v>
      </c>
      <c r="M97">
        <v>4.8700393437859679</v>
      </c>
    </row>
    <row r="98" spans="1:13" x14ac:dyDescent="0.25">
      <c r="A98" s="27">
        <v>45390</v>
      </c>
      <c r="B98" s="28">
        <v>0.58472222222222225</v>
      </c>
      <c r="C98" s="28" t="str">
        <f t="shared" si="1"/>
        <v>2024-04-08T14:02:00</v>
      </c>
      <c r="D98">
        <v>39.102182749999997</v>
      </c>
      <c r="E98">
        <v>-96.597079324999996</v>
      </c>
      <c r="F98">
        <v>1172.1438965</v>
      </c>
      <c r="G98">
        <f>0.3048*F98-'[3]Import Data'!$E$15</f>
        <v>21.269459653199988</v>
      </c>
      <c r="H98">
        <v>583.14786203416986</v>
      </c>
      <c r="I98">
        <v>3.6471526946635677</v>
      </c>
      <c r="J98">
        <v>1.3662645188941943E-2</v>
      </c>
      <c r="K98">
        <v>414.19881959799847</v>
      </c>
      <c r="L98">
        <v>4.2733047826646198</v>
      </c>
      <c r="M98">
        <v>4.2733047826646198</v>
      </c>
    </row>
    <row r="99" spans="1:13" x14ac:dyDescent="0.25">
      <c r="A99" s="27">
        <v>45390</v>
      </c>
      <c r="B99" s="28">
        <v>0.58473379629629629</v>
      </c>
      <c r="C99" s="28" t="str">
        <f t="shared" si="1"/>
        <v>2024-04-08T14:02:01</v>
      </c>
      <c r="D99">
        <v>39.102183824999997</v>
      </c>
      <c r="E99">
        <v>-96.597081750000001</v>
      </c>
      <c r="F99">
        <v>1170.7987519999999</v>
      </c>
      <c r="G99">
        <f>0.3048*F99-'[3]Import Data'!$E$15</f>
        <v>20.85945960959998</v>
      </c>
      <c r="H99">
        <v>586.87059565685331</v>
      </c>
      <c r="I99">
        <v>2.8382689428384253</v>
      </c>
      <c r="J99">
        <v>6.9224068957305845E-2</v>
      </c>
      <c r="K99">
        <v>421.02427990512263</v>
      </c>
      <c r="L99">
        <v>3.3253216842396891</v>
      </c>
      <c r="M99">
        <v>3.3253216842396891</v>
      </c>
    </row>
    <row r="100" spans="1:13" x14ac:dyDescent="0.25">
      <c r="A100" s="27">
        <v>45390</v>
      </c>
      <c r="B100" s="28">
        <v>0.58474537037037033</v>
      </c>
      <c r="C100" s="28" t="str">
        <f t="shared" si="1"/>
        <v>2024-04-08T14:02:02</v>
      </c>
      <c r="D100">
        <v>39.102182783333298</v>
      </c>
      <c r="E100">
        <v>-96.597080116666703</v>
      </c>
      <c r="F100">
        <v>1171.4631220000001</v>
      </c>
      <c r="G100">
        <f>0.3048*F100-'[3]Import Data'!$E$15</f>
        <v>21.06195958560005</v>
      </c>
      <c r="H100">
        <v>585.6296844492922</v>
      </c>
      <c r="I100">
        <v>2.7334136416759023</v>
      </c>
      <c r="J100">
        <v>1.8581197456961043</v>
      </c>
      <c r="K100">
        <v>418.69655408277384</v>
      </c>
      <c r="L100">
        <v>3.2021433912934358</v>
      </c>
      <c r="M100">
        <v>3.2021433912934358</v>
      </c>
    </row>
    <row r="101" spans="1:13" x14ac:dyDescent="0.25">
      <c r="A101" s="27">
        <v>45390</v>
      </c>
      <c r="B101" s="28">
        <v>0.58475694444444437</v>
      </c>
      <c r="C101" s="28" t="str">
        <f t="shared" si="1"/>
        <v>2024-04-08T14:02:03</v>
      </c>
      <c r="D101">
        <v>39.102182474999999</v>
      </c>
      <c r="E101">
        <v>-96.597079399999998</v>
      </c>
      <c r="F101">
        <v>1171.88963175</v>
      </c>
      <c r="G101">
        <f>0.3048*F101-'[3]Import Data'!$E$15</f>
        <v>21.191959757400014</v>
      </c>
      <c r="H101">
        <v>588.11150686441454</v>
      </c>
      <c r="I101">
        <v>3.0404898807947163</v>
      </c>
      <c r="J101">
        <v>1.511999400909575</v>
      </c>
      <c r="K101">
        <v>423.22178029106766</v>
      </c>
      <c r="L101">
        <v>3.5615109493901835</v>
      </c>
      <c r="M101">
        <v>3.5615109493901835</v>
      </c>
    </row>
    <row r="102" spans="1:13" x14ac:dyDescent="0.25">
      <c r="A102" s="27">
        <v>45390</v>
      </c>
      <c r="B102" s="28">
        <v>0.58476851851851852</v>
      </c>
      <c r="C102" s="28" t="str">
        <f t="shared" si="1"/>
        <v>2024-04-08T14:02:04</v>
      </c>
      <c r="D102">
        <v>39.102183080000003</v>
      </c>
      <c r="E102">
        <v>-96.59708062</v>
      </c>
      <c r="F102">
        <v>1171.0661408000001</v>
      </c>
      <c r="G102">
        <f>0.3048*F102-'[3]Import Data'!$E$15</f>
        <v>20.940959715840052</v>
      </c>
      <c r="H102">
        <v>586.87059565685331</v>
      </c>
      <c r="I102">
        <v>3.3925041061260259</v>
      </c>
      <c r="J102">
        <v>0.7104575498249811</v>
      </c>
      <c r="K102">
        <v>420.87987095986284</v>
      </c>
      <c r="L102">
        <v>3.9733014448230333</v>
      </c>
      <c r="M102">
        <v>3.9733014448230333</v>
      </c>
    </row>
    <row r="103" spans="1:13" x14ac:dyDescent="0.25">
      <c r="A103" s="27">
        <v>45390</v>
      </c>
      <c r="B103" s="28">
        <v>0.58478009259259256</v>
      </c>
      <c r="C103" s="28" t="str">
        <f t="shared" si="1"/>
        <v>2024-04-08T14:02:05</v>
      </c>
      <c r="D103">
        <v>39.102181960000003</v>
      </c>
      <c r="E103">
        <v>-96.597078719999999</v>
      </c>
      <c r="F103">
        <v>1171.8929123999999</v>
      </c>
      <c r="G103">
        <f>0.3048*F103-'[3]Import Data'!$E$15</f>
        <v>21.192959699519974</v>
      </c>
      <c r="H103">
        <v>588.11150686441454</v>
      </c>
      <c r="I103">
        <v>3.549787057869807</v>
      </c>
      <c r="J103">
        <v>0.67857804438411651</v>
      </c>
      <c r="K103">
        <v>423.14920144275322</v>
      </c>
      <c r="L103">
        <v>4.157368671986295</v>
      </c>
      <c r="M103">
        <v>4.157368671986295</v>
      </c>
    </row>
    <row r="104" spans="1:13" x14ac:dyDescent="0.25">
      <c r="A104" s="27">
        <v>45390</v>
      </c>
      <c r="B104" s="28">
        <v>0.58479166666666671</v>
      </c>
      <c r="C104" s="28" t="str">
        <f t="shared" si="1"/>
        <v>2024-04-08T14:02:06</v>
      </c>
      <c r="D104">
        <v>39.1021821</v>
      </c>
      <c r="E104">
        <v>-96.597078975000002</v>
      </c>
      <c r="F104">
        <v>1171.83221675</v>
      </c>
      <c r="G104">
        <f>0.3048*F104-'[3]Import Data'!$E$15</f>
        <v>21.174459665400036</v>
      </c>
      <c r="H104">
        <v>590.59332927953687</v>
      </c>
      <c r="I104">
        <v>3.549787057869807</v>
      </c>
      <c r="J104">
        <v>0.37207937064551888</v>
      </c>
      <c r="K104">
        <v>427.6727280127966</v>
      </c>
      <c r="L104">
        <v>4.1569409444916641</v>
      </c>
      <c r="M104">
        <v>4.1569409444916641</v>
      </c>
    </row>
    <row r="105" spans="1:13" x14ac:dyDescent="0.25">
      <c r="A105" s="27">
        <v>45390</v>
      </c>
      <c r="B105" s="28">
        <v>0.58480324074074075</v>
      </c>
      <c r="C105" s="28" t="str">
        <f t="shared" si="1"/>
        <v>2024-04-08T14:02:07</v>
      </c>
      <c r="D105">
        <v>39.102181780000002</v>
      </c>
      <c r="E105">
        <v>-96.597078400000001</v>
      </c>
      <c r="F105">
        <v>1171.8469803999999</v>
      </c>
      <c r="G105">
        <f>0.3048*F105-'[3]Import Data'!$E$15</f>
        <v>21.178959625919958</v>
      </c>
      <c r="H105">
        <v>591.83424048709799</v>
      </c>
      <c r="I105">
        <v>3.4449317567072839</v>
      </c>
      <c r="J105">
        <v>0.6967949046360391</v>
      </c>
      <c r="K105">
        <v>429.88254545176392</v>
      </c>
      <c r="L105">
        <v>4.0334596105708318</v>
      </c>
      <c r="M105">
        <v>4.0334596105708318</v>
      </c>
    </row>
    <row r="106" spans="1:13" x14ac:dyDescent="0.25">
      <c r="A106" s="27">
        <v>45390</v>
      </c>
      <c r="B106" s="28">
        <v>0.58481481481481479</v>
      </c>
      <c r="C106" s="28" t="str">
        <f t="shared" si="1"/>
        <v>2024-04-08T14:02:08</v>
      </c>
      <c r="D106">
        <v>39.102179460000002</v>
      </c>
      <c r="E106">
        <v>-96.597075880000006</v>
      </c>
      <c r="F106">
        <v>1171.4401565999999</v>
      </c>
      <c r="G106">
        <f>0.3048*F106-'[3]Import Data'!$E$15</f>
        <v>21.054959731680015</v>
      </c>
      <c r="H106">
        <v>593.07515169465921</v>
      </c>
      <c r="I106">
        <v>3.549787057869807</v>
      </c>
      <c r="J106">
        <v>1.2888428628235233</v>
      </c>
      <c r="K106">
        <v>432.07679242322109</v>
      </c>
      <c r="L106">
        <v>4.1553733630590486</v>
      </c>
      <c r="M106">
        <v>4.1553733630590486</v>
      </c>
    </row>
    <row r="107" spans="1:13" x14ac:dyDescent="0.25">
      <c r="A107" s="27">
        <v>45390</v>
      </c>
      <c r="B107" s="28">
        <v>0.58482638888888883</v>
      </c>
      <c r="C107" s="28" t="str">
        <f t="shared" si="1"/>
        <v>2024-04-08T14:02:09</v>
      </c>
      <c r="D107">
        <v>39.102178000000002</v>
      </c>
      <c r="E107">
        <v>-96.597073675000004</v>
      </c>
      <c r="F107">
        <v>1171.7583979999999</v>
      </c>
      <c r="G107">
        <f>0.3048*F107-'[3]Import Data'!$E$15</f>
        <v>21.151959710399979</v>
      </c>
      <c r="H107">
        <v>596.79788531734266</v>
      </c>
      <c r="I107">
        <v>3.8493736326198587</v>
      </c>
      <c r="J107">
        <v>2.3454207574350336</v>
      </c>
      <c r="K107">
        <v>438.81949731897356</v>
      </c>
      <c r="L107">
        <v>4.5049877122288962</v>
      </c>
      <c r="M107">
        <v>4.5049877122288962</v>
      </c>
    </row>
    <row r="108" spans="1:13" x14ac:dyDescent="0.25">
      <c r="A108" s="27">
        <v>45390</v>
      </c>
      <c r="B108" s="28">
        <v>0.58483796296296298</v>
      </c>
      <c r="C108" s="28" t="str">
        <f t="shared" si="1"/>
        <v>2024-04-08T14:02:10</v>
      </c>
      <c r="D108">
        <v>39.102177859999998</v>
      </c>
      <c r="E108">
        <v>-96.597073260000002</v>
      </c>
      <c r="F108">
        <v>1171.7551172000001</v>
      </c>
      <c r="G108">
        <f>0.3048*F108-'[3]Import Data'!$E$15</f>
        <v>21.15095972256006</v>
      </c>
      <c r="H108">
        <v>610.44790860051546</v>
      </c>
      <c r="I108">
        <v>4.1040222211574005</v>
      </c>
      <c r="J108">
        <v>2.6915411022215627</v>
      </c>
      <c r="K108">
        <v>463.7321164482139</v>
      </c>
      <c r="L108">
        <v>4.8010327225010094</v>
      </c>
      <c r="M108">
        <v>4.8010327225010094</v>
      </c>
    </row>
    <row r="109" spans="1:13" x14ac:dyDescent="0.25">
      <c r="A109" s="27">
        <v>45390</v>
      </c>
      <c r="B109" s="28">
        <v>0.58484953703703701</v>
      </c>
      <c r="C109" s="28" t="str">
        <f t="shared" si="1"/>
        <v>2024-04-08T14:02:11</v>
      </c>
      <c r="D109">
        <v>39.102178074999998</v>
      </c>
      <c r="E109">
        <v>-96.597074274999997</v>
      </c>
      <c r="F109">
        <v>1171.4877285</v>
      </c>
      <c r="G109">
        <f>0.3048*F109-'[3]Import Data'!$E$15</f>
        <v>21.069459646799999</v>
      </c>
      <c r="H109">
        <v>614.17064222319902</v>
      </c>
      <c r="I109">
        <v>4.8155403361887821</v>
      </c>
      <c r="J109">
        <v>2.8281675541109821</v>
      </c>
      <c r="K109">
        <v>470.41450684260599</v>
      </c>
      <c r="L109">
        <v>5.6314628805900435</v>
      </c>
      <c r="M109">
        <v>5.6314628805900435</v>
      </c>
    </row>
    <row r="110" spans="1:13" x14ac:dyDescent="0.25">
      <c r="A110" s="27">
        <v>45390</v>
      </c>
      <c r="B110" s="28">
        <v>0.58486111111111116</v>
      </c>
      <c r="C110" s="28" t="str">
        <f t="shared" si="1"/>
        <v>2024-04-08T14:02:12</v>
      </c>
      <c r="D110">
        <v>39.102178119999998</v>
      </c>
      <c r="E110">
        <v>-96.597074620000001</v>
      </c>
      <c r="F110">
        <v>1171.6435686</v>
      </c>
      <c r="G110">
        <f>0.3048*F110-'[3]Import Data'!$E$15</f>
        <v>21.116959709280025</v>
      </c>
      <c r="H110">
        <v>620.37519826100481</v>
      </c>
      <c r="I110">
        <v>5.4746308006389057</v>
      </c>
      <c r="J110">
        <v>1.8808908210110076</v>
      </c>
      <c r="K110">
        <v>481.68454762378218</v>
      </c>
      <c r="L110">
        <v>6.4004729244613658</v>
      </c>
      <c r="M110">
        <v>6.4004729244613658</v>
      </c>
    </row>
    <row r="111" spans="1:13" x14ac:dyDescent="0.25">
      <c r="A111" s="27">
        <v>45390</v>
      </c>
      <c r="B111" s="28">
        <v>0.5848726851851852</v>
      </c>
      <c r="C111" s="28" t="str">
        <f t="shared" si="1"/>
        <v>2024-04-08T14:02:13</v>
      </c>
      <c r="D111">
        <v>39.102177740000002</v>
      </c>
      <c r="E111">
        <v>-96.597074239999998</v>
      </c>
      <c r="F111">
        <v>1171.9716522000001</v>
      </c>
      <c r="G111">
        <f>0.3048*F111-'[3]Import Data'!$E$15</f>
        <v>21.216959590560066</v>
      </c>
      <c r="H111">
        <v>632.7843103366165</v>
      </c>
      <c r="I111">
        <v>5.9315003271327384</v>
      </c>
      <c r="J111">
        <v>2.1040473590970592</v>
      </c>
      <c r="K111">
        <v>504.37871415975491</v>
      </c>
      <c r="L111">
        <v>6.93318165065656</v>
      </c>
      <c r="M111">
        <v>6.93318165065656</v>
      </c>
    </row>
    <row r="112" spans="1:13" x14ac:dyDescent="0.25">
      <c r="A112" s="27">
        <v>45390</v>
      </c>
      <c r="B112" s="28">
        <v>0.58488425925925924</v>
      </c>
      <c r="C112" s="28" t="str">
        <f t="shared" si="1"/>
        <v>2024-04-08T14:02:14</v>
      </c>
      <c r="D112">
        <v>39.102176620000002</v>
      </c>
      <c r="E112">
        <v>-96.597074320000004</v>
      </c>
      <c r="F112">
        <v>1171.7944869999999</v>
      </c>
      <c r="G112">
        <f>0.3048*F112-'[3]Import Data'!$E$15</f>
        <v>21.162959637600011</v>
      </c>
      <c r="H112">
        <v>642.71159999710574</v>
      </c>
      <c r="I112">
        <v>6.3883698536265712</v>
      </c>
      <c r="J112">
        <v>2.591348370835989</v>
      </c>
      <c r="K112">
        <v>522.54164398089506</v>
      </c>
      <c r="L112">
        <v>7.4661826476543478</v>
      </c>
      <c r="M112">
        <v>7.4661826476543478</v>
      </c>
    </row>
    <row r="113" spans="1:13" x14ac:dyDescent="0.25">
      <c r="A113" s="27">
        <v>45390</v>
      </c>
      <c r="B113" s="28">
        <v>0.58489583333333328</v>
      </c>
      <c r="C113" s="28" t="str">
        <f t="shared" si="1"/>
        <v>2024-04-08T14:02:15</v>
      </c>
      <c r="D113">
        <v>39.102176024999999</v>
      </c>
      <c r="E113">
        <v>-96.597073324999997</v>
      </c>
      <c r="F113">
        <v>1172.2095132500001</v>
      </c>
      <c r="G113">
        <f>0.3048*F113-'[3]Import Data'!$E$15</f>
        <v>21.289459638600022</v>
      </c>
      <c r="H113">
        <v>670.01164656345145</v>
      </c>
      <c r="I113">
        <v>6.3359422030453132</v>
      </c>
      <c r="J113">
        <v>1.3617103038312137</v>
      </c>
      <c r="K113">
        <v>572.54242265440257</v>
      </c>
      <c r="L113">
        <v>7.4031359826733123</v>
      </c>
      <c r="M113">
        <v>7.4031359826733123</v>
      </c>
    </row>
    <row r="114" spans="1:13" x14ac:dyDescent="0.25">
      <c r="A114" s="27">
        <v>45390</v>
      </c>
      <c r="B114" s="28">
        <v>0.58490740740740743</v>
      </c>
      <c r="C114" s="28" t="str">
        <f t="shared" si="1"/>
        <v>2024-04-08T14:02:16</v>
      </c>
      <c r="D114">
        <v>39.102177599999997</v>
      </c>
      <c r="E114">
        <v>-96.597075160000003</v>
      </c>
      <c r="F114">
        <v>1172.2078730000001</v>
      </c>
      <c r="G114">
        <f>0.3048*F114-'[3]Import Data'!$E$15</f>
        <v>21.28895969040002</v>
      </c>
      <c r="H114">
        <v>704.75716037516406</v>
      </c>
      <c r="I114">
        <v>6.1337212650890223</v>
      </c>
      <c r="J114">
        <v>2.418288198442724</v>
      </c>
      <c r="K114">
        <v>636.07788971457717</v>
      </c>
      <c r="L114">
        <v>7.1639123258700703</v>
      </c>
      <c r="M114">
        <v>7.1639123258700703</v>
      </c>
    </row>
    <row r="115" spans="1:13" x14ac:dyDescent="0.25">
      <c r="A115" s="27">
        <v>45390</v>
      </c>
      <c r="B115" s="28">
        <v>0.58491898148148147</v>
      </c>
      <c r="C115" s="28" t="str">
        <f t="shared" si="1"/>
        <v>2024-04-08T14:02:17</v>
      </c>
      <c r="D115">
        <v>39.10218038</v>
      </c>
      <c r="E115">
        <v>-96.597074480000003</v>
      </c>
      <c r="F115">
        <v>1172.6278204</v>
      </c>
      <c r="G115">
        <f>0.3048*F115-'[3]Import Data'!$E$15</f>
        <v>21.416959657920017</v>
      </c>
      <c r="H115">
        <v>718.40718365833686</v>
      </c>
      <c r="I115">
        <v>6.538163141001597</v>
      </c>
      <c r="J115">
        <v>4.1853236428792151</v>
      </c>
      <c r="K115">
        <v>660.85932225884164</v>
      </c>
      <c r="L115">
        <v>7.6331493146933846</v>
      </c>
      <c r="M115">
        <v>7.6331493146933846</v>
      </c>
    </row>
    <row r="116" spans="1:13" x14ac:dyDescent="0.25">
      <c r="A116" s="27">
        <v>45390</v>
      </c>
      <c r="B116" s="28">
        <v>0.58493055555555562</v>
      </c>
      <c r="C116" s="28" t="str">
        <f t="shared" si="1"/>
        <v>2024-04-08T14:02:18</v>
      </c>
      <c r="D116">
        <v>39.102185519999999</v>
      </c>
      <c r="E116">
        <v>-96.597069020000006</v>
      </c>
      <c r="F116">
        <v>1172.8509174000001</v>
      </c>
      <c r="G116">
        <f>0.3048*F116-'[3]Import Data'!$E$15</f>
        <v>21.484959623520012</v>
      </c>
      <c r="H116">
        <v>744.46631901712135</v>
      </c>
      <c r="I116">
        <v>7.4519021939892696</v>
      </c>
      <c r="J116">
        <v>4.1625525675643127</v>
      </c>
      <c r="K116">
        <v>708.40112531046634</v>
      </c>
      <c r="L116">
        <v>8.6966470784348839</v>
      </c>
      <c r="M116">
        <v>8.6966470784348839</v>
      </c>
    </row>
    <row r="117" spans="1:13" x14ac:dyDescent="0.25">
      <c r="A117" s="27">
        <v>45390</v>
      </c>
      <c r="B117" s="28">
        <v>0.58494212962962966</v>
      </c>
      <c r="C117" s="28" t="str">
        <f t="shared" si="1"/>
        <v>2024-04-08T14:02:19</v>
      </c>
      <c r="D117">
        <v>39.102187049999998</v>
      </c>
      <c r="E117">
        <v>-96.597061324999999</v>
      </c>
      <c r="F117">
        <v>1173.16095675</v>
      </c>
      <c r="G117">
        <f>0.3048*F117-'[3]Import Data'!$E$15</f>
        <v>21.579459617400005</v>
      </c>
      <c r="H117">
        <v>768.0436319607835</v>
      </c>
      <c r="I117">
        <v>8.006137357276863</v>
      </c>
      <c r="J117">
        <v>4.4084801809652667</v>
      </c>
      <c r="K117">
        <v>751.35745249849856</v>
      </c>
      <c r="L117">
        <v>9.3399487531457392</v>
      </c>
      <c r="M117">
        <v>9.3399487531457392</v>
      </c>
    </row>
    <row r="118" spans="1:13" x14ac:dyDescent="0.25">
      <c r="A118" s="27">
        <v>45390</v>
      </c>
      <c r="B118" s="28">
        <v>0.5849537037037037</v>
      </c>
      <c r="C118" s="28" t="str">
        <f t="shared" si="1"/>
        <v>2024-04-08T14:02:20</v>
      </c>
      <c r="D118">
        <v>39.10217694</v>
      </c>
      <c r="E118">
        <v>-96.597048799999996</v>
      </c>
      <c r="F118">
        <v>1172.7590542</v>
      </c>
      <c r="G118">
        <f>0.3048*F118-'[3]Import Data'!$E$15</f>
        <v>21.456959720160057</v>
      </c>
      <c r="H118">
        <v>801.54823456493489</v>
      </c>
      <c r="I118">
        <v>9.0247317114270516</v>
      </c>
      <c r="J118">
        <v>4.4449139014691124</v>
      </c>
      <c r="K118">
        <v>812.58464252635349</v>
      </c>
      <c r="L118">
        <v>10.525722260958926</v>
      </c>
      <c r="M118">
        <v>10.525722260958926</v>
      </c>
    </row>
    <row r="119" spans="1:13" x14ac:dyDescent="0.25">
      <c r="A119" s="27">
        <v>45390</v>
      </c>
      <c r="B119" s="28">
        <v>0.58496527777777774</v>
      </c>
      <c r="C119" s="28" t="str">
        <f t="shared" si="1"/>
        <v>2024-04-08T14:02:21</v>
      </c>
      <c r="D119">
        <v>39.10216415</v>
      </c>
      <c r="E119">
        <v>-96.597034774999997</v>
      </c>
      <c r="F119">
        <v>1173.1199465</v>
      </c>
      <c r="G119">
        <f>0.3048*F119-'[3]Import Data'!$E$15</f>
        <v>21.566959693200033</v>
      </c>
      <c r="H119">
        <v>843.73921562201451</v>
      </c>
      <c r="I119">
        <v>9.4291735873396334</v>
      </c>
      <c r="J119">
        <v>2.4273966285686854</v>
      </c>
      <c r="K119">
        <v>889.69904657382324</v>
      </c>
      <c r="L119">
        <v>10.99480197483641</v>
      </c>
      <c r="M119">
        <v>10.99480197483641</v>
      </c>
    </row>
    <row r="120" spans="1:13" x14ac:dyDescent="0.25">
      <c r="A120" s="27">
        <v>45390</v>
      </c>
      <c r="B120" s="28">
        <v>0.58497685185185189</v>
      </c>
      <c r="C120" s="28" t="str">
        <f t="shared" si="1"/>
        <v>2024-04-08T14:02:22</v>
      </c>
      <c r="D120">
        <v>39.102156000000001</v>
      </c>
      <c r="E120">
        <v>-96.597027120000007</v>
      </c>
      <c r="F120">
        <v>1172.4375318</v>
      </c>
      <c r="G120">
        <f>0.3048*F120-'[3]Import Data'!$E$15</f>
        <v>21.358959692640042</v>
      </c>
      <c r="H120">
        <v>874.76199581104379</v>
      </c>
      <c r="I120">
        <v>9.5265392241333942</v>
      </c>
      <c r="J120">
        <v>5.2828894730575513</v>
      </c>
      <c r="K120">
        <v>946.41436307090373</v>
      </c>
      <c r="L120">
        <v>11.106817171260312</v>
      </c>
      <c r="M120">
        <v>11.106817171260312</v>
      </c>
    </row>
    <row r="121" spans="1:13" x14ac:dyDescent="0.25">
      <c r="A121" s="27">
        <v>45390</v>
      </c>
      <c r="B121" s="28">
        <v>0.58498842592592593</v>
      </c>
      <c r="C121" s="28" t="str">
        <f t="shared" si="1"/>
        <v>2024-04-08T14:02:23</v>
      </c>
      <c r="D121">
        <v>39.102149900000001</v>
      </c>
      <c r="E121">
        <v>-96.597021159999997</v>
      </c>
      <c r="F121">
        <v>1172.3915998</v>
      </c>
      <c r="G121">
        <f>0.3048*F121-'[3]Import Data'!$E$15</f>
        <v>21.344959619040026</v>
      </c>
      <c r="H121">
        <v>887.17110788665536</v>
      </c>
      <c r="I121">
        <v>9.833615463252201</v>
      </c>
      <c r="J121">
        <v>2.3818544779388788</v>
      </c>
      <c r="K121">
        <v>969.08291771668621</v>
      </c>
      <c r="L121">
        <v>11.464048870881665</v>
      </c>
      <c r="M121">
        <v>11.464048870881665</v>
      </c>
    </row>
    <row r="122" spans="1:13" x14ac:dyDescent="0.25">
      <c r="A122" s="27">
        <v>45390</v>
      </c>
      <c r="B122" s="28">
        <v>0.58499999999999996</v>
      </c>
      <c r="C122" s="28" t="str">
        <f t="shared" si="1"/>
        <v>2024-04-08T14:02:24</v>
      </c>
      <c r="D122">
        <v>39.102147500000001</v>
      </c>
      <c r="E122">
        <v>-96.597018550000001</v>
      </c>
      <c r="F122">
        <v>1172.5540014999999</v>
      </c>
      <c r="G122">
        <f>0.3048*F122-'[3]Import Data'!$E$15</f>
        <v>21.394459657200002</v>
      </c>
      <c r="H122">
        <v>893.37566392446115</v>
      </c>
      <c r="I122">
        <v>9.4291735873396334</v>
      </c>
      <c r="J122">
        <v>1.6941680034288011</v>
      </c>
      <c r="K122">
        <v>980.34909558844413</v>
      </c>
      <c r="L122">
        <v>10.991423924866332</v>
      </c>
      <c r="M122">
        <v>10.991423924866332</v>
      </c>
    </row>
    <row r="123" spans="1:13" x14ac:dyDescent="0.25">
      <c r="A123" s="27">
        <v>45390</v>
      </c>
      <c r="B123" s="28">
        <v>0.58501157407407411</v>
      </c>
      <c r="C123" s="28" t="str">
        <f t="shared" si="1"/>
        <v>2024-04-08T14:02:25</v>
      </c>
      <c r="D123">
        <v>39.102147700000003</v>
      </c>
      <c r="E123">
        <v>-96.597017640000004</v>
      </c>
      <c r="F123">
        <v>1172.5884504000001</v>
      </c>
      <c r="G123">
        <f>0.3048*F123-'[3]Import Data'!$E$15</f>
        <v>21.404959681920047</v>
      </c>
      <c r="H123">
        <v>904.54386479251161</v>
      </c>
      <c r="I123">
        <v>8.8674487596832776</v>
      </c>
      <c r="J123">
        <v>3.7891069323998989</v>
      </c>
      <c r="K123">
        <v>1000.6360629375142</v>
      </c>
      <c r="L123">
        <v>10.334866996295919</v>
      </c>
      <c r="M123">
        <v>10.334866996295919</v>
      </c>
    </row>
    <row r="124" spans="1:13" x14ac:dyDescent="0.25">
      <c r="A124" s="27">
        <v>45390</v>
      </c>
      <c r="B124" s="28">
        <v>0.58502314814814815</v>
      </c>
      <c r="C124" s="28" t="str">
        <f t="shared" si="1"/>
        <v>2024-04-08T14:02:26</v>
      </c>
      <c r="D124">
        <v>39.102150799999997</v>
      </c>
      <c r="E124">
        <v>-96.597019599999996</v>
      </c>
      <c r="F124">
        <v>1172.3243425000001</v>
      </c>
      <c r="G124">
        <f>0.3048*F124-'[3]Import Data'!$E$15</f>
        <v>21.324459594000018</v>
      </c>
      <c r="H124">
        <v>893.37566392446115</v>
      </c>
      <c r="I124">
        <v>8.9198764102645356</v>
      </c>
      <c r="J124">
        <v>3.0968662428268403</v>
      </c>
      <c r="K124">
        <v>980.18178910069946</v>
      </c>
      <c r="L124">
        <v>10.395970568514917</v>
      </c>
      <c r="M124">
        <v>10.395970568514917</v>
      </c>
    </row>
    <row r="125" spans="1:13" x14ac:dyDescent="0.25">
      <c r="A125" s="27">
        <v>45390</v>
      </c>
      <c r="B125" s="28">
        <v>0.58503472222222219</v>
      </c>
      <c r="C125" s="28" t="str">
        <f t="shared" si="1"/>
        <v>2024-04-08T14:02:27</v>
      </c>
      <c r="D125">
        <v>39.10215212</v>
      </c>
      <c r="E125">
        <v>-96.597019900000006</v>
      </c>
      <c r="F125">
        <v>1172.6212585999999</v>
      </c>
      <c r="G125">
        <f>0.3048*F125-'[3]Import Data'!$E$15</f>
        <v>21.414959621279991</v>
      </c>
      <c r="H125">
        <v>869.79835098079911</v>
      </c>
      <c r="I125">
        <v>8.5678621849332188</v>
      </c>
      <c r="J125">
        <v>0.15484331214134203</v>
      </c>
      <c r="K125">
        <v>937.03252714954374</v>
      </c>
      <c r="L125">
        <v>9.9860445703726501</v>
      </c>
      <c r="M125">
        <v>9.9860445703726501</v>
      </c>
    </row>
    <row r="126" spans="1:13" x14ac:dyDescent="0.25">
      <c r="A126" s="27">
        <v>45390</v>
      </c>
      <c r="B126" s="28">
        <v>0.58504629629629623</v>
      </c>
      <c r="C126" s="28" t="str">
        <f t="shared" si="1"/>
        <v>2024-04-08T14:02:28</v>
      </c>
      <c r="D126">
        <v>39.102153880000003</v>
      </c>
      <c r="E126">
        <v>-96.597021260000005</v>
      </c>
      <c r="F126">
        <v>1172.8246707999999</v>
      </c>
      <c r="G126">
        <f>0.3048*F126-'[3]Import Data'!$E$15</f>
        <v>21.47695965984002</v>
      </c>
      <c r="H126">
        <v>847.46194924469808</v>
      </c>
      <c r="I126">
        <v>7.8563440699018443</v>
      </c>
      <c r="J126">
        <v>5.6927688287258096E-2</v>
      </c>
      <c r="K126">
        <v>896.18376235392304</v>
      </c>
      <c r="L126">
        <v>9.1573786402096271</v>
      </c>
      <c r="M126">
        <v>9.1573786402096271</v>
      </c>
    </row>
    <row r="127" spans="1:13" x14ac:dyDescent="0.25">
      <c r="A127" s="27">
        <v>45390</v>
      </c>
      <c r="B127" s="28">
        <v>0.58505787037037038</v>
      </c>
      <c r="C127" s="28" t="str">
        <f t="shared" si="1"/>
        <v>2024-04-08T14:02:29</v>
      </c>
      <c r="D127">
        <v>39.102156000000001</v>
      </c>
      <c r="E127">
        <v>-96.597023475</v>
      </c>
      <c r="F127">
        <v>1172.4637785</v>
      </c>
      <c r="G127">
        <f>0.3048*F127-'[3]Import Data'!$E$15</f>
        <v>21.366959686799987</v>
      </c>
      <c r="H127">
        <v>828.8482811312806</v>
      </c>
      <c r="I127">
        <v>6.8452393801204039</v>
      </c>
      <c r="J127">
        <v>2.6869868871585822E-2</v>
      </c>
      <c r="K127">
        <v>862.14867465628333</v>
      </c>
      <c r="L127">
        <v>7.9793766863211033</v>
      </c>
      <c r="M127">
        <v>7.9793766863211033</v>
      </c>
    </row>
    <row r="128" spans="1:13" x14ac:dyDescent="0.25">
      <c r="A128" s="27">
        <v>45390</v>
      </c>
      <c r="B128" s="28">
        <v>0.58506944444444442</v>
      </c>
      <c r="C128" s="28" t="str">
        <f t="shared" si="1"/>
        <v>2024-04-08T14:02:30</v>
      </c>
      <c r="D128">
        <v>39.102157419999998</v>
      </c>
      <c r="E128">
        <v>-96.597024520000005</v>
      </c>
      <c r="F128">
        <v>1172.1816260000001</v>
      </c>
      <c r="G128">
        <f>0.3048*F128-'[3]Import Data'!$E$15</f>
        <v>21.280959604800046</v>
      </c>
      <c r="H128">
        <v>801.54823456493489</v>
      </c>
      <c r="I128">
        <v>5.6768517385951895</v>
      </c>
      <c r="J128">
        <v>1.7761438745624528E-2</v>
      </c>
      <c r="K128">
        <v>812.19625752770662</v>
      </c>
      <c r="L128">
        <v>6.6178593391570919</v>
      </c>
      <c r="M128">
        <v>6.6178593391570919</v>
      </c>
    </row>
    <row r="129" spans="1:13" x14ac:dyDescent="0.25">
      <c r="A129" s="27">
        <v>45390</v>
      </c>
      <c r="B129" s="28">
        <v>0.58508101851851857</v>
      </c>
      <c r="C129" s="28" t="str">
        <f t="shared" si="1"/>
        <v>2024-04-08T14:02:31</v>
      </c>
      <c r="D129">
        <v>39.102161459999998</v>
      </c>
      <c r="E129">
        <v>-96.597027339999997</v>
      </c>
      <c r="F129">
        <v>1171.8076103999999</v>
      </c>
      <c r="G129">
        <f>0.3048*F129-'[3]Import Data'!$E$15</f>
        <v>21.166959649919988</v>
      </c>
      <c r="H129">
        <v>797.82550094225144</v>
      </c>
      <c r="I129">
        <v>4.8679679867700472</v>
      </c>
      <c r="J129">
        <v>0.17397101540586074</v>
      </c>
      <c r="K129">
        <v>805.32154920812911</v>
      </c>
      <c r="L129">
        <v>5.6745057559560692</v>
      </c>
      <c r="M129">
        <v>5.6745057559560692</v>
      </c>
    </row>
    <row r="130" spans="1:13" x14ac:dyDescent="0.25">
      <c r="A130" s="27">
        <v>45390</v>
      </c>
      <c r="B130" s="28">
        <v>0.58509259259259261</v>
      </c>
      <c r="C130" s="28" t="str">
        <f t="shared" si="1"/>
        <v>2024-04-08T14:02:32</v>
      </c>
      <c r="D130">
        <v>39.10216466</v>
      </c>
      <c r="E130">
        <v>-96.597028339999994</v>
      </c>
      <c r="F130">
        <v>1171.4204715999999</v>
      </c>
      <c r="G130">
        <f>0.3048*F130-'[3]Import Data'!$E$15</f>
        <v>21.048959743679973</v>
      </c>
      <c r="H130">
        <v>776.73001041371163</v>
      </c>
      <c r="I130">
        <v>4.3586708096949494</v>
      </c>
      <c r="J130">
        <v>0.66946961425815521</v>
      </c>
      <c r="K130">
        <v>766.60059361830383</v>
      </c>
      <c r="L130">
        <v>5.0803065877410463</v>
      </c>
      <c r="M130">
        <v>5.0803065877410463</v>
      </c>
    </row>
    <row r="131" spans="1:13" x14ac:dyDescent="0.25">
      <c r="A131" s="27">
        <v>45390</v>
      </c>
      <c r="B131" s="28">
        <v>0.58510416666666665</v>
      </c>
      <c r="C131" s="28" t="str">
        <f t="shared" si="1"/>
        <v>2024-04-08T14:02:33</v>
      </c>
      <c r="D131">
        <v>39.102166924999999</v>
      </c>
      <c r="E131">
        <v>-96.597028699999996</v>
      </c>
      <c r="F131">
        <v>1170.73313525</v>
      </c>
      <c r="G131">
        <f>0.3048*F131-'[3]Import Data'!$E$15</f>
        <v>20.839459624200003</v>
      </c>
      <c r="H131">
        <v>741.98449660199901</v>
      </c>
      <c r="I131">
        <v>4.2088775223199235</v>
      </c>
      <c r="J131">
        <v>1.0656863247374715</v>
      </c>
      <c r="K131">
        <v>702.93673640982752</v>
      </c>
      <c r="L131">
        <v>4.90554558674358</v>
      </c>
      <c r="M131">
        <v>4.90554558674358</v>
      </c>
    </row>
    <row r="132" spans="1:13" x14ac:dyDescent="0.25">
      <c r="A132" s="27">
        <v>45390</v>
      </c>
      <c r="B132" s="28">
        <v>0.58511574074074069</v>
      </c>
      <c r="C132" s="28" t="str">
        <f t="shared" ref="C132:C195" si="2">TEXT(A132+B132, "yyyy-mm-ddThh:MM:ss")</f>
        <v>2024-04-08T14:02:34</v>
      </c>
      <c r="D132">
        <v>39.102169799999999</v>
      </c>
      <c r="E132">
        <v>-96.597030700000005</v>
      </c>
      <c r="F132">
        <v>1170.7643032000001</v>
      </c>
      <c r="G132">
        <f>0.3048*F132-'[3]Import Data'!$E$15</f>
        <v>20.848959615360059</v>
      </c>
      <c r="H132">
        <v>730.81629573394855</v>
      </c>
      <c r="I132">
        <v>3.9018012832011166</v>
      </c>
      <c r="J132">
        <v>0.2568577295521085</v>
      </c>
      <c r="K132">
        <v>682.48176440344469</v>
      </c>
      <c r="L132">
        <v>4.5476410191683359</v>
      </c>
      <c r="M132">
        <v>4.5476410191683359</v>
      </c>
    </row>
    <row r="133" spans="1:13" x14ac:dyDescent="0.25">
      <c r="A133" s="27">
        <v>45390</v>
      </c>
      <c r="B133" s="28">
        <v>0.58512731481481484</v>
      </c>
      <c r="C133" s="28" t="str">
        <f t="shared" si="2"/>
        <v>2024-04-08T14:02:35</v>
      </c>
      <c r="D133">
        <v>39.102170260000001</v>
      </c>
      <c r="E133">
        <v>-96.597030419999996</v>
      </c>
      <c r="F133">
        <v>1170.8299199999999</v>
      </c>
      <c r="G133">
        <f>0.3048*F133-'[3]Import Data'!$E$15</f>
        <v>20.868959615999984</v>
      </c>
      <c r="H133">
        <v>717.16627245077575</v>
      </c>
      <c r="I133">
        <v>3.7969459820386007</v>
      </c>
      <c r="J133">
        <v>2.8236133390480016E-2</v>
      </c>
      <c r="K133">
        <v>657.50368575902814</v>
      </c>
      <c r="L133">
        <v>4.4255807625897825</v>
      </c>
      <c r="M133">
        <v>4.4255807625897825</v>
      </c>
    </row>
    <row r="134" spans="1:13" x14ac:dyDescent="0.25">
      <c r="A134" s="27">
        <v>45390</v>
      </c>
      <c r="B134" s="28">
        <v>0.58513888888888888</v>
      </c>
      <c r="C134" s="28" t="str">
        <f t="shared" si="2"/>
        <v>2024-04-08T14:02:36</v>
      </c>
      <c r="D134">
        <v>39.102165059999997</v>
      </c>
      <c r="E134">
        <v>-96.597025779999996</v>
      </c>
      <c r="F134">
        <v>1170.7446182000001</v>
      </c>
      <c r="G134">
        <f>0.3048*F134-'[3]Import Data'!$E$15</f>
        <v>20.842959627360074</v>
      </c>
      <c r="H134">
        <v>703.51624916760284</v>
      </c>
      <c r="I134">
        <v>3.0929175313759742</v>
      </c>
      <c r="J134">
        <v>1.5028909707836139E-2</v>
      </c>
      <c r="K134">
        <v>632.52390183530508</v>
      </c>
      <c r="L134">
        <v>3.6051141199708301</v>
      </c>
      <c r="M134">
        <v>3.6051141199708301</v>
      </c>
    </row>
    <row r="135" spans="1:13" x14ac:dyDescent="0.25">
      <c r="A135" s="27">
        <v>45390</v>
      </c>
      <c r="B135" s="28">
        <v>0.58515046296296302</v>
      </c>
      <c r="C135" s="28" t="str">
        <f t="shared" si="2"/>
        <v>2024-04-08T14:02:37</v>
      </c>
      <c r="D135">
        <v>39.102160425000001</v>
      </c>
      <c r="E135">
        <v>-96.597022350000003</v>
      </c>
      <c r="F135">
        <v>1170.53628475</v>
      </c>
      <c r="G135">
        <f>0.3048*F135-'[3]Import Data'!$E$15</f>
        <v>20.779459591800048</v>
      </c>
      <c r="H135">
        <v>692.34804829955237</v>
      </c>
      <c r="I135">
        <v>2.8906965934196833</v>
      </c>
      <c r="J135">
        <v>7.742165607067102E-3</v>
      </c>
      <c r="K135">
        <v>612.10932268440456</v>
      </c>
      <c r="L135">
        <v>3.369634825591028</v>
      </c>
      <c r="M135">
        <v>3.369634825591028</v>
      </c>
    </row>
    <row r="136" spans="1:13" x14ac:dyDescent="0.25">
      <c r="A136" s="27">
        <v>45390</v>
      </c>
      <c r="B136" s="28">
        <v>0.58516203703703706</v>
      </c>
      <c r="C136" s="28" t="str">
        <f t="shared" si="2"/>
        <v>2024-04-08T14:02:38</v>
      </c>
      <c r="D136">
        <v>39.102159219999997</v>
      </c>
      <c r="E136">
        <v>-96.597022120000005</v>
      </c>
      <c r="F136">
        <v>1170.442781</v>
      </c>
      <c r="G136">
        <f>0.3048*F136-'[3]Import Data'!$E$15</f>
        <v>20.750959648800006</v>
      </c>
      <c r="H136">
        <v>656.36162328027865</v>
      </c>
      <c r="I136">
        <v>2.5311927037196185</v>
      </c>
      <c r="J136">
        <v>6.8313225944709715E-3</v>
      </c>
      <c r="K136">
        <v>546.22715120415955</v>
      </c>
      <c r="L136">
        <v>2.9507688495071456</v>
      </c>
      <c r="M136">
        <v>2.9507688495071456</v>
      </c>
    </row>
    <row r="137" spans="1:13" x14ac:dyDescent="0.25">
      <c r="A137" s="27">
        <v>45390</v>
      </c>
      <c r="B137" s="28">
        <v>0.5851736111111111</v>
      </c>
      <c r="C137" s="28" t="str">
        <f t="shared" si="2"/>
        <v>2024-04-08T14:02:39</v>
      </c>
      <c r="D137">
        <v>39.102158099999997</v>
      </c>
      <c r="E137">
        <v>-96.597021580000003</v>
      </c>
      <c r="F137">
        <v>1170.357479</v>
      </c>
      <c r="G137">
        <f>0.3048*F137-'[3]Import Data'!$E$15</f>
        <v>20.72495959920002</v>
      </c>
      <c r="H137">
        <v>645.19342241222807</v>
      </c>
      <c r="I137">
        <v>2.1267508278070437</v>
      </c>
      <c r="J137">
        <v>4.554215062980648E-3</v>
      </c>
      <c r="K137">
        <v>525.78593960566855</v>
      </c>
      <c r="L137">
        <v>2.4793704327039623</v>
      </c>
      <c r="M137">
        <v>2.4793704327039623</v>
      </c>
    </row>
    <row r="138" spans="1:13" x14ac:dyDescent="0.25">
      <c r="A138" s="27">
        <v>45390</v>
      </c>
      <c r="B138" s="28">
        <v>0.58518518518518514</v>
      </c>
      <c r="C138" s="28" t="str">
        <f t="shared" si="2"/>
        <v>2024-04-08T14:02:40</v>
      </c>
      <c r="D138">
        <v>39.102158000000003</v>
      </c>
      <c r="E138">
        <v>-96.597020724999993</v>
      </c>
      <c r="F138">
        <v>1170.27381775</v>
      </c>
      <c r="G138">
        <f>0.3048*F138-'[3]Import Data'!$E$15</f>
        <v>20.699459650200026</v>
      </c>
      <c r="H138">
        <v>636.50704395929995</v>
      </c>
      <c r="I138">
        <v>1.5200880139381852</v>
      </c>
      <c r="J138">
        <v>8.2431292639949721E-2</v>
      </c>
      <c r="K138">
        <v>509.83790164684058</v>
      </c>
      <c r="L138">
        <v>1.7720006956977012</v>
      </c>
      <c r="M138">
        <v>1.7720006956977012</v>
      </c>
    </row>
    <row r="139" spans="1:13" x14ac:dyDescent="0.25">
      <c r="A139" s="27">
        <v>45390</v>
      </c>
      <c r="B139" s="28">
        <v>0.58519675925925929</v>
      </c>
      <c r="C139" s="28" t="str">
        <f t="shared" si="2"/>
        <v>2024-04-08T14:02:41</v>
      </c>
      <c r="D139">
        <v>39.102158559999999</v>
      </c>
      <c r="E139">
        <v>-96.597021139999995</v>
      </c>
      <c r="F139">
        <v>1170.442781</v>
      </c>
      <c r="G139">
        <f>0.3048*F139-'[3]Import Data'!$E$15</f>
        <v>20.750959648800006</v>
      </c>
      <c r="H139">
        <v>629.06157671393294</v>
      </c>
      <c r="I139">
        <v>1.8721022392694948</v>
      </c>
      <c r="J139">
        <v>1.8034691649403365</v>
      </c>
      <c r="K139">
        <v>496.13117621718266</v>
      </c>
      <c r="L139">
        <v>2.1820536017380987</v>
      </c>
      <c r="M139">
        <v>2.1820536017380987</v>
      </c>
    </row>
    <row r="140" spans="1:13" x14ac:dyDescent="0.25">
      <c r="A140" s="27">
        <v>45390</v>
      </c>
      <c r="B140" s="28">
        <v>0.58520833333333333</v>
      </c>
      <c r="C140" s="28" t="str">
        <f t="shared" si="2"/>
        <v>2024-04-08T14:02:42</v>
      </c>
      <c r="D140">
        <v>39.102153700000002</v>
      </c>
      <c r="E140">
        <v>-96.597018125000005</v>
      </c>
      <c r="F140">
        <v>1170.4050514999999</v>
      </c>
      <c r="G140">
        <f>0.3048*F140-'[3]Import Data'!$E$15</f>
        <v>20.739459697200004</v>
      </c>
      <c r="H140">
        <v>632.7843103366165</v>
      </c>
      <c r="I140">
        <v>2.3289717657633275</v>
      </c>
      <c r="J140">
        <v>1.5302162611614976</v>
      </c>
      <c r="K140">
        <v>502.86390828807617</v>
      </c>
      <c r="L140">
        <v>2.7141007191702093</v>
      </c>
      <c r="M140">
        <v>2.7141007191702093</v>
      </c>
    </row>
    <row r="141" spans="1:13" x14ac:dyDescent="0.25">
      <c r="A141" s="27">
        <v>45390</v>
      </c>
      <c r="B141" s="28">
        <v>0.58521990740740748</v>
      </c>
      <c r="C141" s="28" t="str">
        <f t="shared" si="2"/>
        <v>2024-04-08T14:02:43</v>
      </c>
      <c r="D141">
        <v>39.102149079999997</v>
      </c>
      <c r="E141">
        <v>-96.597015920000004</v>
      </c>
      <c r="F141">
        <v>1170.4821508</v>
      </c>
      <c r="G141">
        <f>0.3048*F141-'[3]Import Data'!$E$15</f>
        <v>20.762959563840013</v>
      </c>
      <c r="H141">
        <v>635.26613275173884</v>
      </c>
      <c r="I141">
        <v>3.2427108187510001</v>
      </c>
      <c r="J141">
        <v>2.4547219189465692</v>
      </c>
      <c r="K141">
        <v>507.32226628025461</v>
      </c>
      <c r="L141">
        <v>3.7782949185893839</v>
      </c>
      <c r="M141">
        <v>3.7782949185893839</v>
      </c>
    </row>
    <row r="142" spans="1:13" x14ac:dyDescent="0.25">
      <c r="A142" s="27">
        <v>45390</v>
      </c>
      <c r="B142" s="28">
        <v>0.58523148148148152</v>
      </c>
      <c r="C142" s="28" t="str">
        <f t="shared" si="2"/>
        <v>2024-04-08T14:02:44</v>
      </c>
      <c r="D142">
        <v>39.102148839999998</v>
      </c>
      <c r="E142">
        <v>-96.597016819999993</v>
      </c>
      <c r="F142">
        <v>1170.7511798</v>
      </c>
      <c r="G142">
        <f>0.3048*F142-'[3]Import Data'!$E$15</f>
        <v>20.844959603040024</v>
      </c>
      <c r="H142">
        <v>641.47068878954462</v>
      </c>
      <c r="I142">
        <v>4.3062431591136914</v>
      </c>
      <c r="J142">
        <v>3.5204082436840411</v>
      </c>
      <c r="K142">
        <v>518.55878732165581</v>
      </c>
      <c r="L142">
        <v>5.0162879724214324</v>
      </c>
      <c r="M142">
        <v>5.0162879724214324</v>
      </c>
    </row>
    <row r="143" spans="1:13" x14ac:dyDescent="0.25">
      <c r="A143" s="27">
        <v>45390</v>
      </c>
      <c r="B143" s="28">
        <v>0.58524305555555556</v>
      </c>
      <c r="C143" s="28" t="str">
        <f t="shared" si="2"/>
        <v>2024-04-08T14:02:45</v>
      </c>
      <c r="D143">
        <v>39.102145479999997</v>
      </c>
      <c r="E143">
        <v>-96.597015139999996</v>
      </c>
      <c r="F143">
        <v>1169.1238831999999</v>
      </c>
      <c r="G143">
        <f>0.3048*F143-'[3]Import Data'!$E$15</f>
        <v>20.348959599360001</v>
      </c>
      <c r="H143">
        <v>648.91615603491164</v>
      </c>
      <c r="I143">
        <v>5.8266450259702225</v>
      </c>
      <c r="J143">
        <v>5.2828894730575513</v>
      </c>
      <c r="K143">
        <v>532.02464393084949</v>
      </c>
      <c r="L143">
        <v>6.7853015020423451</v>
      </c>
      <c r="M143">
        <v>6.7853015020423451</v>
      </c>
    </row>
    <row r="144" spans="1:13" x14ac:dyDescent="0.25">
      <c r="A144" s="27">
        <v>45390</v>
      </c>
      <c r="B144" s="28">
        <v>0.5852546296296296</v>
      </c>
      <c r="C144" s="28" t="str">
        <f t="shared" si="2"/>
        <v>2024-04-08T14:02:46</v>
      </c>
      <c r="D144">
        <v>39.102144774999999</v>
      </c>
      <c r="E144">
        <v>-96.597014999999999</v>
      </c>
      <c r="F144">
        <v>1168.305314</v>
      </c>
      <c r="G144">
        <f>0.3048*F144-'[3]Import Data'!$E$15</f>
        <v>20.099459707200026</v>
      </c>
      <c r="H144">
        <v>657.60253448783976</v>
      </c>
      <c r="I144">
        <v>7.6541231319455534</v>
      </c>
      <c r="J144">
        <v>6.5125275400623268</v>
      </c>
      <c r="K144">
        <v>547.771052347465</v>
      </c>
      <c r="L144">
        <v>8.9110229139595489</v>
      </c>
      <c r="M144">
        <v>8.9110229139595489</v>
      </c>
    </row>
    <row r="145" spans="1:13" x14ac:dyDescent="0.25">
      <c r="A145" s="27">
        <v>45390</v>
      </c>
      <c r="B145" s="28">
        <v>0.58526620370370364</v>
      </c>
      <c r="C145" s="28" t="str">
        <f t="shared" si="2"/>
        <v>2024-04-08T14:02:47</v>
      </c>
      <c r="D145">
        <v>39.102141799999998</v>
      </c>
      <c r="E145">
        <v>-96.597013219999994</v>
      </c>
      <c r="F145">
        <v>1168.3692902</v>
      </c>
      <c r="G145">
        <f>0.3048*F145-'[3]Import Data'!$E$15</f>
        <v>20.118959652960029</v>
      </c>
      <c r="H145">
        <v>670.01164656345145</v>
      </c>
      <c r="I145">
        <v>9.5265392241333942</v>
      </c>
      <c r="J145">
        <v>5.5106002262065834</v>
      </c>
      <c r="K145">
        <v>570.35655030175417</v>
      </c>
      <c r="L145">
        <v>11.088644031629126</v>
      </c>
      <c r="M145">
        <v>11.088644031629126</v>
      </c>
    </row>
    <row r="146" spans="1:13" x14ac:dyDescent="0.25">
      <c r="A146" s="27">
        <v>45390</v>
      </c>
      <c r="B146" s="28">
        <v>0.58527777777777779</v>
      </c>
      <c r="C146" s="28" t="str">
        <f t="shared" si="2"/>
        <v>2024-04-08T14:02:48</v>
      </c>
      <c r="D146">
        <v>39.102141379999999</v>
      </c>
      <c r="E146">
        <v>-96.597012520000007</v>
      </c>
      <c r="F146">
        <v>1168.7957994000001</v>
      </c>
      <c r="G146">
        <f>0.3048*F146-'[3]Import Data'!$E$15</f>
        <v>20.248959657120054</v>
      </c>
      <c r="H146">
        <v>699.79351554491939</v>
      </c>
      <c r="I146">
        <v>11.301589679527474</v>
      </c>
      <c r="J146">
        <v>3.3792275767316409</v>
      </c>
      <c r="K146">
        <v>624.78803142596394</v>
      </c>
      <c r="L146">
        <v>13.153859849906194</v>
      </c>
      <c r="M146">
        <v>13.153859849906194</v>
      </c>
    </row>
    <row r="147" spans="1:13" x14ac:dyDescent="0.25">
      <c r="A147" s="27">
        <v>45390</v>
      </c>
      <c r="B147" s="28">
        <v>0.58528935185185182</v>
      </c>
      <c r="C147" s="28" t="str">
        <f t="shared" si="2"/>
        <v>2024-04-08T14:02:49</v>
      </c>
      <c r="D147">
        <v>39.10214096</v>
      </c>
      <c r="E147">
        <v>-96.59701226</v>
      </c>
      <c r="F147">
        <v>1169.2026235999999</v>
      </c>
      <c r="G147">
        <f>0.3048*F147-'[3]Import Data'!$E$15</f>
        <v>20.372959673279979</v>
      </c>
      <c r="H147">
        <v>730.81629573394855</v>
      </c>
      <c r="I147">
        <v>11.810886856602565</v>
      </c>
      <c r="J147">
        <v>2.2771075314903237</v>
      </c>
      <c r="K147">
        <v>681.43508457936468</v>
      </c>
      <c r="L147">
        <v>13.744754126893435</v>
      </c>
      <c r="M147">
        <v>13.744754126893435</v>
      </c>
    </row>
    <row r="148" spans="1:13" x14ac:dyDescent="0.25">
      <c r="A148" s="27">
        <v>45390</v>
      </c>
      <c r="B148" s="28">
        <v>0.58530092592592597</v>
      </c>
      <c r="C148" s="28" t="str">
        <f t="shared" si="2"/>
        <v>2024-04-08T14:02:50</v>
      </c>
      <c r="D148">
        <v>39.102139620000003</v>
      </c>
      <c r="E148">
        <v>-96.5970114</v>
      </c>
      <c r="F148">
        <v>1169.5635158</v>
      </c>
      <c r="G148">
        <f>0.3048*F148-'[3]Import Data'!$E$15</f>
        <v>20.482959615840002</v>
      </c>
      <c r="H148">
        <v>741.98449660199901</v>
      </c>
      <c r="I148">
        <v>11.7584592060213</v>
      </c>
      <c r="J148">
        <v>2.9238060704335758</v>
      </c>
      <c r="K148">
        <v>701.81084946151555</v>
      </c>
      <c r="L148">
        <v>13.682809539682204</v>
      </c>
      <c r="M148">
        <v>13.682809539682204</v>
      </c>
    </row>
    <row r="149" spans="1:13" x14ac:dyDescent="0.25">
      <c r="A149" s="27">
        <v>45390</v>
      </c>
      <c r="B149" s="28">
        <v>0.58531250000000001</v>
      </c>
      <c r="C149" s="28" t="str">
        <f t="shared" si="2"/>
        <v>2024-04-08T14:02:51</v>
      </c>
      <c r="D149">
        <v>39.102136450000003</v>
      </c>
      <c r="E149">
        <v>-96.597008200000005</v>
      </c>
      <c r="F149">
        <v>1169.8473085000001</v>
      </c>
      <c r="G149">
        <f>0.3048*F149-'[3]Import Data'!$E$15</f>
        <v>20.569459630800054</v>
      </c>
      <c r="H149">
        <v>744.46631901712135</v>
      </c>
      <c r="I149">
        <v>11.556238268065016</v>
      </c>
      <c r="J149">
        <v>2.6596615967806985</v>
      </c>
      <c r="K149">
        <v>706.3491182340149</v>
      </c>
      <c r="L149">
        <v>13.447493795458266</v>
      </c>
      <c r="M149">
        <v>13.447493795458266</v>
      </c>
    </row>
    <row r="150" spans="1:13" x14ac:dyDescent="0.25">
      <c r="A150" s="27">
        <v>45390</v>
      </c>
      <c r="B150" s="28">
        <v>0.58532407407407405</v>
      </c>
      <c r="C150" s="28" t="str">
        <f t="shared" si="2"/>
        <v>2024-04-08T14:02:52</v>
      </c>
      <c r="D150">
        <v>39.102132560000001</v>
      </c>
      <c r="E150">
        <v>-96.597003520000001</v>
      </c>
      <c r="F150">
        <v>1170.1409435999999</v>
      </c>
      <c r="G150">
        <f>0.3048*F150-'[3]Import Data'!$E$15</f>
        <v>20.658959609279975</v>
      </c>
      <c r="H150">
        <v>745.70723022468246</v>
      </c>
      <c r="I150">
        <v>11.204224042733699</v>
      </c>
      <c r="J150">
        <v>0.14072524544610202</v>
      </c>
      <c r="K150">
        <v>708.66655323049031</v>
      </c>
      <c r="L150">
        <v>13.038758775672582</v>
      </c>
      <c r="M150">
        <v>13.038758775672582</v>
      </c>
    </row>
    <row r="151" spans="1:13" x14ac:dyDescent="0.25">
      <c r="A151" s="27">
        <v>45390</v>
      </c>
      <c r="B151" s="28">
        <v>0.58533564814814809</v>
      </c>
      <c r="C151" s="28" t="str">
        <f t="shared" si="2"/>
        <v>2024-04-08T14:02:53</v>
      </c>
      <c r="D151">
        <v>39.10212756</v>
      </c>
      <c r="E151">
        <v>-96.596998499999998</v>
      </c>
      <c r="F151">
        <v>1169.9769018</v>
      </c>
      <c r="G151">
        <f>0.3048*F151-'[3]Import Data'!$E$15</f>
        <v>20.608959668640011</v>
      </c>
      <c r="H151">
        <v>746.94814143224369</v>
      </c>
      <c r="I151">
        <v>9.7811878126709431</v>
      </c>
      <c r="J151">
        <v>5.2373473224277454E-2</v>
      </c>
      <c r="K151">
        <v>710.98430416902397</v>
      </c>
      <c r="L151">
        <v>11.383496215720919</v>
      </c>
      <c r="M151">
        <v>11.383496215720919</v>
      </c>
    </row>
    <row r="152" spans="1:13" x14ac:dyDescent="0.25">
      <c r="A152" s="27">
        <v>45390</v>
      </c>
      <c r="B152" s="28">
        <v>0.58534722222222224</v>
      </c>
      <c r="C152" s="28" t="str">
        <f t="shared" si="2"/>
        <v>2024-04-08T14:02:54</v>
      </c>
      <c r="D152">
        <v>39.102126775000002</v>
      </c>
      <c r="E152">
        <v>-96.596997549999998</v>
      </c>
      <c r="F152">
        <v>1169.806298</v>
      </c>
      <c r="G152">
        <f>0.3048*F152-'[3]Import Data'!$E$15</f>
        <v>20.556959630400002</v>
      </c>
      <c r="H152">
        <v>740.74358539443779</v>
      </c>
      <c r="I152">
        <v>8.6202898355144768</v>
      </c>
      <c r="J152">
        <v>3.0513240921970341E-2</v>
      </c>
      <c r="K152">
        <v>699.70863030195994</v>
      </c>
      <c r="L152">
        <v>10.033451281217564</v>
      </c>
      <c r="M152">
        <v>10.033451281217564</v>
      </c>
    </row>
    <row r="153" spans="1:13" x14ac:dyDescent="0.25">
      <c r="A153" s="27">
        <v>45390</v>
      </c>
      <c r="B153" s="28">
        <v>0.58535879629629628</v>
      </c>
      <c r="C153" s="28" t="str">
        <f t="shared" si="2"/>
        <v>2024-04-08T14:02:55</v>
      </c>
      <c r="D153">
        <v>39.102127525</v>
      </c>
      <c r="E153">
        <v>-96.596998575000001</v>
      </c>
      <c r="F153">
        <v>1170.1917965</v>
      </c>
      <c r="G153">
        <f>0.3048*F153-'[3]Import Data'!$E$15</f>
        <v>20.674459573200011</v>
      </c>
      <c r="H153">
        <v>730.81629573394855</v>
      </c>
      <c r="I153">
        <v>7.3470468928267465</v>
      </c>
      <c r="J153">
        <v>1.9583124770816786E-2</v>
      </c>
      <c r="K153">
        <v>681.6209262878474</v>
      </c>
      <c r="L153">
        <v>8.5523546720590993</v>
      </c>
      <c r="M153">
        <v>8.5523546720590993</v>
      </c>
    </row>
    <row r="154" spans="1:13" x14ac:dyDescent="0.25">
      <c r="A154" s="27">
        <v>45390</v>
      </c>
      <c r="B154" s="28">
        <v>0.58537037037037043</v>
      </c>
      <c r="C154" s="28" t="str">
        <f t="shared" si="2"/>
        <v>2024-04-08T14:02:56</v>
      </c>
      <c r="D154">
        <v>39.102127760000002</v>
      </c>
      <c r="E154">
        <v>-96.596999819999994</v>
      </c>
      <c r="F154">
        <v>1170.383726</v>
      </c>
      <c r="G154">
        <f>0.3048*F154-'[3]Import Data'!$E$15</f>
        <v>20.732959684800051</v>
      </c>
      <c r="H154">
        <v>720.8890060734592</v>
      </c>
      <c r="I154">
        <v>6.1337212650890223</v>
      </c>
      <c r="J154">
        <v>1.4118066695240008E-2</v>
      </c>
      <c r="K154">
        <v>663.52952222177294</v>
      </c>
      <c r="L154">
        <v>7.1407091732002774</v>
      </c>
      <c r="M154">
        <v>7.1407091732002774</v>
      </c>
    </row>
    <row r="155" spans="1:13" x14ac:dyDescent="0.25">
      <c r="A155" s="27">
        <v>45390</v>
      </c>
      <c r="B155" s="28">
        <v>0.58538194444444447</v>
      </c>
      <c r="C155" s="28" t="str">
        <f t="shared" si="2"/>
        <v>2024-04-08T14:02:57</v>
      </c>
      <c r="D155">
        <v>39.102128800000003</v>
      </c>
      <c r="E155">
        <v>-96.597002219999993</v>
      </c>
      <c r="F155">
        <v>1170.5871380000001</v>
      </c>
      <c r="G155">
        <f>0.3048*F155-'[3]Import Data'!$E$15</f>
        <v>20.794959662400061</v>
      </c>
      <c r="H155">
        <v>705.99807158272517</v>
      </c>
      <c r="I155">
        <v>5.1675545615200988</v>
      </c>
      <c r="J155">
        <v>1.0019273138557425E-2</v>
      </c>
      <c r="K155">
        <v>636.33123062925722</v>
      </c>
      <c r="L155">
        <v>6.0163347740629138</v>
      </c>
      <c r="M155">
        <v>6.0163347740629138</v>
      </c>
    </row>
    <row r="156" spans="1:13" x14ac:dyDescent="0.25">
      <c r="A156" s="27">
        <v>45390</v>
      </c>
      <c r="B156" s="28">
        <v>0.58539351851851851</v>
      </c>
      <c r="C156" s="28" t="str">
        <f t="shared" si="2"/>
        <v>2024-04-08T14:02:58</v>
      </c>
      <c r="D156">
        <v>39.102133799999997</v>
      </c>
      <c r="E156">
        <v>-96.59700574</v>
      </c>
      <c r="F156">
        <v>1170.7577418000001</v>
      </c>
      <c r="G156">
        <f>0.3048*F156-'[3]Import Data'!$E$15</f>
        <v>20.846959700640014</v>
      </c>
      <c r="H156">
        <v>678.69802501637957</v>
      </c>
      <c r="I156">
        <v>4.3062431591136914</v>
      </c>
      <c r="J156">
        <v>5.9204795818748419E-3</v>
      </c>
      <c r="K156">
        <v>586.44472876161217</v>
      </c>
      <c r="L156">
        <v>5.0140642888764058</v>
      </c>
      <c r="M156">
        <v>5.0140642888764058</v>
      </c>
    </row>
    <row r="157" spans="1:13" x14ac:dyDescent="0.25">
      <c r="A157" s="27">
        <v>45390</v>
      </c>
      <c r="B157" s="28">
        <v>0.58540509259259255</v>
      </c>
      <c r="C157" s="28" t="str">
        <f t="shared" si="2"/>
        <v>2024-04-08T14:02:59</v>
      </c>
      <c r="D157">
        <v>39.102134775000003</v>
      </c>
      <c r="E157">
        <v>-96.597006925000002</v>
      </c>
      <c r="F157">
        <v>1171.1104319999999</v>
      </c>
      <c r="G157">
        <f>0.3048*F157-'[3]Import Data'!$E$15</f>
        <v>20.954459673600013</v>
      </c>
      <c r="H157">
        <v>665.04800173320677</v>
      </c>
      <c r="I157">
        <v>3.549787057869807</v>
      </c>
      <c r="J157">
        <v>5.9204795818748419E-3</v>
      </c>
      <c r="K157">
        <v>561.50722418264274</v>
      </c>
      <c r="L157">
        <v>4.1335507093313479</v>
      </c>
      <c r="M157">
        <v>4.1335507093313479</v>
      </c>
    </row>
    <row r="158" spans="1:13" x14ac:dyDescent="0.25">
      <c r="A158" s="27">
        <v>45390</v>
      </c>
      <c r="B158" s="28">
        <v>0.5854166666666667</v>
      </c>
      <c r="C158" s="28" t="str">
        <f t="shared" si="2"/>
        <v>2024-04-08T14:03:00</v>
      </c>
      <c r="D158">
        <v>39.102136600000001</v>
      </c>
      <c r="E158">
        <v>-96.597009639999996</v>
      </c>
      <c r="F158">
        <v>1171.1908126000001</v>
      </c>
      <c r="G158">
        <f>0.3048*F158-'[3]Import Data'!$E$15</f>
        <v>20.978959680480045</v>
      </c>
      <c r="H158">
        <v>631.54339912905527</v>
      </c>
      <c r="I158">
        <v>3.0404898807947163</v>
      </c>
      <c r="J158">
        <v>6.8313225944709715E-3</v>
      </c>
      <c r="K158">
        <v>500.23292740327423</v>
      </c>
      <c r="L158">
        <v>3.5407409346454282</v>
      </c>
      <c r="M158">
        <v>3.5407409346454282</v>
      </c>
    </row>
    <row r="159" spans="1:13" x14ac:dyDescent="0.25">
      <c r="A159" s="27">
        <v>45390</v>
      </c>
      <c r="B159" s="28">
        <v>0.58542824074074074</v>
      </c>
      <c r="C159" s="28" t="str">
        <f t="shared" si="2"/>
        <v>2024-04-08T14:03:01</v>
      </c>
      <c r="D159">
        <v>39.102138940000003</v>
      </c>
      <c r="E159">
        <v>-96.597011100000003</v>
      </c>
      <c r="F159">
        <v>1170.8364819999999</v>
      </c>
      <c r="G159">
        <f>0.3048*F159-'[3]Import Data'!$E$15</f>
        <v>20.870959713599973</v>
      </c>
      <c r="H159">
        <v>617.89337584588247</v>
      </c>
      <c r="I159">
        <v>2.6809859910946443</v>
      </c>
      <c r="J159">
        <v>2.7325290377883888E-3</v>
      </c>
      <c r="K159">
        <v>475.30235081645293</v>
      </c>
      <c r="L159">
        <v>3.1224074187574211</v>
      </c>
      <c r="M159">
        <v>3.1224074187574211</v>
      </c>
    </row>
    <row r="160" spans="1:13" x14ac:dyDescent="0.25">
      <c r="A160" s="27">
        <v>45390</v>
      </c>
      <c r="B160" s="28">
        <v>0.58543981481481489</v>
      </c>
      <c r="C160" s="28" t="str">
        <f t="shared" si="2"/>
        <v>2024-04-08T14:03:02</v>
      </c>
      <c r="D160">
        <v>39.102136225000002</v>
      </c>
      <c r="E160">
        <v>-96.597008750000001</v>
      </c>
      <c r="F160">
        <v>1171.19245275</v>
      </c>
      <c r="G160">
        <f>0.3048*F160-'[3]Import Data'!$E$15</f>
        <v>20.979459598200037</v>
      </c>
      <c r="H160">
        <v>585.6296844492922</v>
      </c>
      <c r="I160">
        <v>2.1791784783883088</v>
      </c>
      <c r="J160">
        <v>3.6433720503845184E-3</v>
      </c>
      <c r="K160">
        <v>416.29714689605305</v>
      </c>
      <c r="L160">
        <v>2.5382375642233432</v>
      </c>
      <c r="M160">
        <v>2.5382375642233432</v>
      </c>
    </row>
    <row r="161" spans="1:13" x14ac:dyDescent="0.25">
      <c r="A161" s="27">
        <v>45390</v>
      </c>
      <c r="B161" s="28">
        <v>0.58545138888888892</v>
      </c>
      <c r="C161" s="28" t="str">
        <f t="shared" si="2"/>
        <v>2024-04-08T14:03:03</v>
      </c>
      <c r="D161">
        <v>39.102136440000002</v>
      </c>
      <c r="E161">
        <v>-96.597008639999999</v>
      </c>
      <c r="F161">
        <v>1171.1448803999999</v>
      </c>
      <c r="G161">
        <f>0.3048*F161-'[3]Import Data'!$E$15</f>
        <v>20.96495954592001</v>
      </c>
      <c r="H161">
        <v>553.36599305270192</v>
      </c>
      <c r="I161">
        <v>1.8196745886882368</v>
      </c>
      <c r="J161">
        <v>3.6433720503845184E-3</v>
      </c>
      <c r="K161">
        <v>357.2676773289827</v>
      </c>
      <c r="L161">
        <v>2.1196435101878666</v>
      </c>
      <c r="M161">
        <v>2.1196435101878666</v>
      </c>
    </row>
    <row r="162" spans="1:13" x14ac:dyDescent="0.25">
      <c r="A162" s="27">
        <v>45390</v>
      </c>
      <c r="B162" s="28">
        <v>0.58546296296296296</v>
      </c>
      <c r="C162" s="28" t="str">
        <f t="shared" si="2"/>
        <v>2024-04-08T14:03:04</v>
      </c>
      <c r="D162">
        <v>39.10213882</v>
      </c>
      <c r="E162">
        <v>-96.597009799999995</v>
      </c>
      <c r="F162">
        <v>1170.9480301999999</v>
      </c>
      <c r="G162">
        <f>0.3048*F162-'[3]Import Data'!$E$15</f>
        <v>20.904959604960027</v>
      </c>
      <c r="H162">
        <v>539.71596976952901</v>
      </c>
      <c r="I162">
        <v>1.565026000150695</v>
      </c>
      <c r="J162">
        <v>2.7325290377883888E-3</v>
      </c>
      <c r="K162">
        <v>332.31566372660672</v>
      </c>
      <c r="L162">
        <v>1.8232033093469224</v>
      </c>
      <c r="M162">
        <v>1.8232033093469224</v>
      </c>
    </row>
    <row r="163" spans="1:13" x14ac:dyDescent="0.25">
      <c r="A163" s="27">
        <v>45390</v>
      </c>
      <c r="B163" s="28">
        <v>0.585474537037037</v>
      </c>
      <c r="C163" s="28" t="str">
        <f t="shared" si="2"/>
        <v>2024-04-08T14:03:05</v>
      </c>
      <c r="D163">
        <v>39.102140274999996</v>
      </c>
      <c r="E163">
        <v>-96.597011574999996</v>
      </c>
      <c r="F163">
        <v>1171.290878</v>
      </c>
      <c r="G163">
        <f>0.3048*F163-'[3]Import Data'!$E$15</f>
        <v>21.009459614400043</v>
      </c>
      <c r="H163">
        <v>542.19779218465135</v>
      </c>
      <c r="I163">
        <v>1.5200880139381852</v>
      </c>
      <c r="J163">
        <v>5.4650580755767775E-3</v>
      </c>
      <c r="K163">
        <v>336.88202867210725</v>
      </c>
      <c r="L163">
        <v>1.770972888135967</v>
      </c>
      <c r="M163">
        <v>1.770972888135967</v>
      </c>
    </row>
    <row r="164" spans="1:13" x14ac:dyDescent="0.25">
      <c r="A164" s="27">
        <v>45390</v>
      </c>
      <c r="B164" s="28">
        <v>0.58548611111111104</v>
      </c>
      <c r="C164" s="28" t="str">
        <f t="shared" si="2"/>
        <v>2024-04-08T14:03:06</v>
      </c>
      <c r="D164">
        <v>39.10214276</v>
      </c>
      <c r="E164">
        <v>-96.597013439999998</v>
      </c>
      <c r="F164">
        <v>1171.322046</v>
      </c>
      <c r="G164">
        <f>0.3048*F164-'[3]Import Data'!$E$15</f>
        <v>21.01895962079999</v>
      </c>
      <c r="H164">
        <v>543.43870339221257</v>
      </c>
      <c r="I164">
        <v>1.1605841242381132</v>
      </c>
      <c r="J164">
        <v>1.8216860251922592E-3</v>
      </c>
      <c r="K164">
        <v>339.18859133900582</v>
      </c>
      <c r="L164">
        <v>1.35227263370138</v>
      </c>
      <c r="M164">
        <v>1.35227263370138</v>
      </c>
    </row>
    <row r="165" spans="1:13" x14ac:dyDescent="0.25">
      <c r="A165" s="27">
        <v>45390</v>
      </c>
      <c r="B165" s="28">
        <v>0.58549768518518519</v>
      </c>
      <c r="C165" s="28" t="str">
        <f t="shared" si="2"/>
        <v>2024-04-08T14:03:07</v>
      </c>
      <c r="D165">
        <v>39.102146660000002</v>
      </c>
      <c r="E165">
        <v>-96.597016659999994</v>
      </c>
      <c r="F165">
        <v>1171.2170592</v>
      </c>
      <c r="G165">
        <f>0.3048*F165-'[3]Import Data'!$E$15</f>
        <v>20.986959644160038</v>
      </c>
      <c r="H165">
        <v>542.19779218465135</v>
      </c>
      <c r="I165">
        <v>1.3178670759818942</v>
      </c>
      <c r="J165">
        <v>2.277107531490324E-3</v>
      </c>
      <c r="K165">
        <v>336.93950922572998</v>
      </c>
      <c r="L165">
        <v>1.5356381101511591</v>
      </c>
      <c r="M165">
        <v>1.5356381101511591</v>
      </c>
    </row>
    <row r="166" spans="1:13" x14ac:dyDescent="0.25">
      <c r="A166" s="27">
        <v>45390</v>
      </c>
      <c r="B166" s="28">
        <v>0.58550925925925923</v>
      </c>
      <c r="C166" s="28" t="str">
        <f t="shared" si="2"/>
        <v>2024-04-08T14:03:08</v>
      </c>
      <c r="D166">
        <v>39.102146275000003</v>
      </c>
      <c r="E166">
        <v>-96.597017500000007</v>
      </c>
      <c r="F166">
        <v>1171.45492025</v>
      </c>
      <c r="G166">
        <f>0.3048*F166-'[3]Import Data'!$E$15</f>
        <v>21.059459692199994</v>
      </c>
      <c r="H166">
        <v>543.43870339221257</v>
      </c>
      <c r="I166">
        <v>1.1156461380256104</v>
      </c>
      <c r="J166">
        <v>1.3662645188941944E-3</v>
      </c>
      <c r="K166">
        <v>339.24647137575187</v>
      </c>
      <c r="L166">
        <v>1.3001342609932189</v>
      </c>
      <c r="M166">
        <v>1.3001342609932189</v>
      </c>
    </row>
    <row r="167" spans="1:13" x14ac:dyDescent="0.25">
      <c r="A167" s="27">
        <v>45390</v>
      </c>
      <c r="B167" s="28">
        <v>0.58552083333333338</v>
      </c>
      <c r="C167" s="28" t="str">
        <f t="shared" si="2"/>
        <v>2024-04-08T14:03:09</v>
      </c>
      <c r="D167">
        <v>39.102146699999999</v>
      </c>
      <c r="E167">
        <v>-96.597018120000001</v>
      </c>
      <c r="F167">
        <v>1171.6370065999999</v>
      </c>
      <c r="G167">
        <f>0.3048*F167-'[3]Import Data'!$E$15</f>
        <v>21.114959611679978</v>
      </c>
      <c r="H167">
        <v>535.99323614684556</v>
      </c>
      <c r="I167">
        <v>1.0107908368630945</v>
      </c>
      <c r="J167">
        <v>2.277107531490324E-3</v>
      </c>
      <c r="K167">
        <v>325.64502632262395</v>
      </c>
      <c r="L167">
        <v>1.1780602451914077</v>
      </c>
      <c r="M167">
        <v>1.1780602451914077</v>
      </c>
    </row>
    <row r="168" spans="1:13" x14ac:dyDescent="0.25">
      <c r="A168" s="27">
        <v>45390</v>
      </c>
      <c r="B168" s="28">
        <v>0.58553240740740742</v>
      </c>
      <c r="C168" s="28" t="str">
        <f t="shared" si="2"/>
        <v>2024-04-08T14:03:10</v>
      </c>
      <c r="D168">
        <v>39.102148139999997</v>
      </c>
      <c r="E168">
        <v>-96.597019040000006</v>
      </c>
      <c r="F168">
        <v>1171.8535420000001</v>
      </c>
      <c r="G168">
        <f>0.3048*F168-'[3]Import Data'!$E$15</f>
        <v>21.180959601600023</v>
      </c>
      <c r="H168">
        <v>532.27050252416211</v>
      </c>
      <c r="I168">
        <v>0.70371459774428047</v>
      </c>
      <c r="J168">
        <v>5.4650580755767775E-3</v>
      </c>
      <c r="K168">
        <v>318.85958501143216</v>
      </c>
      <c r="L168">
        <v>0.82025188419066997</v>
      </c>
      <c r="M168">
        <v>0.82025188419066997</v>
      </c>
    </row>
    <row r="169" spans="1:13" x14ac:dyDescent="0.25">
      <c r="A169" s="27">
        <v>45390</v>
      </c>
      <c r="B169" s="28">
        <v>0.58554398148148146</v>
      </c>
      <c r="C169" s="28" t="str">
        <f t="shared" si="2"/>
        <v>2024-04-08T14:03:11</v>
      </c>
      <c r="D169">
        <v>39.102147420000001</v>
      </c>
      <c r="E169">
        <v>-96.597018399999996</v>
      </c>
      <c r="F169">
        <v>1172.3259832000001</v>
      </c>
      <c r="G169">
        <f>0.3048*F169-'[3]Import Data'!$E$15</f>
        <v>21.324959679360063</v>
      </c>
      <c r="H169">
        <v>522.34321286367276</v>
      </c>
      <c r="I169">
        <v>0.65877661153177769</v>
      </c>
      <c r="J169">
        <v>2.277107531490324E-3</v>
      </c>
      <c r="K169">
        <v>300.72747379545967</v>
      </c>
      <c r="L169">
        <v>0.76800311114630715</v>
      </c>
      <c r="M169">
        <v>0.76800311114630715</v>
      </c>
    </row>
    <row r="170" spans="1:13" x14ac:dyDescent="0.25">
      <c r="A170" s="27">
        <v>45390</v>
      </c>
      <c r="B170" s="28">
        <v>0.5855555555555555</v>
      </c>
      <c r="C170" s="28" t="str">
        <f t="shared" si="2"/>
        <v>2024-04-08T14:03:12</v>
      </c>
      <c r="D170">
        <v>39.1021474</v>
      </c>
      <c r="E170">
        <v>-96.597017875000006</v>
      </c>
      <c r="F170">
        <v>1172.4555760000001</v>
      </c>
      <c r="G170">
        <f>0.3048*F170-'[3]Import Data'!$E$15</f>
        <v>21.364459564800029</v>
      </c>
      <c r="H170">
        <v>508.69318958049996</v>
      </c>
      <c r="I170">
        <v>0.65877661153177769</v>
      </c>
      <c r="J170">
        <v>3.6433720503845184E-3</v>
      </c>
      <c r="K170">
        <v>275.76805305575516</v>
      </c>
      <c r="L170">
        <v>0.76813423682688542</v>
      </c>
      <c r="M170">
        <v>0.76813423682688542</v>
      </c>
    </row>
    <row r="171" spans="1:13" x14ac:dyDescent="0.25">
      <c r="A171" s="27">
        <v>45390</v>
      </c>
      <c r="B171" s="28">
        <v>0.58556712962962965</v>
      </c>
      <c r="C171" s="28" t="str">
        <f t="shared" si="2"/>
        <v>2024-04-08T14:03:13</v>
      </c>
      <c r="D171">
        <v>39.102147219999999</v>
      </c>
      <c r="E171">
        <v>-96.597017620000003</v>
      </c>
      <c r="F171">
        <v>1172.4440932</v>
      </c>
      <c r="G171">
        <f>0.3048*F171-'[3]Import Data'!$E$15</f>
        <v>21.36095960736003</v>
      </c>
      <c r="H171">
        <v>502.48863354269406</v>
      </c>
      <c r="I171">
        <v>0.65877661153177769</v>
      </c>
      <c r="J171">
        <v>2.277107531490324E-3</v>
      </c>
      <c r="K171">
        <v>264.43564210878145</v>
      </c>
      <c r="L171">
        <v>0.76823916961426642</v>
      </c>
      <c r="M171">
        <v>0.76823916961426642</v>
      </c>
    </row>
    <row r="172" spans="1:13" x14ac:dyDescent="0.25">
      <c r="A172" s="27">
        <v>45390</v>
      </c>
      <c r="B172" s="28">
        <v>0.58557870370370368</v>
      </c>
      <c r="C172" s="28" t="str">
        <f t="shared" si="2"/>
        <v>2024-04-08T14:03:14</v>
      </c>
      <c r="D172">
        <v>39.102147879999997</v>
      </c>
      <c r="E172">
        <v>-96.597017940000001</v>
      </c>
      <c r="F172">
        <v>1172.3915999999999</v>
      </c>
      <c r="G172">
        <f>0.3048*F172-'[3]Import Data'!$E$15</f>
        <v>21.344959679999988</v>
      </c>
      <c r="H172">
        <v>500.00681112757184</v>
      </c>
      <c r="I172">
        <v>0.40412802299422879</v>
      </c>
      <c r="J172">
        <v>2.7325290377883888E-3</v>
      </c>
      <c r="K172">
        <v>259.92311636188862</v>
      </c>
      <c r="L172">
        <v>0.47134246910870709</v>
      </c>
      <c r="M172">
        <v>0.47134246910870709</v>
      </c>
    </row>
    <row r="173" spans="1:13" x14ac:dyDescent="0.25">
      <c r="A173" s="27">
        <v>45390</v>
      </c>
      <c r="B173" s="28">
        <v>0.58559027777777783</v>
      </c>
      <c r="C173" s="28" t="str">
        <f t="shared" si="2"/>
        <v>2024-04-08T14:03:15</v>
      </c>
      <c r="D173">
        <v>39.102147719999998</v>
      </c>
      <c r="E173">
        <v>-96.597017859999994</v>
      </c>
      <c r="F173">
        <v>1172.4112852000001</v>
      </c>
      <c r="G173">
        <f>0.3048*F173-'[3]Import Data'!$E$15</f>
        <v>21.350959728960049</v>
      </c>
      <c r="H173">
        <v>490.07952146708249</v>
      </c>
      <c r="I173">
        <v>0.60634896095051971</v>
      </c>
      <c r="J173">
        <v>1.8216860251922592E-3</v>
      </c>
      <c r="K173">
        <v>241.76152913217368</v>
      </c>
      <c r="L173">
        <v>0.70729336475944082</v>
      </c>
      <c r="M173">
        <v>0.70729336475944082</v>
      </c>
    </row>
    <row r="174" spans="1:13" x14ac:dyDescent="0.25">
      <c r="A174" s="27">
        <v>45390</v>
      </c>
      <c r="B174" s="28">
        <v>0.58560185185185187</v>
      </c>
      <c r="C174" s="28" t="str">
        <f t="shared" si="2"/>
        <v>2024-04-08T14:03:16</v>
      </c>
      <c r="D174">
        <v>39.102147000000002</v>
      </c>
      <c r="E174">
        <v>-96.597017660000006</v>
      </c>
      <c r="F174">
        <v>1172.5818887999999</v>
      </c>
      <c r="G174">
        <f>0.3048*F174-'[3]Import Data'!$E$15</f>
        <v>21.402959706239983</v>
      </c>
      <c r="H174">
        <v>477.6704093914708</v>
      </c>
      <c r="I174">
        <v>0.35170037241297081</v>
      </c>
      <c r="J174">
        <v>3.1879505440864536E-3</v>
      </c>
      <c r="K174">
        <v>218.98522553489104</v>
      </c>
      <c r="L174">
        <v>0.4101950681157015</v>
      </c>
      <c r="M174">
        <v>0.4101950681157015</v>
      </c>
    </row>
    <row r="175" spans="1:13" x14ac:dyDescent="0.25">
      <c r="A175" s="27">
        <v>45390</v>
      </c>
      <c r="B175" s="28">
        <v>0.58561342592592591</v>
      </c>
      <c r="C175" s="28" t="str">
        <f t="shared" si="2"/>
        <v>2024-04-08T14:03:17</v>
      </c>
      <c r="D175">
        <v>39.102147524999999</v>
      </c>
      <c r="E175">
        <v>-96.597018050000003</v>
      </c>
      <c r="F175">
        <v>1172.6196179999999</v>
      </c>
      <c r="G175">
        <f>0.3048*F175-'[3]Import Data'!$E$15</f>
        <v>21.414459566400012</v>
      </c>
      <c r="H175">
        <v>490.07952146708249</v>
      </c>
      <c r="I175">
        <v>0.86099754948806151</v>
      </c>
      <c r="J175">
        <v>5.6927688287258098</v>
      </c>
      <c r="K175">
        <v>241.62121004732404</v>
      </c>
      <c r="L175">
        <v>1.0037526911567973</v>
      </c>
      <c r="M175">
        <v>1.0037526911567973</v>
      </c>
    </row>
    <row r="176" spans="1:13" x14ac:dyDescent="0.25">
      <c r="A176" s="27">
        <v>45390</v>
      </c>
      <c r="B176" s="28">
        <v>0.58562499999999995</v>
      </c>
      <c r="C176" s="28" t="str">
        <f t="shared" si="2"/>
        <v>2024-04-08T14:03:18</v>
      </c>
      <c r="D176">
        <v>39.10214972</v>
      </c>
      <c r="E176">
        <v>-96.59701948</v>
      </c>
      <c r="F176">
        <v>1172.4375318</v>
      </c>
      <c r="G176">
        <f>0.3048*F176-'[3]Import Data'!$E$15</f>
        <v>21.358959692640042</v>
      </c>
      <c r="H176">
        <v>490.07952146708249</v>
      </c>
      <c r="I176">
        <v>4.0515945705761496</v>
      </c>
      <c r="J176">
        <v>9.9737309879276186</v>
      </c>
      <c r="K176">
        <v>241.56347893252283</v>
      </c>
      <c r="L176">
        <v>4.7222286131074851</v>
      </c>
      <c r="M176">
        <v>4.7222286131074851</v>
      </c>
    </row>
    <row r="177" spans="1:13" x14ac:dyDescent="0.25">
      <c r="A177" s="27">
        <v>45390</v>
      </c>
      <c r="B177" s="28">
        <v>0.5856365740740741</v>
      </c>
      <c r="C177" s="28" t="str">
        <f t="shared" si="2"/>
        <v>2024-04-08T14:03:19</v>
      </c>
      <c r="D177">
        <v>39.102148720000002</v>
      </c>
      <c r="E177">
        <v>-96.597018599999998</v>
      </c>
      <c r="F177">
        <v>1172.5622037999999</v>
      </c>
      <c r="G177">
        <f>0.3048*F177-'[3]Import Data'!$E$15</f>
        <v>21.396959718239998</v>
      </c>
      <c r="H177">
        <v>485.11587663683781</v>
      </c>
      <c r="I177">
        <v>7.5043298445705275</v>
      </c>
      <c r="J177">
        <v>1.2842886477605426</v>
      </c>
      <c r="K177">
        <v>232.45651129955544</v>
      </c>
      <c r="L177">
        <v>8.7458756041775665</v>
      </c>
      <c r="M177">
        <v>8.7458756041775665</v>
      </c>
    </row>
    <row r="178" spans="1:13" x14ac:dyDescent="0.25">
      <c r="A178" s="27">
        <v>45390</v>
      </c>
      <c r="B178" s="28">
        <v>0.58564814814814814</v>
      </c>
      <c r="C178" s="28" t="str">
        <f t="shared" si="2"/>
        <v>2024-04-08T14:03:20</v>
      </c>
      <c r="D178">
        <v>39.102148374999999</v>
      </c>
      <c r="E178">
        <v>-96.597018300000002</v>
      </c>
      <c r="F178">
        <v>1172.4801825</v>
      </c>
      <c r="G178">
        <f>0.3048*F178-'[3]Import Data'!$E$15</f>
        <v>21.371959625999978</v>
      </c>
      <c r="H178">
        <v>492.56134388220482</v>
      </c>
      <c r="I178">
        <v>8.6202898355144768</v>
      </c>
      <c r="J178">
        <v>0.16121921322951493</v>
      </c>
      <c r="K178">
        <v>246.09222844282544</v>
      </c>
      <c r="L178">
        <v>10.046464392541715</v>
      </c>
      <c r="M178">
        <v>10.046464392541715</v>
      </c>
    </row>
    <row r="179" spans="1:13" x14ac:dyDescent="0.25">
      <c r="A179" s="27">
        <v>45390</v>
      </c>
      <c r="B179" s="28">
        <v>0.58565972222222229</v>
      </c>
      <c r="C179" s="28" t="str">
        <f t="shared" si="2"/>
        <v>2024-04-08T14:03:21</v>
      </c>
      <c r="D179">
        <v>39.102152279999999</v>
      </c>
      <c r="E179">
        <v>-96.597021400000003</v>
      </c>
      <c r="F179">
        <v>1172.3325445999999</v>
      </c>
      <c r="G179">
        <f>0.3048*F179-'[3]Import Data'!$E$15</f>
        <v>21.326959594079995</v>
      </c>
      <c r="H179">
        <v>488.83861025952126</v>
      </c>
      <c r="I179">
        <v>8.1634203090206441</v>
      </c>
      <c r="J179">
        <v>7.9698763602161327E-2</v>
      </c>
      <c r="K179">
        <v>239.29070426514681</v>
      </c>
      <c r="L179">
        <v>9.5146580667369616</v>
      </c>
      <c r="M179">
        <v>9.5146580667369616</v>
      </c>
    </row>
    <row r="180" spans="1:13" x14ac:dyDescent="0.25">
      <c r="A180" s="27">
        <v>45390</v>
      </c>
      <c r="B180" s="28">
        <v>0.58567129629629633</v>
      </c>
      <c r="C180" s="28" t="str">
        <f t="shared" si="2"/>
        <v>2024-04-08T14:03:22</v>
      </c>
      <c r="D180">
        <v>39.102153074999997</v>
      </c>
      <c r="E180">
        <v>-96.597023300000004</v>
      </c>
      <c r="F180">
        <v>1172.3325445</v>
      </c>
      <c r="G180">
        <f>0.3048*F180-'[3]Import Data'!$E$15</f>
        <v>21.326959563600042</v>
      </c>
      <c r="H180">
        <v>504.9704559578164</v>
      </c>
      <c r="I180">
        <v>7.0923983042891976</v>
      </c>
      <c r="J180">
        <v>3.5522877491249057E-2</v>
      </c>
      <c r="K180">
        <v>268.85512870617691</v>
      </c>
      <c r="L180">
        <v>8.2669211228128301</v>
      </c>
      <c r="M180">
        <v>8.2669211228128301</v>
      </c>
    </row>
    <row r="181" spans="1:13" x14ac:dyDescent="0.25">
      <c r="A181" s="27">
        <v>45390</v>
      </c>
      <c r="B181" s="28">
        <v>0.58568287037037037</v>
      </c>
      <c r="C181" s="28" t="str">
        <f t="shared" si="2"/>
        <v>2024-04-08T14:03:23</v>
      </c>
      <c r="D181">
        <v>39.102155725000003</v>
      </c>
      <c r="E181">
        <v>-96.597025849999994</v>
      </c>
      <c r="F181">
        <v>1172.3899597499999</v>
      </c>
      <c r="G181">
        <f>0.3048*F181-'[3]Import Data'!$E$15</f>
        <v>21.344459731799986</v>
      </c>
      <c r="H181">
        <v>513.65683441074464</v>
      </c>
      <c r="I181">
        <v>5.9764383133452483</v>
      </c>
      <c r="J181">
        <v>2.5959025858989692E-2</v>
      </c>
      <c r="K181">
        <v>284.78508010303608</v>
      </c>
      <c r="L181">
        <v>6.9666303684334379</v>
      </c>
      <c r="M181">
        <v>6.9666303684334379</v>
      </c>
    </row>
    <row r="182" spans="1:13" x14ac:dyDescent="0.25">
      <c r="A182" s="27">
        <v>45390</v>
      </c>
      <c r="B182" s="28">
        <v>0.58569444444444441</v>
      </c>
      <c r="C182" s="28" t="str">
        <f t="shared" si="2"/>
        <v>2024-04-08T14:03:24</v>
      </c>
      <c r="D182">
        <v>39.102156800000003</v>
      </c>
      <c r="E182">
        <v>-96.597026639999996</v>
      </c>
      <c r="F182">
        <v>1172.4572166</v>
      </c>
      <c r="G182">
        <f>0.3048*F182-'[3]Import Data'!$E$15</f>
        <v>21.364959619680008</v>
      </c>
      <c r="H182">
        <v>518.62047924098931</v>
      </c>
      <c r="I182">
        <v>5.017761274145073</v>
      </c>
      <c r="J182">
        <v>1.6850595733028398E-2</v>
      </c>
      <c r="K182">
        <v>293.89748623053777</v>
      </c>
      <c r="L182">
        <v>5.8495165698971068</v>
      </c>
      <c r="M182">
        <v>5.8495165698971068</v>
      </c>
    </row>
    <row r="183" spans="1:13" x14ac:dyDescent="0.25">
      <c r="A183" s="27">
        <v>45390</v>
      </c>
      <c r="B183" s="28">
        <v>0.58570601851851845</v>
      </c>
      <c r="C183" s="28" t="str">
        <f t="shared" si="2"/>
        <v>2024-04-08T14:03:25</v>
      </c>
      <c r="D183">
        <v>39.1021565</v>
      </c>
      <c r="E183">
        <v>-96.597025220000006</v>
      </c>
      <c r="F183">
        <v>1172.9099725999999</v>
      </c>
      <c r="G183">
        <f>0.3048*F183-'[3]Import Data'!$E$15</f>
        <v>21.502959648479987</v>
      </c>
      <c r="H183">
        <v>523.58412407123387</v>
      </c>
      <c r="I183">
        <v>4.1040222211574005</v>
      </c>
      <c r="J183">
        <v>4.964094418648906E-2</v>
      </c>
      <c r="K183">
        <v>302.92839495167158</v>
      </c>
      <c r="L183">
        <v>4.7833342709861757</v>
      </c>
      <c r="M183">
        <v>4.7833342709861757</v>
      </c>
    </row>
    <row r="184" spans="1:13" x14ac:dyDescent="0.25">
      <c r="A184" s="27">
        <v>45390</v>
      </c>
      <c r="B184" s="28">
        <v>0.5857175925925926</v>
      </c>
      <c r="C184" s="28" t="str">
        <f t="shared" si="2"/>
        <v>2024-04-08T14:03:26</v>
      </c>
      <c r="D184">
        <v>39.102155674999999</v>
      </c>
      <c r="E184">
        <v>-96.597024325000007</v>
      </c>
      <c r="F184">
        <v>1173.25118</v>
      </c>
      <c r="G184">
        <f>0.3048*F184-'[3]Import Data'!$E$15</f>
        <v>21.606959663999987</v>
      </c>
      <c r="H184">
        <v>524.8250352787951</v>
      </c>
      <c r="I184">
        <v>4.4560364464887243</v>
      </c>
      <c r="J184">
        <v>6.2392746362834872</v>
      </c>
      <c r="K184">
        <v>305.14909106304128</v>
      </c>
      <c r="L184">
        <v>5.1927288947930093</v>
      </c>
      <c r="M184">
        <v>5.1927288947930093</v>
      </c>
    </row>
    <row r="185" spans="1:13" x14ac:dyDescent="0.25">
      <c r="A185" s="27">
        <v>45390</v>
      </c>
      <c r="B185" s="28">
        <v>0.58572916666666663</v>
      </c>
      <c r="C185" s="28" t="str">
        <f t="shared" si="2"/>
        <v>2024-04-08T14:03:27</v>
      </c>
      <c r="D185">
        <v>39.102155260000004</v>
      </c>
      <c r="E185">
        <v>-96.597024579999996</v>
      </c>
      <c r="F185">
        <v>1173.3364816000001</v>
      </c>
      <c r="G185">
        <f>0.3048*F185-'[3]Import Data'!$E$15</f>
        <v>21.632959591680049</v>
      </c>
      <c r="H185">
        <v>523.58412407123387</v>
      </c>
      <c r="I185">
        <v>6.4857354904203461</v>
      </c>
      <c r="J185">
        <v>4.4950102671618994</v>
      </c>
      <c r="K185">
        <v>302.866368184115</v>
      </c>
      <c r="L185">
        <v>7.5577291982827735</v>
      </c>
      <c r="M185">
        <v>7.5577291982827735</v>
      </c>
    </row>
    <row r="186" spans="1:13" x14ac:dyDescent="0.25">
      <c r="A186" s="27">
        <v>45390</v>
      </c>
      <c r="B186" s="28">
        <v>0.58574074074074078</v>
      </c>
      <c r="C186" s="28" t="str">
        <f t="shared" si="2"/>
        <v>2024-04-08T14:03:28</v>
      </c>
      <c r="D186">
        <v>39.102155019999998</v>
      </c>
      <c r="E186">
        <v>-96.597024719999993</v>
      </c>
      <c r="F186">
        <v>1173.4020988</v>
      </c>
      <c r="G186">
        <f>0.3048*F186-'[3]Import Data'!$E$15</f>
        <v>21.652959714240012</v>
      </c>
      <c r="H186">
        <v>524.8250352787951</v>
      </c>
      <c r="I186">
        <v>7.7065507825268114</v>
      </c>
      <c r="J186">
        <v>0.63303589375431002</v>
      </c>
      <c r="K186">
        <v>305.15950535235095</v>
      </c>
      <c r="L186">
        <v>8.9809397128188717</v>
      </c>
      <c r="M186">
        <v>8.9809397128188717</v>
      </c>
    </row>
    <row r="187" spans="1:13" x14ac:dyDescent="0.25">
      <c r="A187" s="27">
        <v>45390</v>
      </c>
      <c r="B187" s="28">
        <v>0.58575231481481482</v>
      </c>
      <c r="C187" s="28" t="str">
        <f t="shared" si="2"/>
        <v>2024-04-08T14:03:29</v>
      </c>
      <c r="D187">
        <v>39.102157675000001</v>
      </c>
      <c r="E187">
        <v>-96.597026124999999</v>
      </c>
      <c r="F187">
        <v>1173.0789360000001</v>
      </c>
      <c r="G187">
        <f>0.3048*F187-'[3]Import Data'!$E$15</f>
        <v>21.554459692800037</v>
      </c>
      <c r="H187">
        <v>531.02959131660089</v>
      </c>
      <c r="I187">
        <v>7.6016954813642954</v>
      </c>
      <c r="J187">
        <v>1.3753729490201556</v>
      </c>
      <c r="K187">
        <v>316.54343368305371</v>
      </c>
      <c r="L187">
        <v>8.8593497937663859</v>
      </c>
      <c r="M187">
        <v>8.8593497937663859</v>
      </c>
    </row>
    <row r="188" spans="1:13" x14ac:dyDescent="0.25">
      <c r="A188" s="27">
        <v>45390</v>
      </c>
      <c r="B188" s="28">
        <v>0.58576388888888886</v>
      </c>
      <c r="C188" s="28" t="str">
        <f t="shared" si="2"/>
        <v>2024-04-08T14:03:30</v>
      </c>
      <c r="D188">
        <v>39.102155379999999</v>
      </c>
      <c r="E188">
        <v>-96.597024279999999</v>
      </c>
      <c r="F188">
        <v>1173.5464555999999</v>
      </c>
      <c r="G188">
        <f>0.3048*F188-'[3]Import Data'!$E$15</f>
        <v>21.696959666879991</v>
      </c>
      <c r="H188">
        <v>535.99323614684556</v>
      </c>
      <c r="I188">
        <v>7.0474603180766948</v>
      </c>
      <c r="J188">
        <v>8.5163821677738116E-2</v>
      </c>
      <c r="K188">
        <v>325.65614162543051</v>
      </c>
      <c r="L188">
        <v>8.2139804918903501</v>
      </c>
      <c r="M188">
        <v>8.2139804918903501</v>
      </c>
    </row>
    <row r="189" spans="1:13" x14ac:dyDescent="0.25">
      <c r="A189" s="27">
        <v>45390</v>
      </c>
      <c r="B189" s="28">
        <v>0.5857754629629629</v>
      </c>
      <c r="C189" s="28" t="str">
        <f t="shared" si="2"/>
        <v>2024-04-08T14:03:31</v>
      </c>
      <c r="D189">
        <v>39.102154519999999</v>
      </c>
      <c r="E189">
        <v>-96.597023239999999</v>
      </c>
      <c r="F189">
        <v>1173.7367443999999</v>
      </c>
      <c r="G189">
        <f>0.3048*F189-'[3]Import Data'!$E$15</f>
        <v>21.754959693119986</v>
      </c>
      <c r="H189">
        <v>539.71596976952901</v>
      </c>
      <c r="I189">
        <v>6.3359422030453132</v>
      </c>
      <c r="J189">
        <v>3.3245769959758725E-2</v>
      </c>
      <c r="K189">
        <v>332.49716400377429</v>
      </c>
      <c r="L189">
        <v>7.3851935810768001</v>
      </c>
      <c r="M189">
        <v>7.3851935810768001</v>
      </c>
    </row>
    <row r="190" spans="1:13" x14ac:dyDescent="0.25">
      <c r="A190" s="27">
        <v>45390</v>
      </c>
      <c r="B190" s="28">
        <v>0.58578703703703705</v>
      </c>
      <c r="C190" s="28" t="str">
        <f t="shared" si="2"/>
        <v>2024-04-08T14:03:32</v>
      </c>
      <c r="D190">
        <v>39.102154540000001</v>
      </c>
      <c r="E190">
        <v>-96.597021119999994</v>
      </c>
      <c r="F190">
        <v>1173.7826762</v>
      </c>
      <c r="G190">
        <f>0.3048*F190-'[3]Import Data'!$E$15</f>
        <v>21.768959705759983</v>
      </c>
      <c r="H190">
        <v>539.71596976952901</v>
      </c>
      <c r="I190">
        <v>5.017761274145073</v>
      </c>
      <c r="J190">
        <v>1.8216860251922592E-2</v>
      </c>
      <c r="K190">
        <v>332.53121737985009</v>
      </c>
      <c r="L190">
        <v>5.8493168731686529</v>
      </c>
      <c r="M190">
        <v>5.8493168731686529</v>
      </c>
    </row>
    <row r="191" spans="1:13" x14ac:dyDescent="0.25">
      <c r="A191" s="27">
        <v>45390</v>
      </c>
      <c r="B191" s="28">
        <v>0.58579861111111109</v>
      </c>
      <c r="C191" s="28" t="str">
        <f t="shared" si="2"/>
        <v>2024-04-08T14:03:33</v>
      </c>
      <c r="D191">
        <v>39.102155000000003</v>
      </c>
      <c r="E191">
        <v>-96.597016400000001</v>
      </c>
      <c r="F191">
        <v>1173.9992113999999</v>
      </c>
      <c r="G191">
        <f>0.3048*F191-'[3]Import Data'!$E$15</f>
        <v>21.834959634720008</v>
      </c>
      <c r="H191">
        <v>534.75232493928445</v>
      </c>
      <c r="I191">
        <v>4.3586708096949494</v>
      </c>
      <c r="J191">
        <v>1.3207223682643879E-2</v>
      </c>
      <c r="K191">
        <v>323.48274043192185</v>
      </c>
      <c r="L191">
        <v>5.0816942705019699</v>
      </c>
      <c r="M191">
        <v>5.0816942705019699</v>
      </c>
    </row>
    <row r="192" spans="1:13" x14ac:dyDescent="0.25">
      <c r="A192" s="27">
        <v>45390</v>
      </c>
      <c r="B192" s="28">
        <v>0.58581018518518524</v>
      </c>
      <c r="C192" s="28" t="str">
        <f t="shared" si="2"/>
        <v>2024-04-08T14:03:34</v>
      </c>
      <c r="D192">
        <v>39.1021565</v>
      </c>
      <c r="E192">
        <v>-96.597014200000004</v>
      </c>
      <c r="F192">
        <v>1174.079592</v>
      </c>
      <c r="G192">
        <f>0.3048*F192-'[3]Import Data'!$E$15</f>
        <v>21.85945964160004</v>
      </c>
      <c r="H192">
        <v>534.75232493928445</v>
      </c>
      <c r="I192">
        <v>3.6471526946635677</v>
      </c>
      <c r="J192">
        <v>1.0019273138557425E-2</v>
      </c>
      <c r="K192">
        <v>323.51587849650434</v>
      </c>
      <c r="L192">
        <v>4.2525839604300844</v>
      </c>
      <c r="M192">
        <v>4.2525839604300844</v>
      </c>
    </row>
    <row r="193" spans="1:13" x14ac:dyDescent="0.25">
      <c r="A193" s="27">
        <v>45390</v>
      </c>
      <c r="B193" s="28">
        <v>0.58582175925925928</v>
      </c>
      <c r="C193" s="28" t="str">
        <f t="shared" si="2"/>
        <v>2024-04-08T14:03:35</v>
      </c>
      <c r="D193">
        <v>39.10215968</v>
      </c>
      <c r="E193">
        <v>-96.597011739999999</v>
      </c>
      <c r="F193">
        <v>1173.9598414</v>
      </c>
      <c r="G193">
        <f>0.3048*F193-'[3]Import Data'!$E$15</f>
        <v>21.822959658719981</v>
      </c>
      <c r="H193">
        <v>534.75232493928445</v>
      </c>
      <c r="I193">
        <v>2.8382689428384253</v>
      </c>
      <c r="J193">
        <v>3.2334926947162598E-2</v>
      </c>
      <c r="K193">
        <v>323.51587849650434</v>
      </c>
      <c r="L193">
        <v>3.3094246367480196</v>
      </c>
      <c r="M193">
        <v>3.3094246367480196</v>
      </c>
    </row>
    <row r="194" spans="1:13" x14ac:dyDescent="0.25">
      <c r="A194" s="27">
        <v>45390</v>
      </c>
      <c r="B194" s="28">
        <v>0.58583333333333332</v>
      </c>
      <c r="C194" s="28" t="str">
        <f t="shared" si="2"/>
        <v>2024-04-08T14:03:36</v>
      </c>
      <c r="D194">
        <v>39.1021638</v>
      </c>
      <c r="E194">
        <v>-96.597004139999996</v>
      </c>
      <c r="F194">
        <v>1173.8614161999999</v>
      </c>
      <c r="G194">
        <f>0.3048*F194-'[3]Import Data'!$E$15</f>
        <v>21.79295965775998</v>
      </c>
      <c r="H194">
        <v>532.27050252416211</v>
      </c>
      <c r="I194">
        <v>3.2951384693322581</v>
      </c>
      <c r="J194">
        <v>2.6778784570326208</v>
      </c>
      <c r="K194">
        <v>318.96846654976633</v>
      </c>
      <c r="L194">
        <v>3.8421349954943738</v>
      </c>
      <c r="M194">
        <v>3.8421349954943738</v>
      </c>
    </row>
    <row r="195" spans="1:13" x14ac:dyDescent="0.25">
      <c r="A195" s="27">
        <v>45390</v>
      </c>
      <c r="B195" s="28">
        <v>0.58584490740740736</v>
      </c>
      <c r="C195" s="28" t="str">
        <f t="shared" si="2"/>
        <v>2024-04-08T14:03:37</v>
      </c>
      <c r="D195">
        <v>39.102165925000001</v>
      </c>
      <c r="E195">
        <v>-96.596997275000007</v>
      </c>
      <c r="F195">
        <v>1173.7433060000001</v>
      </c>
      <c r="G195">
        <f>0.3048*F195-'[3]Import Data'!$E$15</f>
        <v>21.75695966880005</v>
      </c>
      <c r="H195">
        <v>527.30685769391744</v>
      </c>
      <c r="I195">
        <v>4.0515945705761496</v>
      </c>
      <c r="J195">
        <v>1.9492040469557175</v>
      </c>
      <c r="K195">
        <v>309.89480672026292</v>
      </c>
      <c r="L195">
        <v>4.7244862779841545</v>
      </c>
      <c r="M195">
        <v>4.7244862779841545</v>
      </c>
    </row>
    <row r="196" spans="1:13" x14ac:dyDescent="0.25">
      <c r="A196" s="27">
        <v>45390</v>
      </c>
      <c r="B196" s="28">
        <v>0.58585648148148151</v>
      </c>
      <c r="C196" s="28" t="str">
        <f t="shared" ref="C196:C259" si="3">TEXT(A196+B196, "yyyy-mm-ddThh:MM:ss")</f>
        <v>2024-04-08T14:03:38</v>
      </c>
      <c r="D196">
        <v>39.102167199999997</v>
      </c>
      <c r="E196">
        <v>-96.596993639999994</v>
      </c>
      <c r="F196">
        <v>1173.5792641999999</v>
      </c>
      <c r="G196">
        <f>0.3048*F196-'[3]Import Data'!$E$15</f>
        <v>21.706959728159973</v>
      </c>
      <c r="H196">
        <v>526.06594648635621</v>
      </c>
      <c r="I196">
        <v>3.9991669199948916</v>
      </c>
      <c r="J196">
        <v>0.10110357439817039</v>
      </c>
      <c r="K196">
        <v>307.64195709707127</v>
      </c>
      <c r="L196">
        <v>4.6636699299661135</v>
      </c>
      <c r="M196">
        <v>4.6636699299661135</v>
      </c>
    </row>
    <row r="197" spans="1:13" x14ac:dyDescent="0.25">
      <c r="A197" s="27">
        <v>45390</v>
      </c>
      <c r="B197" s="28">
        <v>0.58586805555555554</v>
      </c>
      <c r="C197" s="28" t="str">
        <f t="shared" si="3"/>
        <v>2024-04-08T14:03:39</v>
      </c>
      <c r="D197">
        <v>39.102167225000002</v>
      </c>
      <c r="E197">
        <v>-96.596988874999994</v>
      </c>
      <c r="F197">
        <v>1173.2101694999999</v>
      </c>
      <c r="G197">
        <f>0.3048*F197-'[3]Import Data'!$E$15</f>
        <v>21.594459663599991</v>
      </c>
      <c r="H197">
        <v>524.8250352787951</v>
      </c>
      <c r="I197">
        <v>3.8493736326198587</v>
      </c>
      <c r="J197">
        <v>3.2334926947162598E-2</v>
      </c>
      <c r="K197">
        <v>305.3887996970264</v>
      </c>
      <c r="L197">
        <v>4.489293571491598</v>
      </c>
      <c r="M197">
        <v>4.489293571491598</v>
      </c>
    </row>
    <row r="198" spans="1:13" x14ac:dyDescent="0.25">
      <c r="A198" s="27">
        <v>45390</v>
      </c>
      <c r="B198" s="28">
        <v>0.58587962962962969</v>
      </c>
      <c r="C198" s="28" t="str">
        <f t="shared" si="3"/>
        <v>2024-04-08T14:03:40</v>
      </c>
      <c r="D198">
        <v>39.102163480000002</v>
      </c>
      <c r="E198">
        <v>-96.596983739999999</v>
      </c>
      <c r="F198">
        <v>1173.2249334000001</v>
      </c>
      <c r="G198">
        <f>0.3048*F198-'[3]Import Data'!$E$15</f>
        <v>21.598959700320052</v>
      </c>
      <c r="H198">
        <v>522.34321286367276</v>
      </c>
      <c r="I198">
        <v>3.340076455544768</v>
      </c>
      <c r="J198">
        <v>1.8216860251922592E-2</v>
      </c>
      <c r="K198">
        <v>300.86100718888594</v>
      </c>
      <c r="L198">
        <v>3.8955969247171258</v>
      </c>
      <c r="M198">
        <v>3.8955969247171258</v>
      </c>
    </row>
    <row r="199" spans="1:13" x14ac:dyDescent="0.25">
      <c r="A199" s="27">
        <v>45390</v>
      </c>
      <c r="B199" s="28">
        <v>0.58589120370370373</v>
      </c>
      <c r="C199" s="28" t="str">
        <f t="shared" si="3"/>
        <v>2024-04-08T14:03:41</v>
      </c>
      <c r="D199">
        <v>39.10215848</v>
      </c>
      <c r="E199">
        <v>-96.596975959999995</v>
      </c>
      <c r="F199">
        <v>1173.1330696</v>
      </c>
      <c r="G199">
        <f>0.3048*F199-'[3]Import Data'!$E$15</f>
        <v>21.570959614080039</v>
      </c>
      <c r="H199">
        <v>522.34321286367276</v>
      </c>
      <c r="I199">
        <v>2.9356345796321932</v>
      </c>
      <c r="J199">
        <v>1.047469464485549E-2</v>
      </c>
      <c r="K199">
        <v>300.8815613140568</v>
      </c>
      <c r="L199">
        <v>3.4241223148737334</v>
      </c>
      <c r="M199">
        <v>3.4241223148737334</v>
      </c>
    </row>
    <row r="200" spans="1:13" x14ac:dyDescent="0.25">
      <c r="A200" s="27">
        <v>45390</v>
      </c>
      <c r="B200" s="28">
        <v>0.58590277777777777</v>
      </c>
      <c r="C200" s="28" t="str">
        <f t="shared" si="3"/>
        <v>2024-04-08T14:03:42</v>
      </c>
      <c r="D200">
        <v>39.102157640000001</v>
      </c>
      <c r="E200">
        <v>-96.596966140000006</v>
      </c>
      <c r="F200">
        <v>1173.1133846</v>
      </c>
      <c r="G200">
        <f>0.3048*F200-'[3]Import Data'!$E$15</f>
        <v>21.564959626079997</v>
      </c>
      <c r="H200">
        <v>509.93410078806107</v>
      </c>
      <c r="I200">
        <v>2.3813994163445926</v>
      </c>
      <c r="J200">
        <v>8.1975871133651654E-3</v>
      </c>
      <c r="K200">
        <v>278.16524026946905</v>
      </c>
      <c r="L200">
        <v>2.7779474457255664</v>
      </c>
      <c r="M200">
        <v>2.7779474457255664</v>
      </c>
    </row>
    <row r="201" spans="1:13" x14ac:dyDescent="0.25">
      <c r="A201" s="27">
        <v>45390</v>
      </c>
      <c r="B201" s="28">
        <v>0.58591435185185181</v>
      </c>
      <c r="C201" s="28" t="str">
        <f t="shared" si="3"/>
        <v>2024-04-08T14:03:43</v>
      </c>
      <c r="D201">
        <v>39.102155975000002</v>
      </c>
      <c r="E201">
        <v>-96.596956000000006</v>
      </c>
      <c r="F201">
        <v>1173.2675839999999</v>
      </c>
      <c r="G201">
        <f>0.3048*F201-'[3]Import Data'!$E$15</f>
        <v>21.611959603199978</v>
      </c>
      <c r="H201">
        <v>513.65683441074464</v>
      </c>
      <c r="I201">
        <v>2.0218955266445278</v>
      </c>
      <c r="J201">
        <v>6.3303589375431013E-2</v>
      </c>
      <c r="K201">
        <v>284.91152156619654</v>
      </c>
      <c r="L201">
        <v>2.3579349404424388</v>
      </c>
      <c r="M201">
        <v>2.3579349404424388</v>
      </c>
    </row>
    <row r="202" spans="1:13" x14ac:dyDescent="0.25">
      <c r="A202" s="27">
        <v>45390</v>
      </c>
      <c r="B202" s="28">
        <v>0.58592592592592596</v>
      </c>
      <c r="C202" s="28" t="str">
        <f t="shared" si="3"/>
        <v>2024-04-08T14:03:44</v>
      </c>
      <c r="D202">
        <v>39.102153520000002</v>
      </c>
      <c r="E202">
        <v>-96.596947400000005</v>
      </c>
      <c r="F202">
        <v>1173.185563</v>
      </c>
      <c r="G202">
        <f>0.3048*F202-'[3]Import Data'!$E$15</f>
        <v>21.586959602400043</v>
      </c>
      <c r="H202">
        <v>524.8250352787951</v>
      </c>
      <c r="I202">
        <v>2.5836203543008835</v>
      </c>
      <c r="J202">
        <v>6.3303589375431004</v>
      </c>
      <c r="K202">
        <v>305.29495582932384</v>
      </c>
      <c r="L202">
        <v>3.0121955350241145</v>
      </c>
      <c r="M202">
        <v>3.0121955350241145</v>
      </c>
    </row>
    <row r="203" spans="1:13" x14ac:dyDescent="0.25">
      <c r="A203" s="27">
        <v>45390</v>
      </c>
      <c r="B203" s="28">
        <v>0.5859375</v>
      </c>
      <c r="C203" s="28" t="str">
        <f t="shared" si="3"/>
        <v>2024-04-08T14:03:45</v>
      </c>
      <c r="D203">
        <v>39.102151339999999</v>
      </c>
      <c r="E203">
        <v>-96.596943820000007</v>
      </c>
      <c r="F203">
        <v>1173.0805763999999</v>
      </c>
      <c r="G203">
        <f>0.3048*F203-'[3]Import Data'!$E$15</f>
        <v>21.554959686719997</v>
      </c>
      <c r="H203">
        <v>522.34321286367276</v>
      </c>
      <c r="I203">
        <v>4.8679679867700472</v>
      </c>
      <c r="J203">
        <v>3.6615889106364405</v>
      </c>
      <c r="K203">
        <v>300.70694071654424</v>
      </c>
      <c r="L203">
        <v>5.6746994779878861</v>
      </c>
      <c r="M203">
        <v>5.6746994779878861</v>
      </c>
    </row>
    <row r="204" spans="1:13" x14ac:dyDescent="0.25">
      <c r="A204" s="27">
        <v>45390</v>
      </c>
      <c r="B204" s="28">
        <v>0.58594907407407404</v>
      </c>
      <c r="C204" s="28" t="str">
        <f t="shared" si="3"/>
        <v>2024-04-08T14:03:46</v>
      </c>
      <c r="D204">
        <v>39.102151124999999</v>
      </c>
      <c r="E204">
        <v>-96.596943525</v>
      </c>
      <c r="F204">
        <v>1173.0707339999999</v>
      </c>
      <c r="G204">
        <f>0.3048*F204-'[3]Import Data'!$E$15</f>
        <v>21.551959723200014</v>
      </c>
      <c r="H204">
        <v>522.34321286367276</v>
      </c>
      <c r="I204">
        <v>7.0474603180766948</v>
      </c>
      <c r="J204">
        <v>2.545806220206182</v>
      </c>
      <c r="K204">
        <v>300.68641044135359</v>
      </c>
      <c r="L204">
        <v>8.214821686041903</v>
      </c>
      <c r="M204">
        <v>8.214821686041903</v>
      </c>
    </row>
    <row r="205" spans="1:13" x14ac:dyDescent="0.25">
      <c r="A205" s="27">
        <v>45390</v>
      </c>
      <c r="B205" s="28">
        <v>0.58596064814814819</v>
      </c>
      <c r="C205" s="28" t="str">
        <f t="shared" si="3"/>
        <v>2024-04-08T14:03:47</v>
      </c>
      <c r="D205">
        <v>39.10215384</v>
      </c>
      <c r="E205">
        <v>-96.596943659999994</v>
      </c>
      <c r="F205">
        <v>1173.1002612</v>
      </c>
      <c r="G205">
        <f>0.3048*F205-'[3]Import Data'!$E$15</f>
        <v>21.560959613760019</v>
      </c>
      <c r="H205">
        <v>523.58412407123387</v>
      </c>
      <c r="I205">
        <v>8.1109926584393861</v>
      </c>
      <c r="J205">
        <v>2.9966735114412661</v>
      </c>
      <c r="K205">
        <v>302.92839495167158</v>
      </c>
      <c r="L205">
        <v>9.453552408858263</v>
      </c>
      <c r="M205">
        <v>9.453552408858263</v>
      </c>
    </row>
    <row r="206" spans="1:13" x14ac:dyDescent="0.25">
      <c r="A206" s="27">
        <v>45390</v>
      </c>
      <c r="B206" s="28">
        <v>0.58597222222222223</v>
      </c>
      <c r="C206" s="28" t="str">
        <f t="shared" si="3"/>
        <v>2024-04-08T14:03:48</v>
      </c>
      <c r="D206">
        <v>39.102152140000001</v>
      </c>
      <c r="E206">
        <v>-96.596941659999999</v>
      </c>
      <c r="F206">
        <v>1173.3167966000001</v>
      </c>
      <c r="G206">
        <f>0.3048*F206-'[3]Import Data'!$E$15</f>
        <v>21.626959603680064</v>
      </c>
      <c r="H206">
        <v>531.02959131660089</v>
      </c>
      <c r="I206">
        <v>8.5678621849332188</v>
      </c>
      <c r="J206">
        <v>2.9465771457484791</v>
      </c>
      <c r="K206">
        <v>316.45702608522845</v>
      </c>
      <c r="L206">
        <v>9.9826371780874013</v>
      </c>
      <c r="M206">
        <v>9.9826371780874013</v>
      </c>
    </row>
    <row r="207" spans="1:13" x14ac:dyDescent="0.25">
      <c r="A207" s="27">
        <v>45390</v>
      </c>
      <c r="B207" s="28">
        <v>0.58598379629629627</v>
      </c>
      <c r="C207" s="28" t="str">
        <f t="shared" si="3"/>
        <v>2024-04-08T14:03:49</v>
      </c>
      <c r="D207">
        <v>39.102152250000003</v>
      </c>
      <c r="E207">
        <v>-96.596941400000006</v>
      </c>
      <c r="F207">
        <v>1173.3332009999999</v>
      </c>
      <c r="G207">
        <f>0.3048*F207-'[3]Import Data'!$E$15</f>
        <v>21.631959664799979</v>
      </c>
      <c r="H207">
        <v>535.99323614684556</v>
      </c>
      <c r="I207">
        <v>10.694926865658609</v>
      </c>
      <c r="J207">
        <v>10.520236795485298</v>
      </c>
      <c r="K207">
        <v>325.45618220024681</v>
      </c>
      <c r="L207">
        <v>12.457534527751175</v>
      </c>
      <c r="M207">
        <v>12.457534527751175</v>
      </c>
    </row>
    <row r="208" spans="1:13" x14ac:dyDescent="0.25">
      <c r="A208" s="27">
        <v>45390</v>
      </c>
      <c r="B208" s="28">
        <v>0.58599537037037031</v>
      </c>
      <c r="C208" s="28" t="str">
        <f t="shared" si="3"/>
        <v>2024-04-08T14:03:50</v>
      </c>
      <c r="D208">
        <v>39.102155740000001</v>
      </c>
      <c r="E208">
        <v>-96.596943980000006</v>
      </c>
      <c r="F208">
        <v>1172.8902876</v>
      </c>
      <c r="G208">
        <f>0.3048*F208-'[3]Import Data'!$E$15</f>
        <v>21.496959660480002</v>
      </c>
      <c r="H208">
        <v>543.43870339221257</v>
      </c>
      <c r="I208">
        <v>13.735730599371664</v>
      </c>
      <c r="J208">
        <v>7.3322862513988438</v>
      </c>
      <c r="K208">
        <v>339.01506966955105</v>
      </c>
      <c r="L208">
        <v>15.996212519887377</v>
      </c>
      <c r="M208">
        <v>15.996212519887377</v>
      </c>
    </row>
    <row r="209" spans="1:13" x14ac:dyDescent="0.25">
      <c r="A209" s="27">
        <v>45390</v>
      </c>
      <c r="B209" s="28">
        <v>0.58600694444444446</v>
      </c>
      <c r="C209" s="28" t="str">
        <f t="shared" si="3"/>
        <v>2024-04-08T14:03:51</v>
      </c>
      <c r="D209">
        <v>39.102152674999999</v>
      </c>
      <c r="E209">
        <v>-96.596942824999999</v>
      </c>
      <c r="F209">
        <v>1173.0707339999999</v>
      </c>
      <c r="G209">
        <f>0.3048*F209-'[3]Import Data'!$E$15</f>
        <v>21.551959723200014</v>
      </c>
      <c r="H209">
        <v>554.60690426026304</v>
      </c>
      <c r="I209">
        <v>15.765429643303285</v>
      </c>
      <c r="J209">
        <v>5.6472266780960032</v>
      </c>
      <c r="K209">
        <v>359.41652478010866</v>
      </c>
      <c r="L209">
        <v>18.358059743475419</v>
      </c>
      <c r="M209">
        <v>18.358059743475419</v>
      </c>
    </row>
    <row r="210" spans="1:13" x14ac:dyDescent="0.25">
      <c r="A210" s="27">
        <v>45390</v>
      </c>
      <c r="B210" s="28">
        <v>0.58601851851851849</v>
      </c>
      <c r="C210" s="28" t="str">
        <f t="shared" si="3"/>
        <v>2024-04-08T14:03:52</v>
      </c>
      <c r="D210">
        <v>39.102152420000003</v>
      </c>
      <c r="E210">
        <v>-96.596942999999996</v>
      </c>
      <c r="F210">
        <v>1173.1330697999999</v>
      </c>
      <c r="G210">
        <f>0.3048*F210-'[3]Import Data'!$E$15</f>
        <v>21.570959675040001</v>
      </c>
      <c r="H210">
        <v>567.01601633587472</v>
      </c>
      <c r="I210">
        <v>16.986244935409758</v>
      </c>
      <c r="J210">
        <v>4.4449139014691124</v>
      </c>
      <c r="K210">
        <v>382.12334493769686</v>
      </c>
      <c r="L210">
        <v>19.779638512675593</v>
      </c>
      <c r="M210">
        <v>19.779638512675593</v>
      </c>
    </row>
    <row r="211" spans="1:13" x14ac:dyDescent="0.25">
      <c r="A211" s="27">
        <v>45390</v>
      </c>
      <c r="B211" s="28">
        <v>0.58603009259259264</v>
      </c>
      <c r="C211" s="28" t="str">
        <f t="shared" si="3"/>
        <v>2024-04-08T14:03:53</v>
      </c>
      <c r="D211">
        <v>39.102155580000002</v>
      </c>
      <c r="E211">
        <v>-96.596945099999999</v>
      </c>
      <c r="F211">
        <v>1172.9559044</v>
      </c>
      <c r="G211">
        <f>0.3048*F211-'[3]Import Data'!$E$15</f>
        <v>21.51695966112004</v>
      </c>
      <c r="H211">
        <v>593.07515169465921</v>
      </c>
      <c r="I211">
        <v>16.327154470959641</v>
      </c>
      <c r="J211">
        <v>0.25002640695763761</v>
      </c>
      <c r="K211">
        <v>429.80766726863186</v>
      </c>
      <c r="L211">
        <v>19.01216040415035</v>
      </c>
      <c r="M211">
        <v>19.01216040415035</v>
      </c>
    </row>
    <row r="212" spans="1:13" x14ac:dyDescent="0.25">
      <c r="A212" s="27">
        <v>45390</v>
      </c>
      <c r="B212" s="28">
        <v>0.58604166666666668</v>
      </c>
      <c r="C212" s="28" t="str">
        <f t="shared" si="3"/>
        <v>2024-04-08T14:03:54</v>
      </c>
      <c r="D212">
        <v>39.102152525000001</v>
      </c>
      <c r="E212">
        <v>-96.596943300000007</v>
      </c>
      <c r="F212">
        <v>1173.4726364999999</v>
      </c>
      <c r="G212">
        <f>0.3048*F212-'[3]Import Data'!$E$15</f>
        <v>21.674459605200013</v>
      </c>
      <c r="H212">
        <v>616.65246463832136</v>
      </c>
      <c r="I212">
        <v>14.49967636498431</v>
      </c>
      <c r="J212">
        <v>0.10155899590446844</v>
      </c>
      <c r="K212">
        <v>472.86999707311793</v>
      </c>
      <c r="L212">
        <v>16.881274515590608</v>
      </c>
      <c r="M212">
        <v>16.881274515590608</v>
      </c>
    </row>
    <row r="213" spans="1:13" x14ac:dyDescent="0.25">
      <c r="A213" s="27">
        <v>45390</v>
      </c>
      <c r="B213" s="28">
        <v>0.58605324074074072</v>
      </c>
      <c r="C213" s="28" t="str">
        <f t="shared" si="3"/>
        <v>2024-04-08T14:03:55</v>
      </c>
      <c r="D213">
        <v>39.102154179999999</v>
      </c>
      <c r="E213">
        <v>-96.596944199999996</v>
      </c>
      <c r="F213">
        <v>1173.4283452</v>
      </c>
      <c r="G213">
        <f>0.3048*F213-'[3]Import Data'!$E$15</f>
        <v>21.660959616959985</v>
      </c>
      <c r="H213">
        <v>634.02522154417761</v>
      </c>
      <c r="I213">
        <v>13.788158249952929</v>
      </c>
      <c r="J213">
        <v>8.8351772221824554</v>
      </c>
      <c r="K213">
        <v>504.56810718548542</v>
      </c>
      <c r="L213">
        <v>16.050152033629587</v>
      </c>
      <c r="M213">
        <v>16.050152033629587</v>
      </c>
    </row>
    <row r="214" spans="1:13" x14ac:dyDescent="0.25">
      <c r="A214" s="27">
        <v>45390</v>
      </c>
      <c r="B214" s="28">
        <v>0.58606481481481476</v>
      </c>
      <c r="C214" s="28" t="str">
        <f t="shared" si="3"/>
        <v>2024-04-08T14:03:56</v>
      </c>
      <c r="D214">
        <v>39.102154425000002</v>
      </c>
      <c r="E214">
        <v>-96.596944149999999</v>
      </c>
      <c r="F214">
        <v>1173.5628597499999</v>
      </c>
      <c r="G214">
        <f>0.3048*F214-'[3]Import Data'!$E$15</f>
        <v>21.701959651799996</v>
      </c>
      <c r="H214">
        <v>638.98886637442229</v>
      </c>
      <c r="I214">
        <v>14.85169059031562</v>
      </c>
      <c r="J214">
        <v>6.7402382932113589</v>
      </c>
      <c r="K214">
        <v>513.57770720224539</v>
      </c>
      <c r="L214">
        <v>17.285803333761645</v>
      </c>
      <c r="M214">
        <v>17.285803333761645</v>
      </c>
    </row>
    <row r="215" spans="1:13" x14ac:dyDescent="0.25">
      <c r="A215" s="27">
        <v>45390</v>
      </c>
      <c r="B215" s="28">
        <v>0.58607638888888891</v>
      </c>
      <c r="C215" s="28" t="str">
        <f t="shared" si="3"/>
        <v>2024-04-08T14:03:57</v>
      </c>
      <c r="D215">
        <v>39.102153649999998</v>
      </c>
      <c r="E215">
        <v>-96.596943183333295</v>
      </c>
      <c r="F215">
        <v>1173.7542421666701</v>
      </c>
      <c r="G215">
        <f>0.3048*F215-'[3]Import Data'!$E$15</f>
        <v>21.760293012401064</v>
      </c>
      <c r="H215">
        <v>647.67524482735041</v>
      </c>
      <c r="I215">
        <v>16.072505882422092</v>
      </c>
      <c r="J215">
        <v>5.3739737743171645</v>
      </c>
      <c r="K215">
        <v>529.42880470041769</v>
      </c>
      <c r="L215">
        <v>18.705428562846802</v>
      </c>
      <c r="M215">
        <v>18.705428562846802</v>
      </c>
    </row>
    <row r="216" spans="1:13" x14ac:dyDescent="0.25">
      <c r="A216" s="27">
        <v>45390</v>
      </c>
      <c r="B216" s="28">
        <v>0.58608796296296295</v>
      </c>
      <c r="C216" s="28" t="str">
        <f t="shared" si="3"/>
        <v>2024-04-08T14:03:58</v>
      </c>
      <c r="D216">
        <v>39.102151874999997</v>
      </c>
      <c r="E216">
        <v>-96.596942124999998</v>
      </c>
      <c r="F216">
        <v>1174.0139755</v>
      </c>
      <c r="G216">
        <f>0.3048*F216-'[3]Import Data'!$E$15</f>
        <v>21.83945973240003</v>
      </c>
      <c r="H216">
        <v>655.12071207271742</v>
      </c>
      <c r="I216">
        <v>16.117443868634602</v>
      </c>
      <c r="J216">
        <v>2.8236133390480016</v>
      </c>
      <c r="K216">
        <v>543.04546716056313</v>
      </c>
      <c r="L216">
        <v>18.757728079611987</v>
      </c>
      <c r="M216">
        <v>18.757728079611987</v>
      </c>
    </row>
    <row r="217" spans="1:13" x14ac:dyDescent="0.25">
      <c r="A217" s="27">
        <v>45390</v>
      </c>
      <c r="B217" s="28">
        <v>0.5860995370370371</v>
      </c>
      <c r="C217" s="28" t="str">
        <f t="shared" si="3"/>
        <v>2024-04-08T14:03:59</v>
      </c>
      <c r="D217">
        <v>39.102153375</v>
      </c>
      <c r="E217">
        <v>-96.596944124999993</v>
      </c>
      <c r="F217">
        <v>1173.72690175</v>
      </c>
      <c r="G217">
        <f>0.3048*F217-'[3]Import Data'!$E$15</f>
        <v>21.751959653400036</v>
      </c>
      <c r="H217">
        <v>661.32526811052321</v>
      </c>
      <c r="I217">
        <v>15.413415417971976</v>
      </c>
      <c r="J217">
        <v>1.5438789063504397</v>
      </c>
      <c r="K217">
        <v>554.43047936606024</v>
      </c>
      <c r="L217">
        <v>17.939591859688147</v>
      </c>
      <c r="M217">
        <v>17.939591859688147</v>
      </c>
    </row>
    <row r="218" spans="1:13" x14ac:dyDescent="0.25">
      <c r="A218" s="27">
        <v>45390</v>
      </c>
      <c r="B218" s="28">
        <v>0.58611111111111114</v>
      </c>
      <c r="C218" s="28" t="str">
        <f t="shared" si="3"/>
        <v>2024-04-08T14:04:00</v>
      </c>
      <c r="D218">
        <v>39.102154400000003</v>
      </c>
      <c r="E218">
        <v>-96.596945283333298</v>
      </c>
      <c r="F218">
        <v>1173.61207216667</v>
      </c>
      <c r="G218">
        <f>0.3048*F218-'[3]Import Data'!$E$15</f>
        <v>21.716959596401068</v>
      </c>
      <c r="H218">
        <v>663.80709052564555</v>
      </c>
      <c r="I218">
        <v>13.937951537327955</v>
      </c>
      <c r="J218">
        <v>0.10839031849893942</v>
      </c>
      <c r="K218">
        <v>559.0077843776146</v>
      </c>
      <c r="L218">
        <v>16.223413297454503</v>
      </c>
      <c r="M218">
        <v>16.223413297454503</v>
      </c>
    </row>
    <row r="219" spans="1:13" x14ac:dyDescent="0.25">
      <c r="A219" s="27">
        <v>45390</v>
      </c>
      <c r="B219" s="28">
        <v>0.58612268518518518</v>
      </c>
      <c r="C219" s="28" t="str">
        <f t="shared" si="3"/>
        <v>2024-04-08T14:04:01</v>
      </c>
      <c r="D219">
        <v>39.102152525000001</v>
      </c>
      <c r="E219">
        <v>-96.596943899999999</v>
      </c>
      <c r="F219">
        <v>1174.1780174999999</v>
      </c>
      <c r="G219">
        <f>0.3048*F219-'[3]Import Data'!$E$15</f>
        <v>21.889459734000013</v>
      </c>
      <c r="H219">
        <v>665.04800173320677</v>
      </c>
      <c r="I219">
        <v>12.013107794558849</v>
      </c>
      <c r="J219">
        <v>5.9204795818748421E-2</v>
      </c>
      <c r="K219">
        <v>561.33494159928455</v>
      </c>
      <c r="L219">
        <v>13.984375303917579</v>
      </c>
      <c r="M219">
        <v>13.984375303917579</v>
      </c>
    </row>
    <row r="220" spans="1:13" x14ac:dyDescent="0.25">
      <c r="A220" s="27">
        <v>45390</v>
      </c>
      <c r="B220" s="28">
        <v>0.58613425925925922</v>
      </c>
      <c r="C220" s="28" t="str">
        <f t="shared" si="3"/>
        <v>2024-04-08T14:04:02</v>
      </c>
      <c r="D220">
        <v>39.10215436</v>
      </c>
      <c r="E220">
        <v>-96.596945500000004</v>
      </c>
      <c r="F220">
        <v>1173.9926499999999</v>
      </c>
      <c r="G220">
        <f>0.3048*F220-'[3]Import Data'!$E$15</f>
        <v>21.832959720000019</v>
      </c>
      <c r="H220">
        <v>651.39797845003397</v>
      </c>
      <c r="I220">
        <v>10.185629688583518</v>
      </c>
      <c r="J220">
        <v>3.5522877491249057E-2</v>
      </c>
      <c r="K220">
        <v>536.41996482102263</v>
      </c>
      <c r="L220">
        <v>11.858233527659957</v>
      </c>
      <c r="M220">
        <v>11.858233527659957</v>
      </c>
    </row>
    <row r="221" spans="1:13" x14ac:dyDescent="0.25">
      <c r="A221" s="27">
        <v>45390</v>
      </c>
      <c r="B221" s="28">
        <v>0.58614583333333337</v>
      </c>
      <c r="C221" s="28" t="str">
        <f t="shared" si="3"/>
        <v>2024-04-08T14:04:03</v>
      </c>
      <c r="D221">
        <v>39.102153559999998</v>
      </c>
      <c r="E221">
        <v>-96.596945379999994</v>
      </c>
      <c r="F221">
        <v>1174.3207338</v>
      </c>
      <c r="G221">
        <f>0.3048*F221-'[3]Import Data'!$E$15</f>
        <v>21.932959662240023</v>
      </c>
      <c r="H221">
        <v>645.19342241222807</v>
      </c>
      <c r="I221">
        <v>8.5154345343519608</v>
      </c>
      <c r="J221">
        <v>2.6869868871585822E-2</v>
      </c>
      <c r="K221">
        <v>525.1225891175377</v>
      </c>
      <c r="L221">
        <v>9.9147862147282453</v>
      </c>
      <c r="M221">
        <v>9.9147862147282453</v>
      </c>
    </row>
    <row r="222" spans="1:13" x14ac:dyDescent="0.25">
      <c r="A222" s="27">
        <v>45390</v>
      </c>
      <c r="B222" s="28">
        <v>0.5861574074074074</v>
      </c>
      <c r="C222" s="28" t="str">
        <f t="shared" si="3"/>
        <v>2024-04-08T14:04:04</v>
      </c>
      <c r="D222">
        <v>39.102154650000003</v>
      </c>
      <c r="E222">
        <v>-96.596947099999994</v>
      </c>
      <c r="F222">
        <v>1174.3666659999999</v>
      </c>
      <c r="G222">
        <f>0.3048*F222-'[3]Import Data'!$E$15</f>
        <v>21.946959796800002</v>
      </c>
      <c r="H222">
        <v>648.91615603491164</v>
      </c>
      <c r="I222">
        <v>7.3021089066142366</v>
      </c>
      <c r="J222">
        <v>1.4573488201538073E-2</v>
      </c>
      <c r="K222">
        <v>531.98835797777826</v>
      </c>
      <c r="L222">
        <v>8.5029431226398522</v>
      </c>
      <c r="M222">
        <v>8.5029431226398522</v>
      </c>
    </row>
    <row r="223" spans="1:13" x14ac:dyDescent="0.25">
      <c r="A223" s="27">
        <v>45390</v>
      </c>
      <c r="B223" s="28">
        <v>0.58616898148148155</v>
      </c>
      <c r="C223" s="28" t="str">
        <f t="shared" si="3"/>
        <v>2024-04-08T14:04:05</v>
      </c>
      <c r="D223">
        <v>39.102158299999999</v>
      </c>
      <c r="E223">
        <v>-96.596950199999995</v>
      </c>
      <c r="F223">
        <v>1174.15013</v>
      </c>
      <c r="G223">
        <f>0.3048*F223-'[3]Import Data'!$E$15</f>
        <v>21.880959624000013</v>
      </c>
      <c r="H223">
        <v>645.19342241222807</v>
      </c>
      <c r="I223">
        <v>6.1861489156702874</v>
      </c>
      <c r="J223">
        <v>1.0930116151153555E-2</v>
      </c>
      <c r="K223">
        <v>525.21213324636892</v>
      </c>
      <c r="L223">
        <v>7.2039544784806573</v>
      </c>
      <c r="M223">
        <v>7.2039544784806573</v>
      </c>
    </row>
    <row r="224" spans="1:13" x14ac:dyDescent="0.25">
      <c r="A224" s="27">
        <v>45390</v>
      </c>
      <c r="B224" s="28">
        <v>0.58618055555555559</v>
      </c>
      <c r="C224" s="28" t="str">
        <f t="shared" si="3"/>
        <v>2024-04-08T14:04:06</v>
      </c>
      <c r="D224">
        <v>39.102164199999997</v>
      </c>
      <c r="E224">
        <v>-96.596954675000006</v>
      </c>
      <c r="F224">
        <v>1173.75971</v>
      </c>
      <c r="G224">
        <f>0.3048*F224-'[3]Import Data'!$E$15</f>
        <v>21.761959608000041</v>
      </c>
      <c r="H224">
        <v>632.7843103366165</v>
      </c>
      <c r="I224">
        <v>5.1675545615200988</v>
      </c>
      <c r="J224">
        <v>7.742165607067102E-3</v>
      </c>
      <c r="K224">
        <v>502.55518185302776</v>
      </c>
      <c r="L224">
        <v>6.0183867999758238</v>
      </c>
      <c r="M224">
        <v>6.0183867999758238</v>
      </c>
    </row>
    <row r="225" spans="1:13" x14ac:dyDescent="0.25">
      <c r="A225" s="27">
        <v>45390</v>
      </c>
      <c r="B225" s="28">
        <v>0.58619212962962963</v>
      </c>
      <c r="C225" s="28" t="str">
        <f t="shared" si="3"/>
        <v>2024-04-08T14:04:07</v>
      </c>
      <c r="D225">
        <v>39.102162499999999</v>
      </c>
      <c r="E225">
        <v>-96.596953900000003</v>
      </c>
      <c r="F225">
        <v>1174.3338570000001</v>
      </c>
      <c r="G225">
        <f>0.3048*F225-'[3]Import Data'!$E$15</f>
        <v>21.936959613600038</v>
      </c>
      <c r="H225">
        <v>583.14786203416986</v>
      </c>
      <c r="I225">
        <v>4.5084640970699823</v>
      </c>
      <c r="J225">
        <v>5.9204795818748419E-3</v>
      </c>
      <c r="K225">
        <v>411.75454357840323</v>
      </c>
      <c r="L225">
        <v>5.251315136242904</v>
      </c>
      <c r="M225">
        <v>5.251315136242904</v>
      </c>
    </row>
    <row r="226" spans="1:13" x14ac:dyDescent="0.25">
      <c r="A226" s="27">
        <v>45390</v>
      </c>
      <c r="B226" s="28">
        <v>0.58620370370370367</v>
      </c>
      <c r="C226" s="28" t="str">
        <f t="shared" si="3"/>
        <v>2024-04-08T14:04:08</v>
      </c>
      <c r="D226">
        <v>39.10216226</v>
      </c>
      <c r="E226">
        <v>-96.596954220000001</v>
      </c>
      <c r="F226">
        <v>1174.7800514</v>
      </c>
      <c r="G226">
        <f>0.3048*F226-'[3]Import Data'!$E$15</f>
        <v>22.07295966672001</v>
      </c>
      <c r="H226">
        <v>585.6296844492922</v>
      </c>
      <c r="I226">
        <v>3.7520079958260908</v>
      </c>
      <c r="J226">
        <v>4.554215062980648E-3</v>
      </c>
      <c r="K226">
        <v>416.33975227389521</v>
      </c>
      <c r="L226">
        <v>4.3706664687660659</v>
      </c>
      <c r="M226">
        <v>4.3706664687660659</v>
      </c>
    </row>
    <row r="227" spans="1:13" x14ac:dyDescent="0.25">
      <c r="A227" s="27">
        <v>45390</v>
      </c>
      <c r="B227" s="28">
        <v>0.58621527777777771</v>
      </c>
      <c r="C227" s="28" t="str">
        <f t="shared" si="3"/>
        <v>2024-04-08T14:04:09</v>
      </c>
      <c r="D227">
        <v>39.102164500000001</v>
      </c>
      <c r="E227">
        <v>-96.59695644</v>
      </c>
      <c r="F227">
        <v>1174.9900252</v>
      </c>
      <c r="G227">
        <f>0.3048*F227-'[3]Import Data'!$E$15</f>
        <v>22.13695968095999</v>
      </c>
      <c r="H227">
        <v>594.31606290222032</v>
      </c>
      <c r="I227">
        <v>3.2951384693322581</v>
      </c>
      <c r="J227">
        <v>5.8749374312450357E-2</v>
      </c>
      <c r="K227">
        <v>432.18151633575974</v>
      </c>
      <c r="L227">
        <v>3.8379412403401685</v>
      </c>
      <c r="M227">
        <v>3.8379412403401685</v>
      </c>
    </row>
    <row r="228" spans="1:13" x14ac:dyDescent="0.25">
      <c r="A228" s="27">
        <v>45390</v>
      </c>
      <c r="B228" s="28">
        <v>0.58622685185185186</v>
      </c>
      <c r="C228" s="28" t="str">
        <f t="shared" si="3"/>
        <v>2024-04-08T14:04:10</v>
      </c>
      <c r="D228">
        <v>39.102174740000002</v>
      </c>
      <c r="E228">
        <v>-96.596963340000002</v>
      </c>
      <c r="F228">
        <v>1174.2223088000001</v>
      </c>
      <c r="G228">
        <f>0.3048*F228-'[3]Import Data'!$E$15</f>
        <v>21.902959722240041</v>
      </c>
      <c r="H228">
        <v>591.83424048709799</v>
      </c>
      <c r="I228">
        <v>4.1564498717386655</v>
      </c>
      <c r="J228">
        <v>5.9204795818748419</v>
      </c>
      <c r="K228">
        <v>427.58072901862982</v>
      </c>
      <c r="L228">
        <v>4.8404746289674447</v>
      </c>
      <c r="M228">
        <v>4.8404746289674447</v>
      </c>
    </row>
    <row r="229" spans="1:13" x14ac:dyDescent="0.25">
      <c r="A229" s="27">
        <v>45390</v>
      </c>
      <c r="B229" s="28">
        <v>0.5862384259259259</v>
      </c>
      <c r="C229" s="28" t="str">
        <f t="shared" si="3"/>
        <v>2024-04-08T14:04:11</v>
      </c>
      <c r="D229">
        <v>39.102170049999998</v>
      </c>
      <c r="E229">
        <v>-96.596959999999996</v>
      </c>
      <c r="F229">
        <v>1175.5887785</v>
      </c>
      <c r="G229">
        <f>0.3048*F229-'[3]Import Data'!$E$15</f>
        <v>22.31945968680003</v>
      </c>
      <c r="H229">
        <v>584.38877324173097</v>
      </c>
      <c r="I229">
        <v>5.9764383133452483</v>
      </c>
      <c r="J229">
        <v>5.9204795818748419</v>
      </c>
      <c r="K229">
        <v>413.95524296492533</v>
      </c>
      <c r="L229">
        <v>6.9599776058975031</v>
      </c>
      <c r="M229">
        <v>6.9599776058975031</v>
      </c>
    </row>
    <row r="230" spans="1:13" x14ac:dyDescent="0.25">
      <c r="A230" s="27">
        <v>45390</v>
      </c>
      <c r="B230" s="28">
        <v>0.58625000000000005</v>
      </c>
      <c r="C230" s="28" t="str">
        <f t="shared" si="3"/>
        <v>2024-04-08T14:04:12</v>
      </c>
      <c r="D230">
        <v>39.10217248</v>
      </c>
      <c r="E230">
        <v>-96.596961399999998</v>
      </c>
      <c r="F230">
        <v>1175.7052481999999</v>
      </c>
      <c r="G230">
        <f>0.3048*F230-'[3]Import Data'!$E$15</f>
        <v>22.354959651359991</v>
      </c>
      <c r="H230">
        <v>575.70239478880285</v>
      </c>
      <c r="I230">
        <v>7.3994745434080116</v>
      </c>
      <c r="J230">
        <v>0.26642158118436787</v>
      </c>
      <c r="K230">
        <v>398.0859962128244</v>
      </c>
      <c r="L230">
        <v>8.6177899795031916</v>
      </c>
      <c r="M230">
        <v>8.6177899795031916</v>
      </c>
    </row>
    <row r="231" spans="1:13" x14ac:dyDescent="0.25">
      <c r="A231" s="27">
        <v>45390</v>
      </c>
      <c r="B231" s="28">
        <v>0.58626157407407409</v>
      </c>
      <c r="C231" s="28" t="str">
        <f t="shared" si="3"/>
        <v>2024-04-08T14:04:13</v>
      </c>
      <c r="D231">
        <v>39.102184100000002</v>
      </c>
      <c r="E231">
        <v>-96.596970650000003</v>
      </c>
      <c r="F231">
        <v>1174.3256550000001</v>
      </c>
      <c r="G231">
        <f>0.3048*F231-'[3]Import Data'!$E$15</f>
        <v>21.934459644000071</v>
      </c>
      <c r="H231">
        <v>574.46148358124174</v>
      </c>
      <c r="I231">
        <v>7.1448259548704627</v>
      </c>
      <c r="J231">
        <v>7.7421656070671016E-2</v>
      </c>
      <c r="K231">
        <v>395.84192937659691</v>
      </c>
      <c r="L231">
        <v>8.3217814493868527</v>
      </c>
      <c r="M231">
        <v>8.3217814493868527</v>
      </c>
    </row>
    <row r="232" spans="1:13" x14ac:dyDescent="0.25">
      <c r="A232" s="27">
        <v>45390</v>
      </c>
      <c r="B232" s="28">
        <v>0.58627314814814813</v>
      </c>
      <c r="C232" s="28" t="str">
        <f t="shared" si="3"/>
        <v>2024-04-08T14:04:14</v>
      </c>
      <c r="D232">
        <v>39.102176139999997</v>
      </c>
      <c r="E232">
        <v>-96.596964740000004</v>
      </c>
      <c r="F232">
        <v>1175.7577415999999</v>
      </c>
      <c r="G232">
        <f>0.3048*F232-'[3]Import Data'!$E$15</f>
        <v>22.370959639679995</v>
      </c>
      <c r="H232">
        <v>544.67961459977369</v>
      </c>
      <c r="I232">
        <v>6.6355287777953649</v>
      </c>
      <c r="J232">
        <v>3.6889142010143247E-2</v>
      </c>
      <c r="K232">
        <v>341.36748097192515</v>
      </c>
      <c r="L232">
        <v>7.7293795264008631</v>
      </c>
      <c r="M232">
        <v>7.7293795264008631</v>
      </c>
    </row>
    <row r="233" spans="1:13" x14ac:dyDescent="0.25">
      <c r="A233" s="27">
        <v>45390</v>
      </c>
      <c r="B233" s="28">
        <v>0.58628472222222217</v>
      </c>
      <c r="C233" s="28" t="str">
        <f t="shared" si="3"/>
        <v>2024-04-08T14:04:15</v>
      </c>
      <c r="D233">
        <v>39.102179759999999</v>
      </c>
      <c r="E233">
        <v>-96.596967579999998</v>
      </c>
      <c r="F233">
        <v>1175.5346446000001</v>
      </c>
      <c r="G233">
        <f>0.3048*F233-'[3]Import Data'!$E$15</f>
        <v>22.302959674080057</v>
      </c>
      <c r="H233">
        <v>554.60690426026304</v>
      </c>
      <c r="I233">
        <v>5.7292793891764546</v>
      </c>
      <c r="J233">
        <v>2.2315653808605174E-2</v>
      </c>
      <c r="K233">
        <v>359.57593301667998</v>
      </c>
      <c r="L233">
        <v>6.6744201959033429</v>
      </c>
      <c r="M233">
        <v>6.6744201959033429</v>
      </c>
    </row>
    <row r="234" spans="1:13" x14ac:dyDescent="0.25">
      <c r="A234" s="27">
        <v>45390</v>
      </c>
      <c r="B234" s="28">
        <v>0.58629629629629632</v>
      </c>
      <c r="C234" s="28" t="str">
        <f t="shared" si="3"/>
        <v>2024-04-08T14:04:16</v>
      </c>
      <c r="D234">
        <v>39.102180140000002</v>
      </c>
      <c r="E234">
        <v>-96.596967800000002</v>
      </c>
      <c r="F234">
        <v>1175.7971116000001</v>
      </c>
      <c r="G234">
        <f>0.3048*F234-'[3]Import Data'!$E$15</f>
        <v>22.382959615680079</v>
      </c>
      <c r="H234">
        <v>555.84781546782426</v>
      </c>
      <c r="I234">
        <v>4.8155403361887821</v>
      </c>
      <c r="J234">
        <v>1.6395174226730331E-2</v>
      </c>
      <c r="K234">
        <v>361.85996765888848</v>
      </c>
      <c r="L234">
        <v>5.6101359484936424</v>
      </c>
      <c r="M234">
        <v>5.6101359484936424</v>
      </c>
    </row>
    <row r="235" spans="1:13" x14ac:dyDescent="0.25">
      <c r="A235" s="27">
        <v>45390</v>
      </c>
      <c r="B235" s="28">
        <v>0.58630787037037035</v>
      </c>
      <c r="C235" s="28" t="str">
        <f t="shared" si="3"/>
        <v>2024-04-08T14:04:17</v>
      </c>
      <c r="D235">
        <v>39.102177849999997</v>
      </c>
      <c r="E235">
        <v>-96.596966124999994</v>
      </c>
      <c r="F235">
        <v>1176.294159</v>
      </c>
      <c r="G235">
        <f>0.3048*F235-'[3]Import Data'!$E$15</f>
        <v>22.534459663200039</v>
      </c>
      <c r="H235">
        <v>563.29328271319116</v>
      </c>
      <c r="I235">
        <v>4.2538155085324334</v>
      </c>
      <c r="J235">
        <v>0.46908415148700672</v>
      </c>
      <c r="K235">
        <v>375.46494707500966</v>
      </c>
      <c r="L235">
        <v>4.9553847187744688</v>
      </c>
      <c r="M235">
        <v>4.9553847187744688</v>
      </c>
    </row>
    <row r="236" spans="1:13" x14ac:dyDescent="0.25">
      <c r="A236" s="27">
        <v>45390</v>
      </c>
      <c r="B236" s="28">
        <v>0.5863194444444445</v>
      </c>
      <c r="C236" s="28" t="str">
        <f t="shared" si="3"/>
        <v>2024-04-08T14:04:18</v>
      </c>
      <c r="D236">
        <v>39.102178379999998</v>
      </c>
      <c r="E236">
        <v>-96.596966199999997</v>
      </c>
      <c r="F236">
        <v>1176.3154846</v>
      </c>
      <c r="G236">
        <f>0.3048*F236-'[3]Import Data'!$E$15</f>
        <v>22.540959706080002</v>
      </c>
      <c r="H236">
        <v>552.1250818451407</v>
      </c>
      <c r="I236">
        <v>4.5084640970699823</v>
      </c>
      <c r="J236">
        <v>1.7260475088696656</v>
      </c>
      <c r="K236">
        <v>355.0325548016678</v>
      </c>
      <c r="L236">
        <v>5.2522109288013707</v>
      </c>
      <c r="M236">
        <v>5.2522109288013707</v>
      </c>
    </row>
    <row r="237" spans="1:13" x14ac:dyDescent="0.25">
      <c r="A237" s="27">
        <v>45390</v>
      </c>
      <c r="B237" s="28">
        <v>0.58633101851851854</v>
      </c>
      <c r="C237" s="28" t="str">
        <f t="shared" si="3"/>
        <v>2024-04-08T14:04:19</v>
      </c>
      <c r="D237">
        <v>39.102181520000002</v>
      </c>
      <c r="E237">
        <v>-96.596968219999994</v>
      </c>
      <c r="F237">
        <v>1176.0727026</v>
      </c>
      <c r="G237">
        <f>0.3048*F237-'[3]Import Data'!$E$15</f>
        <v>22.466959752480022</v>
      </c>
      <c r="H237">
        <v>545.92052580733491</v>
      </c>
      <c r="I237">
        <v>4.6133193982324983</v>
      </c>
      <c r="J237">
        <v>8.0609606614757467E-2</v>
      </c>
      <c r="K237">
        <v>343.69756104408646</v>
      </c>
      <c r="L237">
        <v>5.3747306101143479</v>
      </c>
      <c r="M237">
        <v>5.3747306101143479</v>
      </c>
    </row>
    <row r="238" spans="1:13" x14ac:dyDescent="0.25">
      <c r="A238" s="27">
        <v>45390</v>
      </c>
      <c r="B238" s="28">
        <v>0.58634259259259258</v>
      </c>
      <c r="C238" s="28" t="str">
        <f t="shared" si="3"/>
        <v>2024-04-08T14:04:20</v>
      </c>
      <c r="D238">
        <v>39.102179499999998</v>
      </c>
      <c r="E238">
        <v>-96.596967100000001</v>
      </c>
      <c r="F238">
        <v>1176.367978</v>
      </c>
      <c r="G238">
        <f>0.3048*F238-'[3]Import Data'!$E$15</f>
        <v>22.556959694400007</v>
      </c>
      <c r="H238">
        <v>537.23414735440679</v>
      </c>
      <c r="I238">
        <v>4.2538155085324334</v>
      </c>
      <c r="J238">
        <v>2.960239790937421E-2</v>
      </c>
      <c r="K238">
        <v>327.81702189341632</v>
      </c>
      <c r="L238">
        <v>4.9562301455869671</v>
      </c>
      <c r="M238">
        <v>4.9562301455869671</v>
      </c>
    </row>
    <row r="239" spans="1:13" x14ac:dyDescent="0.25">
      <c r="A239" s="27">
        <v>45390</v>
      </c>
      <c r="B239" s="28">
        <v>0.58635416666666662</v>
      </c>
      <c r="C239" s="28" t="str">
        <f t="shared" si="3"/>
        <v>2024-04-08T14:04:21</v>
      </c>
      <c r="D239">
        <v>39.102184119999997</v>
      </c>
      <c r="E239">
        <v>-96.596970240000005</v>
      </c>
      <c r="F239">
        <v>1176.1317575999999</v>
      </c>
      <c r="G239">
        <f>0.3048*F239-'[3]Import Data'!$E$15</f>
        <v>22.484959716479977</v>
      </c>
      <c r="H239">
        <v>540.95688097709024</v>
      </c>
      <c r="I239">
        <v>3.9018012832011166</v>
      </c>
      <c r="J239">
        <v>1.4573488201538073E-2</v>
      </c>
      <c r="K239">
        <v>334.65585732539438</v>
      </c>
      <c r="L239">
        <v>4.5463995542936271</v>
      </c>
      <c r="M239">
        <v>4.5463995542936271</v>
      </c>
    </row>
    <row r="240" spans="1:13" x14ac:dyDescent="0.25">
      <c r="A240" s="27">
        <v>45390</v>
      </c>
      <c r="B240" s="28">
        <v>0.58636574074074077</v>
      </c>
      <c r="C240" s="28" t="str">
        <f t="shared" si="3"/>
        <v>2024-04-08T14:04:22</v>
      </c>
      <c r="D240">
        <v>39.102183699999998</v>
      </c>
      <c r="E240">
        <v>-96.5969707</v>
      </c>
      <c r="F240">
        <v>1176.0202092</v>
      </c>
      <c r="G240">
        <f>0.3048*F240-'[3]Import Data'!$E$15</f>
        <v>22.450959764160018</v>
      </c>
      <c r="H240">
        <v>532.27050252416211</v>
      </c>
      <c r="I240">
        <v>3.3925041061260259</v>
      </c>
      <c r="J240">
        <v>1.047469464485549E-2</v>
      </c>
      <c r="K240">
        <v>318.77253328703222</v>
      </c>
      <c r="L240">
        <v>3.953233580992237</v>
      </c>
      <c r="M240">
        <v>3.953233580992237</v>
      </c>
    </row>
    <row r="241" spans="1:13" x14ac:dyDescent="0.25">
      <c r="A241" s="27">
        <v>45390</v>
      </c>
      <c r="B241" s="28">
        <v>0.58637731481481481</v>
      </c>
      <c r="C241" s="28" t="str">
        <f t="shared" si="3"/>
        <v>2024-04-08T14:04:23</v>
      </c>
      <c r="D241">
        <v>39.102190219999997</v>
      </c>
      <c r="E241">
        <v>-96.596975999999998</v>
      </c>
      <c r="F241">
        <v>1175.5608913999999</v>
      </c>
      <c r="G241">
        <f>0.3048*F241-'[3]Import Data'!$E$15</f>
        <v>22.310959698720012</v>
      </c>
      <c r="H241">
        <v>527.30685769391744</v>
      </c>
      <c r="I241">
        <v>2.8382689428384253</v>
      </c>
      <c r="J241">
        <v>6.3759010881729071E-3</v>
      </c>
      <c r="K241">
        <v>309.71500427267779</v>
      </c>
      <c r="L241">
        <v>3.3077303920534384</v>
      </c>
      <c r="M241">
        <v>3.3077303920534384</v>
      </c>
    </row>
    <row r="242" spans="1:13" x14ac:dyDescent="0.25">
      <c r="A242" s="27">
        <v>45390</v>
      </c>
      <c r="B242" s="28">
        <v>0.58638888888888896</v>
      </c>
      <c r="C242" s="28" t="str">
        <f t="shared" si="3"/>
        <v>2024-04-08T14:04:24</v>
      </c>
      <c r="D242">
        <v>39.102189699999997</v>
      </c>
      <c r="E242">
        <v>-96.596976699999999</v>
      </c>
      <c r="F242">
        <v>1175.56417225</v>
      </c>
      <c r="G242">
        <f>0.3048*F242-'[3]Import Data'!$E$15</f>
        <v>22.311959701799992</v>
      </c>
      <c r="H242">
        <v>519.86139044855042</v>
      </c>
      <c r="I242">
        <v>2.3813994163445926</v>
      </c>
      <c r="J242">
        <v>4.554215062980648E-3</v>
      </c>
      <c r="K242">
        <v>296.11007094954402</v>
      </c>
      <c r="L242">
        <v>2.7755769406860353</v>
      </c>
      <c r="M242">
        <v>2.7755769406860353</v>
      </c>
    </row>
    <row r="243" spans="1:13" x14ac:dyDescent="0.25">
      <c r="A243" s="27">
        <v>45390</v>
      </c>
      <c r="B243" s="28">
        <v>0.586400462962963</v>
      </c>
      <c r="C243" s="28" t="str">
        <f t="shared" si="3"/>
        <v>2024-04-08T14:04:25</v>
      </c>
      <c r="D243">
        <v>39.10219206</v>
      </c>
      <c r="E243">
        <v>-96.596978719999996</v>
      </c>
      <c r="F243">
        <v>1175.5215214</v>
      </c>
      <c r="G243">
        <f>0.3048*F243-'[3]Import Data'!$E$15</f>
        <v>22.298959722719985</v>
      </c>
      <c r="H243">
        <v>518.62047924098931</v>
      </c>
      <c r="I243">
        <v>2.2765441151820696</v>
      </c>
      <c r="J243">
        <v>5.0096365692787123E-3</v>
      </c>
      <c r="K243">
        <v>293.85735685880462</v>
      </c>
      <c r="L243">
        <v>2.6535467729487654</v>
      </c>
      <c r="M243">
        <v>2.6535467729487654</v>
      </c>
    </row>
    <row r="244" spans="1:13" x14ac:dyDescent="0.25">
      <c r="A244" s="27">
        <v>45390</v>
      </c>
      <c r="B244" s="28">
        <v>0.58641203703703704</v>
      </c>
      <c r="C244" s="28" t="str">
        <f t="shared" si="3"/>
        <v>2024-04-08T14:04:26</v>
      </c>
      <c r="D244">
        <v>39.102208333333301</v>
      </c>
      <c r="E244">
        <v>-96.596989066666694</v>
      </c>
      <c r="F244">
        <v>1174.35572966667</v>
      </c>
      <c r="G244">
        <f>0.3048*F244-'[3]Import Data'!$E$15</f>
        <v>21.943626402401037</v>
      </c>
      <c r="H244">
        <v>519.86139044855042</v>
      </c>
      <c r="I244">
        <v>1.9245298898507599</v>
      </c>
      <c r="J244">
        <v>2.277107531490324E-3</v>
      </c>
      <c r="K244">
        <v>296.11007094954402</v>
      </c>
      <c r="L244">
        <v>2.2430847791716495</v>
      </c>
      <c r="M244">
        <v>2.2430847791716495</v>
      </c>
    </row>
    <row r="245" spans="1:13" x14ac:dyDescent="0.25">
      <c r="A245" s="27">
        <v>45390</v>
      </c>
      <c r="B245" s="28">
        <v>0.58642361111111108</v>
      </c>
      <c r="C245" s="28" t="str">
        <f t="shared" si="3"/>
        <v>2024-04-08T14:04:27</v>
      </c>
      <c r="D245">
        <v>39.102195199999997</v>
      </c>
      <c r="E245">
        <v>-96.596980714285706</v>
      </c>
      <c r="F245">
        <v>1175.54308114286</v>
      </c>
      <c r="G245">
        <f>0.3048*F245-'[3]Import Data'!$E$15</f>
        <v>22.305531132343788</v>
      </c>
      <c r="H245">
        <v>517.37956803342809</v>
      </c>
      <c r="I245">
        <v>1.722308951894469</v>
      </c>
      <c r="J245">
        <v>4.490456052098919</v>
      </c>
      <c r="K245">
        <v>291.54461892039205</v>
      </c>
      <c r="L245">
        <v>2.0072544993646306</v>
      </c>
      <c r="M245">
        <v>2.0072544993646306</v>
      </c>
    </row>
    <row r="246" spans="1:13" x14ac:dyDescent="0.25">
      <c r="A246" s="27">
        <v>45390</v>
      </c>
      <c r="B246" s="28">
        <v>0.58643518518518511</v>
      </c>
      <c r="C246" s="28" t="str">
        <f t="shared" si="3"/>
        <v>2024-04-08T14:04:28</v>
      </c>
      <c r="D246">
        <v>39.102192600000002</v>
      </c>
      <c r="E246">
        <v>-96.596978875000005</v>
      </c>
      <c r="F246">
        <v>1176.02348975</v>
      </c>
      <c r="G246">
        <f>0.3048*F246-'[3]Import Data'!$E$15</f>
        <v>22.451959675800026</v>
      </c>
      <c r="H246">
        <v>504.9704559578164</v>
      </c>
      <c r="I246">
        <v>2.6360480048821415</v>
      </c>
      <c r="J246">
        <v>1.5939752720432268</v>
      </c>
      <c r="K246">
        <v>268.8367749410333</v>
      </c>
      <c r="L246">
        <v>3.0723758503825818</v>
      </c>
      <c r="M246">
        <v>3.0723758503825818</v>
      </c>
    </row>
    <row r="247" spans="1:13" x14ac:dyDescent="0.25">
      <c r="A247" s="27">
        <v>45390</v>
      </c>
      <c r="B247" s="28">
        <v>0.58644675925925926</v>
      </c>
      <c r="C247" s="28" t="str">
        <f t="shared" si="3"/>
        <v>2024-04-08T14:04:29</v>
      </c>
      <c r="D247">
        <v>39.102191380000001</v>
      </c>
      <c r="E247">
        <v>-96.596977820000006</v>
      </c>
      <c r="F247">
        <v>1176.2433057999999</v>
      </c>
      <c r="G247">
        <f>0.3048*F247-'[3]Import Data'!$E$15</f>
        <v>22.518959607839975</v>
      </c>
      <c r="H247">
        <v>507.45227837293874</v>
      </c>
      <c r="I247">
        <v>3.0404898807947163</v>
      </c>
      <c r="J247">
        <v>0.15438789063504396</v>
      </c>
      <c r="K247">
        <v>273.40098837029103</v>
      </c>
      <c r="L247">
        <v>3.544004290345562</v>
      </c>
      <c r="M247">
        <v>3.544004290345562</v>
      </c>
    </row>
    <row r="248" spans="1:13" x14ac:dyDescent="0.25">
      <c r="A248" s="27">
        <v>45390</v>
      </c>
      <c r="B248" s="28">
        <v>0.5864583333333333</v>
      </c>
      <c r="C248" s="28" t="str">
        <f t="shared" si="3"/>
        <v>2024-04-08T14:04:30</v>
      </c>
      <c r="D248">
        <v>39.102195819999999</v>
      </c>
      <c r="E248">
        <v>-96.596981580000005</v>
      </c>
      <c r="F248">
        <v>1175.5477679999999</v>
      </c>
      <c r="G248">
        <f>0.3048*F248-'[3]Import Data'!$E$15</f>
        <v>22.306959686399978</v>
      </c>
      <c r="H248">
        <v>506.21136716537762</v>
      </c>
      <c r="I248">
        <v>2.7334136416759023</v>
      </c>
      <c r="J248">
        <v>4.4631307617210347E-2</v>
      </c>
      <c r="K248">
        <v>271.13731395089667</v>
      </c>
      <c r="L248">
        <v>3.1861840502977077</v>
      </c>
      <c r="M248">
        <v>3.1861840502977077</v>
      </c>
    </row>
    <row r="249" spans="1:13" x14ac:dyDescent="0.25">
      <c r="A249" s="27">
        <v>45390</v>
      </c>
      <c r="B249" s="28">
        <v>0.58646990740740745</v>
      </c>
      <c r="C249" s="28" t="str">
        <f t="shared" si="3"/>
        <v>2024-04-08T14:04:31</v>
      </c>
      <c r="D249">
        <v>39.102189850000002</v>
      </c>
      <c r="E249">
        <v>-96.596976725000005</v>
      </c>
      <c r="F249">
        <v>1176.7616787500001</v>
      </c>
      <c r="G249">
        <f>0.3048*F249-'[3]Import Data'!$E$15</f>
        <v>22.676959683000064</v>
      </c>
      <c r="H249">
        <v>514.89774561830575</v>
      </c>
      <c r="I249">
        <v>2.6809859910946443</v>
      </c>
      <c r="J249">
        <v>7.87879205895652E-2</v>
      </c>
      <c r="K249">
        <v>286.96020308119796</v>
      </c>
      <c r="L249">
        <v>3.1241123130924762</v>
      </c>
      <c r="M249">
        <v>3.1241123130924762</v>
      </c>
    </row>
    <row r="250" spans="1:13" x14ac:dyDescent="0.25">
      <c r="A250" s="27">
        <v>45390</v>
      </c>
      <c r="B250" s="28">
        <v>0.58648148148148149</v>
      </c>
      <c r="C250" s="28" t="str">
        <f t="shared" si="3"/>
        <v>2024-04-08T14:04:32</v>
      </c>
      <c r="D250">
        <v>39.102189899999999</v>
      </c>
      <c r="E250">
        <v>-96.596976620000007</v>
      </c>
      <c r="F250">
        <v>1176.9847758000001</v>
      </c>
      <c r="G250">
        <f>0.3048*F250-'[3]Import Data'!$E$15</f>
        <v>22.744959663840064</v>
      </c>
      <c r="H250">
        <v>518.62047924098931</v>
      </c>
      <c r="I250">
        <v>3.7520079958260908</v>
      </c>
      <c r="J250">
        <v>5.2373473224277447</v>
      </c>
      <c r="K250">
        <v>293.66689190075328</v>
      </c>
      <c r="L250">
        <v>4.370517370503503</v>
      </c>
      <c r="M250">
        <v>4.370517370503503</v>
      </c>
    </row>
    <row r="251" spans="1:13" x14ac:dyDescent="0.25">
      <c r="A251" s="27">
        <v>45390</v>
      </c>
      <c r="B251" s="28">
        <v>0.58649305555555553</v>
      </c>
      <c r="C251" s="28" t="str">
        <f t="shared" si="3"/>
        <v>2024-04-08T14:04:33</v>
      </c>
      <c r="D251">
        <v>39.102193149999998</v>
      </c>
      <c r="E251">
        <v>-96.596979950000005</v>
      </c>
      <c r="F251">
        <v>1176.4992115</v>
      </c>
      <c r="G251">
        <f>0.3048*F251-'[3]Import Data'!$E$15</f>
        <v>22.596959665200018</v>
      </c>
      <c r="H251">
        <v>517.37956803342809</v>
      </c>
      <c r="I251">
        <v>6.6355287777953649</v>
      </c>
      <c r="J251">
        <v>4.9185522680191003</v>
      </c>
      <c r="K251">
        <v>291.28613093771753</v>
      </c>
      <c r="L251">
        <v>7.7264801854020417</v>
      </c>
      <c r="M251">
        <v>7.7264801854020417</v>
      </c>
    </row>
    <row r="252" spans="1:13" x14ac:dyDescent="0.25">
      <c r="A252" s="27">
        <v>45390</v>
      </c>
      <c r="B252" s="28">
        <v>0.58650462962962957</v>
      </c>
      <c r="C252" s="28" t="str">
        <f t="shared" si="3"/>
        <v>2024-04-08T14:04:34</v>
      </c>
      <c r="D252">
        <v>39.102191949999998</v>
      </c>
      <c r="E252">
        <v>-96.596978816666706</v>
      </c>
      <c r="F252">
        <v>1176.8218274999999</v>
      </c>
      <c r="G252">
        <f>0.3048*F252-'[3]Import Data'!$E$15</f>
        <v>22.695293021999987</v>
      </c>
      <c r="H252">
        <v>523.58412407123387</v>
      </c>
      <c r="I252">
        <v>9.2269526493833425</v>
      </c>
      <c r="J252">
        <v>4.4403596864061319</v>
      </c>
      <c r="K252">
        <v>302.54630077381609</v>
      </c>
      <c r="L252">
        <v>10.740665297354671</v>
      </c>
      <c r="M252">
        <v>10.740665297354671</v>
      </c>
    </row>
    <row r="253" spans="1:13" x14ac:dyDescent="0.25">
      <c r="A253" s="27">
        <v>45390</v>
      </c>
      <c r="B253" s="28">
        <v>0.58651620370370372</v>
      </c>
      <c r="C253" s="28" t="str">
        <f t="shared" si="3"/>
        <v>2024-04-08T14:04:35</v>
      </c>
      <c r="D253">
        <v>39.102189750000001</v>
      </c>
      <c r="E253">
        <v>-96.596976424999994</v>
      </c>
      <c r="F253">
        <v>1177.35223</v>
      </c>
      <c r="G253">
        <f>0.3048*F253-'[3]Import Data'!$E$15</f>
        <v>22.856959704000019</v>
      </c>
      <c r="H253">
        <v>538.4750585619679</v>
      </c>
      <c r="I253">
        <v>11.301589679527474</v>
      </c>
      <c r="J253">
        <v>4.1989862880681574</v>
      </c>
      <c r="K253">
        <v>329.71775528495095</v>
      </c>
      <c r="L253">
        <v>13.152963199609678</v>
      </c>
      <c r="M253">
        <v>13.152963199609678</v>
      </c>
    </row>
    <row r="254" spans="1:13" x14ac:dyDescent="0.25">
      <c r="A254" s="27">
        <v>45390</v>
      </c>
      <c r="B254" s="28">
        <v>0.58652777777777776</v>
      </c>
      <c r="C254" s="28" t="str">
        <f t="shared" si="3"/>
        <v>2024-04-08T14:04:36</v>
      </c>
      <c r="D254">
        <v>39.102192539999997</v>
      </c>
      <c r="E254">
        <v>-96.596978340000007</v>
      </c>
      <c r="F254">
        <v>1176.8469806000001</v>
      </c>
      <c r="G254">
        <f>0.3048*F254-'[3]Import Data'!$E$15</f>
        <v>22.702959686880035</v>
      </c>
      <c r="H254">
        <v>549.64325943001836</v>
      </c>
      <c r="I254">
        <v>12.522404971633947</v>
      </c>
      <c r="J254">
        <v>2.3408665423720527</v>
      </c>
      <c r="K254">
        <v>350.13081540954499</v>
      </c>
      <c r="L254">
        <v>14.573270035260345</v>
      </c>
      <c r="M254">
        <v>14.573270035260345</v>
      </c>
    </row>
    <row r="255" spans="1:13" x14ac:dyDescent="0.25">
      <c r="A255" s="27">
        <v>45390</v>
      </c>
      <c r="B255" s="28">
        <v>0.58653935185185191</v>
      </c>
      <c r="C255" s="28" t="str">
        <f t="shared" si="3"/>
        <v>2024-04-08T14:04:37</v>
      </c>
      <c r="D255">
        <v>39.10218982</v>
      </c>
      <c r="E255">
        <v>-96.596976100000006</v>
      </c>
      <c r="F255">
        <v>1177.1094478</v>
      </c>
      <c r="G255">
        <f>0.3048*F255-'[3]Import Data'!$E$15</f>
        <v>22.78295968944002</v>
      </c>
      <c r="H255">
        <v>564.53419392075239</v>
      </c>
      <c r="I255">
        <v>12.574832622215204</v>
      </c>
      <c r="J255">
        <v>0.42080947181941186</v>
      </c>
      <c r="K255">
        <v>377.37607389546008</v>
      </c>
      <c r="L255">
        <v>14.634782841289912</v>
      </c>
      <c r="M255">
        <v>14.634782841289912</v>
      </c>
    </row>
    <row r="256" spans="1:13" x14ac:dyDescent="0.25">
      <c r="A256" s="27">
        <v>45390</v>
      </c>
      <c r="B256" s="28">
        <v>0.58655092592592595</v>
      </c>
      <c r="C256" s="28" t="str">
        <f t="shared" si="3"/>
        <v>2024-04-08T14:04:38</v>
      </c>
      <c r="D256">
        <v>39.102189899999999</v>
      </c>
      <c r="E256">
        <v>-96.596976400000003</v>
      </c>
      <c r="F256">
        <v>1176.8929123999999</v>
      </c>
      <c r="G256">
        <f>0.3048*F256-'[3]Import Data'!$E$15</f>
        <v>22.716959699519975</v>
      </c>
      <c r="H256">
        <v>589.35241807197565</v>
      </c>
      <c r="I256">
        <v>11.503810617483765</v>
      </c>
      <c r="J256">
        <v>1.539324691287459</v>
      </c>
      <c r="K256">
        <v>422.72172568227597</v>
      </c>
      <c r="L256">
        <v>13.38694221705536</v>
      </c>
      <c r="M256">
        <v>13.38694221705536</v>
      </c>
    </row>
    <row r="257" spans="1:13" x14ac:dyDescent="0.25">
      <c r="A257" s="27">
        <v>45390</v>
      </c>
      <c r="B257" s="28">
        <v>0.58656249999999999</v>
      </c>
      <c r="C257" s="28" t="str">
        <f t="shared" si="3"/>
        <v>2024-04-08T14:04:39</v>
      </c>
      <c r="D257">
        <v>39.102189850000002</v>
      </c>
      <c r="E257">
        <v>-96.596976775000002</v>
      </c>
      <c r="F257">
        <v>1176.6632535000001</v>
      </c>
      <c r="G257">
        <f>0.3048*F257-'[3]Import Data'!$E$15</f>
        <v>22.646959666800058</v>
      </c>
      <c r="H257">
        <v>607.96608618539312</v>
      </c>
      <c r="I257">
        <v>11.046941090989925</v>
      </c>
      <c r="J257">
        <v>4.0259261156748929</v>
      </c>
      <c r="K257">
        <v>456.75990144656964</v>
      </c>
      <c r="L257">
        <v>12.855284824972507</v>
      </c>
      <c r="M257">
        <v>12.855284824972507</v>
      </c>
    </row>
    <row r="258" spans="1:13" x14ac:dyDescent="0.25">
      <c r="A258" s="27">
        <v>45390</v>
      </c>
      <c r="B258" s="28">
        <v>0.58657407407407403</v>
      </c>
      <c r="C258" s="28" t="str">
        <f t="shared" si="3"/>
        <v>2024-04-08T14:04:40</v>
      </c>
      <c r="D258">
        <v>39.102189760000002</v>
      </c>
      <c r="E258">
        <v>-96.596976900000001</v>
      </c>
      <c r="F258">
        <v>1176.4007864</v>
      </c>
      <c r="G258">
        <f>0.3048*F258-'[3]Import Data'!$E$15</f>
        <v>22.566959694720026</v>
      </c>
      <c r="H258">
        <v>619.13428705344359</v>
      </c>
      <c r="I258">
        <v>10.844720153033634</v>
      </c>
      <c r="J258">
        <v>0.87896350715526506</v>
      </c>
      <c r="K258">
        <v>477.21533359523164</v>
      </c>
      <c r="L258">
        <v>12.620821288322167</v>
      </c>
      <c r="M258">
        <v>12.620821288322167</v>
      </c>
    </row>
    <row r="259" spans="1:13" x14ac:dyDescent="0.25">
      <c r="A259" s="27">
        <v>45390</v>
      </c>
      <c r="B259" s="28">
        <v>0.58658564814814818</v>
      </c>
      <c r="C259" s="28" t="str">
        <f t="shared" si="3"/>
        <v>2024-04-08T14:04:41</v>
      </c>
      <c r="D259">
        <v>39.1021997</v>
      </c>
      <c r="E259">
        <v>-96.596985349999997</v>
      </c>
      <c r="F259">
        <v>1175.7774267499999</v>
      </c>
      <c r="G259">
        <f>0.3048*F259-'[3]Import Data'!$E$15</f>
        <v>22.376959673399995</v>
      </c>
      <c r="H259">
        <v>634.02522154417761</v>
      </c>
      <c r="I259">
        <v>10.387850626539802</v>
      </c>
      <c r="J259">
        <v>0.10429152494225684</v>
      </c>
      <c r="K259">
        <v>504.48211786969659</v>
      </c>
      <c r="L259">
        <v>12.08995175584627</v>
      </c>
      <c r="M259">
        <v>12.08995175584627</v>
      </c>
    </row>
    <row r="260" spans="1:13" x14ac:dyDescent="0.25">
      <c r="A260" s="27">
        <v>45390</v>
      </c>
      <c r="B260" s="28">
        <v>0.58659722222222221</v>
      </c>
      <c r="C260" s="28" t="str">
        <f t="shared" ref="C260:C323" si="4">TEXT(A260+B260, "yyyy-mm-ddThh:MM:ss")</f>
        <v>2024-04-08T14:04:42</v>
      </c>
      <c r="D260">
        <v>39.102194016666701</v>
      </c>
      <c r="E260">
        <v>-96.596980733333297</v>
      </c>
      <c r="F260">
        <v>1175.7555546666699</v>
      </c>
      <c r="G260">
        <f>0.3048*F260-'[3]Import Data'!$E$15</f>
        <v>22.370293062401004</v>
      </c>
      <c r="H260">
        <v>648.91615603491164</v>
      </c>
      <c r="I260">
        <v>8.9723040608457936</v>
      </c>
      <c r="J260">
        <v>0.51918051717979385</v>
      </c>
      <c r="K260">
        <v>531.69824844377536</v>
      </c>
      <c r="L260">
        <v>10.442104913947588</v>
      </c>
      <c r="M260">
        <v>10.442104913947588</v>
      </c>
    </row>
    <row r="261" spans="1:13" x14ac:dyDescent="0.25">
      <c r="A261" s="27">
        <v>45390</v>
      </c>
      <c r="B261" s="28">
        <v>0.58660879629629636</v>
      </c>
      <c r="C261" s="28" t="str">
        <f t="shared" si="4"/>
        <v>2024-04-08T14:04:43</v>
      </c>
      <c r="D261">
        <v>39.102189350000003</v>
      </c>
      <c r="E261">
        <v>-96.596977275</v>
      </c>
      <c r="F261">
        <v>1175.5395657500001</v>
      </c>
      <c r="G261">
        <f>0.3048*F261-'[3]Import Data'!$E$15</f>
        <v>22.304459640600044</v>
      </c>
      <c r="H261">
        <v>646.4343336197893</v>
      </c>
      <c r="I261">
        <v>8.6652278217269867</v>
      </c>
      <c r="J261">
        <v>2.3089870369311885</v>
      </c>
      <c r="K261">
        <v>527.19529792351705</v>
      </c>
      <c r="L261">
        <v>10.085412368224496</v>
      </c>
      <c r="M261">
        <v>10.085412368224496</v>
      </c>
    </row>
    <row r="262" spans="1:13" x14ac:dyDescent="0.25">
      <c r="A262" s="27">
        <v>45390</v>
      </c>
      <c r="B262" s="28">
        <v>0.5866203703703704</v>
      </c>
      <c r="C262" s="28" t="str">
        <f t="shared" si="4"/>
        <v>2024-04-08T14:04:44</v>
      </c>
      <c r="D262">
        <v>39.102196399999997</v>
      </c>
      <c r="E262">
        <v>-96.596982150000002</v>
      </c>
      <c r="F262">
        <v>1175.2442902499999</v>
      </c>
      <c r="G262">
        <f>0.3048*F262-'[3]Import Data'!$E$15</f>
        <v>22.214459668199993</v>
      </c>
      <c r="H262">
        <v>646.4343336197893</v>
      </c>
      <c r="I262">
        <v>8.1109926584393861</v>
      </c>
      <c r="J262">
        <v>0.10474694644855491</v>
      </c>
      <c r="K262">
        <v>527.26718655758316</v>
      </c>
      <c r="L262">
        <v>9.4416283126174569</v>
      </c>
      <c r="M262">
        <v>9.4416283126174569</v>
      </c>
    </row>
    <row r="263" spans="1:13" x14ac:dyDescent="0.25">
      <c r="A263" s="27">
        <v>45390</v>
      </c>
      <c r="B263" s="28">
        <v>0.58663194444444444</v>
      </c>
      <c r="C263" s="28" t="str">
        <f t="shared" si="4"/>
        <v>2024-04-08T14:04:45</v>
      </c>
      <c r="D263">
        <v>39.102192180000003</v>
      </c>
      <c r="E263">
        <v>-96.596979020000006</v>
      </c>
      <c r="F263">
        <v>1175.0490804000001</v>
      </c>
      <c r="G263">
        <f>0.3048*F263-'[3]Import Data'!$E$15</f>
        <v>22.154959705920021</v>
      </c>
      <c r="H263">
        <v>650.15706724247275</v>
      </c>
      <c r="I263">
        <v>7.4519021939892696</v>
      </c>
      <c r="J263">
        <v>3.6889142010143247E-2</v>
      </c>
      <c r="K263">
        <v>534.14974731573398</v>
      </c>
      <c r="L263">
        <v>8.6755948471846676</v>
      </c>
      <c r="M263">
        <v>8.6755948471846676</v>
      </c>
    </row>
    <row r="264" spans="1:13" x14ac:dyDescent="0.25">
      <c r="A264" s="27">
        <v>45390</v>
      </c>
      <c r="B264" s="28">
        <v>0.58664351851851848</v>
      </c>
      <c r="C264" s="28" t="str">
        <f t="shared" si="4"/>
        <v>2024-04-08T14:04:46</v>
      </c>
      <c r="D264">
        <v>39.10219214</v>
      </c>
      <c r="E264">
        <v>-96.596978899999996</v>
      </c>
      <c r="F264">
        <v>1174.9506550000001</v>
      </c>
      <c r="G264">
        <f>0.3048*F264-'[3]Import Data'!$E$15</f>
        <v>22.124959644000057</v>
      </c>
      <c r="H264">
        <v>640.2297775819834</v>
      </c>
      <c r="I264">
        <v>6.4333078398390811</v>
      </c>
      <c r="J264">
        <v>2.3226496821201304E-2</v>
      </c>
      <c r="K264">
        <v>516.02319467163068</v>
      </c>
      <c r="L264">
        <v>7.4902457118933325</v>
      </c>
      <c r="M264">
        <v>7.4902457118933325</v>
      </c>
    </row>
    <row r="265" spans="1:13" x14ac:dyDescent="0.25">
      <c r="A265" s="27">
        <v>45390</v>
      </c>
      <c r="B265" s="28">
        <v>0.58665509259259252</v>
      </c>
      <c r="C265" s="28" t="str">
        <f t="shared" si="4"/>
        <v>2024-04-08T14:04:47</v>
      </c>
      <c r="D265">
        <v>39.102192160000001</v>
      </c>
      <c r="E265">
        <v>-96.596978480000004</v>
      </c>
      <c r="F265">
        <v>1174.9178466000001</v>
      </c>
      <c r="G265">
        <f>0.3048*F265-'[3]Import Data'!$E$15</f>
        <v>22.114959643680038</v>
      </c>
      <c r="H265">
        <v>648.91615603491164</v>
      </c>
      <c r="I265">
        <v>5.8266450259702225</v>
      </c>
      <c r="J265">
        <v>2.4592761340095501</v>
      </c>
      <c r="K265">
        <v>531.84326364858748</v>
      </c>
      <c r="L265">
        <v>6.7829882259268253</v>
      </c>
      <c r="M265">
        <v>6.7829882259268253</v>
      </c>
    </row>
    <row r="266" spans="1:13" x14ac:dyDescent="0.25">
      <c r="A266" s="27">
        <v>45390</v>
      </c>
      <c r="B266" s="28">
        <v>0.58666666666666667</v>
      </c>
      <c r="C266" s="28" t="str">
        <f t="shared" si="4"/>
        <v>2024-04-08T14:04:48</v>
      </c>
      <c r="D266">
        <v>39.102189549999999</v>
      </c>
      <c r="E266">
        <v>-96.596976100000006</v>
      </c>
      <c r="F266">
        <v>1174.817781</v>
      </c>
      <c r="G266">
        <f>0.3048*F266-'[3]Import Data'!$E$15</f>
        <v>22.084459648800021</v>
      </c>
      <c r="H266">
        <v>651.39797845003397</v>
      </c>
      <c r="I266">
        <v>6.9426050169141789</v>
      </c>
      <c r="J266">
        <v>6.9224068957305844</v>
      </c>
      <c r="K266">
        <v>536.2736917376983</v>
      </c>
      <c r="L266">
        <v>8.0804608887165816</v>
      </c>
      <c r="M266">
        <v>8.0804608887165816</v>
      </c>
    </row>
    <row r="267" spans="1:13" x14ac:dyDescent="0.25">
      <c r="A267" s="27">
        <v>45390</v>
      </c>
      <c r="B267" s="28">
        <v>0.58667824074074071</v>
      </c>
      <c r="C267" s="28" t="str">
        <f t="shared" si="4"/>
        <v>2024-04-08T14:04:49</v>
      </c>
      <c r="D267">
        <v>39.102189600000003</v>
      </c>
      <c r="E267">
        <v>-96.596975740000005</v>
      </c>
      <c r="F267">
        <v>1174.7931745999999</v>
      </c>
      <c r="G267">
        <f>0.3048*F267-'[3]Import Data'!$E$15</f>
        <v>22.076959618079968</v>
      </c>
      <c r="H267">
        <v>641.47068878954462</v>
      </c>
      <c r="I267">
        <v>9.6838221758771752</v>
      </c>
      <c r="J267">
        <v>7.696623456437294</v>
      </c>
      <c r="K267">
        <v>518.08158598362991</v>
      </c>
      <c r="L267">
        <v>11.270180596063019</v>
      </c>
      <c r="M267">
        <v>11.270180596063019</v>
      </c>
    </row>
    <row r="268" spans="1:13" x14ac:dyDescent="0.25">
      <c r="A268" s="27">
        <v>45390</v>
      </c>
      <c r="B268" s="28">
        <v>0.58668981481481486</v>
      </c>
      <c r="C268" s="28" t="str">
        <f t="shared" si="4"/>
        <v>2024-04-08T14:04:50</v>
      </c>
      <c r="D268">
        <v>39.102194924999999</v>
      </c>
      <c r="E268">
        <v>-96.596980924999997</v>
      </c>
      <c r="F268">
        <v>1174.8587917499999</v>
      </c>
      <c r="G268">
        <f>0.3048*F268-'[3]Import Data'!$E$15</f>
        <v>22.096959725399984</v>
      </c>
      <c r="H268">
        <v>637.74795516686117</v>
      </c>
      <c r="I268">
        <v>11.960680143977598</v>
      </c>
      <c r="J268">
        <v>2.1450352946638853</v>
      </c>
      <c r="K268">
        <v>511.29068115714125</v>
      </c>
      <c r="L268">
        <v>13.92049723340749</v>
      </c>
      <c r="M268">
        <v>13.92049723340749</v>
      </c>
    </row>
    <row r="269" spans="1:13" x14ac:dyDescent="0.25">
      <c r="A269" s="27">
        <v>45390</v>
      </c>
      <c r="B269" s="28">
        <v>0.5867013888888889</v>
      </c>
      <c r="C269" s="28" t="str">
        <f t="shared" si="4"/>
        <v>2024-04-08T14:04:51</v>
      </c>
      <c r="D269">
        <v>39.102191840000003</v>
      </c>
      <c r="E269">
        <v>-96.59697808</v>
      </c>
      <c r="F269">
        <v>1174.6750646</v>
      </c>
      <c r="G269">
        <f>0.3048*F269-'[3]Import Data'!$E$15</f>
        <v>22.040959690080058</v>
      </c>
      <c r="H269">
        <v>642.71159999710574</v>
      </c>
      <c r="I269">
        <v>12.522404971633947</v>
      </c>
      <c r="J269">
        <v>0.55561423768363905</v>
      </c>
      <c r="K269">
        <v>520.40424079455317</v>
      </c>
      <c r="L269">
        <v>14.575257050979095</v>
      </c>
      <c r="M269">
        <v>14.575257050979095</v>
      </c>
    </row>
    <row r="270" spans="1:13" x14ac:dyDescent="0.25">
      <c r="A270" s="27">
        <v>45390</v>
      </c>
      <c r="B270" s="28">
        <v>0.58671296296296294</v>
      </c>
      <c r="C270" s="28" t="str">
        <f t="shared" si="4"/>
        <v>2024-04-08T14:04:52</v>
      </c>
      <c r="D270">
        <v>39.102191580000003</v>
      </c>
      <c r="E270">
        <v>-96.596978019999995</v>
      </c>
      <c r="F270">
        <v>1174.5307075999999</v>
      </c>
      <c r="G270">
        <f>0.3048*F270-'[3]Import Data'!$E$15</f>
        <v>21.996959676480003</v>
      </c>
      <c r="H270">
        <v>646.4343336197893</v>
      </c>
      <c r="I270">
        <v>11.608665918646281</v>
      </c>
      <c r="J270">
        <v>9.0628879753314892E-2</v>
      </c>
      <c r="K270">
        <v>527.26718655758316</v>
      </c>
      <c r="L270">
        <v>13.513106647330737</v>
      </c>
      <c r="M270">
        <v>13.513106647330737</v>
      </c>
    </row>
    <row r="271" spans="1:13" x14ac:dyDescent="0.25">
      <c r="A271" s="27">
        <v>45390</v>
      </c>
      <c r="B271" s="28">
        <v>0.58672453703703698</v>
      </c>
      <c r="C271" s="28" t="str">
        <f t="shared" si="4"/>
        <v>2024-04-08T14:04:53</v>
      </c>
      <c r="D271">
        <v>39.102194275000002</v>
      </c>
      <c r="E271">
        <v>-96.596981374999999</v>
      </c>
      <c r="F271">
        <v>1174.497899</v>
      </c>
      <c r="G271">
        <f>0.3048*F271-'[3]Import Data'!$E$15</f>
        <v>21.986959615200021</v>
      </c>
      <c r="H271">
        <v>646.4343336197893</v>
      </c>
      <c r="I271">
        <v>9.9384707644147241</v>
      </c>
      <c r="J271">
        <v>4.1898778579421959E-2</v>
      </c>
      <c r="K271">
        <v>527.33909479986858</v>
      </c>
      <c r="L271">
        <v>11.570488112712878</v>
      </c>
      <c r="M271">
        <v>11.570488112712878</v>
      </c>
    </row>
    <row r="272" spans="1:13" x14ac:dyDescent="0.25">
      <c r="A272" s="27">
        <v>45390</v>
      </c>
      <c r="B272" s="28">
        <v>0.58673611111111112</v>
      </c>
      <c r="C272" s="28" t="str">
        <f t="shared" si="4"/>
        <v>2024-04-08T14:04:54</v>
      </c>
      <c r="D272">
        <v>39.10219146</v>
      </c>
      <c r="E272">
        <v>-96.596978519999993</v>
      </c>
      <c r="F272">
        <v>1174.3666656</v>
      </c>
      <c r="G272">
        <f>0.3048*F272-'[3]Import Data'!$E$15</f>
        <v>21.94695967488002</v>
      </c>
      <c r="H272">
        <v>643.95251120466696</v>
      </c>
      <c r="I272">
        <v>8.5678621849332188</v>
      </c>
      <c r="J272">
        <v>2.5503604352691629E-2</v>
      </c>
      <c r="K272">
        <v>522.85213938077266</v>
      </c>
      <c r="L272">
        <v>9.9758293646880851</v>
      </c>
      <c r="M272">
        <v>9.9758293646880851</v>
      </c>
    </row>
    <row r="273" spans="1:13" x14ac:dyDescent="0.25">
      <c r="A273" s="27">
        <v>45390</v>
      </c>
      <c r="B273" s="28">
        <v>0.58674768518518516</v>
      </c>
      <c r="C273" s="28" t="str">
        <f t="shared" si="4"/>
        <v>2024-04-08T14:04:55</v>
      </c>
      <c r="D273">
        <v>39.102192959999996</v>
      </c>
      <c r="E273">
        <v>-96.596980979999998</v>
      </c>
      <c r="F273">
        <v>1174.373227</v>
      </c>
      <c r="G273">
        <f>0.3048*F273-'[3]Import Data'!$E$15</f>
        <v>21.948959589600008</v>
      </c>
      <c r="H273">
        <v>635.26613275173884</v>
      </c>
      <c r="I273">
        <v>7.3994745434080116</v>
      </c>
      <c r="J273">
        <v>2.0038546277114849E-2</v>
      </c>
      <c r="K273">
        <v>507.0281463564146</v>
      </c>
      <c r="L273">
        <v>8.6166144122038713</v>
      </c>
      <c r="M273">
        <v>8.6166144122038713</v>
      </c>
    </row>
    <row r="274" spans="1:13" x14ac:dyDescent="0.25">
      <c r="A274" s="27">
        <v>45390</v>
      </c>
      <c r="B274" s="28">
        <v>0.58675925925925931</v>
      </c>
      <c r="C274" s="28" t="str">
        <f t="shared" si="4"/>
        <v>2024-04-08T14:04:56</v>
      </c>
      <c r="D274">
        <v>39.102193675000002</v>
      </c>
      <c r="E274">
        <v>-96.596982275000002</v>
      </c>
      <c r="F274">
        <v>1174.407676</v>
      </c>
      <c r="G274">
        <f>0.3048*F274-'[3]Import Data'!$E$15</f>
        <v>21.959459644800006</v>
      </c>
      <c r="H274">
        <v>626.5797542988106</v>
      </c>
      <c r="I274">
        <v>6.1861489156702874</v>
      </c>
      <c r="J274">
        <v>1.047469464485549E-2</v>
      </c>
      <c r="K274">
        <v>491.18308252381854</v>
      </c>
      <c r="L274">
        <v>7.20444588055968</v>
      </c>
      <c r="M274">
        <v>7.20444588055968</v>
      </c>
    </row>
    <row r="275" spans="1:13" x14ac:dyDescent="0.25">
      <c r="A275" s="27">
        <v>45390</v>
      </c>
      <c r="B275" s="28">
        <v>0.58677083333333335</v>
      </c>
      <c r="C275" s="28" t="str">
        <f t="shared" si="4"/>
        <v>2024-04-08T14:04:57</v>
      </c>
      <c r="D275">
        <v>39.102189099999997</v>
      </c>
      <c r="E275">
        <v>-96.596977033333303</v>
      </c>
      <c r="F275">
        <v>1174.12060233333</v>
      </c>
      <c r="G275">
        <f>0.3048*F275-'[3]Import Data'!$E$15</f>
        <v>21.871959591199015</v>
      </c>
      <c r="H275">
        <v>606.72517497783201</v>
      </c>
      <c r="I275">
        <v>5.2199822121013568</v>
      </c>
      <c r="J275">
        <v>8.1975871133651654E-3</v>
      </c>
      <c r="K275">
        <v>454.90927509607667</v>
      </c>
      <c r="L275">
        <v>6.0800687354128611</v>
      </c>
      <c r="M275">
        <v>6.0800687354128611</v>
      </c>
    </row>
    <row r="276" spans="1:13" x14ac:dyDescent="0.25">
      <c r="A276" s="27">
        <v>45390</v>
      </c>
      <c r="B276" s="28">
        <v>0.58678240740740739</v>
      </c>
      <c r="C276" s="28" t="str">
        <f t="shared" si="4"/>
        <v>2024-04-08T14:04:58</v>
      </c>
      <c r="D276">
        <v>39.102189125000002</v>
      </c>
      <c r="E276">
        <v>-96.596976824999999</v>
      </c>
      <c r="F276">
        <v>1174.0139755</v>
      </c>
      <c r="G276">
        <f>0.3048*F276-'[3]Import Data'!$E$15</f>
        <v>21.83945973240003</v>
      </c>
      <c r="H276">
        <v>600.52061894002611</v>
      </c>
      <c r="I276">
        <v>4.5084640970699823</v>
      </c>
      <c r="J276">
        <v>5.4650580755767775E-3</v>
      </c>
      <c r="K276">
        <v>443.61329529087141</v>
      </c>
      <c r="L276">
        <v>5.2520317458411894</v>
      </c>
      <c r="M276">
        <v>5.2520317458411894</v>
      </c>
    </row>
    <row r="277" spans="1:13" x14ac:dyDescent="0.25">
      <c r="A277" s="27">
        <v>45390</v>
      </c>
      <c r="B277" s="28">
        <v>0.58679398148148143</v>
      </c>
      <c r="C277" s="28" t="str">
        <f t="shared" si="4"/>
        <v>2024-04-08T14:04:59</v>
      </c>
      <c r="D277">
        <v>39.102189260000003</v>
      </c>
      <c r="E277">
        <v>-96.596976780000006</v>
      </c>
      <c r="F277">
        <v>1173.907348</v>
      </c>
      <c r="G277">
        <f>0.3048*F277-'[3]Import Data'!$E$15</f>
        <v>21.806959670399976</v>
      </c>
      <c r="H277">
        <v>591.83424048709799</v>
      </c>
      <c r="I277">
        <v>3.7520079958260908</v>
      </c>
      <c r="J277">
        <v>5.0096365692787123E-3</v>
      </c>
      <c r="K277">
        <v>427.77038882063749</v>
      </c>
      <c r="L277">
        <v>4.3714121126975458</v>
      </c>
      <c r="M277">
        <v>4.3714121126975458</v>
      </c>
    </row>
    <row r="278" spans="1:13" x14ac:dyDescent="0.25">
      <c r="A278" s="27">
        <v>45390</v>
      </c>
      <c r="B278" s="28">
        <v>0.58680555555555558</v>
      </c>
      <c r="C278" s="28" t="str">
        <f t="shared" si="4"/>
        <v>2024-04-08T14:05:00</v>
      </c>
      <c r="D278">
        <v>39.102196175000003</v>
      </c>
      <c r="E278">
        <v>-96.596985075000006</v>
      </c>
      <c r="F278">
        <v>1174.9982272499999</v>
      </c>
      <c r="G278">
        <f>0.3048*F278-'[3]Import Data'!$E$15</f>
        <v>22.139459665799961</v>
      </c>
      <c r="H278">
        <v>583.14786203416986</v>
      </c>
      <c r="I278">
        <v>3.190283168169735</v>
      </c>
      <c r="J278">
        <v>3.1879505440864536E-3</v>
      </c>
      <c r="K278">
        <v>411.90910082049027</v>
      </c>
      <c r="L278">
        <v>3.7173348720460004</v>
      </c>
      <c r="M278">
        <v>3.7173348720460004</v>
      </c>
    </row>
    <row r="279" spans="1:13" x14ac:dyDescent="0.25">
      <c r="A279" s="27">
        <v>45390</v>
      </c>
      <c r="B279" s="28">
        <v>0.58681712962962962</v>
      </c>
      <c r="C279" s="28" t="str">
        <f t="shared" si="4"/>
        <v>2024-04-08T14:05:01</v>
      </c>
      <c r="D279">
        <v>39.102191083333302</v>
      </c>
      <c r="E279">
        <v>-96.596978016666696</v>
      </c>
      <c r="F279">
        <v>1174.0167091666699</v>
      </c>
      <c r="G279">
        <f>0.3048*F279-'[3]Import Data'!$E$15</f>
        <v>21.840292954001029</v>
      </c>
      <c r="H279">
        <v>573.22057237368051</v>
      </c>
      <c r="I279">
        <v>2.6360480048821415</v>
      </c>
      <c r="J279">
        <v>4.0987935566825827E-3</v>
      </c>
      <c r="K279">
        <v>393.78561701319319</v>
      </c>
      <c r="L279">
        <v>3.0719564277211866</v>
      </c>
      <c r="M279">
        <v>3.0719564277211866</v>
      </c>
    </row>
    <row r="280" spans="1:13" x14ac:dyDescent="0.25">
      <c r="A280" s="27">
        <v>45390</v>
      </c>
      <c r="B280" s="28">
        <v>0.58682870370370377</v>
      </c>
      <c r="C280" s="28" t="str">
        <f t="shared" si="4"/>
        <v>2024-04-08T14:05:02</v>
      </c>
      <c r="D280">
        <v>39.102191675</v>
      </c>
      <c r="E280">
        <v>-96.59697285</v>
      </c>
      <c r="F280">
        <v>1173.7351040000001</v>
      </c>
      <c r="G280">
        <f>0.3048*F280-'[3]Import Data'!$E$15</f>
        <v>21.754459699200027</v>
      </c>
      <c r="H280">
        <v>548.40234822245725</v>
      </c>
      <c r="I280">
        <v>2.3813994163445926</v>
      </c>
      <c r="J280">
        <v>3.1879505440864536E-3</v>
      </c>
      <c r="K280">
        <v>348.37199725241828</v>
      </c>
      <c r="L280">
        <v>2.775482204630991</v>
      </c>
      <c r="M280">
        <v>2.775482204630991</v>
      </c>
    </row>
    <row r="281" spans="1:13" x14ac:dyDescent="0.25">
      <c r="A281" s="27">
        <v>45390</v>
      </c>
      <c r="B281" s="28">
        <v>0.58684027777777781</v>
      </c>
      <c r="C281" s="28" t="str">
        <f t="shared" si="4"/>
        <v>2024-04-08T14:05:03</v>
      </c>
      <c r="D281">
        <v>39.102196550000002</v>
      </c>
      <c r="E281">
        <v>-96.596965874999995</v>
      </c>
      <c r="F281">
        <v>1174.2436339999999</v>
      </c>
      <c r="G281">
        <f>0.3048*F281-'[3]Import Data'!$E$15</f>
        <v>21.909459643200023</v>
      </c>
      <c r="H281">
        <v>532.27050252416211</v>
      </c>
      <c r="I281">
        <v>2.2765441151820696</v>
      </c>
      <c r="J281">
        <v>5.0096365692787123E-3</v>
      </c>
      <c r="K281">
        <v>318.84870094585966</v>
      </c>
      <c r="L281">
        <v>2.6534561958470126</v>
      </c>
      <c r="M281">
        <v>2.6534561958470126</v>
      </c>
    </row>
    <row r="282" spans="1:13" x14ac:dyDescent="0.25">
      <c r="A282" s="27">
        <v>45390</v>
      </c>
      <c r="B282" s="28">
        <v>0.58685185185185185</v>
      </c>
      <c r="C282" s="28" t="str">
        <f t="shared" si="4"/>
        <v>2024-04-08T14:05:04</v>
      </c>
      <c r="D282">
        <v>39.102190200000003</v>
      </c>
      <c r="E282">
        <v>-96.5969509166667</v>
      </c>
      <c r="F282">
        <v>1174.1807513333299</v>
      </c>
      <c r="G282">
        <f>0.3048*F282-'[3]Import Data'!$E$15</f>
        <v>21.890293006398963</v>
      </c>
      <c r="H282">
        <v>511.1750119956223</v>
      </c>
      <c r="I282">
        <v>2.5836203543008835</v>
      </c>
      <c r="J282">
        <v>0.83797557158843927</v>
      </c>
      <c r="K282">
        <v>280.22934364026804</v>
      </c>
      <c r="L282">
        <v>3.0115785768343777</v>
      </c>
      <c r="M282">
        <v>3.0115785768343777</v>
      </c>
    </row>
    <row r="283" spans="1:13" x14ac:dyDescent="0.25">
      <c r="A283" s="27">
        <v>45390</v>
      </c>
      <c r="B283" s="28">
        <v>0.58686342592592589</v>
      </c>
      <c r="C283" s="28" t="str">
        <f t="shared" si="4"/>
        <v>2024-04-08T14:05:05</v>
      </c>
      <c r="D283">
        <v>39.102178649999999</v>
      </c>
      <c r="E283">
        <v>-96.5969324</v>
      </c>
      <c r="F283">
        <v>1174.497899</v>
      </c>
      <c r="G283">
        <f>0.3048*F283-'[3]Import Data'!$E$15</f>
        <v>21.986959615200021</v>
      </c>
      <c r="H283">
        <v>513.65683441074464</v>
      </c>
      <c r="I283">
        <v>3.2427108187510001</v>
      </c>
      <c r="J283">
        <v>0.11431079808081426</v>
      </c>
      <c r="K283">
        <v>284.79480238489134</v>
      </c>
      <c r="L283">
        <v>3.7801007402765436</v>
      </c>
      <c r="M283">
        <v>3.7801007402765436</v>
      </c>
    </row>
    <row r="284" spans="1:13" x14ac:dyDescent="0.25">
      <c r="A284" s="27">
        <v>45390</v>
      </c>
      <c r="B284" s="28">
        <v>0.58687500000000004</v>
      </c>
      <c r="C284" s="28" t="str">
        <f t="shared" si="4"/>
        <v>2024-04-08T14:05:06</v>
      </c>
      <c r="D284">
        <v>39.102168319999997</v>
      </c>
      <c r="E284">
        <v>-96.596918239999994</v>
      </c>
      <c r="F284">
        <v>1174.1435684</v>
      </c>
      <c r="G284">
        <f>0.3048*F284-'[3]Import Data'!$E$15</f>
        <v>21.878959648320006</v>
      </c>
      <c r="H284">
        <v>512.41592320318341</v>
      </c>
      <c r="I284">
        <v>3.0929175313759742</v>
      </c>
      <c r="J284">
        <v>1.7761438745624528E-2</v>
      </c>
      <c r="K284">
        <v>282.5409311037256</v>
      </c>
      <c r="L284">
        <v>3.6057295371985481</v>
      </c>
      <c r="M284">
        <v>3.6057295371985481</v>
      </c>
    </row>
    <row r="285" spans="1:13" x14ac:dyDescent="0.25">
      <c r="A285" s="27">
        <v>45390</v>
      </c>
      <c r="B285" s="28">
        <v>0.58688657407407407</v>
      </c>
      <c r="C285" s="28" t="str">
        <f t="shared" si="4"/>
        <v>2024-04-08T14:05:07</v>
      </c>
      <c r="D285">
        <v>39.102162180000001</v>
      </c>
      <c r="E285">
        <v>-96.5969099</v>
      </c>
      <c r="F285">
        <v>1174.3469806000001</v>
      </c>
      <c r="G285">
        <f>0.3048*F285-'[3]Import Data'!$E$15</f>
        <v>21.940959686880035</v>
      </c>
      <c r="H285">
        <v>514.89774561830575</v>
      </c>
      <c r="I285">
        <v>3.137855517588477</v>
      </c>
      <c r="J285">
        <v>1.5074451858465945</v>
      </c>
      <c r="K285">
        <v>287.06796500369882</v>
      </c>
      <c r="L285">
        <v>3.6578685636500006</v>
      </c>
      <c r="M285">
        <v>3.6578685636500006</v>
      </c>
    </row>
    <row r="286" spans="1:13" x14ac:dyDescent="0.25">
      <c r="A286" s="27">
        <v>45390</v>
      </c>
      <c r="B286" s="28">
        <v>0.58689814814814811</v>
      </c>
      <c r="C286" s="28" t="str">
        <f t="shared" si="4"/>
        <v>2024-04-08T14:05:08</v>
      </c>
      <c r="D286">
        <v>39.102158725000002</v>
      </c>
      <c r="E286">
        <v>-96.596905475</v>
      </c>
      <c r="F286">
        <v>1173.15275475</v>
      </c>
      <c r="G286">
        <f>0.3048*F286-'[3]Import Data'!$E$15</f>
        <v>21.576959647800038</v>
      </c>
      <c r="H286">
        <v>521.10230165611154</v>
      </c>
      <c r="I286">
        <v>3.6471526946635677</v>
      </c>
      <c r="J286">
        <v>6.1481903350238749</v>
      </c>
      <c r="K286">
        <v>298.38284561691978</v>
      </c>
      <c r="L286">
        <v>4.2508421094717894</v>
      </c>
      <c r="M286">
        <v>4.2508421094717894</v>
      </c>
    </row>
    <row r="287" spans="1:13" x14ac:dyDescent="0.25">
      <c r="A287" s="27">
        <v>45390</v>
      </c>
      <c r="B287" s="28">
        <v>0.58690972222222226</v>
      </c>
      <c r="C287" s="28" t="str">
        <f t="shared" si="4"/>
        <v>2024-04-08T14:05:09</v>
      </c>
      <c r="D287">
        <v>39.102157839999997</v>
      </c>
      <c r="E287">
        <v>-96.596904339999995</v>
      </c>
      <c r="F287">
        <v>1172.8771641999999</v>
      </c>
      <c r="G287">
        <f>0.3048*F287-'[3]Import Data'!$E$15</f>
        <v>21.492959648159967</v>
      </c>
      <c r="H287">
        <v>516.13865682586697</v>
      </c>
      <c r="I287">
        <v>5.5270584512201708</v>
      </c>
      <c r="J287">
        <v>9.0628879753314884</v>
      </c>
      <c r="K287">
        <v>289.24238312464882</v>
      </c>
      <c r="L287">
        <v>6.4408171852984646</v>
      </c>
      <c r="M287">
        <v>6.4408171852984646</v>
      </c>
    </row>
    <row r="288" spans="1:13" x14ac:dyDescent="0.25">
      <c r="A288" s="27">
        <v>45390</v>
      </c>
      <c r="B288" s="28">
        <v>0.5869212962962963</v>
      </c>
      <c r="C288" s="28" t="str">
        <f t="shared" si="4"/>
        <v>2024-04-08T14:05:10</v>
      </c>
      <c r="D288">
        <v>39.102159280000002</v>
      </c>
      <c r="E288">
        <v>-96.596906180000005</v>
      </c>
      <c r="F288">
        <v>1173.2183716</v>
      </c>
      <c r="G288">
        <f>0.3048*F288-'[3]Import Data'!$E$15</f>
        <v>21.596959663680025</v>
      </c>
      <c r="H288">
        <v>519.86139044855042</v>
      </c>
      <c r="I288">
        <v>8.0585650078581281</v>
      </c>
      <c r="J288">
        <v>4.0896851265566223</v>
      </c>
      <c r="K288">
        <v>296.04944028286491</v>
      </c>
      <c r="L288">
        <v>9.3905235799559179</v>
      </c>
      <c r="M288">
        <v>9.3905235799559179</v>
      </c>
    </row>
    <row r="289" spans="1:13" x14ac:dyDescent="0.25">
      <c r="A289" s="27">
        <v>45390</v>
      </c>
      <c r="B289" s="28">
        <v>0.58693287037037034</v>
      </c>
      <c r="C289" s="28" t="str">
        <f t="shared" si="4"/>
        <v>2024-04-08T14:05:11</v>
      </c>
      <c r="D289">
        <v>39.102161019999997</v>
      </c>
      <c r="E289">
        <v>-96.596908560000003</v>
      </c>
      <c r="F289">
        <v>1173.3955370000001</v>
      </c>
      <c r="G289">
        <f>0.3048*F289-'[3]Import Data'!$E$15</f>
        <v>21.650959677600042</v>
      </c>
      <c r="H289">
        <v>533.51141373172322</v>
      </c>
      <c r="I289">
        <v>9.4291735873396334</v>
      </c>
      <c r="J289">
        <v>4.0760224813676791</v>
      </c>
      <c r="K289">
        <v>320.9791198041562</v>
      </c>
      <c r="L289">
        <v>10.985423625204186</v>
      </c>
      <c r="M289">
        <v>10.985423625204186</v>
      </c>
    </row>
    <row r="290" spans="1:13" x14ac:dyDescent="0.25">
      <c r="A290" s="27">
        <v>45390</v>
      </c>
      <c r="B290" s="28">
        <v>0.58694444444444438</v>
      </c>
      <c r="C290" s="28" t="str">
        <f t="shared" si="4"/>
        <v>2024-04-08T14:05:12</v>
      </c>
      <c r="D290">
        <v>39.10215762</v>
      </c>
      <c r="E290">
        <v>-96.596903979999993</v>
      </c>
      <c r="F290">
        <v>1172.7393689999999</v>
      </c>
      <c r="G290">
        <f>0.3048*F290-'[3]Import Data'!$E$15</f>
        <v>21.450959671199996</v>
      </c>
      <c r="H290">
        <v>548.40234822245725</v>
      </c>
      <c r="I290">
        <v>10.642499215077351</v>
      </c>
      <c r="J290">
        <v>6.9224068957305844</v>
      </c>
      <c r="K290">
        <v>348.15809713130551</v>
      </c>
      <c r="L290">
        <v>12.396043533297636</v>
      </c>
      <c r="M290">
        <v>12.396043533297636</v>
      </c>
    </row>
    <row r="291" spans="1:13" x14ac:dyDescent="0.25">
      <c r="A291" s="27">
        <v>45390</v>
      </c>
      <c r="B291" s="28">
        <v>0.58695601851851853</v>
      </c>
      <c r="C291" s="28" t="str">
        <f t="shared" si="4"/>
        <v>2024-04-08T14:05:13</v>
      </c>
      <c r="D291">
        <v>39.102157425000001</v>
      </c>
      <c r="E291">
        <v>-96.596903725000004</v>
      </c>
      <c r="F291">
        <v>1172.5786077499999</v>
      </c>
      <c r="G291">
        <f>0.3048*F291-'[3]Import Data'!$E$15</f>
        <v>21.401959642199984</v>
      </c>
      <c r="H291">
        <v>555.84781546782426</v>
      </c>
      <c r="I291">
        <v>12.215328732515133</v>
      </c>
      <c r="J291">
        <v>8.5619243184036176</v>
      </c>
      <c r="K291">
        <v>361.74888816405814</v>
      </c>
      <c r="L291">
        <v>14.22656932324846</v>
      </c>
      <c r="M291">
        <v>14.22656932324846</v>
      </c>
    </row>
    <row r="292" spans="1:13" x14ac:dyDescent="0.25">
      <c r="A292" s="27">
        <v>45390</v>
      </c>
      <c r="B292" s="28">
        <v>0.58696759259259257</v>
      </c>
      <c r="C292" s="28" t="str">
        <f t="shared" si="4"/>
        <v>2024-04-08T14:05:14</v>
      </c>
      <c r="D292">
        <v>39.102156720000004</v>
      </c>
      <c r="E292">
        <v>-96.596903940000004</v>
      </c>
      <c r="F292">
        <v>1172.575327</v>
      </c>
      <c r="G292">
        <f>0.3048*F292-'[3]Import Data'!$E$15</f>
        <v>21.400959669600013</v>
      </c>
      <c r="H292">
        <v>569.49783875099706</v>
      </c>
      <c r="I292">
        <v>13.53350966141538</v>
      </c>
      <c r="J292">
        <v>1.9993004126485043</v>
      </c>
      <c r="K292">
        <v>386.73064994758494</v>
      </c>
      <c r="L292">
        <v>15.76178730847268</v>
      </c>
      <c r="M292">
        <v>15.76178730847268</v>
      </c>
    </row>
    <row r="293" spans="1:13" x14ac:dyDescent="0.25">
      <c r="A293" s="27">
        <v>45390</v>
      </c>
      <c r="B293" s="28">
        <v>0.58697916666666672</v>
      </c>
      <c r="C293" s="28" t="str">
        <f t="shared" si="4"/>
        <v>2024-04-08T14:05:15</v>
      </c>
      <c r="D293">
        <v>39.102153479999998</v>
      </c>
      <c r="E293">
        <v>-96.59690028</v>
      </c>
      <c r="F293">
        <v>1172.1160093999999</v>
      </c>
      <c r="G293">
        <f>0.3048*F293-'[3]Import Data'!$E$15</f>
        <v>21.260959665120026</v>
      </c>
      <c r="H293">
        <v>589.35241807197565</v>
      </c>
      <c r="I293">
        <v>13.278861072877831</v>
      </c>
      <c r="J293">
        <v>0.37845527173369181</v>
      </c>
      <c r="K293">
        <v>423.096619595969</v>
      </c>
      <c r="L293">
        <v>15.466266140455396</v>
      </c>
      <c r="M293">
        <v>15.466266140455396</v>
      </c>
    </row>
    <row r="294" spans="1:13" x14ac:dyDescent="0.25">
      <c r="A294" s="27">
        <v>45390</v>
      </c>
      <c r="B294" s="28">
        <v>0.58699074074074076</v>
      </c>
      <c r="C294" s="28" t="str">
        <f t="shared" si="4"/>
        <v>2024-04-08T14:05:16</v>
      </c>
      <c r="D294">
        <v>39.102153325000003</v>
      </c>
      <c r="E294">
        <v>-96.596899475000001</v>
      </c>
      <c r="F294">
        <v>1172.0618757499999</v>
      </c>
      <c r="G294">
        <f>0.3048*F294-'[3]Import Data'!$E$15</f>
        <v>21.244459728599963</v>
      </c>
      <c r="H294">
        <v>609.20699739295435</v>
      </c>
      <c r="I294">
        <v>12.013107794558849</v>
      </c>
      <c r="J294">
        <v>9.199514427220909E-2</v>
      </c>
      <c r="K294">
        <v>459.48322533863706</v>
      </c>
      <c r="L294">
        <v>13.993439339217247</v>
      </c>
      <c r="M294">
        <v>13.993439339217247</v>
      </c>
    </row>
    <row r="295" spans="1:13" x14ac:dyDescent="0.25">
      <c r="A295" s="27">
        <v>45390</v>
      </c>
      <c r="B295" s="28">
        <v>0.5870023148148148</v>
      </c>
      <c r="C295" s="28" t="str">
        <f t="shared" si="4"/>
        <v>2024-04-08T14:05:17</v>
      </c>
      <c r="D295">
        <v>39.102157300000002</v>
      </c>
      <c r="E295">
        <v>-96.596901959999997</v>
      </c>
      <c r="F295">
        <v>1172.575327</v>
      </c>
      <c r="G295">
        <f>0.3048*F295-'[3]Import Data'!$E$15</f>
        <v>21.400959669600013</v>
      </c>
      <c r="H295">
        <v>611.68881980807669</v>
      </c>
      <c r="I295">
        <v>10.290484989746034</v>
      </c>
      <c r="J295">
        <v>0.12842886477605425</v>
      </c>
      <c r="K295">
        <v>464.05779975563001</v>
      </c>
      <c r="L295">
        <v>11.987664242767838</v>
      </c>
      <c r="M295">
        <v>11.987664242767838</v>
      </c>
    </row>
    <row r="296" spans="1:13" x14ac:dyDescent="0.25">
      <c r="A296" s="27">
        <v>45390</v>
      </c>
      <c r="B296" s="28">
        <v>0.58701388888888884</v>
      </c>
      <c r="C296" s="28" t="str">
        <f t="shared" si="4"/>
        <v>2024-04-08T14:05:18</v>
      </c>
      <c r="D296">
        <v>39.102157320000003</v>
      </c>
      <c r="E296">
        <v>-96.596896079999993</v>
      </c>
      <c r="F296">
        <v>1171.8863506</v>
      </c>
      <c r="G296">
        <f>0.3048*F296-'[3]Import Data'!$E$15</f>
        <v>21.190959662880005</v>
      </c>
      <c r="H296">
        <v>609.20699739295435</v>
      </c>
      <c r="I296">
        <v>8.7176554723082518</v>
      </c>
      <c r="J296">
        <v>0.4490456052098919</v>
      </c>
      <c r="K296">
        <v>459.56161136773034</v>
      </c>
      <c r="L296">
        <v>10.156472091092933</v>
      </c>
      <c r="M296">
        <v>10.156472091092933</v>
      </c>
    </row>
    <row r="297" spans="1:13" x14ac:dyDescent="0.25">
      <c r="A297" s="27">
        <v>45390</v>
      </c>
      <c r="B297" s="28">
        <v>0.58702546296296299</v>
      </c>
      <c r="C297" s="28" t="str">
        <f t="shared" si="4"/>
        <v>2024-04-08T14:05:19</v>
      </c>
      <c r="D297">
        <v>39.102160249999997</v>
      </c>
      <c r="E297">
        <v>-96.596896299999997</v>
      </c>
      <c r="F297">
        <v>1171.7748019999999</v>
      </c>
      <c r="G297">
        <f>0.3048*F297-'[3]Import Data'!$E$15</f>
        <v>21.156959649599969</v>
      </c>
      <c r="H297">
        <v>614.17064222319902</v>
      </c>
      <c r="I297">
        <v>7.3994745434080116</v>
      </c>
      <c r="J297">
        <v>0.49185522680191002</v>
      </c>
      <c r="K297">
        <v>468.64898786370236</v>
      </c>
      <c r="L297">
        <v>8.6207303015815651</v>
      </c>
      <c r="M297">
        <v>8.6207303015815651</v>
      </c>
    </row>
    <row r="298" spans="1:13" x14ac:dyDescent="0.25">
      <c r="A298" s="27">
        <v>45390</v>
      </c>
      <c r="B298" s="28">
        <v>0.58703703703703702</v>
      </c>
      <c r="C298" s="28" t="str">
        <f t="shared" si="4"/>
        <v>2024-04-08T14:05:20</v>
      </c>
      <c r="D298">
        <v>39.102165675000002</v>
      </c>
      <c r="E298">
        <v>-96.596899425000004</v>
      </c>
      <c r="F298">
        <v>1172.3079385000001</v>
      </c>
      <c r="G298">
        <f>0.3048*F298-'[3]Import Data'!$E$15</f>
        <v>21.319459654800028</v>
      </c>
      <c r="H298">
        <v>614.17064222319902</v>
      </c>
      <c r="I298">
        <v>6.9950326674954368</v>
      </c>
      <c r="J298">
        <v>3.5386251039359631</v>
      </c>
      <c r="K298">
        <v>468.63299847482949</v>
      </c>
      <c r="L298">
        <v>8.1492587516901853</v>
      </c>
      <c r="M298">
        <v>8.1492587516901853</v>
      </c>
    </row>
    <row r="299" spans="1:13" x14ac:dyDescent="0.25">
      <c r="A299" s="27">
        <v>45390</v>
      </c>
      <c r="B299" s="28">
        <v>0.58704861111111117</v>
      </c>
      <c r="C299" s="28" t="str">
        <f t="shared" si="4"/>
        <v>2024-04-08T14:05:21</v>
      </c>
      <c r="D299">
        <v>39.102170016666697</v>
      </c>
      <c r="E299">
        <v>-96.596896533333293</v>
      </c>
      <c r="F299">
        <v>1171.9115036666699</v>
      </c>
      <c r="G299">
        <f>0.3048*F299-'[3]Import Data'!$E$15</f>
        <v>21.198626317600997</v>
      </c>
      <c r="H299">
        <v>614.17064222319902</v>
      </c>
      <c r="I299">
        <v>7.6016954813642954</v>
      </c>
      <c r="J299">
        <v>7.5144548539180693</v>
      </c>
      <c r="K299">
        <v>468.56905182838409</v>
      </c>
      <c r="L299">
        <v>8.8548164565586855</v>
      </c>
      <c r="M299">
        <v>8.8548164565586855</v>
      </c>
    </row>
    <row r="300" spans="1:13" x14ac:dyDescent="0.25">
      <c r="A300" s="27">
        <v>45390</v>
      </c>
      <c r="B300" s="28">
        <v>0.58706018518518521</v>
      </c>
      <c r="C300" s="28" t="str">
        <f t="shared" si="4"/>
        <v>2024-04-08T14:05:22</v>
      </c>
      <c r="D300">
        <v>39.102176049999997</v>
      </c>
      <c r="E300">
        <v>-96.596889300000001</v>
      </c>
      <c r="F300">
        <v>1171.4959305</v>
      </c>
      <c r="G300">
        <f>0.3048*F300-'[3]Import Data'!$E$15</f>
        <v>21.071959616400022</v>
      </c>
      <c r="H300">
        <v>620.37519826100481</v>
      </c>
      <c r="I300">
        <v>8.8225107734707677</v>
      </c>
      <c r="J300">
        <v>7.0134911969901976</v>
      </c>
      <c r="K300">
        <v>479.84448932254872</v>
      </c>
      <c r="L300">
        <v>10.275127577188417</v>
      </c>
      <c r="M300">
        <v>10.275127577188417</v>
      </c>
    </row>
    <row r="301" spans="1:13" x14ac:dyDescent="0.25">
      <c r="A301" s="27">
        <v>45390</v>
      </c>
      <c r="B301" s="28">
        <v>0.58707175925925925</v>
      </c>
      <c r="C301" s="28" t="str">
        <f t="shared" si="4"/>
        <v>2024-04-08T14:05:23</v>
      </c>
      <c r="D301">
        <v>39.102183279999998</v>
      </c>
      <c r="E301">
        <v>-96.596887839999994</v>
      </c>
      <c r="F301">
        <v>1171.9650908000001</v>
      </c>
      <c r="G301">
        <f>0.3048*F301-'[3]Import Data'!$E$15</f>
        <v>21.214959675840021</v>
      </c>
      <c r="H301">
        <v>619.13428705344359</v>
      </c>
      <c r="I301">
        <v>10.642499215077351</v>
      </c>
      <c r="J301">
        <v>7.6055391551776816</v>
      </c>
      <c r="K301">
        <v>477.5082734719399</v>
      </c>
      <c r="L301">
        <v>12.393084344103723</v>
      </c>
      <c r="M301">
        <v>12.393084344103723</v>
      </c>
    </row>
    <row r="302" spans="1:13" x14ac:dyDescent="0.25">
      <c r="A302" s="27">
        <v>45390</v>
      </c>
      <c r="B302" s="28">
        <v>0.58708333333333329</v>
      </c>
      <c r="C302" s="28" t="str">
        <f t="shared" si="4"/>
        <v>2024-04-08T14:05:24</v>
      </c>
      <c r="D302">
        <v>39.102188499999997</v>
      </c>
      <c r="E302">
        <v>-96.596883379999994</v>
      </c>
      <c r="F302">
        <v>1170.0162716</v>
      </c>
      <c r="G302">
        <f>0.3048*F302-'[3]Import Data'!$E$15</f>
        <v>20.620959583680019</v>
      </c>
      <c r="H302">
        <v>616.65246463832136</v>
      </c>
      <c r="I302">
        <v>12.013107794558849</v>
      </c>
      <c r="J302">
        <v>4.262745298949886</v>
      </c>
      <c r="K302">
        <v>472.96675456663633</v>
      </c>
      <c r="L302">
        <v>13.989144384606432</v>
      </c>
      <c r="M302">
        <v>13.989144384606432</v>
      </c>
    </row>
    <row r="303" spans="1:13" x14ac:dyDescent="0.25">
      <c r="A303" s="27">
        <v>45390</v>
      </c>
      <c r="B303" s="28">
        <v>0.58709490740740744</v>
      </c>
      <c r="C303" s="28" t="str">
        <f t="shared" si="4"/>
        <v>2024-04-08T14:05:25</v>
      </c>
      <c r="D303">
        <v>39.102192899999999</v>
      </c>
      <c r="E303">
        <v>-96.596883379999994</v>
      </c>
      <c r="F303">
        <v>1168.3955367999999</v>
      </c>
      <c r="G303">
        <f>0.3048*F303-'[3]Import Data'!$E$15</f>
        <v>20.126959616640022</v>
      </c>
      <c r="H303">
        <v>610.44790860051546</v>
      </c>
      <c r="I303">
        <v>12.672198259008965</v>
      </c>
      <c r="J303">
        <v>2.4774929942614725</v>
      </c>
      <c r="K303">
        <v>461.66018918850324</v>
      </c>
      <c r="L303">
        <v>14.758158555395926</v>
      </c>
      <c r="M303">
        <v>14.758158555395926</v>
      </c>
    </row>
    <row r="304" spans="1:13" x14ac:dyDescent="0.25">
      <c r="A304" s="27">
        <v>45390</v>
      </c>
      <c r="B304" s="28">
        <v>0.58710648148148148</v>
      </c>
      <c r="C304" s="28" t="str">
        <f t="shared" si="4"/>
        <v>2024-04-08T14:05:26</v>
      </c>
      <c r="D304">
        <v>39.102196900000003</v>
      </c>
      <c r="E304">
        <v>-96.596885025000006</v>
      </c>
      <c r="F304">
        <v>1167.0175837500001</v>
      </c>
      <c r="G304">
        <f>0.3048*F304-'[3]Import Data'!$E$15</f>
        <v>19.706959527000038</v>
      </c>
      <c r="H304">
        <v>631.54339912905527</v>
      </c>
      <c r="I304">
        <v>11.810886856602565</v>
      </c>
      <c r="J304">
        <v>0.20721678536561949</v>
      </c>
      <c r="K304">
        <v>500.31824188419034</v>
      </c>
      <c r="L304">
        <v>13.756474932336431</v>
      </c>
      <c r="M304">
        <v>13.756474932336431</v>
      </c>
    </row>
    <row r="305" spans="1:13" x14ac:dyDescent="0.25">
      <c r="A305" s="27">
        <v>45390</v>
      </c>
      <c r="B305" s="28">
        <v>0.58711805555555563</v>
      </c>
      <c r="C305" s="28" t="str">
        <f t="shared" si="4"/>
        <v>2024-04-08T14:05:27</v>
      </c>
      <c r="D305">
        <v>39.102202300000002</v>
      </c>
      <c r="E305">
        <v>-96.596890099999996</v>
      </c>
      <c r="F305">
        <v>1167.4358912499999</v>
      </c>
      <c r="G305">
        <f>0.3048*F305-'[3]Import Data'!$E$15</f>
        <v>19.83445965300001</v>
      </c>
      <c r="H305">
        <v>634.02522154417761</v>
      </c>
      <c r="I305">
        <v>10.694926865658609</v>
      </c>
      <c r="J305">
        <v>0.21769148001047495</v>
      </c>
      <c r="K305">
        <v>504.91235778737223</v>
      </c>
      <c r="L305">
        <v>12.457959496521312</v>
      </c>
      <c r="M305">
        <v>12.457959496521312</v>
      </c>
    </row>
    <row r="306" spans="1:13" x14ac:dyDescent="0.25">
      <c r="A306" s="27">
        <v>45390</v>
      </c>
      <c r="B306" s="28">
        <v>0.58712962962962967</v>
      </c>
      <c r="C306" s="28" t="str">
        <f t="shared" si="4"/>
        <v>2024-04-08T14:05:28</v>
      </c>
      <c r="D306">
        <v>39.102206449999997</v>
      </c>
      <c r="E306">
        <v>-96.596893133333296</v>
      </c>
      <c r="F306">
        <v>1166.8590099999999</v>
      </c>
      <c r="G306">
        <f>0.3048*F306-'[3]Import Data'!$E$15</f>
        <v>19.658626247999962</v>
      </c>
      <c r="H306">
        <v>634.02522154417761</v>
      </c>
      <c r="I306">
        <v>9.2793802999646005</v>
      </c>
      <c r="J306">
        <v>0.13480476586422718</v>
      </c>
      <c r="K306">
        <v>504.9640358970704</v>
      </c>
      <c r="L306">
        <v>10.810169843794965</v>
      </c>
      <c r="M306">
        <v>10.810169843794965</v>
      </c>
    </row>
    <row r="307" spans="1:13" x14ac:dyDescent="0.25">
      <c r="A307" s="27">
        <v>45390</v>
      </c>
      <c r="B307" s="28">
        <v>0.58714120370370371</v>
      </c>
      <c r="C307" s="28" t="str">
        <f t="shared" si="4"/>
        <v>2024-04-08T14:05:29</v>
      </c>
      <c r="D307">
        <v>39.1022082</v>
      </c>
      <c r="E307">
        <v>-96.596891600000006</v>
      </c>
      <c r="F307">
        <v>1164.49133725</v>
      </c>
      <c r="G307">
        <f>0.3048*F307-'[3]Import Data'!$E$15</f>
        <v>18.936959593799997</v>
      </c>
      <c r="H307">
        <v>631.54339912905527</v>
      </c>
      <c r="I307">
        <v>7.9611993710643603</v>
      </c>
      <c r="J307">
        <v>3.2334926947162598E-2</v>
      </c>
      <c r="K307">
        <v>500.47188130608731</v>
      </c>
      <c r="L307">
        <v>9.2754821953966662</v>
      </c>
      <c r="M307">
        <v>9.2754821953966662</v>
      </c>
    </row>
    <row r="308" spans="1:13" x14ac:dyDescent="0.25">
      <c r="A308" s="27">
        <v>45390</v>
      </c>
      <c r="B308" s="28">
        <v>0.58715277777777775</v>
      </c>
      <c r="C308" s="28" t="str">
        <f t="shared" si="4"/>
        <v>2024-04-08T14:05:30</v>
      </c>
      <c r="D308">
        <v>39.102211400000002</v>
      </c>
      <c r="E308">
        <v>-96.596893499999993</v>
      </c>
      <c r="F308">
        <v>1162.6278199999999</v>
      </c>
      <c r="G308">
        <f>0.3048*F308-'[3]Import Data'!$E$15</f>
        <v>18.368959535999977</v>
      </c>
      <c r="H308">
        <v>627.82066550637182</v>
      </c>
      <c r="I308">
        <v>6.68795642837663</v>
      </c>
      <c r="J308">
        <v>1.6395174226730331E-2</v>
      </c>
      <c r="K308">
        <v>493.72350051284729</v>
      </c>
      <c r="L308">
        <v>7.7931082410519856</v>
      </c>
      <c r="M308">
        <v>7.7931082410519856</v>
      </c>
    </row>
    <row r="309" spans="1:13" x14ac:dyDescent="0.25">
      <c r="A309" s="27">
        <v>45390</v>
      </c>
      <c r="B309" s="28">
        <v>0.58716435185185178</v>
      </c>
      <c r="C309" s="28" t="str">
        <f t="shared" si="4"/>
        <v>2024-04-08T14:05:31</v>
      </c>
      <c r="D309">
        <v>39.102217160000002</v>
      </c>
      <c r="E309">
        <v>-96.596901220000007</v>
      </c>
      <c r="F309">
        <v>1163.0543292</v>
      </c>
      <c r="G309">
        <f>0.3048*F309-'[3]Import Data'!$E$15</f>
        <v>18.498959540160001</v>
      </c>
      <c r="H309">
        <v>622.85702067612715</v>
      </c>
      <c r="I309">
        <v>5.6244240880139316</v>
      </c>
      <c r="J309">
        <v>1.5939752720432267E-2</v>
      </c>
      <c r="K309">
        <v>484.6841930755956</v>
      </c>
      <c r="L309">
        <v>6.5545034450830393</v>
      </c>
      <c r="M309">
        <v>6.5545034450830393</v>
      </c>
    </row>
    <row r="310" spans="1:13" x14ac:dyDescent="0.25">
      <c r="A310" s="27">
        <v>45390</v>
      </c>
      <c r="B310" s="28">
        <v>0.58717592592592593</v>
      </c>
      <c r="C310" s="28" t="str">
        <f t="shared" si="4"/>
        <v>2024-04-08T14:05:32</v>
      </c>
      <c r="D310">
        <v>39.102218325000003</v>
      </c>
      <c r="E310">
        <v>-96.596900300000001</v>
      </c>
      <c r="F310">
        <v>1161.89127175</v>
      </c>
      <c r="G310">
        <f>0.3048*F310-'[3]Import Data'!$E$15</f>
        <v>18.144459629399989</v>
      </c>
      <c r="H310">
        <v>610.44790860051546</v>
      </c>
      <c r="I310">
        <v>4.8155403361887821</v>
      </c>
      <c r="J310">
        <v>2.0493967783412916E-2</v>
      </c>
      <c r="K310">
        <v>462.02262166798363</v>
      </c>
      <c r="L310">
        <v>5.6126253421971084</v>
      </c>
      <c r="M310">
        <v>5.6126253421971084</v>
      </c>
    </row>
    <row r="311" spans="1:13" x14ac:dyDescent="0.25">
      <c r="A311" s="27">
        <v>45390</v>
      </c>
      <c r="B311" s="28">
        <v>0.58718749999999997</v>
      </c>
      <c r="C311" s="28" t="str">
        <f t="shared" si="4"/>
        <v>2024-04-08T14:05:33</v>
      </c>
      <c r="D311">
        <v>39.102221399999998</v>
      </c>
      <c r="E311">
        <v>-96.596903179999998</v>
      </c>
      <c r="F311">
        <v>1161.9060356</v>
      </c>
      <c r="G311">
        <f>0.3048*F311-'[3]Import Data'!$E$15</f>
        <v>18.148959650880045</v>
      </c>
      <c r="H311">
        <v>598.03879652490389</v>
      </c>
      <c r="I311">
        <v>3.9542289337823817</v>
      </c>
      <c r="J311">
        <v>7.742165607067102E-3</v>
      </c>
      <c r="K311">
        <v>439.32486611045596</v>
      </c>
      <c r="L311">
        <v>4.6090613209574052</v>
      </c>
      <c r="M311">
        <v>4.6090613209574052</v>
      </c>
    </row>
    <row r="312" spans="1:13" x14ac:dyDescent="0.25">
      <c r="A312" s="27">
        <v>45390</v>
      </c>
      <c r="B312" s="28">
        <v>0.58719907407407412</v>
      </c>
      <c r="C312" s="28" t="str">
        <f t="shared" si="4"/>
        <v>2024-04-08T14:05:34</v>
      </c>
      <c r="D312">
        <v>39.102227749999997</v>
      </c>
      <c r="E312">
        <v>-96.596911574999993</v>
      </c>
      <c r="F312">
        <v>1163.4086600000001</v>
      </c>
      <c r="G312">
        <f>0.3048*F312-'[3]Import Data'!$E$15</f>
        <v>18.606959568000036</v>
      </c>
      <c r="H312">
        <v>588.11150686441454</v>
      </c>
      <c r="I312">
        <v>3.2427108187510001</v>
      </c>
      <c r="J312">
        <v>7.742165607067102E-3</v>
      </c>
      <c r="K312">
        <v>421.1845595133455</v>
      </c>
      <c r="L312">
        <v>3.7801007402765436</v>
      </c>
      <c r="M312">
        <v>3.7801007402765436</v>
      </c>
    </row>
    <row r="313" spans="1:13" x14ac:dyDescent="0.25">
      <c r="A313" s="27">
        <v>45390</v>
      </c>
      <c r="B313" s="28">
        <v>0.58721064814814816</v>
      </c>
      <c r="C313" s="28" t="str">
        <f t="shared" si="4"/>
        <v>2024-04-08T14:05:35</v>
      </c>
      <c r="D313">
        <v>39.102230066666699</v>
      </c>
      <c r="E313">
        <v>-96.596912599999996</v>
      </c>
      <c r="F313">
        <v>1163.14619266667</v>
      </c>
      <c r="G313">
        <f>0.3048*F313-'[3]Import Data'!$E$15</f>
        <v>18.526959524801043</v>
      </c>
      <c r="H313">
        <v>575.70239478880285</v>
      </c>
      <c r="I313">
        <v>3.137855517588477</v>
      </c>
      <c r="J313">
        <v>6.3759010881729071E-3</v>
      </c>
      <c r="K313">
        <v>398.49374587605581</v>
      </c>
      <c r="L313">
        <v>3.65824323010126</v>
      </c>
      <c r="M313">
        <v>3.65824323010126</v>
      </c>
    </row>
    <row r="314" spans="1:13" x14ac:dyDescent="0.25">
      <c r="A314" s="27">
        <v>45390</v>
      </c>
      <c r="B314" s="28">
        <v>0.5872222222222222</v>
      </c>
      <c r="C314" s="28" t="str">
        <f t="shared" si="4"/>
        <v>2024-04-08T14:05:36</v>
      </c>
      <c r="D314">
        <v>39.10223242</v>
      </c>
      <c r="E314">
        <v>-96.596912880000005</v>
      </c>
      <c r="F314">
        <v>1161.3876626000001</v>
      </c>
      <c r="G314">
        <f>0.3048*F314-'[3]Import Data'!$E$15</f>
        <v>17.990959560480064</v>
      </c>
      <c r="H314">
        <v>558.3296378829466</v>
      </c>
      <c r="I314">
        <v>2.5311927037196185</v>
      </c>
      <c r="J314">
        <v>2.277107531490324E-3</v>
      </c>
      <c r="K314">
        <v>366.70377009295373</v>
      </c>
      <c r="L314">
        <v>2.9512726343957456</v>
      </c>
      <c r="M314">
        <v>2.9512726343957456</v>
      </c>
    </row>
    <row r="315" spans="1:13" x14ac:dyDescent="0.25">
      <c r="A315" s="27">
        <v>45390</v>
      </c>
      <c r="B315" s="28">
        <v>0.58723379629629624</v>
      </c>
      <c r="C315" s="28" t="str">
        <f t="shared" si="4"/>
        <v>2024-04-08T14:05:37</v>
      </c>
      <c r="D315">
        <v>39.102236949999998</v>
      </c>
      <c r="E315">
        <v>-96.596918125000002</v>
      </c>
      <c r="F315">
        <v>1161.8174524999999</v>
      </c>
      <c r="G315">
        <f>0.3048*F315-'[3]Import Data'!$E$15</f>
        <v>18.121959521999997</v>
      </c>
      <c r="H315">
        <v>533.51141373172322</v>
      </c>
      <c r="I315">
        <v>2.3813994163445926</v>
      </c>
      <c r="J315">
        <v>3.1879505440864536E-3</v>
      </c>
      <c r="K315">
        <v>321.26411304647797</v>
      </c>
      <c r="L315">
        <v>2.7769039248464562</v>
      </c>
      <c r="M315">
        <v>2.7769039248464562</v>
      </c>
    </row>
    <row r="316" spans="1:13" x14ac:dyDescent="0.25">
      <c r="A316" s="27">
        <v>45390</v>
      </c>
      <c r="B316" s="28">
        <v>0.58724537037037039</v>
      </c>
      <c r="C316" s="28" t="str">
        <f t="shared" si="4"/>
        <v>2024-04-08T14:05:38</v>
      </c>
      <c r="D316">
        <v>39.102236660000003</v>
      </c>
      <c r="E316">
        <v>-96.596916519999994</v>
      </c>
      <c r="F316">
        <v>1161.2301824000001</v>
      </c>
      <c r="G316">
        <f>0.3048*F316-'[3]Import Data'!$E$15</f>
        <v>17.942959595520051</v>
      </c>
      <c r="H316">
        <v>504.9704559578164</v>
      </c>
      <c r="I316">
        <v>2.0218955266445278</v>
      </c>
      <c r="J316">
        <v>3.6433720503845184E-3</v>
      </c>
      <c r="K316">
        <v>268.99286186637471</v>
      </c>
      <c r="L316">
        <v>2.3579349404424388</v>
      </c>
      <c r="M316">
        <v>2.3579349404424388</v>
      </c>
    </row>
    <row r="317" spans="1:13" x14ac:dyDescent="0.25">
      <c r="A317" s="27">
        <v>45390</v>
      </c>
      <c r="B317" s="28">
        <v>0.58725694444444443</v>
      </c>
      <c r="C317" s="28" t="str">
        <f t="shared" si="4"/>
        <v>2024-04-08T14:05:39</v>
      </c>
      <c r="D317">
        <v>39.1022344</v>
      </c>
      <c r="E317">
        <v>-96.596915975000002</v>
      </c>
      <c r="F317">
        <v>1161.70262325</v>
      </c>
      <c r="G317">
        <f>0.3048*F317-'[3]Import Data'!$E$15</f>
        <v>18.086959566600001</v>
      </c>
      <c r="H317">
        <v>501.24772233513295</v>
      </c>
      <c r="I317">
        <v>1.8721022392694948</v>
      </c>
      <c r="J317">
        <v>3.1879505440864536E-3</v>
      </c>
      <c r="K317">
        <v>262.18848818761944</v>
      </c>
      <c r="L317">
        <v>2.183395119766355</v>
      </c>
      <c r="M317">
        <v>2.183395119766355</v>
      </c>
    </row>
    <row r="318" spans="1:13" x14ac:dyDescent="0.25">
      <c r="A318" s="27">
        <v>45390</v>
      </c>
      <c r="B318" s="28">
        <v>0.58726851851851858</v>
      </c>
      <c r="C318" s="28" t="str">
        <f t="shared" si="4"/>
        <v>2024-04-08T14:05:40</v>
      </c>
      <c r="D318">
        <v>39.102229850000001</v>
      </c>
      <c r="E318">
        <v>-96.596913283333294</v>
      </c>
      <c r="F318">
        <v>1162.1510046666699</v>
      </c>
      <c r="G318">
        <f>0.3048*F318-'[3]Import Data'!$E$15</f>
        <v>18.223626222400981</v>
      </c>
      <c r="H318">
        <v>503.72954475025529</v>
      </c>
      <c r="I318">
        <v>1.722308951894469</v>
      </c>
      <c r="J318">
        <v>4.0987935566825827E-3</v>
      </c>
      <c r="K318">
        <v>266.75520959206665</v>
      </c>
      <c r="L318">
        <v>2.0088314515946273</v>
      </c>
      <c r="M318">
        <v>2.0088314515946273</v>
      </c>
    </row>
    <row r="319" spans="1:13" x14ac:dyDescent="0.25">
      <c r="A319" s="27">
        <v>45390</v>
      </c>
      <c r="B319" s="28">
        <v>0.58728009259259262</v>
      </c>
      <c r="C319" s="28" t="str">
        <f t="shared" si="4"/>
        <v>2024-04-08T14:05:41</v>
      </c>
      <c r="D319">
        <v>39.102218475000001</v>
      </c>
      <c r="E319">
        <v>-96.5969008</v>
      </c>
      <c r="F319">
        <v>1160.98904025</v>
      </c>
      <c r="G319">
        <f>0.3048*F319-'[3]Import Data'!$E$15</f>
        <v>17.869459468200034</v>
      </c>
      <c r="H319">
        <v>501.24772233513295</v>
      </c>
      <c r="I319">
        <v>1.4152327127756621</v>
      </c>
      <c r="J319">
        <v>2.7325290377883888E-3</v>
      </c>
      <c r="K319">
        <v>262.22431362837744</v>
      </c>
      <c r="L319">
        <v>1.6507829289004703</v>
      </c>
      <c r="M319">
        <v>1.6507829289004703</v>
      </c>
    </row>
    <row r="320" spans="1:13" x14ac:dyDescent="0.25">
      <c r="A320" s="27">
        <v>45390</v>
      </c>
      <c r="B320" s="28">
        <v>0.58729166666666666</v>
      </c>
      <c r="C320" s="28" t="str">
        <f t="shared" si="4"/>
        <v>2024-04-08T14:05:42</v>
      </c>
      <c r="D320">
        <v>39.102211359999998</v>
      </c>
      <c r="E320">
        <v>-96.596893980000004</v>
      </c>
      <c r="F320">
        <v>1161.0989486000001</v>
      </c>
      <c r="G320">
        <f>0.3048*F320-'[3]Import Data'!$E$15</f>
        <v>17.902959533280068</v>
      </c>
      <c r="H320">
        <v>496.28407750488827</v>
      </c>
      <c r="I320">
        <v>1.4152327127756621</v>
      </c>
      <c r="J320">
        <v>2.7325290377883888E-3</v>
      </c>
      <c r="K320">
        <v>253.14336702093041</v>
      </c>
      <c r="L320">
        <v>1.6508957181139781</v>
      </c>
      <c r="M320">
        <v>1.6508957181139781</v>
      </c>
    </row>
    <row r="321" spans="1:13" x14ac:dyDescent="0.25">
      <c r="A321" s="27">
        <v>45390</v>
      </c>
      <c r="B321" s="28">
        <v>0.5873032407407407</v>
      </c>
      <c r="C321" s="28" t="str">
        <f t="shared" si="4"/>
        <v>2024-04-08T14:05:43</v>
      </c>
      <c r="D321">
        <v>39.102204059999998</v>
      </c>
      <c r="E321">
        <v>-96.596886999999995</v>
      </c>
      <c r="F321">
        <v>1161.1908123999999</v>
      </c>
      <c r="G321">
        <f>0.3048*F321-'[3]Import Data'!$E$15</f>
        <v>17.930959619519967</v>
      </c>
      <c r="H321">
        <v>482.63405422171547</v>
      </c>
      <c r="I321">
        <v>1.2654394254006363</v>
      </c>
      <c r="J321">
        <v>1.8216860251922592E-3</v>
      </c>
      <c r="K321">
        <v>228.13708116520161</v>
      </c>
      <c r="L321">
        <v>1.476259881141009</v>
      </c>
      <c r="M321">
        <v>1.476259881141009</v>
      </c>
    </row>
    <row r="322" spans="1:13" x14ac:dyDescent="0.25">
      <c r="A322" s="27">
        <v>45390</v>
      </c>
      <c r="B322" s="28">
        <v>0.58731481481481485</v>
      </c>
      <c r="C322" s="28" t="str">
        <f t="shared" si="4"/>
        <v>2024-04-08T14:05:44</v>
      </c>
      <c r="D322">
        <v>39.102198960000003</v>
      </c>
      <c r="E322">
        <v>-96.596884279999998</v>
      </c>
      <c r="F322">
        <v>1162.2472428000001</v>
      </c>
      <c r="G322">
        <f>0.3048*F322-'[3]Import Data'!$E$15</f>
        <v>18.252959605440026</v>
      </c>
      <c r="H322">
        <v>478.91132059903202</v>
      </c>
      <c r="I322">
        <v>1.2654394254006363</v>
      </c>
      <c r="J322">
        <v>2.7325290377883888E-3</v>
      </c>
      <c r="K322">
        <v>221.32759079592458</v>
      </c>
      <c r="L322">
        <v>1.4763607599083415</v>
      </c>
      <c r="M322">
        <v>1.4763607599083415</v>
      </c>
    </row>
    <row r="323" spans="1:13" x14ac:dyDescent="0.25">
      <c r="A323" s="27">
        <v>45390</v>
      </c>
      <c r="B323" s="28">
        <v>0.58732638888888888</v>
      </c>
      <c r="C323" s="28" t="str">
        <f t="shared" si="4"/>
        <v>2024-04-08T14:05:45</v>
      </c>
      <c r="D323">
        <v>39.102195649999999</v>
      </c>
      <c r="E323">
        <v>-96.596880924999994</v>
      </c>
      <c r="F323">
        <v>1162.14553675</v>
      </c>
      <c r="G323">
        <f>0.3048*F323-'[3]Import Data'!$E$15</f>
        <v>18.221959601400044</v>
      </c>
      <c r="H323">
        <v>473.94767576878735</v>
      </c>
      <c r="I323">
        <v>1.1156461380256104</v>
      </c>
      <c r="J323">
        <v>3.1879505440864536E-3</v>
      </c>
      <c r="K323">
        <v>212.24924003740557</v>
      </c>
      <c r="L323">
        <v>1.3017336060605607</v>
      </c>
      <c r="M323">
        <v>1.3017336060605607</v>
      </c>
    </row>
    <row r="324" spans="1:13" x14ac:dyDescent="0.25">
      <c r="A324" s="27">
        <v>45390</v>
      </c>
      <c r="B324" s="28">
        <v>0.58733796296296303</v>
      </c>
      <c r="C324" s="28" t="str">
        <f t="shared" ref="C324:C387" si="5">TEXT(A324+B324, "yyyy-mm-ddThh:MM:ss")</f>
        <v>2024-04-08T14:05:46</v>
      </c>
      <c r="D324">
        <v>39.102194079999997</v>
      </c>
      <c r="E324">
        <v>-96.596879939999994</v>
      </c>
      <c r="F324">
        <v>1162.280051</v>
      </c>
      <c r="G324">
        <f>0.3048*F324-'[3]Import Data'!$E$15</f>
        <v>18.262959544800026</v>
      </c>
      <c r="H324">
        <v>467.74311973098145</v>
      </c>
      <c r="I324">
        <v>1.0107908368630945</v>
      </c>
      <c r="J324">
        <v>1.8216860251922592E-3</v>
      </c>
      <c r="K324">
        <v>200.88666960134341</v>
      </c>
      <c r="L324">
        <v>1.1794692636987958</v>
      </c>
      <c r="M324">
        <v>1.1794692636987958</v>
      </c>
    </row>
    <row r="325" spans="1:13" x14ac:dyDescent="0.25">
      <c r="A325" s="27">
        <v>45390</v>
      </c>
      <c r="B325" s="28">
        <v>0.58734953703703707</v>
      </c>
      <c r="C325" s="28" t="str">
        <f t="shared" si="5"/>
        <v>2024-04-08T14:05:47</v>
      </c>
      <c r="D325">
        <v>39.102193440000001</v>
      </c>
      <c r="E325">
        <v>-96.596878020000005</v>
      </c>
      <c r="F325">
        <v>1162.0503920000001</v>
      </c>
      <c r="G325">
        <f>0.3048*F325-'[3]Import Data'!$E$15</f>
        <v>18.192959481600042</v>
      </c>
      <c r="H325">
        <v>462.77947490073677</v>
      </c>
      <c r="I325">
        <v>0.95836318628182937</v>
      </c>
      <c r="J325">
        <v>1.8216860251922592E-3</v>
      </c>
      <c r="K325">
        <v>191.79811677057063</v>
      </c>
      <c r="L325">
        <v>1.1183690442823346</v>
      </c>
      <c r="M325">
        <v>1.1183690442823346</v>
      </c>
    </row>
    <row r="326" spans="1:13" x14ac:dyDescent="0.25">
      <c r="A326" s="27">
        <v>45390</v>
      </c>
      <c r="B326" s="28">
        <v>0.58736111111111111</v>
      </c>
      <c r="C326" s="28" t="str">
        <f t="shared" si="5"/>
        <v>2024-04-08T14:05:48</v>
      </c>
      <c r="D326">
        <v>39.102194124999997</v>
      </c>
      <c r="E326">
        <v>-96.596878500000003</v>
      </c>
      <c r="F326">
        <v>1162.1947492500001</v>
      </c>
      <c r="G326">
        <f>0.3048*F326-'[3]Import Data'!$E$15</f>
        <v>18.236959571400064</v>
      </c>
      <c r="H326">
        <v>455.33400765536987</v>
      </c>
      <c r="I326">
        <v>0.95836318628182937</v>
      </c>
      <c r="J326">
        <v>1.8216860251922592E-3</v>
      </c>
      <c r="K326">
        <v>178.16295776344944</v>
      </c>
      <c r="L326">
        <v>1.1184837174360993</v>
      </c>
      <c r="M326">
        <v>1.1184837174360993</v>
      </c>
    </row>
    <row r="327" spans="1:13" x14ac:dyDescent="0.25">
      <c r="A327" s="27">
        <v>45390</v>
      </c>
      <c r="B327" s="28">
        <v>0.58737268518518515</v>
      </c>
      <c r="C327" s="28" t="str">
        <f t="shared" si="5"/>
        <v>2024-04-08T14:05:49</v>
      </c>
      <c r="D327">
        <v>39.102195620000003</v>
      </c>
      <c r="E327">
        <v>-96.596881120000006</v>
      </c>
      <c r="F327">
        <v>1162.7196836000001</v>
      </c>
      <c r="G327">
        <f>0.3048*F327-'[3]Import Data'!$E$15</f>
        <v>18.396959561280028</v>
      </c>
      <c r="H327">
        <v>451.61127403268631</v>
      </c>
      <c r="I327">
        <v>0.80856989890680353</v>
      </c>
      <c r="J327">
        <v>1.8216860251922592E-3</v>
      </c>
      <c r="K327">
        <v>171.3472579967414</v>
      </c>
      <c r="L327">
        <v>0.94372791444867254</v>
      </c>
      <c r="M327">
        <v>0.94372791444867254</v>
      </c>
    </row>
    <row r="328" spans="1:13" x14ac:dyDescent="0.25">
      <c r="A328" s="27">
        <v>45390</v>
      </c>
      <c r="B328" s="28">
        <v>0.58738425925925919</v>
      </c>
      <c r="C328" s="28" t="str">
        <f t="shared" si="5"/>
        <v>2024-04-08T14:05:50</v>
      </c>
      <c r="D328">
        <v>39.102196919999997</v>
      </c>
      <c r="E328">
        <v>-96.596883640000001</v>
      </c>
      <c r="F328">
        <v>1163.3955367999999</v>
      </c>
      <c r="G328">
        <f>0.3048*F328-'[3]Import Data'!$E$15</f>
        <v>18.602959616640021</v>
      </c>
      <c r="H328">
        <v>450.3703628251252</v>
      </c>
      <c r="I328">
        <v>0.86099754948806151</v>
      </c>
      <c r="J328">
        <v>1.8216860251922592E-3</v>
      </c>
      <c r="K328">
        <v>169.08285706305318</v>
      </c>
      <c r="L328">
        <v>1.0049879101655359</v>
      </c>
      <c r="M328">
        <v>1.0049879101655359</v>
      </c>
    </row>
    <row r="329" spans="1:13" x14ac:dyDescent="0.25">
      <c r="A329" s="27">
        <v>45390</v>
      </c>
      <c r="B329" s="28">
        <v>0.58739583333333334</v>
      </c>
      <c r="C329" s="28" t="str">
        <f t="shared" si="5"/>
        <v>2024-04-08T14:05:51</v>
      </c>
      <c r="D329">
        <v>39.102194425</v>
      </c>
      <c r="E329">
        <v>-96.596878950000004</v>
      </c>
      <c r="F329">
        <v>1163.0395652499999</v>
      </c>
      <c r="G329">
        <f>0.3048*F329-'[3]Import Data'!$E$15</f>
        <v>18.494459488199993</v>
      </c>
      <c r="H329">
        <v>439.20216195707474</v>
      </c>
      <c r="I329">
        <v>0.65877661153177769</v>
      </c>
      <c r="J329">
        <v>2.277107531490324E-3</v>
      </c>
      <c r="K329">
        <v>148.61305889205693</v>
      </c>
      <c r="L329">
        <v>0.76902708028701017</v>
      </c>
      <c r="M329">
        <v>0.76902708028701017</v>
      </c>
    </row>
    <row r="330" spans="1:13" x14ac:dyDescent="0.25">
      <c r="A330" s="27">
        <v>45390</v>
      </c>
      <c r="B330" s="28">
        <v>0.58740740740740738</v>
      </c>
      <c r="C330" s="28" t="str">
        <f t="shared" si="5"/>
        <v>2024-04-08T14:05:52</v>
      </c>
      <c r="D330">
        <v>39.102194339999997</v>
      </c>
      <c r="E330">
        <v>-96.596878739999994</v>
      </c>
      <c r="F330">
        <v>1163.4086600000001</v>
      </c>
      <c r="G330">
        <f>0.3048*F330-'[3]Import Data'!$E$15</f>
        <v>18.606959568000036</v>
      </c>
      <c r="H330">
        <v>435.47942833439117</v>
      </c>
      <c r="I330">
        <v>0.75614224832554555</v>
      </c>
      <c r="J330">
        <v>2.277107531490324E-3</v>
      </c>
      <c r="K330">
        <v>141.79370738696093</v>
      </c>
      <c r="L330">
        <v>0.88274783432726389</v>
      </c>
      <c r="M330">
        <v>0.88274783432726389</v>
      </c>
    </row>
    <row r="331" spans="1:13" x14ac:dyDescent="0.25">
      <c r="A331" s="27">
        <v>45390</v>
      </c>
      <c r="B331" s="28">
        <v>0.58741898148148153</v>
      </c>
      <c r="C331" s="28" t="str">
        <f t="shared" si="5"/>
        <v>2024-04-08T14:05:53</v>
      </c>
      <c r="D331">
        <v>39.102196360000001</v>
      </c>
      <c r="E331">
        <v>-96.596882719999996</v>
      </c>
      <c r="F331">
        <v>1164.2419934</v>
      </c>
      <c r="G331">
        <f>0.3048*F331-'[3]Import Data'!$E$15</f>
        <v>18.860959588319986</v>
      </c>
      <c r="H331">
        <v>426.79304988146305</v>
      </c>
      <c r="I331">
        <v>0.75614224832554555</v>
      </c>
      <c r="J331">
        <v>1.3662645188941944E-3</v>
      </c>
      <c r="K331">
        <v>125.86678262216444</v>
      </c>
      <c r="L331">
        <v>0.88280819934482646</v>
      </c>
      <c r="M331">
        <v>0.88280819934482646</v>
      </c>
    </row>
    <row r="332" spans="1:13" x14ac:dyDescent="0.25">
      <c r="A332" s="27">
        <v>45390</v>
      </c>
      <c r="B332" s="28">
        <v>0.58743055555555557</v>
      </c>
      <c r="C332" s="28" t="str">
        <f t="shared" si="5"/>
        <v>2024-04-08T14:05:54</v>
      </c>
      <c r="D332">
        <v>39.102192799999997</v>
      </c>
      <c r="E332">
        <v>-96.596877039999995</v>
      </c>
      <c r="F332">
        <v>1164.1107595999999</v>
      </c>
      <c r="G332">
        <f>0.3048*F332-'[3]Import Data'!$E$15</f>
        <v>18.820959526080003</v>
      </c>
      <c r="H332">
        <v>426.79304988146305</v>
      </c>
      <c r="I332">
        <v>0.50149365978799665</v>
      </c>
      <c r="J332">
        <v>2.7325290377883888E-3</v>
      </c>
      <c r="K332">
        <v>125.87969468439485</v>
      </c>
      <c r="L332">
        <v>0.58556195284018675</v>
      </c>
      <c r="M332">
        <v>0.58556195284018675</v>
      </c>
    </row>
    <row r="333" spans="1:13" x14ac:dyDescent="0.25">
      <c r="A333" s="27">
        <v>45390</v>
      </c>
      <c r="B333" s="28">
        <v>0.58744212962962961</v>
      </c>
      <c r="C333" s="28" t="str">
        <f t="shared" si="5"/>
        <v>2024-04-08T14:05:55</v>
      </c>
      <c r="D333">
        <v>39.102194175000001</v>
      </c>
      <c r="E333">
        <v>-96.596879125000001</v>
      </c>
      <c r="F333">
        <v>1164.3601040000001</v>
      </c>
      <c r="G333">
        <f>0.3048*F333-'[3]Import Data'!$E$15</f>
        <v>18.896959699200067</v>
      </c>
      <c r="H333">
        <v>429.27487229658539</v>
      </c>
      <c r="I333">
        <v>0.70371459774428047</v>
      </c>
      <c r="J333">
        <v>1.8216860251922592E-3</v>
      </c>
      <c r="K333">
        <v>130.45132524660278</v>
      </c>
      <c r="L333">
        <v>0.82179476564178089</v>
      </c>
      <c r="M333">
        <v>0.82179476564178089</v>
      </c>
    </row>
    <row r="334" spans="1:13" x14ac:dyDescent="0.25">
      <c r="A334" s="27">
        <v>45390</v>
      </c>
      <c r="B334" s="28">
        <v>0.58745370370370364</v>
      </c>
      <c r="C334" s="28" t="str">
        <f t="shared" si="5"/>
        <v>2024-04-08T14:05:56</v>
      </c>
      <c r="D334">
        <v>39.102195000000002</v>
      </c>
      <c r="E334">
        <v>-96.596880159999998</v>
      </c>
      <c r="F334">
        <v>1164.419159</v>
      </c>
      <c r="G334">
        <f>0.3048*F334-'[3]Import Data'!$E$15</f>
        <v>18.914959663200023</v>
      </c>
      <c r="H334">
        <v>425.55213867390182</v>
      </c>
      <c r="I334">
        <v>0.65877661153177769</v>
      </c>
      <c r="J334">
        <v>1.8216860251922592E-3</v>
      </c>
      <c r="K334">
        <v>123.63239429217525</v>
      </c>
      <c r="L334">
        <v>0.76939532528902876</v>
      </c>
      <c r="M334">
        <v>0.76939532528902876</v>
      </c>
    </row>
    <row r="335" spans="1:13" x14ac:dyDescent="0.25">
      <c r="A335" s="27">
        <v>45390</v>
      </c>
      <c r="B335" s="28">
        <v>0.58746527777777779</v>
      </c>
      <c r="C335" s="28" t="str">
        <f t="shared" si="5"/>
        <v>2024-04-08T14:05:57</v>
      </c>
      <c r="D335">
        <v>39.102191580000003</v>
      </c>
      <c r="E335">
        <v>-96.596875299999994</v>
      </c>
      <c r="F335">
        <v>1164.143568</v>
      </c>
      <c r="G335">
        <f>0.3048*F335-'[3]Import Data'!$E$15</f>
        <v>18.830959526400022</v>
      </c>
      <c r="H335">
        <v>426.79304988146305</v>
      </c>
      <c r="I335">
        <v>0.65877661153177769</v>
      </c>
      <c r="J335">
        <v>3.6433720503845184E-3</v>
      </c>
      <c r="K335">
        <v>125.92275403128014</v>
      </c>
      <c r="L335">
        <v>0.76947428081943414</v>
      </c>
      <c r="M335">
        <v>0.76947428081943414</v>
      </c>
    </row>
    <row r="336" spans="1:13" x14ac:dyDescent="0.25">
      <c r="A336" s="27">
        <v>45390</v>
      </c>
      <c r="B336" s="28">
        <v>0.58747685185185183</v>
      </c>
      <c r="C336" s="28" t="str">
        <f t="shared" si="5"/>
        <v>2024-04-08T14:05:58</v>
      </c>
      <c r="D336">
        <v>39.102191359999999</v>
      </c>
      <c r="E336">
        <v>-96.596875240000003</v>
      </c>
      <c r="F336">
        <v>1164.1173214</v>
      </c>
      <c r="G336">
        <f>0.3048*F336-'[3]Import Data'!$E$15</f>
        <v>18.82295956272003</v>
      </c>
      <c r="H336">
        <v>426.79304988146305</v>
      </c>
      <c r="I336">
        <v>0.35170037241297081</v>
      </c>
      <c r="J336">
        <v>1.8216860251922592E-3</v>
      </c>
      <c r="K336">
        <v>125.93567758032374</v>
      </c>
      <c r="L336">
        <v>0.41084058052148043</v>
      </c>
      <c r="M336">
        <v>0.41084058052148043</v>
      </c>
    </row>
    <row r="337" spans="1:13" x14ac:dyDescent="0.25">
      <c r="A337" s="27">
        <v>45390</v>
      </c>
      <c r="B337" s="28">
        <v>0.58748842592592598</v>
      </c>
      <c r="C337" s="28" t="str">
        <f t="shared" si="5"/>
        <v>2024-04-08T14:05:59</v>
      </c>
      <c r="D337">
        <v>39.102191275000003</v>
      </c>
      <c r="E337">
        <v>-96.596875574999999</v>
      </c>
      <c r="F337">
        <v>1164.1140405000001</v>
      </c>
      <c r="G337">
        <f>0.3048*F337-'[3]Import Data'!$E$15</f>
        <v>18.821959544400045</v>
      </c>
      <c r="H337">
        <v>426.79304988146305</v>
      </c>
      <c r="I337">
        <v>0.35170037241297081</v>
      </c>
      <c r="J337">
        <v>2.277107531490324E-3</v>
      </c>
      <c r="K337">
        <v>125.94429475351342</v>
      </c>
      <c r="L337">
        <v>0.41086869236796997</v>
      </c>
      <c r="M337">
        <v>0.41086869236796997</v>
      </c>
    </row>
    <row r="338" spans="1:13" x14ac:dyDescent="0.25">
      <c r="A338" s="27">
        <v>45390</v>
      </c>
      <c r="B338" s="28">
        <v>0.58750000000000002</v>
      </c>
      <c r="C338" s="28" t="str">
        <f t="shared" si="5"/>
        <v>2024-04-08T14:06:00</v>
      </c>
      <c r="D338">
        <v>39.102191140000002</v>
      </c>
      <c r="E338">
        <v>-96.596876420000001</v>
      </c>
      <c r="F338">
        <v>1164.0254580000001</v>
      </c>
      <c r="G338">
        <f>0.3048*F338-'[3]Import Data'!$E$15</f>
        <v>18.794959598400055</v>
      </c>
      <c r="H338">
        <v>425.55213867390182</v>
      </c>
      <c r="I338">
        <v>0.55392131036926173</v>
      </c>
      <c r="J338">
        <v>2.277107531490324E-3</v>
      </c>
      <c r="K338">
        <v>123.67469503952948</v>
      </c>
      <c r="L338">
        <v>0.64715455598353877</v>
      </c>
      <c r="M338">
        <v>0.64715455598353877</v>
      </c>
    </row>
    <row r="339" spans="1:13" x14ac:dyDescent="0.25">
      <c r="A339" s="27">
        <v>45390</v>
      </c>
      <c r="B339" s="28">
        <v>0.58751157407407406</v>
      </c>
      <c r="C339" s="28" t="str">
        <f t="shared" si="5"/>
        <v>2024-04-08T14:06:01</v>
      </c>
      <c r="D339">
        <v>39.102190460000003</v>
      </c>
      <c r="E339">
        <v>-96.596878020000005</v>
      </c>
      <c r="F339">
        <v>1164.0385814000001</v>
      </c>
      <c r="G339">
        <f>0.3048*F339-'[3]Import Data'!$E$15</f>
        <v>18.798959610720033</v>
      </c>
      <c r="H339">
        <v>420.58849384365726</v>
      </c>
      <c r="I339">
        <v>0.50149365978799665</v>
      </c>
      <c r="J339">
        <v>4.0987935566825827E-3</v>
      </c>
      <c r="K339">
        <v>114.56966276133066</v>
      </c>
      <c r="L339">
        <v>0.58594264324579715</v>
      </c>
      <c r="M339">
        <v>0.58594264324579715</v>
      </c>
    </row>
    <row r="340" spans="1:13" x14ac:dyDescent="0.25">
      <c r="A340" s="27">
        <v>45390</v>
      </c>
      <c r="B340" s="28">
        <v>0.5875231481481481</v>
      </c>
      <c r="C340" s="28" t="str">
        <f t="shared" si="5"/>
        <v>2024-04-08T14:06:02</v>
      </c>
      <c r="D340">
        <v>39.102189250000002</v>
      </c>
      <c r="E340">
        <v>-96.596880374999998</v>
      </c>
      <c r="F340">
        <v>1164.1140405000001</v>
      </c>
      <c r="G340">
        <f>0.3048*F340-'[3]Import Data'!$E$15</f>
        <v>18.821959544400045</v>
      </c>
      <c r="H340">
        <v>419.34758263609604</v>
      </c>
      <c r="I340">
        <v>0.40412802299422879</v>
      </c>
      <c r="J340">
        <v>2.277107531490324E-3</v>
      </c>
      <c r="K340">
        <v>112.29897391677014</v>
      </c>
      <c r="L340">
        <v>0.47221344379754365</v>
      </c>
      <c r="M340">
        <v>0.47221344379754365</v>
      </c>
    </row>
    <row r="341" spans="1:13" x14ac:dyDescent="0.25">
      <c r="A341" s="27">
        <v>45390</v>
      </c>
      <c r="B341" s="28">
        <v>0.58753472222222225</v>
      </c>
      <c r="C341" s="28" t="str">
        <f t="shared" si="5"/>
        <v>2024-04-08T14:06:03</v>
      </c>
      <c r="D341">
        <v>39.102189039999999</v>
      </c>
      <c r="E341">
        <v>-96.596885040000004</v>
      </c>
      <c r="F341">
        <v>1164.3141717999999</v>
      </c>
      <c r="G341">
        <f>0.3048*F341-'[3]Import Data'!$E$15</f>
        <v>18.882959564639975</v>
      </c>
      <c r="H341">
        <v>416.8657602209737</v>
      </c>
      <c r="I341">
        <v>0.40412802299422879</v>
      </c>
      <c r="J341">
        <v>1.8216860251922592E-3</v>
      </c>
      <c r="K341">
        <v>107.74928838539239</v>
      </c>
      <c r="L341">
        <v>0.47224576394016687</v>
      </c>
      <c r="M341">
        <v>0.47224576394016687</v>
      </c>
    </row>
    <row r="342" spans="1:13" x14ac:dyDescent="0.25">
      <c r="A342" s="27">
        <v>45390</v>
      </c>
      <c r="B342" s="28">
        <v>0.58754629629629629</v>
      </c>
      <c r="C342" s="28" t="str">
        <f t="shared" si="5"/>
        <v>2024-04-08T14:06:04</v>
      </c>
      <c r="D342">
        <v>39.102185575</v>
      </c>
      <c r="E342">
        <v>-96.596887600000002</v>
      </c>
      <c r="F342">
        <v>1164.34369975</v>
      </c>
      <c r="G342">
        <f>0.3048*F342-'[3]Import Data'!$E$15</f>
        <v>18.891959683800053</v>
      </c>
      <c r="H342">
        <v>414.38393780585136</v>
      </c>
      <c r="I342">
        <v>0.35170037241297081</v>
      </c>
      <c r="J342">
        <v>1.3662645188941944E-3</v>
      </c>
      <c r="K342">
        <v>103.20251204905634</v>
      </c>
      <c r="L342">
        <v>0.41102337631677027</v>
      </c>
      <c r="M342">
        <v>0.41102337631677027</v>
      </c>
    </row>
    <row r="343" spans="1:13" x14ac:dyDescent="0.25">
      <c r="A343" s="27">
        <v>45390</v>
      </c>
      <c r="B343" s="28">
        <v>0.58755787037037044</v>
      </c>
      <c r="C343" s="28" t="str">
        <f t="shared" si="5"/>
        <v>2024-04-08T14:06:05</v>
      </c>
      <c r="D343">
        <v>39.102186019999998</v>
      </c>
      <c r="E343">
        <v>-96.596890459999997</v>
      </c>
      <c r="F343">
        <v>1164.419159</v>
      </c>
      <c r="G343">
        <f>0.3048*F343-'[3]Import Data'!$E$15</f>
        <v>18.914959663200023</v>
      </c>
      <c r="H343">
        <v>411.90211539072902</v>
      </c>
      <c r="I343">
        <v>0.29927272183171283</v>
      </c>
      <c r="J343">
        <v>2.7325290377883888E-3</v>
      </c>
      <c r="K343">
        <v>98.651425184457324</v>
      </c>
      <c r="L343">
        <v>0.34977644271464847</v>
      </c>
      <c r="M343">
        <v>0.34977644271464847</v>
      </c>
    </row>
    <row r="344" spans="1:13" x14ac:dyDescent="0.25">
      <c r="A344" s="27">
        <v>45390</v>
      </c>
      <c r="B344" s="28">
        <v>0.58756944444444448</v>
      </c>
      <c r="C344" s="28" t="str">
        <f t="shared" si="5"/>
        <v>2024-04-08T14:06:06</v>
      </c>
      <c r="D344">
        <v>39.102185820000003</v>
      </c>
      <c r="E344">
        <v>-96.596894719999995</v>
      </c>
      <c r="F344">
        <v>1164.3010483999999</v>
      </c>
      <c r="G344">
        <f>0.3048*F344-'[3]Import Data'!$E$15</f>
        <v>18.878959552319998</v>
      </c>
      <c r="H344">
        <v>410.66120418316791</v>
      </c>
      <c r="I344">
        <v>0.20190708503794497</v>
      </c>
      <c r="J344">
        <v>2.7325290377883888E-3</v>
      </c>
      <c r="K344">
        <v>96.378947037687297</v>
      </c>
      <c r="L344">
        <v>0.23599603852907389</v>
      </c>
      <c r="M344">
        <v>0.23599603852907389</v>
      </c>
    </row>
    <row r="345" spans="1:13" x14ac:dyDescent="0.25">
      <c r="A345" s="27">
        <v>45390</v>
      </c>
      <c r="B345" s="28">
        <v>0.58758101851851852</v>
      </c>
      <c r="C345" s="28" t="str">
        <f t="shared" si="5"/>
        <v>2024-04-08T14:06:07</v>
      </c>
      <c r="D345">
        <v>39.102182859999999</v>
      </c>
      <c r="E345">
        <v>-96.596900579999996</v>
      </c>
      <c r="F345">
        <v>1164.780051</v>
      </c>
      <c r="G345">
        <f>0.3048*F345-'[3]Import Data'!$E$15</f>
        <v>19.024959544800026</v>
      </c>
      <c r="H345">
        <v>409.42029297560669</v>
      </c>
      <c r="I345">
        <v>0.45655567357548676</v>
      </c>
      <c r="J345">
        <v>1.3662645188941944E-3</v>
      </c>
      <c r="K345">
        <v>94.106157720419048</v>
      </c>
      <c r="L345">
        <v>0.53367472021661777</v>
      </c>
      <c r="M345">
        <v>0.53367472021661777</v>
      </c>
    </row>
    <row r="346" spans="1:13" x14ac:dyDescent="0.25">
      <c r="A346" s="27">
        <v>45390</v>
      </c>
      <c r="B346" s="28">
        <v>0.58759259259259256</v>
      </c>
      <c r="C346" s="28" t="str">
        <f t="shared" si="5"/>
        <v>2024-04-08T14:06:08</v>
      </c>
      <c r="D346">
        <v>39.102177574999999</v>
      </c>
      <c r="E346">
        <v>-96.596903150000003</v>
      </c>
      <c r="F346">
        <v>1167.82138975</v>
      </c>
      <c r="G346">
        <f>0.3048*F346-'[3]Import Data'!$E$15</f>
        <v>19.95195959580002</v>
      </c>
      <c r="H346">
        <v>409.42029297560669</v>
      </c>
      <c r="I346">
        <v>0.29927272183171283</v>
      </c>
      <c r="J346">
        <v>5.4650580755767775E-3</v>
      </c>
      <c r="K346">
        <v>94.112601141009307</v>
      </c>
      <c r="L346">
        <v>0.34984828998121092</v>
      </c>
      <c r="M346">
        <v>0.34984828998121092</v>
      </c>
    </row>
    <row r="347" spans="1:13" x14ac:dyDescent="0.25">
      <c r="A347" s="27">
        <v>45390</v>
      </c>
      <c r="B347" s="28">
        <v>0.58760416666666659</v>
      </c>
      <c r="C347" s="28" t="str">
        <f t="shared" si="5"/>
        <v>2024-04-08T14:06:09</v>
      </c>
      <c r="D347">
        <v>39.102176380000003</v>
      </c>
      <c r="E347">
        <v>-96.596907619999996</v>
      </c>
      <c r="F347">
        <v>1168.5858254</v>
      </c>
      <c r="G347">
        <f>0.3048*F347-'[3]Import Data'!$E$15</f>
        <v>20.184959581919998</v>
      </c>
      <c r="H347">
        <v>408.17938176804557</v>
      </c>
      <c r="I347">
        <v>0.29927272183171283</v>
      </c>
      <c r="J347">
        <v>2.277107531490324E-3</v>
      </c>
      <c r="K347">
        <v>91.83934538136036</v>
      </c>
      <c r="L347">
        <v>0.34987224562966207</v>
      </c>
      <c r="M347">
        <v>0.34987224562966207</v>
      </c>
    </row>
    <row r="348" spans="1:13" x14ac:dyDescent="0.25">
      <c r="A348" s="27">
        <v>45390</v>
      </c>
      <c r="B348" s="28">
        <v>0.58761574074074074</v>
      </c>
      <c r="C348" s="28" t="str">
        <f t="shared" si="5"/>
        <v>2024-04-08T14:06:10</v>
      </c>
      <c r="D348">
        <v>39.102176919999998</v>
      </c>
      <c r="E348">
        <v>-96.596912200000006</v>
      </c>
      <c r="F348">
        <v>1168.1921248000001</v>
      </c>
      <c r="G348">
        <f>0.3048*F348-'[3]Import Data'!$E$15</f>
        <v>20.064959639040069</v>
      </c>
      <c r="H348">
        <v>406.93847056048435</v>
      </c>
      <c r="I348">
        <v>0.35170037241297081</v>
      </c>
      <c r="J348">
        <v>1.8216860251922592E-3</v>
      </c>
      <c r="K348">
        <v>89.565778280786787</v>
      </c>
      <c r="L348">
        <v>0.41119225533189729</v>
      </c>
      <c r="M348">
        <v>0.41119225533189729</v>
      </c>
    </row>
    <row r="349" spans="1:13" x14ac:dyDescent="0.25">
      <c r="A349" s="27">
        <v>45390</v>
      </c>
      <c r="B349" s="28">
        <v>0.58762731481481478</v>
      </c>
      <c r="C349" s="28" t="str">
        <f t="shared" si="5"/>
        <v>2024-04-08T14:06:11</v>
      </c>
      <c r="D349">
        <v>39.102177325</v>
      </c>
      <c r="E349">
        <v>-96.596915675000005</v>
      </c>
      <c r="F349">
        <v>1168.2725055000001</v>
      </c>
      <c r="G349">
        <f>0.3048*F349-'[3]Import Data'!$E$15</f>
        <v>20.089459676400054</v>
      </c>
      <c r="H349">
        <v>406.93847056048435</v>
      </c>
      <c r="I349">
        <v>0.20190708503794497</v>
      </c>
      <c r="J349">
        <v>1.8216860251922592E-3</v>
      </c>
      <c r="K349">
        <v>89.568845076824502</v>
      </c>
      <c r="L349">
        <v>0.23606876458100892</v>
      </c>
      <c r="M349">
        <v>0.23606876458100892</v>
      </c>
    </row>
    <row r="350" spans="1:13" x14ac:dyDescent="0.25">
      <c r="A350" s="27">
        <v>45390</v>
      </c>
      <c r="B350" s="28">
        <v>0.58763888888888893</v>
      </c>
      <c r="C350" s="28" t="str">
        <f t="shared" si="5"/>
        <v>2024-04-08T14:06:12</v>
      </c>
      <c r="D350">
        <v>39.102177519999998</v>
      </c>
      <c r="E350">
        <v>-96.596917480000002</v>
      </c>
      <c r="F350">
        <v>1168.4152217999999</v>
      </c>
      <c r="G350">
        <f>0.3048*F350-'[3]Import Data'!$E$15</f>
        <v>20.132959604640007</v>
      </c>
      <c r="H350">
        <v>405.69755935292324</v>
      </c>
      <c r="I350">
        <v>0.24684507125044775</v>
      </c>
      <c r="J350">
        <v>1.8216860251922592E-3</v>
      </c>
      <c r="K350">
        <v>87.294888916842481</v>
      </c>
      <c r="L350">
        <v>0.2886298014409035</v>
      </c>
      <c r="M350">
        <v>0.2886298014409035</v>
      </c>
    </row>
    <row r="351" spans="1:13" x14ac:dyDescent="0.25">
      <c r="A351" s="27">
        <v>45390</v>
      </c>
      <c r="B351" s="28">
        <v>0.58765046296296297</v>
      </c>
      <c r="C351" s="28" t="str">
        <f t="shared" si="5"/>
        <v>2024-04-08T14:06:13</v>
      </c>
      <c r="D351">
        <v>39.10217694</v>
      </c>
      <c r="E351">
        <v>-96.596919159999999</v>
      </c>
      <c r="F351">
        <v>1168.9335946000001</v>
      </c>
      <c r="G351">
        <f>0.3048*F351-'[3]Import Data'!$E$15</f>
        <v>20.290959634080025</v>
      </c>
      <c r="H351">
        <v>404.45664814536201</v>
      </c>
      <c r="I351">
        <v>0.24684507125044775</v>
      </c>
      <c r="J351">
        <v>1.8216860251922592E-3</v>
      </c>
      <c r="K351">
        <v>85.017709800987461</v>
      </c>
      <c r="L351">
        <v>0.28863968534616474</v>
      </c>
      <c r="M351">
        <v>0.28863968534616474</v>
      </c>
    </row>
    <row r="352" spans="1:13" x14ac:dyDescent="0.25">
      <c r="A352" s="27">
        <v>45390</v>
      </c>
      <c r="B352" s="28">
        <v>0.58766203703703701</v>
      </c>
      <c r="C352" s="28" t="str">
        <f t="shared" si="5"/>
        <v>2024-04-08T14:06:14</v>
      </c>
      <c r="D352">
        <v>39.102177820000001</v>
      </c>
      <c r="E352">
        <v>-96.596920699999998</v>
      </c>
      <c r="F352">
        <v>1169.1238834000001</v>
      </c>
      <c r="G352">
        <f>0.3048*F352-'[3]Import Data'!$E$15</f>
        <v>20.34895966032002</v>
      </c>
      <c r="H352">
        <v>404.45664814536201</v>
      </c>
      <c r="I352">
        <v>0.29927272183171283</v>
      </c>
      <c r="J352">
        <v>1.8216860251922592E-3</v>
      </c>
      <c r="K352">
        <v>85.020621266683875</v>
      </c>
      <c r="L352">
        <v>0.34995611624092221</v>
      </c>
      <c r="M352">
        <v>0.34995611624092221</v>
      </c>
    </row>
    <row r="353" spans="1:13" x14ac:dyDescent="0.25">
      <c r="A353" s="27">
        <v>45390</v>
      </c>
      <c r="B353" s="28">
        <v>0.58767361111111105</v>
      </c>
      <c r="C353" s="28" t="str">
        <f t="shared" si="5"/>
        <v>2024-04-08T14:06:15</v>
      </c>
      <c r="D353">
        <v>39.102183400000001</v>
      </c>
      <c r="E353">
        <v>-96.596924025000007</v>
      </c>
      <c r="F353">
        <v>1167.780379</v>
      </c>
      <c r="G353">
        <f>0.3048*F353-'[3]Import Data'!$E$15</f>
        <v>19.939459519200057</v>
      </c>
      <c r="H353">
        <v>403.2157369378009</v>
      </c>
      <c r="I353">
        <v>0.14947943445668699</v>
      </c>
      <c r="J353">
        <v>1.8216860251922592E-3</v>
      </c>
      <c r="K353">
        <v>82.740374719301656</v>
      </c>
      <c r="L353">
        <v>0.17479455534797236</v>
      </c>
      <c r="M353">
        <v>0.17479455534797236</v>
      </c>
    </row>
    <row r="354" spans="1:13" x14ac:dyDescent="0.25">
      <c r="A354" s="27">
        <v>45390</v>
      </c>
      <c r="B354" s="28">
        <v>0.5876851851851852</v>
      </c>
      <c r="C354" s="28" t="str">
        <f t="shared" si="5"/>
        <v>2024-04-08T14:06:16</v>
      </c>
      <c r="D354">
        <v>39.102175250000002</v>
      </c>
      <c r="E354">
        <v>-96.596919650000004</v>
      </c>
      <c r="F354">
        <v>1169.0298325000001</v>
      </c>
      <c r="G354">
        <f>0.3048*F354-'[3]Import Data'!$E$15</f>
        <v>20.320292946000052</v>
      </c>
      <c r="H354">
        <v>401.97482573023967</v>
      </c>
      <c r="I354">
        <v>0.70371459774428047</v>
      </c>
      <c r="J354">
        <v>7.5144548539180693</v>
      </c>
      <c r="K354">
        <v>80.451862852630228</v>
      </c>
      <c r="L354">
        <v>0.82280779849903007</v>
      </c>
      <c r="M354">
        <v>0.82280779849903007</v>
      </c>
    </row>
    <row r="355" spans="1:13" x14ac:dyDescent="0.25">
      <c r="A355" s="27">
        <v>45390</v>
      </c>
      <c r="B355" s="28">
        <v>0.58769675925925924</v>
      </c>
      <c r="C355" s="28" t="str">
        <f t="shared" si="5"/>
        <v>2024-04-08T14:06:17</v>
      </c>
      <c r="D355">
        <v>39.102171974999997</v>
      </c>
      <c r="E355">
        <v>-96.596917575000006</v>
      </c>
      <c r="F355">
        <v>1169.34698</v>
      </c>
      <c r="G355">
        <f>0.3048*F355-'[3]Import Data'!$E$15</f>
        <v>20.416959504000033</v>
      </c>
      <c r="H355">
        <v>403.2157369378009</v>
      </c>
      <c r="I355">
        <v>3.137855517588477</v>
      </c>
      <c r="J355">
        <v>6.6036118413219391</v>
      </c>
      <c r="K355">
        <v>82.729042361867073</v>
      </c>
      <c r="L355">
        <v>3.6687651418057121</v>
      </c>
      <c r="M355">
        <v>3.6687651418057121</v>
      </c>
    </row>
    <row r="356" spans="1:13" x14ac:dyDescent="0.25">
      <c r="A356" s="27">
        <v>45390</v>
      </c>
      <c r="B356" s="28">
        <v>0.58770833333333339</v>
      </c>
      <c r="C356" s="28" t="str">
        <f t="shared" si="5"/>
        <v>2024-04-08T14:06:18</v>
      </c>
      <c r="D356">
        <v>39.102173280000002</v>
      </c>
      <c r="E356">
        <v>-96.596918059999993</v>
      </c>
      <c r="F356">
        <v>1168.9139095999999</v>
      </c>
      <c r="G356">
        <f>0.3048*F356-'[3]Import Data'!$E$15</f>
        <v>20.284959646079983</v>
      </c>
      <c r="H356">
        <v>404.45664814536201</v>
      </c>
      <c r="I356">
        <v>4.7106850350262661</v>
      </c>
      <c r="J356">
        <v>5.1007208705383249</v>
      </c>
      <c r="K356">
        <v>85.008976600186145</v>
      </c>
      <c r="L356">
        <v>5.5077096296046646</v>
      </c>
      <c r="M356">
        <v>5.5077096296046646</v>
      </c>
    </row>
    <row r="357" spans="1:13" x14ac:dyDescent="0.25">
      <c r="A357" s="27">
        <v>45390</v>
      </c>
      <c r="B357" s="28">
        <v>0.58771990740740743</v>
      </c>
      <c r="C357" s="28" t="str">
        <f t="shared" si="5"/>
        <v>2024-04-08T14:06:19</v>
      </c>
      <c r="D357">
        <v>39.102169975000002</v>
      </c>
      <c r="E357">
        <v>-96.596916824999994</v>
      </c>
      <c r="F357">
        <v>1169.3141720000001</v>
      </c>
      <c r="G357">
        <f>0.3048*F357-'[3]Import Data'!$E$15</f>
        <v>20.406959625600052</v>
      </c>
      <c r="H357">
        <v>408.17938176804557</v>
      </c>
      <c r="I357">
        <v>5.1675545615200988</v>
      </c>
      <c r="J357">
        <v>0.24820472093244533</v>
      </c>
      <c r="K357">
        <v>91.851924390452453</v>
      </c>
      <c r="L357">
        <v>6.0420861042491163</v>
      </c>
      <c r="M357">
        <v>6.0420861042491163</v>
      </c>
    </row>
    <row r="358" spans="1:13" x14ac:dyDescent="0.25">
      <c r="A358" s="27">
        <v>45390</v>
      </c>
      <c r="B358" s="28">
        <v>0.58773148148148147</v>
      </c>
      <c r="C358" s="28" t="str">
        <f t="shared" si="5"/>
        <v>2024-04-08T14:06:20</v>
      </c>
      <c r="D358">
        <v>39.102172799999998</v>
      </c>
      <c r="E358">
        <v>-96.596919679999999</v>
      </c>
      <c r="F358">
        <v>1168.454592</v>
      </c>
      <c r="G358">
        <f>0.3048*F358-'[3]Import Data'!$E$15</f>
        <v>20.144959641600053</v>
      </c>
      <c r="H358">
        <v>410.66120418316791</v>
      </c>
      <c r="I358">
        <v>5.1151269109388409</v>
      </c>
      <c r="J358">
        <v>7.87879205895652E-2</v>
      </c>
      <c r="K358">
        <v>96.418552111464848</v>
      </c>
      <c r="L358">
        <v>5.9811954705026693</v>
      </c>
      <c r="M358">
        <v>5.9811954705026693</v>
      </c>
    </row>
    <row r="359" spans="1:13" x14ac:dyDescent="0.25">
      <c r="A359" s="27">
        <v>45390</v>
      </c>
      <c r="B359" s="28">
        <v>0.5877430555555555</v>
      </c>
      <c r="C359" s="28" t="str">
        <f t="shared" si="5"/>
        <v>2024-04-08T14:06:21</v>
      </c>
      <c r="D359">
        <v>39.102168525000003</v>
      </c>
      <c r="E359">
        <v>-96.596918000000002</v>
      </c>
      <c r="F359">
        <v>1169.6094477500001</v>
      </c>
      <c r="G359">
        <f>0.3048*F359-'[3]Import Data'!$E$15</f>
        <v>20.496959674200014</v>
      </c>
      <c r="H359">
        <v>418.10667142853492</v>
      </c>
      <c r="I359">
        <v>4.5084640970699823</v>
      </c>
      <c r="J359">
        <v>7.696623456437296E-2</v>
      </c>
      <c r="K359">
        <v>110.09579273840583</v>
      </c>
      <c r="L359">
        <v>5.2716349188130316</v>
      </c>
      <c r="M359">
        <v>5.2716349188130316</v>
      </c>
    </row>
    <row r="360" spans="1:13" x14ac:dyDescent="0.25">
      <c r="A360" s="27">
        <v>45390</v>
      </c>
      <c r="B360" s="28">
        <v>0.58775462962962965</v>
      </c>
      <c r="C360" s="28" t="str">
        <f t="shared" si="5"/>
        <v>2024-04-08T14:06:22</v>
      </c>
      <c r="D360">
        <v>39.102166859999997</v>
      </c>
      <c r="E360">
        <v>-96.596917619999999</v>
      </c>
      <c r="F360">
        <v>1169.766928</v>
      </c>
      <c r="G360">
        <f>0.3048*F360-'[3]Import Data'!$E$15</f>
        <v>20.544959654400031</v>
      </c>
      <c r="H360">
        <v>423.07031625877948</v>
      </c>
      <c r="I360">
        <v>4.3062431591136914</v>
      </c>
      <c r="J360">
        <v>1.680505358239859</v>
      </c>
      <c r="K360">
        <v>119.21615426703099</v>
      </c>
      <c r="L360">
        <v>5.0351830063893939</v>
      </c>
      <c r="M360">
        <v>5.0351830063893939</v>
      </c>
    </row>
    <row r="361" spans="1:13" x14ac:dyDescent="0.25">
      <c r="A361" s="27">
        <v>45390</v>
      </c>
      <c r="B361" s="28">
        <v>0.58776620370370369</v>
      </c>
      <c r="C361" s="28" t="str">
        <f t="shared" si="5"/>
        <v>2024-04-08T14:06:23</v>
      </c>
      <c r="D361">
        <v>39.102168675000001</v>
      </c>
      <c r="E361">
        <v>-96.596919624999998</v>
      </c>
      <c r="F361">
        <v>1168.5103662500001</v>
      </c>
      <c r="G361">
        <f>0.3048*F361-'[3]Import Data'!$E$15</f>
        <v>20.161959633000038</v>
      </c>
      <c r="H361">
        <v>424.31122746634071</v>
      </c>
      <c r="I361">
        <v>4.2538155085324334</v>
      </c>
      <c r="J361">
        <v>0.59204795818748424</v>
      </c>
      <c r="K361">
        <v>121.50456602480119</v>
      </c>
      <c r="L361">
        <v>4.9742213238148434</v>
      </c>
      <c r="M361">
        <v>4.9742213238148434</v>
      </c>
    </row>
    <row r="362" spans="1:13" x14ac:dyDescent="0.25">
      <c r="A362" s="27">
        <v>45390</v>
      </c>
      <c r="B362" s="28">
        <v>0.58777777777777784</v>
      </c>
      <c r="C362" s="28" t="str">
        <f t="shared" si="5"/>
        <v>2024-04-08T14:06:24</v>
      </c>
      <c r="D362">
        <v>39.102162839999998</v>
      </c>
      <c r="E362">
        <v>-96.596916460000003</v>
      </c>
      <c r="F362">
        <v>1169.8456679999999</v>
      </c>
      <c r="G362">
        <f>0.3048*F362-'[3]Import Data'!$E$15</f>
        <v>20.568959606399972</v>
      </c>
      <c r="H362">
        <v>428.03396108902416</v>
      </c>
      <c r="I362">
        <v>3.9542289337823817</v>
      </c>
      <c r="J362">
        <v>5.4650580755767772E-2</v>
      </c>
      <c r="K362">
        <v>128.35409674237309</v>
      </c>
      <c r="L362">
        <v>4.6242149182316927</v>
      </c>
      <c r="M362">
        <v>4.6242149182316927</v>
      </c>
    </row>
    <row r="363" spans="1:13" x14ac:dyDescent="0.25">
      <c r="A363" s="27">
        <v>45390</v>
      </c>
      <c r="B363" s="28">
        <v>0.58778935185185188</v>
      </c>
      <c r="C363" s="28" t="str">
        <f t="shared" si="5"/>
        <v>2024-04-08T14:06:25</v>
      </c>
      <c r="D363">
        <v>39.102162239999998</v>
      </c>
      <c r="E363">
        <v>-96.596915999999993</v>
      </c>
      <c r="F363">
        <v>1170.0884501999999</v>
      </c>
      <c r="G363">
        <f>0.3048*F363-'[3]Import Data'!$E$15</f>
        <v>20.642959620959971</v>
      </c>
      <c r="H363">
        <v>430.5157835041465</v>
      </c>
      <c r="I363">
        <v>3.3925041061260259</v>
      </c>
      <c r="J363">
        <v>2.1404810796009047E-2</v>
      </c>
      <c r="K363">
        <v>132.92400690621551</v>
      </c>
      <c r="L363">
        <v>3.9675858349767279</v>
      </c>
      <c r="M363">
        <v>3.9675858349767279</v>
      </c>
    </row>
    <row r="364" spans="1:13" x14ac:dyDescent="0.25">
      <c r="A364" s="27">
        <v>45390</v>
      </c>
      <c r="B364" s="28">
        <v>0.58780092592592592</v>
      </c>
      <c r="C364" s="28" t="str">
        <f t="shared" si="5"/>
        <v>2024-04-08T14:06:26</v>
      </c>
      <c r="D364">
        <v>39.102162759999999</v>
      </c>
      <c r="E364">
        <v>-96.596917079999997</v>
      </c>
      <c r="F364">
        <v>1169.727558</v>
      </c>
      <c r="G364">
        <f>0.3048*F364-'[3]Import Data'!$E$15</f>
        <v>20.532959678400005</v>
      </c>
      <c r="H364">
        <v>435.47942833439117</v>
      </c>
      <c r="I364">
        <v>2.7858412922571674</v>
      </c>
      <c r="J364">
        <v>1.1840959163749684E-2</v>
      </c>
      <c r="K364">
        <v>142.05110793811551</v>
      </c>
      <c r="L364">
        <v>3.2581959182180271</v>
      </c>
      <c r="M364">
        <v>3.2581959182180271</v>
      </c>
    </row>
    <row r="365" spans="1:13" x14ac:dyDescent="0.25">
      <c r="A365" s="27">
        <v>45390</v>
      </c>
      <c r="B365" s="28">
        <v>0.58781249999999996</v>
      </c>
      <c r="C365" s="28" t="str">
        <f t="shared" si="5"/>
        <v>2024-04-08T14:06:27</v>
      </c>
      <c r="D365">
        <v>39.102160249999997</v>
      </c>
      <c r="E365">
        <v>-96.596915874999993</v>
      </c>
      <c r="F365">
        <v>1170.4952747499999</v>
      </c>
      <c r="G365">
        <f>0.3048*F365-'[3]Import Data'!$E$15</f>
        <v>20.766959743799987</v>
      </c>
      <c r="H365">
        <v>437.96125074951351</v>
      </c>
      <c r="I365">
        <v>2.6360480048821415</v>
      </c>
      <c r="J365">
        <v>1.8945534661999495</v>
      </c>
      <c r="K365">
        <v>146.61740387811074</v>
      </c>
      <c r="L365">
        <v>3.0831099602212189</v>
      </c>
      <c r="M365">
        <v>3.0831099602212189</v>
      </c>
    </row>
    <row r="366" spans="1:13" x14ac:dyDescent="0.25">
      <c r="A366" s="27">
        <v>45390</v>
      </c>
      <c r="B366" s="28">
        <v>0.58782407407407411</v>
      </c>
      <c r="C366" s="28" t="str">
        <f t="shared" si="5"/>
        <v>2024-04-08T14:06:28</v>
      </c>
      <c r="D366">
        <v>39.10215986</v>
      </c>
      <c r="E366">
        <v>-96.596916199999995</v>
      </c>
      <c r="F366">
        <v>1170.7643029999999</v>
      </c>
      <c r="G366">
        <f>0.3048*F366-'[3]Import Data'!$E$15</f>
        <v>20.848959554399983</v>
      </c>
      <c r="H366">
        <v>439.20216195707474</v>
      </c>
      <c r="I366">
        <v>2.3813994163445926</v>
      </c>
      <c r="J366">
        <v>0.12933970778865039</v>
      </c>
      <c r="K366">
        <v>148.90321934820707</v>
      </c>
      <c r="L366">
        <v>2.7853695153551681</v>
      </c>
      <c r="M366">
        <v>2.7853695153551681</v>
      </c>
    </row>
    <row r="367" spans="1:13" x14ac:dyDescent="0.25">
      <c r="A367" s="27">
        <v>45390</v>
      </c>
      <c r="B367" s="28">
        <v>0.58783564814814815</v>
      </c>
      <c r="C367" s="28" t="str">
        <f t="shared" si="5"/>
        <v>2024-04-08T14:06:29</v>
      </c>
      <c r="D367">
        <v>39.102161375000001</v>
      </c>
      <c r="E367">
        <v>-96.596918424999998</v>
      </c>
      <c r="F367">
        <v>1170.14258425</v>
      </c>
      <c r="G367">
        <f>0.3048*F367-'[3]Import Data'!$E$15</f>
        <v>20.659459679400015</v>
      </c>
      <c r="H367">
        <v>439.20216195707474</v>
      </c>
      <c r="I367">
        <v>2.1791784783883088</v>
      </c>
      <c r="J367">
        <v>2.5503604352691629E-2</v>
      </c>
      <c r="K367">
        <v>148.91342099381879</v>
      </c>
      <c r="L367">
        <v>2.5490193351867472</v>
      </c>
      <c r="M367">
        <v>2.5490193351867472</v>
      </c>
    </row>
    <row r="368" spans="1:13" x14ac:dyDescent="0.25">
      <c r="A368" s="27">
        <v>45390</v>
      </c>
      <c r="B368" s="28">
        <v>0.58784722222222219</v>
      </c>
      <c r="C368" s="28" t="str">
        <f t="shared" si="5"/>
        <v>2024-04-08T14:06:30</v>
      </c>
      <c r="D368">
        <v>39.102161766666697</v>
      </c>
      <c r="E368">
        <v>-96.596919600000007</v>
      </c>
      <c r="F368">
        <v>1170.15078633333</v>
      </c>
      <c r="G368">
        <f>0.3048*F368-'[3]Import Data'!$E$15</f>
        <v>20.661959674398986</v>
      </c>
      <c r="H368">
        <v>439.20216195707474</v>
      </c>
      <c r="I368">
        <v>2.0743231772257857</v>
      </c>
      <c r="J368">
        <v>1.1840959163749684E-2</v>
      </c>
      <c r="K368">
        <v>148.91852234084334</v>
      </c>
      <c r="L368">
        <v>2.4264515609272324</v>
      </c>
      <c r="M368">
        <v>2.4264515609272324</v>
      </c>
    </row>
    <row r="369" spans="1:13" x14ac:dyDescent="0.25">
      <c r="A369" s="27">
        <v>45390</v>
      </c>
      <c r="B369" s="28">
        <v>0.58785879629629634</v>
      </c>
      <c r="C369" s="28" t="str">
        <f t="shared" si="5"/>
        <v>2024-04-08T14:06:31</v>
      </c>
      <c r="D369">
        <v>39.102159575000002</v>
      </c>
      <c r="E369">
        <v>-96.596917925</v>
      </c>
      <c r="F369">
        <v>1171.9552484999999</v>
      </c>
      <c r="G369">
        <f>0.3048*F369-'[3]Import Data'!$E$15</f>
        <v>21.211959742799991</v>
      </c>
      <c r="H369">
        <v>440.44307316463585</v>
      </c>
      <c r="I369">
        <v>1.8721022392694948</v>
      </c>
      <c r="J369">
        <v>9.0173458247016836E-2</v>
      </c>
      <c r="K369">
        <v>151.19955003534193</v>
      </c>
      <c r="L369">
        <v>2.1899024465252763</v>
      </c>
      <c r="M369">
        <v>2.1899024465252763</v>
      </c>
    </row>
    <row r="370" spans="1:13" x14ac:dyDescent="0.25">
      <c r="A370" s="27">
        <v>45390</v>
      </c>
      <c r="B370" s="28">
        <v>0.58787037037037038</v>
      </c>
      <c r="C370" s="28" t="str">
        <f t="shared" si="5"/>
        <v>2024-04-08T14:06:32</v>
      </c>
      <c r="D370">
        <v>39.102159880000002</v>
      </c>
      <c r="E370">
        <v>-96.596918540000004</v>
      </c>
      <c r="F370">
        <v>1172.306298</v>
      </c>
      <c r="G370">
        <f>0.3048*F370-'[3]Import Data'!$E$15</f>
        <v>21.318959630400002</v>
      </c>
      <c r="H370">
        <v>440.44307316463585</v>
      </c>
      <c r="I370">
        <v>1.722308951894469</v>
      </c>
      <c r="J370">
        <v>1.0201441741076651</v>
      </c>
      <c r="K370">
        <v>151.18919141854784</v>
      </c>
      <c r="L370">
        <v>2.0145428553723259</v>
      </c>
      <c r="M370">
        <v>2.0145428553723259</v>
      </c>
    </row>
    <row r="371" spans="1:13" x14ac:dyDescent="0.25">
      <c r="A371" s="27">
        <v>45390</v>
      </c>
      <c r="B371" s="28">
        <v>0.58788194444444442</v>
      </c>
      <c r="C371" s="28" t="str">
        <f t="shared" si="5"/>
        <v>2024-04-08T14:06:33</v>
      </c>
      <c r="D371">
        <v>39.102159720000003</v>
      </c>
      <c r="E371">
        <v>-96.596918840000001</v>
      </c>
      <c r="F371">
        <v>1172.7984240000001</v>
      </c>
      <c r="G371">
        <f>0.3048*F371-'[3]Import Data'!$E$15</f>
        <v>21.468959635200065</v>
      </c>
      <c r="H371">
        <v>440.44307316463585</v>
      </c>
      <c r="I371">
        <v>2.4338270669258506</v>
      </c>
      <c r="J371">
        <v>3.6023841148176925</v>
      </c>
      <c r="K371">
        <v>151.18401264238082</v>
      </c>
      <c r="L371">
        <v>2.8466907614630057</v>
      </c>
      <c r="M371">
        <v>2.8466907614630057</v>
      </c>
    </row>
    <row r="372" spans="1:13" x14ac:dyDescent="0.25">
      <c r="A372" s="27">
        <v>45390</v>
      </c>
      <c r="B372" s="28">
        <v>0.58789351851851845</v>
      </c>
      <c r="C372" s="28" t="str">
        <f t="shared" si="5"/>
        <v>2024-04-08T14:06:34</v>
      </c>
      <c r="D372">
        <v>39.102159550000003</v>
      </c>
      <c r="E372">
        <v>-96.596918849999994</v>
      </c>
      <c r="F372">
        <v>1173.0297235</v>
      </c>
      <c r="G372">
        <f>0.3048*F372-'[3]Import Data'!$E$15</f>
        <v>21.539459722800018</v>
      </c>
      <c r="H372">
        <v>440.44307316463585</v>
      </c>
      <c r="I372">
        <v>3.2951384693322581</v>
      </c>
      <c r="J372">
        <v>1.1021200452413167</v>
      </c>
      <c r="K372">
        <v>151.18919141854784</v>
      </c>
      <c r="L372">
        <v>3.8542432549944414</v>
      </c>
      <c r="M372">
        <v>3.8542432549944414</v>
      </c>
    </row>
    <row r="373" spans="1:13" x14ac:dyDescent="0.25">
      <c r="A373" s="27">
        <v>45390</v>
      </c>
      <c r="B373" s="28">
        <v>0.5879050925925926</v>
      </c>
      <c r="C373" s="28" t="str">
        <f t="shared" si="5"/>
        <v>2024-04-08T14:06:35</v>
      </c>
      <c r="D373">
        <v>39.102159620000002</v>
      </c>
      <c r="E373">
        <v>-96.596919380000003</v>
      </c>
      <c r="F373">
        <v>1173.3233585999999</v>
      </c>
      <c r="G373">
        <f>0.3048*F373-'[3]Import Data'!$E$15</f>
        <v>21.628959701279996</v>
      </c>
      <c r="H373">
        <v>439.20216195707474</v>
      </c>
      <c r="I373">
        <v>3.7969459820386007</v>
      </c>
      <c r="J373">
        <v>0.17397101540586074</v>
      </c>
      <c r="K373">
        <v>148.91852234084334</v>
      </c>
      <c r="L373">
        <v>4.44149957249941</v>
      </c>
      <c r="M373">
        <v>4.44149957249941</v>
      </c>
    </row>
    <row r="374" spans="1:13" x14ac:dyDescent="0.25">
      <c r="A374" s="27">
        <v>45390</v>
      </c>
      <c r="B374" s="28">
        <v>0.58791666666666664</v>
      </c>
      <c r="C374" s="28" t="str">
        <f t="shared" si="5"/>
        <v>2024-04-08T14:06:36</v>
      </c>
      <c r="D374">
        <v>39.102160359999999</v>
      </c>
      <c r="E374">
        <v>-96.596922059999997</v>
      </c>
      <c r="F374">
        <v>1172.2997362000001</v>
      </c>
      <c r="G374">
        <f>0.3048*F374-'[3]Import Data'!$E$15</f>
        <v>21.316959593760032</v>
      </c>
      <c r="H374">
        <v>440.44307316463585</v>
      </c>
      <c r="I374">
        <v>3.497359407288549</v>
      </c>
      <c r="J374">
        <v>4.372046460461422E-2</v>
      </c>
      <c r="K374">
        <v>151.20991007165941</v>
      </c>
      <c r="L374">
        <v>4.0913367549953819</v>
      </c>
      <c r="M374">
        <v>4.0913367549953819</v>
      </c>
    </row>
    <row r="375" spans="1:13" x14ac:dyDescent="0.25">
      <c r="A375" s="27">
        <v>45390</v>
      </c>
      <c r="B375" s="28">
        <v>0.58792824074074079</v>
      </c>
      <c r="C375" s="28" t="str">
        <f t="shared" si="5"/>
        <v>2024-04-08T14:06:37</v>
      </c>
      <c r="D375">
        <v>39.102159675000003</v>
      </c>
      <c r="E375">
        <v>-96.596920299999994</v>
      </c>
      <c r="F375">
        <v>1173.3085947500001</v>
      </c>
      <c r="G375">
        <f>0.3048*F375-'[3]Import Data'!$E$15</f>
        <v>21.624459679800054</v>
      </c>
      <c r="H375">
        <v>442.92489557975819</v>
      </c>
      <c r="I375">
        <v>3.2951384693322581</v>
      </c>
      <c r="J375">
        <v>2.3681918327499368E-2</v>
      </c>
      <c r="K375">
        <v>155.78295213423405</v>
      </c>
      <c r="L375">
        <v>3.8550355755320078</v>
      </c>
      <c r="M375">
        <v>3.8550355755320078</v>
      </c>
    </row>
    <row r="376" spans="1:13" x14ac:dyDescent="0.25">
      <c r="A376" s="27">
        <v>45390</v>
      </c>
      <c r="B376" s="28">
        <v>0.58793981481481483</v>
      </c>
      <c r="C376" s="28" t="str">
        <f t="shared" si="5"/>
        <v>2024-04-08T14:06:38</v>
      </c>
      <c r="D376">
        <v>39.102159700000001</v>
      </c>
      <c r="E376">
        <v>-96.596923149999995</v>
      </c>
      <c r="F376">
        <v>1171.5451432499999</v>
      </c>
      <c r="G376">
        <f>0.3048*F376-'[3]Import Data'!$E$15</f>
        <v>21.086959662600009</v>
      </c>
      <c r="H376">
        <v>444.1658067873193</v>
      </c>
      <c r="I376">
        <v>2.6809859910946443</v>
      </c>
      <c r="J376">
        <v>1.8216860251922592E-2</v>
      </c>
      <c r="K376">
        <v>158.06970819475086</v>
      </c>
      <c r="L376">
        <v>3.1366361649609007</v>
      </c>
      <c r="M376">
        <v>3.1366361649609007</v>
      </c>
    </row>
    <row r="377" spans="1:13" x14ac:dyDescent="0.25">
      <c r="A377" s="27">
        <v>45390</v>
      </c>
      <c r="B377" s="28">
        <v>0.58795138888888887</v>
      </c>
      <c r="C377" s="28" t="str">
        <f t="shared" si="5"/>
        <v>2024-04-08T14:06:39</v>
      </c>
      <c r="D377">
        <v>39.102158466666701</v>
      </c>
      <c r="E377">
        <v>-96.596923250000003</v>
      </c>
      <c r="F377">
        <v>1171.84588683333</v>
      </c>
      <c r="G377">
        <f>0.3048*F377-'[3]Import Data'!$E$15</f>
        <v>21.178626306799003</v>
      </c>
      <c r="H377">
        <v>444.1658067873193</v>
      </c>
      <c r="I377">
        <v>2.2316061289695597</v>
      </c>
      <c r="J377">
        <v>9.5638516322593611E-3</v>
      </c>
      <c r="K377">
        <v>158.08054082277954</v>
      </c>
      <c r="L377">
        <v>2.6110603375700214</v>
      </c>
      <c r="M377">
        <v>2.6110603375700214</v>
      </c>
    </row>
    <row r="378" spans="1:13" x14ac:dyDescent="0.25">
      <c r="A378" s="27">
        <v>45390</v>
      </c>
      <c r="B378" s="28">
        <v>0.58796296296296291</v>
      </c>
      <c r="C378" s="28" t="str">
        <f t="shared" si="5"/>
        <v>2024-04-08T14:06:40</v>
      </c>
      <c r="D378">
        <v>39.102157675000001</v>
      </c>
      <c r="E378">
        <v>-96.596926199999999</v>
      </c>
      <c r="F378">
        <v>1171.4139095</v>
      </c>
      <c r="G378">
        <f>0.3048*F378-'[3]Import Data'!$E$15</f>
        <v>21.046959615600031</v>
      </c>
      <c r="H378">
        <v>445.40671799488052</v>
      </c>
      <c r="I378">
        <v>2.0218955266445278</v>
      </c>
      <c r="J378">
        <v>5.0096365692787123E-3</v>
      </c>
      <c r="K378">
        <v>160.36761069122818</v>
      </c>
      <c r="L378">
        <v>2.3657723693984374</v>
      </c>
      <c r="M378">
        <v>2.3657723693984374</v>
      </c>
    </row>
    <row r="379" spans="1:13" x14ac:dyDescent="0.25">
      <c r="A379" s="27">
        <v>45390</v>
      </c>
      <c r="B379" s="28">
        <v>0.58797453703703706</v>
      </c>
      <c r="C379" s="28" t="str">
        <f t="shared" si="5"/>
        <v>2024-04-08T14:06:41</v>
      </c>
      <c r="D379">
        <v>39.102158060000001</v>
      </c>
      <c r="E379">
        <v>-96.596931639999994</v>
      </c>
      <c r="F379">
        <v>1169.5307078000001</v>
      </c>
      <c r="G379">
        <f>0.3048*F379-'[3]Import Data'!$E$15</f>
        <v>20.472959737440021</v>
      </c>
      <c r="H379">
        <v>444.1658067873193</v>
      </c>
      <c r="I379">
        <v>1.8721022392694948</v>
      </c>
      <c r="J379">
        <v>4.554215062980648E-3</v>
      </c>
      <c r="K379">
        <v>158.09679254898728</v>
      </c>
      <c r="L379">
        <v>2.1906529014262475</v>
      </c>
      <c r="M379">
        <v>2.1906529014262475</v>
      </c>
    </row>
    <row r="380" spans="1:13" x14ac:dyDescent="0.25">
      <c r="A380" s="27">
        <v>45390</v>
      </c>
      <c r="B380" s="28">
        <v>0.5879861111111111</v>
      </c>
      <c r="C380" s="28" t="str">
        <f t="shared" si="5"/>
        <v>2024-04-08T14:06:42</v>
      </c>
      <c r="D380">
        <v>39.102155799999998</v>
      </c>
      <c r="E380">
        <v>-96.596927019999995</v>
      </c>
      <c r="F380">
        <v>1172.5228336</v>
      </c>
      <c r="G380">
        <f>0.3048*F380-'[3]Import Data'!$E$15</f>
        <v>21.384959681280009</v>
      </c>
      <c r="H380">
        <v>444.1658067873193</v>
      </c>
      <c r="I380">
        <v>1.4152327127756621</v>
      </c>
      <c r="J380">
        <v>3.6433720503845184E-3</v>
      </c>
      <c r="K380">
        <v>158.10762888968088</v>
      </c>
      <c r="L380">
        <v>1.6561574920536128</v>
      </c>
      <c r="M380">
        <v>1.6561574920536128</v>
      </c>
    </row>
    <row r="381" spans="1:13" x14ac:dyDescent="0.25">
      <c r="A381" s="27">
        <v>45390</v>
      </c>
      <c r="B381" s="28">
        <v>0.58799768518518525</v>
      </c>
      <c r="C381" s="28" t="str">
        <f t="shared" si="5"/>
        <v>2024-04-08T14:06:43</v>
      </c>
      <c r="D381">
        <v>39.102155140000001</v>
      </c>
      <c r="E381">
        <v>-96.596928360000007</v>
      </c>
      <c r="F381">
        <v>1172.3062981999999</v>
      </c>
      <c r="G381">
        <f>0.3048*F381-'[3]Import Data'!$E$15</f>
        <v>21.318959691359964</v>
      </c>
      <c r="H381">
        <v>442.92489557975819</v>
      </c>
      <c r="I381">
        <v>1.1156461380256104</v>
      </c>
      <c r="J381">
        <v>2.7325290377883888E-3</v>
      </c>
      <c r="K381">
        <v>155.83634451595057</v>
      </c>
      <c r="L381">
        <v>1.3056597313418894</v>
      </c>
      <c r="M381">
        <v>1.3056597313418894</v>
      </c>
    </row>
    <row r="382" spans="1:13" x14ac:dyDescent="0.25">
      <c r="A382" s="27">
        <v>45390</v>
      </c>
      <c r="B382" s="28">
        <v>0.58800925925925929</v>
      </c>
      <c r="C382" s="28" t="str">
        <f t="shared" si="5"/>
        <v>2024-04-08T14:06:44</v>
      </c>
      <c r="D382">
        <v>39.102154749999997</v>
      </c>
      <c r="E382">
        <v>-96.596929625000001</v>
      </c>
      <c r="F382">
        <v>1172.16030075</v>
      </c>
      <c r="G382">
        <f>0.3048*F382-'[3]Import Data'!$E$15</f>
        <v>21.274459668600002</v>
      </c>
      <c r="H382">
        <v>441.68398437219696</v>
      </c>
      <c r="I382">
        <v>1.1605841242381132</v>
      </c>
      <c r="J382">
        <v>4.0987935566825827E-3</v>
      </c>
      <c r="K382">
        <v>153.55948534794948</v>
      </c>
      <c r="L382">
        <v>1.3582979779014479</v>
      </c>
      <c r="M382">
        <v>1.3582979779014479</v>
      </c>
    </row>
    <row r="383" spans="1:13" x14ac:dyDescent="0.25">
      <c r="A383" s="27">
        <v>45390</v>
      </c>
      <c r="B383" s="28">
        <v>0.58802083333333333</v>
      </c>
      <c r="C383" s="28" t="str">
        <f t="shared" si="5"/>
        <v>2024-04-08T14:06:45</v>
      </c>
      <c r="D383">
        <v>39.102155860000003</v>
      </c>
      <c r="E383">
        <v>-96.596933840000005</v>
      </c>
      <c r="F383">
        <v>1170.2721772</v>
      </c>
      <c r="G383">
        <f>0.3048*F383-'[3]Import Data'!$E$15</f>
        <v>20.698959610559996</v>
      </c>
      <c r="H383">
        <v>435.47942833439117</v>
      </c>
      <c r="I383">
        <v>0.95836318628182937</v>
      </c>
      <c r="J383">
        <v>3.1879505440864536E-3</v>
      </c>
      <c r="K383">
        <v>142.15822812645578</v>
      </c>
      <c r="L383">
        <v>1.1217041408358606</v>
      </c>
      <c r="M383">
        <v>1.1217041408358606</v>
      </c>
    </row>
    <row r="384" spans="1:13" x14ac:dyDescent="0.25">
      <c r="A384" s="27">
        <v>45390</v>
      </c>
      <c r="B384" s="28">
        <v>0.58803240740740736</v>
      </c>
      <c r="C384" s="28" t="str">
        <f t="shared" si="5"/>
        <v>2024-04-08T14:06:46</v>
      </c>
      <c r="D384">
        <v>39.102154749999997</v>
      </c>
      <c r="E384">
        <v>-96.596933100000001</v>
      </c>
      <c r="F384">
        <v>1170.7987519999999</v>
      </c>
      <c r="G384">
        <f>0.3048*F384-'[3]Import Data'!$E$15</f>
        <v>20.85945960959998</v>
      </c>
      <c r="H384">
        <v>432.99760591926884</v>
      </c>
      <c r="I384">
        <v>0.86099754948806151</v>
      </c>
      <c r="J384">
        <v>3.6433720503845184E-3</v>
      </c>
      <c r="K384">
        <v>137.60294763818038</v>
      </c>
      <c r="L384">
        <v>1.0078128453305426</v>
      </c>
      <c r="M384">
        <v>1.0078128453305426</v>
      </c>
    </row>
    <row r="385" spans="1:13" x14ac:dyDescent="0.25">
      <c r="A385" s="27">
        <v>45390</v>
      </c>
      <c r="B385" s="28">
        <v>0.58804398148148151</v>
      </c>
      <c r="C385" s="28" t="str">
        <f t="shared" si="5"/>
        <v>2024-04-08T14:06:47</v>
      </c>
      <c r="D385">
        <v>39.1021535</v>
      </c>
      <c r="E385">
        <v>-96.596932179999996</v>
      </c>
      <c r="F385">
        <v>1171.7551169999999</v>
      </c>
      <c r="G385">
        <f>0.3048*F385-'[3]Import Data'!$E$15</f>
        <v>21.150959661599984</v>
      </c>
      <c r="H385">
        <v>432.99760591926884</v>
      </c>
      <c r="I385">
        <v>0.86099754948806151</v>
      </c>
      <c r="J385">
        <v>1.8216860251922592E-3</v>
      </c>
      <c r="K385">
        <v>137.60766475269952</v>
      </c>
      <c r="L385">
        <v>1.0078473937808985</v>
      </c>
      <c r="M385">
        <v>1.0078473937808985</v>
      </c>
    </row>
    <row r="386" spans="1:13" x14ac:dyDescent="0.25">
      <c r="A386" s="27">
        <v>45390</v>
      </c>
      <c r="B386" s="28">
        <v>0.58805555555555555</v>
      </c>
      <c r="C386" s="28" t="str">
        <f t="shared" si="5"/>
        <v>2024-04-08T14:06:48</v>
      </c>
      <c r="D386">
        <v>39.102152820000001</v>
      </c>
      <c r="E386">
        <v>-96.596934099999999</v>
      </c>
      <c r="F386">
        <v>1171.7485554</v>
      </c>
      <c r="G386">
        <f>0.3048*F386-'[3]Import Data'!$E$15</f>
        <v>21.148959685920033</v>
      </c>
      <c r="H386">
        <v>430.5157835041465</v>
      </c>
      <c r="I386">
        <v>0.80856989890680353</v>
      </c>
      <c r="J386">
        <v>2.7325290377883888E-3</v>
      </c>
      <c r="K386">
        <v>133.05160374509836</v>
      </c>
      <c r="L386">
        <v>0.94654269481676989</v>
      </c>
      <c r="M386">
        <v>0.94654269481676989</v>
      </c>
    </row>
    <row r="387" spans="1:13" x14ac:dyDescent="0.25">
      <c r="A387" s="27">
        <v>45390</v>
      </c>
      <c r="B387" s="28">
        <v>0.5880671296296297</v>
      </c>
      <c r="C387" s="28" t="str">
        <f t="shared" si="5"/>
        <v>2024-04-08T14:06:49</v>
      </c>
      <c r="D387">
        <v>39.102155074999999</v>
      </c>
      <c r="E387">
        <v>-96.596938499999993</v>
      </c>
      <c r="F387">
        <v>1169.8801169999999</v>
      </c>
      <c r="G387">
        <f>0.3048*F387-'[3]Import Data'!$E$15</f>
        <v>20.579459661599969</v>
      </c>
      <c r="H387">
        <v>430.5157835041465</v>
      </c>
      <c r="I387">
        <v>0.50149365978799665</v>
      </c>
      <c r="J387">
        <v>1.8216860251922592E-3</v>
      </c>
      <c r="K387">
        <v>133.05616530584115</v>
      </c>
      <c r="L387">
        <v>0.58708769023787799</v>
      </c>
      <c r="M387">
        <v>0.58708769023787799</v>
      </c>
    </row>
    <row r="388" spans="1:13" x14ac:dyDescent="0.25">
      <c r="A388" s="27">
        <v>45390</v>
      </c>
      <c r="B388" s="28">
        <v>0.58807870370370374</v>
      </c>
      <c r="C388" s="28" t="str">
        <f t="shared" ref="C388:C451" si="6">TEXT(A388+B388, "yyyy-mm-ddThh:MM:ss")</f>
        <v>2024-04-08T14:06:50</v>
      </c>
      <c r="D388">
        <v>39.102152320000002</v>
      </c>
      <c r="E388">
        <v>-96.596936380000002</v>
      </c>
      <c r="F388">
        <v>1171.8797890000001</v>
      </c>
      <c r="G388">
        <f>0.3048*F388-'[3]Import Data'!$E$15</f>
        <v>21.188959687200054</v>
      </c>
      <c r="H388">
        <v>429.27487229658539</v>
      </c>
      <c r="I388">
        <v>0.70371459774428047</v>
      </c>
      <c r="J388">
        <v>2.7325290377883888E-3</v>
      </c>
      <c r="K388">
        <v>130.77782254639374</v>
      </c>
      <c r="L388">
        <v>0.82385157703451428</v>
      </c>
      <c r="M388">
        <v>0.82385157703451428</v>
      </c>
    </row>
    <row r="389" spans="1:13" x14ac:dyDescent="0.25">
      <c r="A389" s="27">
        <v>45390</v>
      </c>
      <c r="B389" s="28">
        <v>0.58809027777777778</v>
      </c>
      <c r="C389" s="28" t="str">
        <f t="shared" si="6"/>
        <v>2024-04-08T14:06:51</v>
      </c>
      <c r="D389">
        <v>39.102153600000001</v>
      </c>
      <c r="E389">
        <v>-96.596937339999997</v>
      </c>
      <c r="F389">
        <v>1171.2761141999999</v>
      </c>
      <c r="G389">
        <f>0.3048*F389-'[3]Import Data'!$E$15</f>
        <v>21.004959608159993</v>
      </c>
      <c r="H389">
        <v>428.03396108902416</v>
      </c>
      <c r="I389">
        <v>0.45655567357548676</v>
      </c>
      <c r="J389">
        <v>1.3662645188941944E-3</v>
      </c>
      <c r="K389">
        <v>128.49932355415729</v>
      </c>
      <c r="L389">
        <v>0.53451642072851402</v>
      </c>
      <c r="M389">
        <v>0.53451642072851402</v>
      </c>
    </row>
    <row r="390" spans="1:13" x14ac:dyDescent="0.25">
      <c r="A390" s="27">
        <v>45390</v>
      </c>
      <c r="B390" s="28">
        <v>0.58810185185185182</v>
      </c>
      <c r="C390" s="28" t="str">
        <f t="shared" si="6"/>
        <v>2024-04-08T14:06:52</v>
      </c>
      <c r="D390">
        <v>39.102154179999999</v>
      </c>
      <c r="E390">
        <v>-96.596936619999994</v>
      </c>
      <c r="F390">
        <v>1171.3548546</v>
      </c>
      <c r="G390">
        <f>0.3048*F390-'[3]Import Data'!$E$15</f>
        <v>21.028959682080028</v>
      </c>
      <c r="H390">
        <v>426.79304988146305</v>
      </c>
      <c r="I390">
        <v>0.55392131036926173</v>
      </c>
      <c r="J390">
        <v>2.277107531490324E-3</v>
      </c>
      <c r="K390">
        <v>126.22499627453172</v>
      </c>
      <c r="L390">
        <v>0.64855253763992893</v>
      </c>
      <c r="M390">
        <v>0.64855253763992893</v>
      </c>
    </row>
    <row r="391" spans="1:13" x14ac:dyDescent="0.25">
      <c r="A391" s="27">
        <v>45390</v>
      </c>
      <c r="B391" s="28">
        <v>0.58811342592592586</v>
      </c>
      <c r="C391" s="28" t="str">
        <f t="shared" si="6"/>
        <v>2024-04-08T14:06:53</v>
      </c>
      <c r="D391">
        <v>39.102154149999997</v>
      </c>
      <c r="E391">
        <v>-96.59693575</v>
      </c>
      <c r="F391">
        <v>1172.1356942499999</v>
      </c>
      <c r="G391">
        <f>0.3048*F391-'[3]Import Data'!$E$15</f>
        <v>21.266959607399997</v>
      </c>
      <c r="H391">
        <v>424.31122746634071</v>
      </c>
      <c r="I391">
        <v>0.65877661153177769</v>
      </c>
      <c r="J391">
        <v>1.8216860251922592E-3</v>
      </c>
      <c r="K391">
        <v>121.66288901999862</v>
      </c>
      <c r="L391">
        <v>0.77134763657632399</v>
      </c>
      <c r="M391">
        <v>0.77134763657632399</v>
      </c>
    </row>
    <row r="392" spans="1:13" x14ac:dyDescent="0.25">
      <c r="A392" s="27">
        <v>45390</v>
      </c>
      <c r="B392" s="28">
        <v>0.58812500000000001</v>
      </c>
      <c r="C392" s="28" t="str">
        <f t="shared" si="6"/>
        <v>2024-04-08T14:06:54</v>
      </c>
      <c r="D392">
        <v>39.1021553</v>
      </c>
      <c r="E392">
        <v>-96.596935979999998</v>
      </c>
      <c r="F392">
        <v>1172.0963244</v>
      </c>
      <c r="G392">
        <f>0.3048*F392-'[3]Import Data'!$E$15</f>
        <v>21.254959677119984</v>
      </c>
      <c r="H392">
        <v>424.31122746634071</v>
      </c>
      <c r="I392">
        <v>0.45655567357548676</v>
      </c>
      <c r="J392">
        <v>2.7325290377883888E-3</v>
      </c>
      <c r="K392">
        <v>121.66706098656536</v>
      </c>
      <c r="L392">
        <v>0.53458973756833683</v>
      </c>
      <c r="M392">
        <v>0.53458973756833683</v>
      </c>
    </row>
    <row r="393" spans="1:13" x14ac:dyDescent="0.25">
      <c r="A393" s="27">
        <v>45390</v>
      </c>
      <c r="B393" s="28">
        <v>0.58813657407407405</v>
      </c>
      <c r="C393" s="28" t="str">
        <f t="shared" si="6"/>
        <v>2024-04-08T14:06:55</v>
      </c>
      <c r="D393">
        <v>39.102155959999997</v>
      </c>
      <c r="E393">
        <v>-96.596936080000006</v>
      </c>
      <c r="F393">
        <v>1172.1553793999999</v>
      </c>
      <c r="G393">
        <f>0.3048*F393-'[3]Import Data'!$E$15</f>
        <v>21.272959641119996</v>
      </c>
      <c r="H393">
        <v>424.31122746634071</v>
      </c>
      <c r="I393">
        <v>0.50149365978799665</v>
      </c>
      <c r="J393">
        <v>2.277107531490324E-3</v>
      </c>
      <c r="K393">
        <v>121.67123323926545</v>
      </c>
      <c r="L393">
        <v>0.58722861866391496</v>
      </c>
      <c r="M393">
        <v>0.58722861866391496</v>
      </c>
    </row>
    <row r="394" spans="1:13" x14ac:dyDescent="0.25">
      <c r="A394" s="27">
        <v>45390</v>
      </c>
      <c r="B394" s="28">
        <v>0.5881481481481482</v>
      </c>
      <c r="C394" s="28" t="str">
        <f t="shared" si="6"/>
        <v>2024-04-08T14:06:56</v>
      </c>
      <c r="D394">
        <v>39.102159524999998</v>
      </c>
      <c r="E394">
        <v>-96.596937650000001</v>
      </c>
      <c r="F394">
        <v>1170.2246050000001</v>
      </c>
      <c r="G394">
        <f>0.3048*F394-'[3]Import Data'!$E$15</f>
        <v>20.68445960400004</v>
      </c>
      <c r="H394">
        <v>423.07031625877948</v>
      </c>
      <c r="I394">
        <v>0.65877661153177769</v>
      </c>
      <c r="J394">
        <v>2.277107531490324E-3</v>
      </c>
      <c r="K394">
        <v>119.38785888893062</v>
      </c>
      <c r="L394">
        <v>0.77140053926392571</v>
      </c>
      <c r="M394">
        <v>0.77140053926392571</v>
      </c>
    </row>
    <row r="395" spans="1:13" x14ac:dyDescent="0.25">
      <c r="A395" s="27">
        <v>45390</v>
      </c>
      <c r="B395" s="28">
        <v>0.58815972222222224</v>
      </c>
      <c r="C395" s="28" t="str">
        <f t="shared" si="6"/>
        <v>2024-04-08T14:06:57</v>
      </c>
      <c r="D395">
        <v>39.102157859999998</v>
      </c>
      <c r="E395">
        <v>-96.596936600000006</v>
      </c>
      <c r="F395">
        <v>1171.6960618000001</v>
      </c>
      <c r="G395">
        <f>0.3048*F395-'[3]Import Data'!$E$15</f>
        <v>21.13295963664001</v>
      </c>
      <c r="H395">
        <v>421.82940505121837</v>
      </c>
      <c r="I395">
        <v>0.60634896095051971</v>
      </c>
      <c r="J395">
        <v>0.38346490830297053</v>
      </c>
      <c r="K395">
        <v>117.10046888519295</v>
      </c>
      <c r="L395">
        <v>0.70998555197185065</v>
      </c>
      <c r="M395">
        <v>0.70998555197185065</v>
      </c>
    </row>
    <row r="396" spans="1:13" x14ac:dyDescent="0.25">
      <c r="A396" s="27">
        <v>45390</v>
      </c>
      <c r="B396" s="28">
        <v>0.58817129629629628</v>
      </c>
      <c r="C396" s="28" t="str">
        <f t="shared" si="6"/>
        <v>2024-04-08T14:06:58</v>
      </c>
      <c r="D396">
        <v>39.102157079999998</v>
      </c>
      <c r="E396">
        <v>-96.596935740000006</v>
      </c>
      <c r="F396">
        <v>1172.7853006</v>
      </c>
      <c r="G396">
        <f>0.3048*F396-'[3]Import Data'!$E$15</f>
        <v>21.464959622880031</v>
      </c>
      <c r="H396">
        <v>421.82940505121837</v>
      </c>
      <c r="I396">
        <v>0.75614224832554555</v>
      </c>
      <c r="J396">
        <v>0.737782840202865</v>
      </c>
      <c r="K396">
        <v>117.09645350718367</v>
      </c>
      <c r="L396">
        <v>0.88535100662614064</v>
      </c>
      <c r="M396">
        <v>0.88535100662614064</v>
      </c>
    </row>
    <row r="397" spans="1:13" x14ac:dyDescent="0.25">
      <c r="A397" s="27">
        <v>45390</v>
      </c>
      <c r="B397" s="28">
        <v>0.58818287037037031</v>
      </c>
      <c r="C397" s="28" t="str">
        <f t="shared" si="6"/>
        <v>2024-04-08T14:06:59</v>
      </c>
      <c r="D397">
        <v>39.102161950000003</v>
      </c>
      <c r="E397">
        <v>-96.596935825000003</v>
      </c>
      <c r="F397">
        <v>1170.79875225</v>
      </c>
      <c r="G397">
        <f>0.3048*F397-'[3]Import Data'!$E$15</f>
        <v>20.859459685800005</v>
      </c>
      <c r="H397">
        <v>420.58849384365726</v>
      </c>
      <c r="I397">
        <v>0.95836318628182937</v>
      </c>
      <c r="J397">
        <v>0.32380469097792403</v>
      </c>
      <c r="K397">
        <v>114.80929893704186</v>
      </c>
      <c r="L397">
        <v>1.1220887602779246</v>
      </c>
      <c r="M397">
        <v>1.1220887602779246</v>
      </c>
    </row>
    <row r="398" spans="1:13" x14ac:dyDescent="0.25">
      <c r="A398" s="27">
        <v>45390</v>
      </c>
      <c r="B398" s="28">
        <v>0.58819444444444446</v>
      </c>
      <c r="C398" s="28" t="str">
        <f t="shared" si="6"/>
        <v>2024-04-08T14:07:00</v>
      </c>
      <c r="D398">
        <v>39.102161459999998</v>
      </c>
      <c r="E398">
        <v>-96.596933620000001</v>
      </c>
      <c r="F398">
        <v>1172.2406811999999</v>
      </c>
      <c r="G398">
        <f>0.3048*F398-'[3]Import Data'!$E$15</f>
        <v>21.29895962976002</v>
      </c>
      <c r="H398">
        <v>421.82940505121837</v>
      </c>
      <c r="I398">
        <v>1.2130117748193783</v>
      </c>
      <c r="J398">
        <v>0.76055391551776819</v>
      </c>
      <c r="K398">
        <v>117.08440902523476</v>
      </c>
      <c r="L398">
        <v>1.4201438065598682</v>
      </c>
      <c r="M398">
        <v>1.4201438065598682</v>
      </c>
    </row>
    <row r="399" spans="1:13" x14ac:dyDescent="0.25">
      <c r="A399" s="27">
        <v>45390</v>
      </c>
      <c r="B399" s="28">
        <v>0.5882060185185185</v>
      </c>
      <c r="C399" s="28" t="str">
        <f t="shared" si="6"/>
        <v>2024-04-08T14:07:01</v>
      </c>
      <c r="D399">
        <v>39.102162399999997</v>
      </c>
      <c r="E399">
        <v>-96.596932760000001</v>
      </c>
      <c r="F399">
        <v>1172.3784766000001</v>
      </c>
      <c r="G399">
        <f>0.3048*F399-'[3]Import Data'!$E$15</f>
        <v>21.340959667680067</v>
      </c>
      <c r="H399">
        <v>425.55213867390182</v>
      </c>
      <c r="I399">
        <v>1.3178670759818942</v>
      </c>
      <c r="J399">
        <v>3.0786493825749179</v>
      </c>
      <c r="K399">
        <v>123.92061133121902</v>
      </c>
      <c r="L399">
        <v>1.5427453522530616</v>
      </c>
      <c r="M399">
        <v>1.5427453522530616</v>
      </c>
    </row>
    <row r="400" spans="1:13" x14ac:dyDescent="0.25">
      <c r="A400" s="27">
        <v>45390</v>
      </c>
      <c r="B400" s="28">
        <v>0.58821759259259265</v>
      </c>
      <c r="C400" s="28" t="str">
        <f t="shared" si="6"/>
        <v>2024-04-08T14:07:02</v>
      </c>
      <c r="D400">
        <v>39.102161299999999</v>
      </c>
      <c r="E400">
        <v>-96.596931740000002</v>
      </c>
      <c r="F400">
        <v>1173.2314951999999</v>
      </c>
      <c r="G400">
        <f>0.3048*F400-'[3]Import Data'!$E$15</f>
        <v>21.600959736960021</v>
      </c>
      <c r="H400">
        <v>431.75669471170772</v>
      </c>
      <c r="I400">
        <v>2.3289717657633275</v>
      </c>
      <c r="J400">
        <v>4.7363836654998739</v>
      </c>
      <c r="K400">
        <v>135.31115750568623</v>
      </c>
      <c r="L400">
        <v>2.7259157185304148</v>
      </c>
      <c r="M400">
        <v>2.7259157185304148</v>
      </c>
    </row>
    <row r="401" spans="1:13" x14ac:dyDescent="0.25">
      <c r="A401" s="27">
        <v>45390</v>
      </c>
      <c r="B401" s="28">
        <v>0.58822916666666669</v>
      </c>
      <c r="C401" s="28" t="str">
        <f t="shared" si="6"/>
        <v>2024-04-08T14:07:03</v>
      </c>
      <c r="D401">
        <v>39.10216286</v>
      </c>
      <c r="E401">
        <v>-96.596933039999996</v>
      </c>
      <c r="F401">
        <v>1172.4440932</v>
      </c>
      <c r="G401">
        <f>0.3048*F401-'[3]Import Data'!$E$15</f>
        <v>21.36095960736003</v>
      </c>
      <c r="H401">
        <v>439.20216195707474</v>
      </c>
      <c r="I401">
        <v>3.5947250440823098</v>
      </c>
      <c r="J401">
        <v>5.3739737743171645</v>
      </c>
      <c r="K401">
        <v>148.99508450958174</v>
      </c>
      <c r="L401">
        <v>4.2071123122540017</v>
      </c>
      <c r="M401">
        <v>4.2071123122540017</v>
      </c>
    </row>
    <row r="402" spans="1:13" x14ac:dyDescent="0.25">
      <c r="A402" s="27">
        <v>45390</v>
      </c>
      <c r="B402" s="28">
        <v>0.58824074074074073</v>
      </c>
      <c r="C402" s="28" t="str">
        <f t="shared" si="6"/>
        <v>2024-04-08T14:07:04</v>
      </c>
      <c r="D402">
        <v>39.102161324999997</v>
      </c>
      <c r="E402">
        <v>-96.596932199999998</v>
      </c>
      <c r="F402">
        <v>1173.21016975</v>
      </c>
      <c r="G402">
        <f>0.3048*F402-'[3]Import Data'!$E$15</f>
        <v>21.594459739800016</v>
      </c>
      <c r="H402">
        <v>441.68398437219696</v>
      </c>
      <c r="I402">
        <v>4.8679679867700472</v>
      </c>
      <c r="J402">
        <v>0.76510813058074878</v>
      </c>
      <c r="K402">
        <v>153.55948534794948</v>
      </c>
      <c r="L402">
        <v>5.6972613486845729</v>
      </c>
      <c r="M402">
        <v>5.6972613486845729</v>
      </c>
    </row>
    <row r="403" spans="1:13" x14ac:dyDescent="0.25">
      <c r="A403" s="27">
        <v>45390</v>
      </c>
      <c r="B403" s="28">
        <v>0.58825231481481477</v>
      </c>
      <c r="C403" s="28" t="str">
        <f t="shared" si="6"/>
        <v>2024-04-08T14:07:05</v>
      </c>
      <c r="D403">
        <v>39.102161279999997</v>
      </c>
      <c r="E403">
        <v>-96.596931900000001</v>
      </c>
      <c r="F403">
        <v>1173.1002612</v>
      </c>
      <c r="G403">
        <f>0.3048*F403-'[3]Import Data'!$E$15</f>
        <v>21.560959613760019</v>
      </c>
      <c r="H403">
        <v>451.61127403268631</v>
      </c>
      <c r="I403">
        <v>5.1675545615200988</v>
      </c>
      <c r="J403">
        <v>0.11613248410600652</v>
      </c>
      <c r="K403">
        <v>171.79942355641614</v>
      </c>
      <c r="L403">
        <v>6.0472628461733162</v>
      </c>
      <c r="M403">
        <v>6.0472628461733162</v>
      </c>
    </row>
    <row r="404" spans="1:13" x14ac:dyDescent="0.25">
      <c r="A404" s="27">
        <v>45390</v>
      </c>
      <c r="B404" s="28">
        <v>0.58826388888888892</v>
      </c>
      <c r="C404" s="28" t="str">
        <f t="shared" si="6"/>
        <v>2024-04-08T14:07:06</v>
      </c>
      <c r="D404">
        <v>39.1021632</v>
      </c>
      <c r="E404">
        <v>-96.596932699999996</v>
      </c>
      <c r="F404">
        <v>1172.3456682000001</v>
      </c>
      <c r="G404">
        <f>0.3048*F404-'[3]Import Data'!$E$15</f>
        <v>21.330959667360048</v>
      </c>
      <c r="H404">
        <v>466.50220852342034</v>
      </c>
      <c r="I404">
        <v>5.017761274145073</v>
      </c>
      <c r="J404">
        <v>3.30636013572395</v>
      </c>
      <c r="K404">
        <v>199.1352406329749</v>
      </c>
      <c r="L404">
        <v>5.8705608801773517</v>
      </c>
      <c r="M404">
        <v>5.8705608801773517</v>
      </c>
    </row>
    <row r="405" spans="1:13" x14ac:dyDescent="0.25">
      <c r="A405" s="27">
        <v>45390</v>
      </c>
      <c r="B405" s="28">
        <v>0.58827546296296296</v>
      </c>
      <c r="C405" s="28" t="str">
        <f t="shared" si="6"/>
        <v>2024-04-08T14:07:07</v>
      </c>
      <c r="D405">
        <v>39.102163075</v>
      </c>
      <c r="E405">
        <v>-96.596929474999996</v>
      </c>
      <c r="F405">
        <v>1172.9395</v>
      </c>
      <c r="G405">
        <f>0.3048*F405-'[3]Import Data'!$E$15</f>
        <v>21.511959600000012</v>
      </c>
      <c r="H405">
        <v>468.98403093854267</v>
      </c>
      <c r="I405">
        <v>5.8790726765514805</v>
      </c>
      <c r="J405">
        <v>5.2828894730575513</v>
      </c>
      <c r="K405">
        <v>203.6492341305871</v>
      </c>
      <c r="L405">
        <v>6.8766081972307713</v>
      </c>
      <c r="M405">
        <v>6.8766081972307713</v>
      </c>
    </row>
    <row r="406" spans="1:13" x14ac:dyDescent="0.25">
      <c r="A406" s="27">
        <v>45390</v>
      </c>
      <c r="B406" s="28">
        <v>0.58828703703703711</v>
      </c>
      <c r="C406" s="28" t="str">
        <f t="shared" si="6"/>
        <v>2024-04-08T14:07:08</v>
      </c>
      <c r="D406">
        <v>39.102164780000003</v>
      </c>
      <c r="E406">
        <v>-96.596925859999999</v>
      </c>
      <c r="F406">
        <v>1172.8509176</v>
      </c>
      <c r="G406">
        <f>0.3048*F406-'[3]Import Data'!$E$15</f>
        <v>21.484959684480032</v>
      </c>
      <c r="H406">
        <v>485.11587663683781</v>
      </c>
      <c r="I406">
        <v>7.6541231319455534</v>
      </c>
      <c r="J406">
        <v>2.0994931440340787</v>
      </c>
      <c r="K406">
        <v>233.23664684653519</v>
      </c>
      <c r="L406">
        <v>8.9503887560848447</v>
      </c>
      <c r="M406">
        <v>8.9503887560848447</v>
      </c>
    </row>
    <row r="407" spans="1:13" x14ac:dyDescent="0.25">
      <c r="A407" s="27">
        <v>45390</v>
      </c>
      <c r="B407" s="28">
        <v>0.58829861111111115</v>
      </c>
      <c r="C407" s="28" t="str">
        <f t="shared" si="6"/>
        <v>2024-04-08T14:07:09</v>
      </c>
      <c r="D407">
        <v>39.102167549999997</v>
      </c>
      <c r="E407">
        <v>-96.596926324999998</v>
      </c>
      <c r="F407">
        <v>1171.92243975</v>
      </c>
      <c r="G407">
        <f>0.3048*F407-'[3]Import Data'!$E$15</f>
        <v>21.201959635799994</v>
      </c>
      <c r="H407">
        <v>502.48863354269406</v>
      </c>
      <c r="I407">
        <v>8.8225107734707677</v>
      </c>
      <c r="J407">
        <v>5.0096365692787126</v>
      </c>
      <c r="K407">
        <v>265.08747429173297</v>
      </c>
      <c r="L407">
        <v>10.313823322797329</v>
      </c>
      <c r="M407">
        <v>10.313823322797329</v>
      </c>
    </row>
    <row r="408" spans="1:13" x14ac:dyDescent="0.25">
      <c r="A408" s="27">
        <v>45390</v>
      </c>
      <c r="B408" s="28">
        <v>0.58831018518518519</v>
      </c>
      <c r="C408" s="28" t="str">
        <f t="shared" si="6"/>
        <v>2024-04-08T14:07:10</v>
      </c>
      <c r="D408">
        <v>39.102169259999997</v>
      </c>
      <c r="E408">
        <v>-96.596927559999997</v>
      </c>
      <c r="F408">
        <v>1171.407348</v>
      </c>
      <c r="G408">
        <f>0.3048*F408-'[3]Import Data'!$E$15</f>
        <v>21.044959670400033</v>
      </c>
      <c r="H408">
        <v>562.05237150563005</v>
      </c>
      <c r="I408">
        <v>10.140691702371008</v>
      </c>
      <c r="J408">
        <v>3.9302875993522997</v>
      </c>
      <c r="K408">
        <v>374.43241654056391</v>
      </c>
      <c r="L408">
        <v>11.852388209631211</v>
      </c>
      <c r="M408">
        <v>11.852388209631211</v>
      </c>
    </row>
    <row r="409" spans="1:13" x14ac:dyDescent="0.25">
      <c r="A409" s="27">
        <v>45390</v>
      </c>
      <c r="B409" s="28">
        <v>0.58832175925925922</v>
      </c>
      <c r="C409" s="28" t="str">
        <f t="shared" si="6"/>
        <v>2024-04-08T14:07:11</v>
      </c>
      <c r="D409">
        <v>39.102168259999999</v>
      </c>
      <c r="E409">
        <v>-96.596926240000002</v>
      </c>
      <c r="F409">
        <v>1172.0766395999999</v>
      </c>
      <c r="G409">
        <f>0.3048*F409-'[3]Import Data'!$E$15</f>
        <v>21.248959750079962</v>
      </c>
      <c r="H409">
        <v>569.49783875099706</v>
      </c>
      <c r="I409">
        <v>11.256651693314964</v>
      </c>
      <c r="J409">
        <v>2.9739024361263633</v>
      </c>
      <c r="K409">
        <v>388.09405551113235</v>
      </c>
      <c r="L409">
        <v>13.156266171093145</v>
      </c>
      <c r="M409">
        <v>13.156266171093145</v>
      </c>
    </row>
    <row r="410" spans="1:13" x14ac:dyDescent="0.25">
      <c r="A410" s="27">
        <v>45390</v>
      </c>
      <c r="B410" s="28">
        <v>0.58833333333333326</v>
      </c>
      <c r="C410" s="28" t="str">
        <f t="shared" si="6"/>
        <v>2024-04-08T14:07:12</v>
      </c>
      <c r="D410">
        <v>39.102167979999997</v>
      </c>
      <c r="E410">
        <v>-96.596925839999997</v>
      </c>
      <c r="F410">
        <v>1172.1291328</v>
      </c>
      <c r="G410">
        <f>0.3048*F410-'[3]Import Data'!$E$15</f>
        <v>21.264959677440004</v>
      </c>
      <c r="H410">
        <v>589.35241807197565</v>
      </c>
      <c r="I410">
        <v>11.046941090989925</v>
      </c>
      <c r="J410">
        <v>0.16486258527989944</v>
      </c>
      <c r="K410">
        <v>424.51567804151478</v>
      </c>
      <c r="L410">
        <v>12.909840262129716</v>
      </c>
      <c r="M410">
        <v>12.909840262129716</v>
      </c>
    </row>
    <row r="411" spans="1:13" x14ac:dyDescent="0.25">
      <c r="A411" s="27">
        <v>45390</v>
      </c>
      <c r="B411" s="28">
        <v>0.58834490740740741</v>
      </c>
      <c r="C411" s="28" t="str">
        <f t="shared" si="6"/>
        <v>2024-04-08T14:07:13</v>
      </c>
      <c r="D411">
        <v>39.102167600000001</v>
      </c>
      <c r="E411">
        <v>-96.596925880000001</v>
      </c>
      <c r="F411">
        <v>1172.2669278000001</v>
      </c>
      <c r="G411">
        <f>0.3048*F411-'[3]Import Data'!$E$15</f>
        <v>21.30695959344007</v>
      </c>
      <c r="H411">
        <v>607.96608618539312</v>
      </c>
      <c r="I411">
        <v>10.545133578283583</v>
      </c>
      <c r="J411">
        <v>4.1625525675643127</v>
      </c>
      <c r="K411">
        <v>458.66691037769721</v>
      </c>
      <c r="L411">
        <v>12.322567055932057</v>
      </c>
      <c r="M411">
        <v>12.322567055932057</v>
      </c>
    </row>
    <row r="412" spans="1:13" x14ac:dyDescent="0.25">
      <c r="A412" s="27">
        <v>45390</v>
      </c>
      <c r="B412" s="28">
        <v>0.58835648148148145</v>
      </c>
      <c r="C412" s="28" t="str">
        <f t="shared" si="6"/>
        <v>2024-04-08T14:07:14</v>
      </c>
      <c r="D412">
        <v>39.102165775000003</v>
      </c>
      <c r="E412">
        <v>-96.596924650000005</v>
      </c>
      <c r="F412">
        <v>1173.0789360000001</v>
      </c>
      <c r="G412">
        <f>0.3048*F412-'[3]Import Data'!$E$15</f>
        <v>21.554459692800037</v>
      </c>
      <c r="H412">
        <v>614.17064222319902</v>
      </c>
      <c r="I412">
        <v>10.44027827712106</v>
      </c>
      <c r="J412">
        <v>2.6915411022215627</v>
      </c>
      <c r="K412">
        <v>470.01208545364267</v>
      </c>
      <c r="L412">
        <v>12.198785485342391</v>
      </c>
      <c r="M412">
        <v>12.198785485342391</v>
      </c>
    </row>
    <row r="413" spans="1:13" x14ac:dyDescent="0.25">
      <c r="A413" s="27">
        <v>45390</v>
      </c>
      <c r="B413" s="28">
        <v>0.5883680555555556</v>
      </c>
      <c r="C413" s="28" t="str">
        <f t="shared" si="6"/>
        <v>2024-04-08T14:07:15</v>
      </c>
      <c r="D413">
        <v>39.102165220000003</v>
      </c>
      <c r="E413">
        <v>-96.596925100000007</v>
      </c>
      <c r="F413">
        <v>1173.2446182000001</v>
      </c>
      <c r="G413">
        <f>0.3048*F413-'[3]Import Data'!$E$15</f>
        <v>21.604959627360074</v>
      </c>
      <c r="H413">
        <v>624.09793188368826</v>
      </c>
      <c r="I413">
        <v>10.597561228864841</v>
      </c>
      <c r="J413">
        <v>1.8399028854441817</v>
      </c>
      <c r="K413">
        <v>488.22299472157863</v>
      </c>
      <c r="L413">
        <v>12.382136677511133</v>
      </c>
      <c r="M413">
        <v>12.382136677511133</v>
      </c>
    </row>
    <row r="414" spans="1:13" x14ac:dyDescent="0.25">
      <c r="A414" s="27">
        <v>45390</v>
      </c>
      <c r="B414" s="28">
        <v>0.58837962962962964</v>
      </c>
      <c r="C414" s="28" t="str">
        <f t="shared" si="6"/>
        <v>2024-04-08T14:07:16</v>
      </c>
      <c r="D414">
        <v>39.102166920000002</v>
      </c>
      <c r="E414">
        <v>-96.596927739999998</v>
      </c>
      <c r="F414">
        <v>1172.5097103999999</v>
      </c>
      <c r="G414">
        <f>0.3048*F414-'[3]Import Data'!$E$15</f>
        <v>21.380959729919994</v>
      </c>
      <c r="H414">
        <v>626.5797542988106</v>
      </c>
      <c r="I414">
        <v>10.342912640327299</v>
      </c>
      <c r="J414">
        <v>0.50551787199085196</v>
      </c>
      <c r="K414">
        <v>492.79660483158915</v>
      </c>
      <c r="L414">
        <v>12.085020077432365</v>
      </c>
      <c r="M414">
        <v>12.085020077432365</v>
      </c>
    </row>
    <row r="415" spans="1:13" x14ac:dyDescent="0.25">
      <c r="A415" s="27">
        <v>45390</v>
      </c>
      <c r="B415" s="28">
        <v>0.58839120370370368</v>
      </c>
      <c r="C415" s="28" t="str">
        <f t="shared" si="6"/>
        <v>2024-04-08T14:07:17</v>
      </c>
      <c r="D415">
        <v>39.102169160000003</v>
      </c>
      <c r="E415">
        <v>-96.596930159999999</v>
      </c>
      <c r="F415">
        <v>1171.7616788</v>
      </c>
      <c r="G415">
        <f>0.3048*F415-'[3]Import Data'!$E$15</f>
        <v>21.152959698240011</v>
      </c>
      <c r="H415">
        <v>634.02522154417761</v>
      </c>
      <c r="I415">
        <v>9.3243182861771103</v>
      </c>
      <c r="J415">
        <v>8.0154185108459397E-2</v>
      </c>
      <c r="K415">
        <v>506.50197988430051</v>
      </c>
      <c r="L415">
        <v>10.895604548400682</v>
      </c>
      <c r="M415">
        <v>10.895604548400682</v>
      </c>
    </row>
    <row r="416" spans="1:13" x14ac:dyDescent="0.25">
      <c r="A416" s="27">
        <v>45390</v>
      </c>
      <c r="B416" s="28">
        <v>0.58840277777777772</v>
      </c>
      <c r="C416" s="28" t="str">
        <f t="shared" si="6"/>
        <v>2024-04-08T14:07:18</v>
      </c>
      <c r="D416">
        <v>39.102165380000002</v>
      </c>
      <c r="E416">
        <v>-96.596926780000004</v>
      </c>
      <c r="F416">
        <v>1173.2971116000001</v>
      </c>
      <c r="G416">
        <f>0.3048*F416-'[3]Import Data'!$E$15</f>
        <v>21.620959615680079</v>
      </c>
      <c r="H416">
        <v>627.82066550637182</v>
      </c>
      <c r="I416">
        <v>8.313213596395677</v>
      </c>
      <c r="J416">
        <v>3.2334926947162598E-2</v>
      </c>
      <c r="K416">
        <v>495.14282885107718</v>
      </c>
      <c r="L416">
        <v>9.7147785804527036</v>
      </c>
      <c r="M416">
        <v>9.7147785804527036</v>
      </c>
    </row>
    <row r="417" spans="1:13" x14ac:dyDescent="0.25">
      <c r="A417" s="27">
        <v>45390</v>
      </c>
      <c r="B417" s="28">
        <v>0.58841435185185187</v>
      </c>
      <c r="C417" s="28" t="str">
        <f t="shared" si="6"/>
        <v>2024-04-08T14:07:19</v>
      </c>
      <c r="D417">
        <v>39.102168849999998</v>
      </c>
      <c r="E417">
        <v>-96.596929399999993</v>
      </c>
      <c r="F417">
        <v>1172.3571509999999</v>
      </c>
      <c r="G417">
        <f>0.3048*F417-'[3]Import Data'!$E$15</f>
        <v>21.33445962479999</v>
      </c>
      <c r="H417">
        <v>627.82066550637182</v>
      </c>
      <c r="I417">
        <v>6.9950326674954368</v>
      </c>
      <c r="J417">
        <v>2.2315653808605174E-2</v>
      </c>
      <c r="K417">
        <v>495.17672185051941</v>
      </c>
      <c r="L417">
        <v>8.1749186806776422</v>
      </c>
      <c r="M417">
        <v>8.1749186806776422</v>
      </c>
    </row>
    <row r="418" spans="1:13" x14ac:dyDescent="0.25">
      <c r="A418" s="27">
        <v>45390</v>
      </c>
      <c r="B418" s="28">
        <v>0.58842592592592591</v>
      </c>
      <c r="C418" s="28" t="str">
        <f t="shared" si="6"/>
        <v>2024-04-08T14:07:20</v>
      </c>
      <c r="D418">
        <v>39.102168059999997</v>
      </c>
      <c r="E418">
        <v>-96.596928160000004</v>
      </c>
      <c r="F418">
        <v>1173.4086603999999</v>
      </c>
      <c r="G418">
        <f>0.3048*F418-'[3]Import Data'!$E$15</f>
        <v>21.65495968992002</v>
      </c>
      <c r="H418">
        <v>629.06157671393294</v>
      </c>
      <c r="I418">
        <v>5.8790726765514805</v>
      </c>
      <c r="J418">
        <v>0.10155899590446844</v>
      </c>
      <c r="K418">
        <v>497.45564167494643</v>
      </c>
      <c r="L418">
        <v>6.8707243172618897</v>
      </c>
      <c r="M418">
        <v>6.8707243172618897</v>
      </c>
    </row>
    <row r="419" spans="1:13" x14ac:dyDescent="0.25">
      <c r="A419" s="27">
        <v>45390</v>
      </c>
      <c r="B419" s="28">
        <v>0.58843750000000006</v>
      </c>
      <c r="C419" s="28" t="str">
        <f t="shared" si="6"/>
        <v>2024-04-08T14:07:21</v>
      </c>
      <c r="D419">
        <v>39.102170100000002</v>
      </c>
      <c r="E419">
        <v>-96.596929450000005</v>
      </c>
      <c r="F419">
        <v>1173.48904075</v>
      </c>
      <c r="G419">
        <f>0.3048*F419-'[3]Import Data'!$E$15</f>
        <v>21.679459620600028</v>
      </c>
      <c r="H419">
        <v>627.82066550637182</v>
      </c>
      <c r="I419">
        <v>5.7292793891764546</v>
      </c>
      <c r="J419">
        <v>0.70134911969901981</v>
      </c>
      <c r="K419">
        <v>495.159774770816</v>
      </c>
      <c r="L419">
        <v>6.6954355166885531</v>
      </c>
      <c r="M419">
        <v>6.6954355166885531</v>
      </c>
    </row>
    <row r="420" spans="1:13" x14ac:dyDescent="0.25">
      <c r="A420" s="27">
        <v>45390</v>
      </c>
      <c r="B420" s="28">
        <v>0.5884490740740741</v>
      </c>
      <c r="C420" s="28" t="str">
        <f t="shared" si="6"/>
        <v>2024-04-08T14:07:22</v>
      </c>
      <c r="D420">
        <v>39.102181125000001</v>
      </c>
      <c r="E420">
        <v>-96.596937699999998</v>
      </c>
      <c r="F420">
        <v>1170.446062</v>
      </c>
      <c r="G420">
        <f>0.3048*F420-'[3]Import Data'!$E$15</f>
        <v>20.7519596976</v>
      </c>
      <c r="H420">
        <v>626.5797542988106</v>
      </c>
      <c r="I420">
        <v>5.5270584512201708</v>
      </c>
      <c r="J420">
        <v>1.5256620460985171</v>
      </c>
      <c r="K420">
        <v>492.8303326123592</v>
      </c>
      <c r="L420">
        <v>6.4584499748003426</v>
      </c>
      <c r="M420">
        <v>6.4584499748003426</v>
      </c>
    </row>
    <row r="421" spans="1:13" x14ac:dyDescent="0.25">
      <c r="A421" s="27">
        <v>45390</v>
      </c>
      <c r="B421" s="28">
        <v>0.58846064814814814</v>
      </c>
      <c r="C421" s="28" t="str">
        <f t="shared" si="6"/>
        <v>2024-04-08T14:07:23</v>
      </c>
      <c r="D421">
        <v>39.102177849999997</v>
      </c>
      <c r="E421">
        <v>-96.596933533333299</v>
      </c>
      <c r="F421">
        <v>1172.7973305</v>
      </c>
      <c r="G421">
        <f>0.3048*F421-'[3]Import Data'!$E$15</f>
        <v>21.468626336400007</v>
      </c>
      <c r="H421">
        <v>624.09793188368826</v>
      </c>
      <c r="I421">
        <v>5.9315003271327384</v>
      </c>
      <c r="J421">
        <v>4.0441429759268157</v>
      </c>
      <c r="K421">
        <v>488.1895856823532</v>
      </c>
      <c r="L421">
        <v>6.9298605933085877</v>
      </c>
      <c r="M421">
        <v>6.9298605933085877</v>
      </c>
    </row>
    <row r="422" spans="1:13" x14ac:dyDescent="0.25">
      <c r="A422" s="27">
        <v>45390</v>
      </c>
      <c r="B422" s="28">
        <v>0.58847222222222217</v>
      </c>
      <c r="C422" s="28" t="str">
        <f t="shared" si="6"/>
        <v>2024-04-08T14:07:24</v>
      </c>
      <c r="D422">
        <v>39.102179675000002</v>
      </c>
      <c r="E422">
        <v>-96.596933574999994</v>
      </c>
      <c r="F422">
        <v>1173.3988179999999</v>
      </c>
      <c r="G422">
        <f>0.3048*F422-'[3]Import Data'!$E$15</f>
        <v>21.65195972639998</v>
      </c>
      <c r="H422">
        <v>620.37519826100481</v>
      </c>
      <c r="I422">
        <v>6.8901773663329138</v>
      </c>
      <c r="J422">
        <v>4.6908415148700673</v>
      </c>
      <c r="K422">
        <v>481.30552796605571</v>
      </c>
      <c r="L422">
        <v>8.0490711287818897</v>
      </c>
      <c r="M422">
        <v>8.0490711287818897</v>
      </c>
    </row>
    <row r="423" spans="1:13" x14ac:dyDescent="0.25">
      <c r="A423" s="27">
        <v>45390</v>
      </c>
      <c r="B423" s="28">
        <v>0.58848379629629632</v>
      </c>
      <c r="C423" s="28" t="str">
        <f t="shared" si="6"/>
        <v>2024-04-08T14:07:25</v>
      </c>
      <c r="D423">
        <v>39.102183240000002</v>
      </c>
      <c r="E423">
        <v>-96.596933620000001</v>
      </c>
      <c r="F423">
        <v>1173.3692904</v>
      </c>
      <c r="G423">
        <f>0.3048*F423-'[3]Import Data'!$E$15</f>
        <v>21.642959713919993</v>
      </c>
      <c r="H423">
        <v>614.17064222319902</v>
      </c>
      <c r="I423">
        <v>8.313213596395677</v>
      </c>
      <c r="J423">
        <v>2.0448425632783112</v>
      </c>
      <c r="K423">
        <v>469.88345598307507</v>
      </c>
      <c r="L423">
        <v>9.7107905761093321</v>
      </c>
      <c r="M423">
        <v>9.7107905761093321</v>
      </c>
    </row>
    <row r="424" spans="1:13" x14ac:dyDescent="0.25">
      <c r="A424" s="27">
        <v>45390</v>
      </c>
      <c r="B424" s="28">
        <v>0.58849537037037036</v>
      </c>
      <c r="C424" s="28" t="str">
        <f t="shared" si="6"/>
        <v>2024-04-08T14:07:26</v>
      </c>
      <c r="D424">
        <v>39.102193759999999</v>
      </c>
      <c r="E424">
        <v>-96.59693876</v>
      </c>
      <c r="F424">
        <v>1171.3417311999999</v>
      </c>
      <c r="G424">
        <f>0.3048*F424-'[3]Import Data'!$E$15</f>
        <v>21.024959669759994</v>
      </c>
      <c r="H424">
        <v>615.41155343076014</v>
      </c>
      <c r="I424">
        <v>9.0247317114270516</v>
      </c>
      <c r="J424">
        <v>2.0721678536561945</v>
      </c>
      <c r="K424">
        <v>472.12898216895945</v>
      </c>
      <c r="L424">
        <v>10.541204441201835</v>
      </c>
      <c r="M424">
        <v>10.541204441201835</v>
      </c>
    </row>
    <row r="425" spans="1:13" x14ac:dyDescent="0.25">
      <c r="A425" s="27">
        <v>45390</v>
      </c>
      <c r="B425" s="28">
        <v>0.58850694444444451</v>
      </c>
      <c r="C425" s="28" t="str">
        <f t="shared" si="6"/>
        <v>2024-04-08T14:07:27</v>
      </c>
      <c r="D425">
        <v>39.102190520000001</v>
      </c>
      <c r="E425">
        <v>-96.596934099999999</v>
      </c>
      <c r="F425">
        <v>1173.1790014000001</v>
      </c>
      <c r="G425">
        <f>0.3048*F425-'[3]Import Data'!$E$15</f>
        <v>21.584959626720035</v>
      </c>
      <c r="H425">
        <v>619.13428705344359</v>
      </c>
      <c r="I425">
        <v>9.2269526493833425</v>
      </c>
      <c r="J425">
        <v>2.1905774452936915</v>
      </c>
      <c r="K425">
        <v>478.94561665872044</v>
      </c>
      <c r="L425">
        <v>10.777036970501177</v>
      </c>
      <c r="M425">
        <v>10.777036970501177</v>
      </c>
    </row>
    <row r="426" spans="1:13" x14ac:dyDescent="0.25">
      <c r="A426" s="27">
        <v>45390</v>
      </c>
      <c r="B426" s="28">
        <v>0.58851851851851855</v>
      </c>
      <c r="C426" s="28" t="str">
        <f t="shared" si="6"/>
        <v>2024-04-08T14:07:28</v>
      </c>
      <c r="D426">
        <v>39.102192700000003</v>
      </c>
      <c r="E426">
        <v>-96.596934649999994</v>
      </c>
      <c r="F426">
        <v>1173.14455275</v>
      </c>
      <c r="G426">
        <f>0.3048*F426-'[3]Import Data'!$E$15</f>
        <v>21.574459678200014</v>
      </c>
      <c r="H426">
        <v>624.09793188368826</v>
      </c>
      <c r="I426">
        <v>9.1220973482208194</v>
      </c>
      <c r="J426">
        <v>1.4209150996499622</v>
      </c>
      <c r="K426">
        <v>488.00591766667134</v>
      </c>
      <c r="L426">
        <v>10.653473251072484</v>
      </c>
      <c r="M426">
        <v>10.653473251072484</v>
      </c>
    </row>
    <row r="427" spans="1:13" x14ac:dyDescent="0.25">
      <c r="A427" s="27">
        <v>45390</v>
      </c>
      <c r="B427" s="28">
        <v>0.58853009259259259</v>
      </c>
      <c r="C427" s="28" t="str">
        <f t="shared" si="6"/>
        <v>2024-04-08T14:07:29</v>
      </c>
      <c r="D427">
        <v>39.10219352</v>
      </c>
      <c r="E427">
        <v>-96.596934939999997</v>
      </c>
      <c r="F427">
        <v>1173.0346446000001</v>
      </c>
      <c r="G427">
        <f>0.3048*F427-'[3]Import Data'!$E$15</f>
        <v>21.540959674080057</v>
      </c>
      <c r="H427">
        <v>629.06157671393294</v>
      </c>
      <c r="I427">
        <v>9.3243182861771103</v>
      </c>
      <c r="J427">
        <v>6.6036118413219391</v>
      </c>
      <c r="K427">
        <v>496.99637334445492</v>
      </c>
      <c r="L427">
        <v>10.887035599704726</v>
      </c>
      <c r="M427">
        <v>10.887035599704726</v>
      </c>
    </row>
    <row r="428" spans="1:13" x14ac:dyDescent="0.25">
      <c r="A428" s="27">
        <v>45390</v>
      </c>
      <c r="B428" s="28">
        <v>0.58854166666666663</v>
      </c>
      <c r="C428" s="28" t="str">
        <f t="shared" si="6"/>
        <v>2024-04-08T14:07:30</v>
      </c>
      <c r="D428">
        <v>39.102199980000002</v>
      </c>
      <c r="E428">
        <v>-96.596940439999997</v>
      </c>
      <c r="F428">
        <v>1171.5320200000001</v>
      </c>
      <c r="G428">
        <f>0.3048*F428-'[3]Import Data'!$E$15</f>
        <v>21.082959696000046</v>
      </c>
      <c r="H428">
        <v>630.30248792149416</v>
      </c>
      <c r="I428">
        <v>10.492705927702318</v>
      </c>
      <c r="J428">
        <v>5.2828894730575513</v>
      </c>
      <c r="K428">
        <v>499.20491018115831</v>
      </c>
      <c r="L428">
        <v>12.249564753752887</v>
      </c>
      <c r="M428">
        <v>12.249564753752887</v>
      </c>
    </row>
    <row r="429" spans="1:13" x14ac:dyDescent="0.25">
      <c r="A429" s="27">
        <v>45390</v>
      </c>
      <c r="B429" s="28">
        <v>0.58855324074074067</v>
      </c>
      <c r="C429" s="28" t="str">
        <f t="shared" si="6"/>
        <v>2024-04-08T14:07:31</v>
      </c>
      <c r="D429">
        <v>39.102194025000003</v>
      </c>
      <c r="E429">
        <v>-96.596935174999999</v>
      </c>
      <c r="F429">
        <v>1172.89849</v>
      </c>
      <c r="G429">
        <f>0.3048*F429-'[3]Import Data'!$E$15</f>
        <v>21.499459752000007</v>
      </c>
      <c r="H429">
        <v>629.06157671393294</v>
      </c>
      <c r="I429">
        <v>11.556238268065016</v>
      </c>
      <c r="J429">
        <v>2.8782639198037696</v>
      </c>
      <c r="K429">
        <v>496.92840570476204</v>
      </c>
      <c r="L429">
        <v>13.491170909567076</v>
      </c>
      <c r="M429">
        <v>13.491170909567076</v>
      </c>
    </row>
    <row r="430" spans="1:13" x14ac:dyDescent="0.25">
      <c r="A430" s="27">
        <v>45390</v>
      </c>
      <c r="B430" s="28">
        <v>0.58856481481481482</v>
      </c>
      <c r="C430" s="28" t="str">
        <f t="shared" si="6"/>
        <v>2024-04-08T14:07:32</v>
      </c>
      <c r="D430">
        <v>39.102196200000002</v>
      </c>
      <c r="E430">
        <v>-96.596936740000004</v>
      </c>
      <c r="F430">
        <v>1172.5031486</v>
      </c>
      <c r="G430">
        <f>0.3048*F430-'[3]Import Data'!$E$15</f>
        <v>21.378959693280024</v>
      </c>
      <c r="H430">
        <v>634.02522154417761</v>
      </c>
      <c r="I430">
        <v>11.608665918646281</v>
      </c>
      <c r="J430">
        <v>0.24683845641355112</v>
      </c>
      <c r="K430">
        <v>505.99982414888478</v>
      </c>
      <c r="L430">
        <v>13.551450220259131</v>
      </c>
      <c r="M430">
        <v>13.551450220259131</v>
      </c>
    </row>
    <row r="431" spans="1:13" x14ac:dyDescent="0.25">
      <c r="A431" s="27">
        <v>45390</v>
      </c>
      <c r="B431" s="28">
        <v>0.58857638888888886</v>
      </c>
      <c r="C431" s="28" t="str">
        <f t="shared" si="6"/>
        <v>2024-04-08T14:07:33</v>
      </c>
      <c r="D431">
        <v>39.102199249999998</v>
      </c>
      <c r="E431">
        <v>-96.596939225</v>
      </c>
      <c r="F431">
        <v>1171.6763765000001</v>
      </c>
      <c r="G431">
        <f>0.3048*F431-'[3]Import Data'!$E$15</f>
        <v>21.126959557200053</v>
      </c>
      <c r="H431">
        <v>632.7843103366165</v>
      </c>
      <c r="I431">
        <v>11.099368741571183</v>
      </c>
      <c r="J431">
        <v>2.591348370835989</v>
      </c>
      <c r="K431">
        <v>503.72347532559297</v>
      </c>
      <c r="L431">
        <v>12.956918911423212</v>
      </c>
      <c r="M431">
        <v>12.956918911423212</v>
      </c>
    </row>
    <row r="432" spans="1:13" x14ac:dyDescent="0.25">
      <c r="A432" s="27">
        <v>45390</v>
      </c>
      <c r="B432" s="28">
        <v>0.58858796296296301</v>
      </c>
      <c r="C432" s="28" t="str">
        <f t="shared" si="6"/>
        <v>2024-04-08T14:07:34</v>
      </c>
      <c r="D432">
        <v>39.102195866666698</v>
      </c>
      <c r="E432">
        <v>-96.596936650000004</v>
      </c>
      <c r="F432">
        <v>1172.1794388333301</v>
      </c>
      <c r="G432">
        <f>0.3048*F432-'[3]Import Data'!$E$15</f>
        <v>21.280292956399023</v>
      </c>
      <c r="H432">
        <v>636.50704395929995</v>
      </c>
      <c r="I432">
        <v>10.747354516239866</v>
      </c>
      <c r="J432">
        <v>1.3890355942090975</v>
      </c>
      <c r="K432">
        <v>510.51761580143074</v>
      </c>
      <c r="L432">
        <v>12.545135102037326</v>
      </c>
      <c r="M432">
        <v>12.545135102037326</v>
      </c>
    </row>
    <row r="433" spans="1:13" x14ac:dyDescent="0.25">
      <c r="A433" s="27">
        <v>45390</v>
      </c>
      <c r="B433" s="28">
        <v>0.58859953703703705</v>
      </c>
      <c r="C433" s="28" t="str">
        <f t="shared" si="6"/>
        <v>2024-04-08T14:07:35</v>
      </c>
      <c r="D433">
        <v>39.102194224999998</v>
      </c>
      <c r="E433">
        <v>-96.596935674999997</v>
      </c>
      <c r="F433">
        <v>1172.3571509999999</v>
      </c>
      <c r="G433">
        <f>0.3048*F433-'[3]Import Data'!$E$15</f>
        <v>21.33445962479999</v>
      </c>
      <c r="H433">
        <v>637.74795516686117</v>
      </c>
      <c r="I433">
        <v>10.642499215077351</v>
      </c>
      <c r="J433">
        <v>2.9921192963782857</v>
      </c>
      <c r="K433">
        <v>512.7938089929022</v>
      </c>
      <c r="L433">
        <v>12.422739965889086</v>
      </c>
      <c r="M433">
        <v>12.422739965889086</v>
      </c>
    </row>
    <row r="434" spans="1:13" x14ac:dyDescent="0.25">
      <c r="A434" s="27">
        <v>45390</v>
      </c>
      <c r="B434" s="28">
        <v>0.58861111111111108</v>
      </c>
      <c r="C434" s="28" t="str">
        <f t="shared" si="6"/>
        <v>2024-04-08T14:07:36</v>
      </c>
      <c r="D434">
        <v>39.10219438</v>
      </c>
      <c r="E434">
        <v>-96.596935639999998</v>
      </c>
      <c r="F434">
        <v>1172.2800511999999</v>
      </c>
      <c r="G434">
        <f>0.3048*F434-'[3]Import Data'!$E$15</f>
        <v>21.31095960575999</v>
      </c>
      <c r="H434">
        <v>640.2297775819834</v>
      </c>
      <c r="I434">
        <v>10.545133578283583</v>
      </c>
      <c r="J434">
        <v>0.89262615234420695</v>
      </c>
      <c r="K434">
        <v>517.36388121597111</v>
      </c>
      <c r="L434">
        <v>12.309508134192214</v>
      </c>
      <c r="M434">
        <v>12.309508134192214</v>
      </c>
    </row>
    <row r="435" spans="1:13" x14ac:dyDescent="0.25">
      <c r="A435" s="27">
        <v>45390</v>
      </c>
      <c r="B435" s="28">
        <v>0.58862268518518512</v>
      </c>
      <c r="C435" s="28" t="str">
        <f t="shared" si="6"/>
        <v>2024-04-08T14:07:37</v>
      </c>
      <c r="D435">
        <v>39.10219798</v>
      </c>
      <c r="E435">
        <v>-96.596938140000006</v>
      </c>
      <c r="F435">
        <v>1171.4532796000001</v>
      </c>
      <c r="G435">
        <f>0.3048*F435-'[3]Import Data'!$E$15</f>
        <v>21.058959622080067</v>
      </c>
      <c r="H435">
        <v>641.47068878954462</v>
      </c>
      <c r="I435">
        <v>10.035836401208485</v>
      </c>
      <c r="J435">
        <v>0.1552987336476401</v>
      </c>
      <c r="K435">
        <v>519.67568317127177</v>
      </c>
      <c r="L435">
        <v>11.715798175269443</v>
      </c>
      <c r="M435">
        <v>11.715798175269443</v>
      </c>
    </row>
    <row r="436" spans="1:13" x14ac:dyDescent="0.25">
      <c r="A436" s="27">
        <v>45390</v>
      </c>
      <c r="B436" s="28">
        <v>0.58863425925925927</v>
      </c>
      <c r="C436" s="28" t="str">
        <f t="shared" si="6"/>
        <v>2024-04-08T14:07:38</v>
      </c>
      <c r="D436">
        <v>39.102193874999998</v>
      </c>
      <c r="E436">
        <v>-96.596934349999998</v>
      </c>
      <c r="F436">
        <v>1171.7583975</v>
      </c>
      <c r="G436">
        <f>0.3048*F436-'[3]Import Data'!$E$15</f>
        <v>21.151959558000044</v>
      </c>
      <c r="H436">
        <v>646.4343336197893</v>
      </c>
      <c r="I436">
        <v>8.9198764102645356</v>
      </c>
      <c r="J436">
        <v>5.5561423768363906E-2</v>
      </c>
      <c r="K436">
        <v>528.79946837430839</v>
      </c>
      <c r="L436">
        <v>10.413386635999522</v>
      </c>
      <c r="M436">
        <v>10.413386635999522</v>
      </c>
    </row>
    <row r="437" spans="1:13" x14ac:dyDescent="0.25">
      <c r="A437" s="27">
        <v>45390</v>
      </c>
      <c r="B437" s="28">
        <v>0.58864583333333331</v>
      </c>
      <c r="C437" s="28" t="str">
        <f t="shared" si="6"/>
        <v>2024-04-08T14:07:39</v>
      </c>
      <c r="D437">
        <v>39.102195780000002</v>
      </c>
      <c r="E437">
        <v>-96.596936700000001</v>
      </c>
      <c r="F437">
        <v>1171.2236210000001</v>
      </c>
      <c r="G437">
        <f>0.3048*F437-'[3]Import Data'!$E$15</f>
        <v>20.988959680800065</v>
      </c>
      <c r="H437">
        <v>647.67524482735041</v>
      </c>
      <c r="I437">
        <v>7.9611993710643603</v>
      </c>
      <c r="J437">
        <v>1.1339995506821814</v>
      </c>
      <c r="K437">
        <v>531.05781640718817</v>
      </c>
      <c r="L437">
        <v>9.2938746045362564</v>
      </c>
      <c r="M437">
        <v>9.2938746045362564</v>
      </c>
    </row>
    <row r="438" spans="1:13" x14ac:dyDescent="0.25">
      <c r="A438" s="27">
        <v>45390</v>
      </c>
      <c r="B438" s="28">
        <v>0.58865740740740746</v>
      </c>
      <c r="C438" s="28" t="str">
        <f t="shared" si="6"/>
        <v>2024-04-08T14:07:40</v>
      </c>
      <c r="D438">
        <v>39.102198899999998</v>
      </c>
      <c r="E438">
        <v>-96.596939675000002</v>
      </c>
      <c r="F438">
        <v>1170.6183060000001</v>
      </c>
      <c r="G438">
        <f>0.3048*F438-'[3]Import Data'!$E$15</f>
        <v>20.804459668800064</v>
      </c>
      <c r="H438">
        <v>646.4343336197893</v>
      </c>
      <c r="I438">
        <v>7.6016954813642954</v>
      </c>
      <c r="J438">
        <v>2.0129630578374464</v>
      </c>
      <c r="K438">
        <v>528.74523623957828</v>
      </c>
      <c r="L438">
        <v>8.8735843568836774</v>
      </c>
      <c r="M438">
        <v>8.8735843568836774</v>
      </c>
    </row>
    <row r="439" spans="1:13" x14ac:dyDescent="0.25">
      <c r="A439" s="27">
        <v>45390</v>
      </c>
      <c r="B439" s="28">
        <v>0.5886689814814815</v>
      </c>
      <c r="C439" s="28" t="str">
        <f t="shared" si="6"/>
        <v>2024-04-08T14:07:41</v>
      </c>
      <c r="D439">
        <v>39.102195799999997</v>
      </c>
      <c r="E439">
        <v>-96.596936700000001</v>
      </c>
      <c r="F439">
        <v>1170.9928685</v>
      </c>
      <c r="G439">
        <f>0.3048*F439-'[3]Import Data'!$E$15</f>
        <v>20.918626318800023</v>
      </c>
      <c r="H439">
        <v>645.19342241222807</v>
      </c>
      <c r="I439">
        <v>7.7065507825268114</v>
      </c>
      <c r="J439">
        <v>1.9036618963259107</v>
      </c>
      <c r="K439">
        <v>526.4689652348568</v>
      </c>
      <c r="L439">
        <v>8.9959836771949195</v>
      </c>
      <c r="M439">
        <v>8.9959836771949195</v>
      </c>
    </row>
    <row r="440" spans="1:13" x14ac:dyDescent="0.25">
      <c r="A440" s="27">
        <v>45390</v>
      </c>
      <c r="B440" s="28">
        <v>0.58868055555555554</v>
      </c>
      <c r="C440" s="28" t="str">
        <f t="shared" si="6"/>
        <v>2024-04-08T14:07:42</v>
      </c>
      <c r="D440">
        <v>39.102194099999998</v>
      </c>
      <c r="E440">
        <v>-96.596935000000002</v>
      </c>
      <c r="F440">
        <v>1171.1432400000001</v>
      </c>
      <c r="G440">
        <f>0.3048*F440-'[3]Import Data'!$E$15</f>
        <v>20.964459552000051</v>
      </c>
      <c r="H440">
        <v>637.74795516686117</v>
      </c>
      <c r="I440">
        <v>7.6541231319455534</v>
      </c>
      <c r="J440">
        <v>0.22816617465533046</v>
      </c>
      <c r="K440">
        <v>512.846403229722</v>
      </c>
      <c r="L440">
        <v>8.9353949424421728</v>
      </c>
      <c r="M440">
        <v>8.9353949424421728</v>
      </c>
    </row>
    <row r="441" spans="1:13" x14ac:dyDescent="0.25">
      <c r="A441" s="27">
        <v>45390</v>
      </c>
      <c r="B441" s="28">
        <v>0.58869212962962958</v>
      </c>
      <c r="C441" s="28" t="str">
        <f t="shared" si="6"/>
        <v>2024-04-08T14:07:43</v>
      </c>
      <c r="D441">
        <v>39.102193839999998</v>
      </c>
      <c r="E441">
        <v>-96.596934899999994</v>
      </c>
      <c r="F441">
        <v>1171.1514420000001</v>
      </c>
      <c r="G441">
        <f>0.3048*F441-'[3]Import Data'!$E$15</f>
        <v>20.966959521600018</v>
      </c>
      <c r="H441">
        <v>636.50704395929995</v>
      </c>
      <c r="I441">
        <v>6.9950326674954368</v>
      </c>
      <c r="J441">
        <v>5.1462630211681321E-2</v>
      </c>
      <c r="K441">
        <v>510.58743256313903</v>
      </c>
      <c r="L441">
        <v>8.1662543680823045</v>
      </c>
      <c r="M441">
        <v>8.1662543680823045</v>
      </c>
    </row>
    <row r="442" spans="1:13" x14ac:dyDescent="0.25">
      <c r="A442" s="27">
        <v>45390</v>
      </c>
      <c r="B442" s="28">
        <v>0.58870370370370373</v>
      </c>
      <c r="C442" s="28" t="str">
        <f t="shared" si="6"/>
        <v>2024-04-08T14:07:44</v>
      </c>
      <c r="D442">
        <v>39.102195600000002</v>
      </c>
      <c r="E442">
        <v>-96.596936619999994</v>
      </c>
      <c r="F442">
        <v>1170.8561668</v>
      </c>
      <c r="G442">
        <f>0.3048*F442-'[3]Import Data'!$E$15</f>
        <v>20.876959640639996</v>
      </c>
      <c r="H442">
        <v>634.02522154417761</v>
      </c>
      <c r="I442">
        <v>6.3883698536265712</v>
      </c>
      <c r="J442">
        <v>0.80154185108459408</v>
      </c>
      <c r="K442">
        <v>506.0517251155303</v>
      </c>
      <c r="L442">
        <v>7.4582692292299333</v>
      </c>
      <c r="M442">
        <v>7.4582692292299333</v>
      </c>
    </row>
    <row r="443" spans="1:13" x14ac:dyDescent="0.25">
      <c r="A443" s="27">
        <v>45390</v>
      </c>
      <c r="B443" s="28">
        <v>0.58871527777777777</v>
      </c>
      <c r="C443" s="28" t="str">
        <f t="shared" si="6"/>
        <v>2024-04-08T14:07:45</v>
      </c>
      <c r="D443">
        <v>39.10219738</v>
      </c>
      <c r="E443">
        <v>-96.596938840000007</v>
      </c>
      <c r="F443">
        <v>1170.4230958000001</v>
      </c>
      <c r="G443">
        <f>0.3048*F443-'[3]Import Data'!$E$15</f>
        <v>20.744959599840058</v>
      </c>
      <c r="H443">
        <v>629.06157671393294</v>
      </c>
      <c r="I443">
        <v>6.2310869018827972</v>
      </c>
      <c r="J443">
        <v>0.70134911969901981</v>
      </c>
      <c r="K443">
        <v>496.97937969153332</v>
      </c>
      <c r="L443">
        <v>7.2751426191581894</v>
      </c>
      <c r="M443">
        <v>7.2751426191581894</v>
      </c>
    </row>
    <row r="444" spans="1:13" x14ac:dyDescent="0.25">
      <c r="A444" s="27">
        <v>45390</v>
      </c>
      <c r="B444" s="28">
        <v>0.58872685185185192</v>
      </c>
      <c r="C444" s="28" t="str">
        <f t="shared" si="6"/>
        <v>2024-04-08T14:07:46</v>
      </c>
      <c r="D444">
        <v>39.102192879999997</v>
      </c>
      <c r="E444">
        <v>-96.596936099999994</v>
      </c>
      <c r="F444">
        <v>1170.8692902</v>
      </c>
      <c r="G444">
        <f>0.3048*F444-'[3]Import Data'!$E$15</f>
        <v>20.88095965296003</v>
      </c>
      <c r="H444">
        <v>626.5797542988106</v>
      </c>
      <c r="I444">
        <v>5.8266450259702225</v>
      </c>
      <c r="J444">
        <v>6.8768647451007775E-2</v>
      </c>
      <c r="K444">
        <v>492.45958075497055</v>
      </c>
      <c r="L444">
        <v>6.8033993517605538</v>
      </c>
      <c r="M444">
        <v>6.8033993517605538</v>
      </c>
    </row>
    <row r="445" spans="1:13" x14ac:dyDescent="0.25">
      <c r="A445" s="27">
        <v>45390</v>
      </c>
      <c r="B445" s="28">
        <v>0.58873842592592596</v>
      </c>
      <c r="C445" s="28" t="str">
        <f t="shared" si="6"/>
        <v>2024-04-08T14:07:47</v>
      </c>
      <c r="D445">
        <v>39.102192475000003</v>
      </c>
      <c r="E445">
        <v>-96.596936600000006</v>
      </c>
      <c r="F445">
        <v>1170.700327</v>
      </c>
      <c r="G445">
        <f>0.3048*F445-'[3]Import Data'!$E$15</f>
        <v>20.829459669599999</v>
      </c>
      <c r="H445">
        <v>619.13428705344359</v>
      </c>
      <c r="I445">
        <v>5.2199822121013568</v>
      </c>
      <c r="J445">
        <v>3.1879505440864535E-2</v>
      </c>
      <c r="K445">
        <v>478.83096583741508</v>
      </c>
      <c r="L445">
        <v>6.0954549978579919</v>
      </c>
      <c r="M445">
        <v>6.0954549978579919</v>
      </c>
    </row>
    <row r="446" spans="1:13" x14ac:dyDescent="0.25">
      <c r="A446" s="27">
        <v>45390</v>
      </c>
      <c r="B446" s="28">
        <v>0.58875</v>
      </c>
      <c r="C446" s="28" t="str">
        <f t="shared" si="6"/>
        <v>2024-04-08T14:07:48</v>
      </c>
      <c r="D446">
        <v>39.102194580000003</v>
      </c>
      <c r="E446">
        <v>-96.596938820000005</v>
      </c>
      <c r="F446">
        <v>1170.3246706</v>
      </c>
      <c r="G446">
        <f>0.3048*F446-'[3]Import Data'!$E$15</f>
        <v>20.71495959888</v>
      </c>
      <c r="H446">
        <v>611.68881980807669</v>
      </c>
      <c r="I446">
        <v>4.4560364464887243</v>
      </c>
      <c r="J446">
        <v>0.10383610343595877</v>
      </c>
      <c r="K446">
        <v>465.20048654025402</v>
      </c>
      <c r="L446">
        <v>5.2037394690569334</v>
      </c>
      <c r="M446">
        <v>5.2037394690569334</v>
      </c>
    </row>
    <row r="447" spans="1:13" x14ac:dyDescent="0.25">
      <c r="A447" s="27">
        <v>45390</v>
      </c>
      <c r="B447" s="28">
        <v>0.58876157407407403</v>
      </c>
      <c r="C447" s="28" t="str">
        <f t="shared" si="6"/>
        <v>2024-04-08T14:07:49</v>
      </c>
      <c r="D447">
        <v>39.102200725000003</v>
      </c>
      <c r="E447">
        <v>-96.596944050000005</v>
      </c>
      <c r="F447">
        <v>1169.5520329999999</v>
      </c>
      <c r="G447">
        <f>0.3048*F447-'[3]Import Data'!$E$15</f>
        <v>20.479459658400003</v>
      </c>
      <c r="H447">
        <v>609.20699739295435</v>
      </c>
      <c r="I447">
        <v>3.9018012832011166</v>
      </c>
      <c r="J447">
        <v>2.5959025858989692E-2</v>
      </c>
      <c r="K447">
        <v>460.693342941369</v>
      </c>
      <c r="L447">
        <v>4.5569736614076239</v>
      </c>
      <c r="M447">
        <v>4.5569736614076239</v>
      </c>
    </row>
    <row r="448" spans="1:13" x14ac:dyDescent="0.25">
      <c r="A448" s="27">
        <v>45390</v>
      </c>
      <c r="B448" s="28">
        <v>0.58877314814814818</v>
      </c>
      <c r="C448" s="28" t="str">
        <f t="shared" si="6"/>
        <v>2024-04-08T14:07:50</v>
      </c>
      <c r="D448">
        <v>39.102193759999999</v>
      </c>
      <c r="E448">
        <v>-96.5969403</v>
      </c>
      <c r="F448">
        <v>1170.4296575999999</v>
      </c>
      <c r="G448">
        <f>0.3048*F448-'[3]Import Data'!$E$15</f>
        <v>20.746959636479971</v>
      </c>
      <c r="H448">
        <v>605.48426377027079</v>
      </c>
      <c r="I448">
        <v>3.497359407288549</v>
      </c>
      <c r="J448">
        <v>8.1975871133651654E-3</v>
      </c>
      <c r="K448">
        <v>453.90760174066048</v>
      </c>
      <c r="L448">
        <v>4.0850389458014718</v>
      </c>
      <c r="M448">
        <v>4.0850389458014718</v>
      </c>
    </row>
    <row r="449" spans="1:13" x14ac:dyDescent="0.25">
      <c r="A449" s="27">
        <v>45390</v>
      </c>
      <c r="B449" s="28">
        <v>0.58878472222222222</v>
      </c>
      <c r="C449" s="28" t="str">
        <f t="shared" si="6"/>
        <v>2024-04-08T14:07:51</v>
      </c>
      <c r="D449">
        <v>39.102193059999998</v>
      </c>
      <c r="E449">
        <v>-96.596941360000002</v>
      </c>
      <c r="F449">
        <v>1170.2918623999999</v>
      </c>
      <c r="G449">
        <f>0.3048*F449-'[3]Import Data'!$E$15</f>
        <v>20.70495965952</v>
      </c>
      <c r="H449">
        <v>594.31606290222032</v>
      </c>
      <c r="I449">
        <v>3.2427108187510001</v>
      </c>
      <c r="J449">
        <v>7.2867441007690367E-3</v>
      </c>
      <c r="K449">
        <v>433.45302981134643</v>
      </c>
      <c r="L449">
        <v>3.7879891513865585</v>
      </c>
      <c r="M449">
        <v>3.7879891513865585</v>
      </c>
    </row>
    <row r="450" spans="1:13" x14ac:dyDescent="0.25">
      <c r="A450" s="27">
        <v>45390</v>
      </c>
      <c r="B450" s="28">
        <v>0.58879629629629626</v>
      </c>
      <c r="C450" s="28" t="str">
        <f t="shared" si="6"/>
        <v>2024-04-08T14:07:52</v>
      </c>
      <c r="D450">
        <v>39.10219232</v>
      </c>
      <c r="E450">
        <v>-96.596942600000006</v>
      </c>
      <c r="F450">
        <v>1169.9965867999999</v>
      </c>
      <c r="G450">
        <f>0.3048*F450-'[3]Import Data'!$E$15</f>
        <v>20.614959656639996</v>
      </c>
      <c r="H450">
        <v>578.18421720392519</v>
      </c>
      <c r="I450">
        <v>2.7858412922571674</v>
      </c>
      <c r="J450">
        <v>5.0096365692787123E-3</v>
      </c>
      <c r="K450">
        <v>403.86788059201558</v>
      </c>
      <c r="L450">
        <v>3.2545173638610123</v>
      </c>
      <c r="M450">
        <v>3.2545173638610123</v>
      </c>
    </row>
    <row r="451" spans="1:13" x14ac:dyDescent="0.25">
      <c r="A451" s="27">
        <v>45390</v>
      </c>
      <c r="B451" s="28">
        <v>0.58880787037037041</v>
      </c>
      <c r="C451" s="28" t="str">
        <f t="shared" si="6"/>
        <v>2024-04-08T14:07:53</v>
      </c>
      <c r="D451">
        <v>39.102189549999999</v>
      </c>
      <c r="E451">
        <v>-96.596942100000007</v>
      </c>
      <c r="F451">
        <v>1169.89652125</v>
      </c>
      <c r="G451">
        <f>0.3048*F451-'[3]Import Data'!$E$15</f>
        <v>20.584459676999984</v>
      </c>
      <c r="H451">
        <v>565.7751051283135</v>
      </c>
      <c r="I451">
        <v>2.5311927037196185</v>
      </c>
      <c r="J451">
        <v>4.0987935566825827E-3</v>
      </c>
      <c r="K451">
        <v>381.1133365560238</v>
      </c>
      <c r="L451">
        <v>2.9572303134401001</v>
      </c>
      <c r="M451">
        <v>2.9572303134401001</v>
      </c>
    </row>
    <row r="452" spans="1:13" x14ac:dyDescent="0.25">
      <c r="A452" s="27">
        <v>45390</v>
      </c>
      <c r="B452" s="28">
        <v>0.58881944444444445</v>
      </c>
      <c r="C452" s="28" t="str">
        <f t="shared" ref="C452:C515" si="7">TEXT(A452+B452, "yyyy-mm-ddThh:MM:ss")</f>
        <v>2024-04-08T14:07:54</v>
      </c>
      <c r="D452">
        <v>39.102189119999998</v>
      </c>
      <c r="E452">
        <v>-96.596942999999996</v>
      </c>
      <c r="F452">
        <v>1169.9834632</v>
      </c>
      <c r="G452">
        <f>0.3048*F452-'[3]Import Data'!$E$15</f>
        <v>20.61095958336</v>
      </c>
      <c r="H452">
        <v>552.1250818451407</v>
      </c>
      <c r="I452">
        <v>2.0743231772257857</v>
      </c>
      <c r="J452">
        <v>2.277107531490324E-3</v>
      </c>
      <c r="K452">
        <v>356.0773041502714</v>
      </c>
      <c r="L452">
        <v>2.4236286574859478</v>
      </c>
      <c r="M452">
        <v>2.4236286574859478</v>
      </c>
    </row>
    <row r="453" spans="1:13" x14ac:dyDescent="0.25">
      <c r="A453" s="27">
        <v>45390</v>
      </c>
      <c r="B453" s="28">
        <v>0.58883101851851849</v>
      </c>
      <c r="C453" s="28" t="str">
        <f t="shared" si="7"/>
        <v>2024-04-08T14:07:55</v>
      </c>
      <c r="D453">
        <v>39.102191060000003</v>
      </c>
      <c r="E453">
        <v>-96.596945140000003</v>
      </c>
      <c r="F453">
        <v>1169.655379</v>
      </c>
      <c r="G453">
        <f>0.3048*F453-'[3]Import Data'!$E$15</f>
        <v>20.510959519200014</v>
      </c>
      <c r="H453">
        <v>542.19779218465135</v>
      </c>
      <c r="I453">
        <v>1.8196745886882368</v>
      </c>
      <c r="J453">
        <v>3.6433720503845184E-3</v>
      </c>
      <c r="K453">
        <v>337.87343456697772</v>
      </c>
      <c r="L453">
        <v>2.1262440494694972</v>
      </c>
      <c r="M453">
        <v>2.1262440494694972</v>
      </c>
    </row>
    <row r="454" spans="1:13" x14ac:dyDescent="0.25">
      <c r="A454" s="27">
        <v>45390</v>
      </c>
      <c r="B454" s="28">
        <v>0.58884259259259253</v>
      </c>
      <c r="C454" s="28" t="str">
        <f t="shared" si="7"/>
        <v>2024-04-08T14:07:56</v>
      </c>
      <c r="D454">
        <v>39.102191550000001</v>
      </c>
      <c r="E454">
        <v>-96.596945250000005</v>
      </c>
      <c r="F454">
        <v>1169.6668622499999</v>
      </c>
      <c r="G454">
        <f>0.3048*F454-'[3]Import Data'!$E$15</f>
        <v>20.5144596138</v>
      </c>
      <c r="H454">
        <v>535.99323614684556</v>
      </c>
      <c r="I454">
        <v>1.8721022392694948</v>
      </c>
      <c r="J454">
        <v>0.13799271640831362</v>
      </c>
      <c r="K454">
        <v>326.45844247049564</v>
      </c>
      <c r="L454">
        <v>2.1873547413693526</v>
      </c>
      <c r="M454">
        <v>2.1873547413693526</v>
      </c>
    </row>
    <row r="455" spans="1:13" x14ac:dyDescent="0.25">
      <c r="A455" s="27">
        <v>45390</v>
      </c>
      <c r="B455" s="28">
        <v>0.58885416666666668</v>
      </c>
      <c r="C455" s="28" t="str">
        <f t="shared" si="7"/>
        <v>2024-04-08T14:07:57</v>
      </c>
      <c r="D455">
        <v>39.102187860000001</v>
      </c>
      <c r="E455">
        <v>-96.596943100000004</v>
      </c>
      <c r="F455">
        <v>1170.0556418000001</v>
      </c>
      <c r="G455">
        <f>0.3048*F455-'[3]Import Data'!$E$15</f>
        <v>20.632959620640065</v>
      </c>
      <c r="H455">
        <v>531.02959131660089</v>
      </c>
      <c r="I455">
        <v>2.4338270669258506</v>
      </c>
      <c r="J455">
        <v>4.4767934069099766</v>
      </c>
      <c r="K455">
        <v>317.32323069352964</v>
      </c>
      <c r="L455">
        <v>2.8434765829592843</v>
      </c>
      <c r="M455">
        <v>2.8434765829592843</v>
      </c>
    </row>
    <row r="456" spans="1:13" x14ac:dyDescent="0.25">
      <c r="A456" s="27">
        <v>45390</v>
      </c>
      <c r="B456" s="28">
        <v>0.58886574074074072</v>
      </c>
      <c r="C456" s="28" t="str">
        <f t="shared" si="7"/>
        <v>2024-04-08T14:07:58</v>
      </c>
      <c r="D456">
        <v>39.102191525000002</v>
      </c>
      <c r="E456">
        <v>-96.596945050000002</v>
      </c>
      <c r="F456">
        <v>1169.5684369999999</v>
      </c>
      <c r="G456">
        <f>0.3048*F456-'[3]Import Data'!$E$15</f>
        <v>20.484459597599994</v>
      </c>
      <c r="H456">
        <v>523.58412407123387</v>
      </c>
      <c r="I456">
        <v>3.8493736326198587</v>
      </c>
      <c r="J456">
        <v>3.7982153625258603</v>
      </c>
      <c r="K456">
        <v>303.6435331496894</v>
      </c>
      <c r="L456">
        <v>4.4971269494903003</v>
      </c>
      <c r="M456">
        <v>4.4971269494903003</v>
      </c>
    </row>
    <row r="457" spans="1:13" x14ac:dyDescent="0.25">
      <c r="A457" s="27">
        <v>45390</v>
      </c>
      <c r="B457" s="28">
        <v>0.58887731481481487</v>
      </c>
      <c r="C457" s="28" t="str">
        <f t="shared" si="7"/>
        <v>2024-04-08T14:07:59</v>
      </c>
      <c r="D457">
        <v>39.102191820000002</v>
      </c>
      <c r="E457">
        <v>-96.596945559999995</v>
      </c>
      <c r="F457">
        <v>1169.4454054</v>
      </c>
      <c r="G457">
        <f>0.3048*F457-'[3]Import Data'!$E$15</f>
        <v>20.446959565920054</v>
      </c>
      <c r="H457">
        <v>524.8250352787951</v>
      </c>
      <c r="I457">
        <v>5.2199822121013568</v>
      </c>
      <c r="J457">
        <v>1.6622884979879364</v>
      </c>
      <c r="K457">
        <v>305.91120689483859</v>
      </c>
      <c r="L457">
        <v>6.0981660353540468</v>
      </c>
      <c r="M457">
        <v>6.0981660353540468</v>
      </c>
    </row>
    <row r="458" spans="1:13" x14ac:dyDescent="0.25">
      <c r="A458" s="27">
        <v>45390</v>
      </c>
      <c r="B458" s="28">
        <v>0.58888888888888891</v>
      </c>
      <c r="C458" s="28" t="str">
        <f t="shared" si="7"/>
        <v>2024-04-08T14:08:00</v>
      </c>
      <c r="D458">
        <v>39.102191920000003</v>
      </c>
      <c r="E458">
        <v>-96.596946059999993</v>
      </c>
      <c r="F458">
        <v>1169.1041984000001</v>
      </c>
      <c r="G458">
        <f>0.3048*F458-'[3]Import Data'!$E$15</f>
        <v>20.342959672320035</v>
      </c>
      <c r="H458">
        <v>517.37956803342809</v>
      </c>
      <c r="I458">
        <v>5.7742173753889645</v>
      </c>
      <c r="J458">
        <v>2.2361195959234981</v>
      </c>
      <c r="K458">
        <v>292.24283382081387</v>
      </c>
      <c r="L458">
        <v>6.7456429636324691</v>
      </c>
      <c r="M458">
        <v>6.7456429636324691</v>
      </c>
    </row>
    <row r="459" spans="1:13" x14ac:dyDescent="0.25">
      <c r="A459" s="27">
        <v>45390</v>
      </c>
      <c r="B459" s="28">
        <v>0.58890046296296295</v>
      </c>
      <c r="C459" s="28" t="str">
        <f t="shared" si="7"/>
        <v>2024-04-08T14:08:01</v>
      </c>
      <c r="D459">
        <v>39.102189000000003</v>
      </c>
      <c r="E459">
        <v>-96.596944820000004</v>
      </c>
      <c r="F459">
        <v>1169.2813636000001</v>
      </c>
      <c r="G459">
        <f>0.3048*F459-'[3]Import Data'!$E$15</f>
        <v>20.396959625280033</v>
      </c>
      <c r="H459">
        <v>511.1750119956223</v>
      </c>
      <c r="I459">
        <v>6.1861489156702874</v>
      </c>
      <c r="J459">
        <v>0.70134911969901981</v>
      </c>
      <c r="K459">
        <v>280.85252292579332</v>
      </c>
      <c r="L459">
        <v>7.2268758157312885</v>
      </c>
      <c r="M459">
        <v>7.2268758157312885</v>
      </c>
    </row>
    <row r="460" spans="1:13" x14ac:dyDescent="0.25">
      <c r="A460" s="27">
        <v>45390</v>
      </c>
      <c r="B460" s="28">
        <v>0.58891203703703698</v>
      </c>
      <c r="C460" s="28" t="str">
        <f t="shared" si="7"/>
        <v>2024-04-08T14:08:02</v>
      </c>
      <c r="D460">
        <v>39.102190780000001</v>
      </c>
      <c r="E460">
        <v>-96.596946819999999</v>
      </c>
      <c r="F460">
        <v>1168.7826762</v>
      </c>
      <c r="G460">
        <f>0.3048*F460-'[3]Import Data'!$E$15</f>
        <v>20.244959705759982</v>
      </c>
      <c r="H460">
        <v>518.62047924098931</v>
      </c>
      <c r="I460">
        <v>5.8790726765514805</v>
      </c>
      <c r="J460">
        <v>0.7150117648879617</v>
      </c>
      <c r="K460">
        <v>294.50074472918072</v>
      </c>
      <c r="L460">
        <v>6.8676686771495286</v>
      </c>
      <c r="M460">
        <v>6.8676686771495286</v>
      </c>
    </row>
    <row r="461" spans="1:13" x14ac:dyDescent="0.25">
      <c r="A461" s="27">
        <v>45390</v>
      </c>
      <c r="B461" s="28">
        <v>0.58892361111111113</v>
      </c>
      <c r="C461" s="28" t="str">
        <f t="shared" si="7"/>
        <v>2024-04-08T14:08:03</v>
      </c>
      <c r="D461">
        <v>39.102187825000001</v>
      </c>
      <c r="E461">
        <v>-96.596945849999997</v>
      </c>
      <c r="F461">
        <v>1169.1009174999999</v>
      </c>
      <c r="G461">
        <f>0.3048*F461-'[3]Import Data'!$E$15</f>
        <v>20.341959653999993</v>
      </c>
      <c r="H461">
        <v>523.58412407123387</v>
      </c>
      <c r="I461">
        <v>5.9764383133452483</v>
      </c>
      <c r="J461">
        <v>3.7617816420220151</v>
      </c>
      <c r="K461">
        <v>303.59159808774746</v>
      </c>
      <c r="L461">
        <v>6.980929202699711</v>
      </c>
      <c r="M461">
        <v>6.980929202699711</v>
      </c>
    </row>
    <row r="462" spans="1:13" x14ac:dyDescent="0.25">
      <c r="A462" s="27">
        <v>45390</v>
      </c>
      <c r="B462" s="28">
        <v>0.58893518518518517</v>
      </c>
      <c r="C462" s="28" t="str">
        <f t="shared" si="7"/>
        <v>2024-04-08T14:08:04</v>
      </c>
      <c r="D462">
        <v>39.10218742</v>
      </c>
      <c r="E462">
        <v>-96.596946419999995</v>
      </c>
      <c r="F462">
        <v>1169.1960615999999</v>
      </c>
      <c r="G462">
        <f>0.3048*F462-'[3]Import Data'!$E$15</f>
        <v>20.37095957567999</v>
      </c>
      <c r="H462">
        <v>528.54776890147855</v>
      </c>
      <c r="I462">
        <v>7.0474603180766948</v>
      </c>
      <c r="J462">
        <v>4.262745298949886</v>
      </c>
      <c r="K462">
        <v>312.67051254000438</v>
      </c>
      <c r="L462">
        <v>8.2311187053944295</v>
      </c>
      <c r="M462">
        <v>8.2311187053944295</v>
      </c>
    </row>
    <row r="463" spans="1:13" x14ac:dyDescent="0.25">
      <c r="A463" s="27">
        <v>45390</v>
      </c>
      <c r="B463" s="28">
        <v>0.58894675925925932</v>
      </c>
      <c r="C463" s="28" t="str">
        <f t="shared" si="7"/>
        <v>2024-04-08T14:08:05</v>
      </c>
      <c r="D463">
        <v>39.102189439999997</v>
      </c>
      <c r="E463">
        <v>-96.596947380000003</v>
      </c>
      <c r="F463">
        <v>1169.3469803999999</v>
      </c>
      <c r="G463">
        <f>0.3048*F463-'[3]Import Data'!$E$15</f>
        <v>20.416959625919958</v>
      </c>
      <c r="H463">
        <v>533.51141373172322</v>
      </c>
      <c r="I463">
        <v>8.2607859458144119</v>
      </c>
      <c r="J463">
        <v>3.72534792151817</v>
      </c>
      <c r="K463">
        <v>321.74756395020398</v>
      </c>
      <c r="L463">
        <v>9.6472388816975805</v>
      </c>
      <c r="M463">
        <v>9.6472388816975805</v>
      </c>
    </row>
    <row r="464" spans="1:13" x14ac:dyDescent="0.25">
      <c r="A464" s="27">
        <v>45390</v>
      </c>
      <c r="B464" s="28">
        <v>0.58895833333333336</v>
      </c>
      <c r="C464" s="28" t="str">
        <f t="shared" si="7"/>
        <v>2024-04-08T14:08:06</v>
      </c>
      <c r="D464">
        <v>39.102187475000001</v>
      </c>
      <c r="E464">
        <v>-96.596945750000003</v>
      </c>
      <c r="F464">
        <v>1169.8801167500001</v>
      </c>
      <c r="G464">
        <f>0.3048*F464-'[3]Import Data'!$E$15</f>
        <v>20.579459585400059</v>
      </c>
      <c r="H464">
        <v>535.99323614684556</v>
      </c>
      <c r="I464">
        <v>9.0247317114270516</v>
      </c>
      <c r="J464">
        <v>4.5132271274138223</v>
      </c>
      <c r="K464">
        <v>326.29097062928304</v>
      </c>
      <c r="L464">
        <v>10.539041403354803</v>
      </c>
      <c r="M464">
        <v>10.539041403354803</v>
      </c>
    </row>
    <row r="465" spans="1:13" x14ac:dyDescent="0.25">
      <c r="A465" s="27">
        <v>45390</v>
      </c>
      <c r="B465" s="28">
        <v>0.5889699074074074</v>
      </c>
      <c r="C465" s="28" t="str">
        <f t="shared" si="7"/>
        <v>2024-04-08T14:08:07</v>
      </c>
      <c r="D465">
        <v>39.102192080000002</v>
      </c>
      <c r="E465">
        <v>-96.59694906</v>
      </c>
      <c r="F465">
        <v>1169.3863504000001</v>
      </c>
      <c r="G465">
        <f>0.3048*F465-'[3]Import Data'!$E$15</f>
        <v>20.428959601920042</v>
      </c>
      <c r="H465">
        <v>537.23414735440679</v>
      </c>
      <c r="I465">
        <v>9.6313945252959172</v>
      </c>
      <c r="J465">
        <v>1.0292526042336263</v>
      </c>
      <c r="K465">
        <v>328.56817580815152</v>
      </c>
      <c r="L465">
        <v>11.247499529056658</v>
      </c>
      <c r="M465">
        <v>11.247499529056658</v>
      </c>
    </row>
    <row r="466" spans="1:13" x14ac:dyDescent="0.25">
      <c r="A466" s="27">
        <v>45390</v>
      </c>
      <c r="B466" s="28">
        <v>0.58898148148148144</v>
      </c>
      <c r="C466" s="28" t="str">
        <f t="shared" si="7"/>
        <v>2024-04-08T14:08:08</v>
      </c>
      <c r="D466">
        <v>39.102187120000004</v>
      </c>
      <c r="E466">
        <v>-96.596947839999999</v>
      </c>
      <c r="F466">
        <v>1169.5832008</v>
      </c>
      <c r="G466">
        <f>0.3048*F466-'[3]Import Data'!$E$15</f>
        <v>20.488959603839987</v>
      </c>
      <c r="H466">
        <v>542.19779218465135</v>
      </c>
      <c r="I466">
        <v>9.3767459367583683</v>
      </c>
      <c r="J466">
        <v>0.24046255532537822</v>
      </c>
      <c r="K466">
        <v>337.71164546125766</v>
      </c>
      <c r="L466">
        <v>10.951245633007385</v>
      </c>
      <c r="M466">
        <v>10.951245633007385</v>
      </c>
    </row>
    <row r="467" spans="1:13" x14ac:dyDescent="0.25">
      <c r="A467" s="27">
        <v>45390</v>
      </c>
      <c r="B467" s="28">
        <v>0.58899305555555559</v>
      </c>
      <c r="C467" s="28" t="str">
        <f t="shared" si="7"/>
        <v>2024-04-08T14:08:09</v>
      </c>
      <c r="D467">
        <v>39.102186699999997</v>
      </c>
      <c r="E467">
        <v>-96.596948624999996</v>
      </c>
      <c r="F467">
        <v>1169.6832664999999</v>
      </c>
      <c r="G467">
        <f>0.3048*F467-'[3]Import Data'!$E$15</f>
        <v>20.519459629200014</v>
      </c>
      <c r="H467">
        <v>543.43870339221257</v>
      </c>
      <c r="I467">
        <v>8.5678621849332188</v>
      </c>
      <c r="J467">
        <v>6.2848167869132943E-2</v>
      </c>
      <c r="K467">
        <v>340.02397406379237</v>
      </c>
      <c r="L467">
        <v>10.007564745782565</v>
      </c>
      <c r="M467">
        <v>10.007564745782565</v>
      </c>
    </row>
    <row r="468" spans="1:13" x14ac:dyDescent="0.25">
      <c r="A468" s="27">
        <v>45390</v>
      </c>
      <c r="B468" s="28">
        <v>0.58900462962962963</v>
      </c>
      <c r="C468" s="28" t="str">
        <f t="shared" si="7"/>
        <v>2024-04-08T14:08:10</v>
      </c>
      <c r="D468">
        <v>39.102188699999999</v>
      </c>
      <c r="E468">
        <v>-96.596950280000001</v>
      </c>
      <c r="F468">
        <v>1169.766928</v>
      </c>
      <c r="G468">
        <f>0.3048*F468-'[3]Import Data'!$E$15</f>
        <v>20.544959654400031</v>
      </c>
      <c r="H468">
        <v>543.43870339221257</v>
      </c>
      <c r="I468">
        <v>7.5492678307830303</v>
      </c>
      <c r="J468">
        <v>3.1424083934566471E-2</v>
      </c>
      <c r="K468">
        <v>340.05887098562846</v>
      </c>
      <c r="L468">
        <v>8.818715649436859</v>
      </c>
      <c r="M468">
        <v>8.818715649436859</v>
      </c>
    </row>
    <row r="469" spans="1:13" x14ac:dyDescent="0.25">
      <c r="A469" s="27">
        <v>45390</v>
      </c>
      <c r="B469" s="28">
        <v>0.58901620370370367</v>
      </c>
      <c r="C469" s="28" t="str">
        <f t="shared" si="7"/>
        <v>2024-04-08T14:08:11</v>
      </c>
      <c r="D469">
        <v>39.102185679999998</v>
      </c>
      <c r="E469">
        <v>-96.596949820000006</v>
      </c>
      <c r="F469">
        <v>1170.1934369999999</v>
      </c>
      <c r="G469">
        <f>0.3048*F469-'[3]Import Data'!$E$15</f>
        <v>20.67495959759998</v>
      </c>
      <c r="H469">
        <v>537.23414735440679</v>
      </c>
      <c r="I469">
        <v>6.4857354904203461</v>
      </c>
      <c r="J469">
        <v>2.094938928971098E-2</v>
      </c>
      <c r="K469">
        <v>328.70307447072503</v>
      </c>
      <c r="L469">
        <v>7.5771225775721947</v>
      </c>
      <c r="M469">
        <v>7.5771225775721947</v>
      </c>
    </row>
    <row r="470" spans="1:13" x14ac:dyDescent="0.25">
      <c r="A470" s="27">
        <v>45390</v>
      </c>
      <c r="B470" s="28">
        <v>0.58902777777777782</v>
      </c>
      <c r="C470" s="28" t="str">
        <f t="shared" si="7"/>
        <v>2024-04-08T14:08:12</v>
      </c>
      <c r="D470">
        <v>39.102185050000003</v>
      </c>
      <c r="E470">
        <v>-96.596950225000001</v>
      </c>
      <c r="F470">
        <v>1170.1999989999999</v>
      </c>
      <c r="G470">
        <f>0.3048*F470-'[3]Import Data'!$E$15</f>
        <v>20.676959695200026</v>
      </c>
      <c r="H470">
        <v>535.99323614684556</v>
      </c>
      <c r="I470">
        <v>5.3697754994763898</v>
      </c>
      <c r="J470">
        <v>1.7761438745624528E-2</v>
      </c>
      <c r="K470">
        <v>326.45844247049564</v>
      </c>
      <c r="L470">
        <v>6.2740184016081662</v>
      </c>
      <c r="M470">
        <v>6.2740184016081662</v>
      </c>
    </row>
    <row r="471" spans="1:13" x14ac:dyDescent="0.25">
      <c r="A471" s="27">
        <v>45390</v>
      </c>
      <c r="B471" s="28">
        <v>0.58903935185185186</v>
      </c>
      <c r="C471" s="28" t="str">
        <f t="shared" si="7"/>
        <v>2024-04-08T14:08:13</v>
      </c>
      <c r="D471">
        <v>39.102184940000001</v>
      </c>
      <c r="E471">
        <v>-96.596950480000004</v>
      </c>
      <c r="F471">
        <v>1170.1999988</v>
      </c>
      <c r="G471">
        <f>0.3048*F471-'[3]Import Data'!$E$15</f>
        <v>20.676959634240006</v>
      </c>
      <c r="H471">
        <v>538.4750585619679</v>
      </c>
      <c r="I471">
        <v>4.5608917476512403</v>
      </c>
      <c r="J471">
        <v>1.0019273138557425E-2</v>
      </c>
      <c r="K471">
        <v>331.04917322772093</v>
      </c>
      <c r="L471">
        <v>5.3294698170203683</v>
      </c>
      <c r="M471">
        <v>5.3294698170203683</v>
      </c>
    </row>
    <row r="472" spans="1:13" x14ac:dyDescent="0.25">
      <c r="A472" s="27">
        <v>45390</v>
      </c>
      <c r="B472" s="28">
        <v>0.58905092592592589</v>
      </c>
      <c r="C472" s="28" t="str">
        <f t="shared" si="7"/>
        <v>2024-04-08T14:08:14</v>
      </c>
      <c r="D472">
        <v>39.10219</v>
      </c>
      <c r="E472">
        <v>-96.596954275000002</v>
      </c>
      <c r="F472">
        <v>1169.84730825</v>
      </c>
      <c r="G472">
        <f>0.3048*F472-'[3]Import Data'!$E$15</f>
        <v>20.56945955460003</v>
      </c>
      <c r="H472">
        <v>535.99323614684556</v>
      </c>
      <c r="I472">
        <v>3.9542289337823817</v>
      </c>
      <c r="J472">
        <v>9.5638516322593611E-3</v>
      </c>
      <c r="K472">
        <v>326.5143046269759</v>
      </c>
      <c r="L472">
        <v>4.6208915604875829</v>
      </c>
      <c r="M472">
        <v>4.6208915604875829</v>
      </c>
    </row>
    <row r="473" spans="1:13" x14ac:dyDescent="0.25">
      <c r="A473" s="27">
        <v>45390</v>
      </c>
      <c r="B473" s="28">
        <v>0.58906249999999993</v>
      </c>
      <c r="C473" s="28" t="str">
        <f t="shared" si="7"/>
        <v>2024-04-08T14:08:15</v>
      </c>
      <c r="D473">
        <v>39.102187020000002</v>
      </c>
      <c r="E473">
        <v>-96.596952900000005</v>
      </c>
      <c r="F473">
        <v>1169.9900250000001</v>
      </c>
      <c r="G473">
        <f>0.3048*F473-'[3]Import Data'!$E$15</f>
        <v>20.612959620000026</v>
      </c>
      <c r="H473">
        <v>534.75232493928445</v>
      </c>
      <c r="I473">
        <v>3.340076455544768</v>
      </c>
      <c r="J473">
        <v>5.9204795818748419E-3</v>
      </c>
      <c r="K473">
        <v>324.25773501848613</v>
      </c>
      <c r="L473">
        <v>3.903463315933442</v>
      </c>
      <c r="M473">
        <v>3.903463315933442</v>
      </c>
    </row>
    <row r="474" spans="1:13" x14ac:dyDescent="0.25">
      <c r="A474" s="27">
        <v>45390</v>
      </c>
      <c r="B474" s="28">
        <v>0.58907407407407408</v>
      </c>
      <c r="C474" s="28" t="str">
        <f t="shared" si="7"/>
        <v>2024-04-08T14:08:16</v>
      </c>
      <c r="D474">
        <v>39.102188824999999</v>
      </c>
      <c r="E474">
        <v>-96.596956125000005</v>
      </c>
      <c r="F474">
        <v>1169.7078730000001</v>
      </c>
      <c r="G474">
        <f>0.3048*F474-'[3]Import Data'!$E$15</f>
        <v>20.52695969040002</v>
      </c>
      <c r="H474">
        <v>533.51141373172322</v>
      </c>
      <c r="I474">
        <v>2.9880622302134512</v>
      </c>
      <c r="J474">
        <v>1.8262402402552398</v>
      </c>
      <c r="K474">
        <v>321.97881519405894</v>
      </c>
      <c r="L474">
        <v>3.4920731476076656</v>
      </c>
      <c r="M474">
        <v>3.4920731476076656</v>
      </c>
    </row>
    <row r="475" spans="1:13" x14ac:dyDescent="0.25">
      <c r="A475" s="27">
        <v>45390</v>
      </c>
      <c r="B475" s="28">
        <v>0.58908564814814812</v>
      </c>
      <c r="C475" s="28" t="str">
        <f t="shared" si="7"/>
        <v>2024-04-08T14:08:17</v>
      </c>
      <c r="D475">
        <v>39.1021851</v>
      </c>
      <c r="E475">
        <v>-96.596955179999995</v>
      </c>
      <c r="F475">
        <v>1169.5569542000001</v>
      </c>
      <c r="G475">
        <f>0.3048*F475-'[3]Import Data'!$E$15</f>
        <v>20.480959640160052</v>
      </c>
      <c r="H475">
        <v>533.51141373172322</v>
      </c>
      <c r="I475">
        <v>2.9356345796321932</v>
      </c>
      <c r="J475">
        <v>1.9400956168297558</v>
      </c>
      <c r="K475">
        <v>321.96779569252925</v>
      </c>
      <c r="L475">
        <v>3.4306848546469264</v>
      </c>
      <c r="M475">
        <v>3.4306848546469264</v>
      </c>
    </row>
    <row r="476" spans="1:13" x14ac:dyDescent="0.25">
      <c r="A476" s="27">
        <v>45390</v>
      </c>
      <c r="B476" s="28">
        <v>0.58909722222222227</v>
      </c>
      <c r="C476" s="28" t="str">
        <f t="shared" si="7"/>
        <v>2024-04-08T14:08:18</v>
      </c>
      <c r="D476">
        <v>39.102183349999997</v>
      </c>
      <c r="E476">
        <v>-96.596957700000004</v>
      </c>
      <c r="F476">
        <v>1169.3387782499999</v>
      </c>
      <c r="G476">
        <f>0.3048*F476-'[3]Import Data'!$E$15</f>
        <v>20.414459610599977</v>
      </c>
      <c r="H476">
        <v>532.27050252416211</v>
      </c>
      <c r="I476">
        <v>3.2951384693322581</v>
      </c>
      <c r="J476">
        <v>2.6414447365287756</v>
      </c>
      <c r="K476">
        <v>319.66707309503113</v>
      </c>
      <c r="L476">
        <v>3.8505500613617847</v>
      </c>
      <c r="M476">
        <v>3.8505500613617847</v>
      </c>
    </row>
    <row r="477" spans="1:13" x14ac:dyDescent="0.25">
      <c r="A477" s="27">
        <v>45390</v>
      </c>
      <c r="B477" s="28">
        <v>0.58910879629629631</v>
      </c>
      <c r="C477" s="28" t="str">
        <f t="shared" si="7"/>
        <v>2024-04-08T14:08:19</v>
      </c>
      <c r="D477">
        <v>39.102181799999997</v>
      </c>
      <c r="E477">
        <v>-96.596958540000003</v>
      </c>
      <c r="F477">
        <v>1169.1829384</v>
      </c>
      <c r="G477">
        <f>0.3048*F477-'[3]Import Data'!$E$15</f>
        <v>20.366959624320032</v>
      </c>
      <c r="H477">
        <v>528.54776890147855</v>
      </c>
      <c r="I477">
        <v>4.1564498717386655</v>
      </c>
      <c r="J477">
        <v>2.1541437247898467</v>
      </c>
      <c r="K477">
        <v>312.79890174581061</v>
      </c>
      <c r="L477">
        <v>4.8565410825333446</v>
      </c>
      <c r="M477">
        <v>4.8565410825333446</v>
      </c>
    </row>
    <row r="478" spans="1:13" x14ac:dyDescent="0.25">
      <c r="A478" s="27">
        <v>45390</v>
      </c>
      <c r="B478" s="28">
        <v>0.58912037037037035</v>
      </c>
      <c r="C478" s="28" t="str">
        <f t="shared" si="7"/>
        <v>2024-04-08T14:08:20</v>
      </c>
      <c r="D478">
        <v>39.102181799999997</v>
      </c>
      <c r="E478">
        <v>-96.596959620000007</v>
      </c>
      <c r="F478">
        <v>1169.0517047999999</v>
      </c>
      <c r="G478">
        <f>0.3048*F478-'[3]Import Data'!$E$15</f>
        <v>20.326959623040011</v>
      </c>
      <c r="H478">
        <v>529.78868010903977</v>
      </c>
      <c r="I478">
        <v>4.8155403361887821</v>
      </c>
      <c r="J478">
        <v>3.310914350786931</v>
      </c>
      <c r="K478">
        <v>315.04501262701206</v>
      </c>
      <c r="L478">
        <v>5.6260678362592351</v>
      </c>
      <c r="M478">
        <v>5.6260678362592351</v>
      </c>
    </row>
    <row r="479" spans="1:13" x14ac:dyDescent="0.25">
      <c r="A479" s="27">
        <v>45390</v>
      </c>
      <c r="B479" s="28">
        <v>0.58913194444444439</v>
      </c>
      <c r="C479" s="28" t="str">
        <f t="shared" si="7"/>
        <v>2024-04-08T14:08:21</v>
      </c>
      <c r="D479">
        <v>39.102182499999998</v>
      </c>
      <c r="E479">
        <v>-96.596959679999998</v>
      </c>
      <c r="F479">
        <v>1169.0385814000001</v>
      </c>
      <c r="G479">
        <f>0.3048*F479-'[3]Import Data'!$E$15</f>
        <v>20.322959610720034</v>
      </c>
      <c r="H479">
        <v>529.78868010903977</v>
      </c>
      <c r="I479">
        <v>5.8790726765514805</v>
      </c>
      <c r="J479">
        <v>4.1716609976902737</v>
      </c>
      <c r="K479">
        <v>315.00190154458215</v>
      </c>
      <c r="L479">
        <v>6.8676686771495286</v>
      </c>
      <c r="M479">
        <v>6.8676686771495286</v>
      </c>
    </row>
    <row r="480" spans="1:13" x14ac:dyDescent="0.25">
      <c r="A480" s="27">
        <v>45390</v>
      </c>
      <c r="B480" s="28">
        <v>0.58914351851851854</v>
      </c>
      <c r="C480" s="28" t="str">
        <f t="shared" si="7"/>
        <v>2024-04-08T14:08:22</v>
      </c>
      <c r="D480">
        <v>39.102179999999997</v>
      </c>
      <c r="E480">
        <v>-96.596958174999997</v>
      </c>
      <c r="F480">
        <v>1169.2649595</v>
      </c>
      <c r="G480">
        <f>0.3048*F480-'[3]Import Data'!$E$15</f>
        <v>20.391959655600033</v>
      </c>
      <c r="H480">
        <v>531.02959131660089</v>
      </c>
      <c r="I480">
        <v>6.9950326674954368</v>
      </c>
      <c r="J480">
        <v>3.8756370185965312</v>
      </c>
      <c r="K480">
        <v>317.24724852841865</v>
      </c>
      <c r="L480">
        <v>8.1704444828637648</v>
      </c>
      <c r="M480">
        <v>8.1704444828637648</v>
      </c>
    </row>
    <row r="481" spans="1:13" x14ac:dyDescent="0.25">
      <c r="A481" s="27">
        <v>45390</v>
      </c>
      <c r="B481" s="28">
        <v>0.58915509259259258</v>
      </c>
      <c r="C481" s="28" t="str">
        <f t="shared" si="7"/>
        <v>2024-04-08T14:08:23</v>
      </c>
      <c r="D481">
        <v>39.102182659999997</v>
      </c>
      <c r="E481">
        <v>-96.596961660000005</v>
      </c>
      <c r="F481">
        <v>1168.8811009999999</v>
      </c>
      <c r="G481">
        <f>0.3048*F481-'[3]Import Data'!$E$15</f>
        <v>20.274959584800001</v>
      </c>
      <c r="H481">
        <v>532.27050252416211</v>
      </c>
      <c r="I481">
        <v>8.208358295233154</v>
      </c>
      <c r="J481">
        <v>3.7344563516441309</v>
      </c>
      <c r="K481">
        <v>319.51399154814112</v>
      </c>
      <c r="L481">
        <v>9.587323591690895</v>
      </c>
      <c r="M481">
        <v>9.587323591690895</v>
      </c>
    </row>
    <row r="482" spans="1:13" x14ac:dyDescent="0.25">
      <c r="A482" s="27">
        <v>45390</v>
      </c>
      <c r="B482" s="28">
        <v>0.58916666666666673</v>
      </c>
      <c r="C482" s="28" t="str">
        <f t="shared" si="7"/>
        <v>2024-04-08T14:08:24</v>
      </c>
      <c r="D482">
        <v>39.102179120000002</v>
      </c>
      <c r="E482">
        <v>-96.596958360000002</v>
      </c>
      <c r="F482">
        <v>1169.7669278000001</v>
      </c>
      <c r="G482">
        <f>0.3048*F482-'[3]Import Data'!$E$15</f>
        <v>20.544959593440069</v>
      </c>
      <c r="H482">
        <v>534.75232493928445</v>
      </c>
      <c r="I482">
        <v>8.8674487596832776</v>
      </c>
      <c r="J482">
        <v>1.7670354444364913</v>
      </c>
      <c r="K482">
        <v>324.05809624333455</v>
      </c>
      <c r="L482">
        <v>10.356783871168348</v>
      </c>
      <c r="M482">
        <v>10.356783871168348</v>
      </c>
    </row>
    <row r="483" spans="1:13" x14ac:dyDescent="0.25">
      <c r="A483" s="27">
        <v>45390</v>
      </c>
      <c r="B483" s="28">
        <v>0.58917824074074077</v>
      </c>
      <c r="C483" s="28" t="str">
        <f t="shared" si="7"/>
        <v>2024-04-08T14:08:25</v>
      </c>
      <c r="D483">
        <v>39.102178825000003</v>
      </c>
      <c r="E483">
        <v>-96.596958924999996</v>
      </c>
      <c r="F483">
        <v>1170.15078625</v>
      </c>
      <c r="G483">
        <f>0.3048*F483-'[3]Import Data'!$E$15</f>
        <v>20.661959649000039</v>
      </c>
      <c r="H483">
        <v>538.4750585619679</v>
      </c>
      <c r="I483">
        <v>8.6652278217269867</v>
      </c>
      <c r="J483">
        <v>0.62848167869132932</v>
      </c>
      <c r="K483">
        <v>330.89064646533251</v>
      </c>
      <c r="L483">
        <v>10.120598852749019</v>
      </c>
      <c r="M483">
        <v>10.120598852749019</v>
      </c>
    </row>
    <row r="484" spans="1:13" x14ac:dyDescent="0.25">
      <c r="A484" s="27">
        <v>45390</v>
      </c>
      <c r="B484" s="28">
        <v>0.58918981481481481</v>
      </c>
      <c r="C484" s="28" t="str">
        <f t="shared" si="7"/>
        <v>2024-04-08T14:08:26</v>
      </c>
      <c r="D484">
        <v>39.102180060000002</v>
      </c>
      <c r="E484">
        <v>-96.59696194</v>
      </c>
      <c r="F484">
        <v>1170.055642</v>
      </c>
      <c r="G484">
        <f>0.3048*F484-'[3]Import Data'!$E$15</f>
        <v>20.632959681600028</v>
      </c>
      <c r="H484">
        <v>542.19779218465135</v>
      </c>
      <c r="I484">
        <v>8.2607859458144119</v>
      </c>
      <c r="J484">
        <v>0.98826466866680052</v>
      </c>
      <c r="K484">
        <v>337.71164546125766</v>
      </c>
      <c r="L484">
        <v>9.647898815266803</v>
      </c>
      <c r="M484">
        <v>9.647898815266803</v>
      </c>
    </row>
    <row r="485" spans="1:13" x14ac:dyDescent="0.25">
      <c r="A485" s="27">
        <v>45390</v>
      </c>
      <c r="B485" s="28">
        <v>0.58920138888888884</v>
      </c>
      <c r="C485" s="28" t="str">
        <f t="shared" si="7"/>
        <v>2024-04-08T14:08:27</v>
      </c>
      <c r="D485">
        <v>39.102178000000002</v>
      </c>
      <c r="E485">
        <v>-96.596961100000001</v>
      </c>
      <c r="F485">
        <v>1170.92998575</v>
      </c>
      <c r="G485">
        <f>0.3048*F485-'[3]Import Data'!$E$15</f>
        <v>20.899459656600015</v>
      </c>
      <c r="H485">
        <v>547.16143701489602</v>
      </c>
      <c r="I485">
        <v>7.7065507825268114</v>
      </c>
      <c r="J485">
        <v>1.8808908210110076</v>
      </c>
      <c r="K485">
        <v>346.80953882178119</v>
      </c>
      <c r="L485">
        <v>9.0002912143548048</v>
      </c>
      <c r="M485">
        <v>9.0002912143548048</v>
      </c>
    </row>
    <row r="486" spans="1:13" x14ac:dyDescent="0.25">
      <c r="A486" s="27">
        <v>45390</v>
      </c>
      <c r="B486" s="28">
        <v>0.58921296296296299</v>
      </c>
      <c r="C486" s="28" t="str">
        <f t="shared" si="7"/>
        <v>2024-04-08T14:08:28</v>
      </c>
      <c r="D486">
        <v>39.102179300000003</v>
      </c>
      <c r="E486">
        <v>-96.596963860000002</v>
      </c>
      <c r="F486">
        <v>1170.6790014000001</v>
      </c>
      <c r="G486">
        <f>0.3048*F486-'[3]Import Data'!$E$15</f>
        <v>20.822959626720035</v>
      </c>
      <c r="H486">
        <v>550.88417063757959</v>
      </c>
      <c r="I486">
        <v>7.1448259548704627</v>
      </c>
      <c r="J486">
        <v>2.4547219189465692</v>
      </c>
      <c r="K486">
        <v>353.62952680876822</v>
      </c>
      <c r="L486">
        <v>8.3439812152151003</v>
      </c>
      <c r="M486">
        <v>8.3439812152151003</v>
      </c>
    </row>
    <row r="487" spans="1:13" x14ac:dyDescent="0.25">
      <c r="A487" s="27">
        <v>45390</v>
      </c>
      <c r="B487" s="28">
        <v>0.58922453703703703</v>
      </c>
      <c r="C487" s="28" t="str">
        <f t="shared" si="7"/>
        <v>2024-04-08T14:08:29</v>
      </c>
      <c r="D487">
        <v>39.102178559999999</v>
      </c>
      <c r="E487">
        <v>-96.596964580000005</v>
      </c>
      <c r="F487">
        <v>1170.9283453999999</v>
      </c>
      <c r="G487">
        <f>0.3048*F487-'[3]Import Data'!$E$15</f>
        <v>20.898959677920004</v>
      </c>
      <c r="H487">
        <v>549.64325943001836</v>
      </c>
      <c r="I487">
        <v>7.0474603180766948</v>
      </c>
      <c r="J487">
        <v>2.778071188418195</v>
      </c>
      <c r="K487">
        <v>351.36426072000341</v>
      </c>
      <c r="L487">
        <v>8.2305556628672125</v>
      </c>
      <c r="M487">
        <v>8.2305556628672125</v>
      </c>
    </row>
    <row r="488" spans="1:13" x14ac:dyDescent="0.25">
      <c r="A488" s="27">
        <v>45390</v>
      </c>
      <c r="B488" s="28">
        <v>0.58923611111111118</v>
      </c>
      <c r="C488" s="28" t="str">
        <f t="shared" si="7"/>
        <v>2024-04-08T14:08:30</v>
      </c>
      <c r="D488">
        <v>39.102176350000001</v>
      </c>
      <c r="E488">
        <v>-96.596963125000002</v>
      </c>
      <c r="F488">
        <v>1171.938844</v>
      </c>
      <c r="G488">
        <f>0.3048*F488-'[3]Import Data'!$E$15</f>
        <v>21.206959651200009</v>
      </c>
      <c r="H488">
        <v>549.64325943001836</v>
      </c>
      <c r="I488">
        <v>6.68795642837663</v>
      </c>
      <c r="J488">
        <v>0.13070597230754458</v>
      </c>
      <c r="K488">
        <v>351.38829713132645</v>
      </c>
      <c r="L488">
        <v>7.8112342282045217</v>
      </c>
      <c r="M488">
        <v>7.8112342282045217</v>
      </c>
    </row>
    <row r="489" spans="1:13" x14ac:dyDescent="0.25">
      <c r="A489" s="27">
        <v>45390</v>
      </c>
      <c r="B489" s="28">
        <v>0.58924768518518522</v>
      </c>
      <c r="C489" s="28" t="str">
        <f t="shared" si="7"/>
        <v>2024-04-08T14:08:31</v>
      </c>
      <c r="D489">
        <v>39.102176040000003</v>
      </c>
      <c r="E489">
        <v>-96.596963759999994</v>
      </c>
      <c r="F489">
        <v>1172.1291328</v>
      </c>
      <c r="G489">
        <f>0.3048*F489-'[3]Import Data'!$E$15</f>
        <v>21.264959677440004</v>
      </c>
      <c r="H489">
        <v>548.40234822245725</v>
      </c>
      <c r="I489">
        <v>6.1861489156702874</v>
      </c>
      <c r="J489">
        <v>5.4650580755767772E-2</v>
      </c>
      <c r="K489">
        <v>349.13466427794179</v>
      </c>
      <c r="L489">
        <v>7.2256397762198068</v>
      </c>
      <c r="M489">
        <v>7.2256397762198068</v>
      </c>
    </row>
    <row r="490" spans="1:13" x14ac:dyDescent="0.25">
      <c r="A490" s="27">
        <v>45390</v>
      </c>
      <c r="B490" s="28">
        <v>0.58925925925925926</v>
      </c>
      <c r="C490" s="28" t="str">
        <f t="shared" si="7"/>
        <v>2024-04-08T14:08:32</v>
      </c>
      <c r="D490">
        <v>39.102177300000001</v>
      </c>
      <c r="E490">
        <v>-96.596966739999999</v>
      </c>
      <c r="F490">
        <v>1171.3811012000001</v>
      </c>
      <c r="G490">
        <f>0.3048*F490-'[3]Import Data'!$E$15</f>
        <v>21.036959645760021</v>
      </c>
      <c r="H490">
        <v>547.16143701489602</v>
      </c>
      <c r="I490">
        <v>5.2724098626826148</v>
      </c>
      <c r="J490">
        <v>3.5067455984950986E-2</v>
      </c>
      <c r="K490">
        <v>346.88072304567726</v>
      </c>
      <c r="L490">
        <v>6.158781729140518</v>
      </c>
      <c r="M490">
        <v>6.158781729140518</v>
      </c>
    </row>
    <row r="491" spans="1:13" x14ac:dyDescent="0.25">
      <c r="A491" s="27">
        <v>45390</v>
      </c>
      <c r="B491" s="28">
        <v>0.5892708333333333</v>
      </c>
      <c r="C491" s="28" t="str">
        <f t="shared" si="7"/>
        <v>2024-04-08T14:08:33</v>
      </c>
      <c r="D491">
        <v>39.102174980000001</v>
      </c>
      <c r="E491">
        <v>-96.596966019999996</v>
      </c>
      <c r="F491">
        <v>1172.2538047999999</v>
      </c>
      <c r="G491">
        <f>0.3048*F491-'[3]Import Data'!$E$15</f>
        <v>21.30295970303996</v>
      </c>
      <c r="H491">
        <v>544.67961459977369</v>
      </c>
      <c r="I491">
        <v>4.5084640970699823</v>
      </c>
      <c r="J491">
        <v>1.6395174226730331E-2</v>
      </c>
      <c r="K491">
        <v>342.34848912798543</v>
      </c>
      <c r="L491">
        <v>5.2667654647313364</v>
      </c>
      <c r="M491">
        <v>5.2667654647313364</v>
      </c>
    </row>
    <row r="492" spans="1:13" x14ac:dyDescent="0.25">
      <c r="A492" s="27">
        <v>45390</v>
      </c>
      <c r="B492" s="28">
        <v>0.58928240740740734</v>
      </c>
      <c r="C492" s="28" t="str">
        <f t="shared" si="7"/>
        <v>2024-04-08T14:08:34</v>
      </c>
      <c r="D492">
        <v>39.102174925</v>
      </c>
      <c r="E492">
        <v>-96.59696735</v>
      </c>
      <c r="F492">
        <v>1172.2751302500001</v>
      </c>
      <c r="G492">
        <f>0.3048*F492-'[3]Import Data'!$E$15</f>
        <v>21.309459700200023</v>
      </c>
      <c r="H492">
        <v>543.43870339221257</v>
      </c>
      <c r="I492">
        <v>3.5947250440823098</v>
      </c>
      <c r="J492">
        <v>1.3662645188941943E-2</v>
      </c>
      <c r="K492">
        <v>340.10541135870619</v>
      </c>
      <c r="L492">
        <v>4.1997710617690069</v>
      </c>
      <c r="M492">
        <v>4.1997710617690069</v>
      </c>
    </row>
    <row r="493" spans="1:13" x14ac:dyDescent="0.25">
      <c r="A493" s="27">
        <v>45390</v>
      </c>
      <c r="B493" s="28">
        <v>0.58929398148148149</v>
      </c>
      <c r="C493" s="28" t="str">
        <f t="shared" si="7"/>
        <v>2024-04-08T14:08:35</v>
      </c>
      <c r="D493">
        <v>39.102176180000001</v>
      </c>
      <c r="E493">
        <v>-96.596970339999999</v>
      </c>
      <c r="F493">
        <v>1171.5254582</v>
      </c>
      <c r="G493">
        <f>0.3048*F493-'[3]Import Data'!$E$15</f>
        <v>21.080959659360019</v>
      </c>
      <c r="H493">
        <v>538.4750585619679</v>
      </c>
      <c r="I493">
        <v>3.3925041061260259</v>
      </c>
      <c r="J493">
        <v>8.1975871133651654E-3</v>
      </c>
      <c r="K493">
        <v>331.01519042123044</v>
      </c>
      <c r="L493">
        <v>3.9637845551348336</v>
      </c>
      <c r="M493">
        <v>3.9637845551348336</v>
      </c>
    </row>
    <row r="494" spans="1:13" x14ac:dyDescent="0.25">
      <c r="A494" s="27">
        <v>45390</v>
      </c>
      <c r="B494" s="28">
        <v>0.58930555555555553</v>
      </c>
      <c r="C494" s="28" t="str">
        <f t="shared" si="7"/>
        <v>2024-04-08T14:08:36</v>
      </c>
      <c r="D494">
        <v>39.102173839999999</v>
      </c>
      <c r="E494">
        <v>-96.596969560000005</v>
      </c>
      <c r="F494">
        <v>1172.4703397999999</v>
      </c>
      <c r="G494">
        <f>0.3048*F494-'[3]Import Data'!$E$15</f>
        <v>21.368959571039966</v>
      </c>
      <c r="H494">
        <v>537.23414735440679</v>
      </c>
      <c r="I494">
        <v>2.7858412922571674</v>
      </c>
      <c r="J494">
        <v>7.742165607067102E-3</v>
      </c>
      <c r="K494">
        <v>328.75931494474736</v>
      </c>
      <c r="L494">
        <v>3.2551855739757563</v>
      </c>
      <c r="M494">
        <v>3.2551855739757563</v>
      </c>
    </row>
    <row r="495" spans="1:13" x14ac:dyDescent="0.25">
      <c r="A495" s="27">
        <v>45390</v>
      </c>
      <c r="B495" s="28">
        <v>0.58931712962962968</v>
      </c>
      <c r="C495" s="28" t="str">
        <f t="shared" si="7"/>
        <v>2024-04-08T14:08:37</v>
      </c>
      <c r="D495">
        <v>39.102175625000001</v>
      </c>
      <c r="E495">
        <v>-96.596972699999995</v>
      </c>
      <c r="F495">
        <v>1171.53694075</v>
      </c>
      <c r="G495">
        <f>0.3048*F495-'[3]Import Data'!$E$15</f>
        <v>21.084459540599994</v>
      </c>
      <c r="H495">
        <v>531.02959131660089</v>
      </c>
      <c r="I495">
        <v>2.4787650531383605</v>
      </c>
      <c r="J495">
        <v>5.9204795818748419E-3</v>
      </c>
      <c r="K495">
        <v>317.3883872379381</v>
      </c>
      <c r="L495">
        <v>2.8965729411054233</v>
      </c>
      <c r="M495">
        <v>2.8965729411054233</v>
      </c>
    </row>
    <row r="496" spans="1:13" x14ac:dyDescent="0.25">
      <c r="A496" s="27">
        <v>45390</v>
      </c>
      <c r="B496" s="28">
        <v>0.58932870370370372</v>
      </c>
      <c r="C496" s="28" t="str">
        <f t="shared" si="7"/>
        <v>2024-04-08T14:08:38</v>
      </c>
      <c r="D496">
        <v>39.102174499999997</v>
      </c>
      <c r="E496">
        <v>-96.596972179999995</v>
      </c>
      <c r="F496">
        <v>1171.978214</v>
      </c>
      <c r="G496">
        <f>0.3048*F496-'[3]Import Data'!$E$15</f>
        <v>21.218959627200036</v>
      </c>
      <c r="H496">
        <v>527.30685769391744</v>
      </c>
      <c r="I496">
        <v>2.1791784783883088</v>
      </c>
      <c r="J496">
        <v>5.9204795818748419E-3</v>
      </c>
      <c r="K496">
        <v>310.57358654264203</v>
      </c>
      <c r="L496">
        <v>2.5466638979010749</v>
      </c>
      <c r="M496">
        <v>2.5466638979010749</v>
      </c>
    </row>
    <row r="497" spans="1:13" x14ac:dyDescent="0.25">
      <c r="A497" s="27">
        <v>45390</v>
      </c>
      <c r="B497" s="28">
        <v>0.58934027777777775</v>
      </c>
      <c r="C497" s="28" t="str">
        <f t="shared" si="7"/>
        <v>2024-04-08T14:08:39</v>
      </c>
      <c r="D497">
        <v>39.102175260000003</v>
      </c>
      <c r="E497">
        <v>-96.596974680000002</v>
      </c>
      <c r="F497">
        <v>1171.1908126000001</v>
      </c>
      <c r="G497">
        <f>0.3048*F497-'[3]Import Data'!$E$15</f>
        <v>20.978959680480045</v>
      </c>
      <c r="H497">
        <v>517.37956803342809</v>
      </c>
      <c r="I497">
        <v>1.8196745886882368</v>
      </c>
      <c r="J497">
        <v>4.0987935566825827E-3</v>
      </c>
      <c r="K497">
        <v>292.35285747650653</v>
      </c>
      <c r="L497">
        <v>2.1266079080582898</v>
      </c>
      <c r="M497">
        <v>2.1266079080582898</v>
      </c>
    </row>
    <row r="498" spans="1:13" x14ac:dyDescent="0.25">
      <c r="A498" s="27">
        <v>45390</v>
      </c>
      <c r="B498" s="28">
        <v>0.58935185185185179</v>
      </c>
      <c r="C498" s="28" t="str">
        <f t="shared" si="7"/>
        <v>2024-04-08T14:08:40</v>
      </c>
      <c r="D498">
        <v>39.102170999999998</v>
      </c>
      <c r="E498">
        <v>-96.596971225000004</v>
      </c>
      <c r="F498">
        <v>1173.2511802500001</v>
      </c>
      <c r="G498">
        <f>0.3048*F498-'[3]Import Data'!$E$15</f>
        <v>21.606959740200011</v>
      </c>
      <c r="H498">
        <v>514.89774561830575</v>
      </c>
      <c r="I498">
        <v>1.8721022392694948</v>
      </c>
      <c r="J498">
        <v>3.6433720503845184E-3</v>
      </c>
      <c r="K498">
        <v>287.79501782765226</v>
      </c>
      <c r="L498">
        <v>2.1878787841919141</v>
      </c>
      <c r="M498">
        <v>2.1878787841919141</v>
      </c>
    </row>
    <row r="499" spans="1:13" x14ac:dyDescent="0.25">
      <c r="A499" s="27">
        <v>45390</v>
      </c>
      <c r="B499" s="28">
        <v>0.58936342592592594</v>
      </c>
      <c r="C499" s="28" t="str">
        <f t="shared" si="7"/>
        <v>2024-04-08T14:08:41</v>
      </c>
      <c r="D499">
        <v>39.102170600000001</v>
      </c>
      <c r="E499">
        <v>-96.596972160000007</v>
      </c>
      <c r="F499">
        <v>1173.4742772</v>
      </c>
      <c r="G499">
        <f>0.3048*F499-'[3]Import Data'!$E$15</f>
        <v>21.674959690560001</v>
      </c>
      <c r="H499">
        <v>501.24772233513295</v>
      </c>
      <c r="I499">
        <v>1.669881301313211</v>
      </c>
      <c r="J499">
        <v>2.5640230804581048</v>
      </c>
      <c r="K499">
        <v>262.72689975895412</v>
      </c>
      <c r="L499">
        <v>1.951548261962218</v>
      </c>
      <c r="M499">
        <v>1.951548261962218</v>
      </c>
    </row>
    <row r="500" spans="1:13" x14ac:dyDescent="0.25">
      <c r="A500" s="27">
        <v>45390</v>
      </c>
      <c r="B500" s="28">
        <v>0.58937499999999998</v>
      </c>
      <c r="C500" s="28" t="str">
        <f t="shared" si="7"/>
        <v>2024-04-08T14:08:42</v>
      </c>
      <c r="D500">
        <v>39.102171599999998</v>
      </c>
      <c r="E500">
        <v>-96.596975839999999</v>
      </c>
      <c r="F500">
        <v>1172.58845</v>
      </c>
      <c r="G500">
        <f>0.3048*F500-'[3]Import Data'!$E$15</f>
        <v>21.404959560000009</v>
      </c>
      <c r="H500">
        <v>496.28407750488827</v>
      </c>
      <c r="I500">
        <v>1.9245298898507599</v>
      </c>
      <c r="J500">
        <v>1.2114212067528525</v>
      </c>
      <c r="K500">
        <v>253.61990072343758</v>
      </c>
      <c r="L500">
        <v>2.2492266411812234</v>
      </c>
      <c r="M500">
        <v>2.2492266411812234</v>
      </c>
    </row>
    <row r="501" spans="1:13" x14ac:dyDescent="0.25">
      <c r="A501" s="27">
        <v>45390</v>
      </c>
      <c r="B501" s="28">
        <v>0.58938657407407413</v>
      </c>
      <c r="C501" s="28" t="str">
        <f t="shared" si="7"/>
        <v>2024-04-08T14:08:43</v>
      </c>
      <c r="D501">
        <v>39.102169074999999</v>
      </c>
      <c r="E501">
        <v>-96.596974875000001</v>
      </c>
      <c r="F501">
        <v>1173.5874659999999</v>
      </c>
      <c r="G501">
        <f>0.3048*F501-'[3]Import Data'!$E$15</f>
        <v>21.709459636799977</v>
      </c>
      <c r="H501">
        <v>492.56134388220482</v>
      </c>
      <c r="I501">
        <v>2.0743231772257857</v>
      </c>
      <c r="J501">
        <v>9.0628879753314892E-2</v>
      </c>
      <c r="K501">
        <v>246.78290725079043</v>
      </c>
      <c r="L501">
        <v>2.4242922789823336</v>
      </c>
      <c r="M501">
        <v>2.4242922789823336</v>
      </c>
    </row>
    <row r="502" spans="1:13" x14ac:dyDescent="0.25">
      <c r="A502" s="27">
        <v>45390</v>
      </c>
      <c r="B502" s="28">
        <v>0.58939814814814817</v>
      </c>
      <c r="C502" s="28" t="str">
        <f t="shared" si="7"/>
        <v>2024-04-08T14:08:44</v>
      </c>
      <c r="D502">
        <v>39.102170559999998</v>
      </c>
      <c r="E502">
        <v>-96.596978019999995</v>
      </c>
      <c r="F502">
        <v>1172.5425186</v>
      </c>
      <c r="G502">
        <f>0.3048*F502-'[3]Import Data'!$E$15</f>
        <v>21.390959669279994</v>
      </c>
      <c r="H502">
        <v>491.3204326746436</v>
      </c>
      <c r="I502">
        <v>2.2316061289695597</v>
      </c>
      <c r="J502">
        <v>1.4892283255946719</v>
      </c>
      <c r="K502">
        <v>244.49554116353718</v>
      </c>
      <c r="L502">
        <v>2.60802193482249</v>
      </c>
      <c r="M502">
        <v>2.60802193482249</v>
      </c>
    </row>
    <row r="503" spans="1:13" x14ac:dyDescent="0.25">
      <c r="A503" s="27">
        <v>45390</v>
      </c>
      <c r="B503" s="28">
        <v>0.58940972222222221</v>
      </c>
      <c r="C503" s="28" t="str">
        <f t="shared" si="7"/>
        <v>2024-04-08T14:08:45</v>
      </c>
      <c r="D503">
        <v>39.10217008</v>
      </c>
      <c r="E503">
        <v>-96.596978840000006</v>
      </c>
      <c r="F503">
        <v>1172.4965870000001</v>
      </c>
      <c r="G503">
        <f>0.3048*F503-'[3]Import Data'!$E$15</f>
        <v>21.376959717600073</v>
      </c>
      <c r="H503">
        <v>490.07952146708249</v>
      </c>
      <c r="I503">
        <v>2.7858412922571674</v>
      </c>
      <c r="J503">
        <v>1.0975658301783362</v>
      </c>
      <c r="K503">
        <v>242.18346596010269</v>
      </c>
      <c r="L503">
        <v>3.2552969690060065</v>
      </c>
      <c r="M503">
        <v>3.2552969690060065</v>
      </c>
    </row>
    <row r="504" spans="1:13" x14ac:dyDescent="0.25">
      <c r="A504" s="27">
        <v>45390</v>
      </c>
      <c r="B504" s="28">
        <v>0.58942129629629625</v>
      </c>
      <c r="C504" s="28" t="str">
        <f t="shared" si="7"/>
        <v>2024-04-08T14:08:46</v>
      </c>
      <c r="D504">
        <v>39.102167524999999</v>
      </c>
      <c r="E504">
        <v>-96.5969774</v>
      </c>
      <c r="F504">
        <v>1173.34960525</v>
      </c>
      <c r="G504">
        <f>0.3048*F504-'[3]Import Data'!$E$15</f>
        <v>21.636959680199993</v>
      </c>
      <c r="H504">
        <v>493.80225508976594</v>
      </c>
      <c r="I504">
        <v>3.3925041061260259</v>
      </c>
      <c r="J504">
        <v>3.2926974905350086</v>
      </c>
      <c r="K504">
        <v>248.97668869800017</v>
      </c>
      <c r="L504">
        <v>3.9635133138473164</v>
      </c>
      <c r="M504">
        <v>3.9635133138473164</v>
      </c>
    </row>
    <row r="505" spans="1:13" x14ac:dyDescent="0.25">
      <c r="A505" s="27">
        <v>45390</v>
      </c>
      <c r="B505" s="28">
        <v>0.5894328703703704</v>
      </c>
      <c r="C505" s="28" t="str">
        <f t="shared" si="7"/>
        <v>2024-04-08T14:08:47</v>
      </c>
      <c r="D505">
        <v>39.102170119999997</v>
      </c>
      <c r="E505">
        <v>-96.596983080000001</v>
      </c>
      <c r="F505">
        <v>1171.1908126000001</v>
      </c>
      <c r="G505">
        <f>0.3048*F505-'[3]Import Data'!$E$15</f>
        <v>20.978959680480045</v>
      </c>
      <c r="H505">
        <v>498.76589992001061</v>
      </c>
      <c r="I505">
        <v>4.6133193982324983</v>
      </c>
      <c r="J505">
        <v>4.7363836654998739</v>
      </c>
      <c r="K505">
        <v>258.01011076402034</v>
      </c>
      <c r="L505">
        <v>5.3881508910877489</v>
      </c>
      <c r="M505">
        <v>5.3881508910877489</v>
      </c>
    </row>
    <row r="506" spans="1:13" x14ac:dyDescent="0.25">
      <c r="A506" s="27">
        <v>45390</v>
      </c>
      <c r="B506" s="28">
        <v>0.58944444444444444</v>
      </c>
      <c r="C506" s="28" t="str">
        <f t="shared" si="7"/>
        <v>2024-04-08T14:08:48</v>
      </c>
      <c r="D506">
        <v>39.102165450000001</v>
      </c>
      <c r="E506">
        <v>-96.596980099999996</v>
      </c>
      <c r="F506">
        <v>1173.1199462500001</v>
      </c>
      <c r="G506">
        <f>0.3048*F506-'[3]Import Data'!$E$15</f>
        <v>21.566959617000066</v>
      </c>
      <c r="H506">
        <v>502.48863354269406</v>
      </c>
      <c r="I506">
        <v>6.7403840789578879</v>
      </c>
      <c r="J506">
        <v>7.787707757696908</v>
      </c>
      <c r="K506">
        <v>264.74305182026291</v>
      </c>
      <c r="L506">
        <v>7.8695064914233797</v>
      </c>
      <c r="M506">
        <v>7.8695064914233797</v>
      </c>
    </row>
    <row r="507" spans="1:13" x14ac:dyDescent="0.25">
      <c r="A507" s="27">
        <v>45390</v>
      </c>
      <c r="B507" s="28">
        <v>0.58945601851851859</v>
      </c>
      <c r="C507" s="28" t="str">
        <f t="shared" si="7"/>
        <v>2024-04-08T14:08:49</v>
      </c>
      <c r="D507">
        <v>39.102166619999998</v>
      </c>
      <c r="E507">
        <v>-96.596983480000006</v>
      </c>
      <c r="F507">
        <v>1172.0766389999999</v>
      </c>
      <c r="G507">
        <f>0.3048*F507-'[3]Import Data'!$E$15</f>
        <v>21.248959567199961</v>
      </c>
      <c r="H507">
        <v>523.58412407123387</v>
      </c>
      <c r="I507">
        <v>9.3243182861771103</v>
      </c>
      <c r="J507">
        <v>8.5619243184036176</v>
      </c>
      <c r="K507">
        <v>303.3632947154033</v>
      </c>
      <c r="L507">
        <v>10.883314172393257</v>
      </c>
      <c r="M507">
        <v>10.883314172393257</v>
      </c>
    </row>
    <row r="508" spans="1:13" x14ac:dyDescent="0.25">
      <c r="A508" s="27">
        <v>45390</v>
      </c>
      <c r="B508" s="28">
        <v>0.58946759259259263</v>
      </c>
      <c r="C508" s="28" t="str">
        <f t="shared" si="7"/>
        <v>2024-04-08T14:08:50</v>
      </c>
      <c r="D508">
        <v>39.102167799999997</v>
      </c>
      <c r="E508">
        <v>-96.596986279999996</v>
      </c>
      <c r="F508">
        <v>1171.1711273999999</v>
      </c>
      <c r="G508">
        <f>0.3048*F508-'[3]Import Data'!$E$15</f>
        <v>20.972959631519984</v>
      </c>
      <c r="H508">
        <v>545.92052580733491</v>
      </c>
      <c r="I508">
        <v>11.503810617483765</v>
      </c>
      <c r="J508">
        <v>6.7402382932113589</v>
      </c>
      <c r="K508">
        <v>344.24960073272945</v>
      </c>
      <c r="L508">
        <v>13.423998546751944</v>
      </c>
      <c r="M508">
        <v>13.423998546751944</v>
      </c>
    </row>
    <row r="509" spans="1:13" x14ac:dyDescent="0.25">
      <c r="A509" s="27">
        <v>45390</v>
      </c>
      <c r="B509" s="28">
        <v>0.58947916666666667</v>
      </c>
      <c r="C509" s="28" t="str">
        <f t="shared" si="7"/>
        <v>2024-04-08T14:08:51</v>
      </c>
      <c r="D509">
        <v>39.102163724999997</v>
      </c>
      <c r="E509">
        <v>-96.596982475000004</v>
      </c>
      <c r="F509">
        <v>1173.3906159999999</v>
      </c>
      <c r="G509">
        <f>0.3048*F509-'[3]Import Data'!$E$15</f>
        <v>21.649459756800013</v>
      </c>
      <c r="H509">
        <v>569.49783875099706</v>
      </c>
      <c r="I509">
        <v>12.926846847546514</v>
      </c>
      <c r="J509">
        <v>3.9712755349191253</v>
      </c>
      <c r="K509">
        <v>387.41777175020479</v>
      </c>
      <c r="L509">
        <v>15.081987443249679</v>
      </c>
      <c r="M509">
        <v>15.081987443249679</v>
      </c>
    </row>
    <row r="510" spans="1:13" x14ac:dyDescent="0.25">
      <c r="A510" s="27">
        <v>45390</v>
      </c>
      <c r="B510" s="28">
        <v>0.5894907407407407</v>
      </c>
      <c r="C510" s="28" t="str">
        <f t="shared" si="7"/>
        <v>2024-04-08T14:08:52</v>
      </c>
      <c r="D510">
        <v>39.102163500000003</v>
      </c>
      <c r="E510">
        <v>-96.596983719999997</v>
      </c>
      <c r="F510">
        <v>1173.3692904</v>
      </c>
      <c r="G510">
        <f>0.3048*F510-'[3]Import Data'!$E$15</f>
        <v>21.642959713919993</v>
      </c>
      <c r="H510">
        <v>583.14786203416986</v>
      </c>
      <c r="I510">
        <v>13.278861072877831</v>
      </c>
      <c r="J510">
        <v>3.5340708888729826</v>
      </c>
      <c r="K510">
        <v>412.40164672171051</v>
      </c>
      <c r="L510">
        <v>15.491100937469451</v>
      </c>
      <c r="M510">
        <v>15.491100937469451</v>
      </c>
    </row>
    <row r="511" spans="1:13" x14ac:dyDescent="0.25">
      <c r="A511" s="27">
        <v>45390</v>
      </c>
      <c r="B511" s="28">
        <v>0.58950231481481474</v>
      </c>
      <c r="C511" s="28" t="str">
        <f t="shared" si="7"/>
        <v>2024-04-08T14:08:53</v>
      </c>
      <c r="D511">
        <v>39.102168220000003</v>
      </c>
      <c r="E511">
        <v>-96.596992459999996</v>
      </c>
      <c r="F511">
        <v>1169.8653532000001</v>
      </c>
      <c r="G511">
        <f>0.3048*F511-'[3]Import Data'!$E$15</f>
        <v>20.574959655360033</v>
      </c>
      <c r="H511">
        <v>620.37519826100481</v>
      </c>
      <c r="I511">
        <v>13.129067785502798</v>
      </c>
      <c r="J511">
        <v>3.5659503943138473</v>
      </c>
      <c r="K511">
        <v>480.59852363774831</v>
      </c>
      <c r="L511">
        <v>15.314782622214858</v>
      </c>
      <c r="M511">
        <v>15.314782622214858</v>
      </c>
    </row>
    <row r="512" spans="1:13" x14ac:dyDescent="0.25">
      <c r="A512" s="27">
        <v>45390</v>
      </c>
      <c r="B512" s="28">
        <v>0.58951388888888889</v>
      </c>
      <c r="C512" s="28" t="str">
        <f t="shared" si="7"/>
        <v>2024-04-08T14:08:54</v>
      </c>
      <c r="D512">
        <v>39.102160720000001</v>
      </c>
      <c r="E512">
        <v>-96.596987859999999</v>
      </c>
      <c r="F512">
        <v>1173.0674529999999</v>
      </c>
      <c r="G512">
        <f>0.3048*F512-'[3]Import Data'!$E$15</f>
        <v>21.550959674399962</v>
      </c>
      <c r="H512">
        <v>650.15706724247275</v>
      </c>
      <c r="I512">
        <v>13.233923086665321</v>
      </c>
      <c r="J512">
        <v>8.6530086196632308</v>
      </c>
      <c r="K512">
        <v>535.11671581003782</v>
      </c>
      <c r="L512">
        <v>15.43498502639752</v>
      </c>
      <c r="M512">
        <v>15.43498502639752</v>
      </c>
    </row>
    <row r="513" spans="1:13" x14ac:dyDescent="0.25">
      <c r="A513" s="27">
        <v>45390</v>
      </c>
      <c r="B513" s="28">
        <v>0.58952546296296293</v>
      </c>
      <c r="C513" s="28" t="str">
        <f t="shared" si="7"/>
        <v>2024-04-08T14:08:55</v>
      </c>
      <c r="D513">
        <v>39.102160025000003</v>
      </c>
      <c r="E513">
        <v>-96.596988324999998</v>
      </c>
      <c r="F513">
        <v>1173.0133189999999</v>
      </c>
      <c r="G513">
        <f>0.3048*F513-'[3]Import Data'!$E$15</f>
        <v>21.534459631199979</v>
      </c>
      <c r="H513">
        <v>677.45711380881846</v>
      </c>
      <c r="I513">
        <v>13.893013551115445</v>
      </c>
      <c r="J513">
        <v>5.6472266780960032</v>
      </c>
      <c r="K513">
        <v>585.07197965345881</v>
      </c>
      <c r="L513">
        <v>16.201481666344549</v>
      </c>
      <c r="M513">
        <v>16.201481666344549</v>
      </c>
    </row>
    <row r="514" spans="1:13" x14ac:dyDescent="0.25">
      <c r="A514" s="27">
        <v>45390</v>
      </c>
      <c r="B514" s="28">
        <v>0.58953703703703708</v>
      </c>
      <c r="C514" s="28" t="str">
        <f t="shared" si="7"/>
        <v>2024-04-08T14:08:56</v>
      </c>
      <c r="D514">
        <v>39.102165749999998</v>
      </c>
      <c r="E514">
        <v>-96.596995550000003</v>
      </c>
      <c r="F514">
        <v>1170.02775475</v>
      </c>
      <c r="G514">
        <f>0.3048*F514-'[3]Import Data'!$E$15</f>
        <v>20.624459647799995</v>
      </c>
      <c r="H514">
        <v>681.17984743150191</v>
      </c>
      <c r="I514">
        <v>14.447248714403045</v>
      </c>
      <c r="J514">
        <v>6.3303589375431004</v>
      </c>
      <c r="K514">
        <v>591.85360361039716</v>
      </c>
      <c r="L514">
        <v>16.84665805446452</v>
      </c>
      <c r="M514">
        <v>16.84665805446452</v>
      </c>
    </row>
    <row r="515" spans="1:13" x14ac:dyDescent="0.25">
      <c r="A515" s="27">
        <v>45390</v>
      </c>
      <c r="B515" s="28">
        <v>0.58954861111111112</v>
      </c>
      <c r="C515" s="28" t="str">
        <f t="shared" si="7"/>
        <v>2024-04-08T14:08:57</v>
      </c>
      <c r="D515">
        <v>39.10216415</v>
      </c>
      <c r="E515">
        <v>-96.596994433333293</v>
      </c>
      <c r="F515">
        <v>1171.7419935</v>
      </c>
      <c r="G515">
        <f>0.3048*F515-'[3]Import Data'!$E$15</f>
        <v>21.146959618800054</v>
      </c>
      <c r="H515">
        <v>686.14349226174659</v>
      </c>
      <c r="I515">
        <v>14.597042001778071</v>
      </c>
      <c r="J515">
        <v>2.4729387791984916</v>
      </c>
      <c r="K515">
        <v>600.94904867136927</v>
      </c>
      <c r="L515">
        <v>17.021329117526193</v>
      </c>
      <c r="M515">
        <v>17.021329117526193</v>
      </c>
    </row>
    <row r="516" spans="1:13" x14ac:dyDescent="0.25">
      <c r="A516" s="27">
        <v>45390</v>
      </c>
      <c r="B516" s="28">
        <v>0.58956018518518516</v>
      </c>
      <c r="C516" s="28" t="str">
        <f t="shared" ref="C516:C579" si="8">TEXT(A516+B516, "yyyy-mm-ddThh:MM:ss")</f>
        <v>2024-04-08T14:08:58</v>
      </c>
      <c r="D516">
        <v>39.102165249999999</v>
      </c>
      <c r="E516">
        <v>-96.596995675000002</v>
      </c>
      <c r="F516">
        <v>1172.3489489999999</v>
      </c>
      <c r="G516">
        <f>0.3048*F516-'[3]Import Data'!$E$15</f>
        <v>21.331959655200023</v>
      </c>
      <c r="H516">
        <v>688.62531467686892</v>
      </c>
      <c r="I516">
        <v>14.042806838490478</v>
      </c>
      <c r="J516">
        <v>0.93816830297401343</v>
      </c>
      <c r="K516">
        <v>605.51744932395081</v>
      </c>
      <c r="L516">
        <v>16.375605403041799</v>
      </c>
      <c r="M516">
        <v>16.375605403041799</v>
      </c>
    </row>
    <row r="517" spans="1:13" x14ac:dyDescent="0.25">
      <c r="A517" s="27">
        <v>45390</v>
      </c>
      <c r="B517" s="28">
        <v>0.5895717592592592</v>
      </c>
      <c r="C517" s="28" t="str">
        <f t="shared" si="8"/>
        <v>2024-04-08T14:08:59</v>
      </c>
      <c r="D517">
        <v>39.1021693</v>
      </c>
      <c r="E517">
        <v>-96.597000699999995</v>
      </c>
      <c r="F517">
        <v>1170.8430433999999</v>
      </c>
      <c r="G517">
        <f>0.3048*F517-'[3]Import Data'!$E$15</f>
        <v>20.872959628320018</v>
      </c>
      <c r="H517">
        <v>683.66166984662425</v>
      </c>
      <c r="I517">
        <v>12.979274498127779</v>
      </c>
      <c r="J517">
        <v>0.41671067826272928</v>
      </c>
      <c r="K517">
        <v>596.46243283413537</v>
      </c>
      <c r="L517">
        <v>15.136432341545792</v>
      </c>
      <c r="M517">
        <v>15.136432341545792</v>
      </c>
    </row>
    <row r="518" spans="1:13" x14ac:dyDescent="0.25">
      <c r="A518" s="27">
        <v>45390</v>
      </c>
      <c r="B518" s="28">
        <v>0.58958333333333335</v>
      </c>
      <c r="C518" s="28" t="str">
        <f t="shared" si="8"/>
        <v>2024-04-08T14:09:00</v>
      </c>
      <c r="D518">
        <v>39.102169500000002</v>
      </c>
      <c r="E518">
        <v>-96.597002075000006</v>
      </c>
      <c r="F518">
        <v>1171.6435684999999</v>
      </c>
      <c r="G518">
        <f>0.3048*F518-'[3]Import Data'!$E$15</f>
        <v>21.116959678800015</v>
      </c>
      <c r="H518">
        <v>684.90258105418536</v>
      </c>
      <c r="I518">
        <v>11.354017330108732</v>
      </c>
      <c r="J518">
        <v>0.7104575498249811</v>
      </c>
      <c r="K518">
        <v>598.71607912344496</v>
      </c>
      <c r="L518">
        <v>13.240604922489673</v>
      </c>
      <c r="M518">
        <v>13.240604922489673</v>
      </c>
    </row>
    <row r="519" spans="1:13" x14ac:dyDescent="0.25">
      <c r="A519" s="27">
        <v>45390</v>
      </c>
      <c r="B519" s="28">
        <v>0.58959490740740739</v>
      </c>
      <c r="C519" s="28" t="str">
        <f t="shared" si="8"/>
        <v>2024-04-08T14:09:01</v>
      </c>
      <c r="D519">
        <v>39.102171920000004</v>
      </c>
      <c r="E519">
        <v>-96.597005300000006</v>
      </c>
      <c r="F519">
        <v>1171.4270329999999</v>
      </c>
      <c r="G519">
        <f>0.3048*F519-'[3]Import Data'!$E$15</f>
        <v>21.050959658400018</v>
      </c>
      <c r="H519">
        <v>686.14349226174659</v>
      </c>
      <c r="I519">
        <v>10.44027827712106</v>
      </c>
      <c r="J519">
        <v>4.5997572136104541</v>
      </c>
      <c r="K519">
        <v>600.94904867136927</v>
      </c>
      <c r="L519">
        <v>12.174207117564663</v>
      </c>
      <c r="M519">
        <v>12.174207117564663</v>
      </c>
    </row>
    <row r="520" spans="1:13" x14ac:dyDescent="0.25">
      <c r="A520" s="27">
        <v>45390</v>
      </c>
      <c r="B520" s="28">
        <v>0.58960648148148154</v>
      </c>
      <c r="C520" s="28" t="str">
        <f t="shared" si="8"/>
        <v>2024-04-08T14:09:02</v>
      </c>
      <c r="D520">
        <v>39.102177500000003</v>
      </c>
      <c r="E520">
        <v>-96.597010100000006</v>
      </c>
      <c r="F520">
        <v>1170.1868754</v>
      </c>
      <c r="G520">
        <f>0.3048*F520-'[3]Import Data'!$E$15</f>
        <v>20.672959621920029</v>
      </c>
      <c r="H520">
        <v>686.14349226174659</v>
      </c>
      <c r="I520">
        <v>10.545133578283583</v>
      </c>
      <c r="J520">
        <v>4.0441429759268157</v>
      </c>
      <c r="K520">
        <v>600.88748863770081</v>
      </c>
      <c r="L520">
        <v>12.295217234903731</v>
      </c>
      <c r="M520">
        <v>12.295217234903731</v>
      </c>
    </row>
    <row r="521" spans="1:13" x14ac:dyDescent="0.25">
      <c r="A521" s="27">
        <v>45390</v>
      </c>
      <c r="B521" s="28">
        <v>0.58961805555555558</v>
      </c>
      <c r="C521" s="28" t="str">
        <f t="shared" si="8"/>
        <v>2024-04-08T14:09:03</v>
      </c>
      <c r="D521">
        <v>39.102177619999999</v>
      </c>
      <c r="E521">
        <v>-96.597008959999997</v>
      </c>
      <c r="F521">
        <v>1171.3679778000001</v>
      </c>
      <c r="G521">
        <f>0.3048*F521-'[3]Import Data'!$E$15</f>
        <v>21.032959633440043</v>
      </c>
      <c r="H521">
        <v>686.14349226174659</v>
      </c>
      <c r="I521">
        <v>10.897147803614892</v>
      </c>
      <c r="J521">
        <v>5.2828894730575513</v>
      </c>
      <c r="K521">
        <v>600.78491660386146</v>
      </c>
      <c r="L521">
        <v>12.703483318409507</v>
      </c>
      <c r="M521">
        <v>12.703483318409507</v>
      </c>
    </row>
    <row r="522" spans="1:13" x14ac:dyDescent="0.25">
      <c r="A522" s="27">
        <v>45390</v>
      </c>
      <c r="B522" s="28">
        <v>0.58962962962962961</v>
      </c>
      <c r="C522" s="28" t="str">
        <f t="shared" si="8"/>
        <v>2024-04-08T14:09:04</v>
      </c>
      <c r="D522">
        <v>39.102177849999997</v>
      </c>
      <c r="E522">
        <v>-96.597009174999997</v>
      </c>
      <c r="F522">
        <v>1171.4877285</v>
      </c>
      <c r="G522">
        <f>0.3048*F522-'[3]Import Data'!$E$15</f>
        <v>21.069459646799999</v>
      </c>
      <c r="H522">
        <v>689.86622588443004</v>
      </c>
      <c r="I522">
        <v>12.013107794558849</v>
      </c>
      <c r="J522">
        <v>13.298307983903491</v>
      </c>
      <c r="K522">
        <v>607.50093632352662</v>
      </c>
      <c r="L522">
        <v>14.002037165135661</v>
      </c>
      <c r="M522">
        <v>14.002037165135661</v>
      </c>
    </row>
    <row r="523" spans="1:13" x14ac:dyDescent="0.25">
      <c r="A523" s="27">
        <v>45390</v>
      </c>
      <c r="B523" s="28">
        <v>0.58964120370370365</v>
      </c>
      <c r="C523" s="28" t="str">
        <f t="shared" si="8"/>
        <v>2024-04-08T14:09:05</v>
      </c>
      <c r="D523">
        <v>39.102177900000001</v>
      </c>
      <c r="E523">
        <v>-96.597009040000003</v>
      </c>
      <c r="F523">
        <v>1171.9191592</v>
      </c>
      <c r="G523">
        <f>0.3048*F523-'[3]Import Data'!$E$15</f>
        <v>21.200959724159986</v>
      </c>
      <c r="H523">
        <v>691.10713709199126</v>
      </c>
      <c r="I523">
        <v>13.937951537327955</v>
      </c>
      <c r="J523">
        <v>7.7421656070671014</v>
      </c>
      <c r="K523">
        <v>609.73216294505266</v>
      </c>
      <c r="L523">
        <v>16.244455338047828</v>
      </c>
      <c r="M523">
        <v>16.244455338047828</v>
      </c>
    </row>
    <row r="524" spans="1:13" x14ac:dyDescent="0.25">
      <c r="A524" s="27">
        <v>45390</v>
      </c>
      <c r="B524" s="28">
        <v>0.5896527777777778</v>
      </c>
      <c r="C524" s="28" t="str">
        <f t="shared" si="8"/>
        <v>2024-04-08T14:09:06</v>
      </c>
      <c r="D524">
        <v>39.1021778</v>
      </c>
      <c r="E524">
        <v>-96.597008799999998</v>
      </c>
      <c r="F524">
        <v>1172.2866131999999</v>
      </c>
      <c r="G524">
        <f>0.3048*F524-'[3]Import Data'!$E$15</f>
        <v>21.312959703359979</v>
      </c>
      <c r="H524">
        <v>696.07078192223594</v>
      </c>
      <c r="I524">
        <v>15.008973542059394</v>
      </c>
      <c r="J524">
        <v>3.4338781574874084</v>
      </c>
      <c r="K524">
        <v>618.67513488089401</v>
      </c>
      <c r="L524">
        <v>17.488535594011804</v>
      </c>
      <c r="M524">
        <v>17.488535594011804</v>
      </c>
    </row>
    <row r="525" spans="1:13" x14ac:dyDescent="0.25">
      <c r="A525" s="27">
        <v>45390</v>
      </c>
      <c r="B525" s="28">
        <v>0.58966435185185184</v>
      </c>
      <c r="C525" s="28" t="str">
        <f t="shared" si="8"/>
        <v>2024-04-08T14:09:07</v>
      </c>
      <c r="D525">
        <v>39.102179679999999</v>
      </c>
      <c r="E525">
        <v>-96.597011480000006</v>
      </c>
      <c r="F525">
        <v>1171.302361</v>
      </c>
      <c r="G525">
        <f>0.3048*F525-'[3]Import Data'!$E$15</f>
        <v>21.012959632800005</v>
      </c>
      <c r="H525">
        <v>702.27533796004172</v>
      </c>
      <c r="I525">
        <v>15.61563635592826</v>
      </c>
      <c r="J525">
        <v>10.930116151153555</v>
      </c>
      <c r="K525">
        <v>629.88544708089353</v>
      </c>
      <c r="L525">
        <v>18.191077073486564</v>
      </c>
      <c r="M525">
        <v>18.191077073486564</v>
      </c>
    </row>
    <row r="526" spans="1:13" x14ac:dyDescent="0.25">
      <c r="A526" s="27">
        <v>45390</v>
      </c>
      <c r="B526" s="28">
        <v>0.58967592592592599</v>
      </c>
      <c r="C526" s="28" t="str">
        <f t="shared" si="8"/>
        <v>2024-04-08T14:09:08</v>
      </c>
      <c r="D526">
        <v>39.102177425000001</v>
      </c>
      <c r="E526">
        <v>-96.597009125</v>
      </c>
      <c r="F526">
        <v>1172.8082664999999</v>
      </c>
      <c r="G526">
        <f>0.3048*F526-'[3]Import Data'!$E$15</f>
        <v>21.471959629200001</v>
      </c>
      <c r="H526">
        <v>707.2389827902864</v>
      </c>
      <c r="I526">
        <v>16.828961983665984</v>
      </c>
      <c r="J526">
        <v>9.563851632259361</v>
      </c>
      <c r="K526">
        <v>638.81933703590153</v>
      </c>
      <c r="L526">
        <v>19.599832271533216</v>
      </c>
      <c r="M526">
        <v>19.599832271533216</v>
      </c>
    </row>
    <row r="527" spans="1:13" x14ac:dyDescent="0.25">
      <c r="A527" s="27">
        <v>45390</v>
      </c>
      <c r="B527" s="28">
        <v>0.58968750000000003</v>
      </c>
      <c r="C527" s="28" t="str">
        <f t="shared" si="8"/>
        <v>2024-04-08T14:09:09</v>
      </c>
      <c r="D527">
        <v>39.102177040000001</v>
      </c>
      <c r="E527">
        <v>-96.597009360000001</v>
      </c>
      <c r="F527">
        <v>1173.1593164000001</v>
      </c>
      <c r="G527">
        <f>0.3048*F527-'[3]Import Data'!$E$15</f>
        <v>21.57895963872005</v>
      </c>
      <c r="H527">
        <v>714.68445003565341</v>
      </c>
      <c r="I527">
        <v>18.199570563147482</v>
      </c>
      <c r="J527">
        <v>6.0571060337642617</v>
      </c>
      <c r="K527">
        <v>652.35675132613551</v>
      </c>
      <c r="L527">
        <v>21.193218665782606</v>
      </c>
      <c r="M527">
        <v>21.193218665782606</v>
      </c>
    </row>
    <row r="528" spans="1:13" x14ac:dyDescent="0.25">
      <c r="A528" s="27">
        <v>45390</v>
      </c>
      <c r="B528" s="28">
        <v>0.58969907407407407</v>
      </c>
      <c r="C528" s="28" t="str">
        <f t="shared" si="8"/>
        <v>2024-04-08T14:09:10</v>
      </c>
      <c r="D528">
        <v>39.102180580000002</v>
      </c>
      <c r="E528">
        <v>-96.597014099999996</v>
      </c>
      <c r="F528">
        <v>1170.8430436000001</v>
      </c>
      <c r="G528">
        <f>0.3048*F528-'[3]Import Data'!$E$15</f>
        <v>20.872959689280037</v>
      </c>
      <c r="H528">
        <v>723.37082848858154</v>
      </c>
      <c r="I528">
        <v>18.806233377016348</v>
      </c>
      <c r="J528">
        <v>4.2172031483200803</v>
      </c>
      <c r="K528">
        <v>668.18370644298727</v>
      </c>
      <c r="L528">
        <v>21.89743117139281</v>
      </c>
      <c r="M528">
        <v>21.89743117139281</v>
      </c>
    </row>
    <row r="529" spans="1:13" x14ac:dyDescent="0.25">
      <c r="A529" s="27">
        <v>45390</v>
      </c>
      <c r="B529" s="28">
        <v>0.58971064814814811</v>
      </c>
      <c r="C529" s="28" t="str">
        <f t="shared" si="8"/>
        <v>2024-04-08T14:09:11</v>
      </c>
      <c r="D529">
        <v>39.1021766</v>
      </c>
      <c r="E529">
        <v>-96.597009360000001</v>
      </c>
      <c r="F529">
        <v>1173.6711273999999</v>
      </c>
      <c r="G529">
        <f>0.3048*F529-'[3]Import Data'!$E$15</f>
        <v>21.734959631519985</v>
      </c>
      <c r="H529">
        <v>743.22540780956012</v>
      </c>
      <c r="I529">
        <v>18.147142912566217</v>
      </c>
      <c r="J529">
        <v>4.253636868823925</v>
      </c>
      <c r="K529">
        <v>704.3920441181283</v>
      </c>
      <c r="L529">
        <v>21.126403412017009</v>
      </c>
      <c r="M529">
        <v>21.126403412017009</v>
      </c>
    </row>
    <row r="530" spans="1:13" x14ac:dyDescent="0.25">
      <c r="A530" s="27">
        <v>45390</v>
      </c>
      <c r="B530" s="28">
        <v>0.58972222222222215</v>
      </c>
      <c r="C530" s="28" t="str">
        <f t="shared" si="8"/>
        <v>2024-04-08T14:09:12</v>
      </c>
      <c r="D530">
        <v>39.102177050000002</v>
      </c>
      <c r="E530">
        <v>-96.597009224999994</v>
      </c>
      <c r="F530">
        <v>1173.7269020000001</v>
      </c>
      <c r="G530">
        <f>0.3048*F530-'[3]Import Data'!$E$15</f>
        <v>21.75195972960006</v>
      </c>
      <c r="H530">
        <v>753.15269747004947</v>
      </c>
      <c r="I530">
        <v>18.349363850522515</v>
      </c>
      <c r="J530">
        <v>10.520236795485298</v>
      </c>
      <c r="K530">
        <v>722.47926915762309</v>
      </c>
      <c r="L530">
        <v>21.3596387699045</v>
      </c>
      <c r="M530">
        <v>21.3596387699045</v>
      </c>
    </row>
    <row r="531" spans="1:13" x14ac:dyDescent="0.25">
      <c r="A531" s="27">
        <v>45390</v>
      </c>
      <c r="B531" s="28">
        <v>0.5897337962962963</v>
      </c>
      <c r="C531" s="28" t="str">
        <f t="shared" si="8"/>
        <v>2024-04-08T14:09:13</v>
      </c>
      <c r="D531">
        <v>39.102179540000002</v>
      </c>
      <c r="E531">
        <v>-96.597011300000005</v>
      </c>
      <c r="F531">
        <v>1172.4112849999999</v>
      </c>
      <c r="G531">
        <f>0.3048*F531-'[3]Import Data'!$E$15</f>
        <v>21.350959667999973</v>
      </c>
      <c r="H531">
        <v>759.35725350785526</v>
      </c>
      <c r="I531">
        <v>18.806233377016348</v>
      </c>
      <c r="J531">
        <v>7.2412019501392306</v>
      </c>
      <c r="K531">
        <v>733.82880884367182</v>
      </c>
      <c r="L531">
        <v>21.891459280434496</v>
      </c>
      <c r="M531">
        <v>21.891459280434496</v>
      </c>
    </row>
    <row r="532" spans="1:13" x14ac:dyDescent="0.25">
      <c r="A532" s="27">
        <v>45390</v>
      </c>
      <c r="B532" s="28">
        <v>0.58974537037037034</v>
      </c>
      <c r="C532" s="28" t="str">
        <f t="shared" si="8"/>
        <v>2024-04-08T14:09:14</v>
      </c>
      <c r="D532">
        <v>39.10218192</v>
      </c>
      <c r="E532">
        <v>-96.597013680000003</v>
      </c>
      <c r="F532">
        <v>1171.0267706</v>
      </c>
      <c r="G532">
        <f>0.3048*F532-'[3]Import Data'!$E$15</f>
        <v>20.928959678880005</v>
      </c>
      <c r="H532">
        <v>756.87543109273304</v>
      </c>
      <c r="I532">
        <v>18.708867740222573</v>
      </c>
      <c r="J532">
        <v>1.9264329716408142</v>
      </c>
      <c r="K532">
        <v>729.38845277054395</v>
      </c>
      <c r="L532">
        <v>21.7810905643199</v>
      </c>
      <c r="M532">
        <v>21.7810905643199</v>
      </c>
    </row>
    <row r="533" spans="1:13" x14ac:dyDescent="0.25">
      <c r="A533" s="27">
        <v>45390</v>
      </c>
      <c r="B533" s="28">
        <v>0.58975694444444449</v>
      </c>
      <c r="C533" s="28" t="str">
        <f t="shared" si="8"/>
        <v>2024-04-08T14:09:15</v>
      </c>
      <c r="D533">
        <v>39.102178375000001</v>
      </c>
      <c r="E533">
        <v>-96.597008849999995</v>
      </c>
      <c r="F533">
        <v>1173.60387025</v>
      </c>
      <c r="G533">
        <f>0.3048*F533-'[3]Import Data'!$E$15</f>
        <v>21.714459652199992</v>
      </c>
      <c r="H533">
        <v>761.8390759229776</v>
      </c>
      <c r="I533">
        <v>17.136038222784784</v>
      </c>
      <c r="J533">
        <v>0.21131557892230207</v>
      </c>
      <c r="K533">
        <v>738.57004833528254</v>
      </c>
      <c r="L533">
        <v>19.952704510855014</v>
      </c>
      <c r="M533">
        <v>19.952704510855014</v>
      </c>
    </row>
    <row r="534" spans="1:13" x14ac:dyDescent="0.25">
      <c r="A534" s="27">
        <v>45390</v>
      </c>
      <c r="B534" s="28">
        <v>0.58976851851851853</v>
      </c>
      <c r="C534" s="28" t="str">
        <f t="shared" si="8"/>
        <v>2024-04-08T14:09:16</v>
      </c>
      <c r="D534">
        <v>39.10217858</v>
      </c>
      <c r="E534">
        <v>-96.597009020000002</v>
      </c>
      <c r="F534">
        <v>1173.5333324000001</v>
      </c>
      <c r="G534">
        <f>0.3048*F534-'[3]Import Data'!$E$15</f>
        <v>21.692959715520033</v>
      </c>
      <c r="H534">
        <v>755.63451988517181</v>
      </c>
      <c r="I534">
        <v>15.106339178853162</v>
      </c>
      <c r="J534">
        <v>9.1084301259612963E-2</v>
      </c>
      <c r="K534">
        <v>727.34142220012757</v>
      </c>
      <c r="L534">
        <v>17.592381428439641</v>
      </c>
      <c r="M534">
        <v>17.592381428439641</v>
      </c>
    </row>
    <row r="535" spans="1:13" x14ac:dyDescent="0.25">
      <c r="A535" s="27">
        <v>45390</v>
      </c>
      <c r="B535" s="28">
        <v>0.58978009259259256</v>
      </c>
      <c r="C535" s="28" t="str">
        <f t="shared" si="8"/>
        <v>2024-04-08T14:09:17</v>
      </c>
      <c r="D535">
        <v>39.102184000000001</v>
      </c>
      <c r="E535">
        <v>-96.597016420000003</v>
      </c>
      <c r="F535">
        <v>1169.6028858</v>
      </c>
      <c r="G535">
        <f>0.3048*F535-'[3]Import Data'!$E$15</f>
        <v>20.494959591840029</v>
      </c>
      <c r="H535">
        <v>756.87543109273304</v>
      </c>
      <c r="I535">
        <v>12.777053560171488</v>
      </c>
      <c r="J535">
        <v>5.5106002262065835E-2</v>
      </c>
      <c r="K535">
        <v>729.73677581389188</v>
      </c>
      <c r="L535">
        <v>14.882304330807523</v>
      </c>
      <c r="M535">
        <v>14.882304330807523</v>
      </c>
    </row>
    <row r="536" spans="1:13" x14ac:dyDescent="0.25">
      <c r="A536" s="27">
        <v>45390</v>
      </c>
      <c r="B536" s="28">
        <v>0.5897916666666666</v>
      </c>
      <c r="C536" s="28" t="str">
        <f t="shared" si="8"/>
        <v>2024-04-08T14:09:18</v>
      </c>
      <c r="D536">
        <v>39.10217746</v>
      </c>
      <c r="E536">
        <v>-96.597009259999993</v>
      </c>
      <c r="F536">
        <v>1173.3824138</v>
      </c>
      <c r="G536">
        <f>0.3048*F536-'[3]Import Data'!$E$15</f>
        <v>21.646959726240027</v>
      </c>
      <c r="H536">
        <v>758.11634230029415</v>
      </c>
      <c r="I536">
        <v>10.844720153033634</v>
      </c>
      <c r="J536">
        <v>2.960239790937421E-2</v>
      </c>
      <c r="K536">
        <v>732.13294664768046</v>
      </c>
      <c r="L536">
        <v>12.63373878136743</v>
      </c>
      <c r="M536">
        <v>12.63373878136743</v>
      </c>
    </row>
    <row r="537" spans="1:13" x14ac:dyDescent="0.25">
      <c r="A537" s="27">
        <v>45390</v>
      </c>
      <c r="B537" s="28">
        <v>0.58980324074074075</v>
      </c>
      <c r="C537" s="28" t="str">
        <f t="shared" si="8"/>
        <v>2024-04-08T14:09:19</v>
      </c>
      <c r="D537">
        <v>39.102177325</v>
      </c>
      <c r="E537">
        <v>-96.597009499999999</v>
      </c>
      <c r="F537">
        <v>1173.3742117500001</v>
      </c>
      <c r="G537">
        <f>0.3048*F537-'[3]Import Data'!$E$15</f>
        <v>21.644459741400055</v>
      </c>
      <c r="H537">
        <v>749.42996384736603</v>
      </c>
      <c r="I537">
        <v>9.2793802999646005</v>
      </c>
      <c r="J537">
        <v>2.3681918327499368E-2</v>
      </c>
      <c r="K537">
        <v>716.32887853343516</v>
      </c>
      <c r="L537">
        <v>10.811645282406053</v>
      </c>
      <c r="M537">
        <v>10.811645282406053</v>
      </c>
    </row>
    <row r="538" spans="1:13" x14ac:dyDescent="0.25">
      <c r="A538" s="27">
        <v>45390</v>
      </c>
      <c r="B538" s="28">
        <v>0.58981481481481479</v>
      </c>
      <c r="C538" s="28" t="str">
        <f t="shared" si="8"/>
        <v>2024-04-08T14:09:20</v>
      </c>
      <c r="D538">
        <v>39.102177179999998</v>
      </c>
      <c r="E538">
        <v>-96.597009679999999</v>
      </c>
      <c r="F538">
        <v>1173.3955370000001</v>
      </c>
      <c r="G538">
        <f>0.3048*F538-'[3]Import Data'!$E$15</f>
        <v>21.650959677600042</v>
      </c>
      <c r="H538">
        <v>734.539029356632</v>
      </c>
      <c r="I538">
        <v>7.6541231319455534</v>
      </c>
      <c r="J538">
        <v>1.2296380670047749E-2</v>
      </c>
      <c r="K538">
        <v>689.15894925495843</v>
      </c>
      <c r="L538">
        <v>8.9192335960971079</v>
      </c>
      <c r="M538">
        <v>8.9192335960971079</v>
      </c>
    </row>
    <row r="539" spans="1:13" x14ac:dyDescent="0.25">
      <c r="A539" s="27">
        <v>45390</v>
      </c>
      <c r="B539" s="28">
        <v>0.58982638888888894</v>
      </c>
      <c r="C539" s="28" t="str">
        <f t="shared" si="8"/>
        <v>2024-04-08T14:09:21</v>
      </c>
      <c r="D539">
        <v>39.102178760000001</v>
      </c>
      <c r="E539">
        <v>-96.597012399999997</v>
      </c>
      <c r="F539">
        <v>1172.2800514</v>
      </c>
      <c r="G539">
        <f>0.3048*F539-'[3]Import Data'!$E$15</f>
        <v>21.310959666720009</v>
      </c>
      <c r="H539">
        <v>724.61173969614265</v>
      </c>
      <c r="I539">
        <v>6.6355287777953649</v>
      </c>
      <c r="J539">
        <v>1.138553765745162E-2</v>
      </c>
      <c r="K539">
        <v>671.09498445549718</v>
      </c>
      <c r="L539">
        <v>7.733600636115602</v>
      </c>
      <c r="M539">
        <v>7.733600636115602</v>
      </c>
    </row>
    <row r="540" spans="1:13" x14ac:dyDescent="0.25">
      <c r="A540" s="27">
        <v>45390</v>
      </c>
      <c r="B540" s="28">
        <v>0.58983796296296298</v>
      </c>
      <c r="C540" s="28" t="str">
        <f t="shared" si="8"/>
        <v>2024-04-08T14:09:22</v>
      </c>
      <c r="D540">
        <v>39.102176425000003</v>
      </c>
      <c r="E540">
        <v>-96.597010100000006</v>
      </c>
      <c r="F540">
        <v>1173.6120725000001</v>
      </c>
      <c r="G540">
        <f>0.3048*F540-'[3]Import Data'!$E$15</f>
        <v>21.716959698000039</v>
      </c>
      <c r="H540">
        <v>710.96171641296985</v>
      </c>
      <c r="I540">
        <v>5.6244240880139316</v>
      </c>
      <c r="J540">
        <v>5.9204795818748419E-3</v>
      </c>
      <c r="K540">
        <v>646.18353863746597</v>
      </c>
      <c r="L540">
        <v>6.5560696881401697</v>
      </c>
      <c r="M540">
        <v>6.5560696881401697</v>
      </c>
    </row>
    <row r="541" spans="1:13" x14ac:dyDescent="0.25">
      <c r="A541" s="27">
        <v>45390</v>
      </c>
      <c r="B541" s="28">
        <v>0.58984953703703702</v>
      </c>
      <c r="C541" s="28" t="str">
        <f t="shared" si="8"/>
        <v>2024-04-08T14:09:23</v>
      </c>
      <c r="D541">
        <v>39.102178379999998</v>
      </c>
      <c r="E541">
        <v>-96.597012620000001</v>
      </c>
      <c r="F541">
        <v>1172.4900250000001</v>
      </c>
      <c r="G541">
        <f>0.3048*F541-'[3]Import Data'!$E$15</f>
        <v>21.374959620000027</v>
      </c>
      <c r="H541">
        <v>683.66166984662425</v>
      </c>
      <c r="I541">
        <v>5.1151269109388409</v>
      </c>
      <c r="J541">
        <v>6.3759010881729071E-3</v>
      </c>
      <c r="K541">
        <v>596.23843615388637</v>
      </c>
      <c r="L541">
        <v>5.963021751719606</v>
      </c>
      <c r="M541">
        <v>5.963021751719606</v>
      </c>
    </row>
    <row r="542" spans="1:13" x14ac:dyDescent="0.25">
      <c r="A542" s="27">
        <v>45390</v>
      </c>
      <c r="B542" s="28">
        <v>0.58986111111111106</v>
      </c>
      <c r="C542" s="28" t="str">
        <f t="shared" si="8"/>
        <v>2024-04-08T14:09:24</v>
      </c>
      <c r="D542">
        <v>39.102180179999998</v>
      </c>
      <c r="E542">
        <v>-96.597014939999994</v>
      </c>
      <c r="F542">
        <v>1171.341731</v>
      </c>
      <c r="G542">
        <f>0.3048*F542-'[3]Import Data'!$E$15</f>
        <v>21.024959608800032</v>
      </c>
      <c r="H542">
        <v>661.32526811052321</v>
      </c>
      <c r="I542">
        <v>4.3062431591136914</v>
      </c>
      <c r="J542">
        <v>1.3116139381384266</v>
      </c>
      <c r="K542">
        <v>555.37699411504627</v>
      </c>
      <c r="L542">
        <v>5.0205698352768868</v>
      </c>
      <c r="M542">
        <v>5.0205698352768868</v>
      </c>
    </row>
    <row r="543" spans="1:13" x14ac:dyDescent="0.25">
      <c r="A543" s="27">
        <v>45390</v>
      </c>
      <c r="B543" s="28">
        <v>0.58987268518518521</v>
      </c>
      <c r="C543" s="28" t="str">
        <f t="shared" si="8"/>
        <v>2024-04-08T14:09:25</v>
      </c>
      <c r="D543">
        <v>39.102177820000001</v>
      </c>
      <c r="E543">
        <v>-96.597012300000003</v>
      </c>
      <c r="F543">
        <v>1172.5753268000001</v>
      </c>
      <c r="G543">
        <f>0.3048*F543-'[3]Import Data'!$E$15</f>
        <v>21.400959608640051</v>
      </c>
      <c r="H543">
        <v>651.39797845003397</v>
      </c>
      <c r="I543">
        <v>4.2088775223199235</v>
      </c>
      <c r="J543">
        <v>0.89718036740718765</v>
      </c>
      <c r="K543">
        <v>537.18920951244854</v>
      </c>
      <c r="L543">
        <v>4.9070530270017301</v>
      </c>
      <c r="M543">
        <v>4.9070530270017301</v>
      </c>
    </row>
    <row r="544" spans="1:13" x14ac:dyDescent="0.25">
      <c r="A544" s="27">
        <v>45390</v>
      </c>
      <c r="B544" s="28">
        <v>0.58988425925925925</v>
      </c>
      <c r="C544" s="28" t="str">
        <f t="shared" si="8"/>
        <v>2024-04-08T14:09:26</v>
      </c>
      <c r="D544">
        <v>39.102175774999999</v>
      </c>
      <c r="E544">
        <v>-96.597009700000001</v>
      </c>
      <c r="F544">
        <v>1173.6858915</v>
      </c>
      <c r="G544">
        <f>0.3048*F544-'[3]Import Data'!$E$15</f>
        <v>21.739459729200007</v>
      </c>
      <c r="H544">
        <v>635.26613275173884</v>
      </c>
      <c r="I544">
        <v>4.7106850350262661</v>
      </c>
      <c r="J544">
        <v>4.5359982027287256</v>
      </c>
      <c r="K544">
        <v>507.63405953322672</v>
      </c>
      <c r="L544">
        <v>5.4921011927275405</v>
      </c>
      <c r="M544">
        <v>5.4921011927275405</v>
      </c>
    </row>
    <row r="545" spans="1:13" x14ac:dyDescent="0.25">
      <c r="A545" s="27">
        <v>45390</v>
      </c>
      <c r="B545" s="28">
        <v>0.5898958333333334</v>
      </c>
      <c r="C545" s="28" t="str">
        <f t="shared" si="8"/>
        <v>2024-04-08T14:09:27</v>
      </c>
      <c r="D545">
        <v>39.102178160000001</v>
      </c>
      <c r="E545">
        <v>-96.597012359999994</v>
      </c>
      <c r="F545">
        <v>1172.5622037999999</v>
      </c>
      <c r="G545">
        <f>0.3048*F545-'[3]Import Data'!$E$15</f>
        <v>21.396959718239998</v>
      </c>
      <c r="H545">
        <v>621.61610946856592</v>
      </c>
      <c r="I545">
        <v>5.9764383133452483</v>
      </c>
      <c r="J545">
        <v>3.4384323725503889</v>
      </c>
      <c r="K545">
        <v>482.60937764614414</v>
      </c>
      <c r="L545">
        <v>6.9675818014449344</v>
      </c>
      <c r="M545">
        <v>6.9675818014449344</v>
      </c>
    </row>
    <row r="546" spans="1:13" x14ac:dyDescent="0.25">
      <c r="A546" s="27">
        <v>45390</v>
      </c>
      <c r="B546" s="28">
        <v>0.58990740740740744</v>
      </c>
      <c r="C546" s="28" t="str">
        <f t="shared" si="8"/>
        <v>2024-04-08T14:09:28</v>
      </c>
      <c r="D546">
        <v>39.102181450000003</v>
      </c>
      <c r="E546">
        <v>-96.597016049999993</v>
      </c>
      <c r="F546">
        <v>1170.94638975</v>
      </c>
      <c r="G546">
        <f>0.3048*F546-'[3]Import Data'!$E$15</f>
        <v>20.904459595800006</v>
      </c>
      <c r="H546">
        <v>606.72517497783201</v>
      </c>
      <c r="I546">
        <v>7.1972536054517207</v>
      </c>
      <c r="J546">
        <v>4.6452993642402607</v>
      </c>
      <c r="K546">
        <v>455.3130866751992</v>
      </c>
      <c r="L546">
        <v>8.3905728648189335</v>
      </c>
      <c r="M546">
        <v>8.3905728648189335</v>
      </c>
    </row>
    <row r="547" spans="1:13" x14ac:dyDescent="0.25">
      <c r="A547" s="27">
        <v>45390</v>
      </c>
      <c r="B547" s="28">
        <v>0.58991898148148147</v>
      </c>
      <c r="C547" s="28" t="str">
        <f t="shared" si="8"/>
        <v>2024-04-08T14:09:29</v>
      </c>
      <c r="D547">
        <v>39.1021772333333</v>
      </c>
      <c r="E547">
        <v>-96.597010916666704</v>
      </c>
      <c r="F547">
        <v>1172.9121600000001</v>
      </c>
      <c r="G547">
        <f>0.3048*F547-'[3]Import Data'!$E$15</f>
        <v>21.503626368000027</v>
      </c>
      <c r="H547">
        <v>600.52061894002611</v>
      </c>
      <c r="I547">
        <v>8.0585650078581281</v>
      </c>
      <c r="J547">
        <v>2.3408665423720527</v>
      </c>
      <c r="K547">
        <v>443.94649749286526</v>
      </c>
      <c r="L547">
        <v>9.3946914463451119</v>
      </c>
      <c r="M547">
        <v>9.3946914463451119</v>
      </c>
    </row>
    <row r="548" spans="1:13" x14ac:dyDescent="0.25">
      <c r="A548" s="27">
        <v>45390</v>
      </c>
      <c r="B548" s="28">
        <v>0.58993055555555551</v>
      </c>
      <c r="C548" s="28" t="str">
        <f t="shared" si="8"/>
        <v>2024-04-08T14:09:30</v>
      </c>
      <c r="D548">
        <v>39.102175025000001</v>
      </c>
      <c r="E548">
        <v>-96.597008274999993</v>
      </c>
      <c r="F548">
        <v>1173.9647627500001</v>
      </c>
      <c r="G548">
        <f>0.3048*F548-'[3]Import Data'!$E$15</f>
        <v>21.824459686200044</v>
      </c>
      <c r="H548">
        <v>599.279707732465</v>
      </c>
      <c r="I548">
        <v>8.2607859458144119</v>
      </c>
      <c r="J548">
        <v>2.067613638593214</v>
      </c>
      <c r="K548">
        <v>441.65810085473066</v>
      </c>
      <c r="L548">
        <v>9.6301122413695524</v>
      </c>
      <c r="M548">
        <v>9.6301122413695524</v>
      </c>
    </row>
    <row r="549" spans="1:13" x14ac:dyDescent="0.25">
      <c r="A549" s="27">
        <v>45390</v>
      </c>
      <c r="B549" s="28">
        <v>0.58994212962962966</v>
      </c>
      <c r="C549" s="28" t="str">
        <f t="shared" si="8"/>
        <v>2024-04-08T14:09:31</v>
      </c>
      <c r="D549">
        <v>39.102174040000001</v>
      </c>
      <c r="E549">
        <v>-96.597007660000003</v>
      </c>
      <c r="F549">
        <v>1174.0451433999999</v>
      </c>
      <c r="G549">
        <f>0.3048*F549-'[3]Import Data'!$E$15</f>
        <v>21.848959708319967</v>
      </c>
      <c r="H549">
        <v>598.03879652490389</v>
      </c>
      <c r="I549">
        <v>8.4105792331894378</v>
      </c>
      <c r="J549">
        <v>3.479420308117215</v>
      </c>
      <c r="K549">
        <v>439.35486132201578</v>
      </c>
      <c r="L549">
        <v>9.8040661728600895</v>
      </c>
      <c r="M549">
        <v>9.8040661728600895</v>
      </c>
    </row>
    <row r="550" spans="1:13" x14ac:dyDescent="0.25">
      <c r="A550" s="27">
        <v>45390</v>
      </c>
      <c r="B550" s="28">
        <v>0.5899537037037037</v>
      </c>
      <c r="C550" s="28" t="str">
        <f t="shared" si="8"/>
        <v>2024-04-08T14:09:32</v>
      </c>
      <c r="D550">
        <v>39.102178019999997</v>
      </c>
      <c r="E550">
        <v>-96.597013020000006</v>
      </c>
      <c r="F550">
        <v>1170.3640408000001</v>
      </c>
      <c r="G550">
        <f>0.3048*F550-'[3]Import Data'!$E$15</f>
        <v>20.726959635840046</v>
      </c>
      <c r="H550">
        <v>595.55697410978155</v>
      </c>
      <c r="I550">
        <v>9.3243182861771103</v>
      </c>
      <c r="J550">
        <v>6.5580696906921334</v>
      </c>
      <c r="K550">
        <v>434.77900644634178</v>
      </c>
      <c r="L550">
        <v>10.868453869717177</v>
      </c>
      <c r="M550">
        <v>10.868453869717177</v>
      </c>
    </row>
    <row r="551" spans="1:13" x14ac:dyDescent="0.25">
      <c r="A551" s="27">
        <v>45390</v>
      </c>
      <c r="B551" s="28">
        <v>0.58996527777777785</v>
      </c>
      <c r="C551" s="28" t="str">
        <f t="shared" si="8"/>
        <v>2024-04-08T14:09:33</v>
      </c>
      <c r="D551">
        <v>39.102167379999997</v>
      </c>
      <c r="E551">
        <v>-96.597000260000002</v>
      </c>
      <c r="F551">
        <v>1173.9992113999999</v>
      </c>
      <c r="G551">
        <f>0.3048*F551-'[3]Import Data'!$E$15</f>
        <v>21.834959634720008</v>
      </c>
      <c r="H551">
        <v>594.31606290222032</v>
      </c>
      <c r="I551">
        <v>10.290484989746034</v>
      </c>
      <c r="J551">
        <v>5.7838531299854221</v>
      </c>
      <c r="K551">
        <v>432.47655099209709</v>
      </c>
      <c r="L551">
        <v>11.993801900672798</v>
      </c>
      <c r="M551">
        <v>11.993801900672798</v>
      </c>
    </row>
    <row r="552" spans="1:13" x14ac:dyDescent="0.25">
      <c r="A552" s="27">
        <v>45390</v>
      </c>
      <c r="B552" s="28">
        <v>0.58997685185185189</v>
      </c>
      <c r="C552" s="28" t="str">
        <f t="shared" si="8"/>
        <v>2024-04-08T14:09:34</v>
      </c>
      <c r="D552">
        <v>39.10216175</v>
      </c>
      <c r="E552">
        <v>-96.596994624999994</v>
      </c>
      <c r="F552">
        <v>1174.04678375</v>
      </c>
      <c r="G552">
        <f>0.3048*F552-'[3]Import Data'!$E$15</f>
        <v>21.849459687000035</v>
      </c>
      <c r="H552">
        <v>601.76153014758734</v>
      </c>
      <c r="I552">
        <v>10.94957545419615</v>
      </c>
      <c r="J552">
        <v>4.5177813424768027</v>
      </c>
      <c r="K552">
        <v>446.08274654411878</v>
      </c>
      <c r="L552">
        <v>12.76111615885884</v>
      </c>
      <c r="M552">
        <v>12.76111615885884</v>
      </c>
    </row>
    <row r="553" spans="1:13" x14ac:dyDescent="0.25">
      <c r="A553" s="27">
        <v>45390</v>
      </c>
      <c r="B553" s="28">
        <v>0.58998842592592593</v>
      </c>
      <c r="C553" s="28" t="str">
        <f t="shared" si="8"/>
        <v>2024-04-08T14:09:35</v>
      </c>
      <c r="D553">
        <v>39.102154820000003</v>
      </c>
      <c r="E553">
        <v>-96.596987279999993</v>
      </c>
      <c r="F553">
        <v>1174.0254582</v>
      </c>
      <c r="G553">
        <f>0.3048*F553-'[3]Import Data'!$E$15</f>
        <v>21.842959659360019</v>
      </c>
      <c r="H553">
        <v>607.96608618539312</v>
      </c>
      <c r="I553">
        <v>11.7584592060213</v>
      </c>
      <c r="J553">
        <v>3.7617816420220151</v>
      </c>
      <c r="K553">
        <v>457.41462025687485</v>
      </c>
      <c r="L553">
        <v>13.702889428088961</v>
      </c>
      <c r="M553">
        <v>13.702889428088961</v>
      </c>
    </row>
    <row r="554" spans="1:13" x14ac:dyDescent="0.25">
      <c r="A554" s="27">
        <v>45390</v>
      </c>
      <c r="B554" s="28">
        <v>0.59</v>
      </c>
      <c r="C554" s="28" t="str">
        <f t="shared" si="8"/>
        <v>2024-04-08T14:09:36</v>
      </c>
      <c r="D554">
        <v>39.102148100000001</v>
      </c>
      <c r="E554">
        <v>-96.596980579999993</v>
      </c>
      <c r="F554">
        <v>1172.5359570000001</v>
      </c>
      <c r="G554">
        <f>0.3048*F554-'[3]Import Data'!$E$15</f>
        <v>21.388959693600043</v>
      </c>
      <c r="H554">
        <v>615.41155343076014</v>
      </c>
      <c r="I554">
        <v>12.267756383096398</v>
      </c>
      <c r="J554">
        <v>5.55614237683639</v>
      </c>
      <c r="K554">
        <v>471.00118293500412</v>
      </c>
      <c r="L554">
        <v>14.294942616953117</v>
      </c>
      <c r="M554">
        <v>14.294942616953117</v>
      </c>
    </row>
    <row r="555" spans="1:13" x14ac:dyDescent="0.25">
      <c r="A555" s="27">
        <v>45390</v>
      </c>
      <c r="B555" s="28">
        <v>0.59001157407407401</v>
      </c>
      <c r="C555" s="28" t="str">
        <f t="shared" si="8"/>
        <v>2024-04-08T14:09:37</v>
      </c>
      <c r="D555">
        <v>39.102145800000002</v>
      </c>
      <c r="E555">
        <v>-96.596979450000006</v>
      </c>
      <c r="F555">
        <v>1170.4132535000001</v>
      </c>
      <c r="G555">
        <f>0.3048*F555-'[3]Import Data'!$E$15</f>
        <v>20.741959666800028</v>
      </c>
      <c r="H555">
        <v>619.13428705344359</v>
      </c>
      <c r="I555">
        <v>12.574832622215204</v>
      </c>
      <c r="J555">
        <v>10.565778946115103</v>
      </c>
      <c r="K555">
        <v>477.78526933111618</v>
      </c>
      <c r="L555">
        <v>14.651761706252847</v>
      </c>
      <c r="M555">
        <v>14.651761706252847</v>
      </c>
    </row>
    <row r="556" spans="1:13" x14ac:dyDescent="0.25">
      <c r="A556" s="27">
        <v>45390</v>
      </c>
      <c r="B556" s="28">
        <v>0.59002314814814816</v>
      </c>
      <c r="C556" s="28" t="str">
        <f t="shared" si="8"/>
        <v>2024-04-08T14:09:38</v>
      </c>
      <c r="D556">
        <v>39.102140480000003</v>
      </c>
      <c r="E556">
        <v>-96.596973879999993</v>
      </c>
      <c r="F556">
        <v>1172.2341196</v>
      </c>
      <c r="G556">
        <f>0.3048*F556-'[3]Import Data'!$E$15</f>
        <v>21.296959654080013</v>
      </c>
      <c r="H556">
        <v>624.09793188368826</v>
      </c>
      <c r="I556">
        <v>13.53350966141538</v>
      </c>
      <c r="J556">
        <v>4.6908415148700673</v>
      </c>
      <c r="K556">
        <v>486.85696320804368</v>
      </c>
      <c r="L556">
        <v>15.768241106121764</v>
      </c>
      <c r="M556">
        <v>15.768241106121764</v>
      </c>
    </row>
    <row r="557" spans="1:13" x14ac:dyDescent="0.25">
      <c r="A557" s="27">
        <v>45390</v>
      </c>
      <c r="B557" s="28">
        <v>0.5900347222222222</v>
      </c>
      <c r="C557" s="28" t="str">
        <f t="shared" si="8"/>
        <v>2024-04-08T14:09:39</v>
      </c>
      <c r="D557">
        <v>39.102137624999997</v>
      </c>
      <c r="E557">
        <v>-96.596970549999995</v>
      </c>
      <c r="F557">
        <v>1173.6694869999999</v>
      </c>
      <c r="G557">
        <f>0.3048*F557-'[3]Import Data'!$E$15</f>
        <v>21.734459637599969</v>
      </c>
      <c r="H557">
        <v>627.82066550637182</v>
      </c>
      <c r="I557">
        <v>13.735730599371664</v>
      </c>
      <c r="J557">
        <v>2.5959025858989695</v>
      </c>
      <c r="K557">
        <v>493.65611638557647</v>
      </c>
      <c r="L557">
        <v>16.003307878245455</v>
      </c>
      <c r="M557">
        <v>16.003307878245455</v>
      </c>
    </row>
    <row r="558" spans="1:13" x14ac:dyDescent="0.25">
      <c r="A558" s="27">
        <v>45390</v>
      </c>
      <c r="B558" s="28">
        <v>0.59004629629629635</v>
      </c>
      <c r="C558" s="28" t="str">
        <f t="shared" si="8"/>
        <v>2024-04-08T14:09:40</v>
      </c>
      <c r="D558">
        <v>39.1021371</v>
      </c>
      <c r="E558">
        <v>-96.596969439999995</v>
      </c>
      <c r="F558">
        <v>1173.8614161999999</v>
      </c>
      <c r="G558">
        <f>0.3048*F558-'[3]Import Data'!$E$15</f>
        <v>21.79295965775998</v>
      </c>
      <c r="H558">
        <v>630.30248792149416</v>
      </c>
      <c r="I558">
        <v>13.383716374040347</v>
      </c>
      <c r="J558">
        <v>6.7402382932113589</v>
      </c>
      <c r="K558">
        <v>498.16596444519615</v>
      </c>
      <c r="L558">
        <v>15.592117002984486</v>
      </c>
      <c r="M558">
        <v>15.592117002984486</v>
      </c>
    </row>
    <row r="559" spans="1:13" x14ac:dyDescent="0.25">
      <c r="A559" s="27">
        <v>45390</v>
      </c>
      <c r="B559" s="28">
        <v>0.59005787037037039</v>
      </c>
      <c r="C559" s="28" t="str">
        <f t="shared" si="8"/>
        <v>2024-04-08T14:09:41</v>
      </c>
      <c r="D559">
        <v>39.102140900000002</v>
      </c>
      <c r="E559">
        <v>-96.596969920000006</v>
      </c>
      <c r="F559">
        <v>1173.0149596000001</v>
      </c>
      <c r="G559">
        <f>0.3048*F559-'[3]Import Data'!$E$15</f>
        <v>21.534959686080072</v>
      </c>
      <c r="H559">
        <v>635.26613275173884</v>
      </c>
      <c r="I559">
        <v>13.233923086665321</v>
      </c>
      <c r="J559">
        <v>7.8332499083267138</v>
      </c>
      <c r="K559">
        <v>507.23572500457664</v>
      </c>
      <c r="L559">
        <v>15.417080843978038</v>
      </c>
      <c r="M559">
        <v>15.417080843978038</v>
      </c>
    </row>
    <row r="560" spans="1:13" x14ac:dyDescent="0.25">
      <c r="A560" s="27">
        <v>45390</v>
      </c>
      <c r="B560" s="28">
        <v>0.59006944444444442</v>
      </c>
      <c r="C560" s="28" t="str">
        <f t="shared" si="8"/>
        <v>2024-04-08T14:09:42</v>
      </c>
      <c r="D560">
        <v>39.102140925</v>
      </c>
      <c r="E560">
        <v>-96.596965624999996</v>
      </c>
      <c r="F560">
        <v>1174.3994740000001</v>
      </c>
      <c r="G560">
        <f>0.3048*F560-'[3]Import Data'!$E$15</f>
        <v>21.956959675200039</v>
      </c>
      <c r="H560">
        <v>638.98886637442229</v>
      </c>
      <c r="I560">
        <v>13.53350966141538</v>
      </c>
      <c r="J560">
        <v>2.9101434252446339</v>
      </c>
      <c r="K560">
        <v>513.99818427711932</v>
      </c>
      <c r="L560">
        <v>15.764475748690407</v>
      </c>
      <c r="M560">
        <v>15.764475748690407</v>
      </c>
    </row>
    <row r="561" spans="1:13" x14ac:dyDescent="0.25">
      <c r="A561" s="27">
        <v>45390</v>
      </c>
      <c r="B561" s="28">
        <v>0.59008101851851846</v>
      </c>
      <c r="C561" s="28" t="str">
        <f t="shared" si="8"/>
        <v>2024-04-08T14:09:43</v>
      </c>
      <c r="D561">
        <v>39.102143980000001</v>
      </c>
      <c r="E561">
        <v>-96.596966300000005</v>
      </c>
      <c r="F561">
        <v>1174.3010486000001</v>
      </c>
      <c r="G561">
        <f>0.3048*F561-'[3]Import Data'!$E$15</f>
        <v>21.926959613280019</v>
      </c>
      <c r="H561">
        <v>640.2297775819834</v>
      </c>
      <c r="I561">
        <v>13.233923086665321</v>
      </c>
      <c r="J561">
        <v>7.1501176488796165</v>
      </c>
      <c r="K561">
        <v>516.23441988434934</v>
      </c>
      <c r="L561">
        <v>15.414451378695601</v>
      </c>
      <c r="M561">
        <v>15.414451378695601</v>
      </c>
    </row>
    <row r="562" spans="1:13" x14ac:dyDescent="0.25">
      <c r="A562" s="27">
        <v>45390</v>
      </c>
      <c r="B562" s="28">
        <v>0.59009259259259261</v>
      </c>
      <c r="C562" s="28" t="str">
        <f t="shared" si="8"/>
        <v>2024-04-08T14:09:44</v>
      </c>
      <c r="D562">
        <v>39.102147240000001</v>
      </c>
      <c r="E562">
        <v>-96.596970679999998</v>
      </c>
      <c r="F562">
        <v>1174.0320200000001</v>
      </c>
      <c r="G562">
        <f>0.3048*F562-'[3]Import Data'!$E$15</f>
        <v>21.844959696000046</v>
      </c>
      <c r="H562">
        <v>637.74795516686117</v>
      </c>
      <c r="I562">
        <v>13.893013551115445</v>
      </c>
      <c r="J562">
        <v>4.144335707312389</v>
      </c>
      <c r="K562">
        <v>511.69181656669974</v>
      </c>
      <c r="L562">
        <v>16.182138923189889</v>
      </c>
      <c r="M562">
        <v>16.182138923189889</v>
      </c>
    </row>
    <row r="563" spans="1:13" x14ac:dyDescent="0.25">
      <c r="A563" s="27">
        <v>45390</v>
      </c>
      <c r="B563" s="28">
        <v>0.59010416666666665</v>
      </c>
      <c r="C563" s="28" t="str">
        <f t="shared" si="8"/>
        <v>2024-04-08T14:09:45</v>
      </c>
      <c r="D563">
        <v>39.102160060000003</v>
      </c>
      <c r="E563">
        <v>-96.596985200000006</v>
      </c>
      <c r="F563">
        <v>1168.6448806000001</v>
      </c>
      <c r="G563">
        <f>0.3048*F563-'[3]Import Data'!$E$15</f>
        <v>20.202959606880029</v>
      </c>
      <c r="H563">
        <v>641.47068878954462</v>
      </c>
      <c r="I563">
        <v>13.638364962577896</v>
      </c>
      <c r="J563">
        <v>2.2771075314903237</v>
      </c>
      <c r="K563">
        <v>518.52340892920688</v>
      </c>
      <c r="L563">
        <v>15.88607426282978</v>
      </c>
      <c r="M563">
        <v>15.88607426282978</v>
      </c>
    </row>
    <row r="564" spans="1:13" x14ac:dyDescent="0.25">
      <c r="A564" s="27">
        <v>45390</v>
      </c>
      <c r="B564" s="28">
        <v>0.5901157407407408</v>
      </c>
      <c r="C564" s="28" t="str">
        <f t="shared" si="8"/>
        <v>2024-04-08T14:09:46</v>
      </c>
      <c r="D564">
        <v>39.102152775</v>
      </c>
      <c r="E564">
        <v>-96.596975749999999</v>
      </c>
      <c r="F564">
        <v>1173.2101694999999</v>
      </c>
      <c r="G564">
        <f>0.3048*F564-'[3]Import Data'!$E$15</f>
        <v>21.594459663599991</v>
      </c>
      <c r="H564">
        <v>646.4343336197893</v>
      </c>
      <c r="I564">
        <v>13.076640134921547</v>
      </c>
      <c r="J564">
        <v>1.2068669916898715</v>
      </c>
      <c r="K564">
        <v>527.59092817847409</v>
      </c>
      <c r="L564">
        <v>15.231253214668564</v>
      </c>
      <c r="M564">
        <v>15.231253214668564</v>
      </c>
    </row>
    <row r="565" spans="1:13" x14ac:dyDescent="0.25">
      <c r="A565" s="27">
        <v>45390</v>
      </c>
      <c r="B565" s="28">
        <v>0.59012731481481484</v>
      </c>
      <c r="C565" s="28" t="str">
        <f t="shared" si="8"/>
        <v>2024-04-08T14:09:47</v>
      </c>
      <c r="D565">
        <v>39.102158750000001</v>
      </c>
      <c r="E565">
        <v>-96.596982850000003</v>
      </c>
      <c r="F565">
        <v>1169.77348925</v>
      </c>
      <c r="G565">
        <f>0.3048*F565-'[3]Import Data'!$E$15</f>
        <v>20.546959523400005</v>
      </c>
      <c r="H565">
        <v>646.4343336197893</v>
      </c>
      <c r="I565">
        <v>12.162901081933882</v>
      </c>
      <c r="J565">
        <v>5.0096365692787126</v>
      </c>
      <c r="K565">
        <v>527.57293210356261</v>
      </c>
      <c r="L565">
        <v>14.166475885303736</v>
      </c>
      <c r="M565">
        <v>14.166475885303736</v>
      </c>
    </row>
    <row r="566" spans="1:13" x14ac:dyDescent="0.25">
      <c r="A566" s="27">
        <v>45390</v>
      </c>
      <c r="B566" s="28">
        <v>0.59013888888888888</v>
      </c>
      <c r="C566" s="28" t="str">
        <f t="shared" si="8"/>
        <v>2024-04-08T14:09:48</v>
      </c>
      <c r="D566">
        <v>39.102156283333301</v>
      </c>
      <c r="E566">
        <v>-96.596978500000006</v>
      </c>
      <c r="F566">
        <v>1171.692781</v>
      </c>
      <c r="G566">
        <f>0.3048*F566-'[3]Import Data'!$E$15</f>
        <v>21.131959648800034</v>
      </c>
      <c r="H566">
        <v>643.95251120466696</v>
      </c>
      <c r="I566">
        <v>12.013107794558849</v>
      </c>
      <c r="J566">
        <v>2.8646012746148277</v>
      </c>
      <c r="K566">
        <v>523.03048373366721</v>
      </c>
      <c r="L566">
        <v>13.992007394679346</v>
      </c>
      <c r="M566">
        <v>13.992007394679346</v>
      </c>
    </row>
    <row r="567" spans="1:13" x14ac:dyDescent="0.25">
      <c r="A567" s="27">
        <v>45390</v>
      </c>
      <c r="B567" s="28">
        <v>0.59015046296296292</v>
      </c>
      <c r="C567" s="28" t="str">
        <f t="shared" si="8"/>
        <v>2024-04-08T14:09:49</v>
      </c>
      <c r="D567">
        <v>39.102154800000001</v>
      </c>
      <c r="E567">
        <v>-96.596976025000004</v>
      </c>
      <c r="F567">
        <v>1172.3407467500001</v>
      </c>
      <c r="G567">
        <f>0.3048*F567-'[3]Import Data'!$E$15</f>
        <v>21.329459609400033</v>
      </c>
      <c r="H567">
        <v>646.4343336197893</v>
      </c>
      <c r="I567">
        <v>11.915742157765088</v>
      </c>
      <c r="J567">
        <v>3.2334926947162597</v>
      </c>
      <c r="K567">
        <v>527.51895124420685</v>
      </c>
      <c r="L567">
        <v>13.877182827730277</v>
      </c>
      <c r="M567">
        <v>13.877182827730277</v>
      </c>
    </row>
    <row r="568" spans="1:13" x14ac:dyDescent="0.25">
      <c r="A568" s="27">
        <v>45390</v>
      </c>
      <c r="B568" s="28">
        <v>0.59016203703703707</v>
      </c>
      <c r="C568" s="28" t="str">
        <f t="shared" si="8"/>
        <v>2024-04-08T14:09:50</v>
      </c>
      <c r="D568">
        <v>39.10215616</v>
      </c>
      <c r="E568">
        <v>-96.596978379999996</v>
      </c>
      <c r="F568">
        <v>1170.9414686</v>
      </c>
      <c r="G568">
        <f>0.3048*F568-'[3]Import Data'!$E$15</f>
        <v>20.902959629280019</v>
      </c>
      <c r="H568">
        <v>647.67524482735041</v>
      </c>
      <c r="I568">
        <v>11.810886856602565</v>
      </c>
      <c r="J568">
        <v>7.2867441007690363</v>
      </c>
      <c r="K568">
        <v>529.77187442141314</v>
      </c>
      <c r="L568">
        <v>13.754598260335838</v>
      </c>
      <c r="M568">
        <v>13.754598260335838</v>
      </c>
    </row>
    <row r="569" spans="1:13" x14ac:dyDescent="0.25">
      <c r="A569" s="27">
        <v>45390</v>
      </c>
      <c r="B569" s="28">
        <v>0.59017361111111111</v>
      </c>
      <c r="C569" s="28" t="str">
        <f t="shared" si="8"/>
        <v>2024-04-08T14:09:51</v>
      </c>
      <c r="D569">
        <v>39.102153739999999</v>
      </c>
      <c r="E569">
        <v>-96.596975499999999</v>
      </c>
      <c r="F569">
        <v>1172.043831</v>
      </c>
      <c r="G569">
        <f>0.3048*F569-'[3]Import Data'!$E$15</f>
        <v>21.23895968879998</v>
      </c>
      <c r="H569">
        <v>647.67524482735041</v>
      </c>
      <c r="I569">
        <v>12.162901081933882</v>
      </c>
      <c r="J569">
        <v>2.60045680096195</v>
      </c>
      <c r="K569">
        <v>529.73574088293333</v>
      </c>
      <c r="L569">
        <v>14.16357717591821</v>
      </c>
      <c r="M569">
        <v>14.16357717591821</v>
      </c>
    </row>
    <row r="570" spans="1:13" x14ac:dyDescent="0.25">
      <c r="A570" s="27">
        <v>45390</v>
      </c>
      <c r="B570" s="28">
        <v>0.59018518518518526</v>
      </c>
      <c r="C570" s="28" t="str">
        <f t="shared" si="8"/>
        <v>2024-04-08T14:09:52</v>
      </c>
      <c r="D570">
        <v>39.102153549999997</v>
      </c>
      <c r="E570">
        <v>-96.596974924999998</v>
      </c>
      <c r="F570">
        <v>1172.1520985</v>
      </c>
      <c r="G570">
        <f>0.3048*F570-'[3]Import Data'!$E$15</f>
        <v>21.271959622800011</v>
      </c>
      <c r="H570">
        <v>650.15706724247275</v>
      </c>
      <c r="I570">
        <v>12.619770608427714</v>
      </c>
      <c r="J570">
        <v>6.4669853894325193</v>
      </c>
      <c r="K570">
        <v>534.22260413184461</v>
      </c>
      <c r="L570">
        <v>14.694093854781988</v>
      </c>
      <c r="M570">
        <v>14.694093854781988</v>
      </c>
    </row>
    <row r="571" spans="1:13" x14ac:dyDescent="0.25">
      <c r="A571" s="27">
        <v>45390</v>
      </c>
      <c r="B571" s="28">
        <v>0.5901967592592593</v>
      </c>
      <c r="C571" s="28" t="str">
        <f t="shared" si="8"/>
        <v>2024-04-08T14:09:53</v>
      </c>
      <c r="D571">
        <v>39.102157759999997</v>
      </c>
      <c r="E571">
        <v>-96.596979640000001</v>
      </c>
      <c r="F571">
        <v>1169.9703400000001</v>
      </c>
      <c r="G571">
        <f>0.3048*F571-'[3]Import Data'!$E$15</f>
        <v>20.606959632000041</v>
      </c>
      <c r="H571">
        <v>651.39797845003397</v>
      </c>
      <c r="I571">
        <v>13.84058590053418</v>
      </c>
      <c r="J571">
        <v>9.108430125961295</v>
      </c>
      <c r="K571">
        <v>536.43825456717218</v>
      </c>
      <c r="L571">
        <v>16.113927246526043</v>
      </c>
      <c r="M571">
        <v>16.113927246526043</v>
      </c>
    </row>
    <row r="572" spans="1:13" x14ac:dyDescent="0.25">
      <c r="A572" s="27">
        <v>45390</v>
      </c>
      <c r="B572" s="28">
        <v>0.59020833333333333</v>
      </c>
      <c r="C572" s="28" t="str">
        <f t="shared" si="8"/>
        <v>2024-04-08T14:09:54</v>
      </c>
      <c r="D572">
        <v>39.102156675000003</v>
      </c>
      <c r="E572">
        <v>-96.596977824999996</v>
      </c>
      <c r="F572">
        <v>1170.9135815</v>
      </c>
      <c r="G572">
        <f>0.3048*F572-'[3]Import Data'!$E$15</f>
        <v>20.894459641200001</v>
      </c>
      <c r="H572">
        <v>650.15706724247275</v>
      </c>
      <c r="I572">
        <v>15.61563635592826</v>
      </c>
      <c r="J572">
        <v>6.6491539919517457</v>
      </c>
      <c r="K572">
        <v>534.16795965667006</v>
      </c>
      <c r="L572">
        <v>18.180532959802182</v>
      </c>
      <c r="M572">
        <v>18.180532959802182</v>
      </c>
    </row>
    <row r="573" spans="1:13" x14ac:dyDescent="0.25">
      <c r="A573" s="27">
        <v>45390</v>
      </c>
      <c r="B573" s="28">
        <v>0.59021990740740737</v>
      </c>
      <c r="C573" s="28" t="str">
        <f t="shared" si="8"/>
        <v>2024-04-08T14:09:55</v>
      </c>
      <c r="D573">
        <v>39.102153919999999</v>
      </c>
      <c r="E573">
        <v>-96.596975180000001</v>
      </c>
      <c r="F573">
        <v>1172.1685030000001</v>
      </c>
      <c r="G573">
        <f>0.3048*F573-'[3]Import Data'!$E$15</f>
        <v>21.27695971440005</v>
      </c>
      <c r="H573">
        <v>647.67524482735041</v>
      </c>
      <c r="I573">
        <v>16.222299169797118</v>
      </c>
      <c r="J573">
        <v>2.7917338336071369</v>
      </c>
      <c r="K573">
        <v>529.68154981621262</v>
      </c>
      <c r="L573">
        <v>18.888773333341067</v>
      </c>
      <c r="M573">
        <v>18.888773333341067</v>
      </c>
    </row>
    <row r="574" spans="1:13" x14ac:dyDescent="0.25">
      <c r="A574" s="27">
        <v>45390</v>
      </c>
      <c r="B574" s="28">
        <v>0.59023148148148141</v>
      </c>
      <c r="C574" s="28" t="str">
        <f t="shared" si="8"/>
        <v>2024-04-08T14:09:56</v>
      </c>
      <c r="D574">
        <v>39.102157980000001</v>
      </c>
      <c r="E574">
        <v>-96.596981200000002</v>
      </c>
      <c r="F574">
        <v>1169.8653529999999</v>
      </c>
      <c r="G574">
        <f>0.3048*F574-'[3]Import Data'!$E$15</f>
        <v>20.574959594400013</v>
      </c>
      <c r="H574">
        <v>655.12071207271742</v>
      </c>
      <c r="I574">
        <v>15.510781054765737</v>
      </c>
      <c r="J574">
        <v>0.2910143425244634</v>
      </c>
      <c r="K574">
        <v>543.36029759884468</v>
      </c>
      <c r="L574">
        <v>18.0621500617363</v>
      </c>
      <c r="M574">
        <v>18.0621500617363</v>
      </c>
    </row>
    <row r="575" spans="1:13" x14ac:dyDescent="0.25">
      <c r="A575" s="27">
        <v>45390</v>
      </c>
      <c r="B575" s="28">
        <v>0.59024305555555556</v>
      </c>
      <c r="C575" s="28" t="str">
        <f t="shared" si="8"/>
        <v>2024-04-08T14:09:57</v>
      </c>
      <c r="D575">
        <v>39.102155600000003</v>
      </c>
      <c r="E575">
        <v>-96.596978480000004</v>
      </c>
      <c r="F575">
        <v>1170.8233582</v>
      </c>
      <c r="G575">
        <f>0.3048*F575-'[3]Import Data'!$E$15</f>
        <v>20.866959579360014</v>
      </c>
      <c r="H575">
        <v>656.36162328027865</v>
      </c>
      <c r="I575">
        <v>13.84058590053418</v>
      </c>
      <c r="J575">
        <v>9.7460202347785865E-2</v>
      </c>
      <c r="K575">
        <v>545.66827481740177</v>
      </c>
      <c r="L575">
        <v>16.118323802508858</v>
      </c>
      <c r="M575">
        <v>16.118323802508858</v>
      </c>
    </row>
    <row r="576" spans="1:13" x14ac:dyDescent="0.25">
      <c r="A576" s="27">
        <v>45390</v>
      </c>
      <c r="B576" s="28">
        <v>0.5902546296296296</v>
      </c>
      <c r="C576" s="28" t="str">
        <f t="shared" si="8"/>
        <v>2024-04-08T14:09:58</v>
      </c>
      <c r="D576">
        <v>39.102153549999997</v>
      </c>
      <c r="E576">
        <v>-96.596975349999994</v>
      </c>
      <c r="F576">
        <v>1171.7255895000001</v>
      </c>
      <c r="G576">
        <f>0.3048*F576-'[3]Import Data'!$E$15</f>
        <v>21.141959679600063</v>
      </c>
      <c r="H576">
        <v>653.87980086515631</v>
      </c>
      <c r="I576">
        <v>12.013107794558849</v>
      </c>
      <c r="J576">
        <v>2.6414447365287756</v>
      </c>
      <c r="K576">
        <v>541.16335915484194</v>
      </c>
      <c r="L576">
        <v>13.991052927787932</v>
      </c>
      <c r="M576">
        <v>13.991052927787932</v>
      </c>
    </row>
    <row r="577" spans="1:13" x14ac:dyDescent="0.25">
      <c r="A577" s="27">
        <v>45390</v>
      </c>
      <c r="B577" s="28">
        <v>0.59026620370370375</v>
      </c>
      <c r="C577" s="28" t="str">
        <f t="shared" si="8"/>
        <v>2024-04-08T14:09:59</v>
      </c>
      <c r="D577">
        <v>39.102161950000003</v>
      </c>
      <c r="E577">
        <v>-96.5969853</v>
      </c>
      <c r="F577">
        <v>1168.3381220000001</v>
      </c>
      <c r="G577">
        <f>0.3048*F577-'[3]Import Data'!$E$15</f>
        <v>20.109459585600064</v>
      </c>
      <c r="H577">
        <v>652.63888965759509</v>
      </c>
      <c r="I577">
        <v>10.694926865658609</v>
      </c>
      <c r="J577">
        <v>0.34338781574874083</v>
      </c>
      <c r="K577">
        <v>538.9106708380757</v>
      </c>
      <c r="L577">
        <v>12.456259795382556</v>
      </c>
      <c r="M577">
        <v>12.456259795382556</v>
      </c>
    </row>
    <row r="578" spans="1:13" x14ac:dyDescent="0.25">
      <c r="A578" s="27">
        <v>45390</v>
      </c>
      <c r="B578" s="28">
        <v>0.59027777777777779</v>
      </c>
      <c r="C578" s="28" t="str">
        <f t="shared" si="8"/>
        <v>2024-04-08T14:10:00</v>
      </c>
      <c r="D578">
        <v>39.102153199999997</v>
      </c>
      <c r="E578">
        <v>-96.596974520000003</v>
      </c>
      <c r="F578">
        <v>1171.6370064</v>
      </c>
      <c r="G578">
        <f>0.3048*F578-'[3]Import Data'!$E$15</f>
        <v>21.114959550720016</v>
      </c>
      <c r="H578">
        <v>646.4343336197893</v>
      </c>
      <c r="I578">
        <v>9.6838221758771752</v>
      </c>
      <c r="J578">
        <v>2.6277820913398338</v>
      </c>
      <c r="K578">
        <v>527.6269240117399</v>
      </c>
      <c r="L578">
        <v>11.280176662635224</v>
      </c>
      <c r="M578">
        <v>11.280176662635224</v>
      </c>
    </row>
    <row r="579" spans="1:13" x14ac:dyDescent="0.25">
      <c r="A579" s="27">
        <v>45390</v>
      </c>
      <c r="B579" s="28">
        <v>0.59028935185185183</v>
      </c>
      <c r="C579" s="28" t="str">
        <f t="shared" si="8"/>
        <v>2024-04-08T14:10:01</v>
      </c>
      <c r="D579">
        <v>39.102155625000002</v>
      </c>
      <c r="E579">
        <v>-96.596978199999995</v>
      </c>
      <c r="F579">
        <v>1170.3558390000001</v>
      </c>
      <c r="G579">
        <f>0.3048*F579-'[3]Import Data'!$E$15</f>
        <v>20.724459727200042</v>
      </c>
      <c r="H579">
        <v>645.19342241222807</v>
      </c>
      <c r="I579">
        <v>8.9198764102645356</v>
      </c>
      <c r="J579">
        <v>0.11567706259970846</v>
      </c>
      <c r="K579">
        <v>525.42716380245747</v>
      </c>
      <c r="L579">
        <v>10.391714285784715</v>
      </c>
      <c r="M579">
        <v>10.391714285784715</v>
      </c>
    </row>
    <row r="580" spans="1:13" x14ac:dyDescent="0.25">
      <c r="A580" s="27">
        <v>45390</v>
      </c>
      <c r="B580" s="28">
        <v>0.59030092592592587</v>
      </c>
      <c r="C580" s="28" t="str">
        <f t="shared" ref="C580:C643" si="9">TEXT(A580+B580, "yyyy-mm-ddThh:MM:ss")</f>
        <v>2024-04-08T14:10:02</v>
      </c>
      <c r="D580">
        <v>39.102156416666702</v>
      </c>
      <c r="E580">
        <v>-96.596979316666705</v>
      </c>
      <c r="F580">
        <v>1169.82270233333</v>
      </c>
      <c r="G580">
        <f>0.3048*F580-'[3]Import Data'!$E$15</f>
        <v>20.56195967119902</v>
      </c>
      <c r="H580">
        <v>629.06157671393294</v>
      </c>
      <c r="I580">
        <v>7.9087717204831023</v>
      </c>
      <c r="J580">
        <v>3.5067455984950986E-2</v>
      </c>
      <c r="K580">
        <v>495.96188283827826</v>
      </c>
      <c r="L580">
        <v>9.2150283124211168</v>
      </c>
      <c r="M580">
        <v>9.2150283124211168</v>
      </c>
    </row>
    <row r="581" spans="1:13" x14ac:dyDescent="0.25">
      <c r="A581" s="27">
        <v>45390</v>
      </c>
      <c r="B581" s="28">
        <v>0.59031250000000002</v>
      </c>
      <c r="C581" s="28" t="str">
        <f t="shared" si="9"/>
        <v>2024-04-08T14:10:03</v>
      </c>
      <c r="D581">
        <v>39.102152349999997</v>
      </c>
      <c r="E581">
        <v>-96.596974450000005</v>
      </c>
      <c r="F581">
        <v>1171.0366132500001</v>
      </c>
      <c r="G581">
        <f>0.3048*F581-'[3]Import Data'!$E$15</f>
        <v>20.931959718600012</v>
      </c>
      <c r="H581">
        <v>630.30248792149416</v>
      </c>
      <c r="I581">
        <v>6.7928117295391459</v>
      </c>
      <c r="J581">
        <v>2.6414447365287759E-2</v>
      </c>
      <c r="K581">
        <v>498.30197317209405</v>
      </c>
      <c r="L581">
        <v>7.9158306195321764</v>
      </c>
      <c r="M581">
        <v>7.9158306195321764</v>
      </c>
    </row>
    <row r="582" spans="1:13" x14ac:dyDescent="0.25">
      <c r="A582" s="27">
        <v>45390</v>
      </c>
      <c r="B582" s="28">
        <v>0.59032407407407406</v>
      </c>
      <c r="C582" s="28" t="str">
        <f t="shared" si="9"/>
        <v>2024-04-08T14:10:04</v>
      </c>
      <c r="D582">
        <v>39.102156639999997</v>
      </c>
      <c r="E582">
        <v>-96.596981479999997</v>
      </c>
      <c r="F582">
        <v>1169.0779516</v>
      </c>
      <c r="G582">
        <f>0.3048*F582-'[3]Import Data'!$E$15</f>
        <v>20.334959647680023</v>
      </c>
      <c r="H582">
        <v>629.06157671393294</v>
      </c>
      <c r="I582">
        <v>5.9315003271327384</v>
      </c>
      <c r="J582">
        <v>1.5028909707836139E-2</v>
      </c>
      <c r="K582">
        <v>496.09730829608111</v>
      </c>
      <c r="L582">
        <v>6.9130669520318833</v>
      </c>
      <c r="M582">
        <v>6.9130669520318833</v>
      </c>
    </row>
    <row r="583" spans="1:13" x14ac:dyDescent="0.25">
      <c r="A583" s="27">
        <v>45390</v>
      </c>
      <c r="B583" s="28">
        <v>0.59033564814814821</v>
      </c>
      <c r="C583" s="28" t="str">
        <f t="shared" si="9"/>
        <v>2024-04-08T14:10:05</v>
      </c>
      <c r="D583">
        <v>39.102153119999997</v>
      </c>
      <c r="E583">
        <v>-96.596977580000001</v>
      </c>
      <c r="F583">
        <v>1170.6330694000001</v>
      </c>
      <c r="G583">
        <f>0.3048*F583-'[3]Import Data'!$E$15</f>
        <v>20.808959553120019</v>
      </c>
      <c r="H583">
        <v>627.82066550637182</v>
      </c>
      <c r="I583">
        <v>5.1675545615200988</v>
      </c>
      <c r="J583">
        <v>1.1840959163749684E-2</v>
      </c>
      <c r="K583">
        <v>493.87518207982509</v>
      </c>
      <c r="L583">
        <v>6.0233173779993576</v>
      </c>
      <c r="M583">
        <v>6.0233173779993576</v>
      </c>
    </row>
    <row r="584" spans="1:13" x14ac:dyDescent="0.25">
      <c r="A584" s="27">
        <v>45390</v>
      </c>
      <c r="B584" s="28">
        <v>0.59034722222222225</v>
      </c>
      <c r="C584" s="28" t="str">
        <f t="shared" si="9"/>
        <v>2024-04-08T14:10:06</v>
      </c>
      <c r="D584">
        <v>39.102153960000003</v>
      </c>
      <c r="E584">
        <v>-96.596978320000005</v>
      </c>
      <c r="F584">
        <v>1170.5018359999999</v>
      </c>
      <c r="G584">
        <f>0.3048*F584-'[3]Import Data'!$E$15</f>
        <v>20.768959612800018</v>
      </c>
      <c r="H584">
        <v>624.09793188368826</v>
      </c>
      <c r="I584">
        <v>4.6133193982324983</v>
      </c>
      <c r="J584">
        <v>0.15302162611614978</v>
      </c>
      <c r="K584">
        <v>487.07301907346675</v>
      </c>
      <c r="L584">
        <v>5.377482742262627</v>
      </c>
      <c r="M584">
        <v>5.377482742262627</v>
      </c>
    </row>
    <row r="585" spans="1:13" x14ac:dyDescent="0.25">
      <c r="A585" s="27">
        <v>45390</v>
      </c>
      <c r="B585" s="28">
        <v>0.59035879629629628</v>
      </c>
      <c r="C585" s="28" t="str">
        <f t="shared" si="9"/>
        <v>2024-04-08T14:10:07</v>
      </c>
      <c r="D585">
        <v>39.102157374999997</v>
      </c>
      <c r="E585">
        <v>-96.596982999999994</v>
      </c>
      <c r="F585">
        <v>1169.4125972500001</v>
      </c>
      <c r="G585">
        <f>0.3048*F585-'[3]Import Data'!$E$15</f>
        <v>20.436959641800058</v>
      </c>
      <c r="H585">
        <v>617.89337584588247</v>
      </c>
      <c r="I585">
        <v>4.2088775223199235</v>
      </c>
      <c r="J585">
        <v>3.8073237926518213</v>
      </c>
      <c r="K585">
        <v>475.69174342336862</v>
      </c>
      <c r="L585">
        <v>4.9058804934229956</v>
      </c>
      <c r="M585">
        <v>4.9058804934229956</v>
      </c>
    </row>
    <row r="586" spans="1:13" x14ac:dyDescent="0.25">
      <c r="A586" s="27">
        <v>45390</v>
      </c>
      <c r="B586" s="28">
        <v>0.59037037037037032</v>
      </c>
      <c r="C586" s="28" t="str">
        <f t="shared" si="9"/>
        <v>2024-04-08T14:10:08</v>
      </c>
      <c r="D586">
        <v>39.102157519999999</v>
      </c>
      <c r="E586">
        <v>-96.596983660000006</v>
      </c>
      <c r="F586">
        <v>1169.6291326</v>
      </c>
      <c r="G586">
        <f>0.3048*F586-'[3]Import Data'!$E$15</f>
        <v>20.502959616480041</v>
      </c>
      <c r="H586">
        <v>605.48426377027079</v>
      </c>
      <c r="I586">
        <v>5.1675545615200988</v>
      </c>
      <c r="J586">
        <v>3.2744806302830858</v>
      </c>
      <c r="K586">
        <v>452.97790773832412</v>
      </c>
      <c r="L586">
        <v>6.0235229940769841</v>
      </c>
      <c r="M586">
        <v>6.0235229940769841</v>
      </c>
    </row>
    <row r="587" spans="1:13" x14ac:dyDescent="0.25">
      <c r="A587" s="27">
        <v>45390</v>
      </c>
      <c r="B587" s="28">
        <v>0.59038194444444447</v>
      </c>
      <c r="C587" s="28" t="str">
        <f t="shared" si="9"/>
        <v>2024-04-08T14:10:09</v>
      </c>
      <c r="D587">
        <v>39.102158680000002</v>
      </c>
      <c r="E587">
        <v>-96.596985520000004</v>
      </c>
      <c r="F587">
        <v>1169.6225710000001</v>
      </c>
      <c r="G587">
        <f>0.3048*F587-'[3]Import Data'!$E$15</f>
        <v>20.500959640800033</v>
      </c>
      <c r="H587">
        <v>600.52061894002611</v>
      </c>
      <c r="I587">
        <v>5.7742173753889645</v>
      </c>
      <c r="J587">
        <v>0.23454207574350336</v>
      </c>
      <c r="K587">
        <v>443.91618570142106</v>
      </c>
      <c r="L587">
        <v>6.7311347188315391</v>
      </c>
      <c r="M587">
        <v>6.7311347188315391</v>
      </c>
    </row>
    <row r="588" spans="1:13" x14ac:dyDescent="0.25">
      <c r="A588" s="27">
        <v>45390</v>
      </c>
      <c r="B588" s="28">
        <v>0.59039351851851851</v>
      </c>
      <c r="C588" s="28" t="str">
        <f t="shared" si="9"/>
        <v>2024-04-08T14:10:10</v>
      </c>
      <c r="D588">
        <v>39.1021584</v>
      </c>
      <c r="E588">
        <v>-96.596983850000001</v>
      </c>
      <c r="F588">
        <v>1170.5280825</v>
      </c>
      <c r="G588">
        <f>0.3048*F588-'[3]Import Data'!$E$15</f>
        <v>20.776959546000001</v>
      </c>
      <c r="H588">
        <v>593.07515169465921</v>
      </c>
      <c r="I588">
        <v>5.5719964374326736</v>
      </c>
      <c r="J588">
        <v>6.5580696906921324E-2</v>
      </c>
      <c r="K588">
        <v>430.30659047406488</v>
      </c>
      <c r="L588">
        <v>6.4958447588086701</v>
      </c>
      <c r="M588">
        <v>6.4958447588086701</v>
      </c>
    </row>
    <row r="589" spans="1:13" x14ac:dyDescent="0.25">
      <c r="A589" s="27">
        <v>45390</v>
      </c>
      <c r="B589" s="28">
        <v>0.59040509259259266</v>
      </c>
      <c r="C589" s="28" t="str">
        <f t="shared" si="9"/>
        <v>2024-04-08T14:10:11</v>
      </c>
      <c r="D589">
        <v>39.102162120000003</v>
      </c>
      <c r="E589">
        <v>-96.596988060000001</v>
      </c>
      <c r="F589">
        <v>1169.786613</v>
      </c>
      <c r="G589">
        <f>0.3048*F589-'[3]Import Data'!$E$15</f>
        <v>20.550959642400016</v>
      </c>
      <c r="H589">
        <v>559.57054909050771</v>
      </c>
      <c r="I589">
        <v>5.1675545615200988</v>
      </c>
      <c r="J589">
        <v>2.5959025858989692E-2</v>
      </c>
      <c r="K589">
        <v>368.97739842833954</v>
      </c>
      <c r="L589">
        <v>6.0251684282077171</v>
      </c>
      <c r="M589">
        <v>6.0251684282077171</v>
      </c>
    </row>
    <row r="590" spans="1:13" x14ac:dyDescent="0.25">
      <c r="A590" s="27">
        <v>45390</v>
      </c>
      <c r="B590" s="28">
        <v>0.5904166666666667</v>
      </c>
      <c r="C590" s="28" t="str">
        <f t="shared" si="9"/>
        <v>2024-04-08T14:10:12</v>
      </c>
      <c r="D590">
        <v>39.102161559999999</v>
      </c>
      <c r="E590">
        <v>-96.596985979999999</v>
      </c>
      <c r="F590">
        <v>1170.8824136000001</v>
      </c>
      <c r="G590">
        <f>0.3048*F590-'[3]Import Data'!$E$15</f>
        <v>20.884959665280064</v>
      </c>
      <c r="H590">
        <v>560.81146029806882</v>
      </c>
      <c r="I590">
        <v>4.5084640970699823</v>
      </c>
      <c r="J590">
        <v>1.4118066695240008E-2</v>
      </c>
      <c r="K590">
        <v>371.30174065304482</v>
      </c>
      <c r="L590">
        <v>5.257412558366811</v>
      </c>
      <c r="M590">
        <v>5.257412558366811</v>
      </c>
    </row>
    <row r="591" spans="1:13" x14ac:dyDescent="0.25">
      <c r="A591" s="27">
        <v>45390</v>
      </c>
      <c r="B591" s="28">
        <v>0.59042824074074074</v>
      </c>
      <c r="C591" s="28" t="str">
        <f t="shared" si="9"/>
        <v>2024-04-08T14:10:13</v>
      </c>
      <c r="D591">
        <v>39.1021656333333</v>
      </c>
      <c r="E591">
        <v>-96.596991700000004</v>
      </c>
      <c r="F591">
        <v>1169.53289466667</v>
      </c>
      <c r="G591">
        <f>0.3048*F591-'[3]Import Data'!$E$15</f>
        <v>20.473626294401015</v>
      </c>
      <c r="H591">
        <v>555.84781546782426</v>
      </c>
      <c r="I591">
        <v>3.9991669199948916</v>
      </c>
      <c r="J591">
        <v>1.1840959163749684E-2</v>
      </c>
      <c r="K591">
        <v>362.25547004856963</v>
      </c>
      <c r="L591">
        <v>4.6641477976411565</v>
      </c>
      <c r="M591">
        <v>4.6641477976411565</v>
      </c>
    </row>
    <row r="592" spans="1:13" x14ac:dyDescent="0.25">
      <c r="A592" s="27">
        <v>45390</v>
      </c>
      <c r="B592" s="28">
        <v>0.59043981481481478</v>
      </c>
      <c r="C592" s="28" t="str">
        <f t="shared" si="9"/>
        <v>2024-04-08T14:10:14</v>
      </c>
      <c r="D592">
        <v>39.102164785714301</v>
      </c>
      <c r="E592">
        <v>-96.596990500000004</v>
      </c>
      <c r="F592">
        <v>1170.4905874285701</v>
      </c>
      <c r="G592">
        <f>0.3048*F592-'[3]Import Data'!$E$15</f>
        <v>20.765531048228183</v>
      </c>
      <c r="H592">
        <v>548.40234822245725</v>
      </c>
      <c r="I592">
        <v>3.497359407288549</v>
      </c>
      <c r="J592">
        <v>1.138553765745162E-2</v>
      </c>
      <c r="K592">
        <v>348.64569685743294</v>
      </c>
      <c r="L592">
        <v>4.079317798174559</v>
      </c>
      <c r="M592">
        <v>4.079317798174559</v>
      </c>
    </row>
    <row r="593" spans="1:13" x14ac:dyDescent="0.25">
      <c r="A593" s="27">
        <v>45390</v>
      </c>
      <c r="B593" s="28">
        <v>0.59045138888888882</v>
      </c>
      <c r="C593" s="28" t="str">
        <f t="shared" si="9"/>
        <v>2024-04-08T14:10:15</v>
      </c>
      <c r="D593">
        <v>39.102164700000003</v>
      </c>
      <c r="E593">
        <v>-96.596990050000002</v>
      </c>
      <c r="F593">
        <v>1171.38930325</v>
      </c>
      <c r="G593">
        <f>0.3048*F593-'[3]Import Data'!$E$15</f>
        <v>21.039459630600049</v>
      </c>
      <c r="H593">
        <v>543.43870339221257</v>
      </c>
      <c r="I593">
        <v>2.9356345796321932</v>
      </c>
      <c r="J593">
        <v>4.554215062980648E-3</v>
      </c>
      <c r="K593">
        <v>339.58256551588227</v>
      </c>
      <c r="L593">
        <v>3.4244732429601172</v>
      </c>
      <c r="M593">
        <v>3.4244732429601172</v>
      </c>
    </row>
    <row r="594" spans="1:13" x14ac:dyDescent="0.25">
      <c r="A594" s="27">
        <v>45390</v>
      </c>
      <c r="B594" s="28">
        <v>0.59046296296296297</v>
      </c>
      <c r="C594" s="28" t="str">
        <f t="shared" si="9"/>
        <v>2024-04-08T14:10:16</v>
      </c>
      <c r="D594">
        <v>39.102165200000002</v>
      </c>
      <c r="E594">
        <v>-96.596991340000002</v>
      </c>
      <c r="F594">
        <v>1171.6238834000001</v>
      </c>
      <c r="G594">
        <f>0.3048*F594-'[3]Import Data'!$E$15</f>
        <v>21.11095966032002</v>
      </c>
      <c r="H594">
        <v>539.71596976952901</v>
      </c>
      <c r="I594">
        <v>2.8382689428384253</v>
      </c>
      <c r="J594">
        <v>5.4650580755767775E-3</v>
      </c>
      <c r="K594">
        <v>332.7811554318609</v>
      </c>
      <c r="L594">
        <v>3.3111206179421164</v>
      </c>
      <c r="M594">
        <v>3.3111206179421164</v>
      </c>
    </row>
    <row r="595" spans="1:13" x14ac:dyDescent="0.25">
      <c r="A595" s="27">
        <v>45390</v>
      </c>
      <c r="B595" s="28">
        <v>0.59047453703703701</v>
      </c>
      <c r="C595" s="28" t="str">
        <f t="shared" si="9"/>
        <v>2024-04-08T14:10:17</v>
      </c>
      <c r="D595">
        <v>39.102172424999999</v>
      </c>
      <c r="E595">
        <v>-96.597002775000007</v>
      </c>
      <c r="F595">
        <v>1168.3545265</v>
      </c>
      <c r="G595">
        <f>0.3048*F595-'[3]Import Data'!$E$15</f>
        <v>20.114459677200045</v>
      </c>
      <c r="H595">
        <v>524.8250352787951</v>
      </c>
      <c r="I595">
        <v>2.4787650531383605</v>
      </c>
      <c r="J595">
        <v>5.4650580755767775E-3</v>
      </c>
      <c r="K595">
        <v>305.50357613534356</v>
      </c>
      <c r="L595">
        <v>2.8919214812095664</v>
      </c>
      <c r="M595">
        <v>2.8919214812095664</v>
      </c>
    </row>
    <row r="596" spans="1:13" x14ac:dyDescent="0.25">
      <c r="A596" s="27">
        <v>45390</v>
      </c>
      <c r="B596" s="28">
        <v>0.59048611111111116</v>
      </c>
      <c r="C596" s="28" t="str">
        <f t="shared" si="9"/>
        <v>2024-04-08T14:10:18</v>
      </c>
      <c r="D596">
        <v>39.102165533333299</v>
      </c>
      <c r="E596">
        <v>-96.596993383333299</v>
      </c>
      <c r="F596">
        <v>1171.9661843333299</v>
      </c>
      <c r="G596">
        <f>0.3048*F596-'[3]Import Data'!$E$15</f>
        <v>21.215292984798964</v>
      </c>
      <c r="H596">
        <v>509.93410078806107</v>
      </c>
      <c r="I596">
        <v>2.0218955266445278</v>
      </c>
      <c r="J596">
        <v>5.9204795818748419E-3</v>
      </c>
      <c r="K596">
        <v>278.2317756079924</v>
      </c>
      <c r="L596">
        <v>2.359143518064398</v>
      </c>
      <c r="M596">
        <v>2.359143518064398</v>
      </c>
    </row>
    <row r="597" spans="1:13" x14ac:dyDescent="0.25">
      <c r="A597" s="27">
        <v>45390</v>
      </c>
      <c r="B597" s="28">
        <v>0.59049768518518519</v>
      </c>
      <c r="C597" s="28" t="str">
        <f t="shared" si="9"/>
        <v>2024-04-08T14:10:19</v>
      </c>
      <c r="D597">
        <v>39.102166750000002</v>
      </c>
      <c r="E597">
        <v>-96.596994574999997</v>
      </c>
      <c r="F597">
        <v>1171.938844</v>
      </c>
      <c r="G597">
        <f>0.3048*F597-'[3]Import Data'!$E$15</f>
        <v>21.206959651200009</v>
      </c>
      <c r="H597">
        <v>493.80225508976594</v>
      </c>
      <c r="I597">
        <v>1.9769575404320179</v>
      </c>
      <c r="J597">
        <v>2.7325290377883888E-3</v>
      </c>
      <c r="K597">
        <v>248.67039198224552</v>
      </c>
      <c r="L597">
        <v>2.3068676223990714</v>
      </c>
      <c r="M597">
        <v>2.3068676223990714</v>
      </c>
    </row>
    <row r="598" spans="1:13" x14ac:dyDescent="0.25">
      <c r="A598" s="27">
        <v>45390</v>
      </c>
      <c r="B598" s="28">
        <v>0.59050925925925923</v>
      </c>
      <c r="C598" s="28" t="str">
        <f t="shared" si="9"/>
        <v>2024-04-08T14:10:20</v>
      </c>
      <c r="D598">
        <v>39.102169619999998</v>
      </c>
      <c r="E598">
        <v>-96.596998099999993</v>
      </c>
      <c r="F598">
        <v>1170.954592</v>
      </c>
      <c r="G598">
        <f>0.3048*F598-'[3]Import Data'!$E$15</f>
        <v>20.906959641600054</v>
      </c>
      <c r="H598">
        <v>491.3204326746436</v>
      </c>
      <c r="I598">
        <v>1.722308951894469</v>
      </c>
      <c r="J598">
        <v>4.554215062980648E-3</v>
      </c>
      <c r="K598">
        <v>244.11956127930247</v>
      </c>
      <c r="L598">
        <v>2.0097238689431811</v>
      </c>
      <c r="M598">
        <v>2.0097238689431811</v>
      </c>
    </row>
    <row r="599" spans="1:13" x14ac:dyDescent="0.25">
      <c r="A599" s="27">
        <v>45390</v>
      </c>
      <c r="B599" s="28">
        <v>0.59052083333333327</v>
      </c>
      <c r="C599" s="28" t="str">
        <f t="shared" si="9"/>
        <v>2024-04-08T14:10:21</v>
      </c>
      <c r="D599">
        <v>39.102171720000001</v>
      </c>
      <c r="E599">
        <v>-96.597001719999994</v>
      </c>
      <c r="F599">
        <v>1169.9703400000001</v>
      </c>
      <c r="G599">
        <f>0.3048*F599-'[3]Import Data'!$E$15</f>
        <v>20.606959632000041</v>
      </c>
      <c r="H599">
        <v>486.35678784439892</v>
      </c>
      <c r="I599">
        <v>2.4338270669258506</v>
      </c>
      <c r="J599">
        <v>4.7819258161296805</v>
      </c>
      <c r="K599">
        <v>235.02593137843562</v>
      </c>
      <c r="L599">
        <v>2.8400755276519374</v>
      </c>
      <c r="M599">
        <v>2.8400755276519374</v>
      </c>
    </row>
    <row r="600" spans="1:13" x14ac:dyDescent="0.25">
      <c r="A600" s="27">
        <v>45390</v>
      </c>
      <c r="B600" s="28">
        <v>0.59053240740740742</v>
      </c>
      <c r="C600" s="28" t="str">
        <f t="shared" si="9"/>
        <v>2024-04-08T14:10:22</v>
      </c>
      <c r="D600">
        <v>39.102167950000002</v>
      </c>
      <c r="E600">
        <v>-96.596997000000002</v>
      </c>
      <c r="F600">
        <v>1171.6271642500001</v>
      </c>
      <c r="G600">
        <f>0.3048*F600-'[3]Import Data'!$E$15</f>
        <v>21.111959663400057</v>
      </c>
      <c r="H600">
        <v>481.39314301415425</v>
      </c>
      <c r="I600">
        <v>3.137855517588477</v>
      </c>
      <c r="J600">
        <v>0.19583124770816784</v>
      </c>
      <c r="K600">
        <v>225.92395893224443</v>
      </c>
      <c r="L600">
        <v>3.6616186852038752</v>
      </c>
      <c r="M600">
        <v>3.6616186852038752</v>
      </c>
    </row>
    <row r="601" spans="1:13" x14ac:dyDescent="0.25">
      <c r="A601" s="27">
        <v>45390</v>
      </c>
      <c r="B601" s="28">
        <v>0.59054398148148146</v>
      </c>
      <c r="C601" s="28" t="str">
        <f t="shared" si="9"/>
        <v>2024-04-08T14:10:23</v>
      </c>
      <c r="D601">
        <v>39.102169799999999</v>
      </c>
      <c r="E601">
        <v>-96.597001449999993</v>
      </c>
      <c r="F601">
        <v>1170.364041</v>
      </c>
      <c r="G601">
        <f>0.3048*F601-'[3]Import Data'!$E$15</f>
        <v>20.726959696800009</v>
      </c>
      <c r="H601">
        <v>482.63405422171547</v>
      </c>
      <c r="I601">
        <v>3.497359407288549</v>
      </c>
      <c r="J601">
        <v>3.893853878848454</v>
      </c>
      <c r="K601">
        <v>228.18385612716824</v>
      </c>
      <c r="L601">
        <v>4.08085116667442</v>
      </c>
      <c r="M601">
        <v>4.08085116667442</v>
      </c>
    </row>
    <row r="602" spans="1:13" x14ac:dyDescent="0.25">
      <c r="A602" s="27">
        <v>45390</v>
      </c>
      <c r="B602" s="28">
        <v>0.59055555555555561</v>
      </c>
      <c r="C602" s="28" t="str">
        <f t="shared" si="9"/>
        <v>2024-04-08T14:10:24</v>
      </c>
      <c r="D602">
        <v>39.102168783333298</v>
      </c>
      <c r="E602">
        <v>-96.597001816666705</v>
      </c>
      <c r="F602">
        <v>1170.5827635000001</v>
      </c>
      <c r="G602">
        <f>0.3048*F602-'[3]Import Data'!$E$15</f>
        <v>20.793626314800008</v>
      </c>
      <c r="H602">
        <v>482.63405422171547</v>
      </c>
      <c r="I602">
        <v>4.7106850350262661</v>
      </c>
      <c r="J602">
        <v>5.1007208705383249</v>
      </c>
      <c r="K602">
        <v>228.17605896823684</v>
      </c>
      <c r="L602">
        <v>5.496417554505526</v>
      </c>
      <c r="M602">
        <v>5.496417554505526</v>
      </c>
    </row>
    <row r="603" spans="1:13" x14ac:dyDescent="0.25">
      <c r="A603" s="27">
        <v>45390</v>
      </c>
      <c r="B603" s="28">
        <v>0.59056712962962965</v>
      </c>
      <c r="C603" s="28" t="str">
        <f t="shared" si="9"/>
        <v>2024-04-08T14:10:25</v>
      </c>
      <c r="D603">
        <v>39.1021669</v>
      </c>
      <c r="E603">
        <v>-96.597001449999993</v>
      </c>
      <c r="F603">
        <v>1171.1350379999999</v>
      </c>
      <c r="G603">
        <f>0.3048*F603-'[3]Import Data'!$E$15</f>
        <v>20.96195958239997</v>
      </c>
      <c r="H603">
        <v>485.11587663683781</v>
      </c>
      <c r="I603">
        <v>6.0288659639265063</v>
      </c>
      <c r="J603">
        <v>3.5568419641878859</v>
      </c>
      <c r="K603">
        <v>232.71067497747208</v>
      </c>
      <c r="L603">
        <v>7.0339876257010596</v>
      </c>
      <c r="M603">
        <v>7.0339876257010596</v>
      </c>
    </row>
    <row r="604" spans="1:13" x14ac:dyDescent="0.25">
      <c r="A604" s="27">
        <v>45390</v>
      </c>
      <c r="B604" s="28">
        <v>0.59057870370370369</v>
      </c>
      <c r="C604" s="28" t="str">
        <f t="shared" si="9"/>
        <v>2024-04-08T14:10:26</v>
      </c>
      <c r="D604">
        <v>39.1021681</v>
      </c>
      <c r="E604">
        <v>-96.5970054</v>
      </c>
      <c r="F604">
        <v>1170.1278202000001</v>
      </c>
      <c r="G604">
        <f>0.3048*F604-'[3]Import Data'!$E$15</f>
        <v>20.654959596960055</v>
      </c>
      <c r="H604">
        <v>487.59769905196015</v>
      </c>
      <c r="I604">
        <v>7.5492678307830303</v>
      </c>
      <c r="J604">
        <v>6.6491539919517457</v>
      </c>
      <c r="K604">
        <v>237.22846105107095</v>
      </c>
      <c r="L604">
        <v>8.8066645194454871</v>
      </c>
      <c r="M604">
        <v>8.8066645194454871</v>
      </c>
    </row>
    <row r="605" spans="1:13" x14ac:dyDescent="0.25">
      <c r="A605" s="27">
        <v>45390</v>
      </c>
      <c r="B605" s="28">
        <v>0.59059027777777773</v>
      </c>
      <c r="C605" s="28" t="str">
        <f t="shared" si="9"/>
        <v>2024-04-08T14:10:27</v>
      </c>
      <c r="D605">
        <v>39.102168249999998</v>
      </c>
      <c r="E605">
        <v>-96.597006925000002</v>
      </c>
      <c r="F605">
        <v>1169.7570854999999</v>
      </c>
      <c r="G605">
        <f>0.3048*F605-'[3]Import Data'!$E$15</f>
        <v>20.541959660399982</v>
      </c>
      <c r="H605">
        <v>491.3204326746436</v>
      </c>
      <c r="I605">
        <v>8.9198764102645356</v>
      </c>
      <c r="J605">
        <v>6.8313225944709721</v>
      </c>
      <c r="K605">
        <v>244.02783089827935</v>
      </c>
      <c r="L605">
        <v>10.404493602389493</v>
      </c>
      <c r="M605">
        <v>10.404493602389493</v>
      </c>
    </row>
    <row r="606" spans="1:13" x14ac:dyDescent="0.25">
      <c r="A606" s="27">
        <v>45390</v>
      </c>
      <c r="B606" s="28">
        <v>0.59060185185185188</v>
      </c>
      <c r="C606" s="28" t="str">
        <f t="shared" si="9"/>
        <v>2024-04-08T14:10:28</v>
      </c>
      <c r="D606">
        <v>39.102166019999999</v>
      </c>
      <c r="E606">
        <v>-96.597004659999996</v>
      </c>
      <c r="F606">
        <v>1170.5083978</v>
      </c>
      <c r="G606">
        <f>0.3048*F606-'[3]Import Data'!$E$15</f>
        <v>20.770959649440044</v>
      </c>
      <c r="H606">
        <v>496.28407750488827</v>
      </c>
      <c r="I606">
        <v>10.799782166821132</v>
      </c>
      <c r="J606">
        <v>8.8351772221824554</v>
      </c>
      <c r="K606">
        <v>253.10877986872097</v>
      </c>
      <c r="L606">
        <v>12.596428801706871</v>
      </c>
      <c r="M606">
        <v>12.596428801706871</v>
      </c>
    </row>
    <row r="607" spans="1:13" x14ac:dyDescent="0.25">
      <c r="A607" s="27">
        <v>45390</v>
      </c>
      <c r="B607" s="28">
        <v>0.59061342592592592</v>
      </c>
      <c r="C607" s="28" t="str">
        <f t="shared" si="9"/>
        <v>2024-04-08T14:10:29</v>
      </c>
      <c r="D607">
        <v>39.102168399999996</v>
      </c>
      <c r="E607">
        <v>-96.597008250000002</v>
      </c>
      <c r="F607">
        <v>1169.724277</v>
      </c>
      <c r="G607">
        <f>0.3048*F607-'[3]Import Data'!$E$15</f>
        <v>20.53195962960001</v>
      </c>
      <c r="H607">
        <v>498.76589992001061</v>
      </c>
      <c r="I607">
        <v>12.215328732515133</v>
      </c>
      <c r="J607">
        <v>6.0115638831344551</v>
      </c>
      <c r="K607">
        <v>257.65758977650285</v>
      </c>
      <c r="L607">
        <v>14.247465022145157</v>
      </c>
      <c r="M607">
        <v>14.247465022145157</v>
      </c>
    </row>
    <row r="608" spans="1:13" x14ac:dyDescent="0.25">
      <c r="A608" s="27">
        <v>45390</v>
      </c>
      <c r="B608" s="28">
        <v>0.59062500000000007</v>
      </c>
      <c r="C608" s="28" t="str">
        <f t="shared" si="9"/>
        <v>2024-04-08T14:10:30</v>
      </c>
      <c r="D608">
        <v>39.102169416666698</v>
      </c>
      <c r="E608">
        <v>-96.597008500000001</v>
      </c>
      <c r="F608">
        <v>1169.9703400000001</v>
      </c>
      <c r="G608">
        <f>0.3048*F608-'[3]Import Data'!$E$15</f>
        <v>20.606959632000041</v>
      </c>
      <c r="H608">
        <v>507.45227837293874</v>
      </c>
      <c r="I608">
        <v>12.619770608427714</v>
      </c>
      <c r="J608">
        <v>3.9075165240373959</v>
      </c>
      <c r="K608">
        <v>273.57842445373944</v>
      </c>
      <c r="L608">
        <v>14.719189656556107</v>
      </c>
      <c r="M608">
        <v>14.719189656556107</v>
      </c>
    </row>
    <row r="609" spans="1:13" x14ac:dyDescent="0.25">
      <c r="A609" s="27">
        <v>45390</v>
      </c>
      <c r="B609" s="28">
        <v>0.59063657407407411</v>
      </c>
      <c r="C609" s="28" t="str">
        <f t="shared" si="9"/>
        <v>2024-04-08T14:10:31</v>
      </c>
      <c r="D609">
        <v>39.102171599999998</v>
      </c>
      <c r="E609">
        <v>-96.597007199999993</v>
      </c>
      <c r="F609">
        <v>1170.4706679999999</v>
      </c>
      <c r="G609">
        <f>0.3048*F609-'[3]Import Data'!$E$15</f>
        <v>20.759459606400014</v>
      </c>
      <c r="H609">
        <v>519.86139044855042</v>
      </c>
      <c r="I609">
        <v>12.619770608427714</v>
      </c>
      <c r="J609">
        <v>4.6908415148700673</v>
      </c>
      <c r="K609">
        <v>296.32247399264895</v>
      </c>
      <c r="L609">
        <v>14.719189656556107</v>
      </c>
      <c r="M609">
        <v>14.719189656556107</v>
      </c>
    </row>
    <row r="610" spans="1:13" x14ac:dyDescent="0.25">
      <c r="A610" s="27">
        <v>45390</v>
      </c>
      <c r="B610" s="28">
        <v>0.59064814814814814</v>
      </c>
      <c r="C610" s="28" t="str">
        <f t="shared" si="9"/>
        <v>2024-04-08T14:10:32</v>
      </c>
      <c r="D610">
        <v>39.102175119999998</v>
      </c>
      <c r="E610">
        <v>-96.597007419999997</v>
      </c>
      <c r="F610">
        <v>1170.4690275999999</v>
      </c>
      <c r="G610">
        <f>0.3048*F610-'[3]Import Data'!$E$15</f>
        <v>20.758959612479998</v>
      </c>
      <c r="H610">
        <v>522.34321286367276</v>
      </c>
      <c r="I610">
        <v>12.469977321052681</v>
      </c>
      <c r="J610">
        <v>4.2354200085720031</v>
      </c>
      <c r="K610">
        <v>300.86100718888594</v>
      </c>
      <c r="L610">
        <v>14.543980040499413</v>
      </c>
      <c r="M610">
        <v>14.543980040499413</v>
      </c>
    </row>
    <row r="611" spans="1:13" x14ac:dyDescent="0.25">
      <c r="A611" s="27">
        <v>45390</v>
      </c>
      <c r="B611" s="28">
        <v>0.59065972222222218</v>
      </c>
      <c r="C611" s="28" t="str">
        <f t="shared" si="9"/>
        <v>2024-04-08T14:10:33</v>
      </c>
      <c r="D611">
        <v>39.102180339999997</v>
      </c>
      <c r="E611">
        <v>-96.597010519999998</v>
      </c>
      <c r="F611">
        <v>1169.8587914</v>
      </c>
      <c r="G611">
        <f>0.3048*F611-'[3]Import Data'!$E$15</f>
        <v>20.572959618720006</v>
      </c>
      <c r="H611">
        <v>537.23414735440679</v>
      </c>
      <c r="I611">
        <v>11.960680143977598</v>
      </c>
      <c r="J611">
        <v>3.3427938562277957</v>
      </c>
      <c r="K611">
        <v>328.14172623233662</v>
      </c>
      <c r="L611">
        <v>13.94950025039082</v>
      </c>
      <c r="M611">
        <v>13.94950025039082</v>
      </c>
    </row>
    <row r="612" spans="1:13" x14ac:dyDescent="0.25">
      <c r="A612" s="27">
        <v>45390</v>
      </c>
      <c r="B612" s="28">
        <v>0.59067129629629633</v>
      </c>
      <c r="C612" s="28" t="str">
        <f t="shared" si="9"/>
        <v>2024-04-08T14:10:34</v>
      </c>
      <c r="D612">
        <v>39.10218296</v>
      </c>
      <c r="E612">
        <v>-96.597009580000005</v>
      </c>
      <c r="F612">
        <v>1170.6199463999999</v>
      </c>
      <c r="G612">
        <f>0.3048*F612-'[3]Import Data'!$E$15</f>
        <v>20.804959662719966</v>
      </c>
      <c r="H612">
        <v>543.43870339221257</v>
      </c>
      <c r="I612">
        <v>11.863314507183823</v>
      </c>
      <c r="J612">
        <v>4.0259261156748929</v>
      </c>
      <c r="K612">
        <v>339.51297417108088</v>
      </c>
      <c r="L612">
        <v>13.835944670065558</v>
      </c>
      <c r="M612">
        <v>13.835944670065558</v>
      </c>
    </row>
    <row r="613" spans="1:13" x14ac:dyDescent="0.25">
      <c r="A613" s="27">
        <v>45390</v>
      </c>
      <c r="B613" s="28">
        <v>0.59068287037037037</v>
      </c>
      <c r="C613" s="28" t="str">
        <f t="shared" si="9"/>
        <v>2024-04-08T14:10:35</v>
      </c>
      <c r="D613">
        <v>39.102186099999997</v>
      </c>
      <c r="E613">
        <v>-96.597012824999993</v>
      </c>
      <c r="F613">
        <v>1169.9867442499999</v>
      </c>
      <c r="G613">
        <f>0.3048*F613-'[3]Import Data'!$E$15</f>
        <v>20.611959647399999</v>
      </c>
      <c r="H613">
        <v>542.19779218465135</v>
      </c>
      <c r="I613">
        <v>11.810886856602565</v>
      </c>
      <c r="J613">
        <v>3.2562637700311634</v>
      </c>
      <c r="K613">
        <v>337.25024347955019</v>
      </c>
      <c r="L613">
        <v>13.775269856587325</v>
      </c>
      <c r="M613">
        <v>13.775269856587325</v>
      </c>
    </row>
    <row r="614" spans="1:13" x14ac:dyDescent="0.25">
      <c r="A614" s="27">
        <v>45390</v>
      </c>
      <c r="B614" s="28">
        <v>0.59069444444444441</v>
      </c>
      <c r="C614" s="28" t="str">
        <f t="shared" si="9"/>
        <v>2024-04-08T14:10:36</v>
      </c>
      <c r="D614">
        <v>39.102184659999999</v>
      </c>
      <c r="E614">
        <v>-96.597009259999993</v>
      </c>
      <c r="F614">
        <v>1170.8496052</v>
      </c>
      <c r="G614">
        <f>0.3048*F614-'[3]Import Data'!$E$15</f>
        <v>20.874959664960045</v>
      </c>
      <c r="H614">
        <v>539.71596976952901</v>
      </c>
      <c r="I614">
        <v>11.204224042733699</v>
      </c>
      <c r="J614">
        <v>0.16486258527989944</v>
      </c>
      <c r="K614">
        <v>332.73568420750729</v>
      </c>
      <c r="L614">
        <v>13.069046252503412</v>
      </c>
      <c r="M614">
        <v>13.069046252503412</v>
      </c>
    </row>
    <row r="615" spans="1:13" x14ac:dyDescent="0.25">
      <c r="A615" s="27">
        <v>45390</v>
      </c>
      <c r="B615" s="28">
        <v>0.59070601851851856</v>
      </c>
      <c r="C615" s="28" t="str">
        <f t="shared" si="9"/>
        <v>2024-04-08T14:10:37</v>
      </c>
      <c r="D615">
        <v>39.102188120000001</v>
      </c>
      <c r="E615">
        <v>-96.597013660000002</v>
      </c>
      <c r="F615">
        <v>1169.6422562</v>
      </c>
      <c r="G615">
        <f>0.3048*F615-'[3]Import Data'!$E$15</f>
        <v>20.506959689760038</v>
      </c>
      <c r="H615">
        <v>548.40234822245725</v>
      </c>
      <c r="I615">
        <v>9.9834087506272269</v>
      </c>
      <c r="J615">
        <v>7.7421656070671016E-2</v>
      </c>
      <c r="K615">
        <v>348.6695171489547</v>
      </c>
      <c r="L615">
        <v>11.645437234576535</v>
      </c>
      <c r="M615">
        <v>11.645437234576535</v>
      </c>
    </row>
    <row r="616" spans="1:13" x14ac:dyDescent="0.25">
      <c r="A616" s="27">
        <v>45390</v>
      </c>
      <c r="B616" s="28">
        <v>0.5907175925925926</v>
      </c>
      <c r="C616" s="28" t="str">
        <f t="shared" si="9"/>
        <v>2024-04-08T14:10:38</v>
      </c>
      <c r="D616">
        <v>39.102184649999998</v>
      </c>
      <c r="E616">
        <v>-96.597008299999999</v>
      </c>
      <c r="F616">
        <v>1170.9053792499999</v>
      </c>
      <c r="G616">
        <f>0.3048*F616-'[3]Import Data'!$E$15</f>
        <v>20.89195959540001</v>
      </c>
      <c r="H616">
        <v>565.7751051283135</v>
      </c>
      <c r="I616">
        <v>8.6652278217269867</v>
      </c>
      <c r="J616">
        <v>1.511999400909575</v>
      </c>
      <c r="K616">
        <v>380.46246157471415</v>
      </c>
      <c r="L616">
        <v>10.106425797006874</v>
      </c>
      <c r="M616">
        <v>10.106425797006874</v>
      </c>
    </row>
    <row r="617" spans="1:13" x14ac:dyDescent="0.25">
      <c r="A617" s="27">
        <v>45390</v>
      </c>
      <c r="B617" s="28">
        <v>0.59072916666666664</v>
      </c>
      <c r="C617" s="28" t="str">
        <f t="shared" si="9"/>
        <v>2024-04-08T14:10:39</v>
      </c>
      <c r="D617">
        <v>39.102182159999998</v>
      </c>
      <c r="E617">
        <v>-96.597005839999994</v>
      </c>
      <c r="F617">
        <v>1171.0005236</v>
      </c>
      <c r="G617">
        <f>0.3048*F617-'[3]Import Data'!$E$15</f>
        <v>20.920959593280031</v>
      </c>
      <c r="H617">
        <v>567.01601633587472</v>
      </c>
      <c r="I617">
        <v>8.9198764102645356</v>
      </c>
      <c r="J617">
        <v>8.0609606614757467</v>
      </c>
      <c r="K617">
        <v>382.71064472669906</v>
      </c>
      <c r="L617">
        <v>10.402716818072681</v>
      </c>
      <c r="M617">
        <v>10.402716818072681</v>
      </c>
    </row>
    <row r="618" spans="1:13" x14ac:dyDescent="0.25">
      <c r="A618" s="27">
        <v>45390</v>
      </c>
      <c r="B618" s="28">
        <v>0.59074074074074068</v>
      </c>
      <c r="C618" s="28" t="str">
        <f t="shared" si="9"/>
        <v>2024-04-08T14:10:40</v>
      </c>
      <c r="D618">
        <v>39.102181450000003</v>
      </c>
      <c r="E618">
        <v>-96.597007450000007</v>
      </c>
      <c r="F618">
        <v>1169.4536077499999</v>
      </c>
      <c r="G618">
        <f>0.3048*F618-'[3]Import Data'!$E$15</f>
        <v>20.449459642199997</v>
      </c>
      <c r="H618">
        <v>567.01601633587472</v>
      </c>
      <c r="I618">
        <v>10.035836401208485</v>
      </c>
      <c r="J618">
        <v>6.9224068957305844</v>
      </c>
      <c r="K618">
        <v>382.67143524872006</v>
      </c>
      <c r="L618">
        <v>11.702994898798961</v>
      </c>
      <c r="M618">
        <v>11.702994898798961</v>
      </c>
    </row>
    <row r="619" spans="1:13" x14ac:dyDescent="0.25">
      <c r="A619" s="27">
        <v>45390</v>
      </c>
      <c r="B619" s="28">
        <v>0.59075231481481483</v>
      </c>
      <c r="C619" s="28" t="str">
        <f t="shared" si="9"/>
        <v>2024-04-08T14:10:41</v>
      </c>
      <c r="D619">
        <v>39.102176800000002</v>
      </c>
      <c r="E619">
        <v>-96.596999133333298</v>
      </c>
      <c r="F619">
        <v>1170.4023173333301</v>
      </c>
      <c r="G619">
        <f>0.3048*F619-'[3]Import Data'!$E$15</f>
        <v>20.738626323199014</v>
      </c>
      <c r="H619">
        <v>568.25692754343584</v>
      </c>
      <c r="I619">
        <v>11.354017330108732</v>
      </c>
      <c r="J619">
        <v>9.0628879753314884</v>
      </c>
      <c r="K619">
        <v>384.91908367651723</v>
      </c>
      <c r="L619">
        <v>13.23924848843806</v>
      </c>
      <c r="M619">
        <v>13.23924848843806</v>
      </c>
    </row>
    <row r="620" spans="1:13" x14ac:dyDescent="0.25">
      <c r="A620" s="27">
        <v>45390</v>
      </c>
      <c r="B620" s="28">
        <v>0.59076388888888887</v>
      </c>
      <c r="C620" s="28" t="str">
        <f t="shared" si="9"/>
        <v>2024-04-08T14:10:42</v>
      </c>
      <c r="D620">
        <v>39.102174359999999</v>
      </c>
      <c r="E620">
        <v>-96.596991059999993</v>
      </c>
      <c r="F620">
        <v>1170.731495</v>
      </c>
      <c r="G620">
        <f>0.3048*F620-'[3]Import Data'!$E$15</f>
        <v>20.838959676000002</v>
      </c>
      <c r="H620">
        <v>567.01601633587472</v>
      </c>
      <c r="I620">
        <v>12.267756383096398</v>
      </c>
      <c r="J620">
        <v>7.787707757696908</v>
      </c>
      <c r="K620">
        <v>382.61916844065502</v>
      </c>
      <c r="L620">
        <v>14.303728691087692</v>
      </c>
      <c r="M620">
        <v>14.303728691087692</v>
      </c>
    </row>
    <row r="621" spans="1:13" x14ac:dyDescent="0.25">
      <c r="A621" s="27">
        <v>45390</v>
      </c>
      <c r="B621" s="28">
        <v>0.59077546296296302</v>
      </c>
      <c r="C621" s="28" t="str">
        <f t="shared" si="9"/>
        <v>2024-04-08T14:10:43</v>
      </c>
      <c r="D621">
        <v>39.102172924999998</v>
      </c>
      <c r="E621">
        <v>-96.596987400000003</v>
      </c>
      <c r="F621">
        <v>1170.6593162500001</v>
      </c>
      <c r="G621">
        <f>0.3048*F621-'[3]Import Data'!$E$15</f>
        <v>20.816959593000036</v>
      </c>
      <c r="H621">
        <v>569.49783875099706</v>
      </c>
      <c r="I621">
        <v>12.979274498127779</v>
      </c>
      <c r="J621">
        <v>5.0551787199085192</v>
      </c>
      <c r="K621">
        <v>387.12676860982765</v>
      </c>
      <c r="L621">
        <v>15.131781179298056</v>
      </c>
      <c r="M621">
        <v>15.131781179298056</v>
      </c>
    </row>
    <row r="622" spans="1:13" x14ac:dyDescent="0.25">
      <c r="A622" s="27">
        <v>45390</v>
      </c>
      <c r="B622" s="28">
        <v>0.59078703703703705</v>
      </c>
      <c r="C622" s="28" t="str">
        <f t="shared" si="9"/>
        <v>2024-04-08T14:10:44</v>
      </c>
      <c r="D622">
        <v>39.102172299999999</v>
      </c>
      <c r="E622">
        <v>-96.596985950000004</v>
      </c>
      <c r="F622">
        <v>1170.5608915</v>
      </c>
      <c r="G622">
        <f>0.3048*F622-'[3]Import Data'!$E$15</f>
        <v>20.786959729200021</v>
      </c>
      <c r="H622">
        <v>574.46148358124174</v>
      </c>
      <c r="I622">
        <v>13.638364962577896</v>
      </c>
      <c r="J622">
        <v>6.1937324856536806</v>
      </c>
      <c r="K622">
        <v>396.20682292706351</v>
      </c>
      <c r="L622">
        <v>15.899633561449471</v>
      </c>
      <c r="M622">
        <v>15.899633561449471</v>
      </c>
    </row>
    <row r="623" spans="1:13" x14ac:dyDescent="0.25">
      <c r="A623" s="27">
        <v>45390</v>
      </c>
      <c r="B623" s="28">
        <v>0.59079861111111109</v>
      </c>
      <c r="C623" s="28" t="str">
        <f t="shared" si="9"/>
        <v>2024-04-08T14:10:45</v>
      </c>
      <c r="D623">
        <v>39.102173780000001</v>
      </c>
      <c r="E623">
        <v>-96.596987679999998</v>
      </c>
      <c r="F623">
        <v>1169.9309699999999</v>
      </c>
      <c r="G623">
        <f>0.3048*F623-'[3]Import Data'!$E$15</f>
        <v>20.594959655999958</v>
      </c>
      <c r="H623">
        <v>574.46148358124174</v>
      </c>
      <c r="I623">
        <v>14.394821063821787</v>
      </c>
      <c r="J623">
        <v>2.8053964787960792</v>
      </c>
      <c r="K623">
        <v>396.193296354979</v>
      </c>
      <c r="L623">
        <v>16.780938696186961</v>
      </c>
      <c r="M623">
        <v>16.780938696186961</v>
      </c>
    </row>
    <row r="624" spans="1:13" x14ac:dyDescent="0.25">
      <c r="A624" s="27">
        <v>45390</v>
      </c>
      <c r="B624" s="28">
        <v>0.59081018518518513</v>
      </c>
      <c r="C624" s="28" t="str">
        <f t="shared" si="9"/>
        <v>2024-04-08T14:10:46</v>
      </c>
      <c r="D624">
        <v>39.102172359999997</v>
      </c>
      <c r="E624">
        <v>-96.596985079999996</v>
      </c>
      <c r="F624">
        <v>1170.3640408000001</v>
      </c>
      <c r="G624">
        <f>0.3048*F624-'[3]Import Data'!$E$15</f>
        <v>20.726959635840046</v>
      </c>
      <c r="H624">
        <v>588.11150686441454</v>
      </c>
      <c r="I624">
        <v>13.735730599371664</v>
      </c>
      <c r="J624">
        <v>3.3427938562277957</v>
      </c>
      <c r="K624">
        <v>421.12705206393071</v>
      </c>
      <c r="L624">
        <v>16.009863028932884</v>
      </c>
      <c r="M624">
        <v>16.009863028932884</v>
      </c>
    </row>
    <row r="625" spans="1:13" x14ac:dyDescent="0.25">
      <c r="A625" s="27">
        <v>45390</v>
      </c>
      <c r="B625" s="28">
        <v>0.59082175925925928</v>
      </c>
      <c r="C625" s="28" t="str">
        <f t="shared" si="9"/>
        <v>2024-04-08T14:10:47</v>
      </c>
      <c r="D625">
        <v>39.102178700000003</v>
      </c>
      <c r="E625">
        <v>-96.596992499999999</v>
      </c>
      <c r="F625">
        <v>1168.9335946000001</v>
      </c>
      <c r="G625">
        <f>0.3048*F625-'[3]Import Data'!$E$15</f>
        <v>20.290959634080025</v>
      </c>
      <c r="H625">
        <v>593.07515169465921</v>
      </c>
      <c r="I625">
        <v>13.893013551115445</v>
      </c>
      <c r="J625">
        <v>9.8826466866680054</v>
      </c>
      <c r="K625">
        <v>430.17440987697051</v>
      </c>
      <c r="L625">
        <v>16.191528197966985</v>
      </c>
      <c r="M625">
        <v>16.191528197966985</v>
      </c>
    </row>
    <row r="626" spans="1:13" x14ac:dyDescent="0.25">
      <c r="A626" s="27">
        <v>45390</v>
      </c>
      <c r="B626" s="28">
        <v>0.59083333333333332</v>
      </c>
      <c r="C626" s="28" t="str">
        <f t="shared" si="9"/>
        <v>2024-04-08T14:10:48</v>
      </c>
      <c r="D626">
        <v>39.102178739999999</v>
      </c>
      <c r="E626">
        <v>-96.596992659999998</v>
      </c>
      <c r="F626">
        <v>1170.1278205999999</v>
      </c>
      <c r="G626">
        <f>0.3048*F626-'[3]Import Data'!$E$15</f>
        <v>20.654959718879979</v>
      </c>
      <c r="H626">
        <v>596.79788531734266</v>
      </c>
      <c r="I626">
        <v>14.49967636498431</v>
      </c>
      <c r="J626">
        <v>3.5477335340619245</v>
      </c>
      <c r="K626">
        <v>436.94752826686545</v>
      </c>
      <c r="L626">
        <v>16.89682957708542</v>
      </c>
      <c r="M626">
        <v>16.89682957708542</v>
      </c>
    </row>
    <row r="627" spans="1:13" x14ac:dyDescent="0.25">
      <c r="A627" s="27">
        <v>45390</v>
      </c>
      <c r="B627" s="28">
        <v>0.59084490740740747</v>
      </c>
      <c r="C627" s="28" t="str">
        <f t="shared" si="9"/>
        <v>2024-04-08T14:10:49</v>
      </c>
      <c r="D627">
        <v>39.102182849999998</v>
      </c>
      <c r="E627">
        <v>-96.596997599999995</v>
      </c>
      <c r="F627">
        <v>1169.806298</v>
      </c>
      <c r="G627">
        <f>0.3048*F627-'[3]Import Data'!$E$15</f>
        <v>20.556959630400002</v>
      </c>
      <c r="H627">
        <v>605.48426377027079</v>
      </c>
      <c r="I627">
        <v>14.799262939734355</v>
      </c>
      <c r="J627">
        <v>6.1481903350238749</v>
      </c>
      <c r="K627">
        <v>452.82332887272963</v>
      </c>
      <c r="L627">
        <v>17.244768145885438</v>
      </c>
      <c r="M627">
        <v>17.244768145885438</v>
      </c>
    </row>
    <row r="628" spans="1:13" x14ac:dyDescent="0.25">
      <c r="A628" s="27">
        <v>45390</v>
      </c>
      <c r="B628" s="28">
        <v>0.59085648148148151</v>
      </c>
      <c r="C628" s="28" t="str">
        <f t="shared" si="9"/>
        <v>2024-04-08T14:10:50</v>
      </c>
      <c r="D628">
        <v>39.102191124999997</v>
      </c>
      <c r="E628">
        <v>-96.597007700000006</v>
      </c>
      <c r="F628">
        <v>1169.0681092499999</v>
      </c>
      <c r="G628">
        <f>0.3048*F628-'[3]Import Data'!$E$15</f>
        <v>20.331959699399988</v>
      </c>
      <c r="H628">
        <v>615.41155343076014</v>
      </c>
      <c r="I628">
        <v>14.956545891478143</v>
      </c>
      <c r="J628">
        <v>4.964094418648906</v>
      </c>
      <c r="K628">
        <v>471.00118293500412</v>
      </c>
      <c r="L628">
        <v>17.428041329635679</v>
      </c>
      <c r="M628">
        <v>17.428041329635679</v>
      </c>
    </row>
    <row r="629" spans="1:13" x14ac:dyDescent="0.25">
      <c r="A629" s="27">
        <v>45390</v>
      </c>
      <c r="B629" s="28">
        <v>0.59086805555555555</v>
      </c>
      <c r="C629" s="28" t="str">
        <f t="shared" si="9"/>
        <v>2024-04-08T14:10:51</v>
      </c>
      <c r="D629">
        <v>39.1021936</v>
      </c>
      <c r="E629">
        <v>-96.597010999999995</v>
      </c>
      <c r="F629">
        <v>1169.25402333333</v>
      </c>
      <c r="G629">
        <f>0.3048*F629-'[3]Import Data'!$E$15</f>
        <v>20.388626311999019</v>
      </c>
      <c r="H629">
        <v>617.89337584588247</v>
      </c>
      <c r="I629">
        <v>14.49967636498431</v>
      </c>
      <c r="J629">
        <v>1.1613248410600652</v>
      </c>
      <c r="K629">
        <v>475.5618750157862</v>
      </c>
      <c r="L629">
        <v>16.896252952522165</v>
      </c>
      <c r="M629">
        <v>16.896252952522165</v>
      </c>
    </row>
    <row r="630" spans="1:13" x14ac:dyDescent="0.25">
      <c r="A630" s="27">
        <v>45390</v>
      </c>
      <c r="B630" s="28">
        <v>0.59087962962962959</v>
      </c>
      <c r="C630" s="28" t="str">
        <f t="shared" si="9"/>
        <v>2024-04-08T14:10:52</v>
      </c>
      <c r="D630">
        <v>39.102194075</v>
      </c>
      <c r="E630">
        <v>-96.597010699999998</v>
      </c>
      <c r="F630">
        <v>1169.7488834999999</v>
      </c>
      <c r="G630">
        <f>0.3048*F630-'[3]Import Data'!$E$15</f>
        <v>20.539459690800015</v>
      </c>
      <c r="H630">
        <v>621.61610946856592</v>
      </c>
      <c r="I630">
        <v>13.076640134921547</v>
      </c>
      <c r="J630">
        <v>1.2478549272566977</v>
      </c>
      <c r="K630">
        <v>482.39526523370131</v>
      </c>
      <c r="L630">
        <v>15.238530449840406</v>
      </c>
      <c r="M630">
        <v>15.238530449840406</v>
      </c>
    </row>
    <row r="631" spans="1:13" x14ac:dyDescent="0.25">
      <c r="A631" s="27">
        <v>45390</v>
      </c>
      <c r="B631" s="28">
        <v>0.59089120370370374</v>
      </c>
      <c r="C631" s="28" t="str">
        <f t="shared" si="9"/>
        <v>2024-04-08T14:10:53</v>
      </c>
      <c r="D631">
        <v>39.102201174999998</v>
      </c>
      <c r="E631">
        <v>-96.597017975</v>
      </c>
      <c r="F631">
        <v>1167.82138975</v>
      </c>
      <c r="G631">
        <f>0.3048*F631-'[3]Import Data'!$E$15</f>
        <v>19.95195959580002</v>
      </c>
      <c r="H631">
        <v>634.02522154417761</v>
      </c>
      <c r="I631">
        <v>11.960680143977598</v>
      </c>
      <c r="J631">
        <v>2.0539509934042721</v>
      </c>
      <c r="K631">
        <v>505.10189592120361</v>
      </c>
      <c r="L631">
        <v>13.937599164964078</v>
      </c>
      <c r="M631">
        <v>13.937599164964078</v>
      </c>
    </row>
    <row r="632" spans="1:13" x14ac:dyDescent="0.25">
      <c r="A632" s="27">
        <v>45390</v>
      </c>
      <c r="B632" s="28">
        <v>0.59090277777777778</v>
      </c>
      <c r="C632" s="28" t="str">
        <f t="shared" si="9"/>
        <v>2024-04-08T14:10:54</v>
      </c>
      <c r="D632">
        <v>39.102197433333302</v>
      </c>
      <c r="E632">
        <v>-96.597011449999997</v>
      </c>
      <c r="F632">
        <v>1169.57117116667</v>
      </c>
      <c r="G632">
        <f>0.3048*F632-'[3]Import Data'!$E$15</f>
        <v>20.485292971601041</v>
      </c>
      <c r="H632">
        <v>638.98886637442229</v>
      </c>
      <c r="I632">
        <v>11.256651693314964</v>
      </c>
      <c r="J632">
        <v>3.6433720503845182</v>
      </c>
      <c r="K632">
        <v>514.19113312287061</v>
      </c>
      <c r="L632">
        <v>13.117205489357994</v>
      </c>
      <c r="M632">
        <v>13.117205489357994</v>
      </c>
    </row>
    <row r="633" spans="1:13" x14ac:dyDescent="0.25">
      <c r="A633" s="27">
        <v>45390</v>
      </c>
      <c r="B633" s="28">
        <v>0.59091435185185182</v>
      </c>
      <c r="C633" s="28" t="str">
        <f t="shared" si="9"/>
        <v>2024-04-08T14:10:55</v>
      </c>
      <c r="D633">
        <v>39.102196225</v>
      </c>
      <c r="E633">
        <v>-96.597009650000004</v>
      </c>
      <c r="F633">
        <v>1170.0113504999999</v>
      </c>
      <c r="G633">
        <f>0.3048*F633-'[3]Import Data'!$E$15</f>
        <v>20.61945963239998</v>
      </c>
      <c r="H633">
        <v>642.71159999710574</v>
      </c>
      <c r="I633">
        <v>10.799782166821132</v>
      </c>
      <c r="J633">
        <v>1.5620957666023623</v>
      </c>
      <c r="K633">
        <v>520.9725034018021</v>
      </c>
      <c r="L633">
        <v>12.583963473767971</v>
      </c>
      <c r="M633">
        <v>12.583963473767971</v>
      </c>
    </row>
    <row r="634" spans="1:13" x14ac:dyDescent="0.25">
      <c r="A634" s="27">
        <v>45390</v>
      </c>
      <c r="B634" s="28">
        <v>0.59092592592592597</v>
      </c>
      <c r="C634" s="28" t="str">
        <f t="shared" si="9"/>
        <v>2024-04-08T14:10:56</v>
      </c>
      <c r="D634">
        <v>39.102198420000001</v>
      </c>
      <c r="E634">
        <v>-96.597014759999993</v>
      </c>
      <c r="F634">
        <v>1168.8089227999999</v>
      </c>
      <c r="G634">
        <f>0.3048*F634-'[3]Import Data'!$E$15</f>
        <v>20.252959669439974</v>
      </c>
      <c r="H634">
        <v>648.91615603491164</v>
      </c>
      <c r="I634">
        <v>10.387850626539802</v>
      </c>
      <c r="J634">
        <v>3.0740951675119375</v>
      </c>
      <c r="K634">
        <v>532.27878426847167</v>
      </c>
      <c r="L634">
        <v>12.102739680796155</v>
      </c>
      <c r="M634">
        <v>12.102739680796155</v>
      </c>
    </row>
    <row r="635" spans="1:13" x14ac:dyDescent="0.25">
      <c r="A635" s="27">
        <v>45390</v>
      </c>
      <c r="B635" s="28">
        <v>0.5909375</v>
      </c>
      <c r="C635" s="28" t="str">
        <f t="shared" si="9"/>
        <v>2024-04-08T14:10:57</v>
      </c>
      <c r="D635">
        <v>39.102196259999999</v>
      </c>
      <c r="E635">
        <v>-96.597012520000007</v>
      </c>
      <c r="F635">
        <v>1169.4191588000001</v>
      </c>
      <c r="G635">
        <f>0.3048*F635-'[3]Import Data'!$E$15</f>
        <v>20.438959602240061</v>
      </c>
      <c r="H635">
        <v>648.91615603491164</v>
      </c>
      <c r="I635">
        <v>10.844720153033634</v>
      </c>
      <c r="J635">
        <v>4.2263115784460412</v>
      </c>
      <c r="K635">
        <v>532.22430518714373</v>
      </c>
      <c r="L635">
        <v>12.63373878136743</v>
      </c>
      <c r="M635">
        <v>12.63373878136743</v>
      </c>
    </row>
    <row r="636" spans="1:13" x14ac:dyDescent="0.25">
      <c r="A636" s="27">
        <v>45390</v>
      </c>
      <c r="B636" s="28">
        <v>0.59094907407407404</v>
      </c>
      <c r="C636" s="28" t="str">
        <f t="shared" si="9"/>
        <v>2024-04-08T14:10:58</v>
      </c>
      <c r="D636">
        <v>39.102195524999999</v>
      </c>
      <c r="E636">
        <v>-96.597009249999999</v>
      </c>
      <c r="F636">
        <v>1170.23280725</v>
      </c>
      <c r="G636">
        <f>0.3048*F636-'[3]Import Data'!$E$15</f>
        <v>20.686959649800031</v>
      </c>
      <c r="H636">
        <v>647.67524482735041</v>
      </c>
      <c r="I636">
        <v>10.94957545419615</v>
      </c>
      <c r="J636">
        <v>5.5106002262065834</v>
      </c>
      <c r="K636">
        <v>529.97069702866781</v>
      </c>
      <c r="L636">
        <v>12.756326930685949</v>
      </c>
      <c r="M636">
        <v>12.756326930685949</v>
      </c>
    </row>
    <row r="637" spans="1:13" x14ac:dyDescent="0.25">
      <c r="A637" s="27">
        <v>45390</v>
      </c>
      <c r="B637" s="28">
        <v>0.59096064814814808</v>
      </c>
      <c r="C637" s="28" t="str">
        <f t="shared" si="9"/>
        <v>2024-04-08T14:10:59</v>
      </c>
      <c r="D637">
        <v>39.102202949999999</v>
      </c>
      <c r="E637">
        <v>-96.597016449999998</v>
      </c>
      <c r="F637">
        <v>1167.8952085000001</v>
      </c>
      <c r="G637">
        <f>0.3048*F637-'[3]Import Data'!$E$15</f>
        <v>19.97445955080002</v>
      </c>
      <c r="H637">
        <v>645.19342241222807</v>
      </c>
      <c r="I637">
        <v>10.799782166821132</v>
      </c>
      <c r="J637">
        <v>0.43356127399575767</v>
      </c>
      <c r="K637">
        <v>525.46301934796054</v>
      </c>
      <c r="L637">
        <v>12.582675365046073</v>
      </c>
      <c r="M637">
        <v>12.582675365046073</v>
      </c>
    </row>
    <row r="638" spans="1:13" x14ac:dyDescent="0.25">
      <c r="A638" s="27">
        <v>45390</v>
      </c>
      <c r="B638" s="28">
        <v>0.59097222222222223</v>
      </c>
      <c r="C638" s="28" t="str">
        <f t="shared" si="9"/>
        <v>2024-04-08T14:11:00</v>
      </c>
      <c r="D638">
        <v>39.1021969833333</v>
      </c>
      <c r="E638">
        <v>-96.597009816666699</v>
      </c>
      <c r="F638">
        <v>1170.4077853333299</v>
      </c>
      <c r="G638">
        <f>0.3048*F638-'[3]Import Data'!$E$15</f>
        <v>20.740292969598954</v>
      </c>
      <c r="H638">
        <v>643.95251120466696</v>
      </c>
      <c r="I638">
        <v>9.9384707644147241</v>
      </c>
      <c r="J638">
        <v>0.14801198954687106</v>
      </c>
      <c r="K638">
        <v>523.24465762224611</v>
      </c>
      <c r="L638">
        <v>11.580358858415584</v>
      </c>
      <c r="M638">
        <v>11.580358858415584</v>
      </c>
    </row>
    <row r="639" spans="1:13" x14ac:dyDescent="0.25">
      <c r="A639" s="27">
        <v>45390</v>
      </c>
      <c r="B639" s="28">
        <v>0.59098379629629627</v>
      </c>
      <c r="C639" s="28" t="str">
        <f t="shared" si="9"/>
        <v>2024-04-08T14:11:01</v>
      </c>
      <c r="D639">
        <v>39.102196475</v>
      </c>
      <c r="E639">
        <v>-96.597010475000005</v>
      </c>
      <c r="F639">
        <v>1170.5608915</v>
      </c>
      <c r="G639">
        <f>0.3048*F639-'[3]Import Data'!$E$15</f>
        <v>20.786959729200021</v>
      </c>
      <c r="H639">
        <v>646.4343336197893</v>
      </c>
      <c r="I639">
        <v>8.7176554723082518</v>
      </c>
      <c r="J639">
        <v>5.8749374312450357E-2</v>
      </c>
      <c r="K639">
        <v>527.82498892537092</v>
      </c>
      <c r="L639">
        <v>10.15855170179991</v>
      </c>
      <c r="M639">
        <v>10.15855170179991</v>
      </c>
    </row>
    <row r="640" spans="1:13" x14ac:dyDescent="0.25">
      <c r="A640" s="27">
        <v>45390</v>
      </c>
      <c r="B640" s="28">
        <v>0.59099537037037042</v>
      </c>
      <c r="C640" s="28" t="str">
        <f t="shared" si="9"/>
        <v>2024-04-08T14:11:02</v>
      </c>
      <c r="D640">
        <v>39.102197519999997</v>
      </c>
      <c r="E640">
        <v>-96.597012219999996</v>
      </c>
      <c r="F640">
        <v>1169.9112846</v>
      </c>
      <c r="G640">
        <f>0.3048*F640-'[3]Import Data'!$E$15</f>
        <v>20.588959546080048</v>
      </c>
      <c r="H640">
        <v>643.95251120466696</v>
      </c>
      <c r="I640">
        <v>7.7514887687393212</v>
      </c>
      <c r="J640">
        <v>3.8665285884705702</v>
      </c>
      <c r="K640">
        <v>523.31608790211669</v>
      </c>
      <c r="L640">
        <v>9.0333088408995028</v>
      </c>
      <c r="M640">
        <v>9.0333088408995028</v>
      </c>
    </row>
    <row r="641" spans="1:13" x14ac:dyDescent="0.25">
      <c r="A641" s="27">
        <v>45390</v>
      </c>
      <c r="B641" s="28">
        <v>0.59100694444444446</v>
      </c>
      <c r="C641" s="28" t="str">
        <f t="shared" si="9"/>
        <v>2024-04-08T14:11:03</v>
      </c>
      <c r="D641">
        <v>39.10219858</v>
      </c>
      <c r="E641">
        <v>-96.597014180000002</v>
      </c>
      <c r="F641">
        <v>1169.1501301999999</v>
      </c>
      <c r="G641">
        <f>0.3048*F641-'[3]Import Data'!$E$15</f>
        <v>20.356959684959975</v>
      </c>
      <c r="H641">
        <v>641.47068878954462</v>
      </c>
      <c r="I641">
        <v>7.3021089066142366</v>
      </c>
      <c r="J641">
        <v>0.40304803307378734</v>
      </c>
      <c r="K641">
        <v>518.82427922587544</v>
      </c>
      <c r="L641">
        <v>8.5104889114714659</v>
      </c>
      <c r="M641">
        <v>8.5104889114714659</v>
      </c>
    </row>
    <row r="642" spans="1:13" x14ac:dyDescent="0.25">
      <c r="A642" s="27">
        <v>45390</v>
      </c>
      <c r="B642" s="28">
        <v>0.5910185185185185</v>
      </c>
      <c r="C642" s="28" t="str">
        <f t="shared" si="9"/>
        <v>2024-04-08T14:11:04</v>
      </c>
      <c r="D642">
        <v>39.102196280000001</v>
      </c>
      <c r="E642">
        <v>-96.597012899999996</v>
      </c>
      <c r="F642">
        <v>1169.9506550000001</v>
      </c>
      <c r="G642">
        <f>0.3048*F642-'[3]Import Data'!$E$15</f>
        <v>20.600959644000056</v>
      </c>
      <c r="H642">
        <v>638.98886637442229</v>
      </c>
      <c r="I642">
        <v>6.6355287777953649</v>
      </c>
      <c r="J642">
        <v>0.2568577295521085</v>
      </c>
      <c r="K642">
        <v>514.34910814158104</v>
      </c>
      <c r="L642">
        <v>7.7346566340177132</v>
      </c>
      <c r="M642">
        <v>7.7346566340177132</v>
      </c>
    </row>
    <row r="643" spans="1:13" x14ac:dyDescent="0.25">
      <c r="A643" s="27">
        <v>45390</v>
      </c>
      <c r="B643" s="28">
        <v>0.59103009259259254</v>
      </c>
      <c r="C643" s="28" t="str">
        <f t="shared" si="9"/>
        <v>2024-04-08T14:11:05</v>
      </c>
      <c r="D643">
        <v>39.102194025000003</v>
      </c>
      <c r="E643">
        <v>-96.597011025</v>
      </c>
      <c r="F643">
        <v>1170.9053792499999</v>
      </c>
      <c r="G643">
        <f>0.3048*F643-'[3]Import Data'!$E$15</f>
        <v>20.89195959540001</v>
      </c>
      <c r="H643">
        <v>641.47068878954462</v>
      </c>
      <c r="I643">
        <v>6.2310869018827972</v>
      </c>
      <c r="J643">
        <v>0.64669853894325191</v>
      </c>
      <c r="K643">
        <v>518.93055212207094</v>
      </c>
      <c r="L643">
        <v>7.2637177741328838</v>
      </c>
      <c r="M643">
        <v>7.2637177741328838</v>
      </c>
    </row>
    <row r="644" spans="1:13" x14ac:dyDescent="0.25">
      <c r="A644" s="27">
        <v>45390</v>
      </c>
      <c r="B644" s="28">
        <v>0.59104166666666669</v>
      </c>
      <c r="C644" s="28" t="str">
        <f t="shared" ref="C644:C707" si="10">TEXT(A644+B644, "yyyy-mm-ddThh:MM:ss")</f>
        <v>2024-04-08T14:11:06</v>
      </c>
      <c r="D644">
        <v>39.10219352</v>
      </c>
      <c r="E644">
        <v>-96.597010740000002</v>
      </c>
      <c r="F644">
        <v>1171.2039358</v>
      </c>
      <c r="G644">
        <f>0.3048*F644-'[3]Import Data'!$E$15</f>
        <v>20.982959631840004</v>
      </c>
      <c r="H644">
        <v>640.2297775819834</v>
      </c>
      <c r="I644">
        <v>5.5719964374326736</v>
      </c>
      <c r="J644">
        <v>0.30649867373859763</v>
      </c>
      <c r="K644">
        <v>516.67502827932083</v>
      </c>
      <c r="L644">
        <v>6.4956229895020972</v>
      </c>
      <c r="M644">
        <v>6.4956229895020972</v>
      </c>
    </row>
    <row r="645" spans="1:13" x14ac:dyDescent="0.25">
      <c r="A645" s="27">
        <v>45390</v>
      </c>
      <c r="B645" s="28">
        <v>0.59105324074074073</v>
      </c>
      <c r="C645" s="28" t="str">
        <f t="shared" si="10"/>
        <v>2024-04-08T14:11:07</v>
      </c>
      <c r="D645">
        <v>39.10219532</v>
      </c>
      <c r="E645">
        <v>-96.597012460000002</v>
      </c>
      <c r="F645">
        <v>1170.7971116000001</v>
      </c>
      <c r="G645">
        <f>0.3048*F645-'[3]Import Data'!$E$15</f>
        <v>20.858959615680078</v>
      </c>
      <c r="H645">
        <v>632.7843103366165</v>
      </c>
      <c r="I645">
        <v>5.5270584512201708</v>
      </c>
      <c r="J645">
        <v>2.9921192963782857</v>
      </c>
      <c r="K645">
        <v>503.06993672535492</v>
      </c>
      <c r="L645">
        <v>6.4436759590158621</v>
      </c>
      <c r="M645">
        <v>6.4436759590158621</v>
      </c>
    </row>
    <row r="646" spans="1:13" x14ac:dyDescent="0.25">
      <c r="A646" s="27">
        <v>45390</v>
      </c>
      <c r="B646" s="28">
        <v>0.59106481481481488</v>
      </c>
      <c r="C646" s="28" t="str">
        <f t="shared" si="10"/>
        <v>2024-04-08T14:11:08</v>
      </c>
      <c r="D646">
        <v>39.102193100000001</v>
      </c>
      <c r="E646">
        <v>-96.597009580000005</v>
      </c>
      <c r="F646">
        <v>1172.0766394</v>
      </c>
      <c r="G646">
        <f>0.3048*F646-'[3]Import Data'!$E$15</f>
        <v>21.248959689119999</v>
      </c>
      <c r="H646">
        <v>622.85702067612715</v>
      </c>
      <c r="I646">
        <v>5.8266450259702225</v>
      </c>
      <c r="J646">
        <v>0.61026481843940683</v>
      </c>
      <c r="K646">
        <v>484.8993287799791</v>
      </c>
      <c r="L646">
        <v>6.7931784568043447</v>
      </c>
      <c r="M646">
        <v>6.7931784568043447</v>
      </c>
    </row>
    <row r="647" spans="1:13" x14ac:dyDescent="0.25">
      <c r="A647" s="27">
        <v>45390</v>
      </c>
      <c r="B647" s="28">
        <v>0.59107638888888892</v>
      </c>
      <c r="C647" s="28" t="str">
        <f t="shared" si="10"/>
        <v>2024-04-08T14:11:09</v>
      </c>
      <c r="D647">
        <v>39.102193079999999</v>
      </c>
      <c r="E647">
        <v>-96.597009180000001</v>
      </c>
      <c r="F647">
        <v>1172.4112849999999</v>
      </c>
      <c r="G647">
        <f>0.3048*F647-'[3]Import Data'!$E$15</f>
        <v>21.350959667999973</v>
      </c>
      <c r="H647">
        <v>616.65246463832136</v>
      </c>
      <c r="I647">
        <v>6.0288659639265063</v>
      </c>
      <c r="J647">
        <v>4.3583838152724805</v>
      </c>
      <c r="K647">
        <v>473.53196340335546</v>
      </c>
      <c r="L647">
        <v>7.0289441355296676</v>
      </c>
      <c r="M647">
        <v>7.0289441355296676</v>
      </c>
    </row>
    <row r="648" spans="1:13" x14ac:dyDescent="0.25">
      <c r="A648" s="27">
        <v>45390</v>
      </c>
      <c r="B648" s="28">
        <v>0.59108796296296295</v>
      </c>
      <c r="C648" s="28" t="str">
        <f t="shared" si="10"/>
        <v>2024-04-08T14:11:10</v>
      </c>
      <c r="D648">
        <v>39.102192950000003</v>
      </c>
      <c r="E648">
        <v>-96.597009174999997</v>
      </c>
      <c r="F648">
        <v>1172.6196179999999</v>
      </c>
      <c r="G648">
        <f>0.3048*F648-'[3]Import Data'!$E$15</f>
        <v>21.414459566400012</v>
      </c>
      <c r="H648">
        <v>616.65246463832136</v>
      </c>
      <c r="I648">
        <v>6.0288659639265063</v>
      </c>
      <c r="J648">
        <v>1.8535655306331238</v>
      </c>
      <c r="K648">
        <v>473.54813207762737</v>
      </c>
      <c r="L648">
        <v>7.0291841377195645</v>
      </c>
      <c r="M648">
        <v>7.0291841377195645</v>
      </c>
    </row>
    <row r="649" spans="1:13" x14ac:dyDescent="0.25">
      <c r="A649" s="27">
        <v>45390</v>
      </c>
      <c r="B649" s="28">
        <v>0.59109953703703699</v>
      </c>
      <c r="C649" s="28" t="str">
        <f t="shared" si="10"/>
        <v>2024-04-08T14:11:11</v>
      </c>
      <c r="D649">
        <v>39.102198325000003</v>
      </c>
      <c r="E649">
        <v>-96.597015200000001</v>
      </c>
      <c r="F649">
        <v>1170.5608915</v>
      </c>
      <c r="G649">
        <f>0.3048*F649-'[3]Import Data'!$E$15</f>
        <v>20.786959729200021</v>
      </c>
      <c r="H649">
        <v>615.41155343076014</v>
      </c>
      <c r="I649">
        <v>6.4857354904203461</v>
      </c>
      <c r="J649">
        <v>0.99281888372978133</v>
      </c>
      <c r="K649">
        <v>471.29067352070479</v>
      </c>
      <c r="L649">
        <v>7.5621163251137107</v>
      </c>
      <c r="M649">
        <v>7.5621163251137107</v>
      </c>
    </row>
    <row r="650" spans="1:13" x14ac:dyDescent="0.25">
      <c r="A650" s="27">
        <v>45390</v>
      </c>
      <c r="B650" s="28">
        <v>0.59111111111111114</v>
      </c>
      <c r="C650" s="28" t="str">
        <f t="shared" si="10"/>
        <v>2024-04-08T14:11:12</v>
      </c>
      <c r="D650">
        <v>39.10219498</v>
      </c>
      <c r="E650">
        <v>-96.597011739999999</v>
      </c>
      <c r="F650">
        <v>1172.1356942</v>
      </c>
      <c r="G650">
        <f>0.3048*F650-'[3]Import Data'!$E$15</f>
        <v>21.266959592159992</v>
      </c>
      <c r="H650">
        <v>614.17064222319902</v>
      </c>
      <c r="I650">
        <v>6.4857354904203461</v>
      </c>
      <c r="J650">
        <v>2.7917338336071369</v>
      </c>
      <c r="K650">
        <v>469.03306079212064</v>
      </c>
      <c r="L650">
        <v>7.5623745500181032</v>
      </c>
      <c r="M650">
        <v>7.5623745500181032</v>
      </c>
    </row>
    <row r="651" spans="1:13" x14ac:dyDescent="0.25">
      <c r="A651" s="27">
        <v>45390</v>
      </c>
      <c r="B651" s="28">
        <v>0.59112268518518518</v>
      </c>
      <c r="C651" s="28" t="str">
        <f t="shared" si="10"/>
        <v>2024-04-08T14:11:13</v>
      </c>
      <c r="D651">
        <v>39.102192680000002</v>
      </c>
      <c r="E651">
        <v>-96.597009139999997</v>
      </c>
      <c r="F651">
        <v>1173.3627286000001</v>
      </c>
      <c r="G651">
        <f>0.3048*F651-'[3]Import Data'!$E$15</f>
        <v>21.640959677280023</v>
      </c>
      <c r="H651">
        <v>607.96608618539312</v>
      </c>
      <c r="I651">
        <v>6.0812936145077643</v>
      </c>
      <c r="J651">
        <v>0.10110357439817039</v>
      </c>
      <c r="K651">
        <v>457.69578896105907</v>
      </c>
      <c r="L651">
        <v>7.0912791824698678</v>
      </c>
      <c r="M651">
        <v>7.0912791824698678</v>
      </c>
    </row>
    <row r="652" spans="1:13" x14ac:dyDescent="0.25">
      <c r="A652" s="27">
        <v>45390</v>
      </c>
      <c r="B652" s="28">
        <v>0.59113425925925933</v>
      </c>
      <c r="C652" s="28" t="str">
        <f t="shared" si="10"/>
        <v>2024-04-08T14:11:14</v>
      </c>
      <c r="D652">
        <v>39.102197060000002</v>
      </c>
      <c r="E652">
        <v>-96.597013939999997</v>
      </c>
      <c r="F652">
        <v>1171.6632534</v>
      </c>
      <c r="G652">
        <f>0.3048*F652-'[3]Import Data'!$E$15</f>
        <v>21.122959636320047</v>
      </c>
      <c r="H652">
        <v>600.52061894002611</v>
      </c>
      <c r="I652">
        <v>5.5270584512201708</v>
      </c>
      <c r="J652">
        <v>4.1443357073123896E-2</v>
      </c>
      <c r="K652">
        <v>444.08295179693397</v>
      </c>
      <c r="L652">
        <v>6.4454364660911718</v>
      </c>
      <c r="M652">
        <v>6.4454364660911718</v>
      </c>
    </row>
    <row r="653" spans="1:13" x14ac:dyDescent="0.25">
      <c r="A653" s="27">
        <v>45390</v>
      </c>
      <c r="B653" s="28">
        <v>0.59114583333333337</v>
      </c>
      <c r="C653" s="28" t="str">
        <f t="shared" si="10"/>
        <v>2024-04-08T14:11:15</v>
      </c>
      <c r="D653">
        <v>39.10219446</v>
      </c>
      <c r="E653">
        <v>-96.597011859999995</v>
      </c>
      <c r="F653">
        <v>1172.6278208000001</v>
      </c>
      <c r="G653">
        <f>0.3048*F653-'[3]Import Data'!$E$15</f>
        <v>21.416959779840056</v>
      </c>
      <c r="H653">
        <v>591.83424048709799</v>
      </c>
      <c r="I653">
        <v>5.017761274145073</v>
      </c>
      <c r="J653">
        <v>1.6850595733028398E-2</v>
      </c>
      <c r="K653">
        <v>428.20870809328659</v>
      </c>
      <c r="L653">
        <v>5.8521138687361214</v>
      </c>
      <c r="M653">
        <v>5.8521138687361214</v>
      </c>
    </row>
    <row r="654" spans="1:13" x14ac:dyDescent="0.25">
      <c r="A654" s="27">
        <v>45390</v>
      </c>
      <c r="B654" s="28">
        <v>0.59115740740740741</v>
      </c>
      <c r="C654" s="28" t="str">
        <f t="shared" si="10"/>
        <v>2024-04-08T14:11:16</v>
      </c>
      <c r="D654">
        <v>39.102191079999997</v>
      </c>
      <c r="E654">
        <v>-96.597008380000005</v>
      </c>
      <c r="F654">
        <v>1173.7039358</v>
      </c>
      <c r="G654">
        <f>0.3048*F654-'[3]Import Data'!$E$15</f>
        <v>21.744959631840004</v>
      </c>
      <c r="H654">
        <v>583.14786203416986</v>
      </c>
      <c r="I654">
        <v>4.2088775223199235</v>
      </c>
      <c r="J654">
        <v>1.2751802176345814E-2</v>
      </c>
      <c r="K654">
        <v>412.31712664108716</v>
      </c>
      <c r="L654">
        <v>4.9090643890841186</v>
      </c>
      <c r="M654">
        <v>4.9090643890841186</v>
      </c>
    </row>
    <row r="655" spans="1:13" x14ac:dyDescent="0.25">
      <c r="A655" s="27">
        <v>45390</v>
      </c>
      <c r="B655" s="28">
        <v>0.59116898148148145</v>
      </c>
      <c r="C655" s="28" t="str">
        <f t="shared" si="10"/>
        <v>2024-04-08T14:11:17</v>
      </c>
      <c r="D655">
        <v>39.102192250000002</v>
      </c>
      <c r="E655">
        <v>-96.597009075000003</v>
      </c>
      <c r="F655">
        <v>1172.7754582499999</v>
      </c>
      <c r="G655">
        <f>0.3048*F655-'[3]Import Data'!$E$15</f>
        <v>21.461959674599996</v>
      </c>
      <c r="H655">
        <v>569.49783875099706</v>
      </c>
      <c r="I655">
        <v>3.7520079958260908</v>
      </c>
      <c r="J655">
        <v>9.5638516322593611E-3</v>
      </c>
      <c r="K655">
        <v>387.32513239780161</v>
      </c>
      <c r="L655">
        <v>4.3764892463940592</v>
      </c>
      <c r="M655">
        <v>4.3764892463940592</v>
      </c>
    </row>
    <row r="656" spans="1:13" x14ac:dyDescent="0.25">
      <c r="A656" s="27">
        <v>45390</v>
      </c>
      <c r="B656" s="28">
        <v>0.59118055555555549</v>
      </c>
      <c r="C656" s="28" t="str">
        <f t="shared" si="10"/>
        <v>2024-04-08T14:11:18</v>
      </c>
      <c r="D656">
        <v>39.102193325000002</v>
      </c>
      <c r="E656">
        <v>-96.597009474999993</v>
      </c>
      <c r="F656">
        <v>1171.7091849999999</v>
      </c>
      <c r="G656">
        <f>0.3048*F656-'[3]Import Data'!$E$15</f>
        <v>21.136959588000025</v>
      </c>
      <c r="H656">
        <v>552.1250818451407</v>
      </c>
      <c r="I656">
        <v>3.190283168169735</v>
      </c>
      <c r="J656">
        <v>8.1975871133651654E-3</v>
      </c>
      <c r="K656">
        <v>355.51772108201578</v>
      </c>
      <c r="L656">
        <v>3.7216527766495178</v>
      </c>
      <c r="M656">
        <v>3.7216527766495178</v>
      </c>
    </row>
    <row r="657" spans="1:13" x14ac:dyDescent="0.25">
      <c r="A657" s="27">
        <v>45390</v>
      </c>
      <c r="B657" s="28">
        <v>0.59119212962962964</v>
      </c>
      <c r="C657" s="28" t="str">
        <f t="shared" si="10"/>
        <v>2024-04-08T14:11:19</v>
      </c>
      <c r="D657">
        <v>39.102188433333303</v>
      </c>
      <c r="E657">
        <v>-96.597004483333293</v>
      </c>
      <c r="F657">
        <v>1172.2942683333299</v>
      </c>
      <c r="G657">
        <f>0.3048*F657-'[3]Import Data'!$E$15</f>
        <v>21.315292987998987</v>
      </c>
      <c r="H657">
        <v>533.51141373172322</v>
      </c>
      <c r="I657">
        <v>2.9356345796321932</v>
      </c>
      <c r="J657">
        <v>4.554215062980648E-3</v>
      </c>
      <c r="K657">
        <v>321.41778066691768</v>
      </c>
      <c r="L657">
        <v>3.4248242429850202</v>
      </c>
      <c r="M657">
        <v>3.4248242429850202</v>
      </c>
    </row>
    <row r="658" spans="1:13" x14ac:dyDescent="0.25">
      <c r="A658" s="27">
        <v>45390</v>
      </c>
      <c r="B658" s="28">
        <v>0.59120370370370368</v>
      </c>
      <c r="C658" s="28" t="str">
        <f t="shared" si="10"/>
        <v>2024-04-08T14:11:20</v>
      </c>
      <c r="D658">
        <v>39.102182050000003</v>
      </c>
      <c r="E658">
        <v>-96.596999074999999</v>
      </c>
      <c r="F658">
        <v>1172.3571509999999</v>
      </c>
      <c r="G658">
        <f>0.3048*F658-'[3]Import Data'!$E$15</f>
        <v>21.33445962479999</v>
      </c>
      <c r="H658">
        <v>526.06594648635621</v>
      </c>
      <c r="I658">
        <v>2.4787650531383605</v>
      </c>
      <c r="J658">
        <v>5.4650580755767775E-3</v>
      </c>
      <c r="K658">
        <v>307.78911899953346</v>
      </c>
      <c r="L658">
        <v>2.8920202928910235</v>
      </c>
      <c r="M658">
        <v>2.8920202928910235</v>
      </c>
    </row>
    <row r="659" spans="1:13" x14ac:dyDescent="0.25">
      <c r="A659" s="27">
        <v>45390</v>
      </c>
      <c r="B659" s="28">
        <v>0.59121527777777783</v>
      </c>
      <c r="C659" s="28" t="str">
        <f t="shared" si="10"/>
        <v>2024-04-08T14:11:21</v>
      </c>
      <c r="D659">
        <v>39.102174779999999</v>
      </c>
      <c r="E659">
        <v>-96.596993659999995</v>
      </c>
      <c r="F659">
        <v>1172.3391064</v>
      </c>
      <c r="G659">
        <f>0.3048*F659-'[3]Import Data'!$E$15</f>
        <v>21.328959630720021</v>
      </c>
      <c r="H659">
        <v>524.8250352787951</v>
      </c>
      <c r="I659">
        <v>2.3289717657633275</v>
      </c>
      <c r="J659">
        <v>3.1879505440864536E-3</v>
      </c>
      <c r="K659">
        <v>305.53489377513193</v>
      </c>
      <c r="L659">
        <v>2.7174394386607315</v>
      </c>
      <c r="M659">
        <v>2.7174394386607315</v>
      </c>
    </row>
    <row r="660" spans="1:13" x14ac:dyDescent="0.25">
      <c r="A660" s="27">
        <v>45390</v>
      </c>
      <c r="B660" s="28">
        <v>0.59122685185185186</v>
      </c>
      <c r="C660" s="28" t="str">
        <f t="shared" si="10"/>
        <v>2024-04-08T14:11:22</v>
      </c>
      <c r="D660">
        <v>39.102166240000003</v>
      </c>
      <c r="E660">
        <v>-96.596987560000002</v>
      </c>
      <c r="F660">
        <v>1172.2931744</v>
      </c>
      <c r="G660">
        <f>0.3048*F660-'[3]Import Data'!$E$15</f>
        <v>21.314959557120005</v>
      </c>
      <c r="H660">
        <v>513.65683441074464</v>
      </c>
      <c r="I660">
        <v>2.0743231772257857</v>
      </c>
      <c r="J660">
        <v>2.277107531490324E-3</v>
      </c>
      <c r="K660">
        <v>285.07703760579005</v>
      </c>
      <c r="L660">
        <v>2.420481410485146</v>
      </c>
      <c r="M660">
        <v>2.420481410485146</v>
      </c>
    </row>
    <row r="661" spans="1:13" x14ac:dyDescent="0.25">
      <c r="A661" s="27">
        <v>45390</v>
      </c>
      <c r="B661" s="28">
        <v>0.5912384259259259</v>
      </c>
      <c r="C661" s="28" t="str">
        <f t="shared" si="10"/>
        <v>2024-04-08T14:11:23</v>
      </c>
      <c r="D661">
        <v>39.102156274999999</v>
      </c>
      <c r="E661">
        <v>-96.596979375000004</v>
      </c>
      <c r="F661">
        <v>1173.21837175</v>
      </c>
      <c r="G661">
        <f>0.3048*F661-'[3]Import Data'!$E$15</f>
        <v>21.596959709399982</v>
      </c>
      <c r="H661">
        <v>506.21136716537762</v>
      </c>
      <c r="I661">
        <v>1.9245298898507599</v>
      </c>
      <c r="J661">
        <v>2.7325290377883888E-3</v>
      </c>
      <c r="K661">
        <v>271.44309746343487</v>
      </c>
      <c r="L661">
        <v>2.24584446107077</v>
      </c>
      <c r="M661">
        <v>2.24584446107077</v>
      </c>
    </row>
    <row r="662" spans="1:13" x14ac:dyDescent="0.25">
      <c r="A662" s="27">
        <v>45390</v>
      </c>
      <c r="B662" s="28">
        <v>0.59124999999999994</v>
      </c>
      <c r="C662" s="28" t="str">
        <f t="shared" si="10"/>
        <v>2024-04-08T14:11:24</v>
      </c>
      <c r="D662">
        <v>39.102149900000001</v>
      </c>
      <c r="E662">
        <v>-96.596975075000003</v>
      </c>
      <c r="F662">
        <v>1172.2833322500001</v>
      </c>
      <c r="G662">
        <f>0.3048*F662-'[3]Import Data'!$E$15</f>
        <v>21.311959669800046</v>
      </c>
      <c r="H662">
        <v>502.48863354269406</v>
      </c>
      <c r="I662">
        <v>1.722308951894469</v>
      </c>
      <c r="J662">
        <v>3.1879505440864536E-3</v>
      </c>
      <c r="K662">
        <v>264.63447269514438</v>
      </c>
      <c r="L662">
        <v>2.0099986184382344</v>
      </c>
      <c r="M662">
        <v>2.0099986184382344</v>
      </c>
    </row>
    <row r="663" spans="1:13" x14ac:dyDescent="0.25">
      <c r="A663" s="27">
        <v>45390</v>
      </c>
      <c r="B663" s="28">
        <v>0.59126157407407409</v>
      </c>
      <c r="C663" s="28" t="str">
        <f t="shared" si="10"/>
        <v>2024-04-08T14:11:25</v>
      </c>
      <c r="D663">
        <v>39.102140900000002</v>
      </c>
      <c r="E663">
        <v>-96.596968166666699</v>
      </c>
      <c r="F663">
        <v>1172.7153091666701</v>
      </c>
      <c r="G663">
        <f>0.3048*F663-'[3]Import Data'!$E$15</f>
        <v>21.443626234001044</v>
      </c>
      <c r="H663">
        <v>491.3204326746436</v>
      </c>
      <c r="I663">
        <v>1.722308951894469</v>
      </c>
      <c r="J663">
        <v>0.37162394913922087</v>
      </c>
      <c r="K663">
        <v>244.16962510565776</v>
      </c>
      <c r="L663">
        <v>2.0101360213584547</v>
      </c>
      <c r="M663">
        <v>2.0101360213584547</v>
      </c>
    </row>
    <row r="664" spans="1:13" x14ac:dyDescent="0.25">
      <c r="A664" s="27">
        <v>45390</v>
      </c>
      <c r="B664" s="28">
        <v>0.59127314814814813</v>
      </c>
      <c r="C664" s="28" t="str">
        <f t="shared" si="10"/>
        <v>2024-04-08T14:11:26</v>
      </c>
      <c r="D664">
        <v>39.102129525000002</v>
      </c>
      <c r="E664">
        <v>-96.596959424999994</v>
      </c>
      <c r="F664">
        <v>1173.3906155</v>
      </c>
      <c r="G664">
        <f>0.3048*F664-'[3]Import Data'!$E$15</f>
        <v>21.649459604400022</v>
      </c>
      <c r="H664">
        <v>480.15223180659314</v>
      </c>
      <c r="I664">
        <v>1.5200880139381852</v>
      </c>
      <c r="J664">
        <v>1.047469464485549E-2</v>
      </c>
      <c r="K664">
        <v>223.69433302041386</v>
      </c>
      <c r="L664">
        <v>1.7741811723536045</v>
      </c>
      <c r="M664">
        <v>1.7741811723536045</v>
      </c>
    </row>
    <row r="665" spans="1:13" x14ac:dyDescent="0.25">
      <c r="A665" s="27">
        <v>45390</v>
      </c>
      <c r="B665" s="28">
        <v>0.59128472222222228</v>
      </c>
      <c r="C665" s="28" t="str">
        <f t="shared" si="10"/>
        <v>2024-04-08T14:11:27</v>
      </c>
      <c r="D665">
        <v>39.102127275000001</v>
      </c>
      <c r="E665">
        <v>-96.596959350000006</v>
      </c>
      <c r="F665">
        <v>1171.044815</v>
      </c>
      <c r="G665">
        <f>0.3048*F665-'[3]Import Data'!$E$15</f>
        <v>20.934459612000012</v>
      </c>
      <c r="H665">
        <v>464.020386108298</v>
      </c>
      <c r="I665">
        <v>1.3178670759818942</v>
      </c>
      <c r="J665">
        <v>4.0987935566825827E-3</v>
      </c>
      <c r="K665">
        <v>194.11349083075655</v>
      </c>
      <c r="L665">
        <v>1.5382101924412772</v>
      </c>
      <c r="M665">
        <v>1.5382101924412772</v>
      </c>
    </row>
    <row r="666" spans="1:13" x14ac:dyDescent="0.25">
      <c r="A666" s="27">
        <v>45390</v>
      </c>
      <c r="B666" s="28">
        <v>0.59129629629629632</v>
      </c>
      <c r="C666" s="28" t="str">
        <f t="shared" si="10"/>
        <v>2024-04-08T14:11:28</v>
      </c>
      <c r="D666">
        <v>39.102116199999998</v>
      </c>
      <c r="E666">
        <v>-96.596949616666706</v>
      </c>
      <c r="F666">
        <v>1172.6223523333299</v>
      </c>
      <c r="G666">
        <f>0.3048*F666-'[3]Import Data'!$E$15</f>
        <v>21.415292991198953</v>
      </c>
      <c r="H666">
        <v>468.98403093854267</v>
      </c>
      <c r="I666">
        <v>1.4152327127756621</v>
      </c>
      <c r="J666">
        <v>1.033806819296607</v>
      </c>
      <c r="K666">
        <v>203.23153495279897</v>
      </c>
      <c r="L666">
        <v>1.6519679848436868</v>
      </c>
      <c r="M666">
        <v>1.6519679848436868</v>
      </c>
    </row>
    <row r="667" spans="1:13" x14ac:dyDescent="0.25">
      <c r="A667" s="27">
        <v>45390</v>
      </c>
      <c r="B667" s="28">
        <v>0.59130787037037036</v>
      </c>
      <c r="C667" s="28" t="str">
        <f t="shared" si="10"/>
        <v>2024-04-08T14:11:29</v>
      </c>
      <c r="D667">
        <v>39.102108925000003</v>
      </c>
      <c r="E667">
        <v>-96.596945125000005</v>
      </c>
      <c r="F667">
        <v>1172.1767050000001</v>
      </c>
      <c r="G667">
        <f>0.3048*F667-'[3]Import Data'!$E$15</f>
        <v>21.279459684000017</v>
      </c>
      <c r="H667">
        <v>451.61127403268631</v>
      </c>
      <c r="I667">
        <v>1.4676603633569272</v>
      </c>
      <c r="J667">
        <v>3.9621671047931635E-2</v>
      </c>
      <c r="K667">
        <v>171.37068849831351</v>
      </c>
      <c r="L667">
        <v>1.7132241186758115</v>
      </c>
      <c r="M667">
        <v>1.7132241186758115</v>
      </c>
    </row>
    <row r="668" spans="1:13" x14ac:dyDescent="0.25">
      <c r="A668" s="27">
        <v>45390</v>
      </c>
      <c r="B668" s="28">
        <v>0.5913194444444444</v>
      </c>
      <c r="C668" s="28" t="str">
        <f t="shared" si="10"/>
        <v>2024-04-08T14:11:30</v>
      </c>
      <c r="D668">
        <v>39.10210094</v>
      </c>
      <c r="E668">
        <v>-96.596938379999997</v>
      </c>
      <c r="F668">
        <v>1173.0346446000001</v>
      </c>
      <c r="G668">
        <f>0.3048*F668-'[3]Import Data'!$E$15</f>
        <v>21.540959674080057</v>
      </c>
      <c r="H668">
        <v>447.88854041000286</v>
      </c>
      <c r="I668">
        <v>1.2654394254006363</v>
      </c>
      <c r="J668">
        <v>1.0930116151153555E-2</v>
      </c>
      <c r="K668">
        <v>164.55312621067813</v>
      </c>
      <c r="L668">
        <v>1.4772692896067465</v>
      </c>
      <c r="M668">
        <v>1.4772692896067465</v>
      </c>
    </row>
    <row r="669" spans="1:13" x14ac:dyDescent="0.25">
      <c r="A669" s="27">
        <v>45390</v>
      </c>
      <c r="B669" s="28">
        <v>0.59133101851851855</v>
      </c>
      <c r="C669" s="28" t="str">
        <f t="shared" si="10"/>
        <v>2024-04-08T14:11:31</v>
      </c>
      <c r="D669">
        <v>39.10210094</v>
      </c>
      <c r="E669">
        <v>-96.596938800000004</v>
      </c>
      <c r="F669">
        <v>1172.024146</v>
      </c>
      <c r="G669">
        <f>0.3048*F669-'[3]Import Data'!$E$15</f>
        <v>21.232959700799995</v>
      </c>
      <c r="H669">
        <v>447.88854041000286</v>
      </c>
      <c r="I669">
        <v>1.3628050621944041</v>
      </c>
      <c r="J669">
        <v>5.4650580755767775E-3</v>
      </c>
      <c r="K669">
        <v>164.5643784758731</v>
      </c>
      <c r="L669">
        <v>1.5910423619310772</v>
      </c>
      <c r="M669">
        <v>1.5910423619310772</v>
      </c>
    </row>
    <row r="670" spans="1:13" x14ac:dyDescent="0.25">
      <c r="A670" s="27">
        <v>45390</v>
      </c>
      <c r="B670" s="28">
        <v>0.59134259259259259</v>
      </c>
      <c r="C670" s="28" t="str">
        <f t="shared" si="10"/>
        <v>2024-04-08T14:11:32</v>
      </c>
      <c r="D670">
        <v>39.102101040000001</v>
      </c>
      <c r="E670">
        <v>-96.596938179999995</v>
      </c>
      <c r="F670">
        <v>1171.8797890000001</v>
      </c>
      <c r="G670">
        <f>0.3048*F670-'[3]Import Data'!$E$15</f>
        <v>21.188959687200054</v>
      </c>
      <c r="H670">
        <v>445.40671799488052</v>
      </c>
      <c r="I670">
        <v>1.3178670759818942</v>
      </c>
      <c r="J670">
        <v>3.6433720503845184E-3</v>
      </c>
      <c r="K670">
        <v>160.02762806640837</v>
      </c>
      <c r="L670">
        <v>1.5387361661777932</v>
      </c>
      <c r="M670">
        <v>1.5387361661777932</v>
      </c>
    </row>
    <row r="671" spans="1:13" x14ac:dyDescent="0.25">
      <c r="A671" s="27">
        <v>45390</v>
      </c>
      <c r="B671" s="28">
        <v>0.59135416666666674</v>
      </c>
      <c r="C671" s="28" t="str">
        <f t="shared" si="10"/>
        <v>2024-04-08T14:11:33</v>
      </c>
      <c r="D671">
        <v>39.102098974999997</v>
      </c>
      <c r="E671">
        <v>-96.596935799999997</v>
      </c>
      <c r="F671">
        <v>1172.6852349999999</v>
      </c>
      <c r="G671">
        <f>0.3048*F671-'[3]Import Data'!$E$15</f>
        <v>21.434459628000013</v>
      </c>
      <c r="H671">
        <v>442.92489557975819</v>
      </c>
      <c r="I671">
        <v>1.1605841242381132</v>
      </c>
      <c r="J671">
        <v>2.7325290377883888E-3</v>
      </c>
      <c r="K671">
        <v>155.48462961877681</v>
      </c>
      <c r="L671">
        <v>1.3551859181086978</v>
      </c>
      <c r="M671">
        <v>1.3551859181086978</v>
      </c>
    </row>
    <row r="672" spans="1:13" x14ac:dyDescent="0.25">
      <c r="A672" s="27">
        <v>45390</v>
      </c>
      <c r="B672" s="28">
        <v>0.59136574074074078</v>
      </c>
      <c r="C672" s="28" t="str">
        <f t="shared" si="10"/>
        <v>2024-04-08T14:11:34</v>
      </c>
      <c r="D672">
        <v>39.102103775000003</v>
      </c>
      <c r="E672">
        <v>-96.596941775000005</v>
      </c>
      <c r="F672">
        <v>1170.60190175</v>
      </c>
      <c r="G672">
        <f>0.3048*F672-'[3]Import Data'!$E$15</f>
        <v>20.799459653400049</v>
      </c>
      <c r="H672">
        <v>439.20216195707474</v>
      </c>
      <c r="I672">
        <v>0.90593553570057139</v>
      </c>
      <c r="J672">
        <v>3.6433720503845184E-3</v>
      </c>
      <c r="K672">
        <v>148.66388241344544</v>
      </c>
      <c r="L672">
        <v>1.0579112939322586</v>
      </c>
      <c r="M672">
        <v>1.0579112939322586</v>
      </c>
    </row>
    <row r="673" spans="1:13" x14ac:dyDescent="0.25">
      <c r="A673" s="27">
        <v>45390</v>
      </c>
      <c r="B673" s="28">
        <v>0.59137731481481481</v>
      </c>
      <c r="C673" s="28" t="str">
        <f t="shared" si="10"/>
        <v>2024-04-08T14:11:35</v>
      </c>
      <c r="D673">
        <v>39.102100049999997</v>
      </c>
      <c r="E673">
        <v>-96.596937416666705</v>
      </c>
      <c r="F673">
        <v>1171.92243966667</v>
      </c>
      <c r="G673">
        <f>0.3048*F673-'[3]Import Data'!$E$15</f>
        <v>21.201959610401047</v>
      </c>
      <c r="H673">
        <v>437.96125074951351</v>
      </c>
      <c r="I673">
        <v>0.90593553570057139</v>
      </c>
      <c r="J673">
        <v>2.277107531490324E-3</v>
      </c>
      <c r="K673">
        <v>146.39676822810094</v>
      </c>
      <c r="L673">
        <v>1.0579836569606749</v>
      </c>
      <c r="M673">
        <v>1.0579836569606749</v>
      </c>
    </row>
    <row r="674" spans="1:13" x14ac:dyDescent="0.25">
      <c r="A674" s="27">
        <v>45390</v>
      </c>
      <c r="B674" s="28">
        <v>0.59138888888888885</v>
      </c>
      <c r="C674" s="28" t="str">
        <f t="shared" si="10"/>
        <v>2024-04-08T14:11:36</v>
      </c>
      <c r="D674">
        <v>39.102098275000003</v>
      </c>
      <c r="E674">
        <v>-96.596935400000007</v>
      </c>
      <c r="F674">
        <v>1172.68523525</v>
      </c>
      <c r="G674">
        <f>0.3048*F674-'[3]Import Data'!$E$15</f>
        <v>21.434459704200037</v>
      </c>
      <c r="H674">
        <v>439.20216195707474</v>
      </c>
      <c r="I674">
        <v>0.90593553570057139</v>
      </c>
      <c r="J674">
        <v>3.1879505440864536E-3</v>
      </c>
      <c r="K674">
        <v>148.67913624911273</v>
      </c>
      <c r="L674">
        <v>1.0580198421873306</v>
      </c>
      <c r="M674">
        <v>1.0580198421873306</v>
      </c>
    </row>
    <row r="675" spans="1:13" x14ac:dyDescent="0.25">
      <c r="A675" s="27">
        <v>45390</v>
      </c>
      <c r="B675" s="28">
        <v>0.59140046296296289</v>
      </c>
      <c r="C675" s="28" t="str">
        <f t="shared" si="10"/>
        <v>2024-04-08T14:11:37</v>
      </c>
      <c r="D675">
        <v>39.102098040000001</v>
      </c>
      <c r="E675">
        <v>-96.596935479999999</v>
      </c>
      <c r="F675">
        <v>1172.7328075999999</v>
      </c>
      <c r="G675">
        <f>0.3048*F675-'[3]Import Data'!$E$15</f>
        <v>21.448959756480008</v>
      </c>
      <c r="H675">
        <v>435.47942833439117</v>
      </c>
      <c r="I675">
        <v>0.90593553570057139</v>
      </c>
      <c r="J675">
        <v>2.277107531490324E-3</v>
      </c>
      <c r="K675">
        <v>141.85190502996954</v>
      </c>
      <c r="L675">
        <v>1.0580560298892898</v>
      </c>
      <c r="M675">
        <v>1.0580560298892898</v>
      </c>
    </row>
    <row r="676" spans="1:13" x14ac:dyDescent="0.25">
      <c r="A676" s="27">
        <v>45390</v>
      </c>
      <c r="B676" s="28">
        <v>0.59141203703703704</v>
      </c>
      <c r="C676" s="28" t="str">
        <f t="shared" si="10"/>
        <v>2024-04-08T14:11:38</v>
      </c>
      <c r="D676">
        <v>39.1020976</v>
      </c>
      <c r="E676">
        <v>-96.596935000000002</v>
      </c>
      <c r="F676">
        <v>1172.7180437500001</v>
      </c>
      <c r="G676">
        <f>0.3048*F676-'[3]Import Data'!$E$15</f>
        <v>21.444459735000066</v>
      </c>
      <c r="H676">
        <v>429.27487229658539</v>
      </c>
      <c r="I676">
        <v>0.70371459774428047</v>
      </c>
      <c r="J676">
        <v>1.8216860251922592E-3</v>
      </c>
      <c r="K676">
        <v>130.47363605988252</v>
      </c>
      <c r="L676">
        <v>0.82193531545632548</v>
      </c>
      <c r="M676">
        <v>0.82193531545632548</v>
      </c>
    </row>
    <row r="677" spans="1:13" x14ac:dyDescent="0.25">
      <c r="A677" s="27">
        <v>45390</v>
      </c>
      <c r="B677" s="28">
        <v>0.59142361111111108</v>
      </c>
      <c r="C677" s="28" t="str">
        <f t="shared" si="10"/>
        <v>2024-04-08T14:11:39</v>
      </c>
      <c r="D677">
        <v>39.102099680000002</v>
      </c>
      <c r="E677">
        <v>-96.596937019999999</v>
      </c>
      <c r="F677">
        <v>1172.247243</v>
      </c>
      <c r="G677">
        <f>0.3048*F677-'[3]Import Data'!$E$15</f>
        <v>21.300959666400047</v>
      </c>
      <c r="H677">
        <v>429.27487229658539</v>
      </c>
      <c r="I677">
        <v>0.70371459774428047</v>
      </c>
      <c r="J677">
        <v>1.8216860251922592E-3</v>
      </c>
      <c r="K677">
        <v>130.4825625221724</v>
      </c>
      <c r="L677">
        <v>0.82199154884430858</v>
      </c>
      <c r="M677">
        <v>0.82199154884430858</v>
      </c>
    </row>
    <row r="678" spans="1:13" x14ac:dyDescent="0.25">
      <c r="A678" s="27">
        <v>45390</v>
      </c>
      <c r="B678" s="28">
        <v>0.59143518518518523</v>
      </c>
      <c r="C678" s="28" t="str">
        <f t="shared" si="10"/>
        <v>2024-04-08T14:11:40</v>
      </c>
      <c r="D678">
        <v>39.102099420000002</v>
      </c>
      <c r="E678">
        <v>-96.596936380000002</v>
      </c>
      <c r="F678">
        <v>1172.6343821999999</v>
      </c>
      <c r="G678">
        <f>0.3048*F678-'[3]Import Data'!$E$15</f>
        <v>21.418959694559987</v>
      </c>
      <c r="H678">
        <v>429.27487229658539</v>
      </c>
      <c r="I678">
        <v>0.65877661153177769</v>
      </c>
      <c r="J678">
        <v>2.277107531490324E-3</v>
      </c>
      <c r="K678">
        <v>130.4825625221724</v>
      </c>
      <c r="L678">
        <v>0.7695006029307746</v>
      </c>
      <c r="M678">
        <v>0.7695006029307746</v>
      </c>
    </row>
    <row r="679" spans="1:13" x14ac:dyDescent="0.25">
      <c r="A679" s="27">
        <v>45390</v>
      </c>
      <c r="B679" s="28">
        <v>0.59144675925925927</v>
      </c>
      <c r="C679" s="28" t="str">
        <f t="shared" si="10"/>
        <v>2024-04-08T14:11:41</v>
      </c>
      <c r="D679">
        <v>39.10209725</v>
      </c>
      <c r="E679">
        <v>-96.596933699999994</v>
      </c>
      <c r="F679">
        <v>1173.6448805</v>
      </c>
      <c r="G679">
        <f>0.3048*F679-'[3]Import Data'!$E$15</f>
        <v>21.72695957640002</v>
      </c>
      <c r="H679">
        <v>428.03396108902416</v>
      </c>
      <c r="I679">
        <v>0.86099754948806151</v>
      </c>
      <c r="J679">
        <v>2.122264219348982</v>
      </c>
      <c r="K679">
        <v>128.20481205420421</v>
      </c>
      <c r="L679">
        <v>1.0057098595417024</v>
      </c>
      <c r="M679">
        <v>1.0057098595417024</v>
      </c>
    </row>
    <row r="680" spans="1:13" x14ac:dyDescent="0.25">
      <c r="A680" s="27">
        <v>45390</v>
      </c>
      <c r="B680" s="28">
        <v>0.59145833333333331</v>
      </c>
      <c r="C680" s="28" t="str">
        <f t="shared" si="10"/>
        <v>2024-04-08T14:11:42</v>
      </c>
      <c r="D680">
        <v>39.102100040000003</v>
      </c>
      <c r="E680">
        <v>-96.596936459999995</v>
      </c>
      <c r="F680">
        <v>1173.2380568000001</v>
      </c>
      <c r="G680">
        <f>0.3048*F680-'[3]Import Data'!$E$15</f>
        <v>21.602959712640029</v>
      </c>
      <c r="H680">
        <v>430.5157835041465</v>
      </c>
      <c r="I680">
        <v>1.565026000150695</v>
      </c>
      <c r="J680">
        <v>3.3336854261018343</v>
      </c>
      <c r="K680">
        <v>132.74669002739003</v>
      </c>
      <c r="L680">
        <v>1.8278804282483117</v>
      </c>
      <c r="M680">
        <v>1.8278804282483117</v>
      </c>
    </row>
    <row r="681" spans="1:13" x14ac:dyDescent="0.25">
      <c r="A681" s="27">
        <v>45390</v>
      </c>
      <c r="B681" s="28">
        <v>0.59146990740740735</v>
      </c>
      <c r="C681" s="28" t="str">
        <f t="shared" si="10"/>
        <v>2024-04-08T14:11:43</v>
      </c>
      <c r="D681">
        <v>39.10210026</v>
      </c>
      <c r="E681">
        <v>-96.596936159999998</v>
      </c>
      <c r="F681">
        <v>1173.2971118</v>
      </c>
      <c r="G681">
        <f>0.3048*F681-'[3]Import Data'!$E$15</f>
        <v>21.620959676640041</v>
      </c>
      <c r="H681">
        <v>430.5157835041465</v>
      </c>
      <c r="I681">
        <v>2.9356345796321932</v>
      </c>
      <c r="J681">
        <v>8.1065028121055533</v>
      </c>
      <c r="K681">
        <v>132.73306986014481</v>
      </c>
      <c r="L681">
        <v>3.42833820472412</v>
      </c>
      <c r="M681">
        <v>3.42833820472412</v>
      </c>
    </row>
    <row r="682" spans="1:13" x14ac:dyDescent="0.25">
      <c r="A682" s="27">
        <v>45390</v>
      </c>
      <c r="B682" s="28">
        <v>0.5914814814814815</v>
      </c>
      <c r="C682" s="28" t="str">
        <f t="shared" si="10"/>
        <v>2024-04-08T14:11:44</v>
      </c>
      <c r="D682">
        <v>39.102097675000003</v>
      </c>
      <c r="E682">
        <v>-96.596933375000006</v>
      </c>
      <c r="F682">
        <v>1174.0877942499999</v>
      </c>
      <c r="G682">
        <f>0.3048*F682-'[3]Import Data'!$E$15</f>
        <v>21.861959687399974</v>
      </c>
      <c r="H682">
        <v>431.75669471170772</v>
      </c>
      <c r="I682">
        <v>4.965333623563815</v>
      </c>
      <c r="J682">
        <v>7.5599970045478759</v>
      </c>
      <c r="K682">
        <v>134.99650191747793</v>
      </c>
      <c r="L682">
        <v>5.7980978520615531</v>
      </c>
      <c r="M682">
        <v>5.7980978520615531</v>
      </c>
    </row>
    <row r="683" spans="1:13" x14ac:dyDescent="0.25">
      <c r="A683" s="27">
        <v>45390</v>
      </c>
      <c r="B683" s="28">
        <v>0.59149305555555554</v>
      </c>
      <c r="C683" s="28" t="str">
        <f t="shared" si="10"/>
        <v>2024-04-08T14:11:45</v>
      </c>
      <c r="D683">
        <v>39.102097559999997</v>
      </c>
      <c r="E683">
        <v>-96.596933320000005</v>
      </c>
      <c r="F683">
        <v>1174.2157471999999</v>
      </c>
      <c r="G683">
        <f>0.3048*F683-'[3]Import Data'!$E$15</f>
        <v>21.900959746559977</v>
      </c>
      <c r="H683">
        <v>430.5157835041465</v>
      </c>
      <c r="I683">
        <v>6.6355287777953649</v>
      </c>
      <c r="J683">
        <v>2.8053964787960792</v>
      </c>
      <c r="K683">
        <v>132.7103757912999</v>
      </c>
      <c r="L683">
        <v>7.7478809819762988</v>
      </c>
      <c r="M683">
        <v>7.7478809819762988</v>
      </c>
    </row>
    <row r="684" spans="1:13" x14ac:dyDescent="0.25">
      <c r="A684" s="27">
        <v>45390</v>
      </c>
      <c r="B684" s="28">
        <v>0.59150462962962969</v>
      </c>
      <c r="C684" s="28" t="str">
        <f t="shared" si="10"/>
        <v>2024-04-08T14:11:46</v>
      </c>
      <c r="D684">
        <v>39.102103175000003</v>
      </c>
      <c r="E684">
        <v>-96.596939724999999</v>
      </c>
      <c r="F684">
        <v>1172.6278205000001</v>
      </c>
      <c r="G684">
        <f>0.3048*F684-'[3]Import Data'!$E$15</f>
        <v>21.416959688400027</v>
      </c>
      <c r="H684">
        <v>435.47942833439117</v>
      </c>
      <c r="I684">
        <v>7.3470468928267465</v>
      </c>
      <c r="J684">
        <v>3.9667213198561448</v>
      </c>
      <c r="K684">
        <v>141.80340367768386</v>
      </c>
      <c r="L684">
        <v>8.577795054199802</v>
      </c>
      <c r="M684">
        <v>8.577795054199802</v>
      </c>
    </row>
    <row r="685" spans="1:13" x14ac:dyDescent="0.25">
      <c r="A685" s="27">
        <v>45390</v>
      </c>
      <c r="B685" s="28">
        <v>0.59151620370370372</v>
      </c>
      <c r="C685" s="28" t="str">
        <f t="shared" si="10"/>
        <v>2024-04-08T14:11:47</v>
      </c>
      <c r="D685">
        <v>39.1021061</v>
      </c>
      <c r="E685">
        <v>-96.5969427666667</v>
      </c>
      <c r="F685">
        <v>1172.0099290000001</v>
      </c>
      <c r="G685">
        <f>0.3048*F685-'[3]Import Data'!$E$15</f>
        <v>21.228626359200007</v>
      </c>
      <c r="H685">
        <v>444.1658067873193</v>
      </c>
      <c r="I685">
        <v>7.9611993710643603</v>
      </c>
      <c r="J685">
        <v>5.9660217325046485</v>
      </c>
      <c r="K685">
        <v>157.71306246998492</v>
      </c>
      <c r="L685">
        <v>9.2932391693793761</v>
      </c>
      <c r="M685">
        <v>9.2932391693793761</v>
      </c>
    </row>
    <row r="686" spans="1:13" x14ac:dyDescent="0.25">
      <c r="A686" s="27">
        <v>45390</v>
      </c>
      <c r="B686" s="28">
        <v>0.59152777777777776</v>
      </c>
      <c r="C686" s="28" t="str">
        <f t="shared" si="10"/>
        <v>2024-04-08T14:11:48</v>
      </c>
      <c r="D686">
        <v>39.102100999999998</v>
      </c>
      <c r="E686">
        <v>-96.596935950000002</v>
      </c>
      <c r="F686">
        <v>1173.6530829999999</v>
      </c>
      <c r="G686">
        <f>0.3048*F686-'[3]Import Data'!$E$15</f>
        <v>21.729459698399978</v>
      </c>
      <c r="H686">
        <v>454.09309644780865</v>
      </c>
      <c r="I686">
        <v>9.2793802999646005</v>
      </c>
      <c r="J686">
        <v>8.8351772221824554</v>
      </c>
      <c r="K686">
        <v>175.88715355844178</v>
      </c>
      <c r="L686">
        <v>10.82975214613009</v>
      </c>
      <c r="M686">
        <v>10.82975214613009</v>
      </c>
    </row>
    <row r="687" spans="1:13" x14ac:dyDescent="0.25">
      <c r="A687" s="27">
        <v>45390</v>
      </c>
      <c r="B687" s="28">
        <v>0.5915393518518518</v>
      </c>
      <c r="C687" s="28" t="str">
        <f t="shared" si="10"/>
        <v>2024-04-08T14:11:49</v>
      </c>
      <c r="D687">
        <v>39.102102160000001</v>
      </c>
      <c r="E687">
        <v>-96.59693704</v>
      </c>
      <c r="F687">
        <v>1173.1002612</v>
      </c>
      <c r="G687">
        <f>0.3048*F687-'[3]Import Data'!$E$15</f>
        <v>21.560959613760019</v>
      </c>
      <c r="H687">
        <v>462.77947490073677</v>
      </c>
      <c r="I687">
        <v>10.799782166821132</v>
      </c>
      <c r="J687">
        <v>6.9679490463603919</v>
      </c>
      <c r="K687">
        <v>191.79811677057063</v>
      </c>
      <c r="L687">
        <v>12.602886080406355</v>
      </c>
      <c r="M687">
        <v>12.602886080406355</v>
      </c>
    </row>
    <row r="688" spans="1:13" x14ac:dyDescent="0.25">
      <c r="A688" s="27">
        <v>45390</v>
      </c>
      <c r="B688" s="28">
        <v>0.59155092592592595</v>
      </c>
      <c r="C688" s="28" t="str">
        <f t="shared" si="10"/>
        <v>2024-04-08T14:11:50</v>
      </c>
      <c r="D688">
        <v>39.102107940000003</v>
      </c>
      <c r="E688">
        <v>-96.596942519999999</v>
      </c>
      <c r="F688">
        <v>1171.7682402</v>
      </c>
      <c r="G688">
        <f>0.3048*F688-'[3]Import Data'!$E$15</f>
        <v>21.154959612960056</v>
      </c>
      <c r="H688">
        <v>475.18858697634846</v>
      </c>
      <c r="I688">
        <v>11.960680143977598</v>
      </c>
      <c r="J688">
        <v>4.4676849767840157</v>
      </c>
      <c r="K688">
        <v>214.5318305469103</v>
      </c>
      <c r="L688">
        <v>13.956173740122416</v>
      </c>
      <c r="M688">
        <v>13.956173740122416</v>
      </c>
    </row>
    <row r="689" spans="1:13" x14ac:dyDescent="0.25">
      <c r="A689" s="27">
        <v>45390</v>
      </c>
      <c r="B689" s="28">
        <v>0.59156249999999999</v>
      </c>
      <c r="C689" s="28" t="str">
        <f t="shared" si="10"/>
        <v>2024-04-08T14:11:51</v>
      </c>
      <c r="D689">
        <v>39.10210575</v>
      </c>
      <c r="E689">
        <v>-96.596938600000001</v>
      </c>
      <c r="F689">
        <v>1172.48018275</v>
      </c>
      <c r="G689">
        <f>0.3048*F689-'[3]Import Data'!$E$15</f>
        <v>21.371959702200058</v>
      </c>
      <c r="H689">
        <v>498.76589992001061</v>
      </c>
      <c r="I689">
        <v>12.117963095721372</v>
      </c>
      <c r="J689">
        <v>7.2412019501392306</v>
      </c>
      <c r="K689">
        <v>257.71921139420198</v>
      </c>
      <c r="L689">
        <v>14.137281960694219</v>
      </c>
      <c r="M689">
        <v>14.137281960694219</v>
      </c>
    </row>
    <row r="690" spans="1:13" x14ac:dyDescent="0.25">
      <c r="A690" s="27">
        <v>45390</v>
      </c>
      <c r="B690" s="28">
        <v>0.59157407407407414</v>
      </c>
      <c r="C690" s="28" t="str">
        <f t="shared" si="10"/>
        <v>2024-04-08T14:11:52</v>
      </c>
      <c r="D690">
        <v>39.102111659999998</v>
      </c>
      <c r="E690">
        <v>-96.59694356</v>
      </c>
      <c r="F690">
        <v>1171.4335946000001</v>
      </c>
      <c r="G690">
        <f>0.3048*F690-'[3]Import Data'!$E$15</f>
        <v>21.052959634080025</v>
      </c>
      <c r="H690">
        <v>519.86139044855042</v>
      </c>
      <c r="I690">
        <v>12.874419196965263</v>
      </c>
      <c r="J690">
        <v>10.702405398004522</v>
      </c>
      <c r="K690">
        <v>296.35284216201927</v>
      </c>
      <c r="L690">
        <v>15.017740376548913</v>
      </c>
      <c r="M690">
        <v>15.017740376548913</v>
      </c>
    </row>
    <row r="691" spans="1:13" x14ac:dyDescent="0.25">
      <c r="A691" s="27">
        <v>45390</v>
      </c>
      <c r="B691" s="28">
        <v>0.59158564814814818</v>
      </c>
      <c r="C691" s="28" t="str">
        <f t="shared" si="10"/>
        <v>2024-04-08T14:11:53</v>
      </c>
      <c r="D691">
        <v>39.102109980000002</v>
      </c>
      <c r="E691">
        <v>-96.596939759999998</v>
      </c>
      <c r="F691">
        <v>1171.9060356</v>
      </c>
      <c r="G691">
        <f>0.3048*F691-'[3]Import Data'!$E$15</f>
        <v>21.19695965087999</v>
      </c>
      <c r="H691">
        <v>533.51141373172322</v>
      </c>
      <c r="I691">
        <v>13.893013551115445</v>
      </c>
      <c r="J691">
        <v>3.6661431256994219</v>
      </c>
      <c r="K691">
        <v>321.37386063403181</v>
      </c>
      <c r="L691">
        <v>16.205909359212747</v>
      </c>
      <c r="M691">
        <v>16.205909359212747</v>
      </c>
    </row>
    <row r="692" spans="1:13" x14ac:dyDescent="0.25">
      <c r="A692" s="27">
        <v>45390</v>
      </c>
      <c r="B692" s="28">
        <v>0.59159722222222222</v>
      </c>
      <c r="C692" s="28" t="str">
        <f t="shared" si="10"/>
        <v>2024-04-08T14:11:54</v>
      </c>
      <c r="D692">
        <v>39.102110719999999</v>
      </c>
      <c r="E692">
        <v>-96.596940119999999</v>
      </c>
      <c r="F692">
        <v>1171.6435681999999</v>
      </c>
      <c r="G692">
        <f>0.3048*F692-'[3]Import Data'!$E$15</f>
        <v>21.116959587359986</v>
      </c>
      <c r="H692">
        <v>550.88417063757959</v>
      </c>
      <c r="I692">
        <v>13.53350966141538</v>
      </c>
      <c r="J692">
        <v>0.28964807800556919</v>
      </c>
      <c r="K692">
        <v>353.21879323477521</v>
      </c>
      <c r="L692">
        <v>15.78655560062551</v>
      </c>
      <c r="M692">
        <v>15.78655560062551</v>
      </c>
    </row>
    <row r="693" spans="1:13" x14ac:dyDescent="0.25">
      <c r="A693" s="27">
        <v>45390</v>
      </c>
      <c r="B693" s="28">
        <v>0.59160879629629626</v>
      </c>
      <c r="C693" s="28" t="str">
        <f t="shared" si="10"/>
        <v>2024-04-08T14:11:55</v>
      </c>
      <c r="D693">
        <v>39.102111000000001</v>
      </c>
      <c r="E693">
        <v>-96.596940825000004</v>
      </c>
      <c r="F693">
        <v>1171.6681747499999</v>
      </c>
      <c r="G693">
        <f>0.3048*F693-'[3]Import Data'!$E$15</f>
        <v>21.124459663799996</v>
      </c>
      <c r="H693">
        <v>555.84781546782426</v>
      </c>
      <c r="I693">
        <v>12.267756383096398</v>
      </c>
      <c r="J693">
        <v>0.41124562018715249</v>
      </c>
      <c r="K693">
        <v>362.34210146841662</v>
      </c>
      <c r="L693">
        <v>14.311058674018453</v>
      </c>
      <c r="M693">
        <v>14.311058674018453</v>
      </c>
    </row>
    <row r="694" spans="1:13" x14ac:dyDescent="0.25">
      <c r="A694" s="27">
        <v>45390</v>
      </c>
      <c r="B694" s="28">
        <v>0.5916203703703703</v>
      </c>
      <c r="C694" s="28" t="str">
        <f t="shared" si="10"/>
        <v>2024-04-08T14:11:56</v>
      </c>
      <c r="D694">
        <v>39.102110660000001</v>
      </c>
      <c r="E694">
        <v>-96.596942139999996</v>
      </c>
      <c r="F694">
        <v>1171.7354318</v>
      </c>
      <c r="G694">
        <f>0.3048*F694-'[3]Import Data'!$E$15</f>
        <v>21.144959612640037</v>
      </c>
      <c r="H694">
        <v>554.60690426026304</v>
      </c>
      <c r="I694">
        <v>10.597561228864841</v>
      </c>
      <c r="J694">
        <v>9.0628879753314892E-2</v>
      </c>
      <c r="K694">
        <v>360.09191201106654</v>
      </c>
      <c r="L694">
        <v>12.363522648544976</v>
      </c>
      <c r="M694">
        <v>12.363522648544976</v>
      </c>
    </row>
    <row r="695" spans="1:13" x14ac:dyDescent="0.25">
      <c r="A695" s="27">
        <v>45390</v>
      </c>
      <c r="B695" s="28">
        <v>0.59163194444444445</v>
      </c>
      <c r="C695" s="28" t="str">
        <f t="shared" si="10"/>
        <v>2024-04-08T14:11:57</v>
      </c>
      <c r="D695">
        <v>39.1021103</v>
      </c>
      <c r="E695">
        <v>-96.596942920000004</v>
      </c>
      <c r="F695">
        <v>1171.8601037999999</v>
      </c>
      <c r="G695">
        <f>0.3048*F695-'[3]Import Data'!$E$15</f>
        <v>21.182959638239993</v>
      </c>
      <c r="H695">
        <v>562.05237150563005</v>
      </c>
      <c r="I695">
        <v>9.2269526493833425</v>
      </c>
      <c r="J695">
        <v>5.1918051717979384E-2</v>
      </c>
      <c r="K695">
        <v>373.77991694227342</v>
      </c>
      <c r="L695">
        <v>10.765621397956739</v>
      </c>
      <c r="M695">
        <v>10.765621397956739</v>
      </c>
    </row>
    <row r="696" spans="1:13" x14ac:dyDescent="0.25">
      <c r="A696" s="27">
        <v>45390</v>
      </c>
      <c r="B696" s="28">
        <v>0.59164351851851849</v>
      </c>
      <c r="C696" s="28" t="str">
        <f t="shared" si="10"/>
        <v>2024-04-08T14:11:58</v>
      </c>
      <c r="D696">
        <v>39.102110199999998</v>
      </c>
      <c r="E696">
        <v>-96.596943350000004</v>
      </c>
      <c r="F696">
        <v>1171.92243975</v>
      </c>
      <c r="G696">
        <f>0.3048*F696-'[3]Import Data'!$E$15</f>
        <v>21.201959635799994</v>
      </c>
      <c r="H696">
        <v>565.7751051283135</v>
      </c>
      <c r="I696">
        <v>7.6016954813642954</v>
      </c>
      <c r="J696">
        <v>2.7780711884181953E-2</v>
      </c>
      <c r="K696">
        <v>380.64448236759409</v>
      </c>
      <c r="L696">
        <v>8.8702487649099986</v>
      </c>
      <c r="M696">
        <v>8.8702487649099986</v>
      </c>
    </row>
    <row r="697" spans="1:13" x14ac:dyDescent="0.25">
      <c r="A697" s="27">
        <v>45390</v>
      </c>
      <c r="B697" s="28">
        <v>0.59165509259259264</v>
      </c>
      <c r="C697" s="28" t="str">
        <f t="shared" si="10"/>
        <v>2024-04-08T14:11:59</v>
      </c>
      <c r="D697">
        <v>39.10210996</v>
      </c>
      <c r="E697">
        <v>-96.596944699999995</v>
      </c>
      <c r="F697">
        <v>1172.0110224</v>
      </c>
      <c r="G697">
        <f>0.3048*F697-'[3]Import Data'!$E$15</f>
        <v>21.228959627519998</v>
      </c>
      <c r="H697">
        <v>564.53419392075239</v>
      </c>
      <c r="I697">
        <v>6.6355287777953649</v>
      </c>
      <c r="J697">
        <v>2.186023230230711E-2</v>
      </c>
      <c r="K697">
        <v>378.40786083707445</v>
      </c>
      <c r="L697">
        <v>7.743644273305363</v>
      </c>
      <c r="M697">
        <v>7.743644273305363</v>
      </c>
    </row>
    <row r="698" spans="1:13" x14ac:dyDescent="0.25">
      <c r="A698" s="27">
        <v>45390</v>
      </c>
      <c r="B698" s="28">
        <v>0.59166666666666667</v>
      </c>
      <c r="C698" s="28" t="str">
        <f t="shared" si="10"/>
        <v>2024-04-08T14:12:00</v>
      </c>
      <c r="D698">
        <v>39.102109800000001</v>
      </c>
      <c r="E698">
        <v>-96.596946439999996</v>
      </c>
      <c r="F698">
        <v>1172.0700778</v>
      </c>
      <c r="G698">
        <f>0.3048*F698-'[3]Import Data'!$E$15</f>
        <v>21.246959713440049</v>
      </c>
      <c r="H698">
        <v>559.57054909050771</v>
      </c>
      <c r="I698">
        <v>5.6244240880139316</v>
      </c>
      <c r="J698">
        <v>2.3226496821201304E-2</v>
      </c>
      <c r="K698">
        <v>369.34313464717337</v>
      </c>
      <c r="L698">
        <v>6.5643608519116166</v>
      </c>
      <c r="M698">
        <v>6.5643608519116166</v>
      </c>
    </row>
    <row r="699" spans="1:13" x14ac:dyDescent="0.25">
      <c r="A699" s="27">
        <v>45390</v>
      </c>
      <c r="B699" s="28">
        <v>0.59167824074074071</v>
      </c>
      <c r="C699" s="28" t="str">
        <f t="shared" si="10"/>
        <v>2024-04-08T14:12:01</v>
      </c>
      <c r="D699">
        <v>39.102114675000003</v>
      </c>
      <c r="E699">
        <v>-96.596951924999999</v>
      </c>
      <c r="F699">
        <v>1170.9053795</v>
      </c>
      <c r="G699">
        <f>0.3048*F699-'[3]Import Data'!$E$15</f>
        <v>20.891959671600034</v>
      </c>
      <c r="H699">
        <v>552.1250818451407</v>
      </c>
      <c r="I699">
        <v>4.5084640970699823</v>
      </c>
      <c r="J699">
        <v>8.6530086196632307E-3</v>
      </c>
      <c r="K699">
        <v>355.71215907679658</v>
      </c>
      <c r="L699">
        <v>5.2622647251443162</v>
      </c>
      <c r="M699">
        <v>5.2622647251443162</v>
      </c>
    </row>
    <row r="700" spans="1:13" x14ac:dyDescent="0.25">
      <c r="A700" s="27">
        <v>45390</v>
      </c>
      <c r="B700" s="28">
        <v>0.59168981481481475</v>
      </c>
      <c r="C700" s="28" t="str">
        <f t="shared" si="10"/>
        <v>2024-04-08T14:12:02</v>
      </c>
      <c r="D700">
        <v>39.102111520000001</v>
      </c>
      <c r="E700">
        <v>-96.596951099999998</v>
      </c>
      <c r="F700">
        <v>1171.6370068000001</v>
      </c>
      <c r="G700">
        <f>0.3048*F700-'[3]Import Data'!$E$15</f>
        <v>21.114959672640055</v>
      </c>
      <c r="H700">
        <v>547.16143701489602</v>
      </c>
      <c r="I700">
        <v>3.9018012832011166</v>
      </c>
      <c r="J700">
        <v>6.8313225944709715E-3</v>
      </c>
      <c r="K700">
        <v>346.64355586186377</v>
      </c>
      <c r="L700">
        <v>4.5546369116154359</v>
      </c>
      <c r="M700">
        <v>4.5546369116154359</v>
      </c>
    </row>
    <row r="701" spans="1:13" x14ac:dyDescent="0.25">
      <c r="A701" s="27">
        <v>45390</v>
      </c>
      <c r="B701" s="28">
        <v>0.5917013888888889</v>
      </c>
      <c r="C701" s="28" t="str">
        <f t="shared" si="10"/>
        <v>2024-04-08T14:12:03</v>
      </c>
      <c r="D701">
        <v>39.102108979999997</v>
      </c>
      <c r="E701">
        <v>-96.596951700000005</v>
      </c>
      <c r="F701">
        <v>1172.043831</v>
      </c>
      <c r="G701">
        <f>0.3048*F701-'[3]Import Data'!$E$15</f>
        <v>21.23895968879998</v>
      </c>
      <c r="H701">
        <v>550.88417063757959</v>
      </c>
      <c r="I701">
        <v>3.549787057869807</v>
      </c>
      <c r="J701">
        <v>7.742165607067102E-3</v>
      </c>
      <c r="K701">
        <v>353.50862369180396</v>
      </c>
      <c r="L701">
        <v>4.1441499196701574</v>
      </c>
      <c r="M701">
        <v>4.1441499196701574</v>
      </c>
    </row>
    <row r="702" spans="1:13" x14ac:dyDescent="0.25">
      <c r="A702" s="27">
        <v>45390</v>
      </c>
      <c r="B702" s="28">
        <v>0.59171296296296294</v>
      </c>
      <c r="C702" s="28" t="str">
        <f t="shared" si="10"/>
        <v>2024-04-08T14:12:04</v>
      </c>
      <c r="D702">
        <v>39.102111174999997</v>
      </c>
      <c r="E702">
        <v>-96.596955100000002</v>
      </c>
      <c r="F702">
        <v>1171.044815</v>
      </c>
      <c r="G702">
        <f>0.3048*F702-'[3]Import Data'!$E$15</f>
        <v>20.934459612000012</v>
      </c>
      <c r="H702">
        <v>545.92052580733491</v>
      </c>
      <c r="I702">
        <v>2.8906965934196833</v>
      </c>
      <c r="J702">
        <v>5.0096365692787123E-3</v>
      </c>
      <c r="K702">
        <v>344.4261570978606</v>
      </c>
      <c r="L702">
        <v>3.3749346239285387</v>
      </c>
      <c r="M702">
        <v>3.3749346239285387</v>
      </c>
    </row>
    <row r="703" spans="1:13" x14ac:dyDescent="0.25">
      <c r="A703" s="27">
        <v>45390</v>
      </c>
      <c r="B703" s="28">
        <v>0.59172453703703709</v>
      </c>
      <c r="C703" s="28" t="str">
        <f t="shared" si="10"/>
        <v>2024-04-08T14:12:05</v>
      </c>
      <c r="D703">
        <v>39.102112380000001</v>
      </c>
      <c r="E703">
        <v>-96.596956500000005</v>
      </c>
      <c r="F703">
        <v>1170.3902874</v>
      </c>
      <c r="G703">
        <f>0.3048*F703-'[3]Import Data'!$E$15</f>
        <v>20.734959599520039</v>
      </c>
      <c r="H703">
        <v>537.23414735440679</v>
      </c>
      <c r="I703">
        <v>2.4338270669258506</v>
      </c>
      <c r="J703">
        <v>4.554215062980648E-3</v>
      </c>
      <c r="K703">
        <v>328.51200070543177</v>
      </c>
      <c r="L703">
        <v>2.8417264520482477</v>
      </c>
      <c r="M703">
        <v>2.8417264520482477</v>
      </c>
    </row>
    <row r="704" spans="1:13" x14ac:dyDescent="0.25">
      <c r="A704" s="27">
        <v>45390</v>
      </c>
      <c r="B704" s="28">
        <v>0.59173611111111113</v>
      </c>
      <c r="C704" s="28" t="str">
        <f t="shared" si="10"/>
        <v>2024-04-08T14:12:06</v>
      </c>
      <c r="D704">
        <v>39.102106560000003</v>
      </c>
      <c r="E704">
        <v>-96.596954539999999</v>
      </c>
      <c r="F704">
        <v>1171.1514422</v>
      </c>
      <c r="G704">
        <f>0.3048*F704-'[3]Import Data'!$E$15</f>
        <v>20.966959582560037</v>
      </c>
      <c r="H704">
        <v>523.58412407123387</v>
      </c>
      <c r="I704">
        <v>2.2316061289695597</v>
      </c>
      <c r="J704">
        <v>3.6433720503845184E-3</v>
      </c>
      <c r="K704">
        <v>303.4877812433445</v>
      </c>
      <c r="L704">
        <v>2.6057923226633215</v>
      </c>
      <c r="M704">
        <v>2.6057923226633215</v>
      </c>
    </row>
    <row r="705" spans="1:13" x14ac:dyDescent="0.25">
      <c r="A705" s="27">
        <v>45390</v>
      </c>
      <c r="B705" s="28">
        <v>0.59174768518518517</v>
      </c>
      <c r="C705" s="28" t="str">
        <f t="shared" si="10"/>
        <v>2024-04-08T14:12:07</v>
      </c>
      <c r="D705">
        <v>39.102107779999997</v>
      </c>
      <c r="E705">
        <v>-96.596955859999994</v>
      </c>
      <c r="F705">
        <v>1170.6461928000001</v>
      </c>
      <c r="G705">
        <f>0.3048*F705-'[3]Import Data'!$E$15</f>
        <v>20.812959565440053</v>
      </c>
      <c r="H705">
        <v>523.58412407123387</v>
      </c>
      <c r="I705">
        <v>2.2765441151820696</v>
      </c>
      <c r="J705">
        <v>2.277107531490324E-3</v>
      </c>
      <c r="K705">
        <v>303.50853893160706</v>
      </c>
      <c r="L705">
        <v>2.6584471363337125</v>
      </c>
      <c r="M705">
        <v>2.6584471363337125</v>
      </c>
    </row>
    <row r="706" spans="1:13" x14ac:dyDescent="0.25">
      <c r="A706" s="27">
        <v>45390</v>
      </c>
      <c r="B706" s="28">
        <v>0.59175925925925921</v>
      </c>
      <c r="C706" s="28" t="str">
        <f t="shared" si="10"/>
        <v>2024-04-08T14:12:08</v>
      </c>
      <c r="D706">
        <v>39.102105700000003</v>
      </c>
      <c r="E706">
        <v>-96.596954319999995</v>
      </c>
      <c r="F706">
        <v>1170.9152217999999</v>
      </c>
      <c r="G706">
        <f>0.3048*F706-'[3]Import Data'!$E$15</f>
        <v>20.894959604640007</v>
      </c>
      <c r="H706">
        <v>523.58412407123387</v>
      </c>
      <c r="I706">
        <v>1.9769575404320179</v>
      </c>
      <c r="J706">
        <v>5.0096365692787123E-3</v>
      </c>
      <c r="K706">
        <v>303.52929945959579</v>
      </c>
      <c r="L706">
        <v>2.3087611489539324</v>
      </c>
      <c r="M706">
        <v>2.3087611489539324</v>
      </c>
    </row>
    <row r="707" spans="1:13" x14ac:dyDescent="0.25">
      <c r="A707" s="27">
        <v>45390</v>
      </c>
      <c r="B707" s="28">
        <v>0.59177083333333336</v>
      </c>
      <c r="C707" s="28" t="str">
        <f t="shared" si="10"/>
        <v>2024-04-08T14:12:09</v>
      </c>
      <c r="D707">
        <v>39.102105575000003</v>
      </c>
      <c r="E707">
        <v>-96.596954425000007</v>
      </c>
      <c r="F707">
        <v>1170.8889752499999</v>
      </c>
      <c r="G707">
        <f>0.3048*F707-'[3]Import Data'!$E$15</f>
        <v>20.88695965620002</v>
      </c>
      <c r="H707">
        <v>521.10230165611154</v>
      </c>
      <c r="I707">
        <v>1.669881301313211</v>
      </c>
      <c r="J707">
        <v>4.0987935566825827E-3</v>
      </c>
      <c r="K707">
        <v>298.98495889044733</v>
      </c>
      <c r="L707">
        <v>1.9502133223206815</v>
      </c>
      <c r="M707">
        <v>1.9502133223206815</v>
      </c>
    </row>
    <row r="708" spans="1:13" x14ac:dyDescent="0.25">
      <c r="A708" s="27">
        <v>45390</v>
      </c>
      <c r="B708" s="28">
        <v>0.5917824074074074</v>
      </c>
      <c r="C708" s="28" t="str">
        <f t="shared" ref="C708:C771" si="11">TEXT(A708+B708, "yyyy-mm-ddThh:MM:ss")</f>
        <v>2024-04-08T14:12:10</v>
      </c>
      <c r="D708">
        <v>39.102109540000001</v>
      </c>
      <c r="E708">
        <v>-96.596956660000004</v>
      </c>
      <c r="F708">
        <v>1169.9834632</v>
      </c>
      <c r="G708">
        <f>0.3048*F708-'[3]Import Data'!$E$15</f>
        <v>20.61095958336</v>
      </c>
      <c r="H708">
        <v>517.37956803342809</v>
      </c>
      <c r="I708">
        <v>1.4676603633569272</v>
      </c>
      <c r="J708">
        <v>3.6433720503845184E-3</v>
      </c>
      <c r="K708">
        <v>292.16286861677213</v>
      </c>
      <c r="L708">
        <v>1.7141030857989816</v>
      </c>
      <c r="M708">
        <v>1.7141030857989816</v>
      </c>
    </row>
    <row r="709" spans="1:13" x14ac:dyDescent="0.25">
      <c r="A709" s="27">
        <v>45390</v>
      </c>
      <c r="B709" s="28">
        <v>0.59179398148148155</v>
      </c>
      <c r="C709" s="28" t="str">
        <f t="shared" si="11"/>
        <v>2024-04-08T14:12:11</v>
      </c>
      <c r="D709">
        <v>39.102104949999998</v>
      </c>
      <c r="E709">
        <v>-96.596954850000003</v>
      </c>
      <c r="F709">
        <v>1170.81515625</v>
      </c>
      <c r="G709">
        <f>0.3048*F709-'[3]Import Data'!$E$15</f>
        <v>20.864459624999995</v>
      </c>
      <c r="H709">
        <v>512.41592320318341</v>
      </c>
      <c r="I709">
        <v>1.565026000150695</v>
      </c>
      <c r="J709">
        <v>2.277107531490324E-3</v>
      </c>
      <c r="K709">
        <v>283.06279491134637</v>
      </c>
      <c r="L709">
        <v>1.8278804282483117</v>
      </c>
      <c r="M709">
        <v>1.8278804282483117</v>
      </c>
    </row>
    <row r="710" spans="1:13" x14ac:dyDescent="0.25">
      <c r="A710" s="27">
        <v>45390</v>
      </c>
      <c r="B710" s="28">
        <v>0.59180555555555558</v>
      </c>
      <c r="C710" s="28" t="str">
        <f t="shared" si="11"/>
        <v>2024-04-08T14:12:12</v>
      </c>
      <c r="D710">
        <v>39.102107060000002</v>
      </c>
      <c r="E710">
        <v>-96.596955840000007</v>
      </c>
      <c r="F710">
        <v>1170.364041</v>
      </c>
      <c r="G710">
        <f>0.3048*F710-'[3]Import Data'!$E$15</f>
        <v>20.726959696800009</v>
      </c>
      <c r="H710">
        <v>504.9704559578164</v>
      </c>
      <c r="I710">
        <v>1.3628050621944041</v>
      </c>
      <c r="J710">
        <v>4.0987935566825827E-3</v>
      </c>
      <c r="K710">
        <v>269.40690937053023</v>
      </c>
      <c r="L710">
        <v>1.5917498546865108</v>
      </c>
      <c r="M710">
        <v>1.5917498546865108</v>
      </c>
    </row>
    <row r="711" spans="1:13" x14ac:dyDescent="0.25">
      <c r="A711" s="27">
        <v>45390</v>
      </c>
      <c r="B711" s="28">
        <v>0.59181712962962962</v>
      </c>
      <c r="C711" s="28" t="str">
        <f t="shared" si="11"/>
        <v>2024-04-08T14:12:13</v>
      </c>
      <c r="D711">
        <v>39.102108639999997</v>
      </c>
      <c r="E711">
        <v>-96.596956939999998</v>
      </c>
      <c r="F711">
        <v>1170.0162716</v>
      </c>
      <c r="G711">
        <f>0.3048*F711-'[3]Import Data'!$E$15</f>
        <v>20.620959583680019</v>
      </c>
      <c r="H711">
        <v>497.5249887124495</v>
      </c>
      <c r="I711">
        <v>1.1156461380256104</v>
      </c>
      <c r="J711">
        <v>3.6433720503845184E-3</v>
      </c>
      <c r="K711">
        <v>255.75883826041763</v>
      </c>
      <c r="L711">
        <v>1.3031585530517671</v>
      </c>
      <c r="M711">
        <v>1.3031585530517671</v>
      </c>
    </row>
    <row r="712" spans="1:13" x14ac:dyDescent="0.25">
      <c r="A712" s="27">
        <v>45390</v>
      </c>
      <c r="B712" s="28">
        <v>0.59182870370370366</v>
      </c>
      <c r="C712" s="28" t="str">
        <f t="shared" si="11"/>
        <v>2024-04-08T14:12:14</v>
      </c>
      <c r="D712">
        <v>39.102104675</v>
      </c>
      <c r="E712">
        <v>-96.596955350000002</v>
      </c>
      <c r="F712">
        <v>1170.40505125</v>
      </c>
      <c r="G712">
        <f>0.3048*F712-'[3]Import Data'!$E$15</f>
        <v>20.739459621000037</v>
      </c>
      <c r="H712">
        <v>492.56134388220482</v>
      </c>
      <c r="I712">
        <v>1.0632184874443524</v>
      </c>
      <c r="J712">
        <v>3.1879505440864536E-3</v>
      </c>
      <c r="K712">
        <v>246.6562739855755</v>
      </c>
      <c r="L712">
        <v>1.2419616010704051</v>
      </c>
      <c r="M712">
        <v>1.2419616010704051</v>
      </c>
    </row>
    <row r="713" spans="1:13" x14ac:dyDescent="0.25">
      <c r="A713" s="27">
        <v>45390</v>
      </c>
      <c r="B713" s="28">
        <v>0.59184027777777781</v>
      </c>
      <c r="C713" s="28" t="str">
        <f t="shared" si="11"/>
        <v>2024-04-08T14:12:15</v>
      </c>
      <c r="D713">
        <v>39.102094360000002</v>
      </c>
      <c r="E713">
        <v>-96.596951739999994</v>
      </c>
      <c r="F713">
        <v>1170.9283453999999</v>
      </c>
      <c r="G713">
        <f>0.3048*F713-'[3]Import Data'!$E$15</f>
        <v>20.898959677920004</v>
      </c>
      <c r="H713">
        <v>480.15223180659314</v>
      </c>
      <c r="I713">
        <v>1.0632184874443524</v>
      </c>
      <c r="J713">
        <v>2.7325290377883888E-3</v>
      </c>
      <c r="K713">
        <v>223.89330847913885</v>
      </c>
      <c r="L713">
        <v>1.2420465796267564</v>
      </c>
      <c r="M713">
        <v>1.2420465796267564</v>
      </c>
    </row>
    <row r="714" spans="1:13" x14ac:dyDescent="0.25">
      <c r="A714" s="27">
        <v>45390</v>
      </c>
      <c r="B714" s="28">
        <v>0.59185185185185185</v>
      </c>
      <c r="C714" s="28" t="str">
        <f t="shared" si="11"/>
        <v>2024-04-08T14:12:16</v>
      </c>
      <c r="D714">
        <v>39.102081259999999</v>
      </c>
      <c r="E714">
        <v>-96.596947319999998</v>
      </c>
      <c r="F714">
        <v>1170.5018359999999</v>
      </c>
      <c r="G714">
        <f>0.3048*F714-'[3]Import Data'!$E$15</f>
        <v>20.768959612800018</v>
      </c>
      <c r="H714">
        <v>467.74311973098145</v>
      </c>
      <c r="I714">
        <v>1.0632184874443524</v>
      </c>
      <c r="J714">
        <v>1.8216860251922592E-3</v>
      </c>
      <c r="K714">
        <v>201.12034666064912</v>
      </c>
      <c r="L714">
        <v>1.2420890732659375</v>
      </c>
      <c r="M714">
        <v>1.2420890732659375</v>
      </c>
    </row>
    <row r="715" spans="1:13" x14ac:dyDescent="0.25">
      <c r="A715" s="27">
        <v>45390</v>
      </c>
      <c r="B715" s="28">
        <v>0.59186342592592589</v>
      </c>
      <c r="C715" s="28" t="str">
        <f t="shared" si="11"/>
        <v>2024-04-08T14:12:17</v>
      </c>
      <c r="D715">
        <v>39.102069049999997</v>
      </c>
      <c r="E715">
        <v>-96.596943025000002</v>
      </c>
      <c r="F715">
        <v>1170.8151565000001</v>
      </c>
      <c r="G715">
        <f>0.3048*F715-'[3]Import Data'!$E$15</f>
        <v>20.864459701200019</v>
      </c>
      <c r="H715">
        <v>456.57491886293099</v>
      </c>
      <c r="I715">
        <v>1.0632184874443524</v>
      </c>
      <c r="J715">
        <v>1.8216860251922592E-3</v>
      </c>
      <c r="K715">
        <v>180.63014670247074</v>
      </c>
      <c r="L715">
        <v>1.2421740692678032</v>
      </c>
      <c r="M715">
        <v>1.2421740692678032</v>
      </c>
    </row>
    <row r="716" spans="1:13" x14ac:dyDescent="0.25">
      <c r="A716" s="27">
        <v>45390</v>
      </c>
      <c r="B716" s="28">
        <v>0.59187500000000004</v>
      </c>
      <c r="C716" s="28" t="str">
        <f t="shared" si="11"/>
        <v>2024-04-08T14:12:18</v>
      </c>
      <c r="D716">
        <v>39.102066125</v>
      </c>
      <c r="E716">
        <v>-96.596942174999995</v>
      </c>
      <c r="F716">
        <v>1170.8397625</v>
      </c>
      <c r="G716">
        <f>0.3048*F716-'[3]Import Data'!$E$15</f>
        <v>20.871959610000033</v>
      </c>
      <c r="H716">
        <v>439.20216195707474</v>
      </c>
      <c r="I716">
        <v>0.95836318628182937</v>
      </c>
      <c r="J716">
        <v>1.8216860251922592E-3</v>
      </c>
      <c r="K716">
        <v>148.74018290739605</v>
      </c>
      <c r="L716">
        <v>1.1197083625793947</v>
      </c>
      <c r="M716">
        <v>1.1197083625793947</v>
      </c>
    </row>
    <row r="717" spans="1:13" x14ac:dyDescent="0.25">
      <c r="A717" s="27">
        <v>45390</v>
      </c>
      <c r="B717" s="28">
        <v>0.59188657407407408</v>
      </c>
      <c r="C717" s="28" t="str">
        <f t="shared" si="11"/>
        <v>2024-04-08T14:12:19</v>
      </c>
      <c r="D717">
        <v>39.1020668833333</v>
      </c>
      <c r="E717">
        <v>-96.596942716666703</v>
      </c>
      <c r="F717">
        <v>1170.5116786666699</v>
      </c>
      <c r="G717">
        <f>0.3048*F717-'[3]Import Data'!$E$15</f>
        <v>20.77195965760103</v>
      </c>
      <c r="H717">
        <v>446.64762920244164</v>
      </c>
      <c r="I717">
        <v>0.95836318628182937</v>
      </c>
      <c r="J717">
        <v>1.511999400909575</v>
      </c>
      <c r="K717">
        <v>162.41551624404516</v>
      </c>
      <c r="L717">
        <v>1.119746675953649</v>
      </c>
      <c r="M717">
        <v>1.119746675953649</v>
      </c>
    </row>
    <row r="718" spans="1:13" x14ac:dyDescent="0.25">
      <c r="A718" s="27">
        <v>45390</v>
      </c>
      <c r="B718" s="28">
        <v>0.59189814814814812</v>
      </c>
      <c r="C718" s="28" t="str">
        <f t="shared" si="11"/>
        <v>2024-04-08T14:12:20</v>
      </c>
      <c r="D718">
        <v>39.102064224999999</v>
      </c>
      <c r="E718">
        <v>-96.596941924999996</v>
      </c>
      <c r="F718">
        <v>1170.6429122500001</v>
      </c>
      <c r="G718">
        <f>0.3048*F718-'[3]Import Data'!$E$15</f>
        <v>20.811959653800045</v>
      </c>
      <c r="H718">
        <v>449.12945161756397</v>
      </c>
      <c r="I718">
        <v>1.774736602475727</v>
      </c>
      <c r="J718">
        <v>2.0949389289710978</v>
      </c>
      <c r="K718">
        <v>166.97797772695199</v>
      </c>
      <c r="L718">
        <v>2.0736641813494572</v>
      </c>
      <c r="M718">
        <v>2.0736641813494572</v>
      </c>
    </row>
    <row r="719" spans="1:13" x14ac:dyDescent="0.25">
      <c r="A719" s="27">
        <v>45390</v>
      </c>
      <c r="B719" s="28">
        <v>0.59190972222222216</v>
      </c>
      <c r="C719" s="28" t="str">
        <f t="shared" si="11"/>
        <v>2024-04-08T14:12:21</v>
      </c>
      <c r="D719">
        <v>39.102068420000002</v>
      </c>
      <c r="E719">
        <v>-96.596942920000004</v>
      </c>
      <c r="F719">
        <v>1170.0556418000001</v>
      </c>
      <c r="G719">
        <f>0.3048*F719-'[3]Import Data'!$E$15</f>
        <v>20.632959620640065</v>
      </c>
      <c r="H719">
        <v>449.12945161756397</v>
      </c>
      <c r="I719">
        <v>1.9245298898507599</v>
      </c>
      <c r="J719">
        <v>0.14072524544610202</v>
      </c>
      <c r="K719">
        <v>166.98369165015379</v>
      </c>
      <c r="L719">
        <v>2.2487648350748315</v>
      </c>
      <c r="M719">
        <v>2.2487648350748315</v>
      </c>
    </row>
    <row r="720" spans="1:13" x14ac:dyDescent="0.25">
      <c r="A720" s="27">
        <v>45390</v>
      </c>
      <c r="B720" s="28">
        <v>0.59192129629629631</v>
      </c>
      <c r="C720" s="28" t="str">
        <f t="shared" si="11"/>
        <v>2024-04-08T14:12:22</v>
      </c>
      <c r="D720">
        <v>39.102065500000002</v>
      </c>
      <c r="E720">
        <v>-96.596941439999995</v>
      </c>
      <c r="F720">
        <v>1170.4427808</v>
      </c>
      <c r="G720">
        <f>0.3048*F720-'[3]Import Data'!$E$15</f>
        <v>20.750959587840043</v>
      </c>
      <c r="H720">
        <v>449.12945161756397</v>
      </c>
      <c r="I720">
        <v>2.1267508278070437</v>
      </c>
      <c r="J720">
        <v>4.5997572136104545E-2</v>
      </c>
      <c r="K720">
        <v>166.99512066980745</v>
      </c>
      <c r="L720">
        <v>2.4852250085178142</v>
      </c>
      <c r="M720">
        <v>2.4852250085178142</v>
      </c>
    </row>
    <row r="721" spans="1:13" x14ac:dyDescent="0.25">
      <c r="A721" s="27">
        <v>45390</v>
      </c>
      <c r="B721" s="28">
        <v>0.59193287037037035</v>
      </c>
      <c r="C721" s="28" t="str">
        <f t="shared" si="11"/>
        <v>2024-04-08T14:12:23</v>
      </c>
      <c r="D721">
        <v>39.102068375000002</v>
      </c>
      <c r="E721">
        <v>-96.596942124999998</v>
      </c>
      <c r="F721">
        <v>1169.9703400000001</v>
      </c>
      <c r="G721">
        <f>0.3048*F721-'[3]Import Data'!$E$15</f>
        <v>20.606959632000041</v>
      </c>
      <c r="H721">
        <v>450.3703628251252</v>
      </c>
      <c r="I721">
        <v>1.9769575404320179</v>
      </c>
      <c r="J721">
        <v>1.8672281758220655E-2</v>
      </c>
      <c r="K721">
        <v>169.27959960720597</v>
      </c>
      <c r="L721">
        <v>2.3102623967920612</v>
      </c>
      <c r="M721">
        <v>2.3102623967920612</v>
      </c>
    </row>
    <row r="722" spans="1:13" x14ac:dyDescent="0.25">
      <c r="A722" s="27">
        <v>45390</v>
      </c>
      <c r="B722" s="28">
        <v>0.5919444444444445</v>
      </c>
      <c r="C722" s="28" t="str">
        <f t="shared" si="11"/>
        <v>2024-04-08T14:12:24</v>
      </c>
      <c r="D722">
        <v>39.10207012</v>
      </c>
      <c r="E722">
        <v>-96.596943280000005</v>
      </c>
      <c r="F722">
        <v>1169.4847755999999</v>
      </c>
      <c r="G722">
        <f>0.3048*F722-'[3]Import Data'!$E$15</f>
        <v>20.458959602879986</v>
      </c>
      <c r="H722">
        <v>447.88854041000286</v>
      </c>
      <c r="I722">
        <v>1.669881301313211</v>
      </c>
      <c r="J722">
        <v>1.0019273138557425E-2</v>
      </c>
      <c r="K722">
        <v>164.73334730858841</v>
      </c>
      <c r="L722">
        <v>1.951548261962218</v>
      </c>
      <c r="M722">
        <v>1.951548261962218</v>
      </c>
    </row>
    <row r="723" spans="1:13" x14ac:dyDescent="0.25">
      <c r="A723" s="27">
        <v>45390</v>
      </c>
      <c r="B723" s="28">
        <v>0.59195601851851853</v>
      </c>
      <c r="C723" s="28" t="str">
        <f t="shared" si="11"/>
        <v>2024-04-08T14:12:25</v>
      </c>
      <c r="D723">
        <v>39.102069440000001</v>
      </c>
      <c r="E723">
        <v>-96.596943980000006</v>
      </c>
      <c r="F723">
        <v>1169.6094476000001</v>
      </c>
      <c r="G723">
        <f>0.3048*F723-'[3]Import Data'!$E$15</f>
        <v>20.496959628480056</v>
      </c>
      <c r="H723">
        <v>447.88854041000286</v>
      </c>
      <c r="I723">
        <v>1.4152327127756621</v>
      </c>
      <c r="J723">
        <v>7.742165607067102E-3</v>
      </c>
      <c r="K723">
        <v>164.73898557902373</v>
      </c>
      <c r="L723">
        <v>1.6540034726574382</v>
      </c>
      <c r="M723">
        <v>1.6540034726574382</v>
      </c>
    </row>
    <row r="724" spans="1:13" x14ac:dyDescent="0.25">
      <c r="A724" s="27">
        <v>45390</v>
      </c>
      <c r="B724" s="28">
        <v>0.59196759259259257</v>
      </c>
      <c r="C724" s="28" t="str">
        <f t="shared" si="11"/>
        <v>2024-04-08T14:12:26</v>
      </c>
      <c r="D724">
        <v>39.102068299999999</v>
      </c>
      <c r="E724">
        <v>-96.596943899999999</v>
      </c>
      <c r="F724">
        <v>1169.798096</v>
      </c>
      <c r="G724">
        <f>0.3048*F724-'[3]Import Data'!$E$15</f>
        <v>20.554459660800035</v>
      </c>
      <c r="H724">
        <v>445.40671799488052</v>
      </c>
      <c r="I724">
        <v>1.3178670759818942</v>
      </c>
      <c r="J724">
        <v>3.6433720503845184E-3</v>
      </c>
      <c r="K724">
        <v>160.19195559822393</v>
      </c>
      <c r="L724">
        <v>1.5403162478134369</v>
      </c>
      <c r="M724">
        <v>1.5403162478134369</v>
      </c>
    </row>
    <row r="725" spans="1:13" x14ac:dyDescent="0.25">
      <c r="A725" s="27">
        <v>45390</v>
      </c>
      <c r="B725" s="28">
        <v>0.59197916666666661</v>
      </c>
      <c r="C725" s="28" t="str">
        <f t="shared" si="11"/>
        <v>2024-04-08T14:12:27</v>
      </c>
      <c r="D725">
        <v>39.102068420000002</v>
      </c>
      <c r="E725">
        <v>-96.596943780000004</v>
      </c>
      <c r="F725">
        <v>1169.8194212000001</v>
      </c>
      <c r="G725">
        <f>0.3048*F725-'[3]Import Data'!$E$15</f>
        <v>20.560959581760017</v>
      </c>
      <c r="H725">
        <v>442.92489557975819</v>
      </c>
      <c r="I725">
        <v>1.1605841242381132</v>
      </c>
      <c r="J725">
        <v>3.6433720503845184E-3</v>
      </c>
      <c r="K725">
        <v>155.63897528383274</v>
      </c>
      <c r="L725">
        <v>1.3565311769443638</v>
      </c>
      <c r="M725">
        <v>1.3565311769443638</v>
      </c>
    </row>
    <row r="726" spans="1:13" x14ac:dyDescent="0.25">
      <c r="A726" s="27">
        <v>45390</v>
      </c>
      <c r="B726" s="28">
        <v>0.59199074074074076</v>
      </c>
      <c r="C726" s="28" t="str">
        <f t="shared" si="11"/>
        <v>2024-04-08T14:12:28</v>
      </c>
      <c r="D726">
        <v>39.102071700000003</v>
      </c>
      <c r="E726">
        <v>-96.596944539999996</v>
      </c>
      <c r="F726">
        <v>1169.15013</v>
      </c>
      <c r="G726">
        <f>0.3048*F726-'[3]Import Data'!$E$15</f>
        <v>20.356959624000012</v>
      </c>
      <c r="H726">
        <v>440.44307316463585</v>
      </c>
      <c r="I726">
        <v>1.0107908368630945</v>
      </c>
      <c r="J726">
        <v>4.0987935566825827E-3</v>
      </c>
      <c r="K726">
        <v>151.09085530198772</v>
      </c>
      <c r="L726">
        <v>1.1815284493912726</v>
      </c>
      <c r="M726">
        <v>1.1815284493912726</v>
      </c>
    </row>
    <row r="727" spans="1:13" x14ac:dyDescent="0.25">
      <c r="A727" s="27">
        <v>45390</v>
      </c>
      <c r="B727" s="28">
        <v>0.5920023148148148</v>
      </c>
      <c r="C727" s="28" t="str">
        <f t="shared" si="11"/>
        <v>2024-04-08T14:12:29</v>
      </c>
      <c r="D727">
        <v>39.102070079999997</v>
      </c>
      <c r="E727">
        <v>-96.596943600000003</v>
      </c>
      <c r="F727">
        <v>1169.4519671999999</v>
      </c>
      <c r="G727">
        <f>0.3048*F727-'[3]Import Data'!$E$15</f>
        <v>20.448959602559967</v>
      </c>
      <c r="H727">
        <v>439.20216195707474</v>
      </c>
      <c r="I727">
        <v>0.90593553570057139</v>
      </c>
      <c r="J727">
        <v>3.1879505440864536E-3</v>
      </c>
      <c r="K727">
        <v>148.82165647557542</v>
      </c>
      <c r="L727">
        <v>1.0590340344359184</v>
      </c>
      <c r="M727">
        <v>1.0590340344359184</v>
      </c>
    </row>
    <row r="728" spans="1:13" x14ac:dyDescent="0.25">
      <c r="A728" s="27">
        <v>45390</v>
      </c>
      <c r="B728" s="28">
        <v>0.59201388888888895</v>
      </c>
      <c r="C728" s="28" t="str">
        <f t="shared" si="11"/>
        <v>2024-04-08T14:12:30</v>
      </c>
      <c r="D728">
        <v>39.102069620000002</v>
      </c>
      <c r="E728">
        <v>-96.596943940000003</v>
      </c>
      <c r="F728">
        <v>1169.5175839999999</v>
      </c>
      <c r="G728">
        <f>0.3048*F728-'[3]Import Data'!$E$15</f>
        <v>20.468959603200005</v>
      </c>
      <c r="H728">
        <v>439.20216195707474</v>
      </c>
      <c r="I728">
        <v>0.90593553570057139</v>
      </c>
      <c r="J728">
        <v>9.5638516322593611E-3</v>
      </c>
      <c r="K728">
        <v>148.82675153725077</v>
      </c>
      <c r="L728">
        <v>1.0590702915496308</v>
      </c>
      <c r="M728">
        <v>1.0590702915496308</v>
      </c>
    </row>
    <row r="729" spans="1:13" x14ac:dyDescent="0.25">
      <c r="A729" s="27">
        <v>45390</v>
      </c>
      <c r="B729" s="28">
        <v>0.59202546296296299</v>
      </c>
      <c r="C729" s="28" t="str">
        <f t="shared" si="11"/>
        <v>2024-04-08T14:12:31</v>
      </c>
      <c r="D729">
        <v>39.102069299999997</v>
      </c>
      <c r="E729">
        <v>-96.596944524999998</v>
      </c>
      <c r="F729">
        <v>1169.6586602499999</v>
      </c>
      <c r="G729">
        <f>0.3048*F729-'[3]Import Data'!$E$15</f>
        <v>20.511959644199976</v>
      </c>
      <c r="H729">
        <v>437.96125074951351</v>
      </c>
      <c r="I729">
        <v>0.95836318628182937</v>
      </c>
      <c r="J729">
        <v>0.98826466866680052</v>
      </c>
      <c r="K729">
        <v>146.54712952245688</v>
      </c>
      <c r="L729">
        <v>1.1203600467234549</v>
      </c>
      <c r="M729">
        <v>1.1203600467234549</v>
      </c>
    </row>
    <row r="730" spans="1:13" x14ac:dyDescent="0.25">
      <c r="A730" s="27">
        <v>45390</v>
      </c>
      <c r="B730" s="28">
        <v>0.59203703703703703</v>
      </c>
      <c r="C730" s="28" t="str">
        <f t="shared" si="11"/>
        <v>2024-04-08T14:12:32</v>
      </c>
      <c r="D730">
        <v>39.102073525000002</v>
      </c>
      <c r="E730">
        <v>-96.596945399999996</v>
      </c>
      <c r="F730">
        <v>1169.05170475</v>
      </c>
      <c r="G730">
        <f>0.3048*F730-'[3]Import Data'!$E$15</f>
        <v>20.326959607800006</v>
      </c>
      <c r="H730">
        <v>436.7203395419524</v>
      </c>
      <c r="I730">
        <v>1.3628050621944041</v>
      </c>
      <c r="J730">
        <v>1.9492040469557175</v>
      </c>
      <c r="K730">
        <v>144.26750750766323</v>
      </c>
      <c r="L730">
        <v>1.5931667294929692</v>
      </c>
      <c r="M730">
        <v>1.5931667294929692</v>
      </c>
    </row>
    <row r="731" spans="1:13" x14ac:dyDescent="0.25">
      <c r="A731" s="27">
        <v>45390</v>
      </c>
      <c r="B731" s="28">
        <v>0.59204861111111107</v>
      </c>
      <c r="C731" s="28" t="str">
        <f t="shared" si="11"/>
        <v>2024-04-08T14:12:33</v>
      </c>
      <c r="D731">
        <v>39.102070550000001</v>
      </c>
      <c r="E731">
        <v>-96.596945033333299</v>
      </c>
      <c r="F731">
        <v>1169.6586603333301</v>
      </c>
      <c r="G731">
        <f>0.3048*F731-'[3]Import Data'!$E$15</f>
        <v>20.511959669599037</v>
      </c>
      <c r="H731">
        <v>435.47942833439117</v>
      </c>
      <c r="I731">
        <v>2.0218955266445278</v>
      </c>
      <c r="J731">
        <v>3.128745748267705</v>
      </c>
      <c r="K731">
        <v>141.98302455875455</v>
      </c>
      <c r="L731">
        <v>2.3635855890501407</v>
      </c>
      <c r="M731">
        <v>2.3635855890501407</v>
      </c>
    </row>
    <row r="732" spans="1:13" x14ac:dyDescent="0.25">
      <c r="A732" s="27">
        <v>45390</v>
      </c>
      <c r="B732" s="28">
        <v>0.59206018518518522</v>
      </c>
      <c r="C732" s="28" t="str">
        <f t="shared" si="11"/>
        <v>2024-04-08T14:12:34</v>
      </c>
      <c r="D732">
        <v>39.102069725</v>
      </c>
      <c r="E732">
        <v>-96.596945399999996</v>
      </c>
      <c r="F732">
        <v>1170.0769672500001</v>
      </c>
      <c r="G732">
        <f>0.3048*F732-'[3]Import Data'!$E$15</f>
        <v>20.639459617800014</v>
      </c>
      <c r="H732">
        <v>436.7203395419524</v>
      </c>
      <c r="I732">
        <v>2.8906965934196833</v>
      </c>
      <c r="J732">
        <v>3.6251551901325958</v>
      </c>
      <c r="K732">
        <v>144.25762989255196</v>
      </c>
      <c r="L732">
        <v>3.3790939353681138</v>
      </c>
      <c r="M732">
        <v>3.3790939353681138</v>
      </c>
    </row>
    <row r="733" spans="1:13" x14ac:dyDescent="0.25">
      <c r="A733" s="27">
        <v>45390</v>
      </c>
      <c r="B733" s="28">
        <v>0.59207175925925926</v>
      </c>
      <c r="C733" s="28" t="str">
        <f t="shared" si="11"/>
        <v>2024-04-08T14:12:35</v>
      </c>
      <c r="D733">
        <v>39.102070560000001</v>
      </c>
      <c r="E733">
        <v>-96.596946119999998</v>
      </c>
      <c r="F733">
        <v>1170.3640408000001</v>
      </c>
      <c r="G733">
        <f>0.3048*F733-'[3]Import Data'!$E$15</f>
        <v>20.726959635840046</v>
      </c>
      <c r="H733">
        <v>437.96125074951351</v>
      </c>
      <c r="I733">
        <v>3.7520079958260908</v>
      </c>
      <c r="J733">
        <v>2.9010349951186729</v>
      </c>
      <c r="K733">
        <v>146.53709582764861</v>
      </c>
      <c r="L733">
        <v>4.3859281160843411</v>
      </c>
      <c r="M733">
        <v>4.3859281160843411</v>
      </c>
    </row>
    <row r="734" spans="1:13" x14ac:dyDescent="0.25">
      <c r="A734" s="27">
        <v>45390</v>
      </c>
      <c r="B734" s="28">
        <v>0.59208333333333341</v>
      </c>
      <c r="C734" s="28" t="str">
        <f t="shared" si="11"/>
        <v>2024-04-08T14:12:36</v>
      </c>
      <c r="D734">
        <v>39.102075280000001</v>
      </c>
      <c r="E734">
        <v>-96.596947659999998</v>
      </c>
      <c r="F734">
        <v>1170.5280828</v>
      </c>
      <c r="G734">
        <f>0.3048*F734-'[3]Import Data'!$E$15</f>
        <v>20.776959637440029</v>
      </c>
      <c r="H734">
        <v>440.44307316463585</v>
      </c>
      <c r="I734">
        <v>4.1040222211574005</v>
      </c>
      <c r="J734">
        <v>0.46908415148700672</v>
      </c>
      <c r="K734">
        <v>151.09602769784212</v>
      </c>
      <c r="L734">
        <v>4.7974168682031415</v>
      </c>
      <c r="M734">
        <v>4.7974168682031415</v>
      </c>
    </row>
    <row r="735" spans="1:13" x14ac:dyDescent="0.25">
      <c r="A735" s="27">
        <v>45390</v>
      </c>
      <c r="B735" s="28">
        <v>0.59209490740740744</v>
      </c>
      <c r="C735" s="28" t="str">
        <f t="shared" si="11"/>
        <v>2024-04-08T14:12:37</v>
      </c>
      <c r="D735">
        <v>39.102075499999998</v>
      </c>
      <c r="E735">
        <v>-96.596948080000004</v>
      </c>
      <c r="F735">
        <v>1170.8233584</v>
      </c>
      <c r="G735">
        <f>0.3048*F735-'[3]Import Data'!$E$15</f>
        <v>20.866959640320033</v>
      </c>
      <c r="H735">
        <v>441.68398437219696</v>
      </c>
      <c r="I735">
        <v>4.5608917476512403</v>
      </c>
      <c r="J735">
        <v>1.3298307983903492</v>
      </c>
      <c r="K735">
        <v>153.3807444201224</v>
      </c>
      <c r="L735">
        <v>5.3316592602865178</v>
      </c>
      <c r="M735">
        <v>5.3316592602865178</v>
      </c>
    </row>
    <row r="736" spans="1:13" x14ac:dyDescent="0.25">
      <c r="A736" s="27">
        <v>45390</v>
      </c>
      <c r="B736" s="28">
        <v>0.59210648148148148</v>
      </c>
      <c r="C736" s="28" t="str">
        <f t="shared" si="11"/>
        <v>2024-04-08T14:12:38</v>
      </c>
      <c r="D736">
        <v>39.102079424999999</v>
      </c>
      <c r="E736">
        <v>-96.596948499999996</v>
      </c>
      <c r="F736">
        <v>1170.7823477500001</v>
      </c>
      <c r="G736">
        <f>0.3048*F736-'[3]Import Data'!$E$15</f>
        <v>20.854459594200023</v>
      </c>
      <c r="H736">
        <v>446.64762920244164</v>
      </c>
      <c r="I736">
        <v>4.4110984602762144</v>
      </c>
      <c r="J736">
        <v>0.32926974905350082</v>
      </c>
      <c r="K736">
        <v>162.49892030921674</v>
      </c>
      <c r="L736">
        <v>5.156551669063135</v>
      </c>
      <c r="M736">
        <v>5.156551669063135</v>
      </c>
    </row>
    <row r="737" spans="1:13" x14ac:dyDescent="0.25">
      <c r="A737" s="27">
        <v>45390</v>
      </c>
      <c r="B737" s="28">
        <v>0.59211805555555552</v>
      </c>
      <c r="C737" s="28" t="str">
        <f t="shared" si="11"/>
        <v>2024-04-08T14:12:39</v>
      </c>
      <c r="D737">
        <v>39.102080919999999</v>
      </c>
      <c r="E737">
        <v>-96.596948800000007</v>
      </c>
      <c r="F737">
        <v>1170.6986864</v>
      </c>
      <c r="G737">
        <f>0.3048*F737-'[3]Import Data'!$E$15</f>
        <v>20.82895961472002</v>
      </c>
      <c r="H737">
        <v>444.1658067873193</v>
      </c>
      <c r="I737">
        <v>4.3062431591136914</v>
      </c>
      <c r="J737">
        <v>2.7735169733552145</v>
      </c>
      <c r="K737">
        <v>157.93983236466957</v>
      </c>
      <c r="L737">
        <v>5.0339763552067609</v>
      </c>
      <c r="M737">
        <v>5.0339763552067609</v>
      </c>
    </row>
    <row r="738" spans="1:13" x14ac:dyDescent="0.25">
      <c r="A738" s="27">
        <v>45390</v>
      </c>
      <c r="B738" s="28">
        <v>0.59212962962962956</v>
      </c>
      <c r="C738" s="28" t="str">
        <f t="shared" si="11"/>
        <v>2024-04-08T14:12:40</v>
      </c>
      <c r="D738">
        <v>39.102087775000001</v>
      </c>
      <c r="E738">
        <v>-96.596951075000007</v>
      </c>
      <c r="F738">
        <v>1170.3886472500001</v>
      </c>
      <c r="G738">
        <f>0.3048*F738-'[3]Import Data'!$E$15</f>
        <v>20.734459681800047</v>
      </c>
      <c r="H738">
        <v>445.40671799488052</v>
      </c>
      <c r="I738">
        <v>4.4560364464887243</v>
      </c>
      <c r="J738">
        <v>1.3207223682643878</v>
      </c>
      <c r="K738">
        <v>160.22486161121955</v>
      </c>
      <c r="L738">
        <v>5.2092622847486982</v>
      </c>
      <c r="M738">
        <v>5.2092622847486982</v>
      </c>
    </row>
    <row r="739" spans="1:13" x14ac:dyDescent="0.25">
      <c r="A739" s="27">
        <v>45390</v>
      </c>
      <c r="B739" s="28">
        <v>0.59214120370370371</v>
      </c>
      <c r="C739" s="28" t="str">
        <f t="shared" si="11"/>
        <v>2024-04-08T14:12:41</v>
      </c>
      <c r="D739">
        <v>39.102088860000002</v>
      </c>
      <c r="E739">
        <v>-96.596951579999995</v>
      </c>
      <c r="F739">
        <v>1170.180314</v>
      </c>
      <c r="G739">
        <f>0.3048*F739-'[3]Import Data'!$E$15</f>
        <v>20.670959707199984</v>
      </c>
      <c r="H739">
        <v>446.64762920244164</v>
      </c>
      <c r="I739">
        <v>4.3586708096949494</v>
      </c>
      <c r="J739">
        <v>9.245056577850716E-2</v>
      </c>
      <c r="K739">
        <v>162.51004732375446</v>
      </c>
      <c r="L739">
        <v>5.0956129072330079</v>
      </c>
      <c r="M739">
        <v>5.0956129072330079</v>
      </c>
    </row>
    <row r="740" spans="1:13" x14ac:dyDescent="0.25">
      <c r="A740" s="27">
        <v>45390</v>
      </c>
      <c r="B740" s="28">
        <v>0.59215277777777775</v>
      </c>
      <c r="C740" s="28" t="str">
        <f t="shared" si="11"/>
        <v>2024-04-08T14:12:42</v>
      </c>
      <c r="D740">
        <v>39.102091420000001</v>
      </c>
      <c r="E740">
        <v>-96.596952439999995</v>
      </c>
      <c r="F740">
        <v>1170.3115474000001</v>
      </c>
      <c r="G740">
        <f>0.3048*F740-'[3]Import Data'!$E$15</f>
        <v>20.710959647520042</v>
      </c>
      <c r="H740">
        <v>447.88854041000286</v>
      </c>
      <c r="I740">
        <v>3.9542289337823817</v>
      </c>
      <c r="J740">
        <v>3.1424083934566471E-2</v>
      </c>
      <c r="K740">
        <v>164.79538951834613</v>
      </c>
      <c r="L740">
        <v>4.6229483136729952</v>
      </c>
      <c r="M740">
        <v>4.6229483136729952</v>
      </c>
    </row>
    <row r="741" spans="1:13" x14ac:dyDescent="0.25">
      <c r="A741" s="27">
        <v>45390</v>
      </c>
      <c r="B741" s="28">
        <v>0.5921643518518519</v>
      </c>
      <c r="C741" s="28" t="str">
        <f t="shared" si="11"/>
        <v>2024-04-08T14:12:43</v>
      </c>
      <c r="D741">
        <v>39.10209244</v>
      </c>
      <c r="E741">
        <v>-96.596953040000002</v>
      </c>
      <c r="F741">
        <v>1170.6461932</v>
      </c>
      <c r="G741">
        <f>0.3048*F741-'[3]Import Data'!$E$15</f>
        <v>20.812959687360035</v>
      </c>
      <c r="H741">
        <v>449.12945161756397</v>
      </c>
      <c r="I741">
        <v>3.549787057869807</v>
      </c>
      <c r="J741">
        <v>2.094938928971098E-2</v>
      </c>
      <c r="K741">
        <v>167.08088821106773</v>
      </c>
      <c r="L741">
        <v>4.1502513524766291</v>
      </c>
      <c r="M741">
        <v>4.1502513524766291</v>
      </c>
    </row>
    <row r="742" spans="1:13" x14ac:dyDescent="0.25">
      <c r="A742" s="27">
        <v>45390</v>
      </c>
      <c r="B742" s="28">
        <v>0.59217592592592594</v>
      </c>
      <c r="C742" s="28" t="str">
        <f t="shared" si="11"/>
        <v>2024-04-08T14:12:44</v>
      </c>
      <c r="D742">
        <v>39.102089825</v>
      </c>
      <c r="E742">
        <v>-96.596952575000003</v>
      </c>
      <c r="F742">
        <v>1170.7987519999999</v>
      </c>
      <c r="G742">
        <f>0.3048*F742-'[3]Import Data'!$E$15</f>
        <v>20.85945960959998</v>
      </c>
      <c r="H742">
        <v>450.3703628251252</v>
      </c>
      <c r="I742">
        <v>2.9356345796321932</v>
      </c>
      <c r="J742">
        <v>0.61026481843940683</v>
      </c>
      <c r="K742">
        <v>169.36074438548783</v>
      </c>
      <c r="L742">
        <v>3.43221190056593</v>
      </c>
      <c r="M742">
        <v>3.43221190056593</v>
      </c>
    </row>
    <row r="743" spans="1:13" x14ac:dyDescent="0.25">
      <c r="A743" s="27">
        <v>45390</v>
      </c>
      <c r="B743" s="28">
        <v>0.59218749999999998</v>
      </c>
      <c r="C743" s="28" t="str">
        <f t="shared" si="11"/>
        <v>2024-04-08T14:12:45</v>
      </c>
      <c r="D743">
        <v>39.102091600000001</v>
      </c>
      <c r="E743">
        <v>-96.596952900000005</v>
      </c>
      <c r="F743">
        <v>1171.0398935999999</v>
      </c>
      <c r="G743">
        <f>0.3048*F743-'[3]Import Data'!$E$15</f>
        <v>20.932959569280001</v>
      </c>
      <c r="H743">
        <v>449.12945161756397</v>
      </c>
      <c r="I743">
        <v>2.8906965934196833</v>
      </c>
      <c r="J743">
        <v>2.3180954670571499</v>
      </c>
      <c r="K743">
        <v>167.07516763421248</v>
      </c>
      <c r="L743">
        <v>3.3795567140082157</v>
      </c>
      <c r="M743">
        <v>3.3795567140082157</v>
      </c>
    </row>
    <row r="744" spans="1:13" x14ac:dyDescent="0.25">
      <c r="A744" s="27">
        <v>45390</v>
      </c>
      <c r="B744" s="28">
        <v>0.59219907407407402</v>
      </c>
      <c r="C744" s="28" t="str">
        <f t="shared" si="11"/>
        <v>2024-04-08T14:12:46</v>
      </c>
      <c r="D744">
        <v>39.102096250000002</v>
      </c>
      <c r="E744">
        <v>-96.596954124999996</v>
      </c>
      <c r="F744">
        <v>1171.4139095</v>
      </c>
      <c r="G744">
        <f>0.3048*F744-'[3]Import Data'!$E$15</f>
        <v>21.046959615600031</v>
      </c>
      <c r="H744">
        <v>449.12945161756397</v>
      </c>
      <c r="I744">
        <v>3.2951384693322581</v>
      </c>
      <c r="J744">
        <v>5.55614237683639</v>
      </c>
      <c r="K744">
        <v>167.08088821106773</v>
      </c>
      <c r="L744">
        <v>3.8525276772941419</v>
      </c>
      <c r="M744">
        <v>3.8525276772941419</v>
      </c>
    </row>
    <row r="745" spans="1:13" x14ac:dyDescent="0.25">
      <c r="A745" s="27">
        <v>45390</v>
      </c>
      <c r="B745" s="28">
        <v>0.59221064814814817</v>
      </c>
      <c r="C745" s="28" t="str">
        <f t="shared" si="11"/>
        <v>2024-04-08T14:12:47</v>
      </c>
      <c r="D745">
        <v>39.102093383333298</v>
      </c>
      <c r="E745">
        <v>-96.5969528166667</v>
      </c>
      <c r="F745">
        <v>1171.5943558333299</v>
      </c>
      <c r="G745">
        <f>0.3048*F745-'[3]Import Data'!$E$15</f>
        <v>21.101959657998975</v>
      </c>
      <c r="H745">
        <v>449.12945161756397</v>
      </c>
      <c r="I745">
        <v>3.7520079958260908</v>
      </c>
      <c r="J745">
        <v>0.21678063699787883</v>
      </c>
      <c r="K745">
        <v>167.09233054007822</v>
      </c>
      <c r="L745">
        <v>4.386979393197497</v>
      </c>
      <c r="M745">
        <v>4.386979393197497</v>
      </c>
    </row>
    <row r="746" spans="1:13" x14ac:dyDescent="0.25">
      <c r="A746" s="27">
        <v>45390</v>
      </c>
      <c r="B746" s="28">
        <v>0.59222222222222221</v>
      </c>
      <c r="C746" s="28" t="str">
        <f t="shared" si="11"/>
        <v>2024-04-08T14:12:48</v>
      </c>
      <c r="D746">
        <v>39.102092775000003</v>
      </c>
      <c r="E746">
        <v>-96.5969525</v>
      </c>
      <c r="F746">
        <v>1171.7994082499999</v>
      </c>
      <c r="G746">
        <f>0.3048*F746-'[3]Import Data'!$E$15</f>
        <v>21.164459634600007</v>
      </c>
      <c r="H746">
        <v>450.3703628251252</v>
      </c>
      <c r="I746">
        <v>3.6995803452448328</v>
      </c>
      <c r="J746">
        <v>6.4214432388027126E-2</v>
      </c>
      <c r="K746">
        <v>169.37814267447038</v>
      </c>
      <c r="L746">
        <v>4.3258272691184967</v>
      </c>
      <c r="M746">
        <v>4.3258272691184967</v>
      </c>
    </row>
    <row r="747" spans="1:13" x14ac:dyDescent="0.25">
      <c r="A747" s="27">
        <v>45390</v>
      </c>
      <c r="B747" s="28">
        <v>0.59223379629629636</v>
      </c>
      <c r="C747" s="28" t="str">
        <f t="shared" si="11"/>
        <v>2024-04-08T14:12:49</v>
      </c>
      <c r="D747">
        <v>39.102094299999997</v>
      </c>
      <c r="E747">
        <v>-96.596953119999995</v>
      </c>
      <c r="F747">
        <v>1172.0766389999999</v>
      </c>
      <c r="G747">
        <f>0.3048*F747-'[3]Import Data'!$E$15</f>
        <v>21.248959567199961</v>
      </c>
      <c r="H747">
        <v>450.3703628251252</v>
      </c>
      <c r="I747">
        <v>3.340076455544768</v>
      </c>
      <c r="J747">
        <v>3.3701191466056796E-2</v>
      </c>
      <c r="K747">
        <v>169.38394289851919</v>
      </c>
      <c r="L747">
        <v>3.9056020534533009</v>
      </c>
      <c r="M747">
        <v>3.9056020534533009</v>
      </c>
    </row>
    <row r="748" spans="1:13" x14ac:dyDescent="0.25">
      <c r="A748" s="27">
        <v>45390</v>
      </c>
      <c r="B748" s="28">
        <v>0.59224537037037039</v>
      </c>
      <c r="C748" s="28" t="str">
        <f t="shared" si="11"/>
        <v>2024-04-08T14:12:50</v>
      </c>
      <c r="D748">
        <v>39.102094999999998</v>
      </c>
      <c r="E748">
        <v>-96.596953400000004</v>
      </c>
      <c r="F748">
        <v>1172.2095132500001</v>
      </c>
      <c r="G748">
        <f>0.3048*F748-'[3]Import Data'!$E$15</f>
        <v>21.289459638600022</v>
      </c>
      <c r="H748">
        <v>449.12945161756397</v>
      </c>
      <c r="I748">
        <v>2.7334136416759023</v>
      </c>
      <c r="J748">
        <v>2.0038546277114849E-2</v>
      </c>
      <c r="K748">
        <v>167.10949697244766</v>
      </c>
      <c r="L748">
        <v>3.1963314807513803</v>
      </c>
      <c r="M748">
        <v>3.1963314807513803</v>
      </c>
    </row>
    <row r="749" spans="1:13" x14ac:dyDescent="0.25">
      <c r="A749" s="27">
        <v>45390</v>
      </c>
      <c r="B749" s="28">
        <v>0.59225694444444443</v>
      </c>
      <c r="C749" s="28" t="str">
        <f t="shared" si="11"/>
        <v>2024-04-08T14:12:51</v>
      </c>
      <c r="D749">
        <v>39.102094080000001</v>
      </c>
      <c r="E749">
        <v>-96.596952939999994</v>
      </c>
      <c r="F749">
        <v>1172.2013112</v>
      </c>
      <c r="G749">
        <f>0.3048*F749-'[3]Import Data'!$E$15</f>
        <v>21.286959653759993</v>
      </c>
      <c r="H749">
        <v>447.88854041000286</v>
      </c>
      <c r="I749">
        <v>2.3289717657633275</v>
      </c>
      <c r="J749">
        <v>1.5028909707836139E-2</v>
      </c>
      <c r="K749">
        <v>164.83489526240874</v>
      </c>
      <c r="L749">
        <v>2.7234885333015857</v>
      </c>
      <c r="M749">
        <v>2.7234885333015857</v>
      </c>
    </row>
    <row r="750" spans="1:13" x14ac:dyDescent="0.25">
      <c r="A750" s="27">
        <v>45390</v>
      </c>
      <c r="B750" s="28">
        <v>0.59226851851851847</v>
      </c>
      <c r="C750" s="28" t="str">
        <f t="shared" si="11"/>
        <v>2024-04-08T14:12:52</v>
      </c>
      <c r="D750">
        <v>39.102097725</v>
      </c>
      <c r="E750">
        <v>-96.596954425000007</v>
      </c>
      <c r="F750">
        <v>1172.1110880000001</v>
      </c>
      <c r="G750">
        <f>0.3048*F750-'[3]Import Data'!$E$15</f>
        <v>21.259459622400072</v>
      </c>
      <c r="H750">
        <v>445.40671799488052</v>
      </c>
      <c r="I750">
        <v>2.2316061289695597</v>
      </c>
      <c r="J750">
        <v>1.8672281758220655E-2</v>
      </c>
      <c r="K750">
        <v>160.26875733030073</v>
      </c>
      <c r="L750">
        <v>2.609540251759991</v>
      </c>
      <c r="M750">
        <v>2.609540251759991</v>
      </c>
    </row>
    <row r="751" spans="1:13" x14ac:dyDescent="0.25">
      <c r="A751" s="27">
        <v>45390</v>
      </c>
      <c r="B751" s="28">
        <v>0.59228009259259262</v>
      </c>
      <c r="C751" s="28" t="str">
        <f t="shared" si="11"/>
        <v>2024-04-08T14:12:53</v>
      </c>
      <c r="D751">
        <v>39.10209665</v>
      </c>
      <c r="E751">
        <v>-96.596954116666694</v>
      </c>
      <c r="F751">
        <v>1171.851355</v>
      </c>
      <c r="G751">
        <f>0.3048*F751-'[3]Import Data'!$E$15</f>
        <v>21.180293004000021</v>
      </c>
      <c r="H751">
        <v>442.92489557975819</v>
      </c>
      <c r="I751">
        <v>2.2316061289695597</v>
      </c>
      <c r="J751">
        <v>2.536697790080221</v>
      </c>
      <c r="K751">
        <v>155.70293212594649</v>
      </c>
      <c r="L751">
        <v>2.609450890063814</v>
      </c>
      <c r="M751">
        <v>2.609450890063814</v>
      </c>
    </row>
    <row r="752" spans="1:13" x14ac:dyDescent="0.25">
      <c r="A752" s="27">
        <v>45390</v>
      </c>
      <c r="B752" s="28">
        <v>0.59229166666666666</v>
      </c>
      <c r="C752" s="28" t="str">
        <f t="shared" si="11"/>
        <v>2024-04-08T14:12:54</v>
      </c>
      <c r="D752">
        <v>39.102097524999998</v>
      </c>
      <c r="E752">
        <v>-96.596954499999995</v>
      </c>
      <c r="F752">
        <v>1171.5123349999999</v>
      </c>
      <c r="G752">
        <f>0.3048*F752-'[3]Import Data'!$E$15</f>
        <v>21.076959708000004</v>
      </c>
      <c r="H752">
        <v>445.40671799488052</v>
      </c>
      <c r="I752">
        <v>3.190283168169735</v>
      </c>
      <c r="J752">
        <v>2.7416374679143498</v>
      </c>
      <c r="K752">
        <v>160.24680646471882</v>
      </c>
      <c r="L752">
        <v>3.7300632913990084</v>
      </c>
      <c r="M752">
        <v>3.7300632913990084</v>
      </c>
    </row>
    <row r="753" spans="1:13" x14ac:dyDescent="0.25">
      <c r="A753" s="27">
        <v>45390</v>
      </c>
      <c r="B753" s="28">
        <v>0.59230324074074081</v>
      </c>
      <c r="C753" s="28" t="str">
        <f t="shared" si="11"/>
        <v>2024-04-08T14:12:55</v>
      </c>
      <c r="D753">
        <v>39.102099600000003</v>
      </c>
      <c r="E753">
        <v>-96.596955080000001</v>
      </c>
      <c r="F753">
        <v>1171.3942245999999</v>
      </c>
      <c r="G753">
        <f>0.3048*F753-'[3]Import Data'!$E$15</f>
        <v>21.040959658079998</v>
      </c>
      <c r="H753">
        <v>447.88854041000286</v>
      </c>
      <c r="I753">
        <v>4.6133193982324983</v>
      </c>
      <c r="J753">
        <v>4.7819258161296805</v>
      </c>
      <c r="K753">
        <v>164.78974738641247</v>
      </c>
      <c r="L753">
        <v>5.3933161959682758</v>
      </c>
      <c r="M753">
        <v>5.3933161959682758</v>
      </c>
    </row>
    <row r="754" spans="1:13" x14ac:dyDescent="0.25">
      <c r="A754" s="27">
        <v>45390</v>
      </c>
      <c r="B754" s="28">
        <v>0.59231481481481485</v>
      </c>
      <c r="C754" s="28" t="str">
        <f t="shared" si="11"/>
        <v>2024-04-08T14:12:56</v>
      </c>
      <c r="D754">
        <v>39.102105125000001</v>
      </c>
      <c r="E754">
        <v>-96.596957000000003</v>
      </c>
      <c r="F754">
        <v>1171.57795175</v>
      </c>
      <c r="G754">
        <f>0.3048*F754-'[3]Import Data'!$E$15</f>
        <v>21.096959693400038</v>
      </c>
      <c r="H754">
        <v>450.3703628251252</v>
      </c>
      <c r="I754">
        <v>6.3359422030453132</v>
      </c>
      <c r="J754">
        <v>2.7461916829773307</v>
      </c>
      <c r="K754">
        <v>169.33755222603762</v>
      </c>
      <c r="L754">
        <v>7.4066842162836313</v>
      </c>
      <c r="M754">
        <v>7.4066842162836313</v>
      </c>
    </row>
    <row r="755" spans="1:13" x14ac:dyDescent="0.25">
      <c r="A755" s="27">
        <v>45390</v>
      </c>
      <c r="B755" s="28">
        <v>0.59232638888888889</v>
      </c>
      <c r="C755" s="28" t="str">
        <f t="shared" si="11"/>
        <v>2024-04-08T14:12:57</v>
      </c>
      <c r="D755">
        <v>39.102105539999997</v>
      </c>
      <c r="E755">
        <v>-96.596957619999998</v>
      </c>
      <c r="F755">
        <v>1171.5845134000001</v>
      </c>
      <c r="G755">
        <f>0.3048*F755-'[3]Import Data'!$E$15</f>
        <v>21.09895968432005</v>
      </c>
      <c r="H755">
        <v>451.61127403268631</v>
      </c>
      <c r="I755">
        <v>7.7514887687393212</v>
      </c>
      <c r="J755">
        <v>2.6869868871585822</v>
      </c>
      <c r="K755">
        <v>171.59947215118839</v>
      </c>
      <c r="L755">
        <v>9.0605203966452041</v>
      </c>
      <c r="M755">
        <v>9.0605203966452041</v>
      </c>
    </row>
    <row r="756" spans="1:13" x14ac:dyDescent="0.25">
      <c r="A756" s="27">
        <v>45390</v>
      </c>
      <c r="B756" s="28">
        <v>0.59233796296296293</v>
      </c>
      <c r="C756" s="28" t="str">
        <f t="shared" si="11"/>
        <v>2024-04-08T14:12:58</v>
      </c>
      <c r="D756">
        <v>39.102108800000003</v>
      </c>
      <c r="E756">
        <v>-96.59695868</v>
      </c>
      <c r="F756">
        <v>1171.7026235999999</v>
      </c>
      <c r="G756">
        <f>0.3048*F756-'[3]Import Data'!$E$15</f>
        <v>21.13495967327998</v>
      </c>
      <c r="H756">
        <v>456.57491886293099</v>
      </c>
      <c r="I756">
        <v>8.313213596395677</v>
      </c>
      <c r="J756">
        <v>4.0896851265566223</v>
      </c>
      <c r="K756">
        <v>180.67960223392697</v>
      </c>
      <c r="L756">
        <v>9.715111062008555</v>
      </c>
      <c r="M756">
        <v>9.715111062008555</v>
      </c>
    </row>
    <row r="757" spans="1:13" x14ac:dyDescent="0.25">
      <c r="A757" s="27">
        <v>45390</v>
      </c>
      <c r="B757" s="28">
        <v>0.59234953703703697</v>
      </c>
      <c r="C757" s="28" t="str">
        <f t="shared" si="11"/>
        <v>2024-04-08T14:12:59</v>
      </c>
      <c r="D757">
        <v>39.102112474999998</v>
      </c>
      <c r="E757">
        <v>-96.596959999999996</v>
      </c>
      <c r="F757">
        <v>1171.7748019999999</v>
      </c>
      <c r="G757">
        <f>0.3048*F757-'[3]Import Data'!$E$15</f>
        <v>21.156959649599969</v>
      </c>
      <c r="H757">
        <v>462.77947490073677</v>
      </c>
      <c r="I757">
        <v>10.08826405178975</v>
      </c>
      <c r="J757">
        <v>7.5144548539180693</v>
      </c>
      <c r="K757">
        <v>192.04752061128792</v>
      </c>
      <c r="L757">
        <v>11.787883142918375</v>
      </c>
      <c r="M757">
        <v>11.787883142918375</v>
      </c>
    </row>
    <row r="758" spans="1:13" x14ac:dyDescent="0.25">
      <c r="A758" s="27">
        <v>45390</v>
      </c>
      <c r="B758" s="28">
        <v>0.59236111111111112</v>
      </c>
      <c r="C758" s="28" t="str">
        <f t="shared" si="11"/>
        <v>2024-04-08T14:13:00</v>
      </c>
      <c r="D758">
        <v>39.102114666666701</v>
      </c>
      <c r="E758">
        <v>-96.596960999999993</v>
      </c>
      <c r="F758">
        <v>1171.7693338333299</v>
      </c>
      <c r="G758">
        <f>0.3048*F758-'[3]Import Data'!$E$15</f>
        <v>21.155292952399009</v>
      </c>
      <c r="H758">
        <v>470.22494214610379</v>
      </c>
      <c r="I758">
        <v>11.661093569227539</v>
      </c>
      <c r="J758">
        <v>3.9211791692263374</v>
      </c>
      <c r="K758">
        <v>205.69054543416487</v>
      </c>
      <c r="L758">
        <v>13.623830117756595</v>
      </c>
      <c r="M758">
        <v>13.623830117756595</v>
      </c>
    </row>
    <row r="759" spans="1:13" x14ac:dyDescent="0.25">
      <c r="A759" s="27">
        <v>45390</v>
      </c>
      <c r="B759" s="28">
        <v>0.59237268518518515</v>
      </c>
      <c r="C759" s="28" t="str">
        <f t="shared" si="11"/>
        <v>2024-04-08T14:13:01</v>
      </c>
      <c r="D759">
        <v>39.102117149999998</v>
      </c>
      <c r="E759">
        <v>-96.596961824999994</v>
      </c>
      <c r="F759">
        <v>1171.64356825</v>
      </c>
      <c r="G759">
        <f>0.3048*F759-'[3]Import Data'!$E$15</f>
        <v>21.116959602600048</v>
      </c>
      <c r="H759">
        <v>478.91132059903202</v>
      </c>
      <c r="I759">
        <v>12.874419196965263</v>
      </c>
      <c r="J759">
        <v>4.7363836654998739</v>
      </c>
      <c r="K759">
        <v>221.6153242358919</v>
      </c>
      <c r="L759">
        <v>15.039832844430938</v>
      </c>
      <c r="M759">
        <v>15.039832844430938</v>
      </c>
    </row>
    <row r="760" spans="1:13" x14ac:dyDescent="0.25">
      <c r="A760" s="27">
        <v>45390</v>
      </c>
      <c r="B760" s="28">
        <v>0.5923842592592593</v>
      </c>
      <c r="C760" s="28" t="str">
        <f t="shared" si="11"/>
        <v>2024-04-08T14:13:02</v>
      </c>
      <c r="D760">
        <v>39.102120319999997</v>
      </c>
      <c r="E760">
        <v>-96.596963059999993</v>
      </c>
      <c r="F760">
        <v>1171.5713897999999</v>
      </c>
      <c r="G760">
        <f>0.3048*F760-'[3]Import Data'!$E$15</f>
        <v>21.094959611039997</v>
      </c>
      <c r="H760">
        <v>488.83861025952126</v>
      </c>
      <c r="I760">
        <v>13.278861072877831</v>
      </c>
      <c r="J760">
        <v>4.5268897726027637</v>
      </c>
      <c r="K760">
        <v>239.83099322144318</v>
      </c>
      <c r="L760">
        <v>15.511769164234231</v>
      </c>
      <c r="M760">
        <v>15.511769164234231</v>
      </c>
    </row>
    <row r="761" spans="1:13" x14ac:dyDescent="0.25">
      <c r="A761" s="27">
        <v>45390</v>
      </c>
      <c r="B761" s="28">
        <v>0.59239583333333334</v>
      </c>
      <c r="C761" s="28" t="str">
        <f t="shared" si="11"/>
        <v>2024-04-08T14:13:03</v>
      </c>
      <c r="D761">
        <v>39.102122319999999</v>
      </c>
      <c r="E761">
        <v>-96.59696434</v>
      </c>
      <c r="F761">
        <v>1171.4335948</v>
      </c>
      <c r="G761">
        <f>0.3048*F761-'[3]Import Data'!$E$15</f>
        <v>21.052959695040045</v>
      </c>
      <c r="H761">
        <v>492.56134388220482</v>
      </c>
      <c r="I761">
        <v>13.436144024621612</v>
      </c>
      <c r="J761">
        <v>1.5575415515393816</v>
      </c>
      <c r="K761">
        <v>246.67315091160941</v>
      </c>
      <c r="L761">
        <v>15.696037010480593</v>
      </c>
      <c r="M761">
        <v>15.696037010480593</v>
      </c>
    </row>
    <row r="762" spans="1:13" x14ac:dyDescent="0.25">
      <c r="A762" s="27">
        <v>45390</v>
      </c>
      <c r="B762" s="28">
        <v>0.59240740740740738</v>
      </c>
      <c r="C762" s="28" t="str">
        <f t="shared" si="11"/>
        <v>2024-04-08T14:13:04</v>
      </c>
      <c r="D762">
        <v>39.102123200000001</v>
      </c>
      <c r="E762">
        <v>-96.596965174999994</v>
      </c>
      <c r="F762">
        <v>1171.3154844999999</v>
      </c>
      <c r="G762">
        <f>0.3048*F762-'[3]Import Data'!$E$15</f>
        <v>21.016959675599992</v>
      </c>
      <c r="H762">
        <v>495.04316629732716</v>
      </c>
      <c r="I762">
        <v>12.267756383096398</v>
      </c>
      <c r="J762">
        <v>0.14801198954687106</v>
      </c>
      <c r="K762">
        <v>251.24631038752452</v>
      </c>
      <c r="L762">
        <v>14.332112989160875</v>
      </c>
      <c r="M762">
        <v>14.332112989160875</v>
      </c>
    </row>
    <row r="763" spans="1:13" x14ac:dyDescent="0.25">
      <c r="A763" s="27">
        <v>45390</v>
      </c>
      <c r="B763" s="28">
        <v>0.59241898148148142</v>
      </c>
      <c r="C763" s="28" t="str">
        <f t="shared" si="11"/>
        <v>2024-04-08T14:13:05</v>
      </c>
      <c r="D763">
        <v>39.102125479999998</v>
      </c>
      <c r="E763">
        <v>-96.596965780000005</v>
      </c>
      <c r="F763">
        <v>1171.4007862000001</v>
      </c>
      <c r="G763">
        <f>0.3048*F763-'[3]Import Data'!$E$15</f>
        <v>21.042959633760063</v>
      </c>
      <c r="H763">
        <v>507.45227837293874</v>
      </c>
      <c r="I763">
        <v>10.694926865658609</v>
      </c>
      <c r="J763">
        <v>5.4195159249469708E-2</v>
      </c>
      <c r="K763">
        <v>274.04646391253249</v>
      </c>
      <c r="L763">
        <v>12.495470631664466</v>
      </c>
      <c r="M763">
        <v>12.495470631664466</v>
      </c>
    </row>
    <row r="764" spans="1:13" x14ac:dyDescent="0.25">
      <c r="A764" s="27">
        <v>45390</v>
      </c>
      <c r="B764" s="28">
        <v>0.59243055555555557</v>
      </c>
      <c r="C764" s="28" t="str">
        <f t="shared" si="11"/>
        <v>2024-04-08T14:13:06</v>
      </c>
      <c r="D764">
        <v>39.102125999999998</v>
      </c>
      <c r="E764">
        <v>-96.596965560000001</v>
      </c>
      <c r="F764">
        <v>1171.1908123999999</v>
      </c>
      <c r="G764">
        <f>0.3048*F764-'[3]Import Data'!$E$15</f>
        <v>20.978959619519969</v>
      </c>
      <c r="H764">
        <v>517.37956803342809</v>
      </c>
      <c r="I764">
        <v>9.1745249988020845</v>
      </c>
      <c r="J764">
        <v>0.13252765833273683</v>
      </c>
      <c r="K764">
        <v>292.28283283998519</v>
      </c>
      <c r="L764">
        <v>10.719468378912907</v>
      </c>
      <c r="M764">
        <v>10.719468378912907</v>
      </c>
    </row>
    <row r="765" spans="1:13" x14ac:dyDescent="0.25">
      <c r="A765" s="27">
        <v>45390</v>
      </c>
      <c r="B765" s="28">
        <v>0.59244212962962961</v>
      </c>
      <c r="C765" s="28" t="str">
        <f t="shared" si="11"/>
        <v>2024-04-08T14:13:07</v>
      </c>
      <c r="D765">
        <v>39.102130199999998</v>
      </c>
      <c r="E765">
        <v>-96.596966199999997</v>
      </c>
      <c r="F765">
        <v>1171.7748019999999</v>
      </c>
      <c r="G765">
        <f>0.3048*F765-'[3]Import Data'!$E$15</f>
        <v>21.156959649599969</v>
      </c>
      <c r="H765">
        <v>518.62047924098931</v>
      </c>
      <c r="I765">
        <v>7.8563440699018443</v>
      </c>
      <c r="J765">
        <v>0.7059033347620004</v>
      </c>
      <c r="K765">
        <v>294.57128624345341</v>
      </c>
      <c r="L765">
        <v>9.1796265831145991</v>
      </c>
      <c r="M765">
        <v>9.1796265831145991</v>
      </c>
    </row>
    <row r="766" spans="1:13" x14ac:dyDescent="0.25">
      <c r="A766" s="27">
        <v>45390</v>
      </c>
      <c r="B766" s="28">
        <v>0.59245370370370376</v>
      </c>
      <c r="C766" s="28" t="str">
        <f t="shared" si="11"/>
        <v>2024-04-08T14:13:08</v>
      </c>
      <c r="D766">
        <v>39.102130359999997</v>
      </c>
      <c r="E766">
        <v>-96.596966739999999</v>
      </c>
      <c r="F766">
        <v>1171.9454056</v>
      </c>
      <c r="G766">
        <f>0.3048*F766-'[3]Import Data'!$E$15</f>
        <v>21.208959626880016</v>
      </c>
      <c r="H766">
        <v>512.41592320318341</v>
      </c>
      <c r="I766">
        <v>7.3021089066142366</v>
      </c>
      <c r="J766">
        <v>1.7169390787437042</v>
      </c>
      <c r="K766">
        <v>283.1984077759264</v>
      </c>
      <c r="L766">
        <v>8.5326228228146945</v>
      </c>
      <c r="M766">
        <v>8.5326228228146945</v>
      </c>
    </row>
    <row r="767" spans="1:13" x14ac:dyDescent="0.25">
      <c r="A767" s="27">
        <v>45390</v>
      </c>
      <c r="B767" s="28">
        <v>0.5924652777777778</v>
      </c>
      <c r="C767" s="28" t="str">
        <f t="shared" si="11"/>
        <v>2024-04-08T14:13:09</v>
      </c>
      <c r="D767">
        <v>39.102127080000002</v>
      </c>
      <c r="E767">
        <v>-96.59696658</v>
      </c>
      <c r="F767">
        <v>1171.630445</v>
      </c>
      <c r="G767">
        <f>0.3048*F767-'[3]Import Data'!$E$15</f>
        <v>21.112959636000028</v>
      </c>
      <c r="H767">
        <v>519.86139044855042</v>
      </c>
      <c r="I767">
        <v>6.538163141001597</v>
      </c>
      <c r="J767">
        <v>0.15894210569802461</v>
      </c>
      <c r="K767">
        <v>296.88021452410214</v>
      </c>
      <c r="L767">
        <v>7.6402022913710033</v>
      </c>
      <c r="M767">
        <v>7.6402022913710033</v>
      </c>
    </row>
    <row r="768" spans="1:13" x14ac:dyDescent="0.25">
      <c r="A768" s="27">
        <v>45390</v>
      </c>
      <c r="B768" s="28">
        <v>0.59247685185185184</v>
      </c>
      <c r="C768" s="28" t="str">
        <f t="shared" si="11"/>
        <v>2024-04-08T14:13:10</v>
      </c>
      <c r="D768">
        <v>39.102126824999999</v>
      </c>
      <c r="E768">
        <v>-96.596966475000002</v>
      </c>
      <c r="F768">
        <v>1171.7419937499999</v>
      </c>
      <c r="G768">
        <f>0.3048*F768-'[3]Import Data'!$E$15</f>
        <v>21.146959694999964</v>
      </c>
      <c r="H768">
        <v>521.10230165611154</v>
      </c>
      <c r="I768">
        <v>5.9315003271327384</v>
      </c>
      <c r="J768">
        <v>3.2790348453460662E-2</v>
      </c>
      <c r="K768">
        <v>299.18961694978776</v>
      </c>
      <c r="L768">
        <v>6.9319951933955135</v>
      </c>
      <c r="M768">
        <v>6.9319951933955135</v>
      </c>
    </row>
    <row r="769" spans="1:13" x14ac:dyDescent="0.25">
      <c r="A769" s="27">
        <v>45390</v>
      </c>
      <c r="B769" s="28">
        <v>0.59248842592592588</v>
      </c>
      <c r="C769" s="28" t="str">
        <f t="shared" si="11"/>
        <v>2024-04-08T14:13:11</v>
      </c>
      <c r="D769">
        <v>39.1021286</v>
      </c>
      <c r="E769">
        <v>-96.596966159999994</v>
      </c>
      <c r="F769">
        <v>1172.1356943999999</v>
      </c>
      <c r="G769">
        <f>0.3048*F769-'[3]Import Data'!$E$15</f>
        <v>21.266959653120011</v>
      </c>
      <c r="H769">
        <v>519.86139044855042</v>
      </c>
      <c r="I769">
        <v>4.912905972982557</v>
      </c>
      <c r="J769">
        <v>5.8293952806152294E-2</v>
      </c>
      <c r="K769">
        <v>296.92085938353665</v>
      </c>
      <c r="L769">
        <v>5.7417861153134035</v>
      </c>
      <c r="M769">
        <v>5.7417861153134035</v>
      </c>
    </row>
    <row r="770" spans="1:13" x14ac:dyDescent="0.25">
      <c r="A770" s="27">
        <v>45390</v>
      </c>
      <c r="B770" s="28">
        <v>0.59250000000000003</v>
      </c>
      <c r="C770" s="28" t="str">
        <f t="shared" si="11"/>
        <v>2024-04-08T14:13:12</v>
      </c>
      <c r="D770">
        <v>39.102128839999999</v>
      </c>
      <c r="E770">
        <v>-96.596966120000005</v>
      </c>
      <c r="F770">
        <v>1172.1619412</v>
      </c>
      <c r="G770">
        <f>0.3048*F770-'[3]Import Data'!$E$15</f>
        <v>21.274959677760023</v>
      </c>
      <c r="H770">
        <v>517.37956803342809</v>
      </c>
      <c r="I770">
        <v>4.4560364464887243</v>
      </c>
      <c r="J770">
        <v>0.33610107164797182</v>
      </c>
      <c r="K770">
        <v>292.3828783073273</v>
      </c>
      <c r="L770">
        <v>5.2081924379676448</v>
      </c>
      <c r="M770">
        <v>5.2081924379676448</v>
      </c>
    </row>
    <row r="771" spans="1:13" x14ac:dyDescent="0.25">
      <c r="A771" s="27">
        <v>45390</v>
      </c>
      <c r="B771" s="28">
        <v>0.59251157407407407</v>
      </c>
      <c r="C771" s="28" t="str">
        <f t="shared" si="11"/>
        <v>2024-04-08T14:13:13</v>
      </c>
      <c r="D771">
        <v>39.102127400000001</v>
      </c>
      <c r="E771">
        <v>-96.596966074999997</v>
      </c>
      <c r="F771">
        <v>1171.930642</v>
      </c>
      <c r="G771">
        <f>0.3048*F771-'[3]Import Data'!$E$15</f>
        <v>21.204459681600042</v>
      </c>
      <c r="H771">
        <v>513.65683441074464</v>
      </c>
      <c r="I771">
        <v>4.1040222211574005</v>
      </c>
      <c r="J771">
        <v>5.8293952806152294E-2</v>
      </c>
      <c r="K771">
        <v>285.5551910542286</v>
      </c>
      <c r="L771">
        <v>4.7969242191100827</v>
      </c>
      <c r="M771">
        <v>4.7969242191100827</v>
      </c>
    </row>
    <row r="772" spans="1:13" x14ac:dyDescent="0.25">
      <c r="A772" s="27">
        <v>45390</v>
      </c>
      <c r="B772" s="28">
        <v>0.59252314814814822</v>
      </c>
      <c r="C772" s="28" t="str">
        <f t="shared" ref="C772:C835" si="12">TEXT(A772+B772, "yyyy-mm-ddThh:MM:ss")</f>
        <v>2024-04-08T14:13:14</v>
      </c>
      <c r="D772">
        <v>39.102129660000003</v>
      </c>
      <c r="E772">
        <v>-96.596966699999996</v>
      </c>
      <c r="F772">
        <v>1171.919159</v>
      </c>
      <c r="G772">
        <f>0.3048*F772-'[3]Import Data'!$E$15</f>
        <v>21.200959663200024</v>
      </c>
      <c r="H772">
        <v>512.41592320318341</v>
      </c>
      <c r="I772">
        <v>3.3925041061260259</v>
      </c>
      <c r="J772">
        <v>9.1084301259612959E-3</v>
      </c>
      <c r="K772">
        <v>283.29535369122692</v>
      </c>
      <c r="L772">
        <v>3.9655485288174552</v>
      </c>
      <c r="M772">
        <v>3.9655485288174552</v>
      </c>
    </row>
    <row r="773" spans="1:13" x14ac:dyDescent="0.25">
      <c r="A773" s="27">
        <v>45390</v>
      </c>
      <c r="B773" s="28">
        <v>0.59253472222222225</v>
      </c>
      <c r="C773" s="28" t="str">
        <f t="shared" si="12"/>
        <v>2024-04-08T14:13:15</v>
      </c>
      <c r="D773">
        <v>39.102130440000003</v>
      </c>
      <c r="E773">
        <v>-96.596962500000004</v>
      </c>
      <c r="F773">
        <v>1171.7551172000001</v>
      </c>
      <c r="G773">
        <f>0.3048*F773-'[3]Import Data'!$E$15</f>
        <v>21.15095972256006</v>
      </c>
      <c r="H773">
        <v>509.93410078806107</v>
      </c>
      <c r="I773">
        <v>2.9880622302134512</v>
      </c>
      <c r="J773">
        <v>6.8313225944709715E-3</v>
      </c>
      <c r="K773">
        <v>278.75566289516939</v>
      </c>
      <c r="L773">
        <v>3.4930295524409716</v>
      </c>
      <c r="M773">
        <v>3.4930295524409716</v>
      </c>
    </row>
    <row r="774" spans="1:13" x14ac:dyDescent="0.25">
      <c r="A774" s="27">
        <v>45390</v>
      </c>
      <c r="B774" s="28">
        <v>0.59254629629629629</v>
      </c>
      <c r="C774" s="28" t="str">
        <f t="shared" si="12"/>
        <v>2024-04-08T14:13:16</v>
      </c>
      <c r="D774">
        <v>39.102134149999998</v>
      </c>
      <c r="E774">
        <v>-96.596953725000006</v>
      </c>
      <c r="F774">
        <v>1171.79120625</v>
      </c>
      <c r="G774">
        <f>0.3048*F774-'[3]Import Data'!$E$15</f>
        <v>21.161959664999983</v>
      </c>
      <c r="H774">
        <v>507.45227837293874</v>
      </c>
      <c r="I774">
        <v>2.5836203543008835</v>
      </c>
      <c r="J774">
        <v>2.277107531490324E-3</v>
      </c>
      <c r="K774">
        <v>274.21535039399055</v>
      </c>
      <c r="L774">
        <v>3.0204458651666073</v>
      </c>
      <c r="M774">
        <v>3.0204458651666073</v>
      </c>
    </row>
    <row r="775" spans="1:13" x14ac:dyDescent="0.25">
      <c r="A775" s="27">
        <v>45390</v>
      </c>
      <c r="B775" s="28">
        <v>0.59255787037037033</v>
      </c>
      <c r="C775" s="28" t="str">
        <f t="shared" si="12"/>
        <v>2024-04-08T14:13:17</v>
      </c>
      <c r="D775">
        <v>39.102139059999999</v>
      </c>
      <c r="E775">
        <v>-96.596946680000002</v>
      </c>
      <c r="F775">
        <v>1172.1553796000001</v>
      </c>
      <c r="G775">
        <f>0.3048*F775-'[3]Import Data'!$E$15</f>
        <v>21.272959702080016</v>
      </c>
      <c r="H775">
        <v>501.24772233513295</v>
      </c>
      <c r="I775">
        <v>2.3289717657633275</v>
      </c>
      <c r="J775">
        <v>2.277107531490324E-3</v>
      </c>
      <c r="K775">
        <v>262.82584850060329</v>
      </c>
      <c r="L775">
        <v>2.72283579869231</v>
      </c>
      <c r="M775">
        <v>2.72283579869231</v>
      </c>
    </row>
    <row r="776" spans="1:13" x14ac:dyDescent="0.25">
      <c r="A776" s="27">
        <v>45390</v>
      </c>
      <c r="B776" s="28">
        <v>0.59256944444444448</v>
      </c>
      <c r="C776" s="28" t="str">
        <f t="shared" si="12"/>
        <v>2024-04-08T14:13:18</v>
      </c>
      <c r="D776">
        <v>39.102143824999999</v>
      </c>
      <c r="E776">
        <v>-96.596942949999999</v>
      </c>
      <c r="F776">
        <v>1172.4145657500001</v>
      </c>
      <c r="G776">
        <f>0.3048*F776-'[3]Import Data'!$E$15</f>
        <v>21.351959640600057</v>
      </c>
      <c r="H776">
        <v>491.3204326746436</v>
      </c>
      <c r="I776">
        <v>2.1267508278070437</v>
      </c>
      <c r="J776">
        <v>2.7325290377883888E-3</v>
      </c>
      <c r="K776">
        <v>244.60437328252797</v>
      </c>
      <c r="L776">
        <v>2.4865865425063882</v>
      </c>
      <c r="M776">
        <v>2.4865865425063882</v>
      </c>
    </row>
    <row r="777" spans="1:13" x14ac:dyDescent="0.25">
      <c r="A777" s="27">
        <v>45390</v>
      </c>
      <c r="B777" s="28">
        <v>0.59258101851851852</v>
      </c>
      <c r="C777" s="28" t="str">
        <f t="shared" si="12"/>
        <v>2024-04-08T14:13:19</v>
      </c>
      <c r="D777">
        <v>39.10214268</v>
      </c>
      <c r="E777">
        <v>-96.59694168</v>
      </c>
      <c r="F777">
        <v>1172.4178466000001</v>
      </c>
      <c r="G777">
        <f>0.3048*F777-'[3]Import Data'!$E$15</f>
        <v>21.352959643680038</v>
      </c>
      <c r="H777">
        <v>477.6704093914708</v>
      </c>
      <c r="I777">
        <v>1.8721022392694948</v>
      </c>
      <c r="J777">
        <v>0.55561423768363905</v>
      </c>
      <c r="K777">
        <v>219.52509666101716</v>
      </c>
      <c r="L777">
        <v>2.1888526730532218</v>
      </c>
      <c r="M777">
        <v>2.1888526730532218</v>
      </c>
    </row>
    <row r="778" spans="1:13" x14ac:dyDescent="0.25">
      <c r="A778" s="27">
        <v>45390</v>
      </c>
      <c r="B778" s="28">
        <v>0.59259259259259256</v>
      </c>
      <c r="C778" s="28" t="str">
        <f t="shared" si="12"/>
        <v>2024-04-08T14:13:20</v>
      </c>
      <c r="D778">
        <v>39.102140720000001</v>
      </c>
      <c r="E778">
        <v>-96.596939300000003</v>
      </c>
      <c r="F778">
        <v>1172.50971</v>
      </c>
      <c r="G778">
        <f>0.3048*F778-'[3]Import Data'!$E$15</f>
        <v>21.380959608000012</v>
      </c>
      <c r="H778">
        <v>457.81583007049221</v>
      </c>
      <c r="I778">
        <v>2.5311927037196185</v>
      </c>
      <c r="J778">
        <v>4.1488899223753704</v>
      </c>
      <c r="K778">
        <v>183.0524166930293</v>
      </c>
      <c r="L778">
        <v>2.959559319645042</v>
      </c>
      <c r="M778">
        <v>2.959559319645042</v>
      </c>
    </row>
    <row r="779" spans="1:13" x14ac:dyDescent="0.25">
      <c r="A779" s="27">
        <v>45390</v>
      </c>
      <c r="B779" s="28">
        <v>0.59260416666666671</v>
      </c>
      <c r="C779" s="28" t="str">
        <f t="shared" si="12"/>
        <v>2024-04-08T14:13:21</v>
      </c>
      <c r="D779">
        <v>39.102138674999999</v>
      </c>
      <c r="E779">
        <v>-96.596936174999996</v>
      </c>
      <c r="F779">
        <v>1172.1028859999999</v>
      </c>
      <c r="G779">
        <f>0.3048*F779-'[3]Import Data'!$E$15</f>
        <v>21.256959652799992</v>
      </c>
      <c r="H779">
        <v>452.85218524024754</v>
      </c>
      <c r="I779">
        <v>3.6471526946635677</v>
      </c>
      <c r="J779">
        <v>0.81520449627353597</v>
      </c>
      <c r="K779">
        <v>173.94427982271014</v>
      </c>
      <c r="L779">
        <v>4.2646709568247037</v>
      </c>
      <c r="M779">
        <v>4.2646709568247037</v>
      </c>
    </row>
    <row r="780" spans="1:13" x14ac:dyDescent="0.25">
      <c r="A780" s="27">
        <v>45390</v>
      </c>
      <c r="B780" s="28">
        <v>0.59261574074074075</v>
      </c>
      <c r="C780" s="28" t="str">
        <f t="shared" si="12"/>
        <v>2024-04-08T14:13:22</v>
      </c>
      <c r="D780">
        <v>39.102132616666701</v>
      </c>
      <c r="E780">
        <v>-96.596934899999994</v>
      </c>
      <c r="F780">
        <v>1172.0864819999999</v>
      </c>
      <c r="G780">
        <f>0.3048*F780-'[3]Import Data'!$E$15</f>
        <v>21.251959713600002</v>
      </c>
      <c r="H780">
        <v>460.29765248561444</v>
      </c>
      <c r="I780">
        <v>3.6995803452448328</v>
      </c>
      <c r="J780">
        <v>1.1749874862490073</v>
      </c>
      <c r="K780">
        <v>187.64456782641341</v>
      </c>
      <c r="L780">
        <v>4.3264198684909578</v>
      </c>
      <c r="M780">
        <v>4.3264198684909578</v>
      </c>
    </row>
    <row r="781" spans="1:13" x14ac:dyDescent="0.25">
      <c r="A781" s="27">
        <v>45390</v>
      </c>
      <c r="B781" s="28">
        <v>0.59262731481481479</v>
      </c>
      <c r="C781" s="28" t="str">
        <f t="shared" si="12"/>
        <v>2024-04-08T14:13:23</v>
      </c>
      <c r="D781">
        <v>39.102129419999997</v>
      </c>
      <c r="E781">
        <v>-96.596934279999999</v>
      </c>
      <c r="F781">
        <v>1171.9257207999999</v>
      </c>
      <c r="G781">
        <f>0.3048*F781-'[3]Import Data'!$E$15</f>
        <v>21.202959699839994</v>
      </c>
      <c r="H781">
        <v>459.05674127805332</v>
      </c>
      <c r="I781">
        <v>3.6995803452448328</v>
      </c>
      <c r="J781">
        <v>0.15620957666023624</v>
      </c>
      <c r="K781">
        <v>185.38956179254447</v>
      </c>
      <c r="L781">
        <v>4.3270126302472152</v>
      </c>
      <c r="M781">
        <v>4.3270126302472152</v>
      </c>
    </row>
    <row r="782" spans="1:13" x14ac:dyDescent="0.25">
      <c r="A782" s="27">
        <v>45390</v>
      </c>
      <c r="B782" s="28">
        <v>0.59263888888888883</v>
      </c>
      <c r="C782" s="28" t="str">
        <f t="shared" si="12"/>
        <v>2024-04-08T14:13:24</v>
      </c>
      <c r="D782">
        <v>39.102129349999998</v>
      </c>
      <c r="E782">
        <v>-96.596934125000004</v>
      </c>
      <c r="F782">
        <v>1171.930642</v>
      </c>
      <c r="G782">
        <f>0.3048*F782-'[3]Import Data'!$E$15</f>
        <v>21.204459681600042</v>
      </c>
      <c r="H782">
        <v>457.81583007049221</v>
      </c>
      <c r="I782">
        <v>3.5947250440823098</v>
      </c>
      <c r="J782">
        <v>3.2334926947162598E-2</v>
      </c>
      <c r="K782">
        <v>183.12139133022396</v>
      </c>
      <c r="L782">
        <v>4.2046623787319835</v>
      </c>
      <c r="M782">
        <v>4.2046623787319835</v>
      </c>
    </row>
    <row r="783" spans="1:13" x14ac:dyDescent="0.25">
      <c r="A783" s="27">
        <v>45390</v>
      </c>
      <c r="B783" s="28">
        <v>0.59265046296296298</v>
      </c>
      <c r="C783" s="28" t="str">
        <f t="shared" si="12"/>
        <v>2024-04-08T14:13:25</v>
      </c>
      <c r="D783">
        <v>39.102132175000001</v>
      </c>
      <c r="E783">
        <v>-96.596934000000005</v>
      </c>
      <c r="F783">
        <v>1172.0126627499999</v>
      </c>
      <c r="G783">
        <f>0.3048*F783-'[3]Import Data'!$E$15</f>
        <v>21.22945960620001</v>
      </c>
      <c r="H783">
        <v>467.74311973098145</v>
      </c>
      <c r="I783">
        <v>3.190283168169735</v>
      </c>
      <c r="J783">
        <v>2.3226496821201304E-2</v>
      </c>
      <c r="K783">
        <v>201.3821593143131</v>
      </c>
      <c r="L783">
        <v>3.7318522292935508</v>
      </c>
      <c r="M783">
        <v>3.7318522292935508</v>
      </c>
    </row>
    <row r="784" spans="1:13" x14ac:dyDescent="0.25">
      <c r="A784" s="27">
        <v>45390</v>
      </c>
      <c r="B784" s="28">
        <v>0.59266203703703701</v>
      </c>
      <c r="C784" s="28" t="str">
        <f t="shared" si="12"/>
        <v>2024-04-08T14:13:26</v>
      </c>
      <c r="D784">
        <v>39.10213238</v>
      </c>
      <c r="E784">
        <v>-96.596933859999993</v>
      </c>
      <c r="F784">
        <v>1172.227558</v>
      </c>
      <c r="G784">
        <f>0.3048*F784-'[3]Import Data'!$E$15</f>
        <v>21.294959678400005</v>
      </c>
      <c r="H784">
        <v>462.77947490073677</v>
      </c>
      <c r="I784">
        <v>2.8382689428384253</v>
      </c>
      <c r="J784">
        <v>1.3207223682643879E-2</v>
      </c>
      <c r="K784">
        <v>192.27122185835989</v>
      </c>
      <c r="L784">
        <v>3.3203090372114752</v>
      </c>
      <c r="M784">
        <v>3.3203090372114752</v>
      </c>
    </row>
    <row r="785" spans="1:13" x14ac:dyDescent="0.25">
      <c r="A785" s="27">
        <v>45390</v>
      </c>
      <c r="B785" s="28">
        <v>0.59267361111111116</v>
      </c>
      <c r="C785" s="28" t="str">
        <f t="shared" si="12"/>
        <v>2024-04-08T14:13:27</v>
      </c>
      <c r="D785">
        <v>39.102132140000002</v>
      </c>
      <c r="E785">
        <v>-96.596933539999995</v>
      </c>
      <c r="F785">
        <v>1172.6868755999999</v>
      </c>
      <c r="G785">
        <f>0.3048*F785-'[3]Import Data'!$E$15</f>
        <v>21.434959682879992</v>
      </c>
      <c r="H785">
        <v>460.29765248561444</v>
      </c>
      <c r="I785">
        <v>2.6809859910946443</v>
      </c>
      <c r="J785">
        <v>9.1084301259612959E-3</v>
      </c>
      <c r="K785">
        <v>187.72171637932792</v>
      </c>
      <c r="L785">
        <v>3.1365286980693057</v>
      </c>
      <c r="M785">
        <v>3.1365286980693057</v>
      </c>
    </row>
    <row r="786" spans="1:13" x14ac:dyDescent="0.25">
      <c r="A786" s="27">
        <v>45390</v>
      </c>
      <c r="B786" s="28">
        <v>0.5926851851851852</v>
      </c>
      <c r="C786" s="28" t="str">
        <f t="shared" si="12"/>
        <v>2024-04-08T14:13:28</v>
      </c>
      <c r="D786">
        <v>39.102130440000003</v>
      </c>
      <c r="E786">
        <v>-96.596932260000003</v>
      </c>
      <c r="F786">
        <v>1173.1461932</v>
      </c>
      <c r="G786">
        <f>0.3048*F786-'[3]Import Data'!$E$15</f>
        <v>21.574959687360035</v>
      </c>
      <c r="H786">
        <v>459.05674127805332</v>
      </c>
      <c r="I786">
        <v>2.0743231772257857</v>
      </c>
      <c r="J786">
        <v>8.6530086196632307E-3</v>
      </c>
      <c r="K786">
        <v>185.44672982023357</v>
      </c>
      <c r="L786">
        <v>2.426867248510479</v>
      </c>
      <c r="M786">
        <v>2.426867248510479</v>
      </c>
    </row>
    <row r="787" spans="1:13" x14ac:dyDescent="0.25">
      <c r="A787" s="27">
        <v>45390</v>
      </c>
      <c r="B787" s="28">
        <v>0.59269675925925924</v>
      </c>
      <c r="C787" s="28" t="str">
        <f t="shared" si="12"/>
        <v>2024-04-08T14:13:29</v>
      </c>
      <c r="D787">
        <v>39.102128200000003</v>
      </c>
      <c r="E787">
        <v>-96.596931350000006</v>
      </c>
      <c r="F787">
        <v>1173.3742115</v>
      </c>
      <c r="G787">
        <f>0.3048*F787-'[3]Import Data'!$E$15</f>
        <v>21.644459665200031</v>
      </c>
      <c r="H787">
        <v>460.29765248561444</v>
      </c>
      <c r="I787">
        <v>2.0743231772257857</v>
      </c>
      <c r="J787">
        <v>2.299878606805227</v>
      </c>
      <c r="K787">
        <v>187.70885388205983</v>
      </c>
      <c r="L787">
        <v>2.4266178188710414</v>
      </c>
      <c r="M787">
        <v>2.4266178188710414</v>
      </c>
    </row>
    <row r="788" spans="1:13" x14ac:dyDescent="0.25">
      <c r="A788" s="27">
        <v>45390</v>
      </c>
      <c r="B788" s="28">
        <v>0.59270833333333328</v>
      </c>
      <c r="C788" s="28" t="str">
        <f t="shared" si="12"/>
        <v>2024-04-08T14:13:30</v>
      </c>
      <c r="D788">
        <v>39.102127625000001</v>
      </c>
      <c r="E788">
        <v>-96.596931025000004</v>
      </c>
      <c r="F788">
        <v>1173.4644344999999</v>
      </c>
      <c r="G788">
        <f>0.3048*F788-'[3]Import Data'!$E$15</f>
        <v>21.67195963559999</v>
      </c>
      <c r="H788">
        <v>461.53856369317566</v>
      </c>
      <c r="I788">
        <v>3.0929175313759742</v>
      </c>
      <c r="J788">
        <v>11.203369054932395</v>
      </c>
      <c r="K788">
        <v>189.97051299649078</v>
      </c>
      <c r="L788">
        <v>3.6178342746144652</v>
      </c>
      <c r="M788">
        <v>3.6178342746144652</v>
      </c>
    </row>
    <row r="789" spans="1:13" x14ac:dyDescent="0.25">
      <c r="A789" s="27">
        <v>45390</v>
      </c>
      <c r="B789" s="28">
        <v>0.59271990740740743</v>
      </c>
      <c r="C789" s="28" t="str">
        <f t="shared" si="12"/>
        <v>2024-04-08T14:13:31</v>
      </c>
      <c r="D789">
        <v>39.102127750000001</v>
      </c>
      <c r="E789">
        <v>-96.596930833333303</v>
      </c>
      <c r="F789">
        <v>1173.41522216667</v>
      </c>
      <c r="G789">
        <f>0.3048*F789-'[3]Import Data'!$E$15</f>
        <v>21.656959716401047</v>
      </c>
      <c r="H789">
        <v>460.29765248561444</v>
      </c>
      <c r="I789">
        <v>5.5719964374326736</v>
      </c>
      <c r="J789">
        <v>9.3816830297401346</v>
      </c>
      <c r="K789">
        <v>187.68313417474891</v>
      </c>
      <c r="L789">
        <v>6.5174285953997861</v>
      </c>
      <c r="M789">
        <v>6.5174285953997861</v>
      </c>
    </row>
    <row r="790" spans="1:13" x14ac:dyDescent="0.25">
      <c r="A790" s="27">
        <v>45390</v>
      </c>
      <c r="B790" s="28">
        <v>0.59273148148148147</v>
      </c>
      <c r="C790" s="28" t="str">
        <f t="shared" si="12"/>
        <v>2024-04-08T14:13:32</v>
      </c>
      <c r="D790">
        <v>39.102127674999998</v>
      </c>
      <c r="E790">
        <v>-96.596930674999996</v>
      </c>
      <c r="F790">
        <v>1173.39881775</v>
      </c>
      <c r="G790">
        <f>0.3048*F790-'[3]Import Data'!$E$15</f>
        <v>21.651959650200013</v>
      </c>
      <c r="H790">
        <v>456.57491886293099</v>
      </c>
      <c r="I790">
        <v>7.8039164193205792</v>
      </c>
      <c r="J790">
        <v>2.3135412519941689</v>
      </c>
      <c r="K790">
        <v>180.84671477367473</v>
      </c>
      <c r="L790">
        <v>9.1283637574016367</v>
      </c>
      <c r="M790">
        <v>9.1283637574016367</v>
      </c>
    </row>
    <row r="791" spans="1:13" x14ac:dyDescent="0.25">
      <c r="A791" s="27">
        <v>45390</v>
      </c>
      <c r="B791" s="28">
        <v>0.59274305555555562</v>
      </c>
      <c r="C791" s="28" t="str">
        <f t="shared" si="12"/>
        <v>2024-04-08T14:13:33</v>
      </c>
      <c r="D791">
        <v>39.102126759999997</v>
      </c>
      <c r="E791">
        <v>-96.596930700000001</v>
      </c>
      <c r="F791">
        <v>1173.3233585999999</v>
      </c>
      <c r="G791">
        <f>0.3048*F791-'[3]Import Data'!$E$15</f>
        <v>21.628959701279996</v>
      </c>
      <c r="H791">
        <v>460.29765248561444</v>
      </c>
      <c r="I791">
        <v>8.4630068837706958</v>
      </c>
      <c r="J791">
        <v>0.66491539919517462</v>
      </c>
      <c r="K791">
        <v>187.70242329439685</v>
      </c>
      <c r="L791">
        <v>9.8999905056684749</v>
      </c>
      <c r="M791">
        <v>9.8999905056684749</v>
      </c>
    </row>
    <row r="792" spans="1:13" x14ac:dyDescent="0.25">
      <c r="A792" s="27">
        <v>45390</v>
      </c>
      <c r="B792" s="28">
        <v>0.59275462962962966</v>
      </c>
      <c r="C792" s="28" t="str">
        <f t="shared" si="12"/>
        <v>2024-04-08T14:13:34</v>
      </c>
      <c r="D792">
        <v>39.102129275000003</v>
      </c>
      <c r="E792">
        <v>-96.596931025000004</v>
      </c>
      <c r="F792">
        <v>1173.3742117500001</v>
      </c>
      <c r="G792">
        <f>0.3048*F792-'[3]Import Data'!$E$15</f>
        <v>21.644459741400055</v>
      </c>
      <c r="H792">
        <v>461.53856369317566</v>
      </c>
      <c r="I792">
        <v>7.6541231319455534</v>
      </c>
      <c r="J792">
        <v>0.11066742603042974</v>
      </c>
      <c r="K792">
        <v>189.99003787020996</v>
      </c>
      <c r="L792">
        <v>8.9540683842006761</v>
      </c>
      <c r="M792">
        <v>8.9540683842006761</v>
      </c>
    </row>
    <row r="793" spans="1:13" x14ac:dyDescent="0.25">
      <c r="A793" s="27">
        <v>45390</v>
      </c>
      <c r="B793" s="28">
        <v>0.5927662037037037</v>
      </c>
      <c r="C793" s="28" t="str">
        <f t="shared" si="12"/>
        <v>2024-04-08T14:13:35</v>
      </c>
      <c r="D793">
        <v>39.102130559999999</v>
      </c>
      <c r="E793">
        <v>-96.596931299999994</v>
      </c>
      <c r="F793">
        <v>1173.3889756000001</v>
      </c>
      <c r="G793">
        <f>0.3048*F793-'[3]Import Data'!$E$15</f>
        <v>21.648959762880054</v>
      </c>
      <c r="H793">
        <v>464.020386108298</v>
      </c>
      <c r="I793">
        <v>6.7403840789578879</v>
      </c>
      <c r="J793">
        <v>6.5125275400623253E-2</v>
      </c>
      <c r="K793">
        <v>194.56573728899104</v>
      </c>
      <c r="L793">
        <v>7.8856839125178873</v>
      </c>
      <c r="M793">
        <v>7.8856839125178873</v>
      </c>
    </row>
    <row r="794" spans="1:13" x14ac:dyDescent="0.25">
      <c r="A794" s="27">
        <v>45390</v>
      </c>
      <c r="B794" s="28">
        <v>0.59277777777777774</v>
      </c>
      <c r="C794" s="28" t="str">
        <f t="shared" si="12"/>
        <v>2024-04-08T14:13:36</v>
      </c>
      <c r="D794">
        <v>39.102128039999997</v>
      </c>
      <c r="E794">
        <v>-96.596930560000004</v>
      </c>
      <c r="F794">
        <v>1173.4283453999999</v>
      </c>
      <c r="G794">
        <f>0.3048*F794-'[3]Import Data'!$E$15</f>
        <v>21.660959677920005</v>
      </c>
      <c r="H794">
        <v>462.77947490073677</v>
      </c>
      <c r="I794">
        <v>5.9764383133452483</v>
      </c>
      <c r="J794">
        <v>3.5067455984950986E-2</v>
      </c>
      <c r="K794">
        <v>192.29098522660411</v>
      </c>
      <c r="L794">
        <v>6.9921710197533304</v>
      </c>
      <c r="M794">
        <v>6.9921710197533304</v>
      </c>
    </row>
    <row r="795" spans="1:13" x14ac:dyDescent="0.25">
      <c r="A795" s="27">
        <v>45390</v>
      </c>
      <c r="B795" s="28">
        <v>0.59278935185185189</v>
      </c>
      <c r="C795" s="28" t="str">
        <f t="shared" si="12"/>
        <v>2024-04-08T14:13:37</v>
      </c>
      <c r="D795">
        <v>39.102128219999997</v>
      </c>
      <c r="E795">
        <v>-96.596930080000007</v>
      </c>
      <c r="F795">
        <v>1173.5005238000001</v>
      </c>
      <c r="G795">
        <f>0.3048*F795-'[3]Import Data'!$E$15</f>
        <v>21.682959654240051</v>
      </c>
      <c r="H795">
        <v>462.77947490073677</v>
      </c>
      <c r="I795">
        <v>4.912905972982557</v>
      </c>
      <c r="J795">
        <v>2.094938928971098E-2</v>
      </c>
      <c r="K795">
        <v>192.30416306276271</v>
      </c>
      <c r="L795">
        <v>5.7482786777382033</v>
      </c>
      <c r="M795">
        <v>5.7482786777382033</v>
      </c>
    </row>
    <row r="796" spans="1:13" x14ac:dyDescent="0.25">
      <c r="A796" s="27">
        <v>45390</v>
      </c>
      <c r="B796" s="28">
        <v>0.59280092592592593</v>
      </c>
      <c r="C796" s="28" t="str">
        <f t="shared" si="12"/>
        <v>2024-04-08T14:13:38</v>
      </c>
      <c r="D796">
        <v>39.102131100000001</v>
      </c>
      <c r="E796">
        <v>-96.596930540000002</v>
      </c>
      <c r="F796">
        <v>1173.6645658</v>
      </c>
      <c r="G796">
        <f>0.3048*F796-'[3]Import Data'!$E$15</f>
        <v>21.732959655840034</v>
      </c>
      <c r="H796">
        <v>464.020386108298</v>
      </c>
      <c r="I796">
        <v>4.1564498717386655</v>
      </c>
      <c r="J796">
        <v>1.1840959163749684E-2</v>
      </c>
      <c r="K796">
        <v>194.59907388985613</v>
      </c>
      <c r="L796">
        <v>4.8635308270836282</v>
      </c>
      <c r="M796">
        <v>4.8635308270836282</v>
      </c>
    </row>
    <row r="797" spans="1:13" x14ac:dyDescent="0.25">
      <c r="A797" s="27">
        <v>45390</v>
      </c>
      <c r="B797" s="28">
        <v>0.59281249999999996</v>
      </c>
      <c r="C797" s="28" t="str">
        <f t="shared" si="12"/>
        <v>2024-04-08T14:13:39</v>
      </c>
      <c r="D797">
        <v>39.102129939999998</v>
      </c>
      <c r="E797">
        <v>-96.596930799999996</v>
      </c>
      <c r="F797">
        <v>1173.539894</v>
      </c>
      <c r="G797">
        <f>0.3048*F797-'[3]Import Data'!$E$15</f>
        <v>21.69495969120004</v>
      </c>
      <c r="H797">
        <v>462.77947490073677</v>
      </c>
      <c r="I797">
        <v>3.4449317567072839</v>
      </c>
      <c r="J797">
        <v>1.2296380670047749E-2</v>
      </c>
      <c r="K797">
        <v>192.32393320392262</v>
      </c>
      <c r="L797">
        <v>4.0311098345734457</v>
      </c>
      <c r="M797">
        <v>4.0311098345734457</v>
      </c>
    </row>
    <row r="798" spans="1:13" x14ac:dyDescent="0.25">
      <c r="A798" s="27">
        <v>45390</v>
      </c>
      <c r="B798" s="28">
        <v>0.59282407407407411</v>
      </c>
      <c r="C798" s="28" t="str">
        <f t="shared" si="12"/>
        <v>2024-04-08T14:13:40</v>
      </c>
      <c r="D798">
        <v>39.1021286</v>
      </c>
      <c r="E798">
        <v>-96.596930825000001</v>
      </c>
      <c r="F798">
        <v>1173.3332009999999</v>
      </c>
      <c r="G798">
        <f>0.3048*F798-'[3]Import Data'!$E$15</f>
        <v>21.631959664799979</v>
      </c>
      <c r="H798">
        <v>462.77947490073677</v>
      </c>
      <c r="I798">
        <v>2.8906965934196833</v>
      </c>
      <c r="J798">
        <v>6.8313225944709715E-3</v>
      </c>
      <c r="K798">
        <v>192.337115556519</v>
      </c>
      <c r="L798">
        <v>3.3827997171266313</v>
      </c>
      <c r="M798">
        <v>3.3827997171266313</v>
      </c>
    </row>
    <row r="799" spans="1:13" x14ac:dyDescent="0.25">
      <c r="A799" s="27">
        <v>45390</v>
      </c>
      <c r="B799" s="28">
        <v>0.59283564814814815</v>
      </c>
      <c r="C799" s="28" t="str">
        <f t="shared" si="12"/>
        <v>2024-04-08T14:13:41</v>
      </c>
      <c r="D799">
        <v>39.102129920000003</v>
      </c>
      <c r="E799">
        <v>-96.596931040000001</v>
      </c>
      <c r="F799">
        <v>1173.0674529999999</v>
      </c>
      <c r="G799">
        <f>0.3048*F799-'[3]Import Data'!$E$15</f>
        <v>21.550959674399962</v>
      </c>
      <c r="H799">
        <v>460.29765248561444</v>
      </c>
      <c r="I799">
        <v>2.5311927037196185</v>
      </c>
      <c r="J799">
        <v>4.554215062980648E-3</v>
      </c>
      <c r="K799">
        <v>187.77961943805073</v>
      </c>
      <c r="L799">
        <v>2.9621965306365685</v>
      </c>
      <c r="M799">
        <v>2.9621965306365685</v>
      </c>
    </row>
    <row r="800" spans="1:13" x14ac:dyDescent="0.25">
      <c r="A800" s="27">
        <v>45390</v>
      </c>
      <c r="B800" s="28">
        <v>0.59284722222222219</v>
      </c>
      <c r="C800" s="28" t="str">
        <f t="shared" si="12"/>
        <v>2024-04-08T14:13:42</v>
      </c>
      <c r="D800">
        <v>39.1021286</v>
      </c>
      <c r="E800">
        <v>-96.596931280000007</v>
      </c>
      <c r="F800">
        <v>1172.2078730000001</v>
      </c>
      <c r="G800">
        <f>0.3048*F800-'[3]Import Data'!$E$15</f>
        <v>21.28895969040002</v>
      </c>
      <c r="H800">
        <v>460.29765248561444</v>
      </c>
      <c r="I800">
        <v>2.1791784783883088</v>
      </c>
      <c r="J800">
        <v>3.6433720503845184E-3</v>
      </c>
      <c r="K800">
        <v>187.79249163570893</v>
      </c>
      <c r="L800">
        <v>2.5504172070459115</v>
      </c>
      <c r="M800">
        <v>2.5504172070459115</v>
      </c>
    </row>
    <row r="801" spans="1:13" x14ac:dyDescent="0.25">
      <c r="A801" s="27">
        <v>45390</v>
      </c>
      <c r="B801" s="28">
        <v>0.59285879629629623</v>
      </c>
      <c r="C801" s="28" t="str">
        <f t="shared" si="12"/>
        <v>2024-04-08T14:13:43</v>
      </c>
      <c r="D801">
        <v>39.102129824999999</v>
      </c>
      <c r="E801">
        <v>-96.596930174999997</v>
      </c>
      <c r="F801">
        <v>1172.1849070000001</v>
      </c>
      <c r="G801">
        <f>0.3048*F801-'[3]Import Data'!$E$15</f>
        <v>21.28195965360004</v>
      </c>
      <c r="H801">
        <v>460.29765248561444</v>
      </c>
      <c r="I801">
        <v>1.9769575404320179</v>
      </c>
      <c r="J801">
        <v>3.1879505440864536E-3</v>
      </c>
      <c r="K801">
        <v>187.79892839634769</v>
      </c>
      <c r="L801">
        <v>2.3138257835223315</v>
      </c>
      <c r="M801">
        <v>2.3138257835223315</v>
      </c>
    </row>
    <row r="802" spans="1:13" x14ac:dyDescent="0.25">
      <c r="A802" s="27">
        <v>45390</v>
      </c>
      <c r="B802" s="28">
        <v>0.59287037037037038</v>
      </c>
      <c r="C802" s="28" t="str">
        <f t="shared" si="12"/>
        <v>2024-04-08T14:13:44</v>
      </c>
      <c r="D802">
        <v>39.10213255</v>
      </c>
      <c r="E802">
        <v>-96.596929299999999</v>
      </c>
      <c r="F802">
        <v>1172.6278205000001</v>
      </c>
      <c r="G802">
        <f>0.3048*F802-'[3]Import Data'!$E$15</f>
        <v>21.416959688400027</v>
      </c>
      <c r="H802">
        <v>460.29765248561444</v>
      </c>
      <c r="I802">
        <v>1.8196745886882368</v>
      </c>
      <c r="J802">
        <v>2.7325290377883888E-3</v>
      </c>
      <c r="K802">
        <v>187.80536559825342</v>
      </c>
      <c r="L802">
        <v>2.129815241572877</v>
      </c>
      <c r="M802">
        <v>2.129815241572877</v>
      </c>
    </row>
    <row r="803" spans="1:13" x14ac:dyDescent="0.25">
      <c r="A803" s="27">
        <v>45390</v>
      </c>
      <c r="B803" s="28">
        <v>0.59288194444444442</v>
      </c>
      <c r="C803" s="28" t="str">
        <f t="shared" si="12"/>
        <v>2024-04-08T14:13:45</v>
      </c>
      <c r="D803">
        <v>39.102132300000001</v>
      </c>
      <c r="E803">
        <v>-96.596929633333303</v>
      </c>
      <c r="F803">
        <v>1172.5348633333299</v>
      </c>
      <c r="G803">
        <f>0.3048*F803-'[3]Import Data'!$E$15</f>
        <v>21.388626343998965</v>
      </c>
      <c r="H803">
        <v>459.05674127805332</v>
      </c>
      <c r="I803">
        <v>1.617453650731953</v>
      </c>
      <c r="J803">
        <v>2.7325290377883888E-3</v>
      </c>
      <c r="K803">
        <v>185.53572797659868</v>
      </c>
      <c r="L803">
        <v>1.8932580782647699</v>
      </c>
      <c r="M803">
        <v>1.8932580782647699</v>
      </c>
    </row>
    <row r="804" spans="1:13" x14ac:dyDescent="0.25">
      <c r="A804" s="27">
        <v>45390</v>
      </c>
      <c r="B804" s="28">
        <v>0.59289351851851857</v>
      </c>
      <c r="C804" s="28" t="str">
        <f t="shared" si="12"/>
        <v>2024-04-08T14:13:46</v>
      </c>
      <c r="D804">
        <v>39.102131450000002</v>
      </c>
      <c r="E804">
        <v>-96.596930349999994</v>
      </c>
      <c r="F804">
        <v>1172.2095132500001</v>
      </c>
      <c r="G804">
        <f>0.3048*F804-'[3]Import Data'!$E$15</f>
        <v>21.289459638600022</v>
      </c>
      <c r="H804">
        <v>457.81583007049221</v>
      </c>
      <c r="I804">
        <v>1.1605841242381132</v>
      </c>
      <c r="J804">
        <v>2.277107531490324E-3</v>
      </c>
      <c r="K804">
        <v>183.25949666117813</v>
      </c>
      <c r="L804">
        <v>1.358530794393495</v>
      </c>
      <c r="M804">
        <v>1.358530794393495</v>
      </c>
    </row>
    <row r="805" spans="1:13" x14ac:dyDescent="0.25">
      <c r="A805" s="27">
        <v>45390</v>
      </c>
      <c r="B805" s="28">
        <v>0.59290509259259261</v>
      </c>
      <c r="C805" s="28" t="str">
        <f t="shared" si="12"/>
        <v>2024-04-08T14:13:47</v>
      </c>
      <c r="D805">
        <v>39.102133139999999</v>
      </c>
      <c r="E805">
        <v>-96.596930279999995</v>
      </c>
      <c r="F805">
        <v>1172.3915998</v>
      </c>
      <c r="G805">
        <f>0.3048*F805-'[3]Import Data'!$E$15</f>
        <v>21.344959619040026</v>
      </c>
      <c r="H805">
        <v>454.09309644780865</v>
      </c>
      <c r="I805">
        <v>1.2654394254006363</v>
      </c>
      <c r="J805">
        <v>1.8216860251922592E-3</v>
      </c>
      <c r="K805">
        <v>176.41776958563216</v>
      </c>
      <c r="L805">
        <v>1.4813207652038853</v>
      </c>
      <c r="M805">
        <v>1.4813207652038853</v>
      </c>
    </row>
    <row r="806" spans="1:13" x14ac:dyDescent="0.25">
      <c r="A806" s="27">
        <v>45390</v>
      </c>
      <c r="B806" s="28">
        <v>0.59291666666666665</v>
      </c>
      <c r="C806" s="28" t="str">
        <f t="shared" si="12"/>
        <v>2024-04-08T14:13:48</v>
      </c>
      <c r="D806">
        <v>39.102131440000001</v>
      </c>
      <c r="E806">
        <v>-96.596931080000004</v>
      </c>
      <c r="F806">
        <v>1172.0766395999999</v>
      </c>
      <c r="G806">
        <f>0.3048*F806-'[3]Import Data'!$E$15</f>
        <v>21.248959750079962</v>
      </c>
      <c r="H806">
        <v>451.61127403268631</v>
      </c>
      <c r="I806">
        <v>1.1605841242381132</v>
      </c>
      <c r="J806">
        <v>1.8216860251922592E-3</v>
      </c>
      <c r="K806">
        <v>171.85832150408535</v>
      </c>
      <c r="L806">
        <v>1.3586239433389091</v>
      </c>
      <c r="M806">
        <v>1.3586239433389091</v>
      </c>
    </row>
    <row r="807" spans="1:13" x14ac:dyDescent="0.25">
      <c r="A807" s="27">
        <v>45390</v>
      </c>
      <c r="B807" s="28">
        <v>0.59292824074074069</v>
      </c>
      <c r="C807" s="28" t="str">
        <f t="shared" si="12"/>
        <v>2024-04-08T14:13:49</v>
      </c>
      <c r="D807">
        <v>39.102131450000002</v>
      </c>
      <c r="E807">
        <v>-96.5969312</v>
      </c>
      <c r="F807">
        <v>1172.0208647500001</v>
      </c>
      <c r="G807">
        <f>0.3048*F807-'[3]Import Data'!$E$15</f>
        <v>21.231959575800033</v>
      </c>
      <c r="H807">
        <v>450.3703628251252</v>
      </c>
      <c r="I807">
        <v>1.2130117748193783</v>
      </c>
      <c r="J807">
        <v>0.26505531666547366</v>
      </c>
      <c r="K807">
        <v>169.57557340061564</v>
      </c>
      <c r="L807">
        <v>1.4199977463102988</v>
      </c>
      <c r="M807">
        <v>1.4199977463102988</v>
      </c>
    </row>
    <row r="808" spans="1:13" x14ac:dyDescent="0.25">
      <c r="A808" s="27">
        <v>45390</v>
      </c>
      <c r="B808" s="28">
        <v>0.59293981481481484</v>
      </c>
      <c r="C808" s="28" t="str">
        <f t="shared" si="12"/>
        <v>2024-04-08T14:13:50</v>
      </c>
      <c r="D808">
        <v>39.102131579999998</v>
      </c>
      <c r="E808">
        <v>-96.596930799999996</v>
      </c>
      <c r="F808">
        <v>1171.997899</v>
      </c>
      <c r="G808">
        <f>0.3048*F808-'[3]Import Data'!$E$15</f>
        <v>21.224959615200021</v>
      </c>
      <c r="H808">
        <v>449.12945161756397</v>
      </c>
      <c r="I808">
        <v>1.2654394254006363</v>
      </c>
      <c r="J808">
        <v>1.6486258527989945</v>
      </c>
      <c r="K808">
        <v>167.29282529714573</v>
      </c>
      <c r="L808">
        <v>1.4813715492816804</v>
      </c>
      <c r="M808">
        <v>1.4813715492816804</v>
      </c>
    </row>
    <row r="809" spans="1:13" x14ac:dyDescent="0.25">
      <c r="A809" s="27">
        <v>45390</v>
      </c>
      <c r="B809" s="28">
        <v>0.59295138888888888</v>
      </c>
      <c r="C809" s="28" t="str">
        <f t="shared" si="12"/>
        <v>2024-04-08T14:13:51</v>
      </c>
      <c r="D809">
        <v>39.10213426</v>
      </c>
      <c r="E809">
        <v>-96.596930119999996</v>
      </c>
      <c r="F809">
        <v>1172.3653532000001</v>
      </c>
      <c r="G809">
        <f>0.3048*F809-'[3]Import Data'!$E$15</f>
        <v>21.336959655360033</v>
      </c>
      <c r="H809">
        <v>446.64762920244164</v>
      </c>
      <c r="I809">
        <v>1.565026000150695</v>
      </c>
      <c r="J809">
        <v>2.299878606805227</v>
      </c>
      <c r="K809">
        <v>162.7329080578792</v>
      </c>
      <c r="L809">
        <v>1.8321418060980403</v>
      </c>
      <c r="M809">
        <v>1.8321418060980403</v>
      </c>
    </row>
    <row r="810" spans="1:13" x14ac:dyDescent="0.25">
      <c r="A810" s="27">
        <v>45390</v>
      </c>
      <c r="B810" s="28">
        <v>0.59296296296296302</v>
      </c>
      <c r="C810" s="28" t="str">
        <f t="shared" si="12"/>
        <v>2024-04-08T14:13:52</v>
      </c>
      <c r="D810">
        <v>39.102131075000003</v>
      </c>
      <c r="E810">
        <v>-96.596930950000001</v>
      </c>
      <c r="F810">
        <v>1172.1767050000001</v>
      </c>
      <c r="G810">
        <f>0.3048*F810-'[3]Import Data'!$E$15</f>
        <v>21.279459684000017</v>
      </c>
      <c r="H810">
        <v>444.1658067873193</v>
      </c>
      <c r="I810">
        <v>2.0743231772257857</v>
      </c>
      <c r="J810">
        <v>0.737782840202865</v>
      </c>
      <c r="K810">
        <v>158.16725532679644</v>
      </c>
      <c r="L810">
        <v>2.4283649038338879</v>
      </c>
      <c r="M810">
        <v>2.4283649038338879</v>
      </c>
    </row>
    <row r="811" spans="1:13" x14ac:dyDescent="0.25">
      <c r="A811" s="27">
        <v>45390</v>
      </c>
      <c r="B811" s="28">
        <v>0.59297453703703706</v>
      </c>
      <c r="C811" s="28" t="str">
        <f t="shared" si="12"/>
        <v>2024-04-08T14:13:53</v>
      </c>
      <c r="D811">
        <v>39.102135500000003</v>
      </c>
      <c r="E811">
        <v>-96.596931624999996</v>
      </c>
      <c r="F811">
        <v>1172.7262455</v>
      </c>
      <c r="G811">
        <f>0.3048*F811-'[3]Import Data'!$E$15</f>
        <v>21.446959628400009</v>
      </c>
      <c r="H811">
        <v>442.92489557975819</v>
      </c>
      <c r="I811">
        <v>2.1791784783883088</v>
      </c>
      <c r="J811">
        <v>0.10155899590446844</v>
      </c>
      <c r="K811">
        <v>155.87374096475452</v>
      </c>
      <c r="L811">
        <v>2.5509418043459555</v>
      </c>
      <c r="M811">
        <v>2.5509418043459555</v>
      </c>
    </row>
    <row r="812" spans="1:13" x14ac:dyDescent="0.25">
      <c r="A812" s="27">
        <v>45390</v>
      </c>
      <c r="B812" s="28">
        <v>0.5929861111111111</v>
      </c>
      <c r="C812" s="28" t="str">
        <f t="shared" si="12"/>
        <v>2024-04-08T14:13:54</v>
      </c>
      <c r="D812">
        <v>39.102133080000002</v>
      </c>
      <c r="E812">
        <v>-96.596932519999996</v>
      </c>
      <c r="F812">
        <v>1172.5228334000001</v>
      </c>
      <c r="G812">
        <f>0.3048*F812-'[3]Import Data'!$E$15</f>
        <v>21.384959620320046</v>
      </c>
      <c r="H812">
        <v>442.92489557975819</v>
      </c>
      <c r="I812">
        <v>2.6360480048821415</v>
      </c>
      <c r="J812">
        <v>4.1215646319974866</v>
      </c>
      <c r="K812">
        <v>155.85771171774894</v>
      </c>
      <c r="L812">
        <v>3.0854350011537552</v>
      </c>
      <c r="M812">
        <v>3.0854350011537552</v>
      </c>
    </row>
    <row r="813" spans="1:13" x14ac:dyDescent="0.25">
      <c r="A813" s="27">
        <v>45390</v>
      </c>
      <c r="B813" s="28">
        <v>0.59299768518518514</v>
      </c>
      <c r="C813" s="28" t="str">
        <f t="shared" si="12"/>
        <v>2024-04-08T14:13:55</v>
      </c>
      <c r="D813">
        <v>39.102130420000002</v>
      </c>
      <c r="E813">
        <v>-96.596932559999999</v>
      </c>
      <c r="F813">
        <v>1172.3456684</v>
      </c>
      <c r="G813">
        <f>0.3048*F813-'[3]Import Data'!$E$15</f>
        <v>21.330959728320011</v>
      </c>
      <c r="H813">
        <v>442.92489557975819</v>
      </c>
      <c r="I813">
        <v>4.2088775223199235</v>
      </c>
      <c r="J813">
        <v>4.5997572136104541</v>
      </c>
      <c r="K813">
        <v>155.85236936799515</v>
      </c>
      <c r="L813">
        <v>4.9262277731825144</v>
      </c>
      <c r="M813">
        <v>4.9262277731825144</v>
      </c>
    </row>
    <row r="814" spans="1:13" x14ac:dyDescent="0.25">
      <c r="A814" s="27">
        <v>45390</v>
      </c>
      <c r="B814" s="28">
        <v>0.59300925925925929</v>
      </c>
      <c r="C814" s="28" t="str">
        <f t="shared" si="12"/>
        <v>2024-04-08T14:13:56</v>
      </c>
      <c r="D814">
        <v>39.10212834</v>
      </c>
      <c r="E814">
        <v>-96.596931220000002</v>
      </c>
      <c r="F814">
        <v>1172.5293954000001</v>
      </c>
      <c r="G814">
        <f>0.3048*F814-'[3]Import Data'!$E$15</f>
        <v>21.386959717920035</v>
      </c>
      <c r="H814">
        <v>442.92489557975819</v>
      </c>
      <c r="I814">
        <v>5.7742173753889645</v>
      </c>
      <c r="J814">
        <v>1.2524091423196781</v>
      </c>
      <c r="K814">
        <v>155.85236936799515</v>
      </c>
      <c r="L814">
        <v>6.7583601214784892</v>
      </c>
      <c r="M814">
        <v>6.7583601214784892</v>
      </c>
    </row>
    <row r="815" spans="1:13" x14ac:dyDescent="0.25">
      <c r="A815" s="27">
        <v>45390</v>
      </c>
      <c r="B815" s="28">
        <v>0.59302083333333333</v>
      </c>
      <c r="C815" s="28" t="str">
        <f t="shared" si="12"/>
        <v>2024-04-08T14:13:57</v>
      </c>
      <c r="D815">
        <v>39.102123300000002</v>
      </c>
      <c r="E815">
        <v>-96.596930474999994</v>
      </c>
      <c r="F815">
        <v>1170.9627942499999</v>
      </c>
      <c r="G815">
        <f>0.3048*F815-'[3]Import Data'!$E$15</f>
        <v>20.909459687399988</v>
      </c>
      <c r="H815">
        <v>444.1658067873193</v>
      </c>
      <c r="I815">
        <v>5.9315003271327384</v>
      </c>
      <c r="J815">
        <v>0.38255406529037439</v>
      </c>
      <c r="K815">
        <v>158.13472624158493</v>
      </c>
      <c r="L815">
        <v>6.9424499746565482</v>
      </c>
      <c r="M815">
        <v>6.9424499746565482</v>
      </c>
    </row>
    <row r="816" spans="1:13" x14ac:dyDescent="0.25">
      <c r="A816" s="27">
        <v>45390</v>
      </c>
      <c r="B816" s="28">
        <v>0.59303240740740748</v>
      </c>
      <c r="C816" s="28" t="str">
        <f t="shared" si="12"/>
        <v>2024-04-08T14:13:58</v>
      </c>
      <c r="D816">
        <v>39.102122819999998</v>
      </c>
      <c r="E816">
        <v>-96.596930240000006</v>
      </c>
      <c r="F816">
        <v>1169.3338572</v>
      </c>
      <c r="G816">
        <f>0.3048*F816-'[3]Import Data'!$E$15</f>
        <v>20.41295967456</v>
      </c>
      <c r="H816">
        <v>444.1658067873193</v>
      </c>
      <c r="I816">
        <v>5.6244240880139316</v>
      </c>
      <c r="J816">
        <v>0.23773002628758982</v>
      </c>
      <c r="K816">
        <v>158.13472624158493</v>
      </c>
      <c r="L816">
        <v>6.5830364517850892</v>
      </c>
      <c r="M816">
        <v>6.5830364517850892</v>
      </c>
    </row>
    <row r="817" spans="1:13" x14ac:dyDescent="0.25">
      <c r="A817" s="27">
        <v>45390</v>
      </c>
      <c r="B817" s="28">
        <v>0.59304398148148152</v>
      </c>
      <c r="C817" s="28" t="str">
        <f t="shared" si="12"/>
        <v>2024-04-08T14:13:59</v>
      </c>
      <c r="D817">
        <v>39.102131675000003</v>
      </c>
      <c r="E817">
        <v>-96.596931124999998</v>
      </c>
      <c r="F817">
        <v>1169.9867442499999</v>
      </c>
      <c r="G817">
        <f>0.3048*F817-'[3]Import Data'!$E$15</f>
        <v>20.611959647399999</v>
      </c>
      <c r="H817">
        <v>446.64762920244164</v>
      </c>
      <c r="I817">
        <v>5.070188924726331</v>
      </c>
      <c r="J817">
        <v>0.10702405398004522</v>
      </c>
      <c r="K817">
        <v>162.70501704426081</v>
      </c>
      <c r="L817">
        <v>5.9345422927956806</v>
      </c>
      <c r="M817">
        <v>5.9345422927956806</v>
      </c>
    </row>
    <row r="818" spans="1:13" x14ac:dyDescent="0.25">
      <c r="A818" s="27">
        <v>45390</v>
      </c>
      <c r="B818" s="28">
        <v>0.59305555555555556</v>
      </c>
      <c r="C818" s="28" t="str">
        <f t="shared" si="12"/>
        <v>2024-04-08T14:14:00</v>
      </c>
      <c r="D818">
        <v>39.102125559999998</v>
      </c>
      <c r="E818">
        <v>-96.596930959999995</v>
      </c>
      <c r="F818">
        <v>1169.4716524</v>
      </c>
      <c r="G818">
        <f>0.3048*F818-'[3]Import Data'!$E$15</f>
        <v>20.454959651520028</v>
      </c>
      <c r="H818">
        <v>445.40671799488052</v>
      </c>
      <c r="I818">
        <v>4.2088775223199235</v>
      </c>
      <c r="J818">
        <v>2.2315653808605174E-2</v>
      </c>
      <c r="K818">
        <v>160.42808113266531</v>
      </c>
      <c r="L818">
        <v>4.9265655099008185</v>
      </c>
      <c r="M818">
        <v>4.9265655099008185</v>
      </c>
    </row>
    <row r="819" spans="1:13" x14ac:dyDescent="0.25">
      <c r="A819" s="27">
        <v>45390</v>
      </c>
      <c r="B819" s="28">
        <v>0.5930671296296296</v>
      </c>
      <c r="C819" s="28" t="str">
        <f t="shared" si="12"/>
        <v>2024-04-08T14:14:01</v>
      </c>
      <c r="D819">
        <v>39.102127920000001</v>
      </c>
      <c r="E819">
        <v>-96.596931740000002</v>
      </c>
      <c r="F819">
        <v>1169.6160092</v>
      </c>
      <c r="G819">
        <f>0.3048*F819-'[3]Import Data'!$E$15</f>
        <v>20.498959604160007</v>
      </c>
      <c r="H819">
        <v>446.64762920244164</v>
      </c>
      <c r="I819">
        <v>3.8493736326198587</v>
      </c>
      <c r="J819">
        <v>1.6395174226730331E-2</v>
      </c>
      <c r="K819">
        <v>162.721750505047</v>
      </c>
      <c r="L819">
        <v>4.5060687857285737</v>
      </c>
      <c r="M819">
        <v>4.5060687857285737</v>
      </c>
    </row>
    <row r="820" spans="1:13" x14ac:dyDescent="0.25">
      <c r="A820" s="27">
        <v>45390</v>
      </c>
      <c r="B820" s="28">
        <v>0.59307870370370364</v>
      </c>
      <c r="C820" s="28" t="str">
        <f t="shared" si="12"/>
        <v>2024-04-08T14:14:02</v>
      </c>
      <c r="D820">
        <v>39.102136049999999</v>
      </c>
      <c r="E820">
        <v>-96.596933500000006</v>
      </c>
      <c r="F820">
        <v>1168.5021642500001</v>
      </c>
      <c r="G820">
        <f>0.3048*F820-'[3]Import Data'!$E$15</f>
        <v>20.159459663400014</v>
      </c>
      <c r="H820">
        <v>446.64762920244164</v>
      </c>
      <c r="I820">
        <v>3.340076455544768</v>
      </c>
      <c r="J820">
        <v>9.1084301259612959E-3</v>
      </c>
      <c r="K820">
        <v>162.72732909020604</v>
      </c>
      <c r="L820">
        <v>3.9100206097207066</v>
      </c>
      <c r="M820">
        <v>3.9100206097207066</v>
      </c>
    </row>
    <row r="821" spans="1:13" x14ac:dyDescent="0.25">
      <c r="A821" s="27">
        <v>45390</v>
      </c>
      <c r="B821" s="28">
        <v>0.59309027777777779</v>
      </c>
      <c r="C821" s="28" t="str">
        <f t="shared" si="12"/>
        <v>2024-04-08T14:14:03</v>
      </c>
      <c r="D821">
        <v>39.102134249999999</v>
      </c>
      <c r="E821">
        <v>-96.596934516666707</v>
      </c>
      <c r="F821">
        <v>1165.2185899999999</v>
      </c>
      <c r="G821">
        <f>0.3048*F821-'[3]Import Data'!$E$15</f>
        <v>19.158626232000017</v>
      </c>
      <c r="H821">
        <v>442.92489557975819</v>
      </c>
      <c r="I821">
        <v>2.8382689428384253</v>
      </c>
      <c r="J821">
        <v>5.9204795818748419E-3</v>
      </c>
      <c r="K821">
        <v>155.88442896125514</v>
      </c>
      <c r="L821">
        <v>3.3226995504376631</v>
      </c>
      <c r="M821">
        <v>3.3226995504376631</v>
      </c>
    </row>
    <row r="822" spans="1:13" x14ac:dyDescent="0.25">
      <c r="A822" s="27">
        <v>45390</v>
      </c>
      <c r="B822" s="28">
        <v>0.59310185185185182</v>
      </c>
      <c r="C822" s="28" t="str">
        <f t="shared" si="12"/>
        <v>2024-04-08T14:14:04</v>
      </c>
      <c r="D822">
        <v>39.102133575000003</v>
      </c>
      <c r="E822">
        <v>-96.596935200000004</v>
      </c>
      <c r="F822">
        <v>1163.69573375</v>
      </c>
      <c r="G822">
        <f>0.3048*F822-'[3]Import Data'!$E$15</f>
        <v>18.694459647000031</v>
      </c>
      <c r="H822">
        <v>439.20216195707474</v>
      </c>
      <c r="I822">
        <v>2.2316061289695597</v>
      </c>
      <c r="J822">
        <v>5.0096365692787123E-3</v>
      </c>
      <c r="K822">
        <v>149.04616970621811</v>
      </c>
      <c r="L822">
        <v>2.6126717716397003</v>
      </c>
      <c r="M822">
        <v>2.6126717716397003</v>
      </c>
    </row>
    <row r="823" spans="1:13" x14ac:dyDescent="0.25">
      <c r="A823" s="27">
        <v>45390</v>
      </c>
      <c r="B823" s="28">
        <v>0.59311342592592597</v>
      </c>
      <c r="C823" s="28" t="str">
        <f t="shared" si="12"/>
        <v>2024-04-08T14:14:05</v>
      </c>
      <c r="D823">
        <v>39.102131839999998</v>
      </c>
      <c r="E823">
        <v>-96.596935400000007</v>
      </c>
      <c r="F823">
        <v>1163.533332</v>
      </c>
      <c r="G823">
        <f>0.3048*F823-'[3]Import Data'!$E$15</f>
        <v>18.644959593599992</v>
      </c>
      <c r="H823">
        <v>439.20216195707474</v>
      </c>
      <c r="I823">
        <v>2.0218955266445278</v>
      </c>
      <c r="J823">
        <v>3.1879505440864536E-3</v>
      </c>
      <c r="K823">
        <v>149.05128015263355</v>
      </c>
      <c r="L823">
        <v>2.3672324723522924</v>
      </c>
      <c r="M823">
        <v>2.3672324723522924</v>
      </c>
    </row>
    <row r="824" spans="1:13" x14ac:dyDescent="0.25">
      <c r="A824" s="27">
        <v>45390</v>
      </c>
      <c r="B824" s="28">
        <v>0.59312500000000001</v>
      </c>
      <c r="C824" s="28" t="str">
        <f t="shared" si="12"/>
        <v>2024-04-08T14:14:06</v>
      </c>
      <c r="D824">
        <v>39.102133700000003</v>
      </c>
      <c r="E824">
        <v>-96.596935200000004</v>
      </c>
      <c r="F824">
        <v>1163.83516925</v>
      </c>
      <c r="G824">
        <f>0.3048*F824-'[3]Import Data'!$E$15</f>
        <v>18.736959587400008</v>
      </c>
      <c r="H824">
        <v>440.44307316463585</v>
      </c>
      <c r="I824">
        <v>1.722308951894469</v>
      </c>
      <c r="J824">
        <v>3.1879505440864536E-3</v>
      </c>
      <c r="K824">
        <v>151.34471985329583</v>
      </c>
      <c r="L824">
        <v>2.0166152171204712</v>
      </c>
      <c r="M824">
        <v>2.0166152171204712</v>
      </c>
    </row>
    <row r="825" spans="1:13" x14ac:dyDescent="0.25">
      <c r="A825" s="27">
        <v>45390</v>
      </c>
      <c r="B825" s="28">
        <v>0.59313657407407405</v>
      </c>
      <c r="C825" s="28" t="str">
        <f t="shared" si="12"/>
        <v>2024-04-08T14:14:07</v>
      </c>
      <c r="D825">
        <v>39.102131419999999</v>
      </c>
      <c r="E825">
        <v>-96.596935160000001</v>
      </c>
      <c r="F825">
        <v>1162.9690274</v>
      </c>
      <c r="G825">
        <f>0.3048*F825-'[3]Import Data'!$E$15</f>
        <v>18.472959551519978</v>
      </c>
      <c r="H825">
        <v>441.68398437219696</v>
      </c>
      <c r="I825">
        <v>1.669881301313211</v>
      </c>
      <c r="J825">
        <v>2.277107531490324E-3</v>
      </c>
      <c r="K825">
        <v>153.63320569617221</v>
      </c>
      <c r="L825">
        <v>1.955295834236749</v>
      </c>
      <c r="M825">
        <v>1.955295834236749</v>
      </c>
    </row>
    <row r="826" spans="1:13" x14ac:dyDescent="0.25">
      <c r="A826" s="27">
        <v>45390</v>
      </c>
      <c r="B826" s="28">
        <v>0.59314814814814809</v>
      </c>
      <c r="C826" s="28" t="str">
        <f t="shared" si="12"/>
        <v>2024-04-08T14:14:08</v>
      </c>
      <c r="D826">
        <v>39.102133420000001</v>
      </c>
      <c r="E826">
        <v>-96.596934820000001</v>
      </c>
      <c r="F826">
        <v>1160.6133841999999</v>
      </c>
      <c r="G826">
        <f>0.3048*F826-'[3]Import Data'!$E$15</f>
        <v>17.754959504160013</v>
      </c>
      <c r="H826">
        <v>439.20216195707474</v>
      </c>
      <c r="I826">
        <v>1.3178670759818942</v>
      </c>
      <c r="J826">
        <v>1.8216860251922592E-3</v>
      </c>
      <c r="K826">
        <v>149.07172544328239</v>
      </c>
      <c r="L826">
        <v>1.5431685874925265</v>
      </c>
      <c r="M826">
        <v>1.5431685874925265</v>
      </c>
    </row>
    <row r="827" spans="1:13" x14ac:dyDescent="0.25">
      <c r="A827" s="27">
        <v>45390</v>
      </c>
      <c r="B827" s="28">
        <v>0.59315972222222224</v>
      </c>
      <c r="C827" s="28" t="str">
        <f t="shared" si="12"/>
        <v>2024-04-08T14:14:09</v>
      </c>
      <c r="D827">
        <v>39.102137659999997</v>
      </c>
      <c r="E827">
        <v>-96.596938739999999</v>
      </c>
      <c r="F827">
        <v>1159.6356937999999</v>
      </c>
      <c r="G827">
        <f>0.3048*F827-'[3]Import Data'!$E$15</f>
        <v>17.456959470240008</v>
      </c>
      <c r="H827">
        <v>439.20216195707474</v>
      </c>
      <c r="I827">
        <v>1.2130117748193783</v>
      </c>
      <c r="J827">
        <v>1.8216860251922592E-3</v>
      </c>
      <c r="K827">
        <v>149.07683764237169</v>
      </c>
      <c r="L827">
        <v>1.4204360172196542</v>
      </c>
      <c r="M827">
        <v>1.4204360172196542</v>
      </c>
    </row>
    <row r="828" spans="1:13" x14ac:dyDescent="0.25">
      <c r="A828" s="27">
        <v>45390</v>
      </c>
      <c r="B828" s="28">
        <v>0.59317129629629628</v>
      </c>
      <c r="C828" s="28" t="str">
        <f t="shared" si="12"/>
        <v>2024-04-08T14:14:10</v>
      </c>
      <c r="D828">
        <v>39.102138740000001</v>
      </c>
      <c r="E828">
        <v>-96.596953600000006</v>
      </c>
      <c r="F828">
        <v>1158.6973737999999</v>
      </c>
      <c r="G828">
        <f>0.3048*F828-'[3]Import Data'!$E$15</f>
        <v>17.170959534240012</v>
      </c>
      <c r="H828">
        <v>436.7203395419524</v>
      </c>
      <c r="I828">
        <v>1.1605841242381132</v>
      </c>
      <c r="J828">
        <v>0.18672281758220655</v>
      </c>
      <c r="K828">
        <v>144.50993233166446</v>
      </c>
      <c r="L828">
        <v>1.3590432717164831</v>
      </c>
      <c r="M828">
        <v>1.3590432717164831</v>
      </c>
    </row>
    <row r="829" spans="1:13" x14ac:dyDescent="0.25">
      <c r="A829" s="27">
        <v>45390</v>
      </c>
      <c r="B829" s="28">
        <v>0.59318287037037043</v>
      </c>
      <c r="C829" s="28" t="str">
        <f t="shared" si="12"/>
        <v>2024-04-08T14:14:11</v>
      </c>
      <c r="D829">
        <v>39.102140400000003</v>
      </c>
      <c r="E829">
        <v>-96.59696185</v>
      </c>
      <c r="F829">
        <v>1155.936547</v>
      </c>
      <c r="G829">
        <f>0.3048*F829-'[3]Import Data'!$E$15</f>
        <v>16.329459525600043</v>
      </c>
      <c r="H829">
        <v>432.99760591926884</v>
      </c>
      <c r="I829">
        <v>1.4676603633569272</v>
      </c>
      <c r="J829">
        <v>1.6167463473581298</v>
      </c>
      <c r="K829">
        <v>137.6595743656035</v>
      </c>
      <c r="L829">
        <v>1.7186293525207419</v>
      </c>
      <c r="M829">
        <v>1.7186293525207419</v>
      </c>
    </row>
    <row r="830" spans="1:13" x14ac:dyDescent="0.25">
      <c r="A830" s="27">
        <v>45390</v>
      </c>
      <c r="B830" s="28">
        <v>0.59319444444444447</v>
      </c>
      <c r="C830" s="28" t="str">
        <f t="shared" si="12"/>
        <v>2024-04-08T14:14:12</v>
      </c>
      <c r="D830">
        <v>39.102140859999999</v>
      </c>
      <c r="E830">
        <v>-96.596967300000003</v>
      </c>
      <c r="F830">
        <v>1155.3181086</v>
      </c>
      <c r="G830">
        <f>0.3048*F830-'[3]Import Data'!$E$15</f>
        <v>16.140959501280008</v>
      </c>
      <c r="H830">
        <v>432.99760591926884</v>
      </c>
      <c r="I830">
        <v>1.722308951894469</v>
      </c>
      <c r="J830">
        <v>0.45542150629806477</v>
      </c>
      <c r="K830">
        <v>137.65485369160859</v>
      </c>
      <c r="L830">
        <v>2.0167535261782623</v>
      </c>
      <c r="M830">
        <v>2.0167535261782623</v>
      </c>
    </row>
    <row r="831" spans="1:13" x14ac:dyDescent="0.25">
      <c r="A831" s="27">
        <v>45390</v>
      </c>
      <c r="B831" s="28">
        <v>0.59320601851851851</v>
      </c>
      <c r="C831" s="28" t="str">
        <f t="shared" si="12"/>
        <v>2024-04-08T14:14:13</v>
      </c>
      <c r="D831">
        <v>39.102142600000001</v>
      </c>
      <c r="E831">
        <v>-96.596971859999996</v>
      </c>
      <c r="F831">
        <v>1154.9112842</v>
      </c>
      <c r="G831">
        <f>0.3048*F831-'[3]Import Data'!$E$15</f>
        <v>16.016959424160007</v>
      </c>
      <c r="H831">
        <v>432.99760591926884</v>
      </c>
      <c r="I831">
        <v>2.3813994163445926</v>
      </c>
      <c r="J831">
        <v>3.0239988018191499</v>
      </c>
      <c r="K831">
        <v>137.65013334136881</v>
      </c>
      <c r="L831">
        <v>2.7884259526534105</v>
      </c>
      <c r="M831">
        <v>2.7884259526534105</v>
      </c>
    </row>
    <row r="832" spans="1:13" x14ac:dyDescent="0.25">
      <c r="A832" s="27">
        <v>45390</v>
      </c>
      <c r="B832" s="28">
        <v>0.59321759259259255</v>
      </c>
      <c r="C832" s="28" t="str">
        <f t="shared" si="12"/>
        <v>2024-04-08T14:14:14</v>
      </c>
      <c r="D832">
        <v>39.102142774999997</v>
      </c>
      <c r="E832">
        <v>-96.596974325000005</v>
      </c>
      <c r="F832">
        <v>1154.6406152500001</v>
      </c>
      <c r="G832">
        <f>0.3048*F832-'[3]Import Data'!$E$15</f>
        <v>15.93445952820008</v>
      </c>
      <c r="H832">
        <v>430.5157835041465</v>
      </c>
      <c r="I832">
        <v>2.9880622302134512</v>
      </c>
      <c r="J832">
        <v>1.47556568040573</v>
      </c>
      <c r="K832">
        <v>133.07897780203595</v>
      </c>
      <c r="L832">
        <v>3.4986590277680887</v>
      </c>
      <c r="M832">
        <v>3.4986590277680887</v>
      </c>
    </row>
    <row r="833" spans="1:13" x14ac:dyDescent="0.25">
      <c r="A833" s="27">
        <v>45390</v>
      </c>
      <c r="B833" s="28">
        <v>0.5932291666666667</v>
      </c>
      <c r="C833" s="28" t="str">
        <f t="shared" si="12"/>
        <v>2024-04-08T14:14:15</v>
      </c>
      <c r="D833">
        <v>39.102145</v>
      </c>
      <c r="E833">
        <v>-96.596976179999999</v>
      </c>
      <c r="F833">
        <v>1154.34698</v>
      </c>
      <c r="G833">
        <f>0.3048*F833-'[3]Import Data'!$E$15</f>
        <v>15.84495950400003</v>
      </c>
      <c r="H833">
        <v>429.27487229658539</v>
      </c>
      <c r="I833">
        <v>3.340076455544768</v>
      </c>
      <c r="J833">
        <v>0.83797557158843927</v>
      </c>
      <c r="K833">
        <v>130.80024518931023</v>
      </c>
      <c r="L833">
        <v>3.9109591648358579</v>
      </c>
      <c r="M833">
        <v>3.9109591648358579</v>
      </c>
    </row>
    <row r="834" spans="1:13" x14ac:dyDescent="0.25">
      <c r="A834" s="27">
        <v>45390</v>
      </c>
      <c r="B834" s="28">
        <v>0.59324074074074074</v>
      </c>
      <c r="C834" s="28" t="str">
        <f t="shared" si="12"/>
        <v>2024-04-08T14:14:16</v>
      </c>
      <c r="D834">
        <v>39.102148059999998</v>
      </c>
      <c r="E834">
        <v>-96.596978539999995</v>
      </c>
      <c r="F834">
        <v>1153.4545914</v>
      </c>
      <c r="G834">
        <f>0.3048*F834-'[3]Import Data'!$E$15</f>
        <v>15.572959458720049</v>
      </c>
      <c r="H834">
        <v>430.5157835041465</v>
      </c>
      <c r="I834">
        <v>3.497359407288549</v>
      </c>
      <c r="J834">
        <v>0.63303589375431002</v>
      </c>
      <c r="K834">
        <v>133.08354123999635</v>
      </c>
      <c r="L834">
        <v>4.0951247699595434</v>
      </c>
      <c r="M834">
        <v>4.0951247699595434</v>
      </c>
    </row>
    <row r="835" spans="1:13" x14ac:dyDescent="0.25">
      <c r="A835" s="27">
        <v>45390</v>
      </c>
      <c r="B835" s="28">
        <v>0.59325231481481489</v>
      </c>
      <c r="C835" s="28" t="str">
        <f t="shared" si="12"/>
        <v>2024-04-08T14:14:17</v>
      </c>
      <c r="D835">
        <v>39.10215522</v>
      </c>
      <c r="E835">
        <v>-96.596981319999998</v>
      </c>
      <c r="F835">
        <v>1153.7039351999999</v>
      </c>
      <c r="G835">
        <f>0.3048*F835-'[3]Import Data'!$E$15</f>
        <v>15.648959448959999</v>
      </c>
      <c r="H835">
        <v>436.7203395419524</v>
      </c>
      <c r="I835">
        <v>3.5947250440823098</v>
      </c>
      <c r="J835">
        <v>3.0513240921970342</v>
      </c>
      <c r="K835">
        <v>144.4950665840735</v>
      </c>
      <c r="L835">
        <v>4.2089877180784816</v>
      </c>
      <c r="M835">
        <v>4.2089877180784816</v>
      </c>
    </row>
    <row r="836" spans="1:13" x14ac:dyDescent="0.25">
      <c r="A836" s="27">
        <v>45390</v>
      </c>
      <c r="B836" s="28">
        <v>0.59326388888888892</v>
      </c>
      <c r="C836" s="28" t="str">
        <f t="shared" ref="C836:C899" si="13">TEXT(A836+B836, "yyyy-mm-ddThh:MM:ss")</f>
        <v>2024-04-08T14:14:18</v>
      </c>
      <c r="D836">
        <v>39.102154339999998</v>
      </c>
      <c r="E836">
        <v>-96.596983699999996</v>
      </c>
      <c r="F836">
        <v>1153.5989483999999</v>
      </c>
      <c r="G836">
        <f>0.3048*F836-'[3]Import Data'!$E$15</f>
        <v>15.616959472319991</v>
      </c>
      <c r="H836">
        <v>441.68398437219696</v>
      </c>
      <c r="I836">
        <v>3.9542289337823817</v>
      </c>
      <c r="J836">
        <v>4.1716609976902737</v>
      </c>
      <c r="K836">
        <v>153.63320569617221</v>
      </c>
      <c r="L836">
        <v>4.6300820038902399</v>
      </c>
      <c r="M836">
        <v>4.6300820038902399</v>
      </c>
    </row>
    <row r="837" spans="1:13" x14ac:dyDescent="0.25">
      <c r="A837" s="27">
        <v>45390</v>
      </c>
      <c r="B837" s="28">
        <v>0.59327546296296296</v>
      </c>
      <c r="C837" s="28" t="str">
        <f t="shared" si="13"/>
        <v>2024-04-08T14:14:19</v>
      </c>
      <c r="D837">
        <v>39.102156200000003</v>
      </c>
      <c r="E837">
        <v>-96.596985700000005</v>
      </c>
      <c r="F837">
        <v>1153.7629904999999</v>
      </c>
      <c r="G837">
        <f>0.3048*F837-'[3]Import Data'!$E$15</f>
        <v>15.666959504399983</v>
      </c>
      <c r="H837">
        <v>445.40671799488052</v>
      </c>
      <c r="I837">
        <v>4.2538155085324334</v>
      </c>
      <c r="J837">
        <v>0.59204795818748424</v>
      </c>
      <c r="K837">
        <v>160.48859719495601</v>
      </c>
      <c r="L837">
        <v>4.9810444386926802</v>
      </c>
      <c r="M837">
        <v>4.9810444386926802</v>
      </c>
    </row>
    <row r="838" spans="1:13" x14ac:dyDescent="0.25">
      <c r="A838" s="27">
        <v>45390</v>
      </c>
      <c r="B838" s="28">
        <v>0.593287037037037</v>
      </c>
      <c r="C838" s="28" t="str">
        <f t="shared" si="13"/>
        <v>2024-04-08T14:14:20</v>
      </c>
      <c r="D838">
        <v>39.102157499999997</v>
      </c>
      <c r="E838">
        <v>-96.596986419999993</v>
      </c>
      <c r="F838">
        <v>1154.018896</v>
      </c>
      <c r="G838">
        <f>0.3048*F838-'[3]Import Data'!$E$15</f>
        <v>15.744959500800007</v>
      </c>
      <c r="H838">
        <v>447.88854041000286</v>
      </c>
      <c r="I838">
        <v>4.1564498717386655</v>
      </c>
      <c r="J838">
        <v>9.7004780841487795E-2</v>
      </c>
      <c r="K838">
        <v>165.06666695230754</v>
      </c>
      <c r="L838">
        <v>4.8673670769215143</v>
      </c>
      <c r="M838">
        <v>4.8673670769215143</v>
      </c>
    </row>
    <row r="839" spans="1:13" x14ac:dyDescent="0.25">
      <c r="A839" s="27">
        <v>45390</v>
      </c>
      <c r="B839" s="28">
        <v>0.59329861111111104</v>
      </c>
      <c r="C839" s="28" t="str">
        <f t="shared" si="13"/>
        <v>2024-04-08T14:14:21</v>
      </c>
      <c r="D839">
        <v>39.102157859999998</v>
      </c>
      <c r="E839">
        <v>-96.596986400000006</v>
      </c>
      <c r="F839">
        <v>1154.1698148</v>
      </c>
      <c r="G839">
        <f>0.3048*F839-'[3]Import Data'!$E$15</f>
        <v>15.790959551040032</v>
      </c>
      <c r="H839">
        <v>450.3703628251252</v>
      </c>
      <c r="I839">
        <v>3.7520079958260908</v>
      </c>
      <c r="J839">
        <v>0.37253479215181695</v>
      </c>
      <c r="K839">
        <v>169.6337288837943</v>
      </c>
      <c r="L839">
        <v>4.3937496553016118</v>
      </c>
      <c r="M839">
        <v>4.3937496553016118</v>
      </c>
    </row>
    <row r="840" spans="1:13" x14ac:dyDescent="0.25">
      <c r="A840" s="27">
        <v>45390</v>
      </c>
      <c r="B840" s="28">
        <v>0.59331018518518519</v>
      </c>
      <c r="C840" s="28" t="str">
        <f t="shared" si="13"/>
        <v>2024-04-08T14:14:22</v>
      </c>
      <c r="D840">
        <v>39.102158180000004</v>
      </c>
      <c r="E840">
        <v>-96.596986240000007</v>
      </c>
      <c r="F840">
        <v>1154.2485546</v>
      </c>
      <c r="G840">
        <f>0.3048*F840-'[3]Import Data'!$E$15</f>
        <v>15.81495944208001</v>
      </c>
      <c r="H840">
        <v>449.12945161756397</v>
      </c>
      <c r="I840">
        <v>3.549787057869807</v>
      </c>
      <c r="J840">
        <v>0.89718036740718765</v>
      </c>
      <c r="K840">
        <v>167.3559373445519</v>
      </c>
      <c r="L840">
        <v>4.1570835105436741</v>
      </c>
      <c r="M840">
        <v>4.1570835105436741</v>
      </c>
    </row>
    <row r="841" spans="1:13" x14ac:dyDescent="0.25">
      <c r="A841" s="27">
        <v>45390</v>
      </c>
      <c r="B841" s="28">
        <v>0.59332175925925923</v>
      </c>
      <c r="C841" s="28" t="str">
        <f t="shared" si="13"/>
        <v>2024-04-08T14:14:23</v>
      </c>
      <c r="D841">
        <v>39.102159675000003</v>
      </c>
      <c r="E841">
        <v>-96.596982999999994</v>
      </c>
      <c r="F841">
        <v>1154.402754</v>
      </c>
      <c r="G841">
        <f>0.3048*F841-'[3]Import Data'!$E$15</f>
        <v>15.861959419199991</v>
      </c>
      <c r="H841">
        <v>447.88854041000286</v>
      </c>
      <c r="I841">
        <v>3.0929175313759742</v>
      </c>
      <c r="J841">
        <v>0.56016845274661964</v>
      </c>
      <c r="K841">
        <v>165.07232806304739</v>
      </c>
      <c r="L841">
        <v>3.622052889242934</v>
      </c>
      <c r="M841">
        <v>3.622052889242934</v>
      </c>
    </row>
    <row r="842" spans="1:13" x14ac:dyDescent="0.25">
      <c r="A842" s="27">
        <v>45390</v>
      </c>
      <c r="B842" s="28">
        <v>0.59333333333333338</v>
      </c>
      <c r="C842" s="28" t="str">
        <f t="shared" si="13"/>
        <v>2024-04-08T14:14:24</v>
      </c>
      <c r="D842">
        <v>39.102158699999997</v>
      </c>
      <c r="E842">
        <v>-96.5969762</v>
      </c>
      <c r="F842">
        <v>1154.3404184000001</v>
      </c>
      <c r="G842">
        <f>0.3048*F842-'[3]Import Data'!$E$15</f>
        <v>15.842959528320023</v>
      </c>
      <c r="H842">
        <v>449.12945161756397</v>
      </c>
      <c r="I842">
        <v>3.137855517588477</v>
      </c>
      <c r="J842">
        <v>0.19856377674595624</v>
      </c>
      <c r="K842">
        <v>167.3559373445519</v>
      </c>
      <c r="L842">
        <v>3.6746788519938201</v>
      </c>
      <c r="M842">
        <v>3.6746788519938201</v>
      </c>
    </row>
    <row r="843" spans="1:13" x14ac:dyDescent="0.25">
      <c r="A843" s="27">
        <v>45390</v>
      </c>
      <c r="B843" s="28">
        <v>0.59334490740740742</v>
      </c>
      <c r="C843" s="28" t="str">
        <f t="shared" si="13"/>
        <v>2024-04-08T14:14:25</v>
      </c>
      <c r="D843">
        <v>39.102156139999998</v>
      </c>
      <c r="E843">
        <v>-96.59696864</v>
      </c>
      <c r="F843">
        <v>1153.7170584</v>
      </c>
      <c r="G843">
        <f>0.3048*F843-'[3]Import Data'!$E$15</f>
        <v>15.652959400320015</v>
      </c>
      <c r="H843">
        <v>450.3703628251252</v>
      </c>
      <c r="I843">
        <v>2.7858412922571674</v>
      </c>
      <c r="J843">
        <v>0.65125275400623261</v>
      </c>
      <c r="K843">
        <v>169.6337288837943</v>
      </c>
      <c r="L843">
        <v>3.262330259209627</v>
      </c>
      <c r="M843">
        <v>3.262330259209627</v>
      </c>
    </row>
    <row r="844" spans="1:13" x14ac:dyDescent="0.25">
      <c r="A844" s="27">
        <v>45390</v>
      </c>
      <c r="B844" s="28">
        <v>0.59335648148148146</v>
      </c>
      <c r="C844" s="28" t="str">
        <f t="shared" si="13"/>
        <v>2024-04-08T14:14:26</v>
      </c>
      <c r="D844">
        <v>39.102153250000001</v>
      </c>
      <c r="E844">
        <v>-96.596966774999999</v>
      </c>
      <c r="F844">
        <v>1151.794486</v>
      </c>
      <c r="G844">
        <f>0.3048*F844-'[3]Import Data'!$E$15</f>
        <v>15.066959332800025</v>
      </c>
      <c r="H844">
        <v>450.3703628251252</v>
      </c>
      <c r="I844">
        <v>3.137855517588477</v>
      </c>
      <c r="J844">
        <v>1.6622884979879364</v>
      </c>
      <c r="K844">
        <v>169.62791154055412</v>
      </c>
      <c r="L844">
        <v>3.674426816407264</v>
      </c>
      <c r="M844">
        <v>3.674426816407264</v>
      </c>
    </row>
    <row r="845" spans="1:13" x14ac:dyDescent="0.25">
      <c r="A845" s="27">
        <v>45390</v>
      </c>
      <c r="B845" s="28">
        <v>0.5933680555555555</v>
      </c>
      <c r="C845" s="28" t="str">
        <f t="shared" si="13"/>
        <v>2024-04-08T14:14:27</v>
      </c>
      <c r="D845">
        <v>39.10215342</v>
      </c>
      <c r="E845">
        <v>-96.596966339999994</v>
      </c>
      <c r="F845">
        <v>1151.5517041999999</v>
      </c>
      <c r="G845">
        <f>0.3048*F845-'[3]Import Data'!$E$15</f>
        <v>14.992959440160007</v>
      </c>
      <c r="H845">
        <v>449.12945161756397</v>
      </c>
      <c r="I845">
        <v>3.7520079958260908</v>
      </c>
      <c r="J845">
        <v>2.2588906712384014</v>
      </c>
      <c r="K845">
        <v>167.33872024596016</v>
      </c>
      <c r="L845">
        <v>4.3934483110640823</v>
      </c>
      <c r="M845">
        <v>4.3934483110640823</v>
      </c>
    </row>
    <row r="846" spans="1:13" x14ac:dyDescent="0.25">
      <c r="A846" s="27">
        <v>45390</v>
      </c>
      <c r="B846" s="28">
        <v>0.59337962962962965</v>
      </c>
      <c r="C846" s="28" t="str">
        <f t="shared" si="13"/>
        <v>2024-04-08T14:14:28</v>
      </c>
      <c r="D846">
        <v>39.102157374999997</v>
      </c>
      <c r="E846">
        <v>-96.596971300000007</v>
      </c>
      <c r="F846">
        <v>1152.0241452499999</v>
      </c>
      <c r="G846">
        <f>0.3048*F846-'[3]Import Data'!$E$15</f>
        <v>15.136959472199976</v>
      </c>
      <c r="H846">
        <v>450.3703628251252</v>
      </c>
      <c r="I846">
        <v>4.3586708096949494</v>
      </c>
      <c r="J846">
        <v>1.4026982393980396</v>
      </c>
      <c r="K846">
        <v>169.622094596295</v>
      </c>
      <c r="L846">
        <v>5.1038257190926819</v>
      </c>
      <c r="M846">
        <v>5.1038257190926819</v>
      </c>
    </row>
    <row r="847" spans="1:13" x14ac:dyDescent="0.25">
      <c r="A847" s="27">
        <v>45390</v>
      </c>
      <c r="B847" s="28">
        <v>0.59339120370370368</v>
      </c>
      <c r="C847" s="28" t="str">
        <f t="shared" si="13"/>
        <v>2024-04-08T14:14:29</v>
      </c>
      <c r="D847">
        <v>39.102155783333302</v>
      </c>
      <c r="E847">
        <v>-96.596974333333307</v>
      </c>
      <c r="F847">
        <v>1151.8601031666699</v>
      </c>
      <c r="G847">
        <f>0.3048*F847-'[3]Import Data'!$E$15</f>
        <v>15.086959445200989</v>
      </c>
      <c r="H847">
        <v>451.61127403268631</v>
      </c>
      <c r="I847">
        <v>4.6133193982324983</v>
      </c>
      <c r="J847">
        <v>0.66946961425815521</v>
      </c>
      <c r="K847">
        <v>171.91136419590765</v>
      </c>
      <c r="L847">
        <v>5.4021940827106114</v>
      </c>
      <c r="M847">
        <v>5.4021940827106114</v>
      </c>
    </row>
    <row r="848" spans="1:13" x14ac:dyDescent="0.25">
      <c r="A848" s="27">
        <v>45390</v>
      </c>
      <c r="B848" s="28">
        <v>0.59340277777777783</v>
      </c>
      <c r="C848" s="28" t="str">
        <f t="shared" si="13"/>
        <v>2024-04-08T14:14:30</v>
      </c>
      <c r="D848">
        <v>39.102153549999997</v>
      </c>
      <c r="E848">
        <v>-96.596977124999995</v>
      </c>
      <c r="F848">
        <v>1150.8184365</v>
      </c>
      <c r="G848">
        <f>0.3048*F848-'[3]Import Data'!$E$15</f>
        <v>14.769459445200027</v>
      </c>
      <c r="H848">
        <v>450.3703628251252</v>
      </c>
      <c r="I848">
        <v>4.3586708096949494</v>
      </c>
      <c r="J848">
        <v>5.8293952806152294E-2</v>
      </c>
      <c r="K848">
        <v>169.6337288837943</v>
      </c>
      <c r="L848">
        <v>5.1041757877314611</v>
      </c>
      <c r="M848">
        <v>5.1041757877314611</v>
      </c>
    </row>
    <row r="849" spans="1:13" x14ac:dyDescent="0.25">
      <c r="A849" s="27">
        <v>45390</v>
      </c>
      <c r="B849" s="28">
        <v>0.59341435185185187</v>
      </c>
      <c r="C849" s="28" t="str">
        <f t="shared" si="13"/>
        <v>2024-04-08T14:14:31</v>
      </c>
      <c r="D849">
        <v>39.102159059999998</v>
      </c>
      <c r="E849">
        <v>-96.596980139999999</v>
      </c>
      <c r="F849">
        <v>1150.7052478000001</v>
      </c>
      <c r="G849">
        <f>0.3048*F849-'[3]Import Data'!$E$15</f>
        <v>14.734959529440061</v>
      </c>
      <c r="H849">
        <v>449.12945161756397</v>
      </c>
      <c r="I849">
        <v>4.1040222211574005</v>
      </c>
      <c r="J849">
        <v>3.0968662428268408E-2</v>
      </c>
      <c r="K849">
        <v>167.3559373445519</v>
      </c>
      <c r="L849">
        <v>4.8061370511380055</v>
      </c>
      <c r="M849">
        <v>4.8061370511380055</v>
      </c>
    </row>
    <row r="850" spans="1:13" x14ac:dyDescent="0.25">
      <c r="A850" s="27">
        <v>45390</v>
      </c>
      <c r="B850" s="28">
        <v>0.59342592592592591</v>
      </c>
      <c r="C850" s="28" t="str">
        <f t="shared" si="13"/>
        <v>2024-04-08T14:14:32</v>
      </c>
      <c r="D850">
        <v>39.102155600000003</v>
      </c>
      <c r="E850">
        <v>-96.596980459999997</v>
      </c>
      <c r="F850">
        <v>1150.1015728</v>
      </c>
      <c r="G850">
        <f>0.3048*F850-'[3]Import Data'!$E$15</f>
        <v>14.550959389440038</v>
      </c>
      <c r="H850">
        <v>449.12945161756397</v>
      </c>
      <c r="I850">
        <v>3.3925041061260259</v>
      </c>
      <c r="J850">
        <v>1.138553765745162E-2</v>
      </c>
      <c r="K850">
        <v>167.36741737866799</v>
      </c>
      <c r="L850">
        <v>3.9731651675063628</v>
      </c>
      <c r="M850">
        <v>3.9731651675063628</v>
      </c>
    </row>
    <row r="851" spans="1:13" x14ac:dyDescent="0.25">
      <c r="A851" s="27">
        <v>45390</v>
      </c>
      <c r="B851" s="28">
        <v>0.59343749999999995</v>
      </c>
      <c r="C851" s="28" t="str">
        <f t="shared" si="13"/>
        <v>2024-04-08T14:14:33</v>
      </c>
      <c r="D851">
        <v>39.102152850000003</v>
      </c>
      <c r="E851">
        <v>-96.596979849999997</v>
      </c>
      <c r="F851">
        <v>1149.9736202500001</v>
      </c>
      <c r="G851">
        <f>0.3048*F851-'[3]Import Data'!$E$15</f>
        <v>14.511959452200017</v>
      </c>
      <c r="H851">
        <v>442.92489557975819</v>
      </c>
      <c r="I851">
        <v>2.8906965934196833</v>
      </c>
      <c r="J851">
        <v>8.6530086196632307E-3</v>
      </c>
      <c r="K851">
        <v>155.95393668125161</v>
      </c>
      <c r="L851">
        <v>3.3855843919066362</v>
      </c>
      <c r="M851">
        <v>3.3855843919066362</v>
      </c>
    </row>
    <row r="852" spans="1:13" x14ac:dyDescent="0.25">
      <c r="A852" s="27">
        <v>45390</v>
      </c>
      <c r="B852" s="28">
        <v>0.5934490740740741</v>
      </c>
      <c r="C852" s="28" t="str">
        <f t="shared" si="13"/>
        <v>2024-04-08T14:14:34</v>
      </c>
      <c r="D852">
        <v>39.102142399999998</v>
      </c>
      <c r="E852">
        <v>-96.59697568</v>
      </c>
      <c r="F852">
        <v>1149.9440927999999</v>
      </c>
      <c r="G852">
        <f>0.3048*F852-'[3]Import Data'!$E$15</f>
        <v>14.502959485439987</v>
      </c>
      <c r="H852">
        <v>446.64762920244164</v>
      </c>
      <c r="I852">
        <v>2.5311927037196185</v>
      </c>
      <c r="J852">
        <v>5.9204795818748419E-3</v>
      </c>
      <c r="K852">
        <v>162.8166385014311</v>
      </c>
      <c r="L852">
        <v>2.9647367465068366</v>
      </c>
      <c r="M852">
        <v>2.9647367465068366</v>
      </c>
    </row>
    <row r="853" spans="1:13" x14ac:dyDescent="0.25">
      <c r="A853" s="27">
        <v>45390</v>
      </c>
      <c r="B853" s="28">
        <v>0.59346064814814814</v>
      </c>
      <c r="C853" s="28" t="str">
        <f t="shared" si="13"/>
        <v>2024-04-08T14:14:35</v>
      </c>
      <c r="D853">
        <v>39.102135099999998</v>
      </c>
      <c r="E853">
        <v>-96.596971600000003</v>
      </c>
      <c r="F853">
        <v>1150.38372525</v>
      </c>
      <c r="G853">
        <f>0.3048*F853-'[3]Import Data'!$E$15</f>
        <v>14.636959456200032</v>
      </c>
      <c r="H853">
        <v>450.3703628251252</v>
      </c>
      <c r="I853">
        <v>2.0743231772257857</v>
      </c>
      <c r="J853">
        <v>4.0987935566825827E-3</v>
      </c>
      <c r="K853">
        <v>169.674461461394</v>
      </c>
      <c r="L853">
        <v>2.4296977056471882</v>
      </c>
      <c r="M853">
        <v>2.4296977056471882</v>
      </c>
    </row>
    <row r="854" spans="1:13" x14ac:dyDescent="0.25">
      <c r="A854" s="27">
        <v>45390</v>
      </c>
      <c r="B854" s="28">
        <v>0.59347222222222229</v>
      </c>
      <c r="C854" s="28" t="str">
        <f t="shared" si="13"/>
        <v>2024-04-08T14:14:36</v>
      </c>
      <c r="D854">
        <v>39.10212765</v>
      </c>
      <c r="E854">
        <v>-96.596970033333307</v>
      </c>
      <c r="F854">
        <v>1149.79317416667</v>
      </c>
      <c r="G854">
        <f>0.3048*F854-'[3]Import Data'!$E$15</f>
        <v>14.45695948600104</v>
      </c>
      <c r="H854">
        <v>449.12945161756397</v>
      </c>
      <c r="I854">
        <v>1.8196745886882368</v>
      </c>
      <c r="J854">
        <v>3.6433720503845184E-3</v>
      </c>
      <c r="K854">
        <v>167.39612435568057</v>
      </c>
      <c r="L854">
        <v>2.1314956556429321</v>
      </c>
      <c r="M854">
        <v>2.1314956556429321</v>
      </c>
    </row>
    <row r="855" spans="1:13" x14ac:dyDescent="0.25">
      <c r="A855" s="27">
        <v>45390</v>
      </c>
      <c r="B855" s="28">
        <v>0.59348379629629633</v>
      </c>
      <c r="C855" s="28" t="str">
        <f t="shared" si="13"/>
        <v>2024-04-08T14:14:37</v>
      </c>
      <c r="D855">
        <v>39.102125350000001</v>
      </c>
      <c r="E855">
        <v>-96.596968950000004</v>
      </c>
      <c r="F855">
        <v>1149.7849719999999</v>
      </c>
      <c r="G855">
        <f>0.3048*F855-'[3]Import Data'!$E$15</f>
        <v>14.454459465599996</v>
      </c>
      <c r="H855">
        <v>449.12945161756397</v>
      </c>
      <c r="I855">
        <v>1.8196745886882368</v>
      </c>
      <c r="J855">
        <v>3.6433720503845184E-3</v>
      </c>
      <c r="K855">
        <v>167.40186693284539</v>
      </c>
      <c r="L855">
        <v>2.1315687772777738</v>
      </c>
      <c r="M855">
        <v>2.1315687772777738</v>
      </c>
    </row>
    <row r="856" spans="1:13" x14ac:dyDescent="0.25">
      <c r="A856" s="27">
        <v>45390</v>
      </c>
      <c r="B856" s="28">
        <v>0.59349537037037037</v>
      </c>
      <c r="C856" s="28" t="str">
        <f t="shared" si="13"/>
        <v>2024-04-08T14:14:38</v>
      </c>
      <c r="D856">
        <v>39.102126650000002</v>
      </c>
      <c r="E856">
        <v>-96.596968474999997</v>
      </c>
      <c r="F856">
        <v>1150.0884497500001</v>
      </c>
      <c r="G856">
        <f>0.3048*F856-'[3]Import Data'!$E$15</f>
        <v>14.546959483800038</v>
      </c>
      <c r="H856">
        <v>449.12945161756397</v>
      </c>
      <c r="I856">
        <v>1.3178670759818942</v>
      </c>
      <c r="J856">
        <v>3.1879505440864536E-3</v>
      </c>
      <c r="K856">
        <v>167.41335326926185</v>
      </c>
      <c r="L856">
        <v>1.543856840259008</v>
      </c>
      <c r="M856">
        <v>1.543856840259008</v>
      </c>
    </row>
    <row r="857" spans="1:13" x14ac:dyDescent="0.25">
      <c r="A857" s="27">
        <v>45390</v>
      </c>
      <c r="B857" s="28">
        <v>0.59350694444444441</v>
      </c>
      <c r="C857" s="28" t="str">
        <f t="shared" si="13"/>
        <v>2024-04-08T14:14:39</v>
      </c>
      <c r="D857">
        <v>39.102124979999999</v>
      </c>
      <c r="E857">
        <v>-96.596968439999998</v>
      </c>
      <c r="F857">
        <v>1149.8522292</v>
      </c>
      <c r="G857">
        <f>0.3048*F857-'[3]Import Data'!$E$15</f>
        <v>14.474959460159994</v>
      </c>
      <c r="H857">
        <v>446.64762920244164</v>
      </c>
      <c r="I857">
        <v>1.3628050621944041</v>
      </c>
      <c r="J857">
        <v>2.7325290377883888E-3</v>
      </c>
      <c r="K857">
        <v>162.85015480949053</v>
      </c>
      <c r="L857">
        <v>1.5965556318578289</v>
      </c>
      <c r="M857">
        <v>1.5965556318578289</v>
      </c>
    </row>
    <row r="858" spans="1:13" x14ac:dyDescent="0.25">
      <c r="A858" s="27">
        <v>45390</v>
      </c>
      <c r="B858" s="28">
        <v>0.59351851851851845</v>
      </c>
      <c r="C858" s="28" t="str">
        <f t="shared" si="13"/>
        <v>2024-04-08T14:14:40</v>
      </c>
      <c r="D858">
        <v>39.102129300000001</v>
      </c>
      <c r="E858">
        <v>-96.596969880000003</v>
      </c>
      <c r="F858">
        <v>1150.5674521999999</v>
      </c>
      <c r="G858">
        <f>0.3048*F858-'[3]Import Data'!$E$15</f>
        <v>14.692959430559995</v>
      </c>
      <c r="H858">
        <v>442.92489557975819</v>
      </c>
      <c r="I858">
        <v>0.90593553570057139</v>
      </c>
      <c r="J858">
        <v>1.8216860251922592E-3</v>
      </c>
      <c r="K858">
        <v>156.0020937329956</v>
      </c>
      <c r="L858">
        <v>1.0613595054509426</v>
      </c>
      <c r="M858">
        <v>1.0613595054509426</v>
      </c>
    </row>
    <row r="859" spans="1:13" x14ac:dyDescent="0.25">
      <c r="A859" s="27">
        <v>45390</v>
      </c>
      <c r="B859" s="28">
        <v>0.5935300925925926</v>
      </c>
      <c r="C859" s="28" t="str">
        <f t="shared" si="13"/>
        <v>2024-04-08T14:14:41</v>
      </c>
      <c r="D859">
        <v>39.1021249</v>
      </c>
      <c r="E859">
        <v>-96.596968425</v>
      </c>
      <c r="F859">
        <v>1150.4083315</v>
      </c>
      <c r="G859">
        <f>0.3048*F859-'[3]Import Data'!$E$15</f>
        <v>14.644459441200013</v>
      </c>
      <c r="H859">
        <v>440.44307316463585</v>
      </c>
      <c r="I859">
        <v>1.2130117748193783</v>
      </c>
      <c r="J859">
        <v>1.8216860251922592E-3</v>
      </c>
      <c r="K859">
        <v>151.43819060153254</v>
      </c>
      <c r="L859">
        <v>1.4211670702393244</v>
      </c>
      <c r="M859">
        <v>1.4211670702393244</v>
      </c>
    </row>
    <row r="860" spans="1:13" x14ac:dyDescent="0.25">
      <c r="A860" s="27">
        <v>45390</v>
      </c>
      <c r="B860" s="28">
        <v>0.59354166666666663</v>
      </c>
      <c r="C860" s="28" t="str">
        <f t="shared" si="13"/>
        <v>2024-04-08T14:14:42</v>
      </c>
      <c r="D860">
        <v>39.102124799999999</v>
      </c>
      <c r="E860">
        <v>-96.596967919999997</v>
      </c>
      <c r="F860">
        <v>1150.6855624</v>
      </c>
      <c r="G860">
        <f>0.3048*F860-'[3]Import Data'!$E$15</f>
        <v>14.728959419520038</v>
      </c>
      <c r="H860">
        <v>434.23851712683006</v>
      </c>
      <c r="I860">
        <v>0.86099754948806151</v>
      </c>
      <c r="J860">
        <v>2.7325290377883888E-3</v>
      </c>
      <c r="K860">
        <v>140.02466005322418</v>
      </c>
      <c r="L860">
        <v>1.0088157130008095</v>
      </c>
      <c r="M860">
        <v>1.0088157130008095</v>
      </c>
    </row>
    <row r="861" spans="1:13" x14ac:dyDescent="0.25">
      <c r="A861" s="27">
        <v>45390</v>
      </c>
      <c r="B861" s="28">
        <v>0.59355324074074078</v>
      </c>
      <c r="C861" s="28" t="str">
        <f t="shared" si="13"/>
        <v>2024-04-08T14:14:43</v>
      </c>
      <c r="D861">
        <v>39.102123820000003</v>
      </c>
      <c r="E861">
        <v>-96.596966859999995</v>
      </c>
      <c r="F861">
        <v>1151.0267698</v>
      </c>
      <c r="G861">
        <f>0.3048*F861-'[3]Import Data'!$E$15</f>
        <v>14.832959435040038</v>
      </c>
      <c r="H861">
        <v>434.23851712683006</v>
      </c>
      <c r="I861">
        <v>0.86099754948806151</v>
      </c>
      <c r="J861">
        <v>1.8216860251922592E-3</v>
      </c>
      <c r="K861">
        <v>140.02946496229194</v>
      </c>
      <c r="L861">
        <v>1.0088503302444098</v>
      </c>
      <c r="M861">
        <v>1.0088503302444098</v>
      </c>
    </row>
    <row r="862" spans="1:13" x14ac:dyDescent="0.25">
      <c r="A862" s="27">
        <v>45390</v>
      </c>
      <c r="B862" s="28">
        <v>0.59356481481481482</v>
      </c>
      <c r="C862" s="28" t="str">
        <f t="shared" si="13"/>
        <v>2024-04-08T14:14:44</v>
      </c>
      <c r="D862">
        <v>39.102122340000001</v>
      </c>
      <c r="E862">
        <v>-96.596966199999997</v>
      </c>
      <c r="F862">
        <v>1151.5648275999999</v>
      </c>
      <c r="G862">
        <f>0.3048*F862-'[3]Import Data'!$E$15</f>
        <v>14.996959452479985</v>
      </c>
      <c r="H862">
        <v>434.23851712683006</v>
      </c>
      <c r="I862">
        <v>0.70371459774428047</v>
      </c>
      <c r="J862">
        <v>1.8216860251922592E-3</v>
      </c>
      <c r="K862">
        <v>140.03907576977048</v>
      </c>
      <c r="L862">
        <v>0.82461492612785425</v>
      </c>
      <c r="M862">
        <v>0.82461492612785425</v>
      </c>
    </row>
    <row r="863" spans="1:13" x14ac:dyDescent="0.25">
      <c r="A863" s="27">
        <v>45390</v>
      </c>
      <c r="B863" s="28">
        <v>0.59357638888888886</v>
      </c>
      <c r="C863" s="28" t="str">
        <f t="shared" si="13"/>
        <v>2024-04-08T14:14:45</v>
      </c>
      <c r="D863">
        <v>39.102113025000001</v>
      </c>
      <c r="E863">
        <v>-96.596962250000004</v>
      </c>
      <c r="F863">
        <v>1151.3515727500001</v>
      </c>
      <c r="G863">
        <f>0.3048*F863-'[3]Import Data'!$E$15</f>
        <v>14.931959374200062</v>
      </c>
      <c r="H863">
        <v>431.75669471170772</v>
      </c>
      <c r="I863">
        <v>0.90593553570057139</v>
      </c>
      <c r="J863">
        <v>1.3662645188941944E-3</v>
      </c>
      <c r="K863">
        <v>135.47833444542826</v>
      </c>
      <c r="L863">
        <v>1.0616509076077001</v>
      </c>
      <c r="M863">
        <v>1.0616509076077001</v>
      </c>
    </row>
    <row r="864" spans="1:13" x14ac:dyDescent="0.25">
      <c r="A864" s="27">
        <v>45390</v>
      </c>
      <c r="B864" s="28">
        <v>0.5935879629629629</v>
      </c>
      <c r="C864" s="28" t="str">
        <f t="shared" si="13"/>
        <v>2024-04-08T14:14:46</v>
      </c>
      <c r="D864">
        <v>39.102108424999997</v>
      </c>
      <c r="E864">
        <v>-96.596960199999998</v>
      </c>
      <c r="F864">
        <v>1151.9011135000001</v>
      </c>
      <c r="G864">
        <f>0.3048*F864-'[3]Import Data'!$E$15</f>
        <v>15.099459394800022</v>
      </c>
      <c r="H864">
        <v>430.5157835041465</v>
      </c>
      <c r="I864">
        <v>0.70371459774428047</v>
      </c>
      <c r="J864">
        <v>9.1084301259612959E-4</v>
      </c>
      <c r="K864">
        <v>133.19772899202985</v>
      </c>
      <c r="L864">
        <v>0.82469983002250313</v>
      </c>
      <c r="M864">
        <v>0.82469983002250313</v>
      </c>
    </row>
    <row r="865" spans="1:13" x14ac:dyDescent="0.25">
      <c r="A865" s="27">
        <v>45390</v>
      </c>
      <c r="B865" s="28">
        <v>0.59359953703703705</v>
      </c>
      <c r="C865" s="28" t="str">
        <f t="shared" si="13"/>
        <v>2024-04-08T14:14:47</v>
      </c>
      <c r="D865">
        <v>39.102102080000002</v>
      </c>
      <c r="E865">
        <v>-96.596957200000006</v>
      </c>
      <c r="F865">
        <v>1152.0241454</v>
      </c>
      <c r="G865">
        <f>0.3048*F865-'[3]Import Data'!$E$15</f>
        <v>15.136959517919991</v>
      </c>
      <c r="H865">
        <v>430.5157835041465</v>
      </c>
      <c r="I865">
        <v>0.45655567357548676</v>
      </c>
      <c r="J865">
        <v>1.3662645188941944E-3</v>
      </c>
      <c r="K865">
        <v>133.20230057800572</v>
      </c>
      <c r="L865">
        <v>0.53506678771855587</v>
      </c>
      <c r="M865">
        <v>0.53506678771855587</v>
      </c>
    </row>
    <row r="866" spans="1:13" x14ac:dyDescent="0.25">
      <c r="A866" s="27">
        <v>45390</v>
      </c>
      <c r="B866" s="28">
        <v>0.59361111111111109</v>
      </c>
      <c r="C866" s="28" t="str">
        <f t="shared" si="13"/>
        <v>2024-04-08T14:14:48</v>
      </c>
      <c r="D866">
        <v>39.102093480000001</v>
      </c>
      <c r="E866">
        <v>-96.596954199999999</v>
      </c>
      <c r="F866">
        <v>1151.9650899999999</v>
      </c>
      <c r="G866">
        <f>0.3048*F866-'[3]Import Data'!$E$15</f>
        <v>15.118959431999997</v>
      </c>
      <c r="H866">
        <v>419.34758263609604</v>
      </c>
      <c r="I866">
        <v>0.90593553570057139</v>
      </c>
      <c r="J866">
        <v>9.472767330999747E-2</v>
      </c>
      <c r="K866">
        <v>112.63816422755359</v>
      </c>
      <c r="L866">
        <v>1.0617602246738689</v>
      </c>
      <c r="M866">
        <v>1.0617602246738689</v>
      </c>
    </row>
    <row r="867" spans="1:13" x14ac:dyDescent="0.25">
      <c r="A867" s="27">
        <v>45390</v>
      </c>
      <c r="B867" s="28">
        <v>0.59362268518518524</v>
      </c>
      <c r="C867" s="28" t="str">
        <f t="shared" si="13"/>
        <v>2024-04-08T14:14:49</v>
      </c>
      <c r="D867">
        <v>39.102088739999999</v>
      </c>
      <c r="E867">
        <v>-96.596959659999996</v>
      </c>
      <c r="F867">
        <v>1151.9454049999999</v>
      </c>
      <c r="G867">
        <f>0.3048*F867-'[3]Import Data'!$E$15</f>
        <v>15.112959444000012</v>
      </c>
      <c r="H867">
        <v>415.62484901341259</v>
      </c>
      <c r="I867">
        <v>0.65877661153177769</v>
      </c>
      <c r="J867">
        <v>7.1045754982498113E-2</v>
      </c>
      <c r="K867">
        <v>105.7819281441374</v>
      </c>
      <c r="L867">
        <v>0.77208893514588417</v>
      </c>
      <c r="M867">
        <v>0.77208893514588417</v>
      </c>
    </row>
    <row r="868" spans="1:13" x14ac:dyDescent="0.25">
      <c r="A868" s="27">
        <v>45390</v>
      </c>
      <c r="B868" s="28">
        <v>0.59363425925925928</v>
      </c>
      <c r="C868" s="28" t="str">
        <f t="shared" si="13"/>
        <v>2024-04-08T14:14:50</v>
      </c>
      <c r="D868">
        <v>39.102088950000002</v>
      </c>
      <c r="E868">
        <v>-96.596972124999994</v>
      </c>
      <c r="F868">
        <v>1151.81909275</v>
      </c>
      <c r="G868">
        <f>0.3048*F868-'[3]Import Data'!$E$15</f>
        <v>15.074459470199997</v>
      </c>
      <c r="H868">
        <v>413.14302659829025</v>
      </c>
      <c r="I868">
        <v>0.80856989890680353</v>
      </c>
      <c r="J868">
        <v>4.0987935566825827E-3</v>
      </c>
      <c r="K868">
        <v>101.2111040885265</v>
      </c>
      <c r="L868">
        <v>0.94764729243557111</v>
      </c>
      <c r="M868">
        <v>0.94764729243557111</v>
      </c>
    </row>
    <row r="869" spans="1:13" x14ac:dyDescent="0.25">
      <c r="A869" s="27">
        <v>45390</v>
      </c>
      <c r="B869" s="28">
        <v>0.59364583333333332</v>
      </c>
      <c r="C869" s="28" t="str">
        <f t="shared" si="13"/>
        <v>2024-04-08T14:14:51</v>
      </c>
      <c r="D869">
        <v>39.1020835333333</v>
      </c>
      <c r="E869">
        <v>-96.596976216666704</v>
      </c>
      <c r="F869">
        <v>1151.72886983333</v>
      </c>
      <c r="G869">
        <f>0.3048*F869-'[3]Import Data'!$E$15</f>
        <v>15.046959525198986</v>
      </c>
      <c r="H869">
        <v>403.2157369378009</v>
      </c>
      <c r="I869">
        <v>0.70371459774428047</v>
      </c>
      <c r="J869">
        <v>0.28099506938590596</v>
      </c>
      <c r="K869">
        <v>82.930654293208207</v>
      </c>
      <c r="L869">
        <v>0.82478475140267993</v>
      </c>
      <c r="M869">
        <v>0.82478475140267993</v>
      </c>
    </row>
    <row r="870" spans="1:13" x14ac:dyDescent="0.25">
      <c r="A870" s="27">
        <v>45390</v>
      </c>
      <c r="B870" s="28">
        <v>0.59365740740740736</v>
      </c>
      <c r="C870" s="28" t="str">
        <f t="shared" si="13"/>
        <v>2024-04-08T14:14:52</v>
      </c>
      <c r="D870">
        <v>39.102086700000001</v>
      </c>
      <c r="E870">
        <v>-96.596983699999996</v>
      </c>
      <c r="F870">
        <v>1151.5402212500001</v>
      </c>
      <c r="G870">
        <f>0.3048*F870-'[3]Import Data'!$E$15</f>
        <v>14.98945943700005</v>
      </c>
      <c r="H870">
        <v>406.93847056048435</v>
      </c>
      <c r="I870">
        <v>0.60634896095051971</v>
      </c>
      <c r="J870">
        <v>0.3688914201014325</v>
      </c>
      <c r="K870">
        <v>89.784043949499207</v>
      </c>
      <c r="L870">
        <v>0.710643510094495</v>
      </c>
      <c r="M870">
        <v>0.710643510094495</v>
      </c>
    </row>
    <row r="871" spans="1:13" x14ac:dyDescent="0.25">
      <c r="A871" s="27">
        <v>45390</v>
      </c>
      <c r="B871" s="28">
        <v>0.59366898148148151</v>
      </c>
      <c r="C871" s="28" t="str">
        <f t="shared" si="13"/>
        <v>2024-04-08T14:14:53</v>
      </c>
      <c r="D871">
        <v>39.102092620000001</v>
      </c>
      <c r="E871">
        <v>-96.596989780000001</v>
      </c>
      <c r="F871">
        <v>1151.1973731999999</v>
      </c>
      <c r="G871">
        <f>0.3048*F871-'[3]Import Data'!$E$15</f>
        <v>14.88495935136001</v>
      </c>
      <c r="H871">
        <v>409.42029297560669</v>
      </c>
      <c r="I871">
        <v>1.1156461380256104</v>
      </c>
      <c r="J871">
        <v>3.9029623089744154</v>
      </c>
      <c r="K871">
        <v>94.348391369354488</v>
      </c>
      <c r="L871">
        <v>1.3074521735718263</v>
      </c>
      <c r="M871">
        <v>1.3074521735718263</v>
      </c>
    </row>
    <row r="872" spans="1:13" x14ac:dyDescent="0.25">
      <c r="A872" s="27">
        <v>45390</v>
      </c>
      <c r="B872" s="28">
        <v>0.59368055555555554</v>
      </c>
      <c r="C872" s="28" t="str">
        <f t="shared" si="13"/>
        <v>2024-04-08T14:14:54</v>
      </c>
      <c r="D872">
        <v>39.102095400000003</v>
      </c>
      <c r="E872">
        <v>-96.596993580000003</v>
      </c>
      <c r="F872">
        <v>1150.4230952</v>
      </c>
      <c r="G872">
        <f>0.3048*F872-'[3]Import Data'!$E$15</f>
        <v>14.648959416960054</v>
      </c>
      <c r="H872">
        <v>411.90211539072902</v>
      </c>
      <c r="I872">
        <v>1.8721022392694948</v>
      </c>
      <c r="J872">
        <v>1.6987222184917816</v>
      </c>
      <c r="K872">
        <v>98.908717851376295</v>
      </c>
      <c r="L872">
        <v>2.1937351515620911</v>
      </c>
      <c r="M872">
        <v>2.1937351515620911</v>
      </c>
    </row>
    <row r="873" spans="1:13" x14ac:dyDescent="0.25">
      <c r="A873" s="27">
        <v>45390</v>
      </c>
      <c r="B873" s="28">
        <v>0.59369212962962969</v>
      </c>
      <c r="C873" s="28" t="str">
        <f t="shared" si="13"/>
        <v>2024-04-08T14:14:55</v>
      </c>
      <c r="D873">
        <v>39.102099025000001</v>
      </c>
      <c r="E873">
        <v>-96.596996075000007</v>
      </c>
      <c r="F873">
        <v>1149.21082475</v>
      </c>
      <c r="G873">
        <f>0.3048*F873-'[3]Import Data'!$E$15</f>
        <v>14.279459383800031</v>
      </c>
      <c r="H873">
        <v>413.14302659829025</v>
      </c>
      <c r="I873">
        <v>3.137855517588477</v>
      </c>
      <c r="J873">
        <v>2.1541437247898467</v>
      </c>
      <c r="K873">
        <v>101.18679286319468</v>
      </c>
      <c r="L873">
        <v>3.6766963820752112</v>
      </c>
      <c r="M873">
        <v>3.6766963820752112</v>
      </c>
    </row>
    <row r="874" spans="1:13" x14ac:dyDescent="0.25">
      <c r="A874" s="27">
        <v>45390</v>
      </c>
      <c r="B874" s="28">
        <v>0.59370370370370373</v>
      </c>
      <c r="C874" s="28" t="str">
        <f t="shared" si="13"/>
        <v>2024-04-08T14:14:56</v>
      </c>
      <c r="D874">
        <v>39.102103960000001</v>
      </c>
      <c r="E874">
        <v>-96.596998540000001</v>
      </c>
      <c r="F874">
        <v>1148.3561662</v>
      </c>
      <c r="G874">
        <f>0.3048*F874-'[3]Import Data'!$E$15</f>
        <v>14.018959457759991</v>
      </c>
      <c r="H874">
        <v>418.10667142853492</v>
      </c>
      <c r="I874">
        <v>3.9991669199948916</v>
      </c>
      <c r="J874">
        <v>1.5894210569802463</v>
      </c>
      <c r="K874">
        <v>110.31488884335786</v>
      </c>
      <c r="L874">
        <v>4.6854321228113829</v>
      </c>
      <c r="M874">
        <v>4.6854321228113829</v>
      </c>
    </row>
    <row r="875" spans="1:13" x14ac:dyDescent="0.25">
      <c r="A875" s="27">
        <v>45390</v>
      </c>
      <c r="B875" s="28">
        <v>0.59371527777777777</v>
      </c>
      <c r="C875" s="28" t="str">
        <f t="shared" si="13"/>
        <v>2024-04-08T14:14:57</v>
      </c>
      <c r="D875">
        <v>39.102106120000002</v>
      </c>
      <c r="E875">
        <v>-96.597000100000002</v>
      </c>
      <c r="F875">
        <v>1148.1855622</v>
      </c>
      <c r="G875">
        <f>0.3048*F875-'[3]Import Data'!$E$15</f>
        <v>13.966959358560018</v>
      </c>
      <c r="H875">
        <v>424.31122746634071</v>
      </c>
      <c r="I875">
        <v>5.6244240880139316</v>
      </c>
      <c r="J875">
        <v>4.1716609976902737</v>
      </c>
      <c r="K875">
        <v>121.71714691218591</v>
      </c>
      <c r="L875">
        <v>6.5884564474915308</v>
      </c>
      <c r="M875">
        <v>6.5884564474915308</v>
      </c>
    </row>
    <row r="876" spans="1:13" x14ac:dyDescent="0.25">
      <c r="A876" s="27">
        <v>45390</v>
      </c>
      <c r="B876" s="28">
        <v>0.59372685185185181</v>
      </c>
      <c r="C876" s="28" t="str">
        <f t="shared" si="13"/>
        <v>2024-04-08T14:14:58</v>
      </c>
      <c r="D876">
        <v>39.102107224999997</v>
      </c>
      <c r="E876">
        <v>-96.597001175000003</v>
      </c>
      <c r="F876">
        <v>1148.0871372500001</v>
      </c>
      <c r="G876">
        <f>0.3048*F876-'[3]Import Data'!$E$15</f>
        <v>13.936959433800041</v>
      </c>
      <c r="H876">
        <v>429.27487229658539</v>
      </c>
      <c r="I876">
        <v>6.7928117295391459</v>
      </c>
      <c r="J876">
        <v>3.30636013572395</v>
      </c>
      <c r="K876">
        <v>130.84511355003656</v>
      </c>
      <c r="L876">
        <v>7.9565610871820738</v>
      </c>
      <c r="M876">
        <v>7.9565610871820738</v>
      </c>
    </row>
    <row r="877" spans="1:13" x14ac:dyDescent="0.25">
      <c r="A877" s="27">
        <v>45390</v>
      </c>
      <c r="B877" s="28">
        <v>0.59373842592592596</v>
      </c>
      <c r="C877" s="28" t="str">
        <f t="shared" si="13"/>
        <v>2024-04-08T14:14:59</v>
      </c>
      <c r="D877">
        <v>39.102109599999999</v>
      </c>
      <c r="E877">
        <v>-96.597002520000004</v>
      </c>
      <c r="F877">
        <v>1147.6409430000001</v>
      </c>
      <c r="G877">
        <f>0.3048*F877-'[3]Import Data'!$E$15</f>
        <v>13.800959426400027</v>
      </c>
      <c r="H877">
        <v>432.99760591926884</v>
      </c>
      <c r="I877">
        <v>7.8039164193205792</v>
      </c>
      <c r="J877">
        <v>1.3207223682643878</v>
      </c>
      <c r="K877">
        <v>137.69262815151092</v>
      </c>
      <c r="L877">
        <v>9.1405754058267963</v>
      </c>
      <c r="M877">
        <v>9.1405754058267963</v>
      </c>
    </row>
    <row r="878" spans="1:13" x14ac:dyDescent="0.25">
      <c r="A878" s="27">
        <v>45390</v>
      </c>
      <c r="B878" s="28">
        <v>0.59375</v>
      </c>
      <c r="C878" s="28" t="str">
        <f t="shared" si="13"/>
        <v>2024-04-08T14:15:00</v>
      </c>
      <c r="D878">
        <v>39.102106874999997</v>
      </c>
      <c r="E878">
        <v>-96.597001300000002</v>
      </c>
      <c r="F878">
        <v>1147.6852342499999</v>
      </c>
      <c r="G878">
        <f>0.3048*F878-'[3]Import Data'!$E$15</f>
        <v>13.814459399399993</v>
      </c>
      <c r="H878">
        <v>436.7203395419524</v>
      </c>
      <c r="I878">
        <v>7.7514887687393212</v>
      </c>
      <c r="J878">
        <v>0.20858304988451368</v>
      </c>
      <c r="K878">
        <v>144.5495892834569</v>
      </c>
      <c r="L878">
        <v>9.079479361525669</v>
      </c>
      <c r="M878">
        <v>9.079479361525669</v>
      </c>
    </row>
    <row r="879" spans="1:13" x14ac:dyDescent="0.25">
      <c r="A879" s="27">
        <v>45390</v>
      </c>
      <c r="B879" s="28">
        <v>0.59376157407407404</v>
      </c>
      <c r="C879" s="28" t="str">
        <f t="shared" si="13"/>
        <v>2024-04-08T14:15:01</v>
      </c>
      <c r="D879">
        <v>39.102106820000003</v>
      </c>
      <c r="E879">
        <v>-96.597001140000003</v>
      </c>
      <c r="F879">
        <v>1146.5713894</v>
      </c>
      <c r="G879">
        <f>0.3048*F879-'[3]Import Data'!$E$15</f>
        <v>13.47495948912001</v>
      </c>
      <c r="H879">
        <v>449.12945161756397</v>
      </c>
      <c r="I879">
        <v>7.0474603180766948</v>
      </c>
      <c r="J879">
        <v>5.0551787199085194E-2</v>
      </c>
      <c r="K879">
        <v>167.39612435568057</v>
      </c>
      <c r="L879">
        <v>8.2551194288673297</v>
      </c>
      <c r="M879">
        <v>8.2551194288673297</v>
      </c>
    </row>
    <row r="880" spans="1:13" x14ac:dyDescent="0.25">
      <c r="A880" s="27">
        <v>45390</v>
      </c>
      <c r="B880" s="28">
        <v>0.59377314814814819</v>
      </c>
      <c r="C880" s="28" t="str">
        <f t="shared" si="13"/>
        <v>2024-04-08T14:15:02</v>
      </c>
      <c r="D880">
        <v>39.102109179999999</v>
      </c>
      <c r="E880">
        <v>-96.597001219999996</v>
      </c>
      <c r="F880">
        <v>1145.7446173999999</v>
      </c>
      <c r="G880">
        <f>0.3048*F880-'[3]Import Data'!$E$15</f>
        <v>13.222959383519992</v>
      </c>
      <c r="H880">
        <v>451.61127403268631</v>
      </c>
      <c r="I880">
        <v>6.2310869018827972</v>
      </c>
      <c r="J880">
        <v>2.5503604352691629E-2</v>
      </c>
      <c r="K880">
        <v>171.97033893491135</v>
      </c>
      <c r="L880">
        <v>7.2991019224665648</v>
      </c>
      <c r="M880">
        <v>7.2991019224665648</v>
      </c>
    </row>
    <row r="881" spans="1:13" x14ac:dyDescent="0.25">
      <c r="A881" s="27">
        <v>45390</v>
      </c>
      <c r="B881" s="28">
        <v>0.59378472222222223</v>
      </c>
      <c r="C881" s="28" t="str">
        <f t="shared" si="13"/>
        <v>2024-04-08T14:15:03</v>
      </c>
      <c r="D881">
        <v>39.102106859999999</v>
      </c>
      <c r="E881">
        <v>-96.596999839999995</v>
      </c>
      <c r="F881">
        <v>1146.1251950000001</v>
      </c>
      <c r="G881">
        <f>0.3048*F881-'[3]Import Data'!$E$15</f>
        <v>13.338959436000039</v>
      </c>
      <c r="H881">
        <v>456.57491886293099</v>
      </c>
      <c r="I881">
        <v>5.1675545615200988</v>
      </c>
      <c r="J881">
        <v>1.4573488201538073E-2</v>
      </c>
      <c r="K881">
        <v>181.11349609499857</v>
      </c>
      <c r="L881">
        <v>6.0534866578095716</v>
      </c>
      <c r="M881">
        <v>6.0534866578095716</v>
      </c>
    </row>
    <row r="882" spans="1:13" x14ac:dyDescent="0.25">
      <c r="A882" s="27">
        <v>45390</v>
      </c>
      <c r="B882" s="28">
        <v>0.59379629629629627</v>
      </c>
      <c r="C882" s="28" t="str">
        <f t="shared" si="13"/>
        <v>2024-04-08T14:15:04</v>
      </c>
      <c r="D882">
        <v>39.10210824</v>
      </c>
      <c r="E882">
        <v>-96.597000219999998</v>
      </c>
      <c r="F882">
        <v>1146.0792630000001</v>
      </c>
      <c r="G882">
        <f>0.3048*F882-'[3]Import Data'!$E$15</f>
        <v>13.324959362400023</v>
      </c>
      <c r="H882">
        <v>457.81583007049221</v>
      </c>
      <c r="I882">
        <v>4.3586708096949494</v>
      </c>
      <c r="J882">
        <v>1.5939752720432267E-2</v>
      </c>
      <c r="K882">
        <v>183.40410241194004</v>
      </c>
      <c r="L882">
        <v>5.1061020239625945</v>
      </c>
      <c r="M882">
        <v>5.1061020239625945</v>
      </c>
    </row>
    <row r="883" spans="1:13" x14ac:dyDescent="0.25">
      <c r="A883" s="27">
        <v>45390</v>
      </c>
      <c r="B883" s="28">
        <v>0.59380787037037031</v>
      </c>
      <c r="C883" s="28" t="str">
        <f t="shared" si="13"/>
        <v>2024-04-08T14:15:05</v>
      </c>
      <c r="D883">
        <v>39.102112075000001</v>
      </c>
      <c r="E883">
        <v>-96.597001774999995</v>
      </c>
      <c r="F883">
        <v>1145.5690924999999</v>
      </c>
      <c r="G883">
        <f>0.3048*F883-'[3]Import Data'!$E$15</f>
        <v>13.169459394</v>
      </c>
      <c r="H883">
        <v>452.85218524024754</v>
      </c>
      <c r="I883">
        <v>3.6471526946635677</v>
      </c>
      <c r="J883">
        <v>6.8313225944709715E-3</v>
      </c>
      <c r="K883">
        <v>174.27848965150559</v>
      </c>
      <c r="L883">
        <v>4.2728649310778497</v>
      </c>
      <c r="M883">
        <v>4.2728649310778497</v>
      </c>
    </row>
    <row r="884" spans="1:13" x14ac:dyDescent="0.25">
      <c r="A884" s="27">
        <v>45390</v>
      </c>
      <c r="B884" s="28">
        <v>0.59381944444444446</v>
      </c>
      <c r="C884" s="28" t="str">
        <f t="shared" si="13"/>
        <v>2024-04-08T14:15:06</v>
      </c>
      <c r="D884">
        <v>39.102114720000003</v>
      </c>
      <c r="E884">
        <v>-96.597002540000005</v>
      </c>
      <c r="F884">
        <v>1145.6593158000001</v>
      </c>
      <c r="G884">
        <f>0.3048*F884-'[3]Import Data'!$E$15</f>
        <v>13.196959455840044</v>
      </c>
      <c r="H884">
        <v>452.85218524024754</v>
      </c>
      <c r="I884">
        <v>3.0404898807947163</v>
      </c>
      <c r="J884">
        <v>5.9204795818748419E-3</v>
      </c>
      <c r="K884">
        <v>174.28446935607417</v>
      </c>
      <c r="L884">
        <v>3.5622441477328266</v>
      </c>
      <c r="M884">
        <v>3.5622441477328266</v>
      </c>
    </row>
    <row r="885" spans="1:13" x14ac:dyDescent="0.25">
      <c r="A885" s="27">
        <v>45390</v>
      </c>
      <c r="B885" s="28">
        <v>0.59383101851851849</v>
      </c>
      <c r="C885" s="28" t="str">
        <f t="shared" si="13"/>
        <v>2024-04-08T14:15:07</v>
      </c>
      <c r="D885">
        <v>39.102118400000002</v>
      </c>
      <c r="E885">
        <v>-96.5970035</v>
      </c>
      <c r="F885">
        <v>1145.6461922000001</v>
      </c>
      <c r="G885">
        <f>0.3048*F885-'[3]Import Data'!$E$15</f>
        <v>13.192959382560048</v>
      </c>
      <c r="H885">
        <v>451.61127403268631</v>
      </c>
      <c r="I885">
        <v>2.5836203543008835</v>
      </c>
      <c r="J885">
        <v>2.7780711884181953E-2</v>
      </c>
      <c r="K885">
        <v>172.00574320452466</v>
      </c>
      <c r="L885">
        <v>3.0270787410714477</v>
      </c>
      <c r="M885">
        <v>3.0270787410714477</v>
      </c>
    </row>
    <row r="886" spans="1:13" x14ac:dyDescent="0.25">
      <c r="A886" s="27">
        <v>45390</v>
      </c>
      <c r="B886" s="28">
        <v>0.59384259259259264</v>
      </c>
      <c r="C886" s="28" t="str">
        <f t="shared" si="13"/>
        <v>2024-04-08T14:15:08</v>
      </c>
      <c r="D886">
        <v>39.102119725000001</v>
      </c>
      <c r="E886">
        <v>-96.597003624999999</v>
      </c>
      <c r="F886">
        <v>1145.96279325</v>
      </c>
      <c r="G886">
        <f>0.3048*F886-'[3]Import Data'!$E$15</f>
        <v>13.2894593826</v>
      </c>
      <c r="H886">
        <v>452.85218524024754</v>
      </c>
      <c r="I886">
        <v>2.3813994163445926</v>
      </c>
      <c r="J886">
        <v>5.0096365692787123E-3</v>
      </c>
      <c r="K886">
        <v>174.296429996321</v>
      </c>
      <c r="L886">
        <v>2.7902438881130558</v>
      </c>
      <c r="M886">
        <v>2.7902438881130558</v>
      </c>
    </row>
    <row r="887" spans="1:13" x14ac:dyDescent="0.25">
      <c r="A887" s="27">
        <v>45390</v>
      </c>
      <c r="B887" s="28">
        <v>0.59385416666666668</v>
      </c>
      <c r="C887" s="28" t="str">
        <f t="shared" si="13"/>
        <v>2024-04-08T14:15:09</v>
      </c>
      <c r="D887">
        <v>39.102124259999997</v>
      </c>
      <c r="E887">
        <v>-96.597005780000003</v>
      </c>
      <c r="F887">
        <v>1145.6790006000001</v>
      </c>
      <c r="G887">
        <f>0.3048*F887-'[3]Import Data'!$E$15</f>
        <v>13.202959382880067</v>
      </c>
      <c r="H887">
        <v>452.85218524024754</v>
      </c>
      <c r="I887">
        <v>1.8721022392694948</v>
      </c>
      <c r="J887">
        <v>5.0096365692787123E-3</v>
      </c>
      <c r="K887">
        <v>174.30839227832888</v>
      </c>
      <c r="L887">
        <v>2.1936598715390461</v>
      </c>
      <c r="M887">
        <v>2.1936598715390461</v>
      </c>
    </row>
    <row r="888" spans="1:13" x14ac:dyDescent="0.25">
      <c r="A888" s="27">
        <v>45390</v>
      </c>
      <c r="B888" s="28">
        <v>0.59386574074074072</v>
      </c>
      <c r="C888" s="28" t="str">
        <f t="shared" si="13"/>
        <v>2024-04-08T14:15:10</v>
      </c>
      <c r="D888">
        <v>39.102126300000002</v>
      </c>
      <c r="E888">
        <v>-96.597006019999995</v>
      </c>
      <c r="F888">
        <v>1146.243305</v>
      </c>
      <c r="G888">
        <f>0.3048*F888-'[3]Import Data'!$E$15</f>
        <v>13.374959364000006</v>
      </c>
      <c r="H888">
        <v>450.3703628251252</v>
      </c>
      <c r="I888">
        <v>1.722308951894469</v>
      </c>
      <c r="J888">
        <v>2.277107531490324E-3</v>
      </c>
      <c r="K888">
        <v>169.74433426638839</v>
      </c>
      <c r="L888">
        <v>2.0182069175320625</v>
      </c>
      <c r="M888">
        <v>2.0182069175320625</v>
      </c>
    </row>
    <row r="889" spans="1:13" x14ac:dyDescent="0.25">
      <c r="A889" s="27">
        <v>45390</v>
      </c>
      <c r="B889" s="28">
        <v>0.59387731481481476</v>
      </c>
      <c r="C889" s="28" t="str">
        <f t="shared" si="13"/>
        <v>2024-04-08T14:15:11</v>
      </c>
      <c r="D889">
        <v>39.102129099999999</v>
      </c>
      <c r="E889">
        <v>-96.597006800000003</v>
      </c>
      <c r="F889">
        <v>1146.53694</v>
      </c>
      <c r="G889">
        <f>0.3048*F889-'[3]Import Data'!$E$15</f>
        <v>13.464459312000031</v>
      </c>
      <c r="H889">
        <v>444.1658067873193</v>
      </c>
      <c r="I889">
        <v>1.5200880139381852</v>
      </c>
      <c r="J889">
        <v>2.7325290377883888E-3</v>
      </c>
      <c r="K889">
        <v>158.31923484461214</v>
      </c>
      <c r="L889">
        <v>1.7812438015915255</v>
      </c>
      <c r="M889">
        <v>1.7812438015915255</v>
      </c>
    </row>
    <row r="890" spans="1:13" x14ac:dyDescent="0.25">
      <c r="A890" s="27">
        <v>45390</v>
      </c>
      <c r="B890" s="28">
        <v>0.59388888888888891</v>
      </c>
      <c r="C890" s="28" t="str">
        <f t="shared" si="13"/>
        <v>2024-04-08T14:15:12</v>
      </c>
      <c r="D890">
        <v>39.10213384</v>
      </c>
      <c r="E890">
        <v>-96.597008759999994</v>
      </c>
      <c r="F890">
        <v>1146.4139086</v>
      </c>
      <c r="G890">
        <f>0.3048*F890-'[3]Import Data'!$E$15</f>
        <v>13.426959341279996</v>
      </c>
      <c r="H890">
        <v>444.1658067873193</v>
      </c>
      <c r="I890">
        <v>1.0632184874443524</v>
      </c>
      <c r="J890">
        <v>1.8216860251922592E-3</v>
      </c>
      <c r="K890">
        <v>158.32466808648198</v>
      </c>
      <c r="L890">
        <v>1.2459254443354297</v>
      </c>
      <c r="M890">
        <v>1.2459254443354297</v>
      </c>
    </row>
    <row r="891" spans="1:13" x14ac:dyDescent="0.25">
      <c r="A891" s="27">
        <v>45390</v>
      </c>
      <c r="B891" s="28">
        <v>0.59390046296296295</v>
      </c>
      <c r="C891" s="28" t="str">
        <f t="shared" si="13"/>
        <v>2024-04-08T14:15:13</v>
      </c>
      <c r="D891">
        <v>39.102136450000003</v>
      </c>
      <c r="E891">
        <v>-96.597007675</v>
      </c>
      <c r="F891">
        <v>1147.0044600000001</v>
      </c>
      <c r="G891">
        <f>0.3048*F891-'[3]Import Data'!$E$15</f>
        <v>13.606959408000023</v>
      </c>
      <c r="H891">
        <v>444.1658067873193</v>
      </c>
      <c r="I891">
        <v>1.1156461380256104</v>
      </c>
      <c r="J891">
        <v>2.7325290377883888E-3</v>
      </c>
      <c r="K891">
        <v>158.33010170128347</v>
      </c>
      <c r="L891">
        <v>1.3074073025383453</v>
      </c>
      <c r="M891">
        <v>1.3074073025383453</v>
      </c>
    </row>
    <row r="892" spans="1:13" x14ac:dyDescent="0.25">
      <c r="A892" s="27">
        <v>45390</v>
      </c>
      <c r="B892" s="28">
        <v>0.5939120370370371</v>
      </c>
      <c r="C892" s="28" t="str">
        <f t="shared" si="13"/>
        <v>2024-04-08T14:15:14</v>
      </c>
      <c r="D892">
        <v>39.102140740000003</v>
      </c>
      <c r="E892">
        <v>-96.597008599999995</v>
      </c>
      <c r="F892">
        <v>1146.9519666000001</v>
      </c>
      <c r="G892">
        <f>0.3048*F892-'[3]Import Data'!$E$15</f>
        <v>13.590959419680075</v>
      </c>
      <c r="H892">
        <v>440.44307316463585</v>
      </c>
      <c r="I892">
        <v>1.0632184874443524</v>
      </c>
      <c r="J892">
        <v>1.8216860251922592E-3</v>
      </c>
      <c r="K892">
        <v>151.47977022623007</v>
      </c>
      <c r="L892">
        <v>1.2460109662110059</v>
      </c>
      <c r="M892">
        <v>1.2460109662110059</v>
      </c>
    </row>
    <row r="893" spans="1:13" x14ac:dyDescent="0.25">
      <c r="A893" s="27">
        <v>45390</v>
      </c>
      <c r="B893" s="28">
        <v>0.59392361111111114</v>
      </c>
      <c r="C893" s="28" t="str">
        <f t="shared" si="13"/>
        <v>2024-04-08T14:15:15</v>
      </c>
      <c r="D893">
        <v>39.102146325</v>
      </c>
      <c r="E893">
        <v>-96.597010225000005</v>
      </c>
      <c r="F893">
        <v>1146.73379075</v>
      </c>
      <c r="G893">
        <f>0.3048*F893-'[3]Import Data'!$E$15</f>
        <v>13.52445942060001</v>
      </c>
      <c r="H893">
        <v>439.20216195707474</v>
      </c>
      <c r="I893">
        <v>0.90593553570057139</v>
      </c>
      <c r="J893">
        <v>2.7325290377883888E-3</v>
      </c>
      <c r="K893">
        <v>149.19963569644284</v>
      </c>
      <c r="L893">
        <v>1.0617237831505071</v>
      </c>
      <c r="M893">
        <v>1.0617237831505071</v>
      </c>
    </row>
    <row r="894" spans="1:13" x14ac:dyDescent="0.25">
      <c r="A894" s="27">
        <v>45390</v>
      </c>
      <c r="B894" s="28">
        <v>0.59393518518518518</v>
      </c>
      <c r="C894" s="28" t="str">
        <f t="shared" si="13"/>
        <v>2024-04-08T14:15:16</v>
      </c>
      <c r="D894">
        <v>39.102148483333302</v>
      </c>
      <c r="E894">
        <v>-96.597009333333304</v>
      </c>
      <c r="F894">
        <v>1147.081013</v>
      </c>
      <c r="G894">
        <f>0.3048*F894-'[3]Import Data'!$E$15</f>
        <v>13.630292762400018</v>
      </c>
      <c r="H894">
        <v>442.92489557975819</v>
      </c>
      <c r="I894">
        <v>0.90593553570057139</v>
      </c>
      <c r="J894">
        <v>2.7325290377883888E-3</v>
      </c>
      <c r="K894">
        <v>156.06099275585686</v>
      </c>
      <c r="L894">
        <v>1.0617602246738689</v>
      </c>
      <c r="M894">
        <v>1.0617602246738689</v>
      </c>
    </row>
    <row r="895" spans="1:13" x14ac:dyDescent="0.25">
      <c r="A895" s="27">
        <v>45390</v>
      </c>
      <c r="B895" s="28">
        <v>0.59394675925925922</v>
      </c>
      <c r="C895" s="28" t="str">
        <f t="shared" si="13"/>
        <v>2024-04-08T14:15:17</v>
      </c>
      <c r="D895">
        <v>39.102150680000001</v>
      </c>
      <c r="E895">
        <v>-96.597008000000002</v>
      </c>
      <c r="F895">
        <v>1147.5556412000001</v>
      </c>
      <c r="G895">
        <f>0.3048*F895-'[3]Import Data'!$E$15</f>
        <v>13.77495943776006</v>
      </c>
      <c r="H895">
        <v>441.68398437219696</v>
      </c>
      <c r="I895">
        <v>0.65877661153177769</v>
      </c>
      <c r="J895">
        <v>2.277107531490324E-3</v>
      </c>
      <c r="K895">
        <v>153.7755807280513</v>
      </c>
      <c r="L895">
        <v>0.77208893514588417</v>
      </c>
      <c r="M895">
        <v>0.77208893514588417</v>
      </c>
    </row>
    <row r="896" spans="1:13" x14ac:dyDescent="0.25">
      <c r="A896" s="27">
        <v>45390</v>
      </c>
      <c r="B896" s="28">
        <v>0.59395833333333337</v>
      </c>
      <c r="C896" s="28" t="str">
        <f t="shared" si="13"/>
        <v>2024-04-08T14:15:18</v>
      </c>
      <c r="D896">
        <v>39.102153475000001</v>
      </c>
      <c r="E896">
        <v>-96.597008650000006</v>
      </c>
      <c r="F896">
        <v>1147.4637775000001</v>
      </c>
      <c r="G896">
        <f>0.3048*F896-'[3]Import Data'!$E$15</f>
        <v>13.746959382000057</v>
      </c>
      <c r="H896">
        <v>439.20216195707474</v>
      </c>
      <c r="I896">
        <v>0.75614224832554555</v>
      </c>
      <c r="J896">
        <v>1.8216860251922592E-3</v>
      </c>
      <c r="K896">
        <v>149.20475667244062</v>
      </c>
      <c r="L896">
        <v>0.88620186738418194</v>
      </c>
      <c r="M896">
        <v>0.88620186738418194</v>
      </c>
    </row>
    <row r="897" spans="1:13" x14ac:dyDescent="0.25">
      <c r="A897" s="27">
        <v>45390</v>
      </c>
      <c r="B897" s="28">
        <v>0.5939699074074074</v>
      </c>
      <c r="C897" s="28" t="str">
        <f t="shared" si="13"/>
        <v>2024-04-08T14:15:19</v>
      </c>
      <c r="D897">
        <v>39.10215436</v>
      </c>
      <c r="E897">
        <v>-96.597008860000003</v>
      </c>
      <c r="F897">
        <v>1147.3128588</v>
      </c>
      <c r="G897">
        <f>0.3048*F897-'[3]Import Data'!$E$15</f>
        <v>13.700959362239985</v>
      </c>
      <c r="H897">
        <v>436.7203395419524</v>
      </c>
      <c r="I897">
        <v>0.55392131036926173</v>
      </c>
      <c r="J897">
        <v>1.8216860251922592E-3</v>
      </c>
      <c r="K897">
        <v>144.63889705468989</v>
      </c>
      <c r="L897">
        <v>0.64922036822032303</v>
      </c>
      <c r="M897">
        <v>0.64922036822032303</v>
      </c>
    </row>
    <row r="898" spans="1:13" x14ac:dyDescent="0.25">
      <c r="A898" s="27">
        <v>45390</v>
      </c>
      <c r="B898" s="28">
        <v>0.59398148148148155</v>
      </c>
      <c r="C898" s="28" t="str">
        <f t="shared" si="13"/>
        <v>2024-04-08T14:15:20</v>
      </c>
      <c r="D898">
        <v>39.102155179999997</v>
      </c>
      <c r="E898">
        <v>-96.597010879999999</v>
      </c>
      <c r="F898">
        <v>1146.8010482</v>
      </c>
      <c r="G898">
        <f>0.3048*F898-'[3]Import Data'!$E$15</f>
        <v>13.544959491360032</v>
      </c>
      <c r="H898">
        <v>434.23851712683006</v>
      </c>
      <c r="I898">
        <v>0.70371459774428047</v>
      </c>
      <c r="J898">
        <v>1.8216860251922592E-3</v>
      </c>
      <c r="K898">
        <v>140.07272398761239</v>
      </c>
      <c r="L898">
        <v>0.82481306241601182</v>
      </c>
      <c r="M898">
        <v>0.82481306241601182</v>
      </c>
    </row>
    <row r="899" spans="1:13" x14ac:dyDescent="0.25">
      <c r="A899" s="27">
        <v>45390</v>
      </c>
      <c r="B899" s="28">
        <v>0.59399305555555559</v>
      </c>
      <c r="C899" s="28" t="str">
        <f t="shared" si="13"/>
        <v>2024-04-08T14:15:21</v>
      </c>
      <c r="D899">
        <v>39.102153674999997</v>
      </c>
      <c r="E899">
        <v>-96.597010150000003</v>
      </c>
      <c r="F899">
        <v>1146.840418</v>
      </c>
      <c r="G899">
        <f>0.3048*F899-'[3]Import Data'!$E$15</f>
        <v>13.55695940640004</v>
      </c>
      <c r="H899">
        <v>431.75669471170772</v>
      </c>
      <c r="I899">
        <v>0.60634896095051971</v>
      </c>
      <c r="J899">
        <v>1.3662645188941944E-3</v>
      </c>
      <c r="K899">
        <v>135.50158614186282</v>
      </c>
      <c r="L899">
        <v>0.71069229624834762</v>
      </c>
      <c r="M899">
        <v>0.71069229624834762</v>
      </c>
    </row>
    <row r="900" spans="1:13" x14ac:dyDescent="0.25">
      <c r="A900" s="27">
        <v>45390</v>
      </c>
      <c r="B900" s="28">
        <v>0.59400462962962963</v>
      </c>
      <c r="C900" s="28" t="str">
        <f t="shared" ref="C900:C963" si="14">TEXT(A900+B900, "yyyy-mm-ddThh:MM:ss")</f>
        <v>2024-04-08T14:15:22</v>
      </c>
      <c r="D900">
        <v>39.102153979999997</v>
      </c>
      <c r="E900">
        <v>-96.597010019999999</v>
      </c>
      <c r="F900">
        <v>1146.6566908</v>
      </c>
      <c r="G900">
        <f>0.3048*F900-'[3]Import Data'!$E$15</f>
        <v>13.500959355839996</v>
      </c>
      <c r="H900">
        <v>428.03396108902416</v>
      </c>
      <c r="I900">
        <v>0.55392131036926173</v>
      </c>
      <c r="J900">
        <v>2.277107531490324E-3</v>
      </c>
      <c r="K900">
        <v>128.64929530346532</v>
      </c>
      <c r="L900">
        <v>0.64926493916417993</v>
      </c>
      <c r="M900">
        <v>0.64926493916417993</v>
      </c>
    </row>
    <row r="901" spans="1:13" x14ac:dyDescent="0.25">
      <c r="A901" s="27">
        <v>45390</v>
      </c>
      <c r="B901" s="28">
        <v>0.59401620370370367</v>
      </c>
      <c r="C901" s="28" t="str">
        <f t="shared" si="14"/>
        <v>2024-04-08T14:15:23</v>
      </c>
      <c r="D901">
        <v>39.102154859999999</v>
      </c>
      <c r="E901">
        <v>-96.597010900000001</v>
      </c>
      <c r="F901">
        <v>1145.4362186000001</v>
      </c>
      <c r="G901">
        <f>0.3048*F901-'[3]Import Data'!$E$15</f>
        <v>13.12895942928003</v>
      </c>
      <c r="H901">
        <v>424.31122746634071</v>
      </c>
      <c r="I901">
        <v>0.50149365978799665</v>
      </c>
      <c r="J901">
        <v>1.8216860251922592E-3</v>
      </c>
      <c r="K901">
        <v>121.79653401840717</v>
      </c>
      <c r="L901">
        <v>0.58783336476119663</v>
      </c>
      <c r="M901">
        <v>0.58783336476119663</v>
      </c>
    </row>
    <row r="902" spans="1:13" x14ac:dyDescent="0.25">
      <c r="A902" s="27">
        <v>45390</v>
      </c>
      <c r="B902" s="28">
        <v>0.59402777777777771</v>
      </c>
      <c r="C902" s="28" t="str">
        <f t="shared" si="14"/>
        <v>2024-04-08T14:15:24</v>
      </c>
      <c r="D902">
        <v>39.102150860000002</v>
      </c>
      <c r="E902">
        <v>-96.597011280000004</v>
      </c>
      <c r="F902">
        <v>1145.5346436</v>
      </c>
      <c r="G902">
        <f>0.3048*F902-'[3]Import Data'!$E$15</f>
        <v>13.158959369280012</v>
      </c>
      <c r="H902">
        <v>425.55213867390182</v>
      </c>
      <c r="I902">
        <v>0.55392131036926173</v>
      </c>
      <c r="J902">
        <v>0.11431079808081426</v>
      </c>
      <c r="K902">
        <v>124.08651946173458</v>
      </c>
      <c r="L902">
        <v>0.64930951622831756</v>
      </c>
      <c r="M902">
        <v>0.64930951622831756</v>
      </c>
    </row>
    <row r="903" spans="1:13" x14ac:dyDescent="0.25">
      <c r="A903" s="27">
        <v>45390</v>
      </c>
      <c r="B903" s="28">
        <v>0.59403935185185186</v>
      </c>
      <c r="C903" s="28" t="str">
        <f t="shared" si="14"/>
        <v>2024-04-08T14:15:25</v>
      </c>
      <c r="D903">
        <v>39.102147975000001</v>
      </c>
      <c r="E903">
        <v>-96.597010675000007</v>
      </c>
      <c r="F903">
        <v>1145.5936987499999</v>
      </c>
      <c r="G903">
        <f>0.3048*F903-'[3]Import Data'!$E$15</f>
        <v>13.176959378999982</v>
      </c>
      <c r="H903">
        <v>425.55213867390182</v>
      </c>
      <c r="I903">
        <v>0.40412802299422879</v>
      </c>
      <c r="J903">
        <v>0.34976371683691376</v>
      </c>
      <c r="K903">
        <v>124.09077935803936</v>
      </c>
      <c r="L903">
        <v>0.4737372882040447</v>
      </c>
      <c r="M903">
        <v>0.4737372882040447</v>
      </c>
    </row>
    <row r="904" spans="1:13" x14ac:dyDescent="0.25">
      <c r="A904" s="27">
        <v>45390</v>
      </c>
      <c r="B904" s="28">
        <v>0.5940509259259259</v>
      </c>
      <c r="C904" s="28" t="str">
        <f t="shared" si="14"/>
        <v>2024-04-08T14:15:26</v>
      </c>
      <c r="D904">
        <v>39.102147279999997</v>
      </c>
      <c r="E904">
        <v>-96.597011699999996</v>
      </c>
      <c r="F904">
        <v>1145.3115464</v>
      </c>
      <c r="G904">
        <f>0.3048*F904-'[3]Import Data'!$E$15</f>
        <v>13.090959342719998</v>
      </c>
      <c r="H904">
        <v>423.07031625877948</v>
      </c>
      <c r="I904">
        <v>0.65877661153177769</v>
      </c>
      <c r="J904">
        <v>0.96093937828891662</v>
      </c>
      <c r="K904">
        <v>119.51491084998648</v>
      </c>
      <c r="L904">
        <v>0.77222145985153923</v>
      </c>
      <c r="M904">
        <v>0.77222145985153923</v>
      </c>
    </row>
    <row r="905" spans="1:13" x14ac:dyDescent="0.25">
      <c r="A905" s="27">
        <v>45390</v>
      </c>
      <c r="B905" s="28">
        <v>0.59406250000000005</v>
      </c>
      <c r="C905" s="28" t="str">
        <f t="shared" si="14"/>
        <v>2024-04-08T14:15:27</v>
      </c>
      <c r="D905">
        <v>39.102149349999998</v>
      </c>
      <c r="E905">
        <v>-96.597013750000002</v>
      </c>
      <c r="F905">
        <v>1144.92932875</v>
      </c>
      <c r="G905">
        <f>0.3048*F905-'[3]Import Data'!$E$15</f>
        <v>12.974459403000026</v>
      </c>
      <c r="H905">
        <v>421.82940505121837</v>
      </c>
      <c r="I905">
        <v>1.2654394254006363</v>
      </c>
      <c r="J905">
        <v>3.0239988018191499</v>
      </c>
      <c r="K905">
        <v>117.22508233943211</v>
      </c>
      <c r="L905">
        <v>1.4833039278087718</v>
      </c>
      <c r="M905">
        <v>1.4833039278087718</v>
      </c>
    </row>
    <row r="906" spans="1:13" x14ac:dyDescent="0.25">
      <c r="A906" s="27">
        <v>45390</v>
      </c>
      <c r="B906" s="28">
        <v>0.59407407407407409</v>
      </c>
      <c r="C906" s="28" t="str">
        <f t="shared" si="14"/>
        <v>2024-04-08T14:15:28</v>
      </c>
      <c r="D906">
        <v>39.102149216666703</v>
      </c>
      <c r="E906">
        <v>-96.597013583333293</v>
      </c>
      <c r="F906">
        <v>1145.0140836666701</v>
      </c>
      <c r="G906">
        <f>0.3048*F906-'[3]Import Data'!$E$15</f>
        <v>13.00029270160104</v>
      </c>
      <c r="H906">
        <v>423.07031625877948</v>
      </c>
      <c r="I906">
        <v>2.1267508278070437</v>
      </c>
      <c r="J906">
        <v>1.2205296368788137</v>
      </c>
      <c r="K906">
        <v>119.50670578951345</v>
      </c>
      <c r="L906">
        <v>2.4928175193566888</v>
      </c>
      <c r="M906">
        <v>2.4928175193566888</v>
      </c>
    </row>
    <row r="907" spans="1:13" x14ac:dyDescent="0.25">
      <c r="A907" s="27">
        <v>45390</v>
      </c>
      <c r="B907" s="28">
        <v>0.59408564814814813</v>
      </c>
      <c r="C907" s="28" t="str">
        <f t="shared" si="14"/>
        <v>2024-04-08T14:15:29</v>
      </c>
      <c r="D907">
        <v>39.102150324999997</v>
      </c>
      <c r="E907">
        <v>-96.597013625000002</v>
      </c>
      <c r="F907">
        <v>1144.2567564999999</v>
      </c>
      <c r="G907">
        <f>0.3048*F907-'[3]Import Data'!$E$15</f>
        <v>12.769459381200022</v>
      </c>
      <c r="H907">
        <v>425.55213867390182</v>
      </c>
      <c r="I907">
        <v>2.5836203543008835</v>
      </c>
      <c r="J907">
        <v>2.4638303490725306</v>
      </c>
      <c r="K907">
        <v>124.07374152748869</v>
      </c>
      <c r="L907">
        <v>3.0282217014995458</v>
      </c>
      <c r="M907">
        <v>3.0282217014995458</v>
      </c>
    </row>
    <row r="908" spans="1:13" x14ac:dyDescent="0.25">
      <c r="A908" s="27">
        <v>45390</v>
      </c>
      <c r="B908" s="28">
        <v>0.59409722222222217</v>
      </c>
      <c r="C908" s="28" t="str">
        <f t="shared" si="14"/>
        <v>2024-04-08T14:15:30</v>
      </c>
      <c r="D908">
        <v>39.102148300000003</v>
      </c>
      <c r="E908">
        <v>-96.597010979999993</v>
      </c>
      <c r="F908">
        <v>1144.2879246</v>
      </c>
      <c r="G908">
        <f>0.3048*F908-'[3]Import Data'!$E$15</f>
        <v>12.778959418080035</v>
      </c>
      <c r="H908">
        <v>425.55213867390182</v>
      </c>
      <c r="I908">
        <v>2.8906965934196833</v>
      </c>
      <c r="J908">
        <v>0.11339995506821814</v>
      </c>
      <c r="K908">
        <v>124.07374152748869</v>
      </c>
      <c r="L908">
        <v>3.3881410409514285</v>
      </c>
      <c r="M908">
        <v>3.3881410409514285</v>
      </c>
    </row>
    <row r="909" spans="1:13" x14ac:dyDescent="0.25">
      <c r="A909" s="27">
        <v>45390</v>
      </c>
      <c r="B909" s="28">
        <v>0.59410879629629632</v>
      </c>
      <c r="C909" s="28" t="str">
        <f t="shared" si="14"/>
        <v>2024-04-08T14:15:31</v>
      </c>
      <c r="D909">
        <v>39.102141760000002</v>
      </c>
      <c r="E909">
        <v>-96.597003279999996</v>
      </c>
      <c r="F909">
        <v>1144.4716516000001</v>
      </c>
      <c r="G909">
        <f>0.3048*F909-'[3]Import Data'!$E$15</f>
        <v>12.83495940768006</v>
      </c>
      <c r="H909">
        <v>425.55213867390182</v>
      </c>
      <c r="I909">
        <v>2.6360480048821415</v>
      </c>
      <c r="J909">
        <v>3.597829899754712E-2</v>
      </c>
      <c r="K909">
        <v>124.07374152748869</v>
      </c>
      <c r="L909">
        <v>3.0896713448205984</v>
      </c>
      <c r="M909">
        <v>3.0896713448205984</v>
      </c>
    </row>
    <row r="910" spans="1:13" x14ac:dyDescent="0.25">
      <c r="A910" s="27">
        <v>45390</v>
      </c>
      <c r="B910" s="28">
        <v>0.59412037037037035</v>
      </c>
      <c r="C910" s="28" t="str">
        <f t="shared" si="14"/>
        <v>2024-04-08T14:15:32</v>
      </c>
      <c r="D910">
        <v>39.102137849999998</v>
      </c>
      <c r="E910">
        <v>-96.596996799999999</v>
      </c>
      <c r="F910">
        <v>1144.0845125000001</v>
      </c>
      <c r="G910">
        <f>0.3048*F910-'[3]Import Data'!$E$15</f>
        <v>12.716959410000015</v>
      </c>
      <c r="H910">
        <v>424.31122746634071</v>
      </c>
      <c r="I910">
        <v>2.4787650531383605</v>
      </c>
      <c r="J910">
        <v>2.094938928971098E-2</v>
      </c>
      <c r="K910">
        <v>121.7923531680015</v>
      </c>
      <c r="L910">
        <v>2.9054221444473973</v>
      </c>
      <c r="M910">
        <v>2.9054221444473973</v>
      </c>
    </row>
    <row r="911" spans="1:13" x14ac:dyDescent="0.25">
      <c r="A911" s="27">
        <v>45390</v>
      </c>
      <c r="B911" s="28">
        <v>0.5941319444444445</v>
      </c>
      <c r="C911" s="28" t="str">
        <f t="shared" si="14"/>
        <v>2024-04-08T14:15:33</v>
      </c>
      <c r="D911">
        <v>39.102131780000001</v>
      </c>
      <c r="E911">
        <v>-96.596988839999995</v>
      </c>
      <c r="F911">
        <v>1144.0976356000001</v>
      </c>
      <c r="G911">
        <f>0.3048*F911-'[3]Import Data'!$E$15</f>
        <v>12.720959330880021</v>
      </c>
      <c r="H911">
        <v>424.31122746634071</v>
      </c>
      <c r="I911">
        <v>2.0218955266445278</v>
      </c>
      <c r="J911">
        <v>1.4118066695240008E-2</v>
      </c>
      <c r="K911">
        <v>121.79653401840717</v>
      </c>
      <c r="L911">
        <v>2.3699953676892176</v>
      </c>
      <c r="M911">
        <v>2.3699953676892176</v>
      </c>
    </row>
    <row r="912" spans="1:13" x14ac:dyDescent="0.25">
      <c r="A912" s="27">
        <v>45390</v>
      </c>
      <c r="B912" s="28">
        <v>0.59414351851851854</v>
      </c>
      <c r="C912" s="28" t="str">
        <f t="shared" si="14"/>
        <v>2024-04-08T14:15:34</v>
      </c>
      <c r="D912">
        <v>39.102126380000001</v>
      </c>
      <c r="E912">
        <v>-96.596980180000003</v>
      </c>
      <c r="F912">
        <v>1143.5792630000001</v>
      </c>
      <c r="G912">
        <f>0.3048*F912-'[3]Import Data'!$E$15</f>
        <v>12.562959362400022</v>
      </c>
      <c r="H912">
        <v>419.34758263609604</v>
      </c>
      <c r="I912">
        <v>1.617453650731953</v>
      </c>
      <c r="J912">
        <v>9.5638516322593611E-3</v>
      </c>
      <c r="K912">
        <v>112.65363066045701</v>
      </c>
      <c r="L912">
        <v>1.8959227166640298</v>
      </c>
      <c r="M912">
        <v>1.8959227166640298</v>
      </c>
    </row>
    <row r="913" spans="1:13" x14ac:dyDescent="0.25">
      <c r="A913" s="27">
        <v>45390</v>
      </c>
      <c r="B913" s="28">
        <v>0.59415509259259258</v>
      </c>
      <c r="C913" s="28" t="str">
        <f t="shared" si="14"/>
        <v>2024-04-08T14:15:35</v>
      </c>
      <c r="D913">
        <v>39.102121179999997</v>
      </c>
      <c r="E913">
        <v>-96.596973980000001</v>
      </c>
      <c r="F913">
        <v>1143.9795256</v>
      </c>
      <c r="G913">
        <f>0.3048*F913-'[3]Import Data'!$E$15</f>
        <v>12.684959402879997</v>
      </c>
      <c r="H913">
        <v>420.58849384365726</v>
      </c>
      <c r="I913">
        <v>1.669881301313211</v>
      </c>
      <c r="J913">
        <v>5.4650580755767775E-3</v>
      </c>
      <c r="K913">
        <v>114.94330223823856</v>
      </c>
      <c r="L913">
        <v>1.9574437733612113</v>
      </c>
      <c r="M913">
        <v>1.9574437733612113</v>
      </c>
    </row>
    <row r="914" spans="1:13" x14ac:dyDescent="0.25">
      <c r="A914" s="27">
        <v>45390</v>
      </c>
      <c r="B914" s="28">
        <v>0.59416666666666662</v>
      </c>
      <c r="C914" s="28" t="str">
        <f t="shared" si="14"/>
        <v>2024-04-08T14:15:36</v>
      </c>
      <c r="D914">
        <v>39.102120650000003</v>
      </c>
      <c r="E914">
        <v>-96.596972875000006</v>
      </c>
      <c r="F914">
        <v>1143.74822625</v>
      </c>
      <c r="G914">
        <f>0.3048*F914-'[3]Import Data'!$E$15</f>
        <v>12.614459361000002</v>
      </c>
      <c r="H914">
        <v>420.58849384365726</v>
      </c>
      <c r="I914">
        <v>1.2130117748193783</v>
      </c>
      <c r="J914">
        <v>3.6433720503845184E-3</v>
      </c>
      <c r="K914">
        <v>114.94330223823856</v>
      </c>
      <c r="L914">
        <v>1.4218988761457301</v>
      </c>
      <c r="M914">
        <v>1.4218988761457301</v>
      </c>
    </row>
    <row r="915" spans="1:13" x14ac:dyDescent="0.25">
      <c r="A915" s="27">
        <v>45390</v>
      </c>
      <c r="B915" s="28">
        <v>0.59417824074074077</v>
      </c>
      <c r="C915" s="28" t="str">
        <f t="shared" si="14"/>
        <v>2024-04-08T14:15:37</v>
      </c>
      <c r="D915">
        <v>39.102119960000003</v>
      </c>
      <c r="E915">
        <v>-96.596972480000005</v>
      </c>
      <c r="F915">
        <v>1143.5005228</v>
      </c>
      <c r="G915">
        <f>0.3048*F915-'[3]Import Data'!$E$15</f>
        <v>12.538959349440006</v>
      </c>
      <c r="H915">
        <v>420.58849384365726</v>
      </c>
      <c r="I915">
        <v>1.1156461380256104</v>
      </c>
      <c r="J915">
        <v>2.277107531490324E-3</v>
      </c>
      <c r="K915">
        <v>114.94724824744719</v>
      </c>
      <c r="L915">
        <v>1.3078112527502597</v>
      </c>
      <c r="M915">
        <v>1.3078112527502597</v>
      </c>
    </row>
    <row r="916" spans="1:13" x14ac:dyDescent="0.25">
      <c r="A916" s="27">
        <v>45390</v>
      </c>
      <c r="B916" s="28">
        <v>0.59418981481481481</v>
      </c>
      <c r="C916" s="28" t="str">
        <f t="shared" si="14"/>
        <v>2024-04-08T14:15:38</v>
      </c>
      <c r="D916">
        <v>39.102120599999999</v>
      </c>
      <c r="E916">
        <v>-96.596972500000007</v>
      </c>
      <c r="F916">
        <v>1143.1248667499999</v>
      </c>
      <c r="G916">
        <f>0.3048*F916-'[3]Import Data'!$E$15</f>
        <v>12.424459385399985</v>
      </c>
      <c r="H916">
        <v>420.58849384365726</v>
      </c>
      <c r="I916">
        <v>1.0107908368630945</v>
      </c>
      <c r="J916">
        <v>3.1879505440864536E-3</v>
      </c>
      <c r="K916">
        <v>114.94724824744719</v>
      </c>
      <c r="L916">
        <v>1.1848950895539794</v>
      </c>
      <c r="M916">
        <v>1.1848950895539794</v>
      </c>
    </row>
    <row r="917" spans="1:13" x14ac:dyDescent="0.25">
      <c r="A917" s="27">
        <v>45390</v>
      </c>
      <c r="B917" s="28">
        <v>0.59420138888888896</v>
      </c>
      <c r="C917" s="28" t="str">
        <f t="shared" si="14"/>
        <v>2024-04-08T14:15:39</v>
      </c>
      <c r="D917">
        <v>39.102120166666701</v>
      </c>
      <c r="E917">
        <v>-96.596971633333297</v>
      </c>
      <c r="F917">
        <v>1143.2369619999999</v>
      </c>
      <c r="G917">
        <f>0.3048*F917-'[3]Import Data'!$E$15</f>
        <v>12.458626017600011</v>
      </c>
      <c r="H917">
        <v>416.8657602209737</v>
      </c>
      <c r="I917">
        <v>0.70371459774428047</v>
      </c>
      <c r="J917">
        <v>1.8216860251922592E-3</v>
      </c>
      <c r="K917">
        <v>108.09331076316779</v>
      </c>
      <c r="L917">
        <v>0.82495464664122753</v>
      </c>
      <c r="M917">
        <v>0.82495464664122753</v>
      </c>
    </row>
    <row r="918" spans="1:13" x14ac:dyDescent="0.25">
      <c r="A918" s="27">
        <v>45390</v>
      </c>
      <c r="B918" s="28">
        <v>0.594212962962963</v>
      </c>
      <c r="C918" s="28" t="str">
        <f t="shared" si="14"/>
        <v>2024-04-08T14:15:40</v>
      </c>
      <c r="D918">
        <v>39.102119275</v>
      </c>
      <c r="E918">
        <v>-96.596970249999998</v>
      </c>
      <c r="F918">
        <v>1143.5841845</v>
      </c>
      <c r="G918">
        <f>0.3048*F918-'[3]Import Data'!$E$15</f>
        <v>12.564459435600043</v>
      </c>
      <c r="H918">
        <v>411.90211539072902</v>
      </c>
      <c r="I918">
        <v>0.65877661153177769</v>
      </c>
      <c r="J918">
        <v>2.277107531490324E-3</v>
      </c>
      <c r="K918">
        <v>98.952862917193855</v>
      </c>
      <c r="L918">
        <v>0.77230099651441397</v>
      </c>
      <c r="M918">
        <v>0.77230099651441397</v>
      </c>
    </row>
    <row r="919" spans="1:13" x14ac:dyDescent="0.25">
      <c r="A919" s="27">
        <v>45390</v>
      </c>
      <c r="B919" s="28">
        <v>0.59422453703703704</v>
      </c>
      <c r="C919" s="28" t="str">
        <f t="shared" si="14"/>
        <v>2024-04-08T14:15:41</v>
      </c>
      <c r="D919">
        <v>39.102120280000001</v>
      </c>
      <c r="E919">
        <v>-96.596970720000002</v>
      </c>
      <c r="F919">
        <v>1143.356166</v>
      </c>
      <c r="G919">
        <f>0.3048*F919-'[3]Import Data'!$E$15</f>
        <v>12.494959396800027</v>
      </c>
      <c r="H919">
        <v>415.62484901341259</v>
      </c>
      <c r="I919">
        <v>0.65877661153177769</v>
      </c>
      <c r="J919">
        <v>2.277107531490324E-3</v>
      </c>
      <c r="K919">
        <v>105.81461499963753</v>
      </c>
      <c r="L919">
        <v>0.77232751237641062</v>
      </c>
      <c r="M919">
        <v>0.77232751237641062</v>
      </c>
    </row>
    <row r="920" spans="1:13" x14ac:dyDescent="0.25">
      <c r="A920" s="27">
        <v>45390</v>
      </c>
      <c r="B920" s="28">
        <v>0.59423611111111108</v>
      </c>
      <c r="C920" s="28" t="str">
        <f t="shared" si="14"/>
        <v>2024-04-08T14:15:42</v>
      </c>
      <c r="D920">
        <v>39.102122524999999</v>
      </c>
      <c r="E920">
        <v>-96.596973399999996</v>
      </c>
      <c r="F920">
        <v>1142.3374652499999</v>
      </c>
      <c r="G920">
        <f>0.3048*F920-'[3]Import Data'!$E$15</f>
        <v>12.184459408199984</v>
      </c>
      <c r="H920">
        <v>415.62484901341259</v>
      </c>
      <c r="I920">
        <v>0.70371459774428047</v>
      </c>
      <c r="J920">
        <v>1.8216860251922592E-3</v>
      </c>
      <c r="K920">
        <v>105.81461499963753</v>
      </c>
      <c r="L920">
        <v>0.82501129394237704</v>
      </c>
      <c r="M920">
        <v>0.82501129394237704</v>
      </c>
    </row>
    <row r="921" spans="1:13" x14ac:dyDescent="0.25">
      <c r="A921" s="27">
        <v>45390</v>
      </c>
      <c r="B921" s="28">
        <v>0.59424768518518511</v>
      </c>
      <c r="C921" s="28" t="str">
        <f t="shared" si="14"/>
        <v>2024-04-08T14:15:43</v>
      </c>
      <c r="D921">
        <v>39.102120283333299</v>
      </c>
      <c r="E921">
        <v>-96.596969233333297</v>
      </c>
      <c r="F921">
        <v>1141.9793068333299</v>
      </c>
      <c r="G921">
        <f>0.3048*F921-'[3]Import Data'!$E$15</f>
        <v>12.075292722798963</v>
      </c>
      <c r="H921">
        <v>415.62484901341259</v>
      </c>
      <c r="I921">
        <v>0.50149365978799665</v>
      </c>
      <c r="J921">
        <v>1.8216860251922592E-3</v>
      </c>
      <c r="K921">
        <v>105.81461499963753</v>
      </c>
      <c r="L921">
        <v>0.58793427689550304</v>
      </c>
      <c r="M921">
        <v>0.58793427689550304</v>
      </c>
    </row>
    <row r="922" spans="1:13" x14ac:dyDescent="0.25">
      <c r="A922" s="27">
        <v>45390</v>
      </c>
      <c r="B922" s="28">
        <v>0.59425925925925926</v>
      </c>
      <c r="C922" s="28" t="str">
        <f t="shared" si="14"/>
        <v>2024-04-08T14:15:44</v>
      </c>
      <c r="D922">
        <v>39.102119725000001</v>
      </c>
      <c r="E922">
        <v>-96.596968050000001</v>
      </c>
      <c r="F922">
        <v>1140.8036722500001</v>
      </c>
      <c r="G922">
        <f>0.3048*F922-'[3]Import Data'!$E$15</f>
        <v>11.716959301800046</v>
      </c>
      <c r="H922">
        <v>416.8657602209737</v>
      </c>
      <c r="I922">
        <v>0.50149365978799665</v>
      </c>
      <c r="J922">
        <v>1.8216860251922592E-3</v>
      </c>
      <c r="K922">
        <v>108.10444483809617</v>
      </c>
      <c r="L922">
        <v>0.58795446348011748</v>
      </c>
      <c r="M922">
        <v>0.58795446348011748</v>
      </c>
    </row>
    <row r="923" spans="1:13" x14ac:dyDescent="0.25">
      <c r="A923" s="27">
        <v>45390</v>
      </c>
      <c r="B923" s="28">
        <v>0.5942708333333333</v>
      </c>
      <c r="C923" s="28" t="str">
        <f t="shared" si="14"/>
        <v>2024-04-08T14:15:45</v>
      </c>
      <c r="D923">
        <v>39.102119999999999</v>
      </c>
      <c r="E923">
        <v>-96.596968680000003</v>
      </c>
      <c r="F923">
        <v>1140.2459298000001</v>
      </c>
      <c r="G923">
        <f>0.3048*F923-'[3]Import Data'!$E$15</f>
        <v>11.546959403040034</v>
      </c>
      <c r="H923">
        <v>415.62484901341259</v>
      </c>
      <c r="I923">
        <v>0.45655567357548676</v>
      </c>
      <c r="J923">
        <v>2.277107531490324E-3</v>
      </c>
      <c r="K923">
        <v>105.81824811946585</v>
      </c>
      <c r="L923">
        <v>0.53526887302893877</v>
      </c>
      <c r="M923">
        <v>0.53526887302893877</v>
      </c>
    </row>
    <row r="924" spans="1:13" x14ac:dyDescent="0.25">
      <c r="A924" s="27">
        <v>45390</v>
      </c>
      <c r="B924" s="28">
        <v>0.59428240740740745</v>
      </c>
      <c r="C924" s="28" t="str">
        <f t="shared" si="14"/>
        <v>2024-04-08T14:15:46</v>
      </c>
      <c r="D924">
        <v>39.102121725000003</v>
      </c>
      <c r="E924">
        <v>-96.596971949999997</v>
      </c>
      <c r="F924">
        <v>1139.3436987499999</v>
      </c>
      <c r="G924">
        <f>0.3048*F924-'[3]Import Data'!$E$15</f>
        <v>11.271959379000009</v>
      </c>
      <c r="H924">
        <v>414.38393780585136</v>
      </c>
      <c r="I924">
        <v>0.45655567357548676</v>
      </c>
      <c r="J924">
        <v>2.277107531490324E-3</v>
      </c>
      <c r="K924">
        <v>103.53205140083529</v>
      </c>
      <c r="L924">
        <v>0.53526887302893877</v>
      </c>
      <c r="M924">
        <v>0.53526887302893877</v>
      </c>
    </row>
    <row r="925" spans="1:13" x14ac:dyDescent="0.25">
      <c r="A925" s="27">
        <v>45390</v>
      </c>
      <c r="B925" s="28">
        <v>0.59429398148148149</v>
      </c>
      <c r="C925" s="28" t="str">
        <f t="shared" si="14"/>
        <v>2024-04-08T14:15:47</v>
      </c>
      <c r="D925">
        <v>39.1021206333333</v>
      </c>
      <c r="E925">
        <v>-96.596970266666702</v>
      </c>
      <c r="F925">
        <v>1139.43118766667</v>
      </c>
      <c r="G925">
        <f>0.3048*F925-'[3]Import Data'!$E$15</f>
        <v>11.29862600080105</v>
      </c>
      <c r="H925">
        <v>413.14302659829025</v>
      </c>
      <c r="I925">
        <v>0.45655567357548676</v>
      </c>
      <c r="J925">
        <v>1.8216860251922592E-3</v>
      </c>
      <c r="K925">
        <v>101.24585468220495</v>
      </c>
      <c r="L925">
        <v>0.53526887302893877</v>
      </c>
      <c r="M925">
        <v>0.53526887302893877</v>
      </c>
    </row>
    <row r="926" spans="1:13" x14ac:dyDescent="0.25">
      <c r="A926" s="27">
        <v>45390</v>
      </c>
      <c r="B926" s="28">
        <v>0.59430555555555553</v>
      </c>
      <c r="C926" s="28" t="str">
        <f t="shared" si="14"/>
        <v>2024-04-08T14:15:48</v>
      </c>
      <c r="D926">
        <v>39.102120524999997</v>
      </c>
      <c r="E926">
        <v>-96.596969299999998</v>
      </c>
      <c r="F926">
        <v>1139.4175175</v>
      </c>
      <c r="G926">
        <f>0.3048*F926-'[3]Import Data'!$E$15</f>
        <v>11.29445933400001</v>
      </c>
      <c r="H926">
        <v>408.17938176804557</v>
      </c>
      <c r="I926">
        <v>0.40412802299422879</v>
      </c>
      <c r="J926">
        <v>2.277107531490324E-3</v>
      </c>
      <c r="K926">
        <v>92.104230184685264</v>
      </c>
      <c r="L926">
        <v>0.47381861928634872</v>
      </c>
      <c r="M926">
        <v>0.47381861928634872</v>
      </c>
    </row>
    <row r="927" spans="1:13" x14ac:dyDescent="0.25">
      <c r="A927" s="27">
        <v>45390</v>
      </c>
      <c r="B927" s="28">
        <v>0.59431712962962957</v>
      </c>
      <c r="C927" s="28" t="str">
        <f t="shared" si="14"/>
        <v>2024-04-08T14:15:49</v>
      </c>
      <c r="D927">
        <v>39.1021249</v>
      </c>
      <c r="E927">
        <v>-96.596969939999994</v>
      </c>
      <c r="F927">
        <v>1139.1370056000001</v>
      </c>
      <c r="G927">
        <f>0.3048*F927-'[3]Import Data'!$E$15</f>
        <v>11.208959306880047</v>
      </c>
      <c r="H927">
        <v>408.17938176804557</v>
      </c>
      <c r="I927">
        <v>9.705178387542901E-2</v>
      </c>
      <c r="J927">
        <v>1.8216860251922592E-3</v>
      </c>
      <c r="K927">
        <v>92.104230184685264</v>
      </c>
      <c r="L927">
        <v>0.11378805630558708</v>
      </c>
      <c r="M927">
        <v>0.11378805630558708</v>
      </c>
    </row>
    <row r="928" spans="1:13" x14ac:dyDescent="0.25">
      <c r="A928" s="27">
        <v>45390</v>
      </c>
      <c r="B928" s="28">
        <v>0.59432870370370372</v>
      </c>
      <c r="C928" s="28" t="str">
        <f t="shared" si="14"/>
        <v>2024-04-08T14:15:50</v>
      </c>
      <c r="D928">
        <v>39.102135675</v>
      </c>
      <c r="E928">
        <v>-96.596974900000006</v>
      </c>
      <c r="F928">
        <v>1138.4496695</v>
      </c>
      <c r="G928">
        <f>0.3048*F928-'[3]Import Data'!$E$15</f>
        <v>10.999459263600045</v>
      </c>
      <c r="H928">
        <v>409.42029297560669</v>
      </c>
      <c r="I928">
        <v>0.35170037241297081</v>
      </c>
      <c r="J928">
        <v>1.8216860251922592E-3</v>
      </c>
      <c r="K928">
        <v>94.38726452631353</v>
      </c>
      <c r="L928">
        <v>0.41233582864286328</v>
      </c>
      <c r="M928">
        <v>0.41233582864286328</v>
      </c>
    </row>
    <row r="929" spans="1:13" x14ac:dyDescent="0.25">
      <c r="A929" s="27">
        <v>45390</v>
      </c>
      <c r="B929" s="28">
        <v>0.59434027777777776</v>
      </c>
      <c r="C929" s="28" t="str">
        <f t="shared" si="14"/>
        <v>2024-04-08T14:15:51</v>
      </c>
      <c r="D929">
        <v>39.102139899999997</v>
      </c>
      <c r="E929">
        <v>-96.596975700000002</v>
      </c>
      <c r="F929">
        <v>1138.3703826666699</v>
      </c>
      <c r="G929">
        <f>0.3048*F929-'[3]Import Data'!$E$15</f>
        <v>10.975292636800987</v>
      </c>
      <c r="H929">
        <v>410.66120418316791</v>
      </c>
      <c r="I929">
        <v>0.70371459774428047</v>
      </c>
      <c r="J929">
        <v>4.6908415148700673</v>
      </c>
      <c r="K929">
        <v>96.670142098434269</v>
      </c>
      <c r="L929">
        <v>0.82501129394237704</v>
      </c>
      <c r="M929">
        <v>0.82501129394237704</v>
      </c>
    </row>
    <row r="930" spans="1:13" x14ac:dyDescent="0.25">
      <c r="A930" s="27">
        <v>45390</v>
      </c>
      <c r="B930" s="28">
        <v>0.59435185185185191</v>
      </c>
      <c r="C930" s="28" t="str">
        <f t="shared" si="14"/>
        <v>2024-04-08T14:15:52</v>
      </c>
      <c r="D930">
        <v>39.102142950000001</v>
      </c>
      <c r="E930">
        <v>-96.596975799999996</v>
      </c>
      <c r="F930">
        <v>1137.990352</v>
      </c>
      <c r="G930">
        <f>0.3048*F930-'[3]Import Data'!$E$15</f>
        <v>10.859459289600011</v>
      </c>
      <c r="H930">
        <v>408.17938176804557</v>
      </c>
      <c r="I930">
        <v>1.2130117748193783</v>
      </c>
      <c r="J930">
        <v>1.3526018737052525</v>
      </c>
      <c r="K930">
        <v>92.097905647832633</v>
      </c>
      <c r="L930">
        <v>1.4220941516900745</v>
      </c>
      <c r="M930">
        <v>1.4220941516900745</v>
      </c>
    </row>
    <row r="931" spans="1:13" x14ac:dyDescent="0.25">
      <c r="A931" s="27">
        <v>45390</v>
      </c>
      <c r="B931" s="28">
        <v>0.59436342592592595</v>
      </c>
      <c r="C931" s="28" t="str">
        <f t="shared" si="14"/>
        <v>2024-04-08T14:15:53</v>
      </c>
      <c r="D931">
        <v>39.102144619999997</v>
      </c>
      <c r="E931">
        <v>-96.596975659999998</v>
      </c>
      <c r="F931">
        <v>1137.5162706000001</v>
      </c>
      <c r="G931">
        <f>0.3048*F931-'[3]Import Data'!$E$15</f>
        <v>10.714959278880031</v>
      </c>
      <c r="H931">
        <v>410.66120418316791</v>
      </c>
      <c r="I931">
        <v>1.617453650731953</v>
      </c>
      <c r="J931">
        <v>0.14710114653427492</v>
      </c>
      <c r="K931">
        <v>96.670142098434269</v>
      </c>
      <c r="L931">
        <v>1.8962481857838309</v>
      </c>
      <c r="M931">
        <v>1.8962481857838309</v>
      </c>
    </row>
    <row r="932" spans="1:13" x14ac:dyDescent="0.25">
      <c r="A932" s="27">
        <v>45390</v>
      </c>
      <c r="B932" s="28">
        <v>0.59437499999999999</v>
      </c>
      <c r="C932" s="28" t="str">
        <f t="shared" si="14"/>
        <v>2024-04-08T14:15:54</v>
      </c>
      <c r="D932">
        <v>39.102144760000002</v>
      </c>
      <c r="E932">
        <v>-96.596974439999997</v>
      </c>
      <c r="F932">
        <v>1136.8929112000001</v>
      </c>
      <c r="G932">
        <f>0.3048*F932-'[3]Import Data'!$E$15</f>
        <v>10.524959333760023</v>
      </c>
      <c r="H932">
        <v>411.90211539072902</v>
      </c>
      <c r="I932">
        <v>1.3628050621944041</v>
      </c>
      <c r="J932">
        <v>3.9621671047931635E-2</v>
      </c>
      <c r="K932">
        <v>98.95626032373498</v>
      </c>
      <c r="L932">
        <v>1.5977067569099821</v>
      </c>
      <c r="M932">
        <v>1.5977067569099821</v>
      </c>
    </row>
    <row r="933" spans="1:13" x14ac:dyDescent="0.25">
      <c r="A933" s="27">
        <v>45390</v>
      </c>
      <c r="B933" s="28">
        <v>0.59438657407407403</v>
      </c>
      <c r="C933" s="28" t="str">
        <f t="shared" si="14"/>
        <v>2024-04-08T14:15:55</v>
      </c>
      <c r="D933">
        <v>39.102144924999997</v>
      </c>
      <c r="E933">
        <v>-96.596974399999993</v>
      </c>
      <c r="F933">
        <v>1136.28431525</v>
      </c>
      <c r="G933">
        <f>0.3048*F933-'[3]Import Data'!$E$15</f>
        <v>10.339459288200032</v>
      </c>
      <c r="H933">
        <v>411.90211539072902</v>
      </c>
      <c r="I933">
        <v>1.4152327127756621</v>
      </c>
      <c r="J933">
        <v>2.0038546277114849E-2</v>
      </c>
      <c r="K933">
        <v>98.959657963574429</v>
      </c>
      <c r="L933">
        <v>1.6592281359873773</v>
      </c>
      <c r="M933">
        <v>1.6592281359873773</v>
      </c>
    </row>
    <row r="934" spans="1:13" x14ac:dyDescent="0.25">
      <c r="A934" s="27">
        <v>45390</v>
      </c>
      <c r="B934" s="28">
        <v>0.59439814814814818</v>
      </c>
      <c r="C934" s="28" t="str">
        <f t="shared" si="14"/>
        <v>2024-04-08T14:15:56</v>
      </c>
      <c r="D934">
        <v>39.102146400000002</v>
      </c>
      <c r="E934">
        <v>-96.596976775000002</v>
      </c>
      <c r="F934">
        <v>1135.6855619999999</v>
      </c>
      <c r="G934">
        <f>0.3048*F934-'[3]Import Data'!$E$15</f>
        <v>10.156959297599997</v>
      </c>
      <c r="H934">
        <v>410.66120418316791</v>
      </c>
      <c r="I934">
        <v>1.2654394254006363</v>
      </c>
      <c r="J934">
        <v>1.0930116151153555E-2</v>
      </c>
      <c r="K934">
        <v>96.673461244944093</v>
      </c>
      <c r="L934">
        <v>1.4836095011501231</v>
      </c>
      <c r="M934">
        <v>1.4836095011501231</v>
      </c>
    </row>
    <row r="935" spans="1:13" x14ac:dyDescent="0.25">
      <c r="A935" s="27">
        <v>45390</v>
      </c>
      <c r="B935" s="28">
        <v>0.59440972222222221</v>
      </c>
      <c r="C935" s="28" t="str">
        <f t="shared" si="14"/>
        <v>2024-04-08T14:15:57</v>
      </c>
      <c r="D935">
        <v>39.102146033333298</v>
      </c>
      <c r="E935">
        <v>-96.596975483333296</v>
      </c>
      <c r="F935">
        <v>1135.3520100000001</v>
      </c>
      <c r="G935">
        <f>0.3048*F935-'[3]Import Data'!$E$15</f>
        <v>10.055292648000034</v>
      </c>
      <c r="H935">
        <v>410.66120418316791</v>
      </c>
      <c r="I935">
        <v>1.1156461380256104</v>
      </c>
      <c r="J935">
        <v>6.8313225944709715E-3</v>
      </c>
      <c r="K935">
        <v>96.670142098434269</v>
      </c>
      <c r="L935">
        <v>1.3079459582971333</v>
      </c>
      <c r="M935">
        <v>1.3079459582971333</v>
      </c>
    </row>
    <row r="936" spans="1:13" x14ac:dyDescent="0.25">
      <c r="A936" s="27">
        <v>45390</v>
      </c>
      <c r="B936" s="28">
        <v>0.59442129629629636</v>
      </c>
      <c r="C936" s="28" t="str">
        <f t="shared" si="14"/>
        <v>2024-04-08T14:15:58</v>
      </c>
      <c r="D936">
        <v>39.102145749999998</v>
      </c>
      <c r="E936">
        <v>-96.596974849999995</v>
      </c>
      <c r="F936">
        <v>1135.2508507499999</v>
      </c>
      <c r="G936">
        <f>0.3048*F936-'[3]Import Data'!$E$15</f>
        <v>10.024459308600001</v>
      </c>
      <c r="H936">
        <v>410.66120418316791</v>
      </c>
      <c r="I936">
        <v>1.1605841242381132</v>
      </c>
      <c r="J936">
        <v>5.9204795818748419E-3</v>
      </c>
      <c r="K936">
        <v>96.670142098434269</v>
      </c>
      <c r="L936">
        <v>1.3606297398630998</v>
      </c>
      <c r="M936">
        <v>1.3606297398630998</v>
      </c>
    </row>
    <row r="937" spans="1:13" x14ac:dyDescent="0.25">
      <c r="A937" s="27">
        <v>45390</v>
      </c>
      <c r="B937" s="28">
        <v>0.5944328703703704</v>
      </c>
      <c r="C937" s="28" t="str">
        <f t="shared" si="14"/>
        <v>2024-04-08T14:15:59</v>
      </c>
      <c r="D937">
        <v>39.102146849999997</v>
      </c>
      <c r="E937">
        <v>-96.596977975000001</v>
      </c>
      <c r="F937">
        <v>1135.22624425</v>
      </c>
      <c r="G937">
        <f>0.3048*F937-'[3]Import Data'!$E$15</f>
        <v>10.016959247400052</v>
      </c>
      <c r="H937">
        <v>410.66120418316791</v>
      </c>
      <c r="I937">
        <v>1.0107908368630945</v>
      </c>
      <c r="J937">
        <v>4.554215062980648E-3</v>
      </c>
      <c r="K937">
        <v>96.670142098434269</v>
      </c>
      <c r="L937">
        <v>1.1850171346432006</v>
      </c>
      <c r="M937">
        <v>1.1850171346432006</v>
      </c>
    </row>
    <row r="938" spans="1:13" x14ac:dyDescent="0.25">
      <c r="A938" s="27">
        <v>45390</v>
      </c>
      <c r="B938" s="28">
        <v>0.59444444444444444</v>
      </c>
      <c r="C938" s="28" t="str">
        <f t="shared" si="14"/>
        <v>2024-04-08T14:16:00</v>
      </c>
      <c r="D938">
        <v>39.102145733333302</v>
      </c>
      <c r="E938">
        <v>-96.596975033333294</v>
      </c>
      <c r="F938">
        <v>1135.3356056666701</v>
      </c>
      <c r="G938">
        <f>0.3048*F938-'[3]Import Data'!$E$15</f>
        <v>10.050292607201072</v>
      </c>
      <c r="H938">
        <v>410.66120418316791</v>
      </c>
      <c r="I938">
        <v>0.90593553570057139</v>
      </c>
      <c r="J938">
        <v>4.554215062980648E-3</v>
      </c>
      <c r="K938">
        <v>96.673461244944093</v>
      </c>
      <c r="L938">
        <v>1.0621247775407097</v>
      </c>
      <c r="M938">
        <v>1.0621247775407097</v>
      </c>
    </row>
    <row r="939" spans="1:13" x14ac:dyDescent="0.25">
      <c r="A939" s="27">
        <v>45390</v>
      </c>
      <c r="B939" s="28">
        <v>0.59445601851851848</v>
      </c>
      <c r="C939" s="28" t="str">
        <f t="shared" si="14"/>
        <v>2024-04-08T14:16:01</v>
      </c>
      <c r="D939">
        <v>39.102145325000002</v>
      </c>
      <c r="E939">
        <v>-96.596974149999994</v>
      </c>
      <c r="F939">
        <v>1135.4887114999999</v>
      </c>
      <c r="G939">
        <f>0.3048*F939-'[3]Import Data'!$E$15</f>
        <v>10.096959265199985</v>
      </c>
      <c r="H939">
        <v>408.17938176804557</v>
      </c>
      <c r="I939">
        <v>0.70371459774428047</v>
      </c>
      <c r="J939">
        <v>2.7325290377883888E-3</v>
      </c>
      <c r="K939">
        <v>92.101067807683194</v>
      </c>
      <c r="L939">
        <v>0.82503962051040947</v>
      </c>
      <c r="M939">
        <v>0.82503962051040947</v>
      </c>
    </row>
    <row r="940" spans="1:13" x14ac:dyDescent="0.25">
      <c r="A940" s="27">
        <v>45390</v>
      </c>
      <c r="B940" s="28">
        <v>0.59446759259259263</v>
      </c>
      <c r="C940" s="28" t="str">
        <f t="shared" si="14"/>
        <v>2024-04-08T14:16:02</v>
      </c>
      <c r="D940">
        <v>39.102145139999998</v>
      </c>
      <c r="E940">
        <v>-96.596974160000002</v>
      </c>
      <c r="F940">
        <v>1135.5740132000001</v>
      </c>
      <c r="G940">
        <f>0.3048*F940-'[3]Import Data'!$E$15</f>
        <v>10.122959223360056</v>
      </c>
      <c r="H940">
        <v>406.93847056048435</v>
      </c>
      <c r="I940">
        <v>0.65877661153177769</v>
      </c>
      <c r="J940">
        <v>2.7325290377883888E-3</v>
      </c>
      <c r="K940">
        <v>89.817954967334828</v>
      </c>
      <c r="L940">
        <v>0.77238054956308677</v>
      </c>
      <c r="M940">
        <v>0.77238054956308677</v>
      </c>
    </row>
    <row r="941" spans="1:13" x14ac:dyDescent="0.25">
      <c r="A941" s="27">
        <v>45390</v>
      </c>
      <c r="B941" s="28">
        <v>0.59447916666666667</v>
      </c>
      <c r="C941" s="28" t="str">
        <f t="shared" si="14"/>
        <v>2024-04-08T14:16:03</v>
      </c>
      <c r="D941">
        <v>39.102145479999997</v>
      </c>
      <c r="E941">
        <v>-96.596975</v>
      </c>
      <c r="F941">
        <v>1135.6461919999999</v>
      </c>
      <c r="G941">
        <f>0.3048*F941-'[3]Import Data'!$E$15</f>
        <v>10.14495932159997</v>
      </c>
      <c r="H941">
        <v>409.42029297560669</v>
      </c>
      <c r="I941">
        <v>0.45655567357548676</v>
      </c>
      <c r="J941">
        <v>2.7325290377883888E-3</v>
      </c>
      <c r="K941">
        <v>94.390505402035515</v>
      </c>
      <c r="L941">
        <v>0.53528725199038052</v>
      </c>
      <c r="M941">
        <v>0.53528725199038052</v>
      </c>
    </row>
    <row r="942" spans="1:13" x14ac:dyDescent="0.25">
      <c r="A942" s="27">
        <v>45390</v>
      </c>
      <c r="B942" s="28">
        <v>0.59449074074074071</v>
      </c>
      <c r="C942" s="28" t="str">
        <f t="shared" si="14"/>
        <v>2024-04-08T14:16:04</v>
      </c>
      <c r="D942">
        <v>39.102144600000003</v>
      </c>
      <c r="E942">
        <v>-96.596975200000003</v>
      </c>
      <c r="F942">
        <v>1135.7265722499999</v>
      </c>
      <c r="G942">
        <f>0.3048*F942-'[3]Import Data'!$E$15</f>
        <v>10.169459221799968</v>
      </c>
      <c r="H942">
        <v>409.42029297560669</v>
      </c>
      <c r="I942">
        <v>0.50149365978799665</v>
      </c>
      <c r="J942">
        <v>1.8216860251922592E-3</v>
      </c>
      <c r="K942">
        <v>94.393746500322152</v>
      </c>
      <c r="L942">
        <v>0.58799484080824171</v>
      </c>
      <c r="M942">
        <v>0.58799484080824171</v>
      </c>
    </row>
    <row r="943" spans="1:13" x14ac:dyDescent="0.25">
      <c r="A943" s="27">
        <v>45390</v>
      </c>
      <c r="B943" s="28">
        <v>0.59450231481481486</v>
      </c>
      <c r="C943" s="28" t="str">
        <f t="shared" si="14"/>
        <v>2024-04-08T14:16:05</v>
      </c>
      <c r="D943">
        <v>39.102143900000002</v>
      </c>
      <c r="E943">
        <v>-96.596977949999996</v>
      </c>
      <c r="F943">
        <v>1135.86600825</v>
      </c>
      <c r="G943">
        <f>0.3048*F943-'[3]Import Data'!$E$15</f>
        <v>10.211959314600051</v>
      </c>
      <c r="H943">
        <v>408.17938176804557</v>
      </c>
      <c r="I943">
        <v>0.50149365978799665</v>
      </c>
      <c r="J943">
        <v>1.8216860251922592E-3</v>
      </c>
      <c r="K943">
        <v>92.107392778861154</v>
      </c>
      <c r="L943">
        <v>0.58799484080824171</v>
      </c>
      <c r="M943">
        <v>0.58799484080824171</v>
      </c>
    </row>
    <row r="944" spans="1:13" x14ac:dyDescent="0.25">
      <c r="A944" s="27">
        <v>45390</v>
      </c>
      <c r="B944" s="28">
        <v>0.5945138888888889</v>
      </c>
      <c r="C944" s="28" t="str">
        <f t="shared" si="14"/>
        <v>2024-04-08T14:16:06</v>
      </c>
      <c r="D944">
        <v>39.102143599999998</v>
      </c>
      <c r="E944">
        <v>-96.596980583333306</v>
      </c>
      <c r="F944">
        <v>1135.8769445</v>
      </c>
      <c r="G944">
        <f>0.3048*F944-'[3]Import Data'!$E$15</f>
        <v>10.215292683600012</v>
      </c>
      <c r="H944">
        <v>400.73391452267856</v>
      </c>
      <c r="I944">
        <v>0.40412802299422879</v>
      </c>
      <c r="J944">
        <v>1.8216860251922592E-3</v>
      </c>
      <c r="K944">
        <v>78.389270450094585</v>
      </c>
      <c r="L944">
        <v>0.47383488885401975</v>
      </c>
      <c r="M944">
        <v>0.47383488885401975</v>
      </c>
    </row>
    <row r="945" spans="1:13" x14ac:dyDescent="0.25">
      <c r="A945" s="27">
        <v>45390</v>
      </c>
      <c r="B945" s="28">
        <v>0.59452546296296294</v>
      </c>
      <c r="C945" s="28" t="str">
        <f t="shared" si="14"/>
        <v>2024-04-08T14:16:07</v>
      </c>
      <c r="D945">
        <v>39.102142225000001</v>
      </c>
      <c r="E945">
        <v>-96.596981200000002</v>
      </c>
      <c r="F945">
        <v>1136.0054439999999</v>
      </c>
      <c r="G945">
        <f>0.3048*F945-'[3]Import Data'!$E$15</f>
        <v>10.254459331199996</v>
      </c>
      <c r="H945">
        <v>401.97482573023967</v>
      </c>
      <c r="I945">
        <v>0.35170037241297081</v>
      </c>
      <c r="J945">
        <v>2.3681918327499368E-2</v>
      </c>
      <c r="K945">
        <v>80.678394435416976</v>
      </c>
      <c r="L945">
        <v>0.41237830537818126</v>
      </c>
      <c r="M945">
        <v>0.41237830537818126</v>
      </c>
    </row>
    <row r="946" spans="1:13" x14ac:dyDescent="0.25">
      <c r="A946" s="27">
        <v>45390</v>
      </c>
      <c r="B946" s="28">
        <v>0.59453703703703698</v>
      </c>
      <c r="C946" s="28" t="str">
        <f t="shared" si="14"/>
        <v>2024-04-08T14:16:08</v>
      </c>
      <c r="D946">
        <v>39.102141439999997</v>
      </c>
      <c r="E946">
        <v>-96.596982859999997</v>
      </c>
      <c r="F946">
        <v>1136.0070843999999</v>
      </c>
      <c r="G946">
        <f>0.3048*F946-'[3]Import Data'!$E$15</f>
        <v>10.254959325120012</v>
      </c>
      <c r="H946">
        <v>399.49300331511745</v>
      </c>
      <c r="I946">
        <v>0.20190708503794497</v>
      </c>
      <c r="J946">
        <v>3.6433720503845184E-3</v>
      </c>
      <c r="K946">
        <v>76.108143397822744</v>
      </c>
      <c r="L946">
        <v>0.23674970878707341</v>
      </c>
      <c r="M946">
        <v>0.23674970878707341</v>
      </c>
    </row>
    <row r="947" spans="1:13" x14ac:dyDescent="0.25">
      <c r="A947" s="27">
        <v>45390</v>
      </c>
      <c r="B947" s="28">
        <v>0.59454861111111112</v>
      </c>
      <c r="C947" s="28" t="str">
        <f t="shared" si="14"/>
        <v>2024-04-08T14:16:09</v>
      </c>
      <c r="D947">
        <v>39.10214105</v>
      </c>
      <c r="E947">
        <v>-96.596985175</v>
      </c>
      <c r="F947">
        <v>1135.9644335</v>
      </c>
      <c r="G947">
        <f>0.3048*F947-'[3]Import Data'!$E$15</f>
        <v>10.241959330800057</v>
      </c>
      <c r="H947">
        <v>403.2157369378009</v>
      </c>
      <c r="I947">
        <v>0.29927272183171283</v>
      </c>
      <c r="J947">
        <v>0.4526889772602764</v>
      </c>
      <c r="K947">
        <v>82.96197789301678</v>
      </c>
      <c r="L947">
        <v>0.35089340213409231</v>
      </c>
      <c r="M947">
        <v>0.35089340213409231</v>
      </c>
    </row>
    <row r="948" spans="1:13" x14ac:dyDescent="0.25">
      <c r="A948" s="27">
        <v>45390</v>
      </c>
      <c r="B948" s="28">
        <v>0.59456018518518516</v>
      </c>
      <c r="C948" s="28" t="str">
        <f t="shared" si="14"/>
        <v>2024-04-08T14:16:10</v>
      </c>
      <c r="D948">
        <v>39.102139350000002</v>
      </c>
      <c r="E948">
        <v>-96.596982533333303</v>
      </c>
      <c r="F948">
        <v>1136.2870495</v>
      </c>
      <c r="G948">
        <f>0.3048*F948-'[3]Import Data'!$E$15</f>
        <v>10.340292687600027</v>
      </c>
      <c r="H948">
        <v>404.45664814536201</v>
      </c>
      <c r="I948">
        <v>0.70371459774428047</v>
      </c>
      <c r="J948">
        <v>2.1632521549158077</v>
      </c>
      <c r="K948">
        <v>85.239550971930086</v>
      </c>
      <c r="L948">
        <v>0.82501129394237704</v>
      </c>
      <c r="M948">
        <v>0.82501129394237704</v>
      </c>
    </row>
    <row r="949" spans="1:13" x14ac:dyDescent="0.25">
      <c r="A949" s="27">
        <v>45390</v>
      </c>
      <c r="B949" s="28">
        <v>0.59457175925925931</v>
      </c>
      <c r="C949" s="28" t="str">
        <f t="shared" si="14"/>
        <v>2024-04-08T14:16:11</v>
      </c>
      <c r="D949">
        <v>39.102134849999999</v>
      </c>
      <c r="E949">
        <v>-96.596981674999995</v>
      </c>
      <c r="F949">
        <v>1136.3253259999999</v>
      </c>
      <c r="G949">
        <f>0.3048*F949-'[3]Import Data'!$E$15</f>
        <v>10.351959364799995</v>
      </c>
      <c r="H949">
        <v>408.17938176804557</v>
      </c>
      <c r="I949">
        <v>1.565026000150695</v>
      </c>
      <c r="J949">
        <v>2.2179027356715757</v>
      </c>
      <c r="K949">
        <v>92.08842047096617</v>
      </c>
      <c r="L949">
        <v>1.8345948093057656</v>
      </c>
      <c r="M949">
        <v>1.8345948093057656</v>
      </c>
    </row>
    <row r="950" spans="1:13" x14ac:dyDescent="0.25">
      <c r="A950" s="27">
        <v>45390</v>
      </c>
      <c r="B950" s="28">
        <v>0.59458333333333335</v>
      </c>
      <c r="C950" s="28" t="str">
        <f t="shared" si="14"/>
        <v>2024-04-08T14:16:12</v>
      </c>
      <c r="D950">
        <v>39.102126740000003</v>
      </c>
      <c r="E950">
        <v>-96.596989600000001</v>
      </c>
      <c r="F950">
        <v>1136.1908112000001</v>
      </c>
      <c r="G950">
        <f>0.3048*F950-'[3]Import Data'!$E$15</f>
        <v>10.310959253760075</v>
      </c>
      <c r="H950">
        <v>413.14302659829025</v>
      </c>
      <c r="I950">
        <v>2.1791784783883088</v>
      </c>
      <c r="J950">
        <v>4.1261188470604671</v>
      </c>
      <c r="K950">
        <v>101.21457807438799</v>
      </c>
      <c r="L950">
        <v>2.5540939257490054</v>
      </c>
      <c r="M950">
        <v>2.5540939257490054</v>
      </c>
    </row>
    <row r="951" spans="1:13" x14ac:dyDescent="0.25">
      <c r="A951" s="27">
        <v>45390</v>
      </c>
      <c r="B951" s="28">
        <v>0.59459490740740739</v>
      </c>
      <c r="C951" s="28" t="str">
        <f t="shared" si="14"/>
        <v>2024-04-08T14:16:13</v>
      </c>
      <c r="D951">
        <v>39.102115660000003</v>
      </c>
      <c r="E951">
        <v>-96.597011800000004</v>
      </c>
      <c r="F951">
        <v>1136.1842495999999</v>
      </c>
      <c r="G951">
        <f>0.3048*F951-'[3]Import Data'!$E$15</f>
        <v>10.30895927808001</v>
      </c>
      <c r="H951">
        <v>413.14302659829025</v>
      </c>
      <c r="I951">
        <v>3.2427108187510001</v>
      </c>
      <c r="J951">
        <v>4.4266970412171904</v>
      </c>
      <c r="K951">
        <v>101.2111040885265</v>
      </c>
      <c r="L951">
        <v>3.8004705983930149</v>
      </c>
      <c r="M951">
        <v>3.8004705983930149</v>
      </c>
    </row>
    <row r="952" spans="1:13" x14ac:dyDescent="0.25">
      <c r="A952" s="27">
        <v>45390</v>
      </c>
      <c r="B952" s="28">
        <v>0.59460648148148143</v>
      </c>
      <c r="C952" s="28" t="str">
        <f t="shared" si="14"/>
        <v>2024-04-08T14:16:14</v>
      </c>
      <c r="D952">
        <v>39.102107500000002</v>
      </c>
      <c r="E952">
        <v>-96.597026624999998</v>
      </c>
      <c r="F952">
        <v>1136.1530815000001</v>
      </c>
      <c r="G952">
        <f>0.3048*F952-'[3]Import Data'!$E$15</f>
        <v>10.299459241200054</v>
      </c>
      <c r="H952">
        <v>415.62484901341259</v>
      </c>
      <c r="I952">
        <v>4.2088775223199235</v>
      </c>
      <c r="J952">
        <v>0.23180954670571499</v>
      </c>
      <c r="K952">
        <v>105.7819281441374</v>
      </c>
      <c r="L952">
        <v>4.9328220029115037</v>
      </c>
      <c r="M952">
        <v>4.9328220029115037</v>
      </c>
    </row>
    <row r="953" spans="1:13" x14ac:dyDescent="0.25">
      <c r="A953" s="27">
        <v>45390</v>
      </c>
      <c r="B953" s="28">
        <v>0.59461805555555558</v>
      </c>
      <c r="C953" s="28" t="str">
        <f t="shared" si="14"/>
        <v>2024-04-08T14:16:15</v>
      </c>
      <c r="D953">
        <v>39.102103579999998</v>
      </c>
      <c r="E953">
        <v>-96.597039120000005</v>
      </c>
      <c r="F953">
        <v>1136.0267693999999</v>
      </c>
      <c r="G953">
        <f>0.3048*F953-'[3]Import Data'!$E$15</f>
        <v>10.260959313119997</v>
      </c>
      <c r="H953">
        <v>424.31122746634071</v>
      </c>
      <c r="I953">
        <v>3.9991669199948916</v>
      </c>
      <c r="J953">
        <v>5.9204795818748421E-2</v>
      </c>
      <c r="K953">
        <v>121.77981233877534</v>
      </c>
      <c r="L953">
        <v>4.6870403027059471</v>
      </c>
      <c r="M953">
        <v>4.6870403027059471</v>
      </c>
    </row>
    <row r="954" spans="1:13" x14ac:dyDescent="0.25">
      <c r="A954" s="27">
        <v>45390</v>
      </c>
      <c r="B954" s="28">
        <v>0.59462962962962962</v>
      </c>
      <c r="C954" s="28" t="str">
        <f t="shared" si="14"/>
        <v>2024-04-08T14:16:16</v>
      </c>
      <c r="D954">
        <v>39.102102850000001</v>
      </c>
      <c r="E954">
        <v>-96.597048299999997</v>
      </c>
      <c r="F954">
        <v>1135.9316249999999</v>
      </c>
      <c r="G954">
        <f>0.3048*F954-'[3]Import Data'!$E$15</f>
        <v>10.231959299999971</v>
      </c>
      <c r="H954">
        <v>425.55213867390182</v>
      </c>
      <c r="I954">
        <v>3.5947250440823098</v>
      </c>
      <c r="J954">
        <v>2.5959025858989692E-2</v>
      </c>
      <c r="K954">
        <v>124.06948280086252</v>
      </c>
      <c r="L954">
        <v>4.2131773468223654</v>
      </c>
      <c r="M954">
        <v>4.2131773468223654</v>
      </c>
    </row>
    <row r="955" spans="1:13" x14ac:dyDescent="0.25">
      <c r="A955" s="27">
        <v>45390</v>
      </c>
      <c r="B955" s="28">
        <v>0.59464120370370377</v>
      </c>
      <c r="C955" s="28" t="str">
        <f t="shared" si="14"/>
        <v>2024-04-08T14:16:17</v>
      </c>
      <c r="D955">
        <v>39.102104140000002</v>
      </c>
      <c r="E955">
        <v>-96.597053279999997</v>
      </c>
      <c r="F955">
        <v>1135.8102335999999</v>
      </c>
      <c r="G955">
        <f>0.3048*F955-'[3]Import Data'!$E$15</f>
        <v>10.194959201280028</v>
      </c>
      <c r="H955">
        <v>428.03396108902416</v>
      </c>
      <c r="I955">
        <v>3.190283168169735</v>
      </c>
      <c r="J955">
        <v>0.22452280260494595</v>
      </c>
      <c r="K955">
        <v>128.6448793732383</v>
      </c>
      <c r="L955">
        <v>3.7392818599288788</v>
      </c>
      <c r="M955">
        <v>3.7392818599288788</v>
      </c>
    </row>
    <row r="956" spans="1:13" x14ac:dyDescent="0.25">
      <c r="A956" s="27">
        <v>45390</v>
      </c>
      <c r="B956" s="28">
        <v>0.59465277777777781</v>
      </c>
      <c r="C956" s="28" t="str">
        <f t="shared" si="14"/>
        <v>2024-04-08T14:16:18</v>
      </c>
      <c r="D956">
        <v>39.10210644</v>
      </c>
      <c r="E956">
        <v>-96.597057120000002</v>
      </c>
      <c r="F956">
        <v>1135.8233571999999</v>
      </c>
      <c r="G956">
        <f>0.3048*F956-'[3]Import Data'!$E$15</f>
        <v>10.198959274559968</v>
      </c>
      <c r="H956">
        <v>430.5157835041465</v>
      </c>
      <c r="I956">
        <v>2.6360480048821415</v>
      </c>
      <c r="J956">
        <v>1.4573488201538073E-2</v>
      </c>
      <c r="K956">
        <v>133.22059006044122</v>
      </c>
      <c r="L956">
        <v>3.0897774024666513</v>
      </c>
      <c r="M956">
        <v>3.0897774024666513</v>
      </c>
    </row>
    <row r="957" spans="1:13" x14ac:dyDescent="0.25">
      <c r="A957" s="27">
        <v>45390</v>
      </c>
      <c r="B957" s="28">
        <v>0.59466435185185185</v>
      </c>
      <c r="C957" s="28" t="str">
        <f t="shared" si="14"/>
        <v>2024-04-08T14:16:19</v>
      </c>
      <c r="D957">
        <v>39.102109720000001</v>
      </c>
      <c r="E957">
        <v>-96.597061319999995</v>
      </c>
      <c r="F957">
        <v>1135.9020974</v>
      </c>
      <c r="G957">
        <f>0.3048*F957-'[3]Import Data'!$E$15</f>
        <v>10.222959287520041</v>
      </c>
      <c r="H957">
        <v>428.03396108902416</v>
      </c>
      <c r="I957">
        <v>2.2316061289695597</v>
      </c>
      <c r="J957">
        <v>8.1975871133651654E-3</v>
      </c>
      <c r="K957">
        <v>128.65371153686971</v>
      </c>
      <c r="L957">
        <v>2.6158108163689366</v>
      </c>
      <c r="M957">
        <v>2.6158108163689366</v>
      </c>
    </row>
    <row r="958" spans="1:13" x14ac:dyDescent="0.25">
      <c r="A958" s="27">
        <v>45390</v>
      </c>
      <c r="B958" s="28">
        <v>0.59467592592592589</v>
      </c>
      <c r="C958" s="28" t="str">
        <f t="shared" si="14"/>
        <v>2024-04-08T14:16:20</v>
      </c>
      <c r="D958">
        <v>39.102111639999997</v>
      </c>
      <c r="E958">
        <v>-96.597061299999993</v>
      </c>
      <c r="F958">
        <v>1136.2301814</v>
      </c>
      <c r="G958">
        <f>0.3048*F958-'[3]Import Data'!$E$15</f>
        <v>10.322959290720007</v>
      </c>
      <c r="H958">
        <v>425.55213867390182</v>
      </c>
      <c r="I958">
        <v>1.8721022392694948</v>
      </c>
      <c r="J958">
        <v>7.742165607067102E-3</v>
      </c>
      <c r="K958">
        <v>124.09077935803936</v>
      </c>
      <c r="L958">
        <v>2.1945635729520183</v>
      </c>
      <c r="M958">
        <v>2.1945635729520183</v>
      </c>
    </row>
    <row r="959" spans="1:13" x14ac:dyDescent="0.25">
      <c r="A959" s="27">
        <v>45390</v>
      </c>
      <c r="B959" s="28">
        <v>0.59468750000000004</v>
      </c>
      <c r="C959" s="28" t="str">
        <f t="shared" si="14"/>
        <v>2024-04-08T14:16:21</v>
      </c>
      <c r="D959">
        <v>39.102114950000001</v>
      </c>
      <c r="E959">
        <v>-96.597064325000005</v>
      </c>
      <c r="F959">
        <v>1136.0874650000001</v>
      </c>
      <c r="G959">
        <f>0.3048*F959-'[3]Import Data'!$E$15</f>
        <v>10.279459332000044</v>
      </c>
      <c r="H959">
        <v>428.03396108902416</v>
      </c>
      <c r="I959">
        <v>1.565026000150695</v>
      </c>
      <c r="J959">
        <v>5.9204795818748419E-3</v>
      </c>
      <c r="K959">
        <v>128.66696205645948</v>
      </c>
      <c r="L959">
        <v>1.8346577931978727</v>
      </c>
      <c r="M959">
        <v>1.8346577931978727</v>
      </c>
    </row>
    <row r="960" spans="1:13" x14ac:dyDescent="0.25">
      <c r="A960" s="27">
        <v>45390</v>
      </c>
      <c r="B960" s="28">
        <v>0.59469907407407407</v>
      </c>
      <c r="C960" s="28" t="str">
        <f t="shared" si="14"/>
        <v>2024-04-08T14:16:22</v>
      </c>
      <c r="D960">
        <v>39.102117079999999</v>
      </c>
      <c r="E960">
        <v>-96.597071760000006</v>
      </c>
      <c r="F960">
        <v>1135.7905487999999</v>
      </c>
      <c r="G960">
        <f>0.3048*F960-'[3]Import Data'!$E$15</f>
        <v>10.188959274240005</v>
      </c>
      <c r="H960">
        <v>428.03396108902416</v>
      </c>
      <c r="I960">
        <v>1.4676603633569272</v>
      </c>
      <c r="J960">
        <v>7.742165607067102E-3</v>
      </c>
      <c r="K960">
        <v>128.67137950288571</v>
      </c>
      <c r="L960">
        <v>1.7205765070039769</v>
      </c>
      <c r="M960">
        <v>1.7205765070039769</v>
      </c>
    </row>
    <row r="961" spans="1:13" x14ac:dyDescent="0.25">
      <c r="A961" s="27">
        <v>45390</v>
      </c>
      <c r="B961" s="28">
        <v>0.59471064814814811</v>
      </c>
      <c r="C961" s="28" t="str">
        <f t="shared" si="14"/>
        <v>2024-04-08T14:16:23</v>
      </c>
      <c r="D961">
        <v>39.102108200000004</v>
      </c>
      <c r="E961">
        <v>-96.597088975000005</v>
      </c>
      <c r="F961">
        <v>1135.7839872500001</v>
      </c>
      <c r="G961">
        <f>0.3048*F961-'[3]Import Data'!$E$15</f>
        <v>10.18695931380006</v>
      </c>
      <c r="H961">
        <v>429.27487229658539</v>
      </c>
      <c r="I961">
        <v>1.0632184874443524</v>
      </c>
      <c r="J961">
        <v>2.7325290377883888E-3</v>
      </c>
      <c r="K961">
        <v>130.96641202440054</v>
      </c>
      <c r="L961">
        <v>1.2465243441198313</v>
      </c>
      <c r="M961">
        <v>1.2465243441198313</v>
      </c>
    </row>
    <row r="962" spans="1:13" x14ac:dyDescent="0.25">
      <c r="A962" s="27">
        <v>45390</v>
      </c>
      <c r="B962" s="28">
        <v>0.59472222222222226</v>
      </c>
      <c r="C962" s="28" t="str">
        <f t="shared" si="14"/>
        <v>2024-04-08T14:16:24</v>
      </c>
      <c r="D962">
        <v>39.102092839999997</v>
      </c>
      <c r="E962">
        <v>-96.597110779999994</v>
      </c>
      <c r="F962">
        <v>1135.5740134</v>
      </c>
      <c r="G962">
        <f>0.3048*F962-'[3]Import Data'!$E$15</f>
        <v>10.122959284320018</v>
      </c>
      <c r="H962">
        <v>429.27487229658539</v>
      </c>
      <c r="I962">
        <v>0.86099754948806151</v>
      </c>
      <c r="J962">
        <v>2.7325290377883888E-3</v>
      </c>
      <c r="K962">
        <v>130.97540604369968</v>
      </c>
      <c r="L962">
        <v>1.0095085095622907</v>
      </c>
      <c r="M962">
        <v>1.0095085095622907</v>
      </c>
    </row>
    <row r="963" spans="1:13" x14ac:dyDescent="0.25">
      <c r="A963" s="27">
        <v>45390</v>
      </c>
      <c r="B963" s="28">
        <v>0.5947337962962963</v>
      </c>
      <c r="C963" s="28" t="str">
        <f t="shared" si="14"/>
        <v>2024-04-08T14:16:25</v>
      </c>
      <c r="D963">
        <v>39.10206968</v>
      </c>
      <c r="E963">
        <v>-96.5971385</v>
      </c>
      <c r="F963">
        <v>1135.1540657999999</v>
      </c>
      <c r="G963">
        <f>0.3048*F963-'[3]Import Data'!$E$15</f>
        <v>9.9949592558400013</v>
      </c>
      <c r="H963">
        <v>431.75669471170772</v>
      </c>
      <c r="I963">
        <v>0.80856989890680353</v>
      </c>
      <c r="J963">
        <v>1.2296380670047749E-2</v>
      </c>
      <c r="K963">
        <v>135.55276797853477</v>
      </c>
      <c r="L963">
        <v>0.94807032020844606</v>
      </c>
      <c r="M963">
        <v>0.94807032020844606</v>
      </c>
    </row>
    <row r="964" spans="1:13" x14ac:dyDescent="0.25">
      <c r="A964" s="27">
        <v>45390</v>
      </c>
      <c r="B964" s="28">
        <v>0.59474537037037034</v>
      </c>
      <c r="C964" s="28" t="str">
        <f t="shared" ref="C964:C1027" si="15">TEXT(A964+B964, "yyyy-mm-ddThh:MM:ss")</f>
        <v>2024-04-08T14:16:26</v>
      </c>
      <c r="D964">
        <v>39.102036925</v>
      </c>
      <c r="E964">
        <v>-96.597174225000003</v>
      </c>
      <c r="F964">
        <v>1137.89192725</v>
      </c>
      <c r="G964">
        <f>0.3048*F964-'[3]Import Data'!$E$15</f>
        <v>10.829459425799996</v>
      </c>
      <c r="H964">
        <v>431.75669471170772</v>
      </c>
      <c r="I964">
        <v>0.70371459774428047</v>
      </c>
      <c r="J964">
        <v>0.21632521549158076</v>
      </c>
      <c r="K964">
        <v>135.55276797853477</v>
      </c>
      <c r="L964">
        <v>0.82512461188674124</v>
      </c>
      <c r="M964">
        <v>0.82512461188674124</v>
      </c>
    </row>
    <row r="965" spans="1:13" x14ac:dyDescent="0.25">
      <c r="A965" s="27">
        <v>45390</v>
      </c>
      <c r="B965" s="28">
        <v>0.59475694444444438</v>
      </c>
      <c r="C965" s="28" t="str">
        <f t="shared" si="15"/>
        <v>2024-04-08T14:16:27</v>
      </c>
      <c r="D965">
        <v>39.102011519999998</v>
      </c>
      <c r="E965">
        <v>-96.597194180000002</v>
      </c>
      <c r="F965">
        <v>1141.5517038</v>
      </c>
      <c r="G965">
        <f>0.3048*F965-'[3]Import Data'!$E$15</f>
        <v>11.944959318240024</v>
      </c>
      <c r="H965">
        <v>430.5157835041465</v>
      </c>
      <c r="I965">
        <v>1.0632184874443524</v>
      </c>
      <c r="J965">
        <v>1.2478549272566977</v>
      </c>
      <c r="K965">
        <v>133.26175976516066</v>
      </c>
      <c r="L965">
        <v>1.2466099482364483</v>
      </c>
      <c r="M965">
        <v>1.2466099482364483</v>
      </c>
    </row>
    <row r="966" spans="1:13" x14ac:dyDescent="0.25">
      <c r="A966" s="27">
        <v>45390</v>
      </c>
      <c r="B966" s="28">
        <v>0.59476851851851853</v>
      </c>
      <c r="C966" s="28" t="str">
        <f t="shared" si="15"/>
        <v>2024-04-08T14:16:28</v>
      </c>
      <c r="D966">
        <v>39.101966400000002</v>
      </c>
      <c r="E966">
        <v>-96.597223040000003</v>
      </c>
      <c r="F966">
        <v>1144.3272946</v>
      </c>
      <c r="G966">
        <f>0.3048*F966-'[3]Import Data'!$E$15</f>
        <v>12.790959394080005</v>
      </c>
      <c r="H966">
        <v>431.75669471170772</v>
      </c>
      <c r="I966">
        <v>1.3178670759818942</v>
      </c>
      <c r="J966">
        <v>1.4072524544610201</v>
      </c>
      <c r="K966">
        <v>135.53880546166144</v>
      </c>
      <c r="L966">
        <v>1.5450760233431609</v>
      </c>
      <c r="M966">
        <v>1.5450760233431609</v>
      </c>
    </row>
    <row r="967" spans="1:13" x14ac:dyDescent="0.25">
      <c r="A967" s="27">
        <v>45390</v>
      </c>
      <c r="B967" s="28">
        <v>0.59478009259259257</v>
      </c>
      <c r="C967" s="28" t="str">
        <f t="shared" si="15"/>
        <v>2024-04-08T14:16:29</v>
      </c>
      <c r="D967">
        <v>39.101928350000001</v>
      </c>
      <c r="E967">
        <v>-96.597232224999999</v>
      </c>
      <c r="F967">
        <v>1144.1009165</v>
      </c>
      <c r="G967">
        <f>0.3048*F967-'[3]Import Data'!$E$15</f>
        <v>12.721959349200006</v>
      </c>
      <c r="H967">
        <v>431.75669471170772</v>
      </c>
      <c r="I967">
        <v>1.8721022392694948</v>
      </c>
      <c r="J967">
        <v>3.7845527173369184</v>
      </c>
      <c r="K967">
        <v>135.52949871496855</v>
      </c>
      <c r="L967">
        <v>2.1947142622487501</v>
      </c>
      <c r="M967">
        <v>2.1947142622487501</v>
      </c>
    </row>
    <row r="968" spans="1:13" x14ac:dyDescent="0.25">
      <c r="A968" s="27">
        <v>45390</v>
      </c>
      <c r="B968" s="28">
        <v>0.59479166666666672</v>
      </c>
      <c r="C968" s="28" t="str">
        <f t="shared" si="15"/>
        <v>2024-04-08T14:16:30</v>
      </c>
      <c r="D968">
        <v>39.101887574999999</v>
      </c>
      <c r="E968">
        <v>-96.597231324999996</v>
      </c>
      <c r="F968">
        <v>1144.05990625</v>
      </c>
      <c r="G968">
        <f>0.3048*F968-'[3]Import Data'!$E$15</f>
        <v>12.709459425000034</v>
      </c>
      <c r="H968">
        <v>432.99760591926884</v>
      </c>
      <c r="I968">
        <v>3.0404898807947163</v>
      </c>
      <c r="J968">
        <v>3.6706973407624024</v>
      </c>
      <c r="K968">
        <v>137.80607602392797</v>
      </c>
      <c r="L968">
        <v>3.5642008199963353</v>
      </c>
      <c r="M968">
        <v>3.5642008199963353</v>
      </c>
    </row>
    <row r="969" spans="1:13" x14ac:dyDescent="0.25">
      <c r="A969" s="27">
        <v>45390</v>
      </c>
      <c r="B969" s="28">
        <v>0.59480324074074076</v>
      </c>
      <c r="C969" s="28" t="str">
        <f t="shared" si="15"/>
        <v>2024-04-08T14:16:31</v>
      </c>
      <c r="D969">
        <v>39.101852600000001</v>
      </c>
      <c r="E969">
        <v>-96.597219383333297</v>
      </c>
      <c r="F969">
        <v>1143.99155516667</v>
      </c>
      <c r="G969">
        <f>0.3048*F969-'[3]Import Data'!$E$15</f>
        <v>12.688626014801002</v>
      </c>
      <c r="H969">
        <v>434.23851712683006</v>
      </c>
      <c r="I969">
        <v>3.9542289337823817</v>
      </c>
      <c r="J969">
        <v>2.9875650813153047</v>
      </c>
      <c r="K969">
        <v>140.09195880157617</v>
      </c>
      <c r="L969">
        <v>4.6353273849925225</v>
      </c>
      <c r="M969">
        <v>4.6353273849925225</v>
      </c>
    </row>
    <row r="970" spans="1:13" x14ac:dyDescent="0.25">
      <c r="A970" s="27">
        <v>45390</v>
      </c>
      <c r="B970" s="28">
        <v>0.5948148148148148</v>
      </c>
      <c r="C970" s="28" t="str">
        <f t="shared" si="15"/>
        <v>2024-04-08T14:16:32</v>
      </c>
      <c r="D970">
        <v>39.10181395</v>
      </c>
      <c r="E970">
        <v>-96.597193849999996</v>
      </c>
      <c r="F970">
        <v>1143.5759822499999</v>
      </c>
      <c r="G970">
        <f>0.3048*F970-'[3]Import Data'!$E$15</f>
        <v>12.561959389799995</v>
      </c>
      <c r="H970">
        <v>435.47942833439117</v>
      </c>
      <c r="I970">
        <v>4.2088775223199235</v>
      </c>
      <c r="J970">
        <v>0.2910143425244634</v>
      </c>
      <c r="K970">
        <v>142.37784157922417</v>
      </c>
      <c r="L970">
        <v>4.9338380670406359</v>
      </c>
      <c r="M970">
        <v>4.9338380670406359</v>
      </c>
    </row>
    <row r="971" spans="1:13" x14ac:dyDescent="0.25">
      <c r="A971" s="27">
        <v>45390</v>
      </c>
      <c r="B971" s="28">
        <v>0.59482638888888884</v>
      </c>
      <c r="C971" s="28" t="str">
        <f t="shared" si="15"/>
        <v>2024-04-08T14:16:33</v>
      </c>
      <c r="D971">
        <v>39.101782550000003</v>
      </c>
      <c r="E971">
        <v>-96.597164399999997</v>
      </c>
      <c r="F971">
        <v>1143.715418</v>
      </c>
      <c r="G971">
        <f>0.3048*F971-'[3]Import Data'!$E$15</f>
        <v>12.604459406399997</v>
      </c>
      <c r="H971">
        <v>437.96125074951351</v>
      </c>
      <c r="I971">
        <v>4.2088775223199235</v>
      </c>
      <c r="J971">
        <v>6.1481903350238752E-2</v>
      </c>
      <c r="K971">
        <v>146.95465209494108</v>
      </c>
      <c r="L971">
        <v>4.9340074517586743</v>
      </c>
      <c r="M971">
        <v>4.9340074517586743</v>
      </c>
    </row>
    <row r="972" spans="1:13" x14ac:dyDescent="0.25">
      <c r="A972" s="27">
        <v>45390</v>
      </c>
      <c r="B972" s="28">
        <v>0.59483796296296299</v>
      </c>
      <c r="C972" s="28" t="str">
        <f t="shared" si="15"/>
        <v>2024-04-08T14:16:34</v>
      </c>
      <c r="D972">
        <v>39.101751933333297</v>
      </c>
      <c r="E972">
        <v>-96.597131500000003</v>
      </c>
      <c r="F972">
        <v>1143.5486418333301</v>
      </c>
      <c r="G972">
        <f>0.3048*F972-'[3]Import Data'!$E$15</f>
        <v>12.553626030799023</v>
      </c>
      <c r="H972">
        <v>440.44307316463585</v>
      </c>
      <c r="I972">
        <v>3.6995803452448328</v>
      </c>
      <c r="J972">
        <v>3.0513240921970341E-2</v>
      </c>
      <c r="K972">
        <v>151.52657460456146</v>
      </c>
      <c r="L972">
        <v>4.3369655911860567</v>
      </c>
      <c r="M972">
        <v>4.3369655911860567</v>
      </c>
    </row>
    <row r="973" spans="1:13" x14ac:dyDescent="0.25">
      <c r="A973" s="27">
        <v>45390</v>
      </c>
      <c r="B973" s="28">
        <v>0.59484953703703702</v>
      </c>
      <c r="C973" s="28" t="str">
        <f t="shared" si="15"/>
        <v>2024-04-08T14:16:35</v>
      </c>
      <c r="D973">
        <v>39.101718824999999</v>
      </c>
      <c r="E973">
        <v>-96.597091474999999</v>
      </c>
      <c r="F973">
        <v>1143.7892367500001</v>
      </c>
      <c r="G973">
        <f>0.3048*F973-'[3]Import Data'!$E$15</f>
        <v>12.626959361400054</v>
      </c>
      <c r="H973">
        <v>442.92489557975819</v>
      </c>
      <c r="I973">
        <v>3.3925041061260259</v>
      </c>
      <c r="J973">
        <v>1.2478549272566977</v>
      </c>
      <c r="K973">
        <v>156.09849711418187</v>
      </c>
      <c r="L973">
        <v>3.9769844693702114</v>
      </c>
      <c r="M973">
        <v>3.9769844693702114</v>
      </c>
    </row>
    <row r="974" spans="1:13" x14ac:dyDescent="0.25">
      <c r="A974" s="27">
        <v>45390</v>
      </c>
      <c r="B974" s="28">
        <v>0.59486111111111117</v>
      </c>
      <c r="C974" s="28" t="str">
        <f t="shared" si="15"/>
        <v>2024-04-08T14:16:36</v>
      </c>
      <c r="D974">
        <v>39.101689540000002</v>
      </c>
      <c r="E974">
        <v>-96.597054159999999</v>
      </c>
      <c r="F974">
        <v>1143.7957984</v>
      </c>
      <c r="G974">
        <f>0.3048*F974-'[3]Import Data'!$E$15</f>
        <v>12.62895935232001</v>
      </c>
      <c r="H974">
        <v>442.92489557975819</v>
      </c>
      <c r="I974">
        <v>3.340076455544768</v>
      </c>
      <c r="J974">
        <v>1.6668427130509171</v>
      </c>
      <c r="K974">
        <v>156.08777974397151</v>
      </c>
      <c r="L974">
        <v>3.9152554467883043</v>
      </c>
      <c r="M974">
        <v>3.9152554467883043</v>
      </c>
    </row>
    <row r="975" spans="1:13" x14ac:dyDescent="0.25">
      <c r="A975" s="27">
        <v>45390</v>
      </c>
      <c r="B975" s="28">
        <v>0.59487268518518521</v>
      </c>
      <c r="C975" s="28" t="str">
        <f t="shared" si="15"/>
        <v>2024-04-08T14:16:37</v>
      </c>
      <c r="D975">
        <v>39.101656480000003</v>
      </c>
      <c r="E975">
        <v>-96.597005879999998</v>
      </c>
      <c r="F975">
        <v>1144.2223078</v>
      </c>
      <c r="G975">
        <f>0.3048*F975-'[3]Import Data'!$E$15</f>
        <v>12.758959417439996</v>
      </c>
      <c r="H975">
        <v>442.92489557975819</v>
      </c>
      <c r="I975">
        <v>3.497359407288549</v>
      </c>
      <c r="J975">
        <v>4.5997572136104541</v>
      </c>
      <c r="K975">
        <v>156.08777974397151</v>
      </c>
      <c r="L975">
        <v>4.0996233622231451</v>
      </c>
      <c r="M975">
        <v>4.0996233622231451</v>
      </c>
    </row>
    <row r="976" spans="1:13" x14ac:dyDescent="0.25">
      <c r="A976" s="27">
        <v>45390</v>
      </c>
      <c r="B976" s="28">
        <v>0.59488425925925925</v>
      </c>
      <c r="C976" s="28" t="str">
        <f t="shared" si="15"/>
        <v>2024-04-08T14:16:38</v>
      </c>
      <c r="D976">
        <v>39.101628325</v>
      </c>
      <c r="E976">
        <v>-96.596963700000003</v>
      </c>
      <c r="F976">
        <v>1144.19934175</v>
      </c>
      <c r="G976">
        <f>0.3048*F976-'[3]Import Data'!$E$15</f>
        <v>12.751959365400012</v>
      </c>
      <c r="H976">
        <v>436.7203395419524</v>
      </c>
      <c r="I976">
        <v>4.1040222211574005</v>
      </c>
      <c r="J976">
        <v>0.77877077576969078</v>
      </c>
      <c r="K976">
        <v>144.65875821460128</v>
      </c>
      <c r="L976">
        <v>4.8107567503289381</v>
      </c>
      <c r="M976">
        <v>4.8107567503289381</v>
      </c>
    </row>
    <row r="977" spans="1:13" x14ac:dyDescent="0.25">
      <c r="A977" s="27">
        <v>45390</v>
      </c>
      <c r="B977" s="28">
        <v>0.59489583333333329</v>
      </c>
      <c r="C977" s="28" t="str">
        <f t="shared" si="15"/>
        <v>2024-04-08T14:16:39</v>
      </c>
      <c r="D977">
        <v>39.101606099999998</v>
      </c>
      <c r="E977">
        <v>-96.596923039999993</v>
      </c>
      <c r="F977">
        <v>1144.5897617999999</v>
      </c>
      <c r="G977">
        <f>0.3048*F977-'[3]Import Data'!$E$15</f>
        <v>12.870959396639989</v>
      </c>
      <c r="H977">
        <v>435.47942833439117</v>
      </c>
      <c r="I977">
        <v>3.9018012832011166</v>
      </c>
      <c r="J977">
        <v>8.9718036740718765E-2</v>
      </c>
      <c r="K977">
        <v>142.38272958532065</v>
      </c>
      <c r="L977">
        <v>4.5740263299428285</v>
      </c>
      <c r="M977">
        <v>4.5740263299428285</v>
      </c>
    </row>
    <row r="978" spans="1:13" x14ac:dyDescent="0.25">
      <c r="A978" s="27">
        <v>45390</v>
      </c>
      <c r="B978" s="28">
        <v>0.59490740740740744</v>
      </c>
      <c r="C978" s="28" t="str">
        <f t="shared" si="15"/>
        <v>2024-04-08T14:16:40</v>
      </c>
      <c r="D978">
        <v>39.101577849999998</v>
      </c>
      <c r="E978">
        <v>-96.596869749999996</v>
      </c>
      <c r="F978">
        <v>1144.52742575</v>
      </c>
      <c r="G978">
        <f>0.3048*F978-'[3]Import Data'!$E$15</f>
        <v>12.851959368600035</v>
      </c>
      <c r="H978">
        <v>436.7203395419524</v>
      </c>
      <c r="I978">
        <v>3.6995803452448328</v>
      </c>
      <c r="J978">
        <v>3.7344563516441311E-2</v>
      </c>
      <c r="K978">
        <v>144.66869084013098</v>
      </c>
      <c r="L978">
        <v>4.3369655911860567</v>
      </c>
      <c r="M978">
        <v>4.3369655911860567</v>
      </c>
    </row>
    <row r="979" spans="1:13" x14ac:dyDescent="0.25">
      <c r="A979" s="27">
        <v>45390</v>
      </c>
      <c r="B979" s="28">
        <v>0.59491898148148148</v>
      </c>
      <c r="C979" s="28" t="str">
        <f t="shared" si="15"/>
        <v>2024-04-08T14:16:41</v>
      </c>
      <c r="D979">
        <v>39.1015573166667</v>
      </c>
      <c r="E979">
        <v>-96.596824600000005</v>
      </c>
      <c r="F979">
        <v>1144.9101905</v>
      </c>
      <c r="G979">
        <f>0.3048*F979-'[3]Import Data'!$E$15</f>
        <v>12.968626064400041</v>
      </c>
      <c r="H979">
        <v>437.96125074951351</v>
      </c>
      <c r="I979">
        <v>3.2427108187510001</v>
      </c>
      <c r="J979">
        <v>1.5939752720432267E-2</v>
      </c>
      <c r="K979">
        <v>146.95969740177307</v>
      </c>
      <c r="L979">
        <v>3.8015144328005115</v>
      </c>
      <c r="M979">
        <v>3.8015144328005115</v>
      </c>
    </row>
    <row r="980" spans="1:13" x14ac:dyDescent="0.25">
      <c r="A980" s="27">
        <v>45390</v>
      </c>
      <c r="B980" s="28">
        <v>0.59493055555555552</v>
      </c>
      <c r="C980" s="28" t="str">
        <f t="shared" si="15"/>
        <v>2024-04-08T14:16:42</v>
      </c>
      <c r="D980">
        <v>39.101530779999997</v>
      </c>
      <c r="E980">
        <v>-96.596765039999994</v>
      </c>
      <c r="F980">
        <v>1145.0162708</v>
      </c>
      <c r="G980">
        <f>0.3048*F980-'[3]Import Data'!$E$15</f>
        <v>13.000959339840051</v>
      </c>
      <c r="H980">
        <v>437.96125074951351</v>
      </c>
      <c r="I980">
        <v>2.6809859910946443</v>
      </c>
      <c r="J980">
        <v>1.1840959163749684E-2</v>
      </c>
      <c r="K980">
        <v>146.96474305505197</v>
      </c>
      <c r="L980">
        <v>3.143097682845184</v>
      </c>
      <c r="M980">
        <v>3.143097682845184</v>
      </c>
    </row>
    <row r="981" spans="1:13" x14ac:dyDescent="0.25">
      <c r="A981" s="27">
        <v>45390</v>
      </c>
      <c r="B981" s="28">
        <v>0.59494212962962967</v>
      </c>
      <c r="C981" s="28" t="str">
        <f t="shared" si="15"/>
        <v>2024-04-08T14:16:43</v>
      </c>
      <c r="D981">
        <v>39.101513949999998</v>
      </c>
      <c r="E981">
        <v>-96.596720325000007</v>
      </c>
      <c r="F981">
        <v>1145.536284</v>
      </c>
      <c r="G981">
        <f>0.3048*F981-'[3]Import Data'!$E$15</f>
        <v>13.159459363200028</v>
      </c>
      <c r="H981">
        <v>440.44307316463585</v>
      </c>
      <c r="I981">
        <v>2.3289717657633275</v>
      </c>
      <c r="J981">
        <v>8.6530086196632307E-3</v>
      </c>
      <c r="K981">
        <v>151.53697950565356</v>
      </c>
      <c r="L981">
        <v>2.730408060578394</v>
      </c>
      <c r="M981">
        <v>2.730408060578394</v>
      </c>
    </row>
    <row r="982" spans="1:13" x14ac:dyDescent="0.25">
      <c r="A982" s="27">
        <v>45390</v>
      </c>
      <c r="B982" s="28">
        <v>0.59495370370370371</v>
      </c>
      <c r="C982" s="28" t="str">
        <f t="shared" si="15"/>
        <v>2024-04-08T14:16:44</v>
      </c>
      <c r="D982">
        <v>39.101492520000001</v>
      </c>
      <c r="E982">
        <v>-96.596666859999999</v>
      </c>
      <c r="F982">
        <v>1146.3286068</v>
      </c>
      <c r="G982">
        <f>0.3048*F982-'[3]Import Data'!$E$15</f>
        <v>13.400959352640029</v>
      </c>
      <c r="H982">
        <v>439.20216195707474</v>
      </c>
      <c r="I982">
        <v>1.8196745886882368</v>
      </c>
      <c r="J982">
        <v>5.9204795818748419E-3</v>
      </c>
      <c r="K982">
        <v>149.24573713913406</v>
      </c>
      <c r="L982">
        <v>2.133251960642947</v>
      </c>
      <c r="M982">
        <v>2.133251960642947</v>
      </c>
    </row>
    <row r="983" spans="1:13" x14ac:dyDescent="0.25">
      <c r="A983" s="27">
        <v>45390</v>
      </c>
      <c r="B983" s="28">
        <v>0.59496527777777775</v>
      </c>
      <c r="C983" s="28" t="str">
        <f t="shared" si="15"/>
        <v>2024-04-08T14:16:45</v>
      </c>
      <c r="D983">
        <v>39.101470149999997</v>
      </c>
      <c r="E983">
        <v>-96.596617899999998</v>
      </c>
      <c r="F983">
        <v>1146.02841025</v>
      </c>
      <c r="G983">
        <f>0.3048*F983-'[3]Import Data'!$E$15</f>
        <v>13.309459444200002</v>
      </c>
      <c r="H983">
        <v>437.96125074951351</v>
      </c>
      <c r="I983">
        <v>1.8196745886882368</v>
      </c>
      <c r="J983">
        <v>6.3303589375431004</v>
      </c>
      <c r="K983">
        <v>146.95969740177307</v>
      </c>
      <c r="L983">
        <v>2.133251960642947</v>
      </c>
      <c r="M983">
        <v>2.133251960642947</v>
      </c>
    </row>
    <row r="984" spans="1:13" x14ac:dyDescent="0.25">
      <c r="A984" s="27">
        <v>45390</v>
      </c>
      <c r="B984" s="28">
        <v>0.59497685185185178</v>
      </c>
      <c r="C984" s="28" t="str">
        <f t="shared" si="15"/>
        <v>2024-04-08T14:16:46</v>
      </c>
      <c r="D984">
        <v>39.101453419999999</v>
      </c>
      <c r="E984">
        <v>-96.596571100000006</v>
      </c>
      <c r="F984">
        <v>1146.3482919999999</v>
      </c>
      <c r="G984">
        <f>0.3048*F984-'[3]Import Data'!$E$15</f>
        <v>13.406959401599977</v>
      </c>
      <c r="H984">
        <v>436.7203395419524</v>
      </c>
      <c r="I984">
        <v>2.2316061289695597</v>
      </c>
      <c r="J984">
        <v>0.47363836654998737</v>
      </c>
      <c r="K984">
        <v>144.67365766441225</v>
      </c>
      <c r="L984">
        <v>2.6161700446885536</v>
      </c>
      <c r="M984">
        <v>2.6161700446885536</v>
      </c>
    </row>
    <row r="985" spans="1:13" x14ac:dyDescent="0.25">
      <c r="A985" s="27">
        <v>45390</v>
      </c>
      <c r="B985" s="28">
        <v>0.59498842592592593</v>
      </c>
      <c r="C985" s="28" t="str">
        <f t="shared" si="15"/>
        <v>2024-04-08T14:16:47</v>
      </c>
      <c r="D985">
        <v>39.10143738</v>
      </c>
      <c r="E985">
        <v>-96.596516100000002</v>
      </c>
      <c r="F985">
        <v>1146.9782134</v>
      </c>
      <c r="G985">
        <f>0.3048*F985-'[3]Import Data'!$E$15</f>
        <v>13.59895944432003</v>
      </c>
      <c r="H985">
        <v>436.7203395419524</v>
      </c>
      <c r="I985">
        <v>2.4338270669258506</v>
      </c>
      <c r="J985">
        <v>5.3739737743171645E-2</v>
      </c>
      <c r="K985">
        <v>144.67862482975124</v>
      </c>
      <c r="L985">
        <v>2.853336884232335</v>
      </c>
      <c r="M985">
        <v>2.853336884232335</v>
      </c>
    </row>
    <row r="986" spans="1:13" x14ac:dyDescent="0.25">
      <c r="A986" s="27">
        <v>45390</v>
      </c>
      <c r="B986" s="28">
        <v>0.59499999999999997</v>
      </c>
      <c r="C986" s="28" t="str">
        <f t="shared" si="15"/>
        <v>2024-04-08T14:16:48</v>
      </c>
      <c r="D986">
        <v>39.101421680000001</v>
      </c>
      <c r="E986">
        <v>-96.596453639999993</v>
      </c>
      <c r="F986">
        <v>1147.1225704000001</v>
      </c>
      <c r="G986">
        <f>0.3048*F986-'[3]Import Data'!$E$15</f>
        <v>13.642959457920028</v>
      </c>
      <c r="H986">
        <v>436.7203395419524</v>
      </c>
      <c r="I986">
        <v>2.3289717657633275</v>
      </c>
      <c r="J986">
        <v>2.094938928971098E-2</v>
      </c>
      <c r="K986">
        <v>144.67862482975124</v>
      </c>
      <c r="L986">
        <v>2.730408060578394</v>
      </c>
      <c r="M986">
        <v>2.730408060578394</v>
      </c>
    </row>
    <row r="987" spans="1:13" x14ac:dyDescent="0.25">
      <c r="A987" s="27">
        <v>45390</v>
      </c>
      <c r="B987" s="28">
        <v>0.59501157407407412</v>
      </c>
      <c r="C987" s="28" t="str">
        <f t="shared" si="15"/>
        <v>2024-04-08T14:16:49</v>
      </c>
      <c r="D987">
        <v>39.101411200000001</v>
      </c>
      <c r="E987">
        <v>-96.596401924999995</v>
      </c>
      <c r="F987">
        <v>1147.1028852500001</v>
      </c>
      <c r="G987">
        <f>0.3048*F987-'[3]Import Data'!$E$15</f>
        <v>13.636959424200029</v>
      </c>
      <c r="H987">
        <v>436.7203395419524</v>
      </c>
      <c r="I987">
        <v>2.0218955266445278</v>
      </c>
      <c r="J987">
        <v>1.9127703264518722E-2</v>
      </c>
      <c r="K987">
        <v>144.68359233618318</v>
      </c>
      <c r="L987">
        <v>2.3704836070782696</v>
      </c>
      <c r="M987">
        <v>2.3704836070782696</v>
      </c>
    </row>
    <row r="988" spans="1:13" x14ac:dyDescent="0.25">
      <c r="A988" s="27">
        <v>45390</v>
      </c>
      <c r="B988" s="28">
        <v>0.59502314814814816</v>
      </c>
      <c r="C988" s="28" t="str">
        <f t="shared" si="15"/>
        <v>2024-04-08T14:16:50</v>
      </c>
      <c r="D988">
        <v>39.101403419999997</v>
      </c>
      <c r="E988">
        <v>-96.596350839999999</v>
      </c>
      <c r="F988">
        <v>1147.2013104</v>
      </c>
      <c r="G988">
        <f>0.3048*F988-'[3]Import Data'!$E$15</f>
        <v>13.666959409920025</v>
      </c>
      <c r="H988">
        <v>434.23851712683006</v>
      </c>
      <c r="I988">
        <v>1.8721022392694948</v>
      </c>
      <c r="J988">
        <v>1.047469464485549E-2</v>
      </c>
      <c r="K988">
        <v>140.11600974904246</v>
      </c>
      <c r="L988">
        <v>2.1949403349992909</v>
      </c>
      <c r="M988">
        <v>2.1949403349992909</v>
      </c>
    </row>
    <row r="989" spans="1:13" x14ac:dyDescent="0.25">
      <c r="A989" s="27">
        <v>45390</v>
      </c>
      <c r="B989" s="28">
        <v>0.5950347222222222</v>
      </c>
      <c r="C989" s="28" t="str">
        <f t="shared" si="15"/>
        <v>2024-04-08T14:16:51</v>
      </c>
      <c r="D989">
        <v>39.101404100000003</v>
      </c>
      <c r="E989">
        <v>-96.596290300000007</v>
      </c>
      <c r="F989">
        <v>1147.5950110000001</v>
      </c>
      <c r="G989">
        <f>0.3048*F989-'[3]Import Data'!$E$15</f>
        <v>13.786959352800068</v>
      </c>
      <c r="H989">
        <v>431.75669471170772</v>
      </c>
      <c r="I989">
        <v>1.565026000150695</v>
      </c>
      <c r="J989">
        <v>5.0096365692787123E-3</v>
      </c>
      <c r="K989">
        <v>135.5481134866219</v>
      </c>
      <c r="L989">
        <v>1.8349727775389775</v>
      </c>
      <c r="M989">
        <v>1.8349727775389775</v>
      </c>
    </row>
    <row r="990" spans="1:13" x14ac:dyDescent="0.25">
      <c r="A990" s="27">
        <v>45390</v>
      </c>
      <c r="B990" s="28">
        <v>0.59504629629629624</v>
      </c>
      <c r="C990" s="28" t="str">
        <f t="shared" si="15"/>
        <v>2024-04-08T14:16:52</v>
      </c>
      <c r="D990">
        <v>39.101413933333298</v>
      </c>
      <c r="E990">
        <v>-96.596242950000004</v>
      </c>
      <c r="F990">
        <v>1147.2669269999999</v>
      </c>
      <c r="G990">
        <f>0.3048*F990-'[3]Import Data'!$E$15</f>
        <v>13.686959349599988</v>
      </c>
      <c r="H990">
        <v>430.5157835041465</v>
      </c>
      <c r="I990">
        <v>1.5200880139381852</v>
      </c>
      <c r="J990">
        <v>4.0987935566825827E-3</v>
      </c>
      <c r="K990">
        <v>133.26633574757142</v>
      </c>
      <c r="L990">
        <v>1.7823447695342716</v>
      </c>
      <c r="M990">
        <v>1.7823447695342716</v>
      </c>
    </row>
    <row r="991" spans="1:13" x14ac:dyDescent="0.25">
      <c r="A991" s="27">
        <v>45390</v>
      </c>
      <c r="B991" s="28">
        <v>0.59505787037037039</v>
      </c>
      <c r="C991" s="28" t="str">
        <f t="shared" si="15"/>
        <v>2024-04-08T14:16:53</v>
      </c>
      <c r="D991">
        <v>39.101436800000002</v>
      </c>
      <c r="E991">
        <v>-96.596201524999998</v>
      </c>
      <c r="F991">
        <v>1147.0208642499999</v>
      </c>
      <c r="G991">
        <f>0.3048*F991-'[3]Import Data'!$E$15</f>
        <v>13.611959423399981</v>
      </c>
      <c r="H991">
        <v>430.5157835041465</v>
      </c>
      <c r="I991">
        <v>1.0107908368630945</v>
      </c>
      <c r="J991">
        <v>4.554215062980648E-3</v>
      </c>
      <c r="K991">
        <v>133.27091204425582</v>
      </c>
      <c r="L991">
        <v>1.1852205990047684</v>
      </c>
      <c r="M991">
        <v>1.1852205990047684</v>
      </c>
    </row>
    <row r="992" spans="1:13" x14ac:dyDescent="0.25">
      <c r="A992" s="27">
        <v>45390</v>
      </c>
      <c r="B992" s="28">
        <v>0.59506944444444443</v>
      </c>
      <c r="C992" s="28" t="str">
        <f t="shared" si="15"/>
        <v>2024-04-08T14:16:54</v>
      </c>
      <c r="D992">
        <v>39.101460019999998</v>
      </c>
      <c r="E992">
        <v>-96.596174340000005</v>
      </c>
      <c r="F992">
        <v>1146.6238824</v>
      </c>
      <c r="G992">
        <f>0.3048*F992-'[3]Import Data'!$E$15</f>
        <v>13.490959355519976</v>
      </c>
      <c r="H992">
        <v>430.5157835041465</v>
      </c>
      <c r="I992">
        <v>1.0107908368630945</v>
      </c>
      <c r="J992">
        <v>2.7325290377883888E-3</v>
      </c>
      <c r="K992">
        <v>133.27548865524636</v>
      </c>
      <c r="L992">
        <v>1.1852613002616024</v>
      </c>
      <c r="M992">
        <v>1.1852613002616024</v>
      </c>
    </row>
    <row r="993" spans="1:13" x14ac:dyDescent="0.25">
      <c r="A993" s="27">
        <v>45390</v>
      </c>
      <c r="B993" s="28">
        <v>0.59508101851851858</v>
      </c>
      <c r="C993" s="28" t="str">
        <f t="shared" si="15"/>
        <v>2024-04-08T14:16:55</v>
      </c>
      <c r="D993">
        <v>39.101483739999999</v>
      </c>
      <c r="E993">
        <v>-96.596152900000007</v>
      </c>
      <c r="F993">
        <v>1146.3351688</v>
      </c>
      <c r="G993">
        <f>0.3048*F993-'[3]Import Data'!$E$15</f>
        <v>13.402959450240019</v>
      </c>
      <c r="H993">
        <v>428.03396108902416</v>
      </c>
      <c r="I993">
        <v>0.95836318628182937</v>
      </c>
      <c r="J993">
        <v>3.1879505440864536E-3</v>
      </c>
      <c r="K993">
        <v>128.70672999692817</v>
      </c>
      <c r="L993">
        <v>1.1238228168805724</v>
      </c>
      <c r="M993">
        <v>1.1238228168805724</v>
      </c>
    </row>
    <row r="994" spans="1:13" x14ac:dyDescent="0.25">
      <c r="A994" s="27">
        <v>45390</v>
      </c>
      <c r="B994" s="28">
        <v>0.59509259259259262</v>
      </c>
      <c r="C994" s="28" t="str">
        <f t="shared" si="15"/>
        <v>2024-04-08T14:16:56</v>
      </c>
      <c r="D994">
        <v>39.101496075</v>
      </c>
      <c r="E994">
        <v>-96.596135950000004</v>
      </c>
      <c r="F994">
        <v>1145.06056225</v>
      </c>
      <c r="G994">
        <f>0.3048*F994-'[3]Import Data'!$E$15</f>
        <v>13.014459373800037</v>
      </c>
      <c r="H994">
        <v>426.79304988146305</v>
      </c>
      <c r="I994">
        <v>0.80856989890680353</v>
      </c>
      <c r="J994">
        <v>3.1879505440864536E-3</v>
      </c>
      <c r="K994">
        <v>126.42874579628545</v>
      </c>
      <c r="L994">
        <v>0.94823312378027846</v>
      </c>
      <c r="M994">
        <v>0.94823312378027846</v>
      </c>
    </row>
    <row r="995" spans="1:13" x14ac:dyDescent="0.25">
      <c r="A995" s="27">
        <v>45390</v>
      </c>
      <c r="B995" s="28">
        <v>0.59510416666666666</v>
      </c>
      <c r="C995" s="28" t="str">
        <f t="shared" si="15"/>
        <v>2024-04-08T14:16:57</v>
      </c>
      <c r="D995">
        <v>39.1015047</v>
      </c>
      <c r="E995">
        <v>-96.596126479999995</v>
      </c>
      <c r="F995">
        <v>1141.2629899999999</v>
      </c>
      <c r="G995">
        <f>0.3048*F995-'[3]Import Data'!$E$15</f>
        <v>11.85695935199999</v>
      </c>
      <c r="H995">
        <v>425.55213867390182</v>
      </c>
      <c r="I995">
        <v>0.86099754948806151</v>
      </c>
      <c r="J995">
        <v>2.277107531490324E-3</v>
      </c>
      <c r="K995">
        <v>124.14618463801099</v>
      </c>
      <c r="L995">
        <v>1.0097512132155031</v>
      </c>
      <c r="M995">
        <v>1.0097512132155031</v>
      </c>
    </row>
    <row r="996" spans="1:13" x14ac:dyDescent="0.25">
      <c r="A996" s="27">
        <v>45390</v>
      </c>
      <c r="B996" s="28">
        <v>0.5951157407407407</v>
      </c>
      <c r="C996" s="28" t="str">
        <f t="shared" si="15"/>
        <v>2024-04-08T14:16:58</v>
      </c>
      <c r="D996">
        <v>39.101511500000001</v>
      </c>
      <c r="E996">
        <v>-96.596126639999994</v>
      </c>
      <c r="F996">
        <v>1138.5792630000001</v>
      </c>
      <c r="G996">
        <f>0.3048*F996-'[3]Import Data'!$E$15</f>
        <v>11.038959362400021</v>
      </c>
      <c r="H996">
        <v>425.55213867390182</v>
      </c>
      <c r="I996">
        <v>0.60634896095051971</v>
      </c>
      <c r="J996">
        <v>3.1879505440864536E-3</v>
      </c>
      <c r="K996">
        <v>124.15044863198793</v>
      </c>
      <c r="L996">
        <v>0.71113167324757387</v>
      </c>
      <c r="M996">
        <v>0.71113167324757387</v>
      </c>
    </row>
    <row r="997" spans="1:13" x14ac:dyDescent="0.25">
      <c r="A997" s="27">
        <v>45390</v>
      </c>
      <c r="B997" s="28">
        <v>0.59512731481481485</v>
      </c>
      <c r="C997" s="28" t="str">
        <f t="shared" si="15"/>
        <v>2024-04-08T14:16:59</v>
      </c>
      <c r="D997">
        <v>39.101515024999998</v>
      </c>
      <c r="E997">
        <v>-96.596127199999998</v>
      </c>
      <c r="F997">
        <v>1136.1858902500001</v>
      </c>
      <c r="G997">
        <f>0.3048*F997-'[3]Import Data'!$E$15</f>
        <v>10.30945934820005</v>
      </c>
      <c r="H997">
        <v>425.55213867390182</v>
      </c>
      <c r="I997">
        <v>0.50149365978799665</v>
      </c>
      <c r="J997">
        <v>1.8216860251922592E-3</v>
      </c>
      <c r="K997">
        <v>124.15897749872319</v>
      </c>
      <c r="L997">
        <v>0.58819681066391039</v>
      </c>
      <c r="M997">
        <v>0.58819681066391039</v>
      </c>
    </row>
    <row r="998" spans="1:13" x14ac:dyDescent="0.25">
      <c r="A998" s="27">
        <v>45390</v>
      </c>
      <c r="B998" s="28">
        <v>0.59513888888888888</v>
      </c>
      <c r="C998" s="28" t="str">
        <f t="shared" si="15"/>
        <v>2024-04-08T14:17:00</v>
      </c>
      <c r="D998">
        <v>39.101516920000002</v>
      </c>
      <c r="E998">
        <v>-96.596136560000005</v>
      </c>
      <c r="F998">
        <v>1132.6540660000001</v>
      </c>
      <c r="G998">
        <f>0.3048*F998-'[3]Import Data'!$E$15</f>
        <v>9.2329593168000201</v>
      </c>
      <c r="H998">
        <v>426.79304988146305</v>
      </c>
      <c r="I998">
        <v>0.50149365978799665</v>
      </c>
      <c r="J998">
        <v>2.7325290377883888E-3</v>
      </c>
      <c r="K998">
        <v>126.45045999417569</v>
      </c>
      <c r="L998">
        <v>0.58821701528092951</v>
      </c>
      <c r="M998">
        <v>0.58821701528092951</v>
      </c>
    </row>
    <row r="999" spans="1:13" x14ac:dyDescent="0.25">
      <c r="A999" s="27">
        <v>45390</v>
      </c>
      <c r="B999" s="28">
        <v>0.59515046296296303</v>
      </c>
      <c r="C999" s="28" t="str">
        <f t="shared" si="15"/>
        <v>2024-04-08T14:17:01</v>
      </c>
      <c r="D999">
        <v>39.101517774999998</v>
      </c>
      <c r="E999">
        <v>-96.596164549999997</v>
      </c>
      <c r="F999">
        <v>1131.3466512499999</v>
      </c>
      <c r="G999">
        <f>0.3048*F999-'[3]Import Data'!$E$15</f>
        <v>8.8344593009999812</v>
      </c>
      <c r="H999">
        <v>424.31122746634071</v>
      </c>
      <c r="I999">
        <v>0.40412802299422879</v>
      </c>
      <c r="J999">
        <v>2.277107531490324E-3</v>
      </c>
      <c r="K999">
        <v>121.88021134589056</v>
      </c>
      <c r="L999">
        <v>0.47403021085141761</v>
      </c>
      <c r="M999">
        <v>0.47403021085141761</v>
      </c>
    </row>
    <row r="1000" spans="1:13" x14ac:dyDescent="0.25">
      <c r="A1000" s="27">
        <v>45390</v>
      </c>
      <c r="B1000" s="28">
        <v>0.59516203703703707</v>
      </c>
      <c r="C1000" s="28" t="str">
        <f t="shared" si="15"/>
        <v>2024-04-08T14:17:02</v>
      </c>
      <c r="D1000">
        <v>39.10151862</v>
      </c>
      <c r="E1000">
        <v>-96.596176839999998</v>
      </c>
      <c r="F1000">
        <v>1130.8561654</v>
      </c>
      <c r="G1000">
        <f>0.3048*F1000-'[3]Import Data'!$E$15</f>
        <v>8.684959213920024</v>
      </c>
      <c r="H1000">
        <v>424.31122746634071</v>
      </c>
      <c r="I1000">
        <v>0.50149365978799665</v>
      </c>
      <c r="J1000">
        <v>1.3662645188941944E-3</v>
      </c>
      <c r="K1000">
        <v>121.88439823051255</v>
      </c>
      <c r="L1000">
        <v>0.58825742867943742</v>
      </c>
      <c r="M1000">
        <v>0.58825742867943742</v>
      </c>
    </row>
    <row r="1001" spans="1:13" x14ac:dyDescent="0.25">
      <c r="A1001" s="27">
        <v>45390</v>
      </c>
      <c r="B1001" s="28">
        <v>0.59517361111111111</v>
      </c>
      <c r="C1001" s="28" t="str">
        <f t="shared" si="15"/>
        <v>2024-04-08T14:17:03</v>
      </c>
      <c r="D1001">
        <v>39.101520575000002</v>
      </c>
      <c r="E1001">
        <v>-96.596186175</v>
      </c>
      <c r="F1001">
        <v>1130.99396075</v>
      </c>
      <c r="G1001">
        <f>0.3048*F1001-'[3]Import Data'!$E$15</f>
        <v>8.7269592366000097</v>
      </c>
      <c r="H1001">
        <v>423.07031625877948</v>
      </c>
      <c r="I1001">
        <v>0.50149365978799665</v>
      </c>
      <c r="J1001">
        <v>1.8216860251922592E-3</v>
      </c>
      <c r="K1001">
        <v>119.60113205744291</v>
      </c>
      <c r="L1001">
        <v>0.58827763746121209</v>
      </c>
      <c r="M1001">
        <v>0.58827763746121209</v>
      </c>
    </row>
    <row r="1002" spans="1:13" x14ac:dyDescent="0.25">
      <c r="A1002" s="27">
        <v>45390</v>
      </c>
      <c r="B1002" s="28">
        <v>0.59518518518518515</v>
      </c>
      <c r="C1002" s="28" t="str">
        <f t="shared" si="15"/>
        <v>2024-04-08T14:17:04</v>
      </c>
      <c r="D1002">
        <v>39.1015227166667</v>
      </c>
      <c r="E1002">
        <v>-96.5961875666667</v>
      </c>
      <c r="F1002">
        <v>1130.764302</v>
      </c>
      <c r="G1002">
        <f>0.3048*F1002-'[3]Import Data'!$E$15</f>
        <v>8.6569592496000496</v>
      </c>
      <c r="H1002">
        <v>423.07031625877948</v>
      </c>
      <c r="I1002">
        <v>0.29927272183171283</v>
      </c>
      <c r="J1002">
        <v>3.6433720503845184E-3</v>
      </c>
      <c r="K1002">
        <v>119.60113205744291</v>
      </c>
      <c r="L1002">
        <v>0.35106216463468926</v>
      </c>
      <c r="M1002">
        <v>0.35106216463468926</v>
      </c>
    </row>
    <row r="1003" spans="1:13" x14ac:dyDescent="0.25">
      <c r="A1003" s="27">
        <v>45390</v>
      </c>
      <c r="B1003" s="28">
        <v>0.59519675925925919</v>
      </c>
      <c r="C1003" s="28" t="str">
        <f t="shared" si="15"/>
        <v>2024-04-08T14:17:05</v>
      </c>
      <c r="D1003">
        <v>39.101524425000001</v>
      </c>
      <c r="E1003">
        <v>-96.596185250000005</v>
      </c>
      <c r="F1003">
        <v>1130.21476125</v>
      </c>
      <c r="G1003">
        <f>0.3048*F1003-'[3]Import Data'!$E$15</f>
        <v>8.4894592290000332</v>
      </c>
      <c r="H1003">
        <v>420.58849384365726</v>
      </c>
      <c r="I1003">
        <v>0.40412802299422879</v>
      </c>
      <c r="J1003">
        <v>1.8216860251922592E-3</v>
      </c>
      <c r="K1003">
        <v>115.03017707159162</v>
      </c>
      <c r="L1003">
        <v>0.47407906651420978</v>
      </c>
      <c r="M1003">
        <v>0.47407906651420978</v>
      </c>
    </row>
    <row r="1004" spans="1:13" x14ac:dyDescent="0.25">
      <c r="A1004" s="27">
        <v>45390</v>
      </c>
      <c r="B1004" s="28">
        <v>0.59520833333333334</v>
      </c>
      <c r="C1004" s="28" t="str">
        <f t="shared" si="15"/>
        <v>2024-04-08T14:17:06</v>
      </c>
      <c r="D1004">
        <v>39.101525180000003</v>
      </c>
      <c r="E1004">
        <v>-96.596183280000005</v>
      </c>
      <c r="F1004">
        <v>1129.7669266</v>
      </c>
      <c r="G1004">
        <f>0.3048*F1004-'[3]Import Data'!$E$15</f>
        <v>8.3529592276800031</v>
      </c>
      <c r="H1004">
        <v>420.58849384365726</v>
      </c>
      <c r="I1004">
        <v>0.50149365978799665</v>
      </c>
      <c r="J1004">
        <v>3.1879505440864536E-3</v>
      </c>
      <c r="K1004">
        <v>115.02227393335242</v>
      </c>
      <c r="L1004">
        <v>0.58825742867943742</v>
      </c>
      <c r="M1004">
        <v>0.58825742867943742</v>
      </c>
    </row>
    <row r="1005" spans="1:13" x14ac:dyDescent="0.25">
      <c r="A1005" s="27">
        <v>45390</v>
      </c>
      <c r="B1005" s="28">
        <v>0.59521990740740738</v>
      </c>
      <c r="C1005" s="28" t="str">
        <f t="shared" si="15"/>
        <v>2024-04-08T14:17:07</v>
      </c>
      <c r="D1005">
        <v>39.101525250000002</v>
      </c>
      <c r="E1005">
        <v>-96.596183874999994</v>
      </c>
      <c r="F1005">
        <v>1129.3617427500001</v>
      </c>
      <c r="G1005">
        <f>0.3048*F1005-'[3]Import Data'!$E$15</f>
        <v>8.229459190200032</v>
      </c>
      <c r="H1005">
        <v>420.58849384365726</v>
      </c>
      <c r="I1005">
        <v>0.45655567357548676</v>
      </c>
      <c r="J1005">
        <v>1.4300235297759234</v>
      </c>
      <c r="K1005">
        <v>115.01042126197537</v>
      </c>
      <c r="L1005">
        <v>0.53548950389749739</v>
      </c>
      <c r="M1005">
        <v>0.53548950389749739</v>
      </c>
    </row>
    <row r="1006" spans="1:13" x14ac:dyDescent="0.25">
      <c r="A1006" s="27">
        <v>45390</v>
      </c>
      <c r="B1006" s="28">
        <v>0.59523148148148153</v>
      </c>
      <c r="C1006" s="28" t="str">
        <f t="shared" si="15"/>
        <v>2024-04-08T14:17:08</v>
      </c>
      <c r="D1006">
        <v>39.101524900000001</v>
      </c>
      <c r="E1006">
        <v>-96.596177433333295</v>
      </c>
      <c r="F1006">
        <v>1126.75620916667</v>
      </c>
      <c r="G1006">
        <f>0.3048*F1006-'[3]Import Data'!$E$15</f>
        <v>7.4352925540010233</v>
      </c>
      <c r="H1006">
        <v>420.58849384365726</v>
      </c>
      <c r="I1006">
        <v>1.5200880139381852</v>
      </c>
      <c r="J1006">
        <v>6.1481903350238749</v>
      </c>
      <c r="K1006">
        <v>114.98672324598677</v>
      </c>
      <c r="L1006">
        <v>1.7825283965238179</v>
      </c>
      <c r="M1006">
        <v>1.7825283965238179</v>
      </c>
    </row>
    <row r="1007" spans="1:13" x14ac:dyDescent="0.25">
      <c r="A1007" s="27">
        <v>45390</v>
      </c>
      <c r="B1007" s="28">
        <v>0.59524305555555557</v>
      </c>
      <c r="C1007" s="28" t="str">
        <f t="shared" si="15"/>
        <v>2024-04-08T14:17:09</v>
      </c>
      <c r="D1007">
        <v>39.101524980000001</v>
      </c>
      <c r="E1007">
        <v>-96.596172699999997</v>
      </c>
      <c r="F1007">
        <v>1125.7380552</v>
      </c>
      <c r="G1007">
        <f>0.3048*F1007-'[3]Import Data'!$E$15</f>
        <v>7.12495922495998</v>
      </c>
      <c r="H1007">
        <v>420.58849384365726</v>
      </c>
      <c r="I1007">
        <v>3.4449317567072839</v>
      </c>
      <c r="J1007">
        <v>13.844813791461169</v>
      </c>
      <c r="K1007">
        <v>114.97092999347214</v>
      </c>
      <c r="L1007">
        <v>4.0391380037320248</v>
      </c>
      <c r="M1007">
        <v>4.0391380037320248</v>
      </c>
    </row>
    <row r="1008" spans="1:13" x14ac:dyDescent="0.25">
      <c r="A1008" s="27">
        <v>45390</v>
      </c>
      <c r="B1008" s="28">
        <v>0.59525462962962961</v>
      </c>
      <c r="C1008" s="28" t="str">
        <f t="shared" si="15"/>
        <v>2024-04-08T14:17:10</v>
      </c>
      <c r="D1008">
        <v>39.101525000000002</v>
      </c>
      <c r="E1008">
        <v>-96.596172124999995</v>
      </c>
      <c r="F1008">
        <v>1126.34337</v>
      </c>
      <c r="G1008">
        <f>0.3048*F1008-'[3]Import Data'!$E$15</f>
        <v>7.3094591760000185</v>
      </c>
      <c r="H1008">
        <v>424.31122746634071</v>
      </c>
      <c r="I1008">
        <v>6.2310869018827972</v>
      </c>
      <c r="J1008">
        <v>3.8619743734075898</v>
      </c>
      <c r="K1008">
        <v>121.82580801023967</v>
      </c>
      <c r="L1008">
        <v>7.3056180826775314</v>
      </c>
      <c r="M1008">
        <v>7.3056180826775314</v>
      </c>
    </row>
    <row r="1009" spans="1:13" x14ac:dyDescent="0.25">
      <c r="A1009" s="27">
        <v>45390</v>
      </c>
      <c r="B1009" s="28">
        <v>0.59526620370370364</v>
      </c>
      <c r="C1009" s="28" t="str">
        <f t="shared" si="15"/>
        <v>2024-04-08T14:17:11</v>
      </c>
      <c r="D1009">
        <v>39.101526079999999</v>
      </c>
      <c r="E1009">
        <v>-96.596166940000003</v>
      </c>
      <c r="F1009">
        <v>1125.5674514</v>
      </c>
      <c r="G1009">
        <f>0.3048*F1009-'[3]Import Data'!$E$15</f>
        <v>7.072959186720027</v>
      </c>
      <c r="H1009">
        <v>430.5157835041465</v>
      </c>
      <c r="I1009">
        <v>7.2496812560329786</v>
      </c>
      <c r="J1009">
        <v>0.45542150629806477</v>
      </c>
      <c r="K1009">
        <v>133.25260874303086</v>
      </c>
      <c r="L1009">
        <v>8.4995739628984985</v>
      </c>
      <c r="M1009">
        <v>8.4995739628984985</v>
      </c>
    </row>
    <row r="1010" spans="1:13" x14ac:dyDescent="0.25">
      <c r="A1010" s="27">
        <v>45390</v>
      </c>
      <c r="B1010" s="28">
        <v>0.59527777777777779</v>
      </c>
      <c r="C1010" s="28" t="str">
        <f t="shared" si="15"/>
        <v>2024-04-08T14:17:12</v>
      </c>
      <c r="D1010">
        <v>39.101526079999999</v>
      </c>
      <c r="E1010">
        <v>-96.596168379999995</v>
      </c>
      <c r="F1010">
        <v>1125.5543279999999</v>
      </c>
      <c r="G1010">
        <f>0.3048*F1010-'[3]Import Data'!$E$15</f>
        <v>7.0689591743999927</v>
      </c>
      <c r="H1010">
        <v>435.47942833439117</v>
      </c>
      <c r="I1010">
        <v>6.9426050169141789</v>
      </c>
      <c r="J1010">
        <v>0.14482403900278459</v>
      </c>
      <c r="K1010">
        <v>142.3876179270512</v>
      </c>
      <c r="L1010">
        <v>8.1389968604101721</v>
      </c>
      <c r="M1010">
        <v>8.1389968604101721</v>
      </c>
    </row>
    <row r="1011" spans="1:13" x14ac:dyDescent="0.25">
      <c r="A1011" s="27">
        <v>45390</v>
      </c>
      <c r="B1011" s="28">
        <v>0.59528935185185183</v>
      </c>
      <c r="C1011" s="28" t="str">
        <f t="shared" si="15"/>
        <v>2024-04-08T14:17:13</v>
      </c>
      <c r="D1011">
        <v>39.101526149999998</v>
      </c>
      <c r="E1011">
        <v>-96.596168724999998</v>
      </c>
      <c r="F1011">
        <v>1124.43228075</v>
      </c>
      <c r="G1011">
        <f>0.3048*F1011-'[3]Import Data'!$E$15</f>
        <v>6.7269591726000044</v>
      </c>
      <c r="H1011">
        <v>441.68398437219696</v>
      </c>
      <c r="I1011">
        <v>6.4857354904203461</v>
      </c>
      <c r="J1011">
        <v>4.3173958797056544</v>
      </c>
      <c r="K1011">
        <v>153.80725546746456</v>
      </c>
      <c r="L1011">
        <v>7.6028747535885248</v>
      </c>
      <c r="M1011">
        <v>7.6028747535885248</v>
      </c>
    </row>
    <row r="1012" spans="1:13" x14ac:dyDescent="0.25">
      <c r="A1012" s="27">
        <v>45390</v>
      </c>
      <c r="B1012" s="28">
        <v>0.59530092592592598</v>
      </c>
      <c r="C1012" s="28" t="str">
        <f t="shared" si="15"/>
        <v>2024-04-08T14:17:14</v>
      </c>
      <c r="D1012">
        <v>39.10152566</v>
      </c>
      <c r="E1012">
        <v>-96.596170479999998</v>
      </c>
      <c r="F1012">
        <v>1122.6540656</v>
      </c>
      <c r="G1012">
        <f>0.3048*F1012-'[3]Import Data'!$E$15</f>
        <v>6.1849591948799798</v>
      </c>
      <c r="H1012">
        <v>445.40671799488052</v>
      </c>
      <c r="I1012">
        <v>6.590590791582855</v>
      </c>
      <c r="J1012">
        <v>4.2718537290758478</v>
      </c>
      <c r="K1012">
        <v>160.65938835571961</v>
      </c>
      <c r="L1012">
        <v>7.7255256991082852</v>
      </c>
      <c r="M1012">
        <v>7.7255256991082852</v>
      </c>
    </row>
    <row r="1013" spans="1:13" x14ac:dyDescent="0.25">
      <c r="A1013" s="27">
        <v>45390</v>
      </c>
      <c r="B1013" s="28">
        <v>0.59531250000000002</v>
      </c>
      <c r="C1013" s="28" t="str">
        <f t="shared" si="15"/>
        <v>2024-04-08T14:17:15</v>
      </c>
      <c r="D1013">
        <v>39.101524099999999</v>
      </c>
      <c r="E1013">
        <v>-96.596174925</v>
      </c>
      <c r="F1013">
        <v>1121.1678449999999</v>
      </c>
      <c r="G1013">
        <f>0.3048*F1013-'[3]Import Data'!$E$15</f>
        <v>5.7319591560000163</v>
      </c>
      <c r="H1013">
        <v>449.12945161756397</v>
      </c>
      <c r="I1013">
        <v>6.6355287777953649</v>
      </c>
      <c r="J1013">
        <v>0.20493967783412917</v>
      </c>
      <c r="K1013">
        <v>167.51680127334171</v>
      </c>
      <c r="L1013">
        <v>7.7782022463753835</v>
      </c>
      <c r="M1013">
        <v>7.7782022463753835</v>
      </c>
    </row>
    <row r="1014" spans="1:13" x14ac:dyDescent="0.25">
      <c r="A1014" s="27">
        <v>45390</v>
      </c>
      <c r="B1014" s="28">
        <v>0.59532407407407406</v>
      </c>
      <c r="C1014" s="28" t="str">
        <f t="shared" si="15"/>
        <v>2024-04-08T14:17:16</v>
      </c>
      <c r="D1014">
        <v>39.101523116666698</v>
      </c>
      <c r="E1014">
        <v>-96.596176433333298</v>
      </c>
      <c r="F1014">
        <v>1119.6969349999999</v>
      </c>
      <c r="G1014">
        <f>0.3048*F1014-'[3]Import Data'!$E$15</f>
        <v>5.2836257879999948</v>
      </c>
      <c r="H1014">
        <v>460.29765248561444</v>
      </c>
      <c r="I1014">
        <v>5.9315003271327384</v>
      </c>
      <c r="J1014">
        <v>8.3797557158843919E-2</v>
      </c>
      <c r="K1014">
        <v>188.08904002620821</v>
      </c>
      <c r="L1014">
        <v>6.9529363391908721</v>
      </c>
      <c r="M1014">
        <v>6.9529363391908721</v>
      </c>
    </row>
    <row r="1015" spans="1:13" x14ac:dyDescent="0.25">
      <c r="A1015" s="27">
        <v>45390</v>
      </c>
      <c r="B1015" s="28">
        <v>0.5953356481481481</v>
      </c>
      <c r="C1015" s="28" t="str">
        <f t="shared" si="15"/>
        <v>2024-04-08T14:17:17</v>
      </c>
      <c r="D1015">
        <v>39.101523</v>
      </c>
      <c r="E1015">
        <v>-96.596176924999995</v>
      </c>
      <c r="F1015">
        <v>1117.9280154999999</v>
      </c>
      <c r="G1015">
        <f>0.3048*F1015-'[3]Import Data'!$E$15</f>
        <v>4.7444591244000094</v>
      </c>
      <c r="H1015">
        <v>459.05674127805332</v>
      </c>
      <c r="I1015">
        <v>5.017761274145073</v>
      </c>
      <c r="J1015">
        <v>3.1424083934566471E-2</v>
      </c>
      <c r="K1015">
        <v>185.80961435453798</v>
      </c>
      <c r="L1015">
        <v>5.8820484688405426</v>
      </c>
      <c r="M1015">
        <v>5.8820484688405426</v>
      </c>
    </row>
    <row r="1016" spans="1:13" x14ac:dyDescent="0.25">
      <c r="A1016" s="27">
        <v>45390</v>
      </c>
      <c r="B1016" s="28">
        <v>0.59534722222222225</v>
      </c>
      <c r="C1016" s="28" t="str">
        <f t="shared" si="15"/>
        <v>2024-04-08T14:17:18</v>
      </c>
      <c r="D1016">
        <v>39.10152274</v>
      </c>
      <c r="E1016">
        <v>-96.596179719999995</v>
      </c>
      <c r="F1016">
        <v>1116.6370048000001</v>
      </c>
      <c r="G1016">
        <f>0.3048*F1016-'[3]Import Data'!$E$15</f>
        <v>4.3509590630400794</v>
      </c>
      <c r="H1016">
        <v>462.77947490073677</v>
      </c>
      <c r="I1016">
        <v>4.2088775223199235</v>
      </c>
      <c r="J1016">
        <v>2.0493967783412916E-2</v>
      </c>
      <c r="K1016">
        <v>192.66726268748215</v>
      </c>
      <c r="L1016">
        <v>4.9338380670406359</v>
      </c>
      <c r="M1016">
        <v>4.9338380670406359</v>
      </c>
    </row>
    <row r="1017" spans="1:13" x14ac:dyDescent="0.25">
      <c r="A1017" s="27">
        <v>45390</v>
      </c>
      <c r="B1017" s="28">
        <v>0.59535879629629629</v>
      </c>
      <c r="C1017" s="28" t="str">
        <f t="shared" si="15"/>
        <v>2024-04-08T14:17:19</v>
      </c>
      <c r="D1017">
        <v>39.101522660000001</v>
      </c>
      <c r="E1017">
        <v>-96.596178859999995</v>
      </c>
      <c r="F1017">
        <v>1113.8942225999999</v>
      </c>
      <c r="G1017">
        <f>0.3048*F1017-'[3]Import Data'!$E$15</f>
        <v>3.514959048479966</v>
      </c>
      <c r="H1017">
        <v>465.26129731585911</v>
      </c>
      <c r="I1017">
        <v>3.7520079958260908</v>
      </c>
      <c r="J1017">
        <v>1.138553765745162E-2</v>
      </c>
      <c r="K1017">
        <v>197.24579970076528</v>
      </c>
      <c r="L1017">
        <v>4.3984257827155897</v>
      </c>
      <c r="M1017">
        <v>4.3984257827155897</v>
      </c>
    </row>
    <row r="1018" spans="1:13" x14ac:dyDescent="0.25">
      <c r="A1018" s="27">
        <v>45390</v>
      </c>
      <c r="B1018" s="28">
        <v>0.59537037037037044</v>
      </c>
      <c r="C1018" s="28" t="str">
        <f t="shared" si="15"/>
        <v>2024-04-08T14:17:20</v>
      </c>
      <c r="D1018">
        <v>39.101522299999999</v>
      </c>
      <c r="E1018">
        <v>-96.596181150000007</v>
      </c>
      <c r="F1018">
        <v>1114.2616767500001</v>
      </c>
      <c r="G1018">
        <f>0.3048*F1018-'[3]Import Data'!$E$15</f>
        <v>3.6269590734000303</v>
      </c>
      <c r="H1018">
        <v>465.26129731585911</v>
      </c>
      <c r="I1018">
        <v>3.0404898807947163</v>
      </c>
      <c r="J1018">
        <v>9.5638516322593611E-3</v>
      </c>
      <c r="K1018">
        <v>197.25257162371307</v>
      </c>
      <c r="L1018">
        <v>3.5644455551781249</v>
      </c>
      <c r="M1018">
        <v>3.5644455551781249</v>
      </c>
    </row>
    <row r="1019" spans="1:13" x14ac:dyDescent="0.25">
      <c r="A1019" s="27">
        <v>45390</v>
      </c>
      <c r="B1019" s="28">
        <v>0.59538194444444448</v>
      </c>
      <c r="C1019" s="28" t="str">
        <f t="shared" si="15"/>
        <v>2024-04-08T14:17:21</v>
      </c>
      <c r="D1019">
        <v>39.101522019999997</v>
      </c>
      <c r="E1019">
        <v>-96.596178739999999</v>
      </c>
      <c r="F1019">
        <v>1113.7695507999999</v>
      </c>
      <c r="G1019">
        <f>0.3048*F1019-'[3]Import Data'!$E$15</f>
        <v>3.4769590838399722</v>
      </c>
      <c r="H1019">
        <v>464.020386108298</v>
      </c>
      <c r="I1019">
        <v>2.5311927037196185</v>
      </c>
      <c r="J1019">
        <v>7.2867441007690367E-3</v>
      </c>
      <c r="K1019">
        <v>194.97322578636894</v>
      </c>
      <c r="L1019">
        <v>2.9674850776252764</v>
      </c>
      <c r="M1019">
        <v>2.9674850776252764</v>
      </c>
    </row>
    <row r="1020" spans="1:13" x14ac:dyDescent="0.25">
      <c r="A1020" s="27">
        <v>45390</v>
      </c>
      <c r="B1020" s="28">
        <v>0.59539351851851852</v>
      </c>
      <c r="C1020" s="28" t="str">
        <f t="shared" si="15"/>
        <v>2024-04-08T14:17:22</v>
      </c>
      <c r="D1020">
        <v>39.101521300000002</v>
      </c>
      <c r="E1020">
        <v>-96.596179960000001</v>
      </c>
      <c r="F1020">
        <v>1113.1199443999999</v>
      </c>
      <c r="G1020">
        <f>0.3048*F1020-'[3]Import Data'!$E$15</f>
        <v>3.2789590531199906</v>
      </c>
      <c r="H1020">
        <v>460.29765248561444</v>
      </c>
      <c r="I1020">
        <v>2.2316061289695597</v>
      </c>
      <c r="J1020">
        <v>7.2867441007690367E-3</v>
      </c>
      <c r="K1020">
        <v>188.12778931339943</v>
      </c>
      <c r="L1020">
        <v>2.6164395306840929</v>
      </c>
      <c r="M1020">
        <v>2.6164395306840929</v>
      </c>
    </row>
    <row r="1021" spans="1:13" x14ac:dyDescent="0.25">
      <c r="A1021" s="27">
        <v>45390</v>
      </c>
      <c r="B1021" s="28">
        <v>0.59540509259259256</v>
      </c>
      <c r="C1021" s="28" t="str">
        <f t="shared" si="15"/>
        <v>2024-04-08T14:17:23</v>
      </c>
      <c r="D1021">
        <v>39.101521249999998</v>
      </c>
      <c r="E1021">
        <v>-96.596178899999998</v>
      </c>
      <c r="F1021">
        <v>1111.2104957500001</v>
      </c>
      <c r="G1021">
        <f>0.3048*F1021-'[3]Import Data'!$E$15</f>
        <v>2.6969591046000119</v>
      </c>
      <c r="H1021">
        <v>454.09309644780865</v>
      </c>
      <c r="I1021">
        <v>1.9769575404320179</v>
      </c>
      <c r="J1021">
        <v>5.0096365692787123E-3</v>
      </c>
      <c r="K1021">
        <v>176.70248047292142</v>
      </c>
      <c r="L1021">
        <v>2.31795718965299</v>
      </c>
      <c r="M1021">
        <v>2.31795718965299</v>
      </c>
    </row>
    <row r="1022" spans="1:13" x14ac:dyDescent="0.25">
      <c r="A1022" s="27">
        <v>45390</v>
      </c>
      <c r="B1022" s="28">
        <v>0.59541666666666659</v>
      </c>
      <c r="C1022" s="28" t="str">
        <f t="shared" si="15"/>
        <v>2024-04-08T14:17:24</v>
      </c>
      <c r="D1022">
        <v>39.101520579999999</v>
      </c>
      <c r="E1022">
        <v>-96.596180720000007</v>
      </c>
      <c r="F1022">
        <v>1110.6789994000001</v>
      </c>
      <c r="G1022">
        <f>0.3048*F1022-'[3]Import Data'!$E$15</f>
        <v>2.5349590171200589</v>
      </c>
      <c r="H1022">
        <v>442.92489557975819</v>
      </c>
      <c r="I1022">
        <v>1.617453650731953</v>
      </c>
      <c r="J1022">
        <v>3.1879505440864536E-3</v>
      </c>
      <c r="K1022">
        <v>156.13601950282921</v>
      </c>
      <c r="L1022">
        <v>1.8965737666680353</v>
      </c>
      <c r="M1022">
        <v>1.8965737666680353</v>
      </c>
    </row>
    <row r="1023" spans="1:13" x14ac:dyDescent="0.25">
      <c r="A1023" s="27">
        <v>45390</v>
      </c>
      <c r="B1023" s="28">
        <v>0.59542824074074074</v>
      </c>
      <c r="C1023" s="28" t="str">
        <f t="shared" si="15"/>
        <v>2024-04-08T14:17:25</v>
      </c>
      <c r="D1023">
        <v>39.101520260000001</v>
      </c>
      <c r="E1023">
        <v>-96.596179620000001</v>
      </c>
      <c r="F1023">
        <v>1108.8351674</v>
      </c>
      <c r="G1023">
        <f>0.3048*F1023-'[3]Import Data'!$E$15</f>
        <v>1.9729590235200476</v>
      </c>
      <c r="H1023">
        <v>440.44307316463585</v>
      </c>
      <c r="I1023">
        <v>1.3178670759818942</v>
      </c>
      <c r="J1023">
        <v>4.554215062980648E-3</v>
      </c>
      <c r="K1023">
        <v>151.56820278439787</v>
      </c>
      <c r="L1023">
        <v>1.5453413179900262</v>
      </c>
      <c r="M1023">
        <v>1.5453413179900262</v>
      </c>
    </row>
    <row r="1024" spans="1:13" x14ac:dyDescent="0.25">
      <c r="A1024" s="27">
        <v>45390</v>
      </c>
      <c r="B1024" s="28">
        <v>0.59543981481481478</v>
      </c>
      <c r="C1024" s="28" t="str">
        <f t="shared" si="15"/>
        <v>2024-04-08T14:17:26</v>
      </c>
      <c r="D1024">
        <v>39.101520399999998</v>
      </c>
      <c r="E1024">
        <v>-96.596179925000001</v>
      </c>
      <c r="F1024">
        <v>1108.3233565</v>
      </c>
      <c r="G1024">
        <f>0.3048*F1024-'[3]Import Data'!$E$15</f>
        <v>1.8169590612000093</v>
      </c>
      <c r="H1024">
        <v>437.96125074951351</v>
      </c>
      <c r="I1024">
        <v>1.3628050621944041</v>
      </c>
      <c r="J1024">
        <v>2.277107531490324E-3</v>
      </c>
      <c r="K1024">
        <v>147.00512075765658</v>
      </c>
      <c r="L1024">
        <v>1.598145717486096</v>
      </c>
      <c r="M1024">
        <v>1.598145717486096</v>
      </c>
    </row>
    <row r="1025" spans="1:13" x14ac:dyDescent="0.25">
      <c r="A1025" s="27">
        <v>45390</v>
      </c>
      <c r="B1025" s="28">
        <v>0.59545138888888893</v>
      </c>
      <c r="C1025" s="28" t="str">
        <f t="shared" si="15"/>
        <v>2024-04-08T14:17:27</v>
      </c>
      <c r="D1025">
        <v>39.101520659999998</v>
      </c>
      <c r="E1025">
        <v>-96.596179980000002</v>
      </c>
      <c r="F1025">
        <v>1107.8640387999999</v>
      </c>
      <c r="G1025">
        <f>0.3048*F1025-'[3]Import Data'!$E$15</f>
        <v>1.6769590262399561</v>
      </c>
      <c r="H1025">
        <v>436.7203395419524</v>
      </c>
      <c r="I1025">
        <v>1.0632184874443524</v>
      </c>
      <c r="J1025">
        <v>1.8216860251922592E-3</v>
      </c>
      <c r="K1025">
        <v>144.72334467120018</v>
      </c>
      <c r="L1025">
        <v>1.2468668311464124</v>
      </c>
      <c r="M1025">
        <v>1.2468668311464124</v>
      </c>
    </row>
    <row r="1026" spans="1:13" x14ac:dyDescent="0.25">
      <c r="A1026" s="27">
        <v>45390</v>
      </c>
      <c r="B1026" s="28">
        <v>0.59546296296296297</v>
      </c>
      <c r="C1026" s="28" t="str">
        <f t="shared" si="15"/>
        <v>2024-04-08T14:17:28</v>
      </c>
      <c r="D1026">
        <v>39.101520424999997</v>
      </c>
      <c r="E1026">
        <v>-96.596184274999999</v>
      </c>
      <c r="F1026">
        <v>1109.43063975</v>
      </c>
      <c r="G1026">
        <f>0.3048*F1026-'[3]Import Data'!$E$15</f>
        <v>2.1544589957999847</v>
      </c>
      <c r="H1026">
        <v>435.47942833439117</v>
      </c>
      <c r="I1026">
        <v>1.0107908368630945</v>
      </c>
      <c r="J1026">
        <v>2.277107531490324E-3</v>
      </c>
      <c r="K1026">
        <v>142.44141184782319</v>
      </c>
      <c r="L1026">
        <v>1.1854241332469384</v>
      </c>
      <c r="M1026">
        <v>1.1854241332469384</v>
      </c>
    </row>
    <row r="1027" spans="1:13" x14ac:dyDescent="0.25">
      <c r="A1027" s="27">
        <v>45390</v>
      </c>
      <c r="B1027" s="28">
        <v>0.59547453703703701</v>
      </c>
      <c r="C1027" s="28" t="str">
        <f t="shared" si="15"/>
        <v>2024-04-08T14:17:29</v>
      </c>
      <c r="D1027">
        <v>39.101520460000003</v>
      </c>
      <c r="E1027">
        <v>-96.596181759999993</v>
      </c>
      <c r="F1027">
        <v>1108.4545900000001</v>
      </c>
      <c r="G1027">
        <f>0.3048*F1027-'[3]Import Data'!$E$15</f>
        <v>1.8569590320000202</v>
      </c>
      <c r="H1027">
        <v>435.47942833439117</v>
      </c>
      <c r="I1027">
        <v>0.86099754948806151</v>
      </c>
      <c r="J1027">
        <v>2.7325290377883888E-3</v>
      </c>
      <c r="K1027">
        <v>142.45119692798036</v>
      </c>
      <c r="L1027">
        <v>1.0098205785526753</v>
      </c>
      <c r="M1027">
        <v>1.0098205785526753</v>
      </c>
    </row>
    <row r="1028" spans="1:13" x14ac:dyDescent="0.25">
      <c r="A1028" s="27">
        <v>45390</v>
      </c>
      <c r="B1028" s="28">
        <v>0.59548611111111105</v>
      </c>
      <c r="C1028" s="28" t="str">
        <f t="shared" ref="C1028:C1032" si="16">TEXT(A1028+B1028, "yyyy-mm-ddThh:MM:ss")</f>
        <v>2024-04-08T14:17:30</v>
      </c>
      <c r="D1028">
        <v>39.101520379999997</v>
      </c>
      <c r="E1028">
        <v>-96.596181759999993</v>
      </c>
      <c r="F1028">
        <v>1108.3692880000001</v>
      </c>
      <c r="G1028">
        <f>0.3048*F1028-'[3]Import Data'!$E$15</f>
        <v>1.8309589824000341</v>
      </c>
      <c r="H1028">
        <v>434.23851712683006</v>
      </c>
      <c r="I1028">
        <v>0.90593553570057139</v>
      </c>
      <c r="J1028">
        <v>1.3662645188941944E-3</v>
      </c>
      <c r="K1028">
        <v>140.16895091303238</v>
      </c>
      <c r="L1028">
        <v>1.0625625715616107</v>
      </c>
      <c r="M1028">
        <v>1.0625625715616107</v>
      </c>
    </row>
    <row r="1029" spans="1:13" x14ac:dyDescent="0.25">
      <c r="A1029" s="27">
        <v>45390</v>
      </c>
      <c r="B1029" s="28">
        <v>0.5954976851851852</v>
      </c>
      <c r="C1029" s="28" t="str">
        <f t="shared" si="16"/>
        <v>2024-04-08T14:17:31</v>
      </c>
      <c r="D1029">
        <v>39.101520200000003</v>
      </c>
      <c r="E1029">
        <v>-96.596182374999998</v>
      </c>
      <c r="F1029">
        <v>1108.4956004999999</v>
      </c>
      <c r="G1029">
        <f>0.3048*F1029-'[3]Import Data'!$E$15</f>
        <v>1.869459032400016</v>
      </c>
      <c r="H1029">
        <v>434.23851712683006</v>
      </c>
      <c r="I1029">
        <v>0.80856989890680353</v>
      </c>
      <c r="J1029">
        <v>2.277107531490324E-3</v>
      </c>
      <c r="K1029">
        <v>140.1737657299777</v>
      </c>
      <c r="L1029">
        <v>0.94839598327529406</v>
      </c>
      <c r="M1029">
        <v>0.94839598327529406</v>
      </c>
    </row>
    <row r="1030" spans="1:13" x14ac:dyDescent="0.25">
      <c r="A1030" s="27">
        <v>45390</v>
      </c>
      <c r="B1030" s="28">
        <v>0.59550925925925924</v>
      </c>
      <c r="C1030" s="28" t="str">
        <f t="shared" si="16"/>
        <v>2024-04-08T14:17:32</v>
      </c>
      <c r="D1030">
        <v>39.101520033333301</v>
      </c>
      <c r="E1030">
        <v>-96.596184750000006</v>
      </c>
      <c r="F1030">
        <v>1109.3076085</v>
      </c>
      <c r="G1030">
        <f>0.3048*F1030-'[3]Import Data'!$E$15</f>
        <v>2.1169590708000214</v>
      </c>
      <c r="H1030">
        <v>431.75669471170772</v>
      </c>
      <c r="I1030">
        <v>0.70371459774428047</v>
      </c>
      <c r="J1030">
        <v>2.7325290377883888E-3</v>
      </c>
      <c r="K1030">
        <v>135.60864682483304</v>
      </c>
      <c r="L1030">
        <v>0.82546475257181995</v>
      </c>
      <c r="M1030">
        <v>0.82546475257181995</v>
      </c>
    </row>
    <row r="1031" spans="1:13" x14ac:dyDescent="0.25">
      <c r="A1031" s="27">
        <v>45390</v>
      </c>
      <c r="B1031" s="28">
        <v>0.59552083333333339</v>
      </c>
      <c r="C1031" s="28" t="str">
        <f t="shared" si="16"/>
        <v>2024-04-08T14:17:33</v>
      </c>
      <c r="D1031">
        <v>39.101520000000001</v>
      </c>
      <c r="E1031">
        <v>-96.596182600000006</v>
      </c>
      <c r="F1031">
        <v>1108.4217815</v>
      </c>
      <c r="G1031">
        <f>0.3048*F1031-'[3]Import Data'!$E$15</f>
        <v>1.8469590011999912</v>
      </c>
      <c r="H1031">
        <v>430.5157835041465</v>
      </c>
      <c r="I1031">
        <v>0.55392131036926173</v>
      </c>
      <c r="J1031">
        <v>1.8216860251922592E-3</v>
      </c>
      <c r="K1031">
        <v>133.32585212960851</v>
      </c>
      <c r="L1031">
        <v>0.6497779452310587</v>
      </c>
      <c r="M1031">
        <v>0.6497779452310587</v>
      </c>
    </row>
    <row r="1032" spans="1:13" x14ac:dyDescent="0.25">
      <c r="A1032" s="27">
        <v>45390</v>
      </c>
      <c r="B1032" s="28">
        <v>0.59553240740740743</v>
      </c>
      <c r="C1032" s="28" t="str">
        <f t="shared" si="16"/>
        <v>2024-04-08T14:17:34</v>
      </c>
      <c r="D1032">
        <v>39.10152008</v>
      </c>
      <c r="E1032">
        <v>-96.596180500000003</v>
      </c>
      <c r="F1032">
        <v>1107.5031466</v>
      </c>
      <c r="G1032">
        <f>0.3048*F1032-'[3]Import Data'!$E$15</f>
        <v>1.5669590836800467</v>
      </c>
      <c r="H1032">
        <v>428.03396108902416</v>
      </c>
      <c r="I1032">
        <v>0.50149365978799665</v>
      </c>
      <c r="J1032">
        <v>2.277107531490324E-3</v>
      </c>
      <c r="K1032">
        <v>128.75536865399724</v>
      </c>
      <c r="L1032">
        <v>0.58829784763152482</v>
      </c>
      <c r="M1032">
        <v>0.58829784763152482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76B0-C15B-4767-8E3D-BC94D0D9B5A5}">
  <sheetPr codeName="Sheet7"/>
  <dimension ref="A1:M1335"/>
  <sheetViews>
    <sheetView workbookViewId="0">
      <selection activeCell="S5" sqref="S5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45391</v>
      </c>
      <c r="B3" s="28">
        <v>0.49027777777777781</v>
      </c>
      <c r="C3" s="28" t="str">
        <f>TEXT(A3+B3, "yyyy-mm-ddThh:MM:ss")</f>
        <v>2024-04-09T11:46:00</v>
      </c>
      <c r="D3">
        <v>39.101408650000003</v>
      </c>
      <c r="E3">
        <v>-96.562717599999999</v>
      </c>
      <c r="F3">
        <v>1355.6265794999999</v>
      </c>
      <c r="G3">
        <f>0.3048*F3-[4]ReadMe!$E$15</f>
        <v>0.19498143160001291</v>
      </c>
      <c r="H3">
        <v>396.4495555371347</v>
      </c>
      <c r="I3">
        <v>0</v>
      </c>
      <c r="J3">
        <v>3.7520623256987349E-3</v>
      </c>
      <c r="K3">
        <v>5.2973484346069073</v>
      </c>
      <c r="L3">
        <v>0</v>
      </c>
      <c r="M3">
        <v>1.4275102186335684</v>
      </c>
    </row>
    <row r="4" spans="1:13" x14ac:dyDescent="0.25">
      <c r="A4" s="27">
        <v>45391</v>
      </c>
      <c r="B4" s="28">
        <v>0.49028935185185185</v>
      </c>
      <c r="C4" s="28" t="str">
        <f t="shared" ref="C4:C67" si="0">TEXT(A4+B4, "yyyy-mm-ddThh:MM:ss")</f>
        <v>2024-04-09T11:46:01</v>
      </c>
      <c r="D4">
        <v>39.101409125000004</v>
      </c>
      <c r="E4">
        <v>-96.562713950000003</v>
      </c>
      <c r="F4">
        <v>1357.2587974999999</v>
      </c>
      <c r="G4">
        <f>0.3048*F4-[4]ReadMe!$E$15</f>
        <v>0.6924814779999906</v>
      </c>
      <c r="H4">
        <v>397.59203654682636</v>
      </c>
      <c r="I4">
        <v>0</v>
      </c>
      <c r="J4">
        <v>5.1164486259528208E-3</v>
      </c>
      <c r="K4">
        <v>7.3574283813985568</v>
      </c>
      <c r="L4">
        <v>0</v>
      </c>
      <c r="M4">
        <v>1.9372786644630786</v>
      </c>
    </row>
    <row r="5" spans="1:13" x14ac:dyDescent="0.25">
      <c r="A5" s="27">
        <v>45391</v>
      </c>
      <c r="B5" s="28">
        <v>0.49030092592592589</v>
      </c>
      <c r="C5" s="28" t="str">
        <f t="shared" si="0"/>
        <v>2024-04-09T11:46:02</v>
      </c>
      <c r="D5">
        <v>39.1014087</v>
      </c>
      <c r="E5">
        <v>-96.562715319999995</v>
      </c>
      <c r="F5">
        <v>1356.7683122000001</v>
      </c>
      <c r="G5">
        <f>0.3048*F5-[4]ReadMe!$E$15</f>
        <v>0.5429815585600295</v>
      </c>
      <c r="H5">
        <v>397.59203654682636</v>
      </c>
      <c r="I5">
        <v>0</v>
      </c>
      <c r="J5">
        <v>4.0931589007622568E-3</v>
      </c>
      <c r="K5">
        <v>7.3574283813985568</v>
      </c>
      <c r="L5">
        <v>0</v>
      </c>
      <c r="M5">
        <v>1.9372786644630786</v>
      </c>
    </row>
    <row r="6" spans="1:13" x14ac:dyDescent="0.25">
      <c r="A6" s="27">
        <v>45391</v>
      </c>
      <c r="B6" s="28">
        <v>0.49031249999999998</v>
      </c>
      <c r="C6" s="28" t="str">
        <f t="shared" si="0"/>
        <v>2024-04-09T11:46:03</v>
      </c>
      <c r="D6">
        <v>39.101408566666699</v>
      </c>
      <c r="E6">
        <v>-96.562714833333303</v>
      </c>
      <c r="F6">
        <v>1356.9935965</v>
      </c>
      <c r="G6">
        <f>0.3048*F6-[4]ReadMe!$E$15</f>
        <v>0.61164821319999874</v>
      </c>
      <c r="H6">
        <v>397.59203654682636</v>
      </c>
      <c r="I6">
        <v>0</v>
      </c>
      <c r="J6">
        <v>3.7520623256987349E-3</v>
      </c>
      <c r="K6">
        <v>7.3574283813985568</v>
      </c>
      <c r="L6">
        <v>0</v>
      </c>
      <c r="M6">
        <v>1.9893502041221998</v>
      </c>
    </row>
    <row r="7" spans="1:13" x14ac:dyDescent="0.25">
      <c r="A7" s="27">
        <v>45391</v>
      </c>
      <c r="B7" s="28">
        <v>0.49032407407407402</v>
      </c>
      <c r="C7" s="28" t="str">
        <f t="shared" si="0"/>
        <v>2024-04-09T11:46:04</v>
      </c>
      <c r="D7">
        <v>39.101408575000001</v>
      </c>
      <c r="E7">
        <v>-96.562713424999998</v>
      </c>
      <c r="F7">
        <v>1357.7591259999999</v>
      </c>
      <c r="G7">
        <f>0.3048*F7-[4]ReadMe!$E$15</f>
        <v>0.84498160480001161</v>
      </c>
      <c r="H7">
        <v>397.59203654682636</v>
      </c>
      <c r="I7">
        <v>0</v>
      </c>
      <c r="J7">
        <v>3.069869175571692E-3</v>
      </c>
      <c r="K7">
        <v>7.3574283813985568</v>
      </c>
      <c r="L7">
        <v>0</v>
      </c>
      <c r="M7">
        <v>1.9149622903234551</v>
      </c>
    </row>
    <row r="8" spans="1:13" x14ac:dyDescent="0.25">
      <c r="A8" s="27">
        <v>45391</v>
      </c>
      <c r="B8" s="28">
        <v>0.49033564814814817</v>
      </c>
      <c r="C8" s="28" t="str">
        <f t="shared" si="0"/>
        <v>2024-04-09T11:46:05</v>
      </c>
      <c r="D8">
        <v>39.101407940000001</v>
      </c>
      <c r="E8">
        <v>-96.562712779999998</v>
      </c>
      <c r="F8">
        <v>1360.3247428</v>
      </c>
      <c r="G8">
        <f>0.3048*F8-[4]ReadMe!$E$15</f>
        <v>1.6269816054399939</v>
      </c>
      <c r="H8">
        <v>397.59203654682636</v>
      </c>
      <c r="I8">
        <v>0</v>
      </c>
      <c r="J8">
        <v>3.7520623256987349E-3</v>
      </c>
      <c r="K8">
        <v>7.3574283813985568</v>
      </c>
      <c r="L8">
        <v>0</v>
      </c>
      <c r="M8">
        <v>1.9372786644630786</v>
      </c>
    </row>
    <row r="9" spans="1:13" x14ac:dyDescent="0.25">
      <c r="A9" s="27">
        <v>45391</v>
      </c>
      <c r="B9" s="28">
        <v>0.49034722222222221</v>
      </c>
      <c r="C9" s="28" t="str">
        <f t="shared" si="0"/>
        <v>2024-04-09T11:46:06</v>
      </c>
      <c r="D9">
        <v>39.101406560000001</v>
      </c>
      <c r="E9">
        <v>-96.562717660000004</v>
      </c>
      <c r="F9">
        <v>1366.9914096</v>
      </c>
      <c r="G9">
        <f>0.3048*F9-[4]ReadMe!$E$15</f>
        <v>3.658981646080008</v>
      </c>
      <c r="H9">
        <v>396.4495555371347</v>
      </c>
      <c r="I9">
        <v>0.11624647206732419</v>
      </c>
      <c r="J9">
        <v>6.8219315012704278E-3</v>
      </c>
      <c r="K9">
        <v>5.2973484346069073</v>
      </c>
      <c r="L9">
        <v>0.13338906274373757</v>
      </c>
      <c r="M9">
        <v>1.5018981324323168</v>
      </c>
    </row>
    <row r="10" spans="1:13" x14ac:dyDescent="0.25">
      <c r="A10" s="27">
        <v>45391</v>
      </c>
      <c r="B10" s="28">
        <v>0.49035879629629631</v>
      </c>
      <c r="C10" s="28" t="str">
        <f t="shared" si="0"/>
        <v>2024-04-09T11:46:07</v>
      </c>
      <c r="D10">
        <v>39.101402125</v>
      </c>
      <c r="E10">
        <v>-96.562742575000001</v>
      </c>
      <c r="F10">
        <v>1375.7791394999999</v>
      </c>
      <c r="G10">
        <f>0.3048*F10-[4]ReadMe!$E$15</f>
        <v>6.3374817196000208</v>
      </c>
      <c r="H10">
        <v>396.4495555371347</v>
      </c>
      <c r="I10">
        <v>0</v>
      </c>
      <c r="J10">
        <v>5.1164486259528208E-3</v>
      </c>
      <c r="K10">
        <v>5.2973484346069073</v>
      </c>
      <c r="L10">
        <v>0</v>
      </c>
      <c r="M10">
        <v>1.3754386789744473</v>
      </c>
    </row>
    <row r="11" spans="1:13" x14ac:dyDescent="0.25">
      <c r="A11" s="27">
        <v>45391</v>
      </c>
      <c r="B11" s="28">
        <v>0.49037037037037035</v>
      </c>
      <c r="C11" s="28" t="str">
        <f t="shared" si="0"/>
        <v>2024-04-09T11:46:08</v>
      </c>
      <c r="D11">
        <v>39.101393260000002</v>
      </c>
      <c r="E11">
        <v>-96.562770639999997</v>
      </c>
      <c r="F11">
        <v>1389.2026963999999</v>
      </c>
      <c r="G11">
        <f>0.3048*F11-[4]ReadMe!$E$15</f>
        <v>10.428981862719979</v>
      </c>
      <c r="H11">
        <v>396.4495555371347</v>
      </c>
      <c r="I11">
        <v>0.11624647206732419</v>
      </c>
      <c r="J11">
        <v>5.1164486259528208E-3</v>
      </c>
      <c r="K11">
        <v>5.2973484346069073</v>
      </c>
      <c r="L11">
        <v>0.13338906274373757</v>
      </c>
      <c r="M11">
        <v>1.5018981324323168</v>
      </c>
    </row>
    <row r="12" spans="1:13" x14ac:dyDescent="0.25">
      <c r="A12" s="27">
        <v>45391</v>
      </c>
      <c r="B12" s="28">
        <v>0.49038194444444444</v>
      </c>
      <c r="C12" s="28" t="str">
        <f t="shared" si="0"/>
        <v>2024-04-09T11:46:09</v>
      </c>
      <c r="D12">
        <v>39.101386550000001</v>
      </c>
      <c r="E12">
        <v>-96.562804450000002</v>
      </c>
      <c r="F12">
        <v>1397.9904262499999</v>
      </c>
      <c r="G12">
        <f>0.3048*F12-[4]ReadMe!$E$15</f>
        <v>13.107481920999987</v>
      </c>
      <c r="H12">
        <v>396.4495555371347</v>
      </c>
      <c r="I12">
        <v>6.3303688763802768E-2</v>
      </c>
      <c r="J12">
        <v>5.1164486259528208E-3</v>
      </c>
      <c r="K12">
        <v>5.2973484346069073</v>
      </c>
      <c r="L12">
        <v>7.2638933141425277E-2</v>
      </c>
      <c r="M12">
        <v>1.4758623626027543</v>
      </c>
    </row>
    <row r="13" spans="1:13" x14ac:dyDescent="0.25">
      <c r="A13" s="27">
        <v>45391</v>
      </c>
      <c r="B13" s="28">
        <v>0.49039351851851848</v>
      </c>
      <c r="C13" s="28" t="str">
        <f t="shared" si="0"/>
        <v>2024-04-09T11:46:10</v>
      </c>
      <c r="D13">
        <v>39.101388800000002</v>
      </c>
      <c r="E13">
        <v>-96.562855200000001</v>
      </c>
      <c r="F13">
        <v>1405.2328806</v>
      </c>
      <c r="G13">
        <f>0.3048*F13-[4]ReadMe!$E$15</f>
        <v>15.31498200688003</v>
      </c>
      <c r="H13">
        <v>396.4495555371347</v>
      </c>
      <c r="I13">
        <v>0</v>
      </c>
      <c r="J13">
        <v>5.1164486259528208E-3</v>
      </c>
      <c r="K13">
        <v>5.2973484346069073</v>
      </c>
      <c r="L13">
        <v>0</v>
      </c>
      <c r="M13">
        <v>1.4275102186335684</v>
      </c>
    </row>
    <row r="14" spans="1:13" x14ac:dyDescent="0.25">
      <c r="A14" s="27">
        <v>45391</v>
      </c>
      <c r="B14" s="28">
        <v>0.49040509259259263</v>
      </c>
      <c r="C14" s="28" t="str">
        <f t="shared" si="0"/>
        <v>2024-04-09T11:46:11</v>
      </c>
      <c r="D14">
        <v>39.101401340000002</v>
      </c>
      <c r="E14">
        <v>-96.562898320000002</v>
      </c>
      <c r="F14">
        <v>1411.6698888000001</v>
      </c>
      <c r="G14">
        <f>0.3048*F14-[4]ReadMe!$E$15</f>
        <v>17.276982106240041</v>
      </c>
      <c r="H14">
        <v>396.4495555371347</v>
      </c>
      <c r="I14">
        <v>0.11624647206732419</v>
      </c>
      <c r="J14">
        <v>6.8219315012704278E-3</v>
      </c>
      <c r="K14">
        <v>5.2973484346069073</v>
      </c>
      <c r="L14">
        <v>0.13338906274373757</v>
      </c>
      <c r="M14">
        <v>1.5018981324323168</v>
      </c>
    </row>
    <row r="15" spans="1:13" x14ac:dyDescent="0.25">
      <c r="A15" s="27">
        <v>45391</v>
      </c>
      <c r="B15" s="28">
        <v>0.49041666666666667</v>
      </c>
      <c r="C15" s="28" t="str">
        <f t="shared" si="0"/>
        <v>2024-04-09T11:46:12</v>
      </c>
      <c r="D15">
        <v>39.101422749999998</v>
      </c>
      <c r="E15">
        <v>-96.562939749999998</v>
      </c>
      <c r="F15">
        <v>1414.7309124999999</v>
      </c>
      <c r="G15">
        <f>0.3048*F15-[4]ReadMe!$E$15</f>
        <v>18.209982130000014</v>
      </c>
      <c r="H15">
        <v>396.4495555371347</v>
      </c>
      <c r="I15">
        <v>0</v>
      </c>
      <c r="J15">
        <v>4.7753520508892998E-3</v>
      </c>
      <c r="K15">
        <v>5.2973484346069073</v>
      </c>
      <c r="L15">
        <v>0</v>
      </c>
      <c r="M15">
        <v>1.4275102186335684</v>
      </c>
    </row>
    <row r="16" spans="1:13" x14ac:dyDescent="0.25">
      <c r="A16" s="27">
        <v>45391</v>
      </c>
      <c r="B16" s="28">
        <v>0.49042824074074076</v>
      </c>
      <c r="C16" s="28" t="str">
        <f t="shared" si="0"/>
        <v>2024-04-09T11:46:13</v>
      </c>
      <c r="D16">
        <v>39.101453839999998</v>
      </c>
      <c r="E16">
        <v>-96.562979560000002</v>
      </c>
      <c r="F16">
        <v>1414.6751380000001</v>
      </c>
      <c r="G16">
        <f>0.3048*F16-[4]ReadMe!$E$15</f>
        <v>18.192982062400063</v>
      </c>
      <c r="H16">
        <v>396.4495555371347</v>
      </c>
      <c r="I16">
        <v>0.11624647206732419</v>
      </c>
      <c r="J16">
        <v>8.1863178015245137E-3</v>
      </c>
      <c r="K16">
        <v>5.2973484346069073</v>
      </c>
      <c r="L16">
        <v>0.13338906274373757</v>
      </c>
      <c r="M16">
        <v>1.5018981324323168</v>
      </c>
    </row>
    <row r="17" spans="1:13" x14ac:dyDescent="0.25">
      <c r="A17" s="27">
        <v>45391</v>
      </c>
      <c r="B17" s="28">
        <v>0.4904398148148148</v>
      </c>
      <c r="C17" s="28" t="str">
        <f t="shared" si="0"/>
        <v>2024-04-09T11:46:14</v>
      </c>
      <c r="D17">
        <v>39.1014859</v>
      </c>
      <c r="E17">
        <v>-96.563004879999994</v>
      </c>
      <c r="F17">
        <v>1415.3837997999999</v>
      </c>
      <c r="G17">
        <f>0.3048*F17-[4]ReadMe!$E$15</f>
        <v>18.408982179039981</v>
      </c>
      <c r="H17">
        <v>396.4495555371347</v>
      </c>
      <c r="I17">
        <v>0</v>
      </c>
      <c r="J17">
        <v>7.5041246513974699E-3</v>
      </c>
      <c r="K17">
        <v>5.2973484346069073</v>
      </c>
      <c r="L17">
        <v>0</v>
      </c>
      <c r="M17">
        <v>1.3754386789744473</v>
      </c>
    </row>
    <row r="18" spans="1:13" x14ac:dyDescent="0.25">
      <c r="A18" s="27">
        <v>45391</v>
      </c>
      <c r="B18" s="28">
        <v>0.4904513888888889</v>
      </c>
      <c r="C18" s="28" t="str">
        <f t="shared" si="0"/>
        <v>2024-04-09T11:46:15</v>
      </c>
      <c r="D18">
        <v>39.101522799999998</v>
      </c>
      <c r="E18">
        <v>-96.563027660000003</v>
      </c>
      <c r="F18">
        <v>1414.7079461999999</v>
      </c>
      <c r="G18">
        <f>0.3048*F18-[4]ReadMe!$E$15</f>
        <v>18.202982001760006</v>
      </c>
      <c r="H18">
        <v>396.4495555371347</v>
      </c>
      <c r="I18">
        <v>0</v>
      </c>
      <c r="J18">
        <v>6.8219315012704278E-3</v>
      </c>
      <c r="K18">
        <v>5.2973484346069073</v>
      </c>
      <c r="L18">
        <v>0</v>
      </c>
      <c r="M18">
        <v>1.3754386789744473</v>
      </c>
    </row>
    <row r="19" spans="1:13" x14ac:dyDescent="0.25">
      <c r="A19" s="27">
        <v>45391</v>
      </c>
      <c r="B19" s="28">
        <v>0.49046296296296293</v>
      </c>
      <c r="C19" s="28" t="str">
        <f t="shared" si="0"/>
        <v>2024-04-09T11:46:16</v>
      </c>
      <c r="D19">
        <v>39.1015637</v>
      </c>
      <c r="E19">
        <v>-96.56304815</v>
      </c>
      <c r="F19">
        <v>1413.1397052499999</v>
      </c>
      <c r="G19">
        <f>0.3048*F19-[4]ReadMe!$E$15</f>
        <v>17.7249821602</v>
      </c>
      <c r="H19">
        <v>396.4495555371347</v>
      </c>
      <c r="I19">
        <v>0.16918925537083851</v>
      </c>
      <c r="J19">
        <v>7.8452212264609918E-3</v>
      </c>
      <c r="K19">
        <v>5.2973484346069073</v>
      </c>
      <c r="L19">
        <v>0.19413919234604174</v>
      </c>
      <c r="M19">
        <v>1.5279339022618756</v>
      </c>
    </row>
    <row r="20" spans="1:13" x14ac:dyDescent="0.25">
      <c r="A20" s="27">
        <v>45391</v>
      </c>
      <c r="B20" s="28">
        <v>0.49047453703703708</v>
      </c>
      <c r="C20" s="28" t="str">
        <f t="shared" si="0"/>
        <v>2024-04-09T11:46:17</v>
      </c>
      <c r="D20">
        <v>39.1016093666667</v>
      </c>
      <c r="E20">
        <v>-96.563066649999996</v>
      </c>
      <c r="F20">
        <v>1412.3960480000001</v>
      </c>
      <c r="G20">
        <f>0.3048*F20-[4]ReadMe!$E$15</f>
        <v>17.498315430400055</v>
      </c>
      <c r="H20">
        <v>396.4495555371347</v>
      </c>
      <c r="I20">
        <v>0.11624647206732419</v>
      </c>
      <c r="J20">
        <v>7.5041246513974699E-3</v>
      </c>
      <c r="K20">
        <v>5.2973484346069073</v>
      </c>
      <c r="L20">
        <v>0.13338906274373757</v>
      </c>
      <c r="M20">
        <v>1.5018981324323168</v>
      </c>
    </row>
    <row r="21" spans="1:13" x14ac:dyDescent="0.25">
      <c r="A21" s="27">
        <v>45391</v>
      </c>
      <c r="B21" s="28">
        <v>0.49048611111111112</v>
      </c>
      <c r="C21" s="28" t="str">
        <f t="shared" si="0"/>
        <v>2024-04-09T11:46:18</v>
      </c>
      <c r="D21">
        <v>39.101648050000001</v>
      </c>
      <c r="E21">
        <v>-96.563079875</v>
      </c>
      <c r="F21">
        <v>1414.4848495000001</v>
      </c>
      <c r="G21">
        <f>0.3048*F21-[4]ReadMe!$E$15</f>
        <v>18.13498212760004</v>
      </c>
      <c r="H21">
        <v>396.4495555371347</v>
      </c>
      <c r="I21">
        <v>1.7924160217930307E-2</v>
      </c>
      <c r="J21">
        <v>8.5274143765880356E-3</v>
      </c>
      <c r="K21">
        <v>5.2973484346069073</v>
      </c>
      <c r="L21">
        <v>2.0567393482303943E-2</v>
      </c>
      <c r="M21">
        <v>1.453545988463131</v>
      </c>
    </row>
    <row r="22" spans="1:13" x14ac:dyDescent="0.25">
      <c r="A22" s="27">
        <v>45391</v>
      </c>
      <c r="B22" s="28">
        <v>0.49049768518518522</v>
      </c>
      <c r="C22" s="28" t="str">
        <f t="shared" si="0"/>
        <v>2024-04-09T11:46:19</v>
      </c>
      <c r="D22">
        <v>39.101679079999997</v>
      </c>
      <c r="E22">
        <v>-96.56309186</v>
      </c>
      <c r="F22">
        <v>1416.7223824</v>
      </c>
      <c r="G22">
        <f>0.3048*F22-[4]ReadMe!$E$15</f>
        <v>18.816982155520009</v>
      </c>
      <c r="H22">
        <v>396.4495555371347</v>
      </c>
      <c r="I22">
        <v>0</v>
      </c>
      <c r="J22">
        <v>6.8219315012704278E-3</v>
      </c>
      <c r="K22">
        <v>5.2973484346069073</v>
      </c>
      <c r="L22">
        <v>0</v>
      </c>
      <c r="M22">
        <v>1.4275102186335684</v>
      </c>
    </row>
    <row r="23" spans="1:13" x14ac:dyDescent="0.25">
      <c r="A23" s="27">
        <v>45391</v>
      </c>
      <c r="B23" s="28">
        <v>0.49050925925925926</v>
      </c>
      <c r="C23" s="28" t="str">
        <f t="shared" si="0"/>
        <v>2024-04-09T11:46:20</v>
      </c>
      <c r="D23">
        <v>39.101708025000001</v>
      </c>
      <c r="E23">
        <v>-96.563105475</v>
      </c>
      <c r="F23">
        <v>1415.5429205</v>
      </c>
      <c r="G23">
        <f>0.3048*F23-[4]ReadMe!$E$15</f>
        <v>18.45748216840002</v>
      </c>
      <c r="H23">
        <v>396.4495555371347</v>
      </c>
      <c r="I23">
        <v>0</v>
      </c>
      <c r="J23">
        <v>5.1164486259528208E-3</v>
      </c>
      <c r="K23">
        <v>5.2973484346069073</v>
      </c>
      <c r="L23">
        <v>0</v>
      </c>
      <c r="M23">
        <v>1.4014744488040096</v>
      </c>
    </row>
    <row r="24" spans="1:13" x14ac:dyDescent="0.25">
      <c r="A24" s="27">
        <v>45391</v>
      </c>
      <c r="B24" s="28">
        <v>0.49052083333333335</v>
      </c>
      <c r="C24" s="28" t="str">
        <f t="shared" si="0"/>
        <v>2024-04-09T11:46:21</v>
      </c>
      <c r="D24">
        <v>39.101731579999999</v>
      </c>
      <c r="E24">
        <v>-96.563117239999997</v>
      </c>
      <c r="F24">
        <v>1415.9087337999999</v>
      </c>
      <c r="G24">
        <f>0.3048*F24-[4]ReadMe!$E$15</f>
        <v>18.568982062240025</v>
      </c>
      <c r="H24">
        <v>396.4495555371347</v>
      </c>
      <c r="I24">
        <v>0.11624647206732419</v>
      </c>
      <c r="J24">
        <v>7.8452212264609918E-3</v>
      </c>
      <c r="K24">
        <v>5.2973484346069073</v>
      </c>
      <c r="L24">
        <v>0.13338906274373757</v>
      </c>
      <c r="M24">
        <v>1.5018981324323168</v>
      </c>
    </row>
    <row r="25" spans="1:13" x14ac:dyDescent="0.25">
      <c r="A25" s="27">
        <v>45391</v>
      </c>
      <c r="B25" s="28">
        <v>0.49053240740740739</v>
      </c>
      <c r="C25" s="28" t="str">
        <f t="shared" si="0"/>
        <v>2024-04-09T11:46:22</v>
      </c>
      <c r="D25">
        <v>39.101754239999998</v>
      </c>
      <c r="E25">
        <v>-96.563134320000003</v>
      </c>
      <c r="F25">
        <v>1415.6462666</v>
      </c>
      <c r="G25">
        <f>0.3048*F25-[4]ReadMe!$E$15</f>
        <v>18.48898205968004</v>
      </c>
      <c r="H25">
        <v>396.4495555371347</v>
      </c>
      <c r="I25">
        <v>6.3303688763802768E-2</v>
      </c>
      <c r="J25">
        <v>6.8219315012704278E-3</v>
      </c>
      <c r="K25">
        <v>5.2973484346069073</v>
      </c>
      <c r="L25">
        <v>7.2638933141425277E-2</v>
      </c>
      <c r="M25">
        <v>1.4758623626027543</v>
      </c>
    </row>
    <row r="26" spans="1:13" x14ac:dyDescent="0.25">
      <c r="A26" s="27">
        <v>45391</v>
      </c>
      <c r="B26" s="28">
        <v>0.49054398148148143</v>
      </c>
      <c r="C26" s="28" t="str">
        <f t="shared" si="0"/>
        <v>2024-04-09T11:46:23</v>
      </c>
      <c r="D26">
        <v>39.101775175</v>
      </c>
      <c r="E26">
        <v>-96.563154925000006</v>
      </c>
      <c r="F26">
        <v>1415.7889835000001</v>
      </c>
      <c r="G26">
        <f>0.3048*F26-[4]ReadMe!$E$15</f>
        <v>18.532482170800051</v>
      </c>
      <c r="H26">
        <v>396.4495555371347</v>
      </c>
      <c r="I26">
        <v>0.42633991713078245</v>
      </c>
      <c r="J26">
        <v>7.8452212264609918E-3</v>
      </c>
      <c r="K26">
        <v>5.2973484346069073</v>
      </c>
      <c r="L26">
        <v>0.489211250414396</v>
      </c>
      <c r="M26">
        <v>1.6543933557197419</v>
      </c>
    </row>
    <row r="27" spans="1:13" x14ac:dyDescent="0.25">
      <c r="A27" s="27">
        <v>45391</v>
      </c>
      <c r="B27" s="28">
        <v>0.49055555555555558</v>
      </c>
      <c r="C27" s="28" t="str">
        <f t="shared" si="0"/>
        <v>2024-04-09T11:46:24</v>
      </c>
      <c r="D27">
        <v>39.101800140000002</v>
      </c>
      <c r="E27">
        <v>-96.563182100000006</v>
      </c>
      <c r="F27">
        <v>1417.9100464000001</v>
      </c>
      <c r="G27">
        <f>0.3048*F27-[4]ReadMe!$E$15</f>
        <v>19.178982142720031</v>
      </c>
      <c r="H27">
        <v>396.4495555371347</v>
      </c>
      <c r="I27">
        <v>0.37339713382726103</v>
      </c>
      <c r="J27">
        <v>7.1630280763339497E-3</v>
      </c>
      <c r="K27">
        <v>5.2973484346069073</v>
      </c>
      <c r="L27">
        <v>0.42846112081208371</v>
      </c>
      <c r="M27">
        <v>1.6283575858901793</v>
      </c>
    </row>
    <row r="28" spans="1:13" x14ac:dyDescent="0.25">
      <c r="A28" s="27">
        <v>45391</v>
      </c>
      <c r="B28" s="28">
        <v>0.49056712962962962</v>
      </c>
      <c r="C28" s="28" t="str">
        <f t="shared" si="0"/>
        <v>2024-04-09T11:46:25</v>
      </c>
      <c r="D28">
        <v>39.101818280000003</v>
      </c>
      <c r="E28">
        <v>-96.56320006</v>
      </c>
      <c r="F28">
        <v>1427.5885244000001</v>
      </c>
      <c r="G28">
        <f>0.3048*F28-[4]ReadMe!$E$15</f>
        <v>22.128982237120056</v>
      </c>
      <c r="H28">
        <v>396.4495555371347</v>
      </c>
      <c r="I28">
        <v>0.42633991713078245</v>
      </c>
      <c r="J28">
        <v>1.4326056152667899E-2</v>
      </c>
      <c r="K28">
        <v>5.2973484346069073</v>
      </c>
      <c r="L28">
        <v>0.489211250414396</v>
      </c>
      <c r="M28">
        <v>1.6543933557197419</v>
      </c>
    </row>
    <row r="29" spans="1:13" x14ac:dyDescent="0.25">
      <c r="A29" s="27">
        <v>45391</v>
      </c>
      <c r="B29" s="28">
        <v>0.49057870370370371</v>
      </c>
      <c r="C29" s="28" t="str">
        <f t="shared" si="0"/>
        <v>2024-04-09T11:46:26</v>
      </c>
      <c r="D29">
        <v>39.101835639999997</v>
      </c>
      <c r="E29">
        <v>-96.563218160000005</v>
      </c>
      <c r="F29">
        <v>1437.7656902000001</v>
      </c>
      <c r="G29">
        <f>0.3048*F29-[4]ReadMe!$E$15</f>
        <v>25.230982372960057</v>
      </c>
      <c r="H29">
        <v>396.4495555371347</v>
      </c>
      <c r="I29">
        <v>0.63054779558721208</v>
      </c>
      <c r="J29">
        <v>1.9101408203557199E-2</v>
      </c>
      <c r="K29">
        <v>5.2973484346069073</v>
      </c>
      <c r="L29">
        <v>0.7235331788804461</v>
      </c>
      <c r="M29">
        <v>1.7548170393480489</v>
      </c>
    </row>
    <row r="30" spans="1:13" x14ac:dyDescent="0.25">
      <c r="A30" s="27">
        <v>45391</v>
      </c>
      <c r="B30" s="28">
        <v>0.49059027777777775</v>
      </c>
      <c r="C30" s="28" t="str">
        <f t="shared" si="0"/>
        <v>2024-04-09T11:46:27</v>
      </c>
      <c r="D30">
        <v>39.101853050000003</v>
      </c>
      <c r="E30">
        <v>-96.563236175</v>
      </c>
      <c r="F30">
        <v>1442.2981705</v>
      </c>
      <c r="G30">
        <f>0.3048*F30-[4]ReadMe!$E$15</f>
        <v>26.612482368400038</v>
      </c>
      <c r="H30">
        <v>396.4495555371347</v>
      </c>
      <c r="I30">
        <v>0.52466222898017634</v>
      </c>
      <c r="J30">
        <v>1.6713732178112548E-2</v>
      </c>
      <c r="K30">
        <v>5.2973484346069073</v>
      </c>
      <c r="L30">
        <v>0.60203291967582961</v>
      </c>
      <c r="M30">
        <v>1.7027454996889277</v>
      </c>
    </row>
    <row r="31" spans="1:13" x14ac:dyDescent="0.25">
      <c r="A31" s="27">
        <v>45391</v>
      </c>
      <c r="B31" s="28">
        <v>0.49060185185185184</v>
      </c>
      <c r="C31" s="28" t="str">
        <f t="shared" si="0"/>
        <v>2024-04-09T11:46:28</v>
      </c>
      <c r="D31">
        <v>39.101863760000001</v>
      </c>
      <c r="E31">
        <v>-96.563246699999993</v>
      </c>
      <c r="F31">
        <v>1446.1383936</v>
      </c>
      <c r="G31">
        <f>0.3048*F31-[4]ReadMe!$E$15</f>
        <v>27.782982369280035</v>
      </c>
      <c r="H31">
        <v>397.59203654682636</v>
      </c>
      <c r="I31">
        <v>0.8347556740436346</v>
      </c>
      <c r="J31">
        <v>1.6372635603049027E-2</v>
      </c>
      <c r="K31">
        <v>7.3574283813985568</v>
      </c>
      <c r="L31">
        <v>0.95785510734648804</v>
      </c>
      <c r="M31">
        <v>2.4170807084649839</v>
      </c>
    </row>
    <row r="32" spans="1:13" x14ac:dyDescent="0.25">
      <c r="A32" s="27">
        <v>45391</v>
      </c>
      <c r="B32" s="28">
        <v>0.49061342592592588</v>
      </c>
      <c r="C32" s="28" t="str">
        <f t="shared" si="0"/>
        <v>2024-04-09T11:46:29</v>
      </c>
      <c r="D32">
        <v>39.101874000000002</v>
      </c>
      <c r="E32">
        <v>-96.563255600000005</v>
      </c>
      <c r="F32">
        <v>1445.7053228</v>
      </c>
      <c r="G32">
        <f>0.3048*F32-[4]ReadMe!$E$15</f>
        <v>27.650982389440003</v>
      </c>
      <c r="H32">
        <v>397.59203654682636</v>
      </c>
      <c r="I32">
        <v>0.63054779558721208</v>
      </c>
      <c r="J32">
        <v>1.2961669852413812E-2</v>
      </c>
      <c r="K32">
        <v>7.3574283813985568</v>
      </c>
      <c r="L32">
        <v>0.7235331788804461</v>
      </c>
      <c r="M32">
        <v>2.3166570248366805</v>
      </c>
    </row>
    <row r="33" spans="1:13" x14ac:dyDescent="0.25">
      <c r="A33" s="27">
        <v>45391</v>
      </c>
      <c r="B33" s="28">
        <v>0.49062500000000003</v>
      </c>
      <c r="C33" s="28" t="str">
        <f t="shared" si="0"/>
        <v>2024-04-09T11:46:30</v>
      </c>
      <c r="D33">
        <v>39.101882519999997</v>
      </c>
      <c r="E33">
        <v>-96.563260999999997</v>
      </c>
      <c r="F33">
        <v>1446.6436432</v>
      </c>
      <c r="G33">
        <f>0.3048*F33-[4]ReadMe!$E$15</f>
        <v>27.936982447360037</v>
      </c>
      <c r="H33">
        <v>397.59203654682636</v>
      </c>
      <c r="I33">
        <v>0.72887010743659886</v>
      </c>
      <c r="J33">
        <v>1.1938380127223249E-2</v>
      </c>
      <c r="K33">
        <v>7.3574283813985568</v>
      </c>
      <c r="L33">
        <v>0.83635484814187155</v>
      </c>
      <c r="M33">
        <v>2.3650091688058628</v>
      </c>
    </row>
    <row r="34" spans="1:13" x14ac:dyDescent="0.25">
      <c r="A34" s="27">
        <v>45391</v>
      </c>
      <c r="B34" s="28">
        <v>0.49063657407407407</v>
      </c>
      <c r="C34" s="28" t="str">
        <f t="shared" si="0"/>
        <v>2024-04-09T11:46:31</v>
      </c>
      <c r="D34">
        <v>39.101892059999997</v>
      </c>
      <c r="E34">
        <v>-96.563265060000006</v>
      </c>
      <c r="F34">
        <v>1447.0767138000001</v>
      </c>
      <c r="G34">
        <f>0.3048*F34-[4]ReadMe!$E$15</f>
        <v>28.06898236624005</v>
      </c>
      <c r="H34">
        <v>397.59203654682636</v>
      </c>
      <c r="I34">
        <v>0.88769845734714892</v>
      </c>
      <c r="J34">
        <v>1.4326056152667899E-2</v>
      </c>
      <c r="K34">
        <v>7.3574283813985568</v>
      </c>
      <c r="L34">
        <v>1.0186052369487921</v>
      </c>
      <c r="M34">
        <v>2.4431164782945429</v>
      </c>
    </row>
    <row r="35" spans="1:13" x14ac:dyDescent="0.25">
      <c r="A35" s="27">
        <v>45391</v>
      </c>
      <c r="B35" s="28">
        <v>0.49064814814814817</v>
      </c>
      <c r="C35" s="28" t="str">
        <f t="shared" si="0"/>
        <v>2024-04-09T11:46:32</v>
      </c>
      <c r="D35">
        <v>39.101905074999998</v>
      </c>
      <c r="E35">
        <v>-96.563271599999993</v>
      </c>
      <c r="F35">
        <v>1446.5550605000001</v>
      </c>
      <c r="G35">
        <f>0.3048*F35-[4]ReadMe!$E$15</f>
        <v>27.909982440400029</v>
      </c>
      <c r="H35">
        <v>397.59203654682636</v>
      </c>
      <c r="I35">
        <v>0.6834905788907264</v>
      </c>
      <c r="J35">
        <v>1.0232897251905642E-2</v>
      </c>
      <c r="K35">
        <v>7.3574283813985568</v>
      </c>
      <c r="L35">
        <v>0.7842833084827503</v>
      </c>
      <c r="M35">
        <v>2.342692794666239</v>
      </c>
    </row>
    <row r="36" spans="1:13" x14ac:dyDescent="0.25">
      <c r="A36" s="27">
        <v>45391</v>
      </c>
      <c r="B36" s="28">
        <v>0.49065972222222221</v>
      </c>
      <c r="C36" s="28" t="str">
        <f t="shared" si="0"/>
        <v>2024-04-09T11:46:33</v>
      </c>
      <c r="D36">
        <v>39.101912300000002</v>
      </c>
      <c r="E36">
        <v>-96.56327598</v>
      </c>
      <c r="F36">
        <v>1447.5688399999999</v>
      </c>
      <c r="G36">
        <f>0.3048*F36-[4]ReadMe!$E$15</f>
        <v>28.218982432000018</v>
      </c>
      <c r="H36">
        <v>396.4495555371347</v>
      </c>
      <c r="I36">
        <v>0.78181289074011318</v>
      </c>
      <c r="J36">
        <v>1.0915090402032684E-2</v>
      </c>
      <c r="K36">
        <v>5.2973484346069073</v>
      </c>
      <c r="L36">
        <v>0.89710497774417575</v>
      </c>
      <c r="M36">
        <v>1.8292049531467902</v>
      </c>
    </row>
    <row r="37" spans="1:13" x14ac:dyDescent="0.25">
      <c r="A37" s="27">
        <v>45391</v>
      </c>
      <c r="B37" s="28">
        <v>0.4906712962962963</v>
      </c>
      <c r="C37" s="28" t="str">
        <f t="shared" si="0"/>
        <v>2024-04-09T11:46:34</v>
      </c>
      <c r="D37">
        <v>39.101921324999999</v>
      </c>
      <c r="E37">
        <v>-96.563285399999998</v>
      </c>
      <c r="F37">
        <v>1446.784719</v>
      </c>
      <c r="G37">
        <f>0.3048*F37-[4]ReadMe!$E$15</f>
        <v>27.979982351200022</v>
      </c>
      <c r="H37">
        <v>378.16985938206835</v>
      </c>
      <c r="I37">
        <v>0.57760501228369066</v>
      </c>
      <c r="J37">
        <v>6.8219315012704278E-3</v>
      </c>
      <c r="K37" t="s">
        <v>66</v>
      </c>
      <c r="L37">
        <v>0.66278304927813381</v>
      </c>
      <c r="M37" t="s">
        <v>66</v>
      </c>
    </row>
    <row r="38" spans="1:13" x14ac:dyDescent="0.25">
      <c r="A38" s="27">
        <v>45391</v>
      </c>
      <c r="B38" s="28">
        <v>0.49068287037037034</v>
      </c>
      <c r="C38" s="28" t="str">
        <f t="shared" si="0"/>
        <v>2024-04-09T11:46:35</v>
      </c>
      <c r="D38">
        <v>39.101927539999998</v>
      </c>
      <c r="E38">
        <v>-96.563292820000001</v>
      </c>
      <c r="F38">
        <v>1447.9362940000001</v>
      </c>
      <c r="G38">
        <f>0.3048*F38-[4]ReadMe!$E$15</f>
        <v>28.330982411200068</v>
      </c>
      <c r="H38">
        <v>332.47061899440246</v>
      </c>
      <c r="I38">
        <v>0.72887010743659886</v>
      </c>
      <c r="J38">
        <v>8.1863178015245137E-3</v>
      </c>
      <c r="K38" t="s">
        <v>66</v>
      </c>
      <c r="L38">
        <v>0.83635484814187155</v>
      </c>
      <c r="M38" t="s">
        <v>66</v>
      </c>
    </row>
    <row r="39" spans="1:13" x14ac:dyDescent="0.25">
      <c r="A39" s="27">
        <v>45391</v>
      </c>
      <c r="B39" s="28">
        <v>0.49069444444444449</v>
      </c>
      <c r="C39" s="28" t="str">
        <f t="shared" si="0"/>
        <v>2024-04-09T11:46:36</v>
      </c>
      <c r="D39">
        <v>39.101940040000002</v>
      </c>
      <c r="E39">
        <v>-96.563306260000004</v>
      </c>
      <c r="F39">
        <v>1447.4900998000001</v>
      </c>
      <c r="G39">
        <f>0.3048*F39-[4]ReadMe!$E$15</f>
        <v>28.194982419040059</v>
      </c>
      <c r="H39">
        <v>396.4495555371347</v>
      </c>
      <c r="I39">
        <v>0.6834905788907264</v>
      </c>
      <c r="J39">
        <v>7.1630280763339497E-3</v>
      </c>
      <c r="K39">
        <v>5.2973484346069073</v>
      </c>
      <c r="L39">
        <v>0.7842833084827503</v>
      </c>
      <c r="M39">
        <v>1.7808528091776079</v>
      </c>
    </row>
    <row r="40" spans="1:13" x14ac:dyDescent="0.25">
      <c r="A40" s="27">
        <v>45391</v>
      </c>
      <c r="B40" s="28">
        <v>0.49070601851851853</v>
      </c>
      <c r="C40" s="28" t="str">
        <f t="shared" si="0"/>
        <v>2024-04-09T11:46:37</v>
      </c>
      <c r="D40">
        <v>39.101950199999997</v>
      </c>
      <c r="E40">
        <v>-96.563318475000003</v>
      </c>
      <c r="F40">
        <v>1448.6219894999999</v>
      </c>
      <c r="G40">
        <f>0.3048*F40-[4]ReadMe!$E$15</f>
        <v>28.539982399599978</v>
      </c>
      <c r="H40">
        <v>354.17775817854374</v>
      </c>
      <c r="I40">
        <v>0.63054779558721208</v>
      </c>
      <c r="J40">
        <v>8.1863178015245137E-3</v>
      </c>
      <c r="K40" t="s">
        <v>66</v>
      </c>
      <c r="L40">
        <v>0.7235331788804461</v>
      </c>
      <c r="M40" t="s">
        <v>66</v>
      </c>
    </row>
    <row r="41" spans="1:13" x14ac:dyDescent="0.25">
      <c r="A41" s="27">
        <v>45391</v>
      </c>
      <c r="B41" s="28">
        <v>0.49071759259259262</v>
      </c>
      <c r="C41" s="28" t="str">
        <f t="shared" si="0"/>
        <v>2024-04-09T11:46:38</v>
      </c>
      <c r="D41">
        <v>39.101965040000003</v>
      </c>
      <c r="E41">
        <v>-96.563334659999995</v>
      </c>
      <c r="F41">
        <v>1448.5859002</v>
      </c>
      <c r="G41">
        <f>0.3048*F41-[4]ReadMe!$E$15</f>
        <v>28.528982380960031</v>
      </c>
      <c r="H41">
        <v>327.90069495563586</v>
      </c>
      <c r="I41">
        <v>0.57760501228369066</v>
      </c>
      <c r="J41">
        <v>7.8452212264609918E-3</v>
      </c>
      <c r="K41" t="s">
        <v>66</v>
      </c>
      <c r="L41">
        <v>0.66278304927813381</v>
      </c>
      <c r="M41" t="s">
        <v>66</v>
      </c>
    </row>
    <row r="42" spans="1:13" x14ac:dyDescent="0.25">
      <c r="A42" s="27">
        <v>45391</v>
      </c>
      <c r="B42" s="28">
        <v>0.49072916666666666</v>
      </c>
      <c r="C42" s="28" t="str">
        <f t="shared" si="0"/>
        <v>2024-04-09T11:46:39</v>
      </c>
      <c r="D42">
        <v>39.101988149999997</v>
      </c>
      <c r="E42">
        <v>-96.563359024999997</v>
      </c>
      <c r="F42">
        <v>1447.424483</v>
      </c>
      <c r="G42">
        <f>0.3048*F42-[4]ReadMe!$E$15</f>
        <v>28.17498241840002</v>
      </c>
      <c r="H42">
        <v>389.59466947898483</v>
      </c>
      <c r="I42">
        <v>0.42633991713078245</v>
      </c>
      <c r="J42">
        <v>9.2096075267150777E-3</v>
      </c>
      <c r="K42" t="s">
        <v>66</v>
      </c>
      <c r="L42">
        <v>0.489211250414396</v>
      </c>
      <c r="M42" t="s">
        <v>66</v>
      </c>
    </row>
    <row r="43" spans="1:13" x14ac:dyDescent="0.25">
      <c r="A43" s="27">
        <v>45391</v>
      </c>
      <c r="B43" s="28">
        <v>0.49074074074074076</v>
      </c>
      <c r="C43" s="28" t="str">
        <f t="shared" si="0"/>
        <v>2024-04-09T11:46:40</v>
      </c>
      <c r="D43">
        <v>39.102008699999999</v>
      </c>
      <c r="E43">
        <v>-96.563382399999995</v>
      </c>
      <c r="F43">
        <v>1448.4218584</v>
      </c>
      <c r="G43">
        <f>0.3048*F43-[4]ReadMe!$E$15</f>
        <v>28.47898244032001</v>
      </c>
      <c r="H43">
        <v>294.76874567457804</v>
      </c>
      <c r="I43">
        <v>0.47928270043429677</v>
      </c>
      <c r="J43">
        <v>1.3302766427477334E-2</v>
      </c>
      <c r="K43" t="s">
        <v>66</v>
      </c>
      <c r="L43">
        <v>0.54996138001670014</v>
      </c>
      <c r="M43" t="s">
        <v>66</v>
      </c>
    </row>
    <row r="44" spans="1:13" x14ac:dyDescent="0.25">
      <c r="A44" s="27">
        <v>45391</v>
      </c>
      <c r="B44" s="28">
        <v>0.49075231481481479</v>
      </c>
      <c r="C44" s="28" t="str">
        <f t="shared" si="0"/>
        <v>2024-04-09T11:46:41</v>
      </c>
      <c r="D44">
        <v>39.10202924</v>
      </c>
      <c r="E44">
        <v>-96.563405040000006</v>
      </c>
      <c r="F44">
        <v>1447.398236</v>
      </c>
      <c r="G44">
        <f>0.3048*F44-[4]ReadMe!$E$15</f>
        <v>28.166982332800046</v>
      </c>
      <c r="H44">
        <v>199.94282187017126</v>
      </c>
      <c r="I44">
        <v>0.32045435052374671</v>
      </c>
      <c r="J44">
        <v>1.1256186977096206E-2</v>
      </c>
      <c r="K44" t="s">
        <v>66</v>
      </c>
      <c r="L44">
        <v>0.36771099120977951</v>
      </c>
      <c r="M44" t="s">
        <v>66</v>
      </c>
    </row>
    <row r="45" spans="1:13" x14ac:dyDescent="0.25">
      <c r="A45" s="27">
        <v>45391</v>
      </c>
      <c r="B45" s="28">
        <v>0.49076388888888894</v>
      </c>
      <c r="C45" s="28" t="str">
        <f t="shared" si="0"/>
        <v>2024-04-09T11:46:42</v>
      </c>
      <c r="D45">
        <v>39.102047399999996</v>
      </c>
      <c r="E45">
        <v>-96.563425550000005</v>
      </c>
      <c r="F45">
        <v>1448.18727825</v>
      </c>
      <c r="G45">
        <f>0.3048*F45-[4]ReadMe!$E$15</f>
        <v>28.407482410600039</v>
      </c>
      <c r="H45">
        <v>354.17775817854374</v>
      </c>
      <c r="I45">
        <v>0.32045435052374671</v>
      </c>
      <c r="J45">
        <v>7.8452212264609918E-3</v>
      </c>
      <c r="K45" t="s">
        <v>66</v>
      </c>
      <c r="L45">
        <v>0.36771099120977951</v>
      </c>
      <c r="M45" t="s">
        <v>66</v>
      </c>
    </row>
    <row r="46" spans="1:13" x14ac:dyDescent="0.25">
      <c r="A46" s="27">
        <v>45391</v>
      </c>
      <c r="B46" s="28">
        <v>0.49077546296296298</v>
      </c>
      <c r="C46" s="28" t="str">
        <f t="shared" si="0"/>
        <v>2024-04-09T11:46:43</v>
      </c>
      <c r="D46">
        <v>39.102069739999997</v>
      </c>
      <c r="E46">
        <v>-96.563450399999994</v>
      </c>
      <c r="F46">
        <v>1447.9691024000001</v>
      </c>
      <c r="G46">
        <f>0.3048*F46-[4]ReadMe!$E$15</f>
        <v>28.340982411520031</v>
      </c>
      <c r="H46">
        <v>436.43639087634244</v>
      </c>
      <c r="I46">
        <v>0.16918925537083851</v>
      </c>
      <c r="J46">
        <v>7.8452212264609918E-3</v>
      </c>
      <c r="K46">
        <v>77.400146572313702</v>
      </c>
      <c r="L46">
        <v>0.19413919234604174</v>
      </c>
      <c r="M46">
        <v>21.192333394363725</v>
      </c>
    </row>
    <row r="47" spans="1:13" x14ac:dyDescent="0.25">
      <c r="A47" s="27">
        <v>45391</v>
      </c>
      <c r="B47" s="28">
        <v>0.49078703703703702</v>
      </c>
      <c r="C47" s="28" t="str">
        <f t="shared" si="0"/>
        <v>2024-04-09T11:46:44</v>
      </c>
      <c r="D47">
        <v>39.102089380000002</v>
      </c>
      <c r="E47">
        <v>-96.563472939999997</v>
      </c>
      <c r="F47">
        <v>1447.5360315999999</v>
      </c>
      <c r="G47">
        <f>0.3048*F47-[4]ReadMe!$E$15</f>
        <v>28.208982431679999</v>
      </c>
      <c r="H47">
        <v>438.72135289572566</v>
      </c>
      <c r="I47">
        <v>0.16918925537083851</v>
      </c>
      <c r="J47">
        <v>1.0232897251905642E-2</v>
      </c>
      <c r="K47">
        <v>81.520306465896795</v>
      </c>
      <c r="L47">
        <v>0.19413919234604174</v>
      </c>
      <c r="M47">
        <v>22.316013365340932</v>
      </c>
    </row>
    <row r="48" spans="1:13" x14ac:dyDescent="0.25">
      <c r="A48" s="27">
        <v>45391</v>
      </c>
      <c r="B48" s="28">
        <v>0.49079861111111112</v>
      </c>
      <c r="C48" s="28" t="str">
        <f t="shared" si="0"/>
        <v>2024-04-09T11:46:45</v>
      </c>
      <c r="D48">
        <v>39.102111559999997</v>
      </c>
      <c r="E48">
        <v>-96.563497720000001</v>
      </c>
      <c r="F48">
        <v>1447.1948242000001</v>
      </c>
      <c r="G48">
        <f>0.3048*F48-[4]ReadMe!$E$15</f>
        <v>28.104982416160055</v>
      </c>
      <c r="H48">
        <v>444.43375794418398</v>
      </c>
      <c r="I48">
        <v>0.16918925537083851</v>
      </c>
      <c r="J48">
        <v>4.7753520508892998E-3</v>
      </c>
      <c r="K48">
        <v>91.820706199855053</v>
      </c>
      <c r="L48">
        <v>0.19413919234604174</v>
      </c>
      <c r="M48">
        <v>25.125213292784096</v>
      </c>
    </row>
    <row r="49" spans="1:13" x14ac:dyDescent="0.25">
      <c r="A49" s="27">
        <v>45391</v>
      </c>
      <c r="B49" s="28">
        <v>0.49081018518518515</v>
      </c>
      <c r="C49" s="28" t="str">
        <f t="shared" si="0"/>
        <v>2024-04-09T11:46:46</v>
      </c>
      <c r="D49">
        <v>39.10213435</v>
      </c>
      <c r="E49">
        <v>-96.563523849999996</v>
      </c>
      <c r="F49">
        <v>1445.6036167499999</v>
      </c>
      <c r="G49">
        <f>0.3048*F49-[4]ReadMe!$E$15</f>
        <v>27.619982385399965</v>
      </c>
      <c r="H49">
        <v>443.29127693449232</v>
      </c>
      <c r="I49">
        <v>0.11624647206732419</v>
      </c>
      <c r="J49">
        <v>1.0232897251905642E-2</v>
      </c>
      <c r="K49">
        <v>89.760626253063393</v>
      </c>
      <c r="L49">
        <v>0.13338906274373757</v>
      </c>
      <c r="M49">
        <v>24.537337537465902</v>
      </c>
    </row>
    <row r="50" spans="1:13" x14ac:dyDescent="0.25">
      <c r="A50" s="27">
        <v>45391</v>
      </c>
      <c r="B50" s="28">
        <v>0.49082175925925925</v>
      </c>
      <c r="C50" s="28" t="str">
        <f t="shared" si="0"/>
        <v>2024-04-09T11:46:47</v>
      </c>
      <c r="D50">
        <v>39.102153620000003</v>
      </c>
      <c r="E50">
        <v>-96.563548440000005</v>
      </c>
      <c r="F50">
        <v>1445.7315693999999</v>
      </c>
      <c r="G50">
        <f>0.3048*F50-[4]ReadMe!$E$15</f>
        <v>27.658982353119995</v>
      </c>
      <c r="H50">
        <v>423.86909976973425</v>
      </c>
      <c r="I50">
        <v>6.3303688763802768E-2</v>
      </c>
      <c r="J50">
        <v>8.5274143765880356E-3</v>
      </c>
      <c r="K50">
        <v>54.739267157605774</v>
      </c>
      <c r="L50">
        <v>7.2638933141425277E-2</v>
      </c>
      <c r="M50">
        <v>14.960022014329716</v>
      </c>
    </row>
    <row r="51" spans="1:13" x14ac:dyDescent="0.25">
      <c r="A51" s="27">
        <v>45391</v>
      </c>
      <c r="B51" s="28">
        <v>0.49083333333333329</v>
      </c>
      <c r="C51" s="28" t="str">
        <f t="shared" si="0"/>
        <v>2024-04-09T11:46:48</v>
      </c>
      <c r="D51">
        <v>39.102169160000003</v>
      </c>
      <c r="E51">
        <v>-96.56356984</v>
      </c>
      <c r="F51">
        <v>1446.6436430000001</v>
      </c>
      <c r="G51">
        <f>0.3048*F51-[4]ReadMe!$E$15</f>
        <v>27.936982386400075</v>
      </c>
      <c r="H51">
        <v>401.0194795759013</v>
      </c>
      <c r="I51">
        <v>0.11624647206732419</v>
      </c>
      <c r="J51">
        <v>9.5507041017785996E-3</v>
      </c>
      <c r="K51">
        <v>13.537668221773401</v>
      </c>
      <c r="L51">
        <v>0.13338906274373757</v>
      </c>
      <c r="M51">
        <v>3.7492580743868147</v>
      </c>
    </row>
    <row r="52" spans="1:13" x14ac:dyDescent="0.25">
      <c r="A52" s="27">
        <v>45391</v>
      </c>
      <c r="B52" s="28">
        <v>0.49084490740740744</v>
      </c>
      <c r="C52" s="28" t="str">
        <f t="shared" si="0"/>
        <v>2024-04-09T11:46:49</v>
      </c>
      <c r="D52">
        <v>39.102185859999999</v>
      </c>
      <c r="E52">
        <v>-96.563590680000004</v>
      </c>
      <c r="F52">
        <v>1445.6003361999999</v>
      </c>
      <c r="G52">
        <f>0.3048*F52-[4]ReadMe!$E$15</f>
        <v>27.618982473760013</v>
      </c>
      <c r="H52">
        <v>397.59203654682636</v>
      </c>
      <c r="I52">
        <v>0.11624647206732419</v>
      </c>
      <c r="J52">
        <v>4.0931589007622568E-3</v>
      </c>
      <c r="K52">
        <v>7.3574283813985568</v>
      </c>
      <c r="L52">
        <v>0.13338906274373757</v>
      </c>
      <c r="M52">
        <v>2.063738117920948</v>
      </c>
    </row>
    <row r="53" spans="1:13" x14ac:dyDescent="0.25">
      <c r="A53" s="27">
        <v>45391</v>
      </c>
      <c r="B53" s="28">
        <v>0.49085648148148148</v>
      </c>
      <c r="C53" s="28" t="str">
        <f t="shared" si="0"/>
        <v>2024-04-09T11:46:50</v>
      </c>
      <c r="D53">
        <v>39.102199249999998</v>
      </c>
      <c r="E53">
        <v>-96.563606500000006</v>
      </c>
      <c r="F53">
        <v>1446.6452835</v>
      </c>
      <c r="G53">
        <f>0.3048*F53-[4]ReadMe!$E$15</f>
        <v>27.937482410800044</v>
      </c>
      <c r="H53">
        <v>397.59203654682636</v>
      </c>
      <c r="I53">
        <v>0.11624647206732419</v>
      </c>
      <c r="J53">
        <v>2.3876760254446499E-3</v>
      </c>
      <c r="K53">
        <v>7.3574283813985568</v>
      </c>
      <c r="L53">
        <v>0.13338906274373757</v>
      </c>
      <c r="M53">
        <v>2.063738117920948</v>
      </c>
    </row>
    <row r="54" spans="1:13" x14ac:dyDescent="0.25">
      <c r="A54" s="27">
        <v>45391</v>
      </c>
      <c r="B54" s="28">
        <v>0.49086805555555557</v>
      </c>
      <c r="C54" s="28" t="str">
        <f t="shared" si="0"/>
        <v>2024-04-09T11:46:51</v>
      </c>
      <c r="D54">
        <v>39.102212940000001</v>
      </c>
      <c r="E54">
        <v>-96.563619119999998</v>
      </c>
      <c r="F54">
        <v>1446.8798635999999</v>
      </c>
      <c r="G54">
        <f>0.3048*F54-[4]ReadMe!$E$15</f>
        <v>28.00898242528001</v>
      </c>
      <c r="H54">
        <v>388.45218846929316</v>
      </c>
      <c r="I54">
        <v>1.7924160217930307E-2</v>
      </c>
      <c r="J54">
        <v>2.7287726005081709E-3</v>
      </c>
      <c r="K54" t="s">
        <v>66</v>
      </c>
      <c r="L54">
        <v>2.0567393482303943E-2</v>
      </c>
      <c r="M54" t="s">
        <v>66</v>
      </c>
    </row>
    <row r="55" spans="1:13" x14ac:dyDescent="0.25">
      <c r="A55" s="27">
        <v>45391</v>
      </c>
      <c r="B55" s="28">
        <v>0.49087962962962961</v>
      </c>
      <c r="C55" s="28" t="str">
        <f t="shared" si="0"/>
        <v>2024-04-09T11:46:52</v>
      </c>
      <c r="D55">
        <v>39.102232450000002</v>
      </c>
      <c r="E55">
        <v>-96.563632699999999</v>
      </c>
      <c r="F55">
        <v>1444.40611025</v>
      </c>
      <c r="G55">
        <f>0.3048*F55-[4]ReadMe!$E$15</f>
        <v>27.254982404200007</v>
      </c>
      <c r="H55">
        <v>364.46008726576861</v>
      </c>
      <c r="I55">
        <v>1.7924160217930307E-2</v>
      </c>
      <c r="J55">
        <v>2.0465794503811284E-3</v>
      </c>
      <c r="K55" t="s">
        <v>66</v>
      </c>
      <c r="L55">
        <v>2.0567393482303943E-2</v>
      </c>
      <c r="M55" t="s">
        <v>66</v>
      </c>
    </row>
    <row r="56" spans="1:13" x14ac:dyDescent="0.25">
      <c r="A56" s="27">
        <v>45391</v>
      </c>
      <c r="B56" s="28">
        <v>0.4908912037037037</v>
      </c>
      <c r="C56" s="28" t="str">
        <f t="shared" si="0"/>
        <v>2024-04-09T11:46:53</v>
      </c>
      <c r="D56">
        <v>39.102246559999998</v>
      </c>
      <c r="E56">
        <v>-96.563643540000001</v>
      </c>
      <c r="F56">
        <v>1446.2565038</v>
      </c>
      <c r="G56">
        <f>0.3048*F56-[4]ReadMe!$E$15</f>
        <v>27.818982358240021</v>
      </c>
      <c r="H56">
        <v>364.46008726576861</v>
      </c>
      <c r="I56">
        <v>0</v>
      </c>
      <c r="J56">
        <v>2.0465794503811284E-3</v>
      </c>
      <c r="K56" t="s">
        <v>66</v>
      </c>
      <c r="L56">
        <v>0</v>
      </c>
      <c r="M56" t="s">
        <v>66</v>
      </c>
    </row>
    <row r="57" spans="1:13" x14ac:dyDescent="0.25">
      <c r="A57" s="27">
        <v>45391</v>
      </c>
      <c r="B57" s="28">
        <v>0.49090277777777774</v>
      </c>
      <c r="C57" s="28" t="str">
        <f t="shared" si="0"/>
        <v>2024-04-09T11:46:54</v>
      </c>
      <c r="D57">
        <v>39.102264079999998</v>
      </c>
      <c r="E57">
        <v>-96.563655800000006</v>
      </c>
      <c r="F57">
        <v>1447.7394436</v>
      </c>
      <c r="G57">
        <f>0.3048*F57-[4]ReadMe!$E$15</f>
        <v>28.270982409280009</v>
      </c>
      <c r="H57">
        <v>356.46272019792707</v>
      </c>
      <c r="I57">
        <v>0</v>
      </c>
      <c r="J57">
        <v>2.7287726005081709E-3</v>
      </c>
      <c r="K57" t="s">
        <v>66</v>
      </c>
      <c r="L57">
        <v>0</v>
      </c>
      <c r="M57" t="s">
        <v>66</v>
      </c>
    </row>
    <row r="58" spans="1:13" x14ac:dyDescent="0.25">
      <c r="A58" s="27">
        <v>45391</v>
      </c>
      <c r="B58" s="28">
        <v>0.49091435185185189</v>
      </c>
      <c r="C58" s="28" t="str">
        <f t="shared" si="0"/>
        <v>2024-04-09T11:46:55</v>
      </c>
      <c r="D58">
        <v>39.102287939999997</v>
      </c>
      <c r="E58">
        <v>-96.563669340000004</v>
      </c>
      <c r="F58">
        <v>1446.9126722000001</v>
      </c>
      <c r="G58">
        <f>0.3048*F58-[4]ReadMe!$E$15</f>
        <v>28.018982486560049</v>
      </c>
      <c r="H58">
        <v>361.03264423669361</v>
      </c>
      <c r="I58">
        <v>0</v>
      </c>
      <c r="J58">
        <v>2.0465794503811284E-3</v>
      </c>
      <c r="K58" t="s">
        <v>66</v>
      </c>
      <c r="L58">
        <v>0</v>
      </c>
      <c r="M58" t="s">
        <v>66</v>
      </c>
    </row>
    <row r="59" spans="1:13" x14ac:dyDescent="0.25">
      <c r="A59" s="27">
        <v>45391</v>
      </c>
      <c r="B59" s="28">
        <v>0.49092592592592593</v>
      </c>
      <c r="C59" s="28" t="str">
        <f t="shared" si="0"/>
        <v>2024-04-09T11:46:56</v>
      </c>
      <c r="D59">
        <v>39.102308749999999</v>
      </c>
      <c r="E59">
        <v>-96.563682474999993</v>
      </c>
      <c r="F59">
        <v>1448.3595224999999</v>
      </c>
      <c r="G59">
        <f>0.3048*F59-[4]ReadMe!$E$15</f>
        <v>28.459982458000013</v>
      </c>
      <c r="H59">
        <v>365.60256827546021</v>
      </c>
      <c r="I59">
        <v>0</v>
      </c>
      <c r="J59">
        <v>3.7520623256987349E-3</v>
      </c>
      <c r="K59" t="s">
        <v>66</v>
      </c>
      <c r="L59">
        <v>0</v>
      </c>
      <c r="M59" t="s">
        <v>66</v>
      </c>
    </row>
    <row r="60" spans="1:13" x14ac:dyDescent="0.25">
      <c r="A60" s="27">
        <v>45391</v>
      </c>
      <c r="B60" s="28">
        <v>0.49093750000000003</v>
      </c>
      <c r="C60" s="28" t="str">
        <f t="shared" si="0"/>
        <v>2024-04-09T11:46:57</v>
      </c>
      <c r="D60">
        <v>39.102328200000002</v>
      </c>
      <c r="E60">
        <v>-96.563694600000005</v>
      </c>
      <c r="F60">
        <v>1448.4415429999999</v>
      </c>
      <c r="G60">
        <f>0.3048*F60-[4]ReadMe!$E$15</f>
        <v>28.484982306400013</v>
      </c>
      <c r="H60">
        <v>373.59993534330175</v>
      </c>
      <c r="I60">
        <v>0</v>
      </c>
      <c r="J60">
        <v>3.4109657506352139E-3</v>
      </c>
      <c r="K60" t="s">
        <v>66</v>
      </c>
      <c r="L60">
        <v>0</v>
      </c>
      <c r="M60" t="s">
        <v>66</v>
      </c>
    </row>
    <row r="61" spans="1:13" x14ac:dyDescent="0.25">
      <c r="A61" s="27">
        <v>45391</v>
      </c>
      <c r="B61" s="28">
        <v>0.49094907407407407</v>
      </c>
      <c r="C61" s="28" t="str">
        <f t="shared" si="0"/>
        <v>2024-04-09T11:46:58</v>
      </c>
      <c r="D61">
        <v>39.102352324999998</v>
      </c>
      <c r="E61">
        <v>-96.563707124999993</v>
      </c>
      <c r="F61">
        <v>1445.9152967499999</v>
      </c>
      <c r="G61">
        <f>0.3048*F61-[4]ReadMe!$E$15</f>
        <v>27.714982449399997</v>
      </c>
      <c r="H61">
        <v>382.73978342083495</v>
      </c>
      <c r="I61">
        <v>0</v>
      </c>
      <c r="J61">
        <v>3.069869175571692E-3</v>
      </c>
      <c r="K61" t="s">
        <v>66</v>
      </c>
      <c r="L61">
        <v>0</v>
      </c>
      <c r="M61" t="s">
        <v>66</v>
      </c>
    </row>
    <row r="62" spans="1:13" x14ac:dyDescent="0.25">
      <c r="A62" s="27">
        <v>45391</v>
      </c>
      <c r="B62" s="28">
        <v>0.49096064814814816</v>
      </c>
      <c r="C62" s="28" t="str">
        <f t="shared" si="0"/>
        <v>2024-04-09T11:46:59</v>
      </c>
      <c r="D62">
        <v>39.102374699999999</v>
      </c>
      <c r="E62">
        <v>-96.563721599999994</v>
      </c>
      <c r="F62">
        <v>1446.4927244</v>
      </c>
      <c r="G62">
        <f>0.3048*F62-[4]ReadMe!$E$15</f>
        <v>27.890982397120013</v>
      </c>
      <c r="H62">
        <v>345.03791010101054</v>
      </c>
      <c r="I62">
        <v>0</v>
      </c>
      <c r="J62">
        <v>7.5041246513974699E-3</v>
      </c>
      <c r="K62" t="s">
        <v>66</v>
      </c>
      <c r="L62">
        <v>0</v>
      </c>
      <c r="M62" t="s">
        <v>66</v>
      </c>
    </row>
    <row r="63" spans="1:13" x14ac:dyDescent="0.25">
      <c r="A63" s="27">
        <v>45391</v>
      </c>
      <c r="B63" s="28">
        <v>0.4909722222222222</v>
      </c>
      <c r="C63" s="28" t="str">
        <f t="shared" si="0"/>
        <v>2024-04-09T11:47:00</v>
      </c>
      <c r="D63">
        <v>39.102396140000003</v>
      </c>
      <c r="E63">
        <v>-96.563738040000004</v>
      </c>
      <c r="F63">
        <v>1448.5530917999999</v>
      </c>
      <c r="G63">
        <f>0.3048*F63-[4]ReadMe!$E$15</f>
        <v>28.518982380640011</v>
      </c>
      <c r="H63">
        <v>387.30970745960155</v>
      </c>
      <c r="I63">
        <v>0.11624647206732419</v>
      </c>
      <c r="J63">
        <v>8.8685109516515558E-3</v>
      </c>
      <c r="K63" t="s">
        <v>66</v>
      </c>
      <c r="L63">
        <v>0.13338906274373757</v>
      </c>
      <c r="M63" t="s">
        <v>66</v>
      </c>
    </row>
    <row r="64" spans="1:13" x14ac:dyDescent="0.25">
      <c r="A64" s="27">
        <v>45391</v>
      </c>
      <c r="B64" s="28">
        <v>0.49098379629629635</v>
      </c>
      <c r="C64" s="28" t="str">
        <f t="shared" si="0"/>
        <v>2024-04-09T11:47:01</v>
      </c>
      <c r="D64">
        <v>39.102423000000002</v>
      </c>
      <c r="E64">
        <v>-96.563756620000007</v>
      </c>
      <c r="F64">
        <v>1450.0557168</v>
      </c>
      <c r="G64">
        <f>0.3048*F64-[4]ReadMe!$E$15</f>
        <v>28.976982480640004</v>
      </c>
      <c r="H64">
        <v>386.16722644990989</v>
      </c>
      <c r="I64">
        <v>0</v>
      </c>
      <c r="J64">
        <v>5.1164486259528208E-3</v>
      </c>
      <c r="K64" t="s">
        <v>66</v>
      </c>
      <c r="L64">
        <v>0</v>
      </c>
      <c r="M64" t="s">
        <v>66</v>
      </c>
    </row>
    <row r="65" spans="1:13" x14ac:dyDescent="0.25">
      <c r="A65" s="27">
        <v>45391</v>
      </c>
      <c r="B65" s="28">
        <v>0.49099537037037039</v>
      </c>
      <c r="C65" s="28" t="str">
        <f t="shared" si="0"/>
        <v>2024-04-09T11:47:02</v>
      </c>
      <c r="D65">
        <v>39.102443725000001</v>
      </c>
      <c r="E65">
        <v>-96.563775300000003</v>
      </c>
      <c r="F65">
        <v>1456.11870875</v>
      </c>
      <c r="G65">
        <f>0.3048*F65-[4]ReadMe!$E$15</f>
        <v>30.824982427000009</v>
      </c>
      <c r="H65">
        <v>382.73978342083495</v>
      </c>
      <c r="I65">
        <v>0</v>
      </c>
      <c r="J65">
        <v>5.1164486259528208E-3</v>
      </c>
      <c r="K65" t="s">
        <v>66</v>
      </c>
      <c r="L65">
        <v>0</v>
      </c>
      <c r="M65" t="s">
        <v>66</v>
      </c>
    </row>
    <row r="66" spans="1:13" x14ac:dyDescent="0.25">
      <c r="A66" s="27">
        <v>45391</v>
      </c>
      <c r="B66" s="28">
        <v>0.49100694444444443</v>
      </c>
      <c r="C66" s="28" t="str">
        <f t="shared" si="0"/>
        <v>2024-04-09T11:47:03</v>
      </c>
      <c r="D66">
        <v>39.102465180000003</v>
      </c>
      <c r="E66">
        <v>-96.563793540000006</v>
      </c>
      <c r="F66">
        <v>1458.8286828</v>
      </c>
      <c r="G66">
        <f>0.3048*F66-[4]ReadMe!$E$15</f>
        <v>31.650982517440013</v>
      </c>
      <c r="H66">
        <v>388.45218846929316</v>
      </c>
      <c r="I66">
        <v>0</v>
      </c>
      <c r="J66">
        <v>4.7753520508892998E-3</v>
      </c>
      <c r="K66" t="s">
        <v>66</v>
      </c>
      <c r="L66">
        <v>0</v>
      </c>
      <c r="M66" t="s">
        <v>66</v>
      </c>
    </row>
    <row r="67" spans="1:13" x14ac:dyDescent="0.25">
      <c r="A67" s="27">
        <v>45391</v>
      </c>
      <c r="B67" s="28">
        <v>0.49101851851851852</v>
      </c>
      <c r="C67" s="28" t="str">
        <f t="shared" si="0"/>
        <v>2024-04-09T11:47:04</v>
      </c>
      <c r="D67">
        <v>39.102492024999997</v>
      </c>
      <c r="E67">
        <v>-96.563815724999998</v>
      </c>
      <c r="F67">
        <v>1457.8165437499999</v>
      </c>
      <c r="G67">
        <f>0.3048*F67-[4]ReadMe!$E$15</f>
        <v>31.342482534999988</v>
      </c>
      <c r="H67">
        <v>378.16985938206835</v>
      </c>
      <c r="I67">
        <v>0</v>
      </c>
      <c r="J67">
        <v>3.069869175571692E-3</v>
      </c>
      <c r="K67" t="s">
        <v>66</v>
      </c>
      <c r="L67">
        <v>0</v>
      </c>
      <c r="M67" t="s">
        <v>66</v>
      </c>
    </row>
    <row r="68" spans="1:13" x14ac:dyDescent="0.25">
      <c r="A68" s="27">
        <v>45391</v>
      </c>
      <c r="B68" s="28">
        <v>0.49103009259259256</v>
      </c>
      <c r="C68" s="28" t="str">
        <f t="shared" ref="C68:C131" si="1">TEXT(A68+B68, "yyyy-mm-ddThh:MM:ss")</f>
        <v>2024-04-09T11:47:05</v>
      </c>
      <c r="D68">
        <v>39.102523179999999</v>
      </c>
      <c r="E68">
        <v>-96.563845619999995</v>
      </c>
      <c r="F68">
        <v>1457.8772389999999</v>
      </c>
      <c r="G68">
        <f>0.3048*F68-[4]ReadMe!$E$15</f>
        <v>31.360982447200001</v>
      </c>
      <c r="H68">
        <v>385.02474544021823</v>
      </c>
      <c r="I68">
        <v>0</v>
      </c>
      <c r="J68">
        <v>2.0465794503811284E-3</v>
      </c>
      <c r="K68" t="s">
        <v>66</v>
      </c>
      <c r="L68">
        <v>0</v>
      </c>
      <c r="M68" t="s">
        <v>66</v>
      </c>
    </row>
    <row r="69" spans="1:13" x14ac:dyDescent="0.25">
      <c r="A69" s="27">
        <v>45391</v>
      </c>
      <c r="B69" s="28">
        <v>0.49104166666666665</v>
      </c>
      <c r="C69" s="28" t="str">
        <f t="shared" si="1"/>
        <v>2024-04-09T11:47:06</v>
      </c>
      <c r="D69">
        <v>39.102556524999997</v>
      </c>
      <c r="E69">
        <v>-96.563874624999997</v>
      </c>
      <c r="F69">
        <v>1456.74206875</v>
      </c>
      <c r="G69">
        <f>0.3048*F69-[4]ReadMe!$E$15</f>
        <v>31.014982555000017</v>
      </c>
      <c r="H69">
        <v>389.59466947898483</v>
      </c>
      <c r="I69">
        <v>1.7924160217930307E-2</v>
      </c>
      <c r="J69">
        <v>3.069869175571692E-3</v>
      </c>
      <c r="K69" t="s">
        <v>66</v>
      </c>
      <c r="L69">
        <v>2.0567393482303943E-2</v>
      </c>
      <c r="M69" t="s">
        <v>66</v>
      </c>
    </row>
    <row r="70" spans="1:13" x14ac:dyDescent="0.25">
      <c r="A70" s="27">
        <v>45391</v>
      </c>
      <c r="B70" s="28">
        <v>0.49105324074074069</v>
      </c>
      <c r="C70" s="28" t="str">
        <f t="shared" si="1"/>
        <v>2024-04-09T11:47:07</v>
      </c>
      <c r="D70">
        <v>39.102589160000001</v>
      </c>
      <c r="E70">
        <v>-96.563907119999996</v>
      </c>
      <c r="F70">
        <v>1457.8378691999999</v>
      </c>
      <c r="G70">
        <f>0.3048*F70-[4]ReadMe!$E$15</f>
        <v>31.348982532159994</v>
      </c>
      <c r="H70">
        <v>363.31760625607694</v>
      </c>
      <c r="I70">
        <v>0</v>
      </c>
      <c r="J70">
        <v>4.4342554758257779E-3</v>
      </c>
      <c r="K70" t="s">
        <v>66</v>
      </c>
      <c r="L70">
        <v>0</v>
      </c>
      <c r="M70" t="s">
        <v>66</v>
      </c>
    </row>
    <row r="71" spans="1:13" x14ac:dyDescent="0.25">
      <c r="A71" s="27">
        <v>45391</v>
      </c>
      <c r="B71" s="28">
        <v>0.49106481481481484</v>
      </c>
      <c r="C71" s="28" t="str">
        <f t="shared" si="1"/>
        <v>2024-04-09T11:47:08</v>
      </c>
      <c r="D71">
        <v>39.102623080000001</v>
      </c>
      <c r="E71">
        <v>-96.563939379999994</v>
      </c>
      <c r="F71">
        <v>1458.6449557999999</v>
      </c>
      <c r="G71">
        <f>0.3048*F71-[4]ReadMe!$E$15</f>
        <v>31.594982527839989</v>
      </c>
      <c r="H71">
        <v>369.03001130453515</v>
      </c>
      <c r="I71">
        <v>0</v>
      </c>
      <c r="J71">
        <v>3.069869175571692E-3</v>
      </c>
      <c r="K71" t="s">
        <v>66</v>
      </c>
      <c r="L71">
        <v>0</v>
      </c>
      <c r="M71" t="s">
        <v>66</v>
      </c>
    </row>
    <row r="72" spans="1:13" x14ac:dyDescent="0.25">
      <c r="A72" s="27">
        <v>45391</v>
      </c>
      <c r="B72" s="28">
        <v>0.49107638888888888</v>
      </c>
      <c r="C72" s="28" t="str">
        <f t="shared" si="1"/>
        <v>2024-04-09T11:47:09</v>
      </c>
      <c r="D72">
        <v>39.102662199999997</v>
      </c>
      <c r="E72">
        <v>-96.563970174999994</v>
      </c>
      <c r="F72">
        <v>1456.74206875</v>
      </c>
      <c r="G72">
        <f>0.3048*F72-[4]ReadMe!$E$15</f>
        <v>31.014982555000017</v>
      </c>
      <c r="H72">
        <v>293.62626466488638</v>
      </c>
      <c r="I72">
        <v>0</v>
      </c>
      <c r="J72">
        <v>3.7520623256987349E-3</v>
      </c>
      <c r="K72" t="s">
        <v>66</v>
      </c>
      <c r="L72">
        <v>0</v>
      </c>
      <c r="M72" t="s">
        <v>66</v>
      </c>
    </row>
    <row r="73" spans="1:13" x14ac:dyDescent="0.25">
      <c r="A73" s="27">
        <v>45391</v>
      </c>
      <c r="B73" s="28">
        <v>0.49108796296296298</v>
      </c>
      <c r="C73" s="28" t="str">
        <f t="shared" si="1"/>
        <v>2024-04-09T11:47:10</v>
      </c>
      <c r="D73">
        <v>39.102693240000001</v>
      </c>
      <c r="E73">
        <v>-96.564001320000003</v>
      </c>
      <c r="F73">
        <v>1458.4612288000001</v>
      </c>
      <c r="G73">
        <f>0.3048*F73-[4]ReadMe!$E$15</f>
        <v>31.53898253824002</v>
      </c>
      <c r="H73">
        <v>331.32813798471079</v>
      </c>
      <c r="I73">
        <v>1.7924160217930307E-2</v>
      </c>
      <c r="J73">
        <v>2.7287726005081709E-3</v>
      </c>
      <c r="K73" t="s">
        <v>66</v>
      </c>
      <c r="L73">
        <v>2.0567393482303943E-2</v>
      </c>
      <c r="M73" t="s">
        <v>66</v>
      </c>
    </row>
    <row r="74" spans="1:13" x14ac:dyDescent="0.25">
      <c r="A74" s="27">
        <v>45391</v>
      </c>
      <c r="B74" s="28">
        <v>0.49109953703703701</v>
      </c>
      <c r="C74" s="28" t="str">
        <f t="shared" si="1"/>
        <v>2024-04-09T11:47:11</v>
      </c>
      <c r="D74">
        <v>39.102727020000003</v>
      </c>
      <c r="E74">
        <v>-96.564030579999994</v>
      </c>
      <c r="F74">
        <v>1458.3365570000001</v>
      </c>
      <c r="G74">
        <f>0.3048*F74-[4]ReadMe!$E$15</f>
        <v>31.500982573600027</v>
      </c>
      <c r="H74">
        <v>373.59993534330175</v>
      </c>
      <c r="I74">
        <v>0</v>
      </c>
      <c r="J74">
        <v>2.3876760254446499E-3</v>
      </c>
      <c r="K74" t="s">
        <v>66</v>
      </c>
      <c r="L74">
        <v>0</v>
      </c>
      <c r="M74" t="s">
        <v>66</v>
      </c>
    </row>
    <row r="75" spans="1:13" x14ac:dyDescent="0.25">
      <c r="A75" s="27">
        <v>45391</v>
      </c>
      <c r="B75" s="28">
        <v>0.49111111111111111</v>
      </c>
      <c r="C75" s="28" t="str">
        <f t="shared" si="1"/>
        <v>2024-04-09T11:47:12</v>
      </c>
      <c r="D75">
        <v>39.102769000000002</v>
      </c>
      <c r="E75">
        <v>-96.564060560000001</v>
      </c>
      <c r="F75">
        <v>1455.5412812</v>
      </c>
      <c r="G75">
        <f>0.3048*F75-[4]ReadMe!$E$15</f>
        <v>30.648982509760003</v>
      </c>
      <c r="H75">
        <v>255.92439134506202</v>
      </c>
      <c r="I75">
        <v>0</v>
      </c>
      <c r="J75">
        <v>2.7287726005081709E-3</v>
      </c>
      <c r="K75" t="s">
        <v>66</v>
      </c>
      <c r="L75">
        <v>0</v>
      </c>
      <c r="M75" t="s">
        <v>66</v>
      </c>
    </row>
    <row r="76" spans="1:13" x14ac:dyDescent="0.25">
      <c r="A76" s="27">
        <v>45391</v>
      </c>
      <c r="B76" s="28">
        <v>0.49112268518518515</v>
      </c>
      <c r="C76" s="28" t="str">
        <f t="shared" si="1"/>
        <v>2024-04-09T11:47:13</v>
      </c>
      <c r="D76">
        <v>39.102797574999997</v>
      </c>
      <c r="E76">
        <v>-96.564091524999995</v>
      </c>
      <c r="F76">
        <v>1458.5793389999999</v>
      </c>
      <c r="G76">
        <f>0.3048*F76-[4]ReadMe!$E$15</f>
        <v>31.574982527200007</v>
      </c>
      <c r="H76">
        <v>372.45745433361009</v>
      </c>
      <c r="I76">
        <v>0</v>
      </c>
      <c r="J76">
        <v>4.4342554758257779E-3</v>
      </c>
      <c r="K76" t="s">
        <v>66</v>
      </c>
      <c r="L76">
        <v>0</v>
      </c>
      <c r="M76" t="s">
        <v>66</v>
      </c>
    </row>
    <row r="77" spans="1:13" x14ac:dyDescent="0.25">
      <c r="A77" s="27">
        <v>45391</v>
      </c>
      <c r="B77" s="28">
        <v>0.4911342592592593</v>
      </c>
      <c r="C77" s="28" t="str">
        <f t="shared" si="1"/>
        <v>2024-04-09T11:47:14</v>
      </c>
      <c r="D77">
        <v>39.102827699999999</v>
      </c>
      <c r="E77">
        <v>-96.564117879999998</v>
      </c>
      <c r="F77">
        <v>1458.7499425999999</v>
      </c>
      <c r="G77">
        <f>0.3048*F77-[4]ReadMe!$E$15</f>
        <v>31.626982504479997</v>
      </c>
      <c r="H77">
        <v>417.01421371158438</v>
      </c>
      <c r="I77">
        <v>0.16918925537083851</v>
      </c>
      <c r="J77">
        <v>2.3876760254446499E-3</v>
      </c>
      <c r="K77">
        <v>42.378787476856083</v>
      </c>
      <c r="L77">
        <v>0.19413919234604174</v>
      </c>
      <c r="M77">
        <v>11.641053641057104</v>
      </c>
    </row>
    <row r="78" spans="1:13" x14ac:dyDescent="0.25">
      <c r="A78" s="27">
        <v>45391</v>
      </c>
      <c r="B78" s="28">
        <v>0.49114583333333334</v>
      </c>
      <c r="C78" s="28" t="str">
        <f t="shared" si="1"/>
        <v>2024-04-09T11:47:15</v>
      </c>
      <c r="D78">
        <v>39.102864799999999</v>
      </c>
      <c r="E78">
        <v>-96.564147700000007</v>
      </c>
      <c r="F78">
        <v>1457.9723837500001</v>
      </c>
      <c r="G78">
        <f>0.3048*F78-[4]ReadMe!$E$15</f>
        <v>31.389982567000061</v>
      </c>
      <c r="H78">
        <v>406.73188462435957</v>
      </c>
      <c r="I78">
        <v>0.26751156722022529</v>
      </c>
      <c r="J78">
        <v>3.4109657506352139E-3</v>
      </c>
      <c r="K78">
        <v>23.838067955731546</v>
      </c>
      <c r="L78">
        <v>0.30696086160746722</v>
      </c>
      <c r="M78">
        <v>6.6328459156286863</v>
      </c>
    </row>
    <row r="79" spans="1:13" x14ac:dyDescent="0.25">
      <c r="A79" s="27">
        <v>45391</v>
      </c>
      <c r="B79" s="28">
        <v>0.49115740740740743</v>
      </c>
      <c r="C79" s="28" t="str">
        <f t="shared" si="1"/>
        <v>2024-04-09T11:47:16</v>
      </c>
      <c r="D79">
        <v>39.102896700000002</v>
      </c>
      <c r="E79">
        <v>-96.564177020000002</v>
      </c>
      <c r="F79">
        <v>1458.9271082</v>
      </c>
      <c r="G79">
        <f>0.3048*F79-[4]ReadMe!$E$15</f>
        <v>31.680982579360034</v>
      </c>
      <c r="H79">
        <v>446.7187199635672</v>
      </c>
      <c r="I79">
        <v>0.26751156722022529</v>
      </c>
      <c r="J79">
        <v>2.0465794503811284E-3</v>
      </c>
      <c r="K79">
        <v>95.940866093438146</v>
      </c>
      <c r="L79">
        <v>0.30696086160746722</v>
      </c>
      <c r="M79">
        <v>26.297245407730486</v>
      </c>
    </row>
    <row r="80" spans="1:13" x14ac:dyDescent="0.25">
      <c r="A80" s="27">
        <v>45391</v>
      </c>
      <c r="B80" s="28">
        <v>0.49116898148148147</v>
      </c>
      <c r="C80" s="28" t="str">
        <f t="shared" si="1"/>
        <v>2024-04-09T11:47:17</v>
      </c>
      <c r="D80">
        <v>39.102924020000003</v>
      </c>
      <c r="E80">
        <v>-96.564198680000004</v>
      </c>
      <c r="F80">
        <v>1459.0649036</v>
      </c>
      <c r="G80">
        <f>0.3048*F80-[4]ReadMe!$E$15</f>
        <v>31.722982617280024</v>
      </c>
      <c r="H80">
        <v>401.0194795759013</v>
      </c>
      <c r="I80">
        <v>0.16918925537083851</v>
      </c>
      <c r="J80">
        <v>7.708782596435583E-2</v>
      </c>
      <c r="K80">
        <v>13.537668221773401</v>
      </c>
      <c r="L80">
        <v>0.19413919234604174</v>
      </c>
      <c r="M80">
        <v>3.7752938442163737</v>
      </c>
    </row>
    <row r="81" spans="1:13" x14ac:dyDescent="0.25">
      <c r="A81" s="27">
        <v>45391</v>
      </c>
      <c r="B81" s="28">
        <v>0.49118055555555556</v>
      </c>
      <c r="C81" s="28" t="str">
        <f t="shared" si="1"/>
        <v>2024-04-09T11:47:18</v>
      </c>
      <c r="D81">
        <v>39.102944774999997</v>
      </c>
      <c r="E81">
        <v>-96.564207600000003</v>
      </c>
      <c r="F81">
        <v>1457.66070375</v>
      </c>
      <c r="G81">
        <f>0.3048*F81-[4]ReadMe!$E$15</f>
        <v>31.294982503000028</v>
      </c>
      <c r="H81">
        <v>397.59203654682636</v>
      </c>
      <c r="I81">
        <v>0.22213203867435993</v>
      </c>
      <c r="J81">
        <v>0.45706941058511869</v>
      </c>
      <c r="K81">
        <v>7.3574283813985568</v>
      </c>
      <c r="L81">
        <v>0.25488932194835406</v>
      </c>
      <c r="M81">
        <v>2.1158096575800696</v>
      </c>
    </row>
    <row r="82" spans="1:13" x14ac:dyDescent="0.25">
      <c r="A82" s="27">
        <v>45391</v>
      </c>
      <c r="B82" s="28">
        <v>0.4911921296296296</v>
      </c>
      <c r="C82" s="28" t="str">
        <f t="shared" si="1"/>
        <v>2024-04-09T11:47:19</v>
      </c>
      <c r="D82">
        <v>39.102955566666701</v>
      </c>
      <c r="E82">
        <v>-96.564217333333303</v>
      </c>
      <c r="F82">
        <v>1459.6729523333299</v>
      </c>
      <c r="G82">
        <f>0.3048*F82-[4]ReadMe!$E$15</f>
        <v>31.908315871198965</v>
      </c>
      <c r="H82">
        <v>406.73188462435957</v>
      </c>
      <c r="I82">
        <v>0.11624647206732419</v>
      </c>
      <c r="J82">
        <v>5.662203146054455E-2</v>
      </c>
      <c r="K82">
        <v>23.838067955731546</v>
      </c>
      <c r="L82">
        <v>0.13338906274373757</v>
      </c>
      <c r="M82">
        <v>6.558458001829945</v>
      </c>
    </row>
    <row r="83" spans="1:13" x14ac:dyDescent="0.25">
      <c r="A83" s="27">
        <v>45391</v>
      </c>
      <c r="B83" s="28">
        <v>0.49120370370370375</v>
      </c>
      <c r="C83" s="28" t="str">
        <f t="shared" si="1"/>
        <v>2024-04-09T11:47:20</v>
      </c>
      <c r="D83">
        <v>39.102965249999997</v>
      </c>
      <c r="E83">
        <v>-96.5642201</v>
      </c>
      <c r="F83">
        <v>1460.0229087499999</v>
      </c>
      <c r="G83">
        <f>0.3048*F83-[4]ReadMe!$E$15</f>
        <v>32.01498258700002</v>
      </c>
      <c r="H83">
        <v>331.32813798471079</v>
      </c>
      <c r="I83">
        <v>0.26751156722022529</v>
      </c>
      <c r="J83">
        <v>8.5274143765880356E-3</v>
      </c>
      <c r="K83" t="s">
        <v>66</v>
      </c>
      <c r="L83">
        <v>0.30696086160746722</v>
      </c>
      <c r="M83" t="s">
        <v>66</v>
      </c>
    </row>
    <row r="84" spans="1:13" x14ac:dyDescent="0.25">
      <c r="A84" s="27">
        <v>45391</v>
      </c>
      <c r="B84" s="28">
        <v>0.49121527777777779</v>
      </c>
      <c r="C84" s="28" t="str">
        <f t="shared" si="1"/>
        <v>2024-04-09T11:47:21</v>
      </c>
      <c r="D84">
        <v>39.1029707</v>
      </c>
      <c r="E84">
        <v>-96.564220000000006</v>
      </c>
      <c r="F84">
        <v>1460.2361635</v>
      </c>
      <c r="G84">
        <f>0.3048*F84-[4]ReadMe!$E$15</f>
        <v>32.07998263479999</v>
      </c>
      <c r="H84">
        <v>282.2014545679699</v>
      </c>
      <c r="I84">
        <v>0.11624647206732419</v>
      </c>
      <c r="J84">
        <v>5.1164486259528208E-3</v>
      </c>
      <c r="K84" t="s">
        <v>66</v>
      </c>
      <c r="L84">
        <v>0.13338906274373757</v>
      </c>
      <c r="M84" t="s">
        <v>66</v>
      </c>
    </row>
    <row r="85" spans="1:13" x14ac:dyDescent="0.25">
      <c r="A85" s="27">
        <v>45391</v>
      </c>
      <c r="B85" s="28">
        <v>0.49122685185185189</v>
      </c>
      <c r="C85" s="28" t="str">
        <f t="shared" si="1"/>
        <v>2024-04-09T11:47:22</v>
      </c>
      <c r="D85">
        <v>39.102976779999999</v>
      </c>
      <c r="E85">
        <v>-96.564217600000006</v>
      </c>
      <c r="F85">
        <v>1460.1213339999999</v>
      </c>
      <c r="G85">
        <f>0.3048*F85-[4]ReadMe!$E$15</f>
        <v>32.044982603200026</v>
      </c>
      <c r="H85">
        <v>306.19355577149452</v>
      </c>
      <c r="I85">
        <v>6.3303688763802768E-2</v>
      </c>
      <c r="J85">
        <v>4.4342554758257779E-3</v>
      </c>
      <c r="K85" t="s">
        <v>66</v>
      </c>
      <c r="L85">
        <v>7.2638933141425277E-2</v>
      </c>
      <c r="M85" t="s">
        <v>66</v>
      </c>
    </row>
    <row r="86" spans="1:13" x14ac:dyDescent="0.25">
      <c r="A86" s="27">
        <v>45391</v>
      </c>
      <c r="B86" s="28">
        <v>0.49123842592592593</v>
      </c>
      <c r="C86" s="28" t="str">
        <f t="shared" si="1"/>
        <v>2024-04-09T11:47:23</v>
      </c>
      <c r="D86">
        <v>39.102980799999997</v>
      </c>
      <c r="E86">
        <v>-96.56421512</v>
      </c>
      <c r="F86">
        <v>1460.4559796000001</v>
      </c>
      <c r="G86">
        <f>0.3048*F86-[4]ReadMe!$E$15</f>
        <v>32.146982582080057</v>
      </c>
      <c r="H86">
        <v>337.040543033169</v>
      </c>
      <c r="I86">
        <v>1.7924160217930307E-2</v>
      </c>
      <c r="J86">
        <v>5.1164486259528208E-3</v>
      </c>
      <c r="K86" t="s">
        <v>66</v>
      </c>
      <c r="L86">
        <v>2.0567393482303943E-2</v>
      </c>
      <c r="M86" t="s">
        <v>66</v>
      </c>
    </row>
    <row r="87" spans="1:13" x14ac:dyDescent="0.25">
      <c r="A87" s="27">
        <v>45391</v>
      </c>
      <c r="B87" s="28">
        <v>0.49124999999999996</v>
      </c>
      <c r="C87" s="28" t="str">
        <f t="shared" si="1"/>
        <v>2024-04-09T11:47:24</v>
      </c>
      <c r="D87">
        <v>39.102984450000001</v>
      </c>
      <c r="E87">
        <v>-96.564210825000004</v>
      </c>
      <c r="F87">
        <v>1460.8595230000001</v>
      </c>
      <c r="G87">
        <f>0.3048*F87-[4]ReadMe!$E$15</f>
        <v>32.269982610400064</v>
      </c>
      <c r="H87">
        <v>374.74241635299342</v>
      </c>
      <c r="I87">
        <v>6.3303688763802768E-2</v>
      </c>
      <c r="J87">
        <v>2.7287726005081709E-3</v>
      </c>
      <c r="K87" t="s">
        <v>66</v>
      </c>
      <c r="L87">
        <v>7.2638933141425277E-2</v>
      </c>
      <c r="M87" t="s">
        <v>66</v>
      </c>
    </row>
    <row r="88" spans="1:13" x14ac:dyDescent="0.25">
      <c r="A88" s="27">
        <v>45391</v>
      </c>
      <c r="B88" s="28">
        <v>0.49126157407407406</v>
      </c>
      <c r="C88" s="28" t="str">
        <f t="shared" si="1"/>
        <v>2024-04-09T11:47:25</v>
      </c>
      <c r="D88">
        <v>39.102987679999998</v>
      </c>
      <c r="E88">
        <v>-96.564207159999995</v>
      </c>
      <c r="F88">
        <v>1461.5189717999999</v>
      </c>
      <c r="G88">
        <f>0.3048*F88-[4]ReadMe!$E$15</f>
        <v>32.470982604639971</v>
      </c>
      <c r="H88">
        <v>282.2014545679699</v>
      </c>
      <c r="I88">
        <v>6.3303688763802768E-2</v>
      </c>
      <c r="J88">
        <v>2.0465794503811284E-3</v>
      </c>
      <c r="K88" t="s">
        <v>66</v>
      </c>
      <c r="L88">
        <v>7.2638933141425277E-2</v>
      </c>
      <c r="M88" t="s">
        <v>66</v>
      </c>
    </row>
    <row r="89" spans="1:13" x14ac:dyDescent="0.25">
      <c r="A89" s="27">
        <v>45391</v>
      </c>
      <c r="B89" s="28">
        <v>0.4912731481481481</v>
      </c>
      <c r="C89" s="28" t="str">
        <f t="shared" si="1"/>
        <v>2024-04-09T11:47:26</v>
      </c>
      <c r="D89">
        <v>39.102990079999998</v>
      </c>
      <c r="E89">
        <v>-96.564204899999993</v>
      </c>
      <c r="F89">
        <v>1462.6738273999999</v>
      </c>
      <c r="G89">
        <f>0.3048*F89-[4]ReadMe!$E$15</f>
        <v>32.822982591520031</v>
      </c>
      <c r="H89">
        <v>381.59730241114329</v>
      </c>
      <c r="I89">
        <v>6.3303688763802768E-2</v>
      </c>
      <c r="J89">
        <v>3.4109657506352139E-3</v>
      </c>
      <c r="K89" t="s">
        <v>66</v>
      </c>
      <c r="L89">
        <v>7.2638933141425277E-2</v>
      </c>
      <c r="M89" t="s">
        <v>66</v>
      </c>
    </row>
    <row r="90" spans="1:13" x14ac:dyDescent="0.25">
      <c r="A90" s="27">
        <v>45391</v>
      </c>
      <c r="B90" s="28">
        <v>0.49128472222222225</v>
      </c>
      <c r="C90" s="28" t="str">
        <f t="shared" si="1"/>
        <v>2024-04-09T11:47:27</v>
      </c>
      <c r="D90">
        <v>39.102992440000001</v>
      </c>
      <c r="E90">
        <v>-96.564201139999994</v>
      </c>
      <c r="F90">
        <v>1463.1265831999999</v>
      </c>
      <c r="G90">
        <f>0.3048*F90-[4]ReadMe!$E$15</f>
        <v>32.960982559359991</v>
      </c>
      <c r="H90">
        <v>458.14353006048373</v>
      </c>
      <c r="I90">
        <v>6.3303688763802768E-2</v>
      </c>
      <c r="J90">
        <v>2.7287726005081709E-3</v>
      </c>
      <c r="K90">
        <v>116.54166556135442</v>
      </c>
      <c r="L90">
        <v>7.2638933141425277E-2</v>
      </c>
      <c r="M90">
        <v>31.815221578988439</v>
      </c>
    </row>
    <row r="91" spans="1:13" x14ac:dyDescent="0.25">
      <c r="A91" s="27">
        <v>45391</v>
      </c>
      <c r="B91" s="28">
        <v>0.49129629629629629</v>
      </c>
      <c r="C91" s="28" t="str">
        <f t="shared" si="1"/>
        <v>2024-04-09T11:47:28</v>
      </c>
      <c r="D91">
        <v>39.102995999999997</v>
      </c>
      <c r="E91">
        <v>-96.564192974999997</v>
      </c>
      <c r="F91">
        <v>1461.6797327500001</v>
      </c>
      <c r="G91">
        <f>0.3048*F91-[4]ReadMe!$E$15</f>
        <v>32.519982542200069</v>
      </c>
      <c r="H91">
        <v>475.28074520585847</v>
      </c>
      <c r="I91">
        <v>1.7924160217930307E-2</v>
      </c>
      <c r="J91">
        <v>3.7520623256987349E-3</v>
      </c>
      <c r="K91">
        <v>147.44286476322876</v>
      </c>
      <c r="L91">
        <v>2.0567393482303943E-2</v>
      </c>
      <c r="M91">
        <v>40.220504987178174</v>
      </c>
    </row>
    <row r="92" spans="1:13" x14ac:dyDescent="0.25">
      <c r="A92" s="27">
        <v>45391</v>
      </c>
      <c r="B92" s="28">
        <v>0.49130787037037038</v>
      </c>
      <c r="C92" s="28" t="str">
        <f t="shared" si="1"/>
        <v>2024-04-09T11:47:29</v>
      </c>
      <c r="D92">
        <v>39.102997799999997</v>
      </c>
      <c r="E92">
        <v>-96.564192599999998</v>
      </c>
      <c r="F92">
        <v>1463.3365570000001</v>
      </c>
      <c r="G92">
        <f>0.3048*F92-[4]ReadMe!$E$15</f>
        <v>33.024982573600028</v>
      </c>
      <c r="H92">
        <v>443.29127693449232</v>
      </c>
      <c r="I92">
        <v>6.3303688763802768E-2</v>
      </c>
      <c r="J92">
        <v>3.4109657506352139E-3</v>
      </c>
      <c r="K92">
        <v>89.760626253063393</v>
      </c>
      <c r="L92">
        <v>7.2638933141425277E-2</v>
      </c>
      <c r="M92">
        <v>24.51130176763634</v>
      </c>
    </row>
    <row r="93" spans="1:13" x14ac:dyDescent="0.25">
      <c r="A93" s="27">
        <v>45391</v>
      </c>
      <c r="B93" s="28">
        <v>0.49131944444444442</v>
      </c>
      <c r="C93" s="28" t="str">
        <f t="shared" si="1"/>
        <v>2024-04-09T11:47:30</v>
      </c>
      <c r="D93">
        <v>39.103001075000002</v>
      </c>
      <c r="E93">
        <v>-96.564186425000003</v>
      </c>
      <c r="F93">
        <v>1462.4507302500001</v>
      </c>
      <c r="G93">
        <f>0.3048*F93-[4]ReadMe!$E$15</f>
        <v>32.754982580200078</v>
      </c>
      <c r="H93">
        <v>311.90596081995278</v>
      </c>
      <c r="I93">
        <v>0</v>
      </c>
      <c r="J93">
        <v>2.3876760254446499E-3</v>
      </c>
      <c r="K93" t="s">
        <v>66</v>
      </c>
      <c r="L93">
        <v>0</v>
      </c>
      <c r="M93" t="s">
        <v>66</v>
      </c>
    </row>
    <row r="94" spans="1:13" x14ac:dyDescent="0.25">
      <c r="A94" s="27">
        <v>45391</v>
      </c>
      <c r="B94" s="28">
        <v>0.49133101851851851</v>
      </c>
      <c r="C94" s="28" t="str">
        <f t="shared" si="1"/>
        <v>2024-04-09T11:47:31</v>
      </c>
      <c r="D94">
        <v>39.1030043833333</v>
      </c>
      <c r="E94">
        <v>-96.564180766666695</v>
      </c>
      <c r="F94">
        <v>1461.9640721666699</v>
      </c>
      <c r="G94">
        <f>0.3048*F94-[4]ReadMe!$E$15</f>
        <v>32.606649196401008</v>
      </c>
      <c r="H94">
        <v>394.16459351775143</v>
      </c>
      <c r="I94">
        <v>6.3303688763802768E-2</v>
      </c>
      <c r="J94">
        <v>2.3876760254446499E-3</v>
      </c>
      <c r="K94" t="s">
        <v>66</v>
      </c>
      <c r="L94">
        <v>7.2638933141425277E-2</v>
      </c>
      <c r="M94" t="s">
        <v>66</v>
      </c>
    </row>
    <row r="95" spans="1:13" x14ac:dyDescent="0.25">
      <c r="A95" s="27">
        <v>45391</v>
      </c>
      <c r="B95" s="28">
        <v>0.49134259259259255</v>
      </c>
      <c r="C95" s="28" t="str">
        <f t="shared" si="1"/>
        <v>2024-04-09T11:47:32</v>
      </c>
      <c r="D95">
        <v>39.103006450000002</v>
      </c>
      <c r="E95">
        <v>-96.564179150000001</v>
      </c>
      <c r="F95">
        <v>1462.6639845</v>
      </c>
      <c r="G95">
        <f>0.3048*F95-[4]ReadMe!$E$15</f>
        <v>32.8199824756</v>
      </c>
      <c r="H95">
        <v>375.88489736268508</v>
      </c>
      <c r="I95">
        <v>0.22213203867435993</v>
      </c>
      <c r="J95">
        <v>2.7287726005081709E-3</v>
      </c>
      <c r="K95" t="s">
        <v>66</v>
      </c>
      <c r="L95">
        <v>0.25488932194835406</v>
      </c>
      <c r="M95" t="s">
        <v>66</v>
      </c>
    </row>
    <row r="96" spans="1:13" x14ac:dyDescent="0.25">
      <c r="A96" s="27">
        <v>45391</v>
      </c>
      <c r="B96" s="28">
        <v>0.4913541666666667</v>
      </c>
      <c r="C96" s="28" t="str">
        <f t="shared" si="1"/>
        <v>2024-04-09T11:47:33</v>
      </c>
      <c r="D96">
        <v>39.103009159999999</v>
      </c>
      <c r="E96">
        <v>-96.564174059999999</v>
      </c>
      <c r="F96">
        <v>1461.9389189999999</v>
      </c>
      <c r="G96">
        <f>0.3048*F96-[4]ReadMe!$E$15</f>
        <v>32.598982511200006</v>
      </c>
      <c r="H96">
        <v>412.44428967281777</v>
      </c>
      <c r="I96">
        <v>0.37339713382726103</v>
      </c>
      <c r="J96">
        <v>1.7054828753176069E-3</v>
      </c>
      <c r="K96">
        <v>34.138467689689584</v>
      </c>
      <c r="L96">
        <v>0.42846112081208371</v>
      </c>
      <c r="M96">
        <v>9.4941173827309076</v>
      </c>
    </row>
    <row r="97" spans="1:13" x14ac:dyDescent="0.25">
      <c r="A97" s="27">
        <v>45391</v>
      </c>
      <c r="B97" s="28">
        <v>0.49136574074074074</v>
      </c>
      <c r="C97" s="28" t="str">
        <f t="shared" si="1"/>
        <v>2024-04-09T11:47:34</v>
      </c>
      <c r="D97">
        <v>39.10301175</v>
      </c>
      <c r="E97">
        <v>-96.564171375000001</v>
      </c>
      <c r="F97">
        <v>1462.3194967500001</v>
      </c>
      <c r="G97">
        <f>0.3048*F97-[4]ReadMe!$E$15</f>
        <v>32.714982609400067</v>
      </c>
      <c r="H97">
        <v>363.31760625607694</v>
      </c>
      <c r="I97">
        <v>0.37339713382726103</v>
      </c>
      <c r="J97">
        <v>3.069869175571692E-3</v>
      </c>
      <c r="K97" t="s">
        <v>66</v>
      </c>
      <c r="L97">
        <v>0.42846112081208371</v>
      </c>
      <c r="M97" t="s">
        <v>66</v>
      </c>
    </row>
    <row r="98" spans="1:13" x14ac:dyDescent="0.25">
      <c r="A98" s="27">
        <v>45391</v>
      </c>
      <c r="B98" s="28">
        <v>0.49137731481481484</v>
      </c>
      <c r="C98" s="28" t="str">
        <f t="shared" si="1"/>
        <v>2024-04-09T11:47:35</v>
      </c>
      <c r="D98">
        <v>39.103014299999998</v>
      </c>
      <c r="E98">
        <v>-96.564167400000002</v>
      </c>
      <c r="F98">
        <v>1462.2145095999999</v>
      </c>
      <c r="G98">
        <f>0.3048*F98-[4]ReadMe!$E$15</f>
        <v>32.682982526080025</v>
      </c>
      <c r="H98">
        <v>421.58413775035103</v>
      </c>
      <c r="I98">
        <v>0.47928270043429677</v>
      </c>
      <c r="J98">
        <v>1.1938380127223249E-2</v>
      </c>
      <c r="K98">
        <v>50.619107264022681</v>
      </c>
      <c r="L98">
        <v>0.54996138001670014</v>
      </c>
      <c r="M98">
        <v>14.040908806299056</v>
      </c>
    </row>
    <row r="99" spans="1:13" x14ac:dyDescent="0.25">
      <c r="A99" s="27">
        <v>45391</v>
      </c>
      <c r="B99" s="28">
        <v>0.49138888888888888</v>
      </c>
      <c r="C99" s="28" t="str">
        <f t="shared" si="1"/>
        <v>2024-04-09T11:47:36</v>
      </c>
      <c r="D99">
        <v>39.103018175000003</v>
      </c>
      <c r="E99">
        <v>-96.564157699999996</v>
      </c>
      <c r="F99">
        <v>1460.2279610000001</v>
      </c>
      <c r="G99">
        <f>0.3048*F99-[4]ReadMe!$E$15</f>
        <v>32.077482512800032</v>
      </c>
      <c r="H99">
        <v>459.28601107017539</v>
      </c>
      <c r="I99">
        <v>0.47928270043429677</v>
      </c>
      <c r="J99">
        <v>0.49117906809147077</v>
      </c>
      <c r="K99">
        <v>118.60174550814608</v>
      </c>
      <c r="L99">
        <v>0.54996138001670014</v>
      </c>
      <c r="M99">
        <v>32.581628327423616</v>
      </c>
    </row>
    <row r="100" spans="1:13" x14ac:dyDescent="0.25">
      <c r="A100" s="27">
        <v>45391</v>
      </c>
      <c r="B100" s="28">
        <v>0.49140046296296297</v>
      </c>
      <c r="C100" s="28" t="str">
        <f t="shared" si="1"/>
        <v>2024-04-09T11:47:37</v>
      </c>
      <c r="D100">
        <v>39.103019600000003</v>
      </c>
      <c r="E100">
        <v>-96.564158820000003</v>
      </c>
      <c r="F100">
        <v>1462.1620166</v>
      </c>
      <c r="G100">
        <f>0.3048*F100-[4]ReadMe!$E$15</f>
        <v>32.666982659680002</v>
      </c>
      <c r="H100">
        <v>485.56307429308322</v>
      </c>
      <c r="I100">
        <v>0.32045435052374671</v>
      </c>
      <c r="J100">
        <v>2.7969919155208755E-2</v>
      </c>
      <c r="K100">
        <v>165.98358428435319</v>
      </c>
      <c r="L100">
        <v>0.36771099120977951</v>
      </c>
      <c r="M100">
        <v>45.425840684173238</v>
      </c>
    </row>
    <row r="101" spans="1:13" x14ac:dyDescent="0.25">
      <c r="A101" s="27">
        <v>45391</v>
      </c>
      <c r="B101" s="28">
        <v>0.49141203703703701</v>
      </c>
      <c r="C101" s="28" t="str">
        <f t="shared" si="1"/>
        <v>2024-04-09T11:47:38</v>
      </c>
      <c r="D101">
        <v>39.103022099999997</v>
      </c>
      <c r="E101">
        <v>-96.564154520000002</v>
      </c>
      <c r="F101">
        <v>1462.2013861999999</v>
      </c>
      <c r="G101">
        <f>0.3048*F101-[4]ReadMe!$E$15</f>
        <v>32.678982513759991</v>
      </c>
      <c r="H101">
        <v>453.57360602171707</v>
      </c>
      <c r="I101">
        <v>0.22213203867435993</v>
      </c>
      <c r="J101">
        <v>7.5041246513974699E-3</v>
      </c>
      <c r="K101">
        <v>108.30134577418784</v>
      </c>
      <c r="L101">
        <v>0.25488932194835406</v>
      </c>
      <c r="M101">
        <v>29.645968946522597</v>
      </c>
    </row>
    <row r="102" spans="1:13" x14ac:dyDescent="0.25">
      <c r="A102" s="27">
        <v>45391</v>
      </c>
      <c r="B102" s="28">
        <v>0.49142361111111116</v>
      </c>
      <c r="C102" s="28" t="str">
        <f t="shared" si="1"/>
        <v>2024-04-09T11:47:39</v>
      </c>
      <c r="D102">
        <v>39.103029524999997</v>
      </c>
      <c r="E102">
        <v>-96.564151324999997</v>
      </c>
      <c r="F102">
        <v>1460.9251394999999</v>
      </c>
      <c r="G102">
        <f>0.3048*F102-[4]ReadMe!$E$15</f>
        <v>32.28998251959996</v>
      </c>
      <c r="H102">
        <v>439.86383390541732</v>
      </c>
      <c r="I102">
        <v>6.3303688763802768E-2</v>
      </c>
      <c r="J102">
        <v>1.3302766427477334E-2</v>
      </c>
      <c r="K102">
        <v>83.580386412688455</v>
      </c>
      <c r="L102">
        <v>7.2638933141425277E-2</v>
      </c>
      <c r="M102">
        <v>22.825781811170447</v>
      </c>
    </row>
    <row r="103" spans="1:13" x14ac:dyDescent="0.25">
      <c r="A103" s="27">
        <v>45391</v>
      </c>
      <c r="B103" s="28">
        <v>0.4914351851851852</v>
      </c>
      <c r="C103" s="28" t="str">
        <f t="shared" si="1"/>
        <v>2024-04-09T11:47:40</v>
      </c>
      <c r="D103">
        <v>39.103040999999997</v>
      </c>
      <c r="E103">
        <v>-96.56416188</v>
      </c>
      <c r="F103">
        <v>1462.2998116000001</v>
      </c>
      <c r="G103">
        <f>0.3048*F103-[4]ReadMe!$E$15</f>
        <v>32.708982575680068</v>
      </c>
      <c r="H103">
        <v>434.15142885695911</v>
      </c>
      <c r="I103">
        <v>0.26751156722022529</v>
      </c>
      <c r="J103">
        <v>3.7520623256987349E-3</v>
      </c>
      <c r="K103">
        <v>73.27998667873041</v>
      </c>
      <c r="L103">
        <v>0.30696086160746722</v>
      </c>
      <c r="M103">
        <v>20.117005567355648</v>
      </c>
    </row>
    <row r="104" spans="1:13" x14ac:dyDescent="0.25">
      <c r="A104" s="27">
        <v>45391</v>
      </c>
      <c r="B104" s="28">
        <v>0.49144675925925929</v>
      </c>
      <c r="C104" s="28" t="str">
        <f t="shared" si="1"/>
        <v>2024-04-09T11:47:41</v>
      </c>
      <c r="D104">
        <v>39.10306456</v>
      </c>
      <c r="E104">
        <v>-96.564180539999995</v>
      </c>
      <c r="F104">
        <v>1462.4179217999999</v>
      </c>
      <c r="G104">
        <f>0.3048*F104-[4]ReadMe!$E$15</f>
        <v>32.744982564639997</v>
      </c>
      <c r="H104">
        <v>401.0194795759013</v>
      </c>
      <c r="I104">
        <v>6.3303688763802768E-2</v>
      </c>
      <c r="J104">
        <v>2.7287726005081709E-3</v>
      </c>
      <c r="K104">
        <v>13.537668221773401</v>
      </c>
      <c r="L104">
        <v>7.2638933141425277E-2</v>
      </c>
      <c r="M104">
        <v>3.7232223045572526</v>
      </c>
    </row>
    <row r="105" spans="1:13" x14ac:dyDescent="0.25">
      <c r="A105" s="27">
        <v>45391</v>
      </c>
      <c r="B105" s="28">
        <v>0.49145833333333333</v>
      </c>
      <c r="C105" s="28" t="str">
        <f t="shared" si="1"/>
        <v>2024-04-09T11:47:42</v>
      </c>
      <c r="D105">
        <v>39.103094820000003</v>
      </c>
      <c r="E105">
        <v>-96.564205400000006</v>
      </c>
      <c r="F105">
        <v>1461.860179</v>
      </c>
      <c r="G105">
        <f>0.3048*F105-[4]ReadMe!$E$15</f>
        <v>32.574982559200009</v>
      </c>
      <c r="H105">
        <v>379.31234039176002</v>
      </c>
      <c r="I105">
        <v>0.11624647206732419</v>
      </c>
      <c r="J105">
        <v>3.7520623256987349E-3</v>
      </c>
      <c r="K105" t="s">
        <v>66</v>
      </c>
      <c r="L105">
        <v>0.13338906274373757</v>
      </c>
      <c r="M105" t="s">
        <v>66</v>
      </c>
    </row>
    <row r="106" spans="1:13" x14ac:dyDescent="0.25">
      <c r="A106" s="27">
        <v>45391</v>
      </c>
      <c r="B106" s="28">
        <v>0.49146990740740742</v>
      </c>
      <c r="C106" s="28" t="str">
        <f t="shared" si="1"/>
        <v>2024-04-09T11:47:43</v>
      </c>
      <c r="D106">
        <v>39.103126600000003</v>
      </c>
      <c r="E106">
        <v>-96.564231125000006</v>
      </c>
      <c r="F106">
        <v>1460.7692997500001</v>
      </c>
      <c r="G106">
        <f>0.3048*F106-[4]ReadMe!$E$15</f>
        <v>32.242482563800024</v>
      </c>
      <c r="H106">
        <v>405.5894036146679</v>
      </c>
      <c r="I106">
        <v>0.16918925537083851</v>
      </c>
      <c r="J106">
        <v>2.7287726005081709E-3</v>
      </c>
      <c r="K106">
        <v>21.777988008939897</v>
      </c>
      <c r="L106">
        <v>0.19413919234604174</v>
      </c>
      <c r="M106">
        <v>6.0226537861708724</v>
      </c>
    </row>
    <row r="107" spans="1:13" x14ac:dyDescent="0.25">
      <c r="A107" s="27">
        <v>45391</v>
      </c>
      <c r="B107" s="28">
        <v>0.49148148148148146</v>
      </c>
      <c r="C107" s="28" t="str">
        <f t="shared" si="1"/>
        <v>2024-04-09T11:47:44</v>
      </c>
      <c r="D107">
        <v>39.10315834</v>
      </c>
      <c r="E107">
        <v>-96.564260379999993</v>
      </c>
      <c r="F107">
        <v>1461.269628</v>
      </c>
      <c r="G107">
        <f>0.3048*F107-[4]ReadMe!$E$15</f>
        <v>32.394982614400021</v>
      </c>
      <c r="H107">
        <v>406.73188462435957</v>
      </c>
      <c r="I107">
        <v>6.3303688763802768E-2</v>
      </c>
      <c r="J107">
        <v>3.069869175571692E-3</v>
      </c>
      <c r="K107">
        <v>23.838067955731546</v>
      </c>
      <c r="L107">
        <v>7.2638933141425277E-2</v>
      </c>
      <c r="M107">
        <v>6.5324222320003829</v>
      </c>
    </row>
    <row r="108" spans="1:13" x14ac:dyDescent="0.25">
      <c r="A108" s="27">
        <v>45391</v>
      </c>
      <c r="B108" s="28">
        <v>0.4914930555555555</v>
      </c>
      <c r="C108" s="28" t="str">
        <f t="shared" si="1"/>
        <v>2024-04-09T11:47:45</v>
      </c>
      <c r="D108">
        <v>39.103192559999997</v>
      </c>
      <c r="E108">
        <v>-96.564292199999997</v>
      </c>
      <c r="F108">
        <v>1461.6042734</v>
      </c>
      <c r="G108">
        <f>0.3048*F108-[4]ReadMe!$E$15</f>
        <v>32.496982532320033</v>
      </c>
      <c r="H108">
        <v>404.44692260497624</v>
      </c>
      <c r="I108">
        <v>0.26751156722022529</v>
      </c>
      <c r="J108">
        <v>3.069869175571692E-3</v>
      </c>
      <c r="K108">
        <v>19.717908062148247</v>
      </c>
      <c r="L108">
        <v>0.30696086160746722</v>
      </c>
      <c r="M108">
        <v>5.5091659446514232</v>
      </c>
    </row>
    <row r="109" spans="1:13" x14ac:dyDescent="0.25">
      <c r="A109" s="27">
        <v>45391</v>
      </c>
      <c r="B109" s="28">
        <v>0.49150462962962965</v>
      </c>
      <c r="C109" s="28" t="str">
        <f t="shared" si="1"/>
        <v>2024-04-09T11:47:46</v>
      </c>
      <c r="D109">
        <v>39.103222475000003</v>
      </c>
      <c r="E109">
        <v>-96.564318049999997</v>
      </c>
      <c r="F109">
        <v>1460.5068325</v>
      </c>
      <c r="G109">
        <f>0.3048*F109-[4]ReadMe!$E$15</f>
        <v>32.162482546000035</v>
      </c>
      <c r="H109">
        <v>396.4495555371347</v>
      </c>
      <c r="I109">
        <v>0.11624647206732419</v>
      </c>
      <c r="J109">
        <v>3.7520623256987349E-3</v>
      </c>
      <c r="K109">
        <v>5.2973484346069073</v>
      </c>
      <c r="L109">
        <v>0.13338906274373757</v>
      </c>
      <c r="M109">
        <v>1.5018981324323168</v>
      </c>
    </row>
    <row r="110" spans="1:13" x14ac:dyDescent="0.25">
      <c r="A110" s="27">
        <v>45391</v>
      </c>
      <c r="B110" s="28">
        <v>0.49151620370370369</v>
      </c>
      <c r="C110" s="28" t="str">
        <f t="shared" si="1"/>
        <v>2024-04-09T11:47:47</v>
      </c>
      <c r="D110">
        <v>39.103255179999998</v>
      </c>
      <c r="E110">
        <v>-96.564346459999996</v>
      </c>
      <c r="F110">
        <v>1459.8457433999999</v>
      </c>
      <c r="G110">
        <f>0.3048*F110-[4]ReadMe!$E$15</f>
        <v>31.960982588320007</v>
      </c>
      <c r="H110">
        <v>397.59203654682636</v>
      </c>
      <c r="I110">
        <v>0.22213203867435993</v>
      </c>
      <c r="J110">
        <v>3.069869175571692E-3</v>
      </c>
      <c r="K110">
        <v>7.3574283813985568</v>
      </c>
      <c r="L110">
        <v>0.25488932194835406</v>
      </c>
      <c r="M110">
        <v>2.1158096575800696</v>
      </c>
    </row>
    <row r="111" spans="1:13" x14ac:dyDescent="0.25">
      <c r="A111" s="27">
        <v>45391</v>
      </c>
      <c r="B111" s="28">
        <v>0.49152777777777779</v>
      </c>
      <c r="C111" s="28" t="str">
        <f t="shared" si="1"/>
        <v>2024-04-09T11:47:48</v>
      </c>
      <c r="D111">
        <v>39.103276839999999</v>
      </c>
      <c r="E111">
        <v>-96.564365159999994</v>
      </c>
      <c r="F111">
        <v>1460.0819638</v>
      </c>
      <c r="G111">
        <f>0.3048*F111-[4]ReadMe!$E$15</f>
        <v>32.032982566240037</v>
      </c>
      <c r="H111">
        <v>410.1593276534345</v>
      </c>
      <c r="I111">
        <v>0.26751156722022529</v>
      </c>
      <c r="J111">
        <v>4.0931589007622568E-3</v>
      </c>
      <c r="K111">
        <v>30.018307796106392</v>
      </c>
      <c r="L111">
        <v>0.30696086160746722</v>
      </c>
      <c r="M111">
        <v>8.318365872094553</v>
      </c>
    </row>
    <row r="112" spans="1:13" x14ac:dyDescent="0.25">
      <c r="A112" s="27">
        <v>45391</v>
      </c>
      <c r="B112" s="28">
        <v>0.49153935185185182</v>
      </c>
      <c r="C112" s="28" t="str">
        <f t="shared" si="1"/>
        <v>2024-04-09T11:47:49</v>
      </c>
      <c r="D112">
        <v>39.103291560000002</v>
      </c>
      <c r="E112">
        <v>-96.564375659999996</v>
      </c>
      <c r="F112">
        <v>1460.3509925999999</v>
      </c>
      <c r="G112">
        <f>0.3048*F112-[4]ReadMe!$E$15</f>
        <v>32.114982544480029</v>
      </c>
      <c r="H112">
        <v>406.73188462435957</v>
      </c>
      <c r="I112">
        <v>0.11624647206732419</v>
      </c>
      <c r="J112">
        <v>2.0465794503811284E-3</v>
      </c>
      <c r="K112">
        <v>23.838067955731546</v>
      </c>
      <c r="L112">
        <v>0.13338906274373757</v>
      </c>
      <c r="M112">
        <v>6.558458001829945</v>
      </c>
    </row>
    <row r="113" spans="1:13" x14ac:dyDescent="0.25">
      <c r="A113" s="27">
        <v>45391</v>
      </c>
      <c r="B113" s="28">
        <v>0.49155092592592592</v>
      </c>
      <c r="C113" s="28" t="str">
        <f t="shared" si="1"/>
        <v>2024-04-09T11:47:50</v>
      </c>
      <c r="D113">
        <v>39.103303799999999</v>
      </c>
      <c r="E113">
        <v>-96.564380220000004</v>
      </c>
      <c r="F113">
        <v>1459.1370818</v>
      </c>
      <c r="G113">
        <f>0.3048*F113-[4]ReadMe!$E$15</f>
        <v>31.744982532640051</v>
      </c>
      <c r="H113">
        <v>404.44692260497624</v>
      </c>
      <c r="I113">
        <v>6.3303688763802768E-2</v>
      </c>
      <c r="J113">
        <v>2.7287726005081709E-3</v>
      </c>
      <c r="K113">
        <v>19.717908062148247</v>
      </c>
      <c r="L113">
        <v>7.2638933141425277E-2</v>
      </c>
      <c r="M113">
        <v>5.4087422610231197</v>
      </c>
    </row>
    <row r="114" spans="1:13" x14ac:dyDescent="0.25">
      <c r="A114" s="27">
        <v>45391</v>
      </c>
      <c r="B114" s="28">
        <v>0.49156249999999996</v>
      </c>
      <c r="C114" s="28" t="str">
        <f t="shared" si="1"/>
        <v>2024-04-09T11:47:51</v>
      </c>
      <c r="D114">
        <v>39.103311300000001</v>
      </c>
      <c r="E114">
        <v>-96.564383500000005</v>
      </c>
      <c r="F114">
        <v>1457.6442997500001</v>
      </c>
      <c r="G114">
        <f>0.3048*F114-[4]ReadMe!$E$15</f>
        <v>31.289982563800038</v>
      </c>
      <c r="H114">
        <v>398.73451755651803</v>
      </c>
      <c r="I114">
        <v>6.3303688763802768E-2</v>
      </c>
      <c r="J114">
        <v>1.3643863002540855E-3</v>
      </c>
      <c r="K114">
        <v>9.4175083281902054</v>
      </c>
      <c r="L114">
        <v>7.2638933141425277E-2</v>
      </c>
      <c r="M114">
        <v>2.5995423335800174</v>
      </c>
    </row>
    <row r="115" spans="1:13" x14ac:dyDescent="0.25">
      <c r="A115" s="27">
        <v>45391</v>
      </c>
      <c r="B115" s="28">
        <v>0.49157407407407411</v>
      </c>
      <c r="C115" s="28" t="str">
        <f t="shared" si="1"/>
        <v>2024-04-09T11:47:52</v>
      </c>
      <c r="D115">
        <v>39.10331626</v>
      </c>
      <c r="E115">
        <v>-96.56438326</v>
      </c>
      <c r="F115">
        <v>1454.419234</v>
      </c>
      <c r="G115">
        <f>0.3048*F115-[4]ReadMe!$E$15</f>
        <v>30.30698252320002</v>
      </c>
      <c r="H115">
        <v>311.90596081995278</v>
      </c>
      <c r="I115">
        <v>0.16918925537083851</v>
      </c>
      <c r="J115">
        <v>1.7054828753176069E-3</v>
      </c>
      <c r="K115" t="s">
        <v>66</v>
      </c>
      <c r="L115">
        <v>0.19413919234604174</v>
      </c>
      <c r="M115" t="s">
        <v>66</v>
      </c>
    </row>
    <row r="116" spans="1:13" x14ac:dyDescent="0.25">
      <c r="A116" s="27">
        <v>45391</v>
      </c>
      <c r="B116" s="28">
        <v>0.49158564814814815</v>
      </c>
      <c r="C116" s="28" t="str">
        <f t="shared" si="1"/>
        <v>2024-04-09T11:47:53</v>
      </c>
      <c r="D116">
        <v>39.103320400000001</v>
      </c>
      <c r="E116">
        <v>-96.564381624999996</v>
      </c>
      <c r="F116">
        <v>1452.8214647499999</v>
      </c>
      <c r="G116">
        <f>0.3048*F116-[4]ReadMe!$E$15</f>
        <v>29.819982455800016</v>
      </c>
      <c r="H116">
        <v>370.17249231422682</v>
      </c>
      <c r="I116">
        <v>6.3303688763802768E-2</v>
      </c>
      <c r="J116">
        <v>2.7287726005081709E-3</v>
      </c>
      <c r="K116" t="s">
        <v>66</v>
      </c>
      <c r="L116">
        <v>7.2638933141425277E-2</v>
      </c>
      <c r="M116" t="s">
        <v>66</v>
      </c>
    </row>
    <row r="117" spans="1:13" x14ac:dyDescent="0.25">
      <c r="A117" s="27">
        <v>45391</v>
      </c>
      <c r="B117" s="28">
        <v>0.49159722222222224</v>
      </c>
      <c r="C117" s="28" t="str">
        <f t="shared" si="1"/>
        <v>2024-04-09T11:47:54</v>
      </c>
      <c r="D117">
        <v>39.103321680000001</v>
      </c>
      <c r="E117">
        <v>-96.564382719999998</v>
      </c>
      <c r="F117">
        <v>1453.1725148</v>
      </c>
      <c r="G117">
        <f>0.3048*F117-[4]ReadMe!$E$15</f>
        <v>29.926982511040023</v>
      </c>
      <c r="H117">
        <v>330.18565697501913</v>
      </c>
      <c r="I117">
        <v>1.7045299711728532</v>
      </c>
      <c r="J117">
        <v>3.069869175571692E-3</v>
      </c>
      <c r="K117" t="s">
        <v>66</v>
      </c>
      <c r="L117">
        <v>1.9558929508129763</v>
      </c>
      <c r="M117" t="s">
        <v>66</v>
      </c>
    </row>
    <row r="118" spans="1:13" x14ac:dyDescent="0.25">
      <c r="A118" s="27">
        <v>45391</v>
      </c>
      <c r="B118" s="28">
        <v>0.49160879629629628</v>
      </c>
      <c r="C118" s="28" t="str">
        <f t="shared" si="1"/>
        <v>2024-04-09T11:47:55</v>
      </c>
      <c r="D118">
        <v>39.103321219999998</v>
      </c>
      <c r="E118">
        <v>-96.564385279999996</v>
      </c>
      <c r="F118">
        <v>1454.2814386</v>
      </c>
      <c r="G118">
        <f>0.3048*F118-[4]ReadMe!$E$15</f>
        <v>30.264982485280029</v>
      </c>
      <c r="H118">
        <v>334.75558101378573</v>
      </c>
      <c r="I118">
        <v>3.1415483751254882</v>
      </c>
      <c r="J118">
        <v>2.3876760254446499E-3</v>
      </c>
      <c r="K118" t="s">
        <v>66</v>
      </c>
      <c r="L118">
        <v>3.6048250400184934</v>
      </c>
      <c r="M118" t="s">
        <v>66</v>
      </c>
    </row>
    <row r="119" spans="1:13" x14ac:dyDescent="0.25">
      <c r="A119" s="27">
        <v>45391</v>
      </c>
      <c r="B119" s="28">
        <v>0.49162037037037037</v>
      </c>
      <c r="C119" s="28" t="str">
        <f t="shared" si="1"/>
        <v>2024-04-09T11:47:56</v>
      </c>
      <c r="D119">
        <v>39.103317799999999</v>
      </c>
      <c r="E119">
        <v>-96.56438824</v>
      </c>
      <c r="F119">
        <v>1454.3798635999999</v>
      </c>
      <c r="G119">
        <f>0.3048*F119-[4]ReadMe!$E$15</f>
        <v>30.294982425280011</v>
      </c>
      <c r="H119">
        <v>327.90069495563586</v>
      </c>
      <c r="I119">
        <v>3.3457562535819179</v>
      </c>
      <c r="J119">
        <v>3.4109657506352139E-3</v>
      </c>
      <c r="K119" t="s">
        <v>66</v>
      </c>
      <c r="L119">
        <v>3.8391469684845436</v>
      </c>
      <c r="M119" t="s">
        <v>66</v>
      </c>
    </row>
    <row r="120" spans="1:13" x14ac:dyDescent="0.25">
      <c r="A120" s="27">
        <v>45391</v>
      </c>
      <c r="B120" s="28">
        <v>0.49163194444444441</v>
      </c>
      <c r="C120" s="28" t="str">
        <f t="shared" si="1"/>
        <v>2024-04-09T11:47:57</v>
      </c>
      <c r="D120">
        <v>39.103313225000001</v>
      </c>
      <c r="E120">
        <v>-96.564389825000006</v>
      </c>
      <c r="F120">
        <v>1453.420218</v>
      </c>
      <c r="G120">
        <f>0.3048*F120-[4]ReadMe!$E$15</f>
        <v>30.002482446399995</v>
      </c>
      <c r="H120">
        <v>391.87963149836816</v>
      </c>
      <c r="I120">
        <v>3.0356628085184525</v>
      </c>
      <c r="J120">
        <v>3.4109657506352139E-3</v>
      </c>
      <c r="K120" t="s">
        <v>66</v>
      </c>
      <c r="L120">
        <v>3.4833247808138772</v>
      </c>
      <c r="M120" t="s">
        <v>66</v>
      </c>
    </row>
    <row r="121" spans="1:13" x14ac:dyDescent="0.25">
      <c r="A121" s="27">
        <v>45391</v>
      </c>
      <c r="B121" s="28">
        <v>0.49164351851851856</v>
      </c>
      <c r="C121" s="28" t="str">
        <f t="shared" si="1"/>
        <v>2024-04-09T11:47:58</v>
      </c>
      <c r="D121">
        <v>39.103311499999997</v>
      </c>
      <c r="E121">
        <v>-96.564392519999998</v>
      </c>
      <c r="F121">
        <v>1453.0872128000001</v>
      </c>
      <c r="G121">
        <f>0.3048*F121-[4]ReadMe!$E$15</f>
        <v>29.900982461440037</v>
      </c>
      <c r="H121">
        <v>475.28074520585847</v>
      </c>
      <c r="I121">
        <v>2.6272470516056003</v>
      </c>
      <c r="J121">
        <v>7.0606991038148923</v>
      </c>
      <c r="K121">
        <v>147.44286476322876</v>
      </c>
      <c r="L121">
        <v>3.0146809238817851</v>
      </c>
      <c r="M121">
        <v>41.503696500206523</v>
      </c>
    </row>
    <row r="122" spans="1:13" x14ac:dyDescent="0.25">
      <c r="A122" s="27">
        <v>45391</v>
      </c>
      <c r="B122" s="28">
        <v>0.4916550925925926</v>
      </c>
      <c r="C122" s="28" t="str">
        <f t="shared" si="1"/>
        <v>2024-04-09T11:47:59</v>
      </c>
      <c r="D122">
        <v>39.103310819999997</v>
      </c>
      <c r="E122">
        <v>-96.56439288</v>
      </c>
      <c r="F122">
        <v>1449.1108348</v>
      </c>
      <c r="G122">
        <f>0.3048*F122-[4]ReadMe!$E$15</f>
        <v>28.688982447040019</v>
      </c>
      <c r="H122">
        <v>485.56307429308322</v>
      </c>
      <c r="I122">
        <v>2.4759819564526921</v>
      </c>
      <c r="J122">
        <v>0.53893258860036386</v>
      </c>
      <c r="K122">
        <v>165.98358428435319</v>
      </c>
      <c r="L122">
        <v>2.8411091250180474</v>
      </c>
      <c r="M122">
        <v>46.485868455805353</v>
      </c>
    </row>
    <row r="123" spans="1:13" x14ac:dyDescent="0.25">
      <c r="A123" s="27">
        <v>45391</v>
      </c>
      <c r="B123" s="28">
        <v>0.4916666666666667</v>
      </c>
      <c r="C123" s="28" t="str">
        <f t="shared" si="1"/>
        <v>2024-04-09T11:48:00</v>
      </c>
      <c r="D123">
        <v>39.103311320000003</v>
      </c>
      <c r="E123">
        <v>-96.564390119999999</v>
      </c>
      <c r="F123">
        <v>1443.0215957999999</v>
      </c>
      <c r="G123">
        <f>0.3048*F123-[4]ReadMe!$E$15</f>
        <v>26.832982399839977</v>
      </c>
      <c r="H123">
        <v>483.2781122737</v>
      </c>
      <c r="I123">
        <v>1.9087378496292828</v>
      </c>
      <c r="J123">
        <v>9.6189234167913015E-2</v>
      </c>
      <c r="K123">
        <v>161.86342439077009</v>
      </c>
      <c r="L123">
        <v>2.1902148792790266</v>
      </c>
      <c r="M123">
        <v>45.083233808082852</v>
      </c>
    </row>
    <row r="124" spans="1:13" x14ac:dyDescent="0.25">
      <c r="A124" s="27">
        <v>45391</v>
      </c>
      <c r="B124" s="28">
        <v>0.49167824074074074</v>
      </c>
      <c r="C124" s="28" t="str">
        <f t="shared" si="1"/>
        <v>2024-04-09T11:48:01</v>
      </c>
      <c r="D124">
        <v>39.103313475</v>
      </c>
      <c r="E124">
        <v>-96.564391275000006</v>
      </c>
      <c r="F124">
        <v>1440.8463987499999</v>
      </c>
      <c r="G124">
        <f>0.3048*F124-[4]ReadMe!$E$15</f>
        <v>26.169982339000001</v>
      </c>
      <c r="H124">
        <v>475.28074520585847</v>
      </c>
      <c r="I124">
        <v>1.5003220927164307</v>
      </c>
      <c r="J124">
        <v>3.8543912982177915E-2</v>
      </c>
      <c r="K124">
        <v>147.44286476322876</v>
      </c>
      <c r="L124">
        <v>1.7215710223469343</v>
      </c>
      <c r="M124">
        <v>40.949506542405871</v>
      </c>
    </row>
    <row r="125" spans="1:13" x14ac:dyDescent="0.25">
      <c r="A125" s="27">
        <v>45391</v>
      </c>
      <c r="B125" s="28">
        <v>0.49168981481481483</v>
      </c>
      <c r="C125" s="28" t="str">
        <f t="shared" si="1"/>
        <v>2024-04-09T11:48:02</v>
      </c>
      <c r="D125">
        <v>39.103316159999999</v>
      </c>
      <c r="E125">
        <v>-96.564389579999997</v>
      </c>
      <c r="F125">
        <v>1437.2013856000001</v>
      </c>
      <c r="G125">
        <f>0.3048*F125-[4]ReadMe!$E$15</f>
        <v>25.058982330880042</v>
      </c>
      <c r="H125">
        <v>490.13299833184988</v>
      </c>
      <c r="I125">
        <v>1.4473793094129164</v>
      </c>
      <c r="J125">
        <v>1.8419215053430155E-2</v>
      </c>
      <c r="K125">
        <v>174.22390407151977</v>
      </c>
      <c r="L125">
        <v>1.6608208927446302</v>
      </c>
      <c r="M125">
        <v>48.227390583928411</v>
      </c>
    </row>
    <row r="126" spans="1:13" x14ac:dyDescent="0.25">
      <c r="A126" s="27">
        <v>45391</v>
      </c>
      <c r="B126" s="28">
        <v>0.49170138888888887</v>
      </c>
      <c r="C126" s="28" t="str">
        <f t="shared" si="1"/>
        <v>2024-04-09T11:48:03</v>
      </c>
      <c r="D126">
        <v>39.103321375</v>
      </c>
      <c r="E126">
        <v>-96.564389175000002</v>
      </c>
      <c r="F126">
        <v>1434.0960702499999</v>
      </c>
      <c r="G126">
        <f>0.3048*F126-[4]ReadMe!$E$15</f>
        <v>24.112482212200007</v>
      </c>
      <c r="H126">
        <v>485.56307429308322</v>
      </c>
      <c r="I126">
        <v>1.1902286476529653</v>
      </c>
      <c r="J126">
        <v>1.2961669852413812E-2</v>
      </c>
      <c r="K126">
        <v>165.98358428435319</v>
      </c>
      <c r="L126">
        <v>1.3657488346762678</v>
      </c>
      <c r="M126">
        <v>45.853571188516021</v>
      </c>
    </row>
    <row r="127" spans="1:13" x14ac:dyDescent="0.25">
      <c r="A127" s="27">
        <v>45391</v>
      </c>
      <c r="B127" s="28">
        <v>0.49171296296296302</v>
      </c>
      <c r="C127" s="28" t="str">
        <f t="shared" si="1"/>
        <v>2024-04-09T11:48:04</v>
      </c>
      <c r="D127">
        <v>39.103330960000001</v>
      </c>
      <c r="E127">
        <v>-96.564404960000005</v>
      </c>
      <c r="F127">
        <v>1436.5320944</v>
      </c>
      <c r="G127">
        <f>0.3048*F127-[4]ReadMe!$E$15</f>
        <v>24.854982373120038</v>
      </c>
      <c r="H127">
        <v>474.1382641961668</v>
      </c>
      <c r="I127">
        <v>0.88769845734714892</v>
      </c>
      <c r="J127">
        <v>7.8452212264609918E-3</v>
      </c>
      <c r="K127">
        <v>145.38278481643709</v>
      </c>
      <c r="L127">
        <v>1.0186052369487921</v>
      </c>
      <c r="M127">
        <v>40.086395506032325</v>
      </c>
    </row>
    <row r="128" spans="1:13" x14ac:dyDescent="0.25">
      <c r="A128" s="27">
        <v>45391</v>
      </c>
      <c r="B128" s="28">
        <v>0.49172453703703706</v>
      </c>
      <c r="C128" s="28" t="str">
        <f t="shared" si="1"/>
        <v>2024-04-09T11:48:05</v>
      </c>
      <c r="D128">
        <v>39.103345179999998</v>
      </c>
      <c r="E128">
        <v>-96.564430119999997</v>
      </c>
      <c r="F128">
        <v>1436.8470548</v>
      </c>
      <c r="G128">
        <f>0.3048*F128-[4]ReadMe!$E$15</f>
        <v>24.950982303040007</v>
      </c>
      <c r="H128">
        <v>453.57360602171707</v>
      </c>
      <c r="I128">
        <v>0.72887010743659886</v>
      </c>
      <c r="J128">
        <v>7.5041246513974699E-3</v>
      </c>
      <c r="K128">
        <v>108.30134577418784</v>
      </c>
      <c r="L128">
        <v>0.83635484814187155</v>
      </c>
      <c r="M128">
        <v>29.89516845774839</v>
      </c>
    </row>
    <row r="129" spans="1:13" x14ac:dyDescent="0.25">
      <c r="A129" s="27">
        <v>45391</v>
      </c>
      <c r="B129" s="28">
        <v>0.4917361111111111</v>
      </c>
      <c r="C129" s="28" t="str">
        <f t="shared" si="1"/>
        <v>2024-04-09T11:48:06</v>
      </c>
      <c r="D129">
        <v>39.103363199999997</v>
      </c>
      <c r="E129">
        <v>-96.564461249999994</v>
      </c>
      <c r="F129">
        <v>1435.7610970000001</v>
      </c>
      <c r="G129">
        <f>0.3048*F129-[4]ReadMe!$E$15</f>
        <v>24.619982365600038</v>
      </c>
      <c r="H129">
        <v>417.01421371158438</v>
      </c>
      <c r="I129">
        <v>0.72887010743659886</v>
      </c>
      <c r="J129">
        <v>5.1164486259528208E-3</v>
      </c>
      <c r="K129">
        <v>42.378787476856083</v>
      </c>
      <c r="L129">
        <v>0.83635484814187155</v>
      </c>
      <c r="M129">
        <v>11.916288922112459</v>
      </c>
    </row>
    <row r="130" spans="1:13" x14ac:dyDescent="0.25">
      <c r="A130" s="27">
        <v>45391</v>
      </c>
      <c r="B130" s="28">
        <v>0.49174768518518519</v>
      </c>
      <c r="C130" s="28" t="str">
        <f t="shared" si="1"/>
        <v>2024-04-09T11:48:07</v>
      </c>
      <c r="D130">
        <v>39.103382459999999</v>
      </c>
      <c r="E130">
        <v>-96.564497759999995</v>
      </c>
      <c r="F130">
        <v>1437.0963988000001</v>
      </c>
      <c r="G130">
        <f>0.3048*F130-[4]ReadMe!$E$15</f>
        <v>25.026982354240033</v>
      </c>
      <c r="H130">
        <v>398.73451755651803</v>
      </c>
      <c r="I130">
        <v>0.57760501228369066</v>
      </c>
      <c r="J130">
        <v>3.7520623256987349E-3</v>
      </c>
      <c r="K130">
        <v>9.4175083281902054</v>
      </c>
      <c r="L130">
        <v>0.66278304927813381</v>
      </c>
      <c r="M130">
        <v>2.8524612404957495</v>
      </c>
    </row>
    <row r="131" spans="1:13" x14ac:dyDescent="0.25">
      <c r="A131" s="27">
        <v>45391</v>
      </c>
      <c r="B131" s="28">
        <v>0.49175925925925923</v>
      </c>
      <c r="C131" s="28" t="str">
        <f t="shared" si="1"/>
        <v>2024-04-09T11:48:08</v>
      </c>
      <c r="D131">
        <v>39.103400999999998</v>
      </c>
      <c r="E131">
        <v>-96.564526259999994</v>
      </c>
      <c r="F131">
        <v>1436.8995484</v>
      </c>
      <c r="G131">
        <f>0.3048*F131-[4]ReadMe!$E$15</f>
        <v>24.966982352320031</v>
      </c>
      <c r="H131">
        <v>404.44692260497624</v>
      </c>
      <c r="I131">
        <v>0.63054779558721208</v>
      </c>
      <c r="J131">
        <v>3.069869175571692E-3</v>
      </c>
      <c r="K131">
        <v>19.717908062148247</v>
      </c>
      <c r="L131">
        <v>0.7235331788804461</v>
      </c>
      <c r="M131">
        <v>5.6876969377684139</v>
      </c>
    </row>
    <row r="132" spans="1:13" x14ac:dyDescent="0.25">
      <c r="A132" s="27">
        <v>45391</v>
      </c>
      <c r="B132" s="28">
        <v>0.49177083333333332</v>
      </c>
      <c r="C132" s="28" t="str">
        <f t="shared" ref="C132:C195" si="2">TEXT(A132+B132, "yyyy-mm-ddThh:MM:ss")</f>
        <v>2024-04-09T11:48:09</v>
      </c>
      <c r="D132">
        <v>39.103422680000001</v>
      </c>
      <c r="E132">
        <v>-96.564555659999996</v>
      </c>
      <c r="F132">
        <v>1436.8601782000001</v>
      </c>
      <c r="G132">
        <f>0.3048*F132-[4]ReadMe!$E$15</f>
        <v>24.954982315360041</v>
      </c>
      <c r="H132">
        <v>403.30444159528463</v>
      </c>
      <c r="I132">
        <v>0.57760501228369066</v>
      </c>
      <c r="J132">
        <v>3.7520623256987349E-3</v>
      </c>
      <c r="K132">
        <v>17.6578281153567</v>
      </c>
      <c r="L132">
        <v>0.66278304927813381</v>
      </c>
      <c r="M132">
        <v>5.0998211824502482</v>
      </c>
    </row>
    <row r="133" spans="1:13" x14ac:dyDescent="0.25">
      <c r="A133" s="27">
        <v>45391</v>
      </c>
      <c r="B133" s="28">
        <v>0.49178240740740736</v>
      </c>
      <c r="C133" s="28" t="str">
        <f t="shared" si="2"/>
        <v>2024-04-09T11:48:10</v>
      </c>
      <c r="D133">
        <v>39.103451425000003</v>
      </c>
      <c r="E133">
        <v>-96.564587274999994</v>
      </c>
      <c r="F133">
        <v>1433.956635</v>
      </c>
      <c r="G133">
        <f>0.3048*F133-[4]ReadMe!$E$15</f>
        <v>24.069982347999996</v>
      </c>
      <c r="H133">
        <v>427.29654279880924</v>
      </c>
      <c r="I133">
        <v>0.42633991713078245</v>
      </c>
      <c r="J133">
        <v>4.7753520508892998E-3</v>
      </c>
      <c r="K133">
        <v>60.919506997980719</v>
      </c>
      <c r="L133">
        <v>0.489211250414396</v>
      </c>
      <c r="M133">
        <v>16.824072963912599</v>
      </c>
    </row>
    <row r="134" spans="1:13" x14ac:dyDescent="0.25">
      <c r="A134" s="27">
        <v>45391</v>
      </c>
      <c r="B134" s="28">
        <v>0.49179398148148151</v>
      </c>
      <c r="C134" s="28" t="str">
        <f t="shared" si="2"/>
        <v>2024-04-09T11:48:11</v>
      </c>
      <c r="D134">
        <v>39.10347702</v>
      </c>
      <c r="E134">
        <v>-96.564620419999997</v>
      </c>
      <c r="F134">
        <v>1434.6423304</v>
      </c>
      <c r="G134">
        <f>0.3048*F134-[4]ReadMe!$E$15</f>
        <v>24.27898230592001</v>
      </c>
      <c r="H134">
        <v>439.86383390541732</v>
      </c>
      <c r="I134">
        <v>0.52466222898017634</v>
      </c>
      <c r="J134">
        <v>2.0465794503811284E-3</v>
      </c>
      <c r="K134">
        <v>83.580386412688455</v>
      </c>
      <c r="L134">
        <v>0.60203291967582961</v>
      </c>
      <c r="M134">
        <v>23.05266494825662</v>
      </c>
    </row>
    <row r="135" spans="1:13" x14ac:dyDescent="0.25">
      <c r="A135" s="27">
        <v>45391</v>
      </c>
      <c r="B135" s="28">
        <v>0.49180555555555555</v>
      </c>
      <c r="C135" s="28" t="str">
        <f t="shared" si="2"/>
        <v>2024-04-09T11:48:12</v>
      </c>
      <c r="D135">
        <v>39.103506459999998</v>
      </c>
      <c r="E135">
        <v>-96.564661619999995</v>
      </c>
      <c r="F135">
        <v>1437.2210706000001</v>
      </c>
      <c r="G135">
        <f>0.3048*F135-[4]ReadMe!$E$15</f>
        <v>25.064982318880027</v>
      </c>
      <c r="H135">
        <v>401.0194795759013</v>
      </c>
      <c r="I135">
        <v>0.37339713382726103</v>
      </c>
      <c r="J135">
        <v>3.069869175571692E-3</v>
      </c>
      <c r="K135">
        <v>13.537668221773401</v>
      </c>
      <c r="L135">
        <v>0.42846112081208371</v>
      </c>
      <c r="M135">
        <v>3.8757175278446776</v>
      </c>
    </row>
    <row r="136" spans="1:13" x14ac:dyDescent="0.25">
      <c r="A136" s="27">
        <v>45391</v>
      </c>
      <c r="B136" s="28">
        <v>0.49181712962962965</v>
      </c>
      <c r="C136" s="28" t="str">
        <f t="shared" si="2"/>
        <v>2024-04-09T11:48:13</v>
      </c>
      <c r="D136">
        <v>39.103538049999997</v>
      </c>
      <c r="E136">
        <v>-96.564697374999994</v>
      </c>
      <c r="F136">
        <v>1436.2696269999999</v>
      </c>
      <c r="G136">
        <f>0.3048*F136-[4]ReadMe!$E$15</f>
        <v>24.774982309599977</v>
      </c>
      <c r="H136">
        <v>370.17249231422682</v>
      </c>
      <c r="I136">
        <v>0.32045435052374671</v>
      </c>
      <c r="J136">
        <v>2.7287726005081709E-3</v>
      </c>
      <c r="K136" t="s">
        <v>66</v>
      </c>
      <c r="L136">
        <v>0.36771099120977951</v>
      </c>
      <c r="M136" t="s">
        <v>66</v>
      </c>
    </row>
    <row r="137" spans="1:13" x14ac:dyDescent="0.25">
      <c r="A137" s="27">
        <v>45391</v>
      </c>
      <c r="B137" s="28">
        <v>0.49182870370370368</v>
      </c>
      <c r="C137" s="28" t="str">
        <f t="shared" si="2"/>
        <v>2024-04-09T11:48:14</v>
      </c>
      <c r="D137">
        <v>39.103559599999997</v>
      </c>
      <c r="E137">
        <v>-96.564723880000003</v>
      </c>
      <c r="F137">
        <v>1438.0675274</v>
      </c>
      <c r="G137">
        <f>0.3048*F137-[4]ReadMe!$E$15</f>
        <v>25.322982351520011</v>
      </c>
      <c r="H137">
        <v>379.31234039176002</v>
      </c>
      <c r="I137">
        <v>0.16918925537083851</v>
      </c>
      <c r="J137">
        <v>3.069869175571692E-3</v>
      </c>
      <c r="K137" t="s">
        <v>66</v>
      </c>
      <c r="L137">
        <v>0.19413919234604174</v>
      </c>
      <c r="M137" t="s">
        <v>66</v>
      </c>
    </row>
    <row r="138" spans="1:13" x14ac:dyDescent="0.25">
      <c r="A138" s="27">
        <v>45391</v>
      </c>
      <c r="B138" s="28">
        <v>0.49184027777777778</v>
      </c>
      <c r="C138" s="28" t="str">
        <f t="shared" si="2"/>
        <v>2024-04-09T11:48:15</v>
      </c>
      <c r="D138">
        <v>39.10357758</v>
      </c>
      <c r="E138">
        <v>-96.564738739999996</v>
      </c>
      <c r="F138">
        <v>1436.8273696000001</v>
      </c>
      <c r="G138">
        <f>0.3048*F138-[4]ReadMe!$E$15</f>
        <v>24.94498225408006</v>
      </c>
      <c r="H138">
        <v>391.87963149836816</v>
      </c>
      <c r="I138">
        <v>0.26751156722022529</v>
      </c>
      <c r="J138">
        <v>3.7520623256987349E-3</v>
      </c>
      <c r="K138" t="s">
        <v>66</v>
      </c>
      <c r="L138">
        <v>0.30696086160746722</v>
      </c>
      <c r="M138" t="s">
        <v>66</v>
      </c>
    </row>
    <row r="139" spans="1:13" x14ac:dyDescent="0.25">
      <c r="A139" s="27">
        <v>45391</v>
      </c>
      <c r="B139" s="28">
        <v>0.49185185185185182</v>
      </c>
      <c r="C139" s="28" t="str">
        <f t="shared" si="2"/>
        <v>2024-04-09T11:48:16</v>
      </c>
      <c r="D139">
        <v>39.103590199999999</v>
      </c>
      <c r="E139">
        <v>-96.564751099999995</v>
      </c>
      <c r="F139">
        <v>1438.0084724000001</v>
      </c>
      <c r="G139">
        <f>0.3048*F139-[4]ReadMe!$E$15</f>
        <v>25.304982387520056</v>
      </c>
      <c r="H139">
        <v>418.15669472127604</v>
      </c>
      <c r="I139">
        <v>0.26751156722022529</v>
      </c>
      <c r="J139">
        <v>2.3876760254446499E-3</v>
      </c>
      <c r="K139">
        <v>44.438867423647729</v>
      </c>
      <c r="L139">
        <v>0.30696086160746722</v>
      </c>
      <c r="M139">
        <v>12.251245770514917</v>
      </c>
    </row>
    <row r="140" spans="1:13" x14ac:dyDescent="0.25">
      <c r="A140" s="27">
        <v>45391</v>
      </c>
      <c r="B140" s="28">
        <v>0.49186342592592597</v>
      </c>
      <c r="C140" s="28" t="str">
        <f t="shared" si="2"/>
        <v>2024-04-09T11:48:17</v>
      </c>
      <c r="D140">
        <v>39.103601699999999</v>
      </c>
      <c r="E140">
        <v>-96.564748820000005</v>
      </c>
      <c r="F140">
        <v>1432.7984982</v>
      </c>
      <c r="G140">
        <f>0.3048*F140-[4]ReadMe!$E$15</f>
        <v>23.716982251360037</v>
      </c>
      <c r="H140">
        <v>483.2781122737</v>
      </c>
      <c r="I140">
        <v>0.37339713382726103</v>
      </c>
      <c r="J140">
        <v>3.4109657506352139E-3</v>
      </c>
      <c r="K140">
        <v>161.86342439077009</v>
      </c>
      <c r="L140">
        <v>0.42846112081208371</v>
      </c>
      <c r="M140">
        <v>44.328196483025593</v>
      </c>
    </row>
    <row r="141" spans="1:13" x14ac:dyDescent="0.25">
      <c r="A141" s="27">
        <v>45391</v>
      </c>
      <c r="B141" s="28">
        <v>0.49187500000000001</v>
      </c>
      <c r="C141" s="28" t="str">
        <f t="shared" si="2"/>
        <v>2024-04-09T11:48:18</v>
      </c>
      <c r="D141">
        <v>39.103607349999997</v>
      </c>
      <c r="E141">
        <v>-96.564758975000004</v>
      </c>
      <c r="F141">
        <v>1436.52389225</v>
      </c>
      <c r="G141">
        <f>0.3048*F141-[4]ReadMe!$E$15</f>
        <v>24.8524823578</v>
      </c>
      <c r="H141">
        <v>431.86646683757579</v>
      </c>
      <c r="I141">
        <v>0.22213203867435993</v>
      </c>
      <c r="J141">
        <v>2.7287726005081709E-3</v>
      </c>
      <c r="K141">
        <v>69.159826785147104</v>
      </c>
      <c r="L141">
        <v>0.25488932194835406</v>
      </c>
      <c r="M141">
        <v>18.971009222238763</v>
      </c>
    </row>
    <row r="142" spans="1:13" x14ac:dyDescent="0.25">
      <c r="A142" s="27">
        <v>45391</v>
      </c>
      <c r="B142" s="28">
        <v>0.4918865740740741</v>
      </c>
      <c r="C142" s="28" t="str">
        <f t="shared" si="2"/>
        <v>2024-04-09T11:48:19</v>
      </c>
      <c r="D142">
        <v>39.103610779999997</v>
      </c>
      <c r="E142">
        <v>-96.564759240000001</v>
      </c>
      <c r="F142">
        <v>1436.2761886000001</v>
      </c>
      <c r="G142">
        <f>0.3048*F142-[4]ReadMe!$E$15</f>
        <v>24.776982285280042</v>
      </c>
      <c r="H142">
        <v>438.72135289572566</v>
      </c>
      <c r="I142">
        <v>0.42633991713078245</v>
      </c>
      <c r="J142">
        <v>2.3876760254446499E-3</v>
      </c>
      <c r="K142">
        <v>81.520306465896795</v>
      </c>
      <c r="L142">
        <v>0.489211250414396</v>
      </c>
      <c r="M142">
        <v>22.442472818798798</v>
      </c>
    </row>
    <row r="143" spans="1:13" x14ac:dyDescent="0.25">
      <c r="A143" s="27">
        <v>45391</v>
      </c>
      <c r="B143" s="28">
        <v>0.49189814814814814</v>
      </c>
      <c r="C143" s="28" t="str">
        <f t="shared" si="2"/>
        <v>2024-04-09T11:48:20</v>
      </c>
      <c r="D143">
        <v>39.103614049999997</v>
      </c>
      <c r="E143">
        <v>-96.564753499999995</v>
      </c>
      <c r="F143">
        <v>1434.6866215</v>
      </c>
      <c r="G143">
        <f>0.3048*F143-[4]ReadMe!$E$15</f>
        <v>24.292482233200019</v>
      </c>
      <c r="H143">
        <v>426.15406178911758</v>
      </c>
      <c r="I143">
        <v>0.57760501228369066</v>
      </c>
      <c r="J143">
        <v>2.7287726005081709E-3</v>
      </c>
      <c r="K143">
        <v>58.859427051189073</v>
      </c>
      <c r="L143">
        <v>0.66278304927813381</v>
      </c>
      <c r="M143">
        <v>16.336620892222712</v>
      </c>
    </row>
    <row r="144" spans="1:13" x14ac:dyDescent="0.25">
      <c r="A144" s="27">
        <v>45391</v>
      </c>
      <c r="B144" s="28">
        <v>0.49190972222222223</v>
      </c>
      <c r="C144" s="28" t="str">
        <f t="shared" si="2"/>
        <v>2024-04-09T11:48:21</v>
      </c>
      <c r="D144">
        <v>39.103612249999998</v>
      </c>
      <c r="E144">
        <v>-96.564753283333303</v>
      </c>
      <c r="F144">
        <v>1436.4008604999999</v>
      </c>
      <c r="G144">
        <f>0.3048*F144-[4]ReadMe!$E$15</f>
        <v>24.814982280399988</v>
      </c>
      <c r="H144">
        <v>377.02737837237669</v>
      </c>
      <c r="I144">
        <v>0.88769845734714892</v>
      </c>
      <c r="J144">
        <v>3.7520623256987349E-3</v>
      </c>
      <c r="K144" t="s">
        <v>66</v>
      </c>
      <c r="L144">
        <v>1.0186052369487921</v>
      </c>
      <c r="M144" t="s">
        <v>66</v>
      </c>
    </row>
    <row r="145" spans="1:13" x14ac:dyDescent="0.25">
      <c r="A145" s="27">
        <v>45391</v>
      </c>
      <c r="B145" s="28">
        <v>0.49192129629629627</v>
      </c>
      <c r="C145" s="28" t="str">
        <f t="shared" si="2"/>
        <v>2024-04-09T11:48:22</v>
      </c>
      <c r="D145">
        <v>39.103618474999998</v>
      </c>
      <c r="E145">
        <v>-96.564752174999995</v>
      </c>
      <c r="F145">
        <v>1437.2702832499999</v>
      </c>
      <c r="G145">
        <f>0.3048*F145-[4]ReadMe!$E$15</f>
        <v>25.079982334600004</v>
      </c>
      <c r="H145">
        <v>364.46008726576861</v>
      </c>
      <c r="I145">
        <v>0.8347556740436346</v>
      </c>
      <c r="J145">
        <v>3.8202816407114398E-2</v>
      </c>
      <c r="K145" t="s">
        <v>66</v>
      </c>
      <c r="L145">
        <v>0.95785510734648804</v>
      </c>
      <c r="M145" t="s">
        <v>66</v>
      </c>
    </row>
    <row r="146" spans="1:13" x14ac:dyDescent="0.25">
      <c r="A146" s="27">
        <v>45391</v>
      </c>
      <c r="B146" s="28">
        <v>0.49193287037037042</v>
      </c>
      <c r="C146" s="28" t="str">
        <f t="shared" si="2"/>
        <v>2024-04-09T11:48:23</v>
      </c>
      <c r="D146">
        <v>39.103623040000002</v>
      </c>
      <c r="E146">
        <v>-96.564747940000004</v>
      </c>
      <c r="F146">
        <v>1436.2433804</v>
      </c>
      <c r="G146">
        <f>0.3048*F146-[4]ReadMe!$E$15</f>
        <v>24.766982345920042</v>
      </c>
      <c r="H146">
        <v>380.45482140145162</v>
      </c>
      <c r="I146">
        <v>0.88769845734714892</v>
      </c>
      <c r="J146">
        <v>0.10778651772007276</v>
      </c>
      <c r="K146" t="s">
        <v>66</v>
      </c>
      <c r="L146">
        <v>1.0186052369487921</v>
      </c>
      <c r="M146" t="s">
        <v>66</v>
      </c>
    </row>
    <row r="147" spans="1:13" x14ac:dyDescent="0.25">
      <c r="A147" s="27">
        <v>45391</v>
      </c>
      <c r="B147" s="28">
        <v>0.49194444444444446</v>
      </c>
      <c r="C147" s="28" t="str">
        <f t="shared" si="2"/>
        <v>2024-04-09T11:48:24</v>
      </c>
      <c r="D147">
        <v>39.103626249999998</v>
      </c>
      <c r="E147">
        <v>-96.564746224999993</v>
      </c>
      <c r="F147">
        <v>1436.4828817499999</v>
      </c>
      <c r="G147">
        <f>0.3048*F147-[4]ReadMe!$E$15</f>
        <v>24.839982357400004</v>
      </c>
      <c r="H147">
        <v>370.17249231422682</v>
      </c>
      <c r="I147">
        <v>0.8347556740436346</v>
      </c>
      <c r="J147">
        <v>0.59009707485989193</v>
      </c>
      <c r="K147" t="s">
        <v>66</v>
      </c>
      <c r="L147">
        <v>0.95785510734648804</v>
      </c>
      <c r="M147" t="s">
        <v>66</v>
      </c>
    </row>
    <row r="148" spans="1:13" x14ac:dyDescent="0.25">
      <c r="A148" s="27">
        <v>45391</v>
      </c>
      <c r="B148" s="28">
        <v>0.4919560185185185</v>
      </c>
      <c r="C148" s="28" t="str">
        <f t="shared" si="2"/>
        <v>2024-04-09T11:48:25</v>
      </c>
      <c r="D148">
        <v>39.103627459999998</v>
      </c>
      <c r="E148">
        <v>-96.564749199999994</v>
      </c>
      <c r="F148">
        <v>1438.8155588</v>
      </c>
      <c r="G148">
        <f>0.3048*F148-[4]ReadMe!$E$15</f>
        <v>25.550982322240031</v>
      </c>
      <c r="H148">
        <v>385.02474544021823</v>
      </c>
      <c r="I148">
        <v>0.78181289074011318</v>
      </c>
      <c r="J148">
        <v>0.54234355435099901</v>
      </c>
      <c r="K148" t="s">
        <v>66</v>
      </c>
      <c r="L148">
        <v>0.89710497774417575</v>
      </c>
      <c r="M148" t="s">
        <v>66</v>
      </c>
    </row>
    <row r="149" spans="1:13" x14ac:dyDescent="0.25">
      <c r="A149" s="27">
        <v>45391</v>
      </c>
      <c r="B149" s="28">
        <v>0.4919675925925926</v>
      </c>
      <c r="C149" s="28" t="str">
        <f t="shared" si="2"/>
        <v>2024-04-09T11:48:26</v>
      </c>
      <c r="D149">
        <v>39.103628819999997</v>
      </c>
      <c r="E149">
        <v>-96.564747440000005</v>
      </c>
      <c r="F149">
        <v>1438.8877376</v>
      </c>
      <c r="G149">
        <f>0.3048*F149-[4]ReadMe!$E$15</f>
        <v>25.572982420480059</v>
      </c>
      <c r="H149">
        <v>409.01684664374284</v>
      </c>
      <c r="I149">
        <v>0.78181289074011318</v>
      </c>
      <c r="J149">
        <v>0.11119748347070797</v>
      </c>
      <c r="K149">
        <v>27.958227849314742</v>
      </c>
      <c r="L149">
        <v>0.89710497774417575</v>
      </c>
      <c r="M149">
        <v>8.0094447935216539</v>
      </c>
    </row>
    <row r="150" spans="1:13" x14ac:dyDescent="0.25">
      <c r="A150" s="27">
        <v>45391</v>
      </c>
      <c r="B150" s="28">
        <v>0.49197916666666663</v>
      </c>
      <c r="C150" s="28" t="str">
        <f t="shared" si="2"/>
        <v>2024-04-09T11:48:27</v>
      </c>
      <c r="D150">
        <v>39.103630950000003</v>
      </c>
      <c r="E150">
        <v>-96.564742025000001</v>
      </c>
      <c r="F150">
        <v>1437.0488264999999</v>
      </c>
      <c r="G150">
        <f>0.3048*F150-[4]ReadMe!$E$15</f>
        <v>25.012482317200011</v>
      </c>
      <c r="H150">
        <v>434.15142885695911</v>
      </c>
      <c r="I150">
        <v>0.8347556740436346</v>
      </c>
      <c r="J150">
        <v>7.3335763638657098E-2</v>
      </c>
      <c r="K150">
        <v>73.27998667873041</v>
      </c>
      <c r="L150">
        <v>0.95785510734648804</v>
      </c>
      <c r="M150">
        <v>20.395960244100941</v>
      </c>
    </row>
    <row r="151" spans="1:13" x14ac:dyDescent="0.25">
      <c r="A151" s="27">
        <v>45391</v>
      </c>
      <c r="B151" s="28">
        <v>0.49199074074074073</v>
      </c>
      <c r="C151" s="28" t="str">
        <f t="shared" si="2"/>
        <v>2024-04-09T11:48:28</v>
      </c>
      <c r="D151">
        <v>39.103633180000003</v>
      </c>
      <c r="E151">
        <v>-96.564739399999993</v>
      </c>
      <c r="F151">
        <v>1437.5557162</v>
      </c>
      <c r="G151">
        <f>0.3048*F151-[4]ReadMe!$E$15</f>
        <v>25.166982297760001</v>
      </c>
      <c r="H151">
        <v>404.44692260497624</v>
      </c>
      <c r="I151">
        <v>0.93307798589302848</v>
      </c>
      <c r="J151">
        <v>5.6963128035608074E-2</v>
      </c>
      <c r="K151">
        <v>19.717908062148247</v>
      </c>
      <c r="L151">
        <v>1.0706767766079217</v>
      </c>
      <c r="M151">
        <v>5.8364727653659036</v>
      </c>
    </row>
    <row r="152" spans="1:13" x14ac:dyDescent="0.25">
      <c r="A152" s="27">
        <v>45391</v>
      </c>
      <c r="B152" s="28">
        <v>0.49200231481481477</v>
      </c>
      <c r="C152" s="28" t="str">
        <f t="shared" si="2"/>
        <v>2024-04-09T11:48:29</v>
      </c>
      <c r="D152">
        <v>39.103635519999997</v>
      </c>
      <c r="E152">
        <v>-96.564739500000002</v>
      </c>
      <c r="F152">
        <v>1439.0517794</v>
      </c>
      <c r="G152">
        <f>0.3048*F152-[4]ReadMe!$E$15</f>
        <v>25.622982361120023</v>
      </c>
      <c r="H152">
        <v>423.86909976973425</v>
      </c>
      <c r="I152">
        <v>0.6834905788907264</v>
      </c>
      <c r="J152">
        <v>8.8685109516515558E-3</v>
      </c>
      <c r="K152">
        <v>54.739267157605774</v>
      </c>
      <c r="L152">
        <v>0.7842833084827503</v>
      </c>
      <c r="M152">
        <v>15.26501246090457</v>
      </c>
    </row>
    <row r="153" spans="1:13" x14ac:dyDescent="0.25">
      <c r="A153" s="27">
        <v>45391</v>
      </c>
      <c r="B153" s="28">
        <v>0.49201388888888892</v>
      </c>
      <c r="C153" s="28" t="str">
        <f t="shared" si="2"/>
        <v>2024-04-09T11:48:30</v>
      </c>
      <c r="D153">
        <v>39.103638400000001</v>
      </c>
      <c r="E153">
        <v>-96.564736539999998</v>
      </c>
      <c r="F153">
        <v>1438.6974484</v>
      </c>
      <c r="G153">
        <f>0.3048*F153-[4]ReadMe!$E$15</f>
        <v>25.514982272320026</v>
      </c>
      <c r="H153">
        <v>425.01158077942591</v>
      </c>
      <c r="I153">
        <v>0.52466222898017634</v>
      </c>
      <c r="J153">
        <v>1.1597283552159728E-2</v>
      </c>
      <c r="K153">
        <v>56.79934710439742</v>
      </c>
      <c r="L153">
        <v>0.60203291967582961</v>
      </c>
      <c r="M153">
        <v>15.748745136904521</v>
      </c>
    </row>
    <row r="154" spans="1:13" x14ac:dyDescent="0.25">
      <c r="A154" s="27">
        <v>45391</v>
      </c>
      <c r="B154" s="28">
        <v>0.49202546296296296</v>
      </c>
      <c r="C154" s="28" t="str">
        <f t="shared" si="2"/>
        <v>2024-04-09T11:48:31</v>
      </c>
      <c r="D154">
        <v>39.103640425000002</v>
      </c>
      <c r="E154">
        <v>-96.564727550000001</v>
      </c>
      <c r="F154">
        <v>1436.54849825</v>
      </c>
      <c r="G154">
        <f>0.3048*F154-[4]ReadMe!$E$15</f>
        <v>24.859982266600014</v>
      </c>
      <c r="H154">
        <v>447.86120097325886</v>
      </c>
      <c r="I154">
        <v>0.63054779558721208</v>
      </c>
      <c r="J154">
        <v>3.7520623256987349E-3</v>
      </c>
      <c r="K154">
        <v>98.000946040229792</v>
      </c>
      <c r="L154">
        <v>0.7235331788804461</v>
      </c>
      <c r="M154">
        <v>27.037616386336104</v>
      </c>
    </row>
    <row r="155" spans="1:13" x14ac:dyDescent="0.25">
      <c r="A155" s="27">
        <v>45391</v>
      </c>
      <c r="B155" s="28">
        <v>0.49203703703703705</v>
      </c>
      <c r="C155" s="28" t="str">
        <f t="shared" si="2"/>
        <v>2024-04-09T11:48:32</v>
      </c>
      <c r="D155">
        <v>39.103641639999999</v>
      </c>
      <c r="E155">
        <v>-96.564725319999994</v>
      </c>
      <c r="F155">
        <v>1438.2184457999999</v>
      </c>
      <c r="G155">
        <f>0.3048*F155-[4]ReadMe!$E$15</f>
        <v>25.368982279839997</v>
      </c>
      <c r="H155">
        <v>459.28601107017539</v>
      </c>
      <c r="I155">
        <v>0.47928270043429677</v>
      </c>
      <c r="J155">
        <v>4.0590492432559043E-2</v>
      </c>
      <c r="K155">
        <v>118.60174550814608</v>
      </c>
      <c r="L155">
        <v>0.54996138001670014</v>
      </c>
      <c r="M155">
        <v>32.581628327423616</v>
      </c>
    </row>
    <row r="156" spans="1:13" x14ac:dyDescent="0.25">
      <c r="A156" s="27">
        <v>45391</v>
      </c>
      <c r="B156" s="28">
        <v>0.49204861111111109</v>
      </c>
      <c r="C156" s="28" t="str">
        <f t="shared" si="2"/>
        <v>2024-04-09T11:48:33</v>
      </c>
      <c r="D156">
        <v>39.103645399999998</v>
      </c>
      <c r="E156">
        <v>-96.564718466666704</v>
      </c>
      <c r="F156">
        <v>1435.4712893333301</v>
      </c>
      <c r="G156">
        <f>0.3048*F156-[4]ReadMe!$E$15</f>
        <v>24.53164898879902</v>
      </c>
      <c r="H156">
        <v>374.74241635299342</v>
      </c>
      <c r="I156">
        <v>0.32045435052374671</v>
      </c>
      <c r="J156">
        <v>0.10710432456994572</v>
      </c>
      <c r="K156" t="s">
        <v>66</v>
      </c>
      <c r="L156">
        <v>0.36771099120977951</v>
      </c>
      <c r="M156" t="s">
        <v>66</v>
      </c>
    </row>
    <row r="157" spans="1:13" x14ac:dyDescent="0.25">
      <c r="A157" s="27">
        <v>45391</v>
      </c>
      <c r="B157" s="28">
        <v>0.49206018518518518</v>
      </c>
      <c r="C157" s="28" t="str">
        <f t="shared" si="2"/>
        <v>2024-04-09T11:48:34</v>
      </c>
      <c r="D157">
        <v>39.103648450000001</v>
      </c>
      <c r="E157">
        <v>-96.564715983333301</v>
      </c>
      <c r="F157">
        <v>1434.0113154999999</v>
      </c>
      <c r="G157">
        <f>0.3048*F157-[4]ReadMe!$E$15</f>
        <v>24.086648964400013</v>
      </c>
      <c r="H157">
        <v>371.31497332391848</v>
      </c>
      <c r="I157">
        <v>0.37339713382726103</v>
      </c>
      <c r="J157">
        <v>5.7986417760798638E-3</v>
      </c>
      <c r="K157" t="s">
        <v>66</v>
      </c>
      <c r="L157">
        <v>0.42846112081208371</v>
      </c>
      <c r="M157" t="s">
        <v>66</v>
      </c>
    </row>
    <row r="158" spans="1:13" x14ac:dyDescent="0.25">
      <c r="A158" s="27">
        <v>45391</v>
      </c>
      <c r="B158" s="28">
        <v>0.49207175925925922</v>
      </c>
      <c r="C158" s="28" t="str">
        <f t="shared" si="2"/>
        <v>2024-04-09T11:48:35</v>
      </c>
      <c r="D158">
        <v>39.103651040000003</v>
      </c>
      <c r="E158">
        <v>-96.56471268</v>
      </c>
      <c r="F158">
        <v>1431.0596532</v>
      </c>
      <c r="G158">
        <f>0.3048*F158-[4]ReadMe!$E$15</f>
        <v>23.186982295359996</v>
      </c>
      <c r="H158">
        <v>399.87699856620969</v>
      </c>
      <c r="I158">
        <v>0.42633991713078245</v>
      </c>
      <c r="J158">
        <v>4.7753520508892998E-3</v>
      </c>
      <c r="K158">
        <v>11.477588274981855</v>
      </c>
      <c r="L158">
        <v>0.489211250414396</v>
      </c>
      <c r="M158">
        <v>3.3399133121856361</v>
      </c>
    </row>
    <row r="159" spans="1:13" x14ac:dyDescent="0.25">
      <c r="A159" s="27">
        <v>45391</v>
      </c>
      <c r="B159" s="28">
        <v>0.49208333333333337</v>
      </c>
      <c r="C159" s="28" t="str">
        <f t="shared" si="2"/>
        <v>2024-04-09T11:48:36</v>
      </c>
      <c r="D159">
        <v>39.10365496</v>
      </c>
      <c r="E159">
        <v>-96.564706099999995</v>
      </c>
      <c r="F159">
        <v>1429.0189703999999</v>
      </c>
      <c r="G159">
        <f>0.3048*F159-[4]ReadMe!$E$15</f>
        <v>22.564982177920001</v>
      </c>
      <c r="H159">
        <v>398.73451755651803</v>
      </c>
      <c r="I159">
        <v>0.16918925537083851</v>
      </c>
      <c r="J159">
        <v>2.7287726005081709E-3</v>
      </c>
      <c r="K159">
        <v>9.4175083281902054</v>
      </c>
      <c r="L159">
        <v>0.19413919234604174</v>
      </c>
      <c r="M159">
        <v>2.6516138732391386</v>
      </c>
    </row>
    <row r="160" spans="1:13" x14ac:dyDescent="0.25">
      <c r="A160" s="27">
        <v>45391</v>
      </c>
      <c r="B160" s="28">
        <v>0.49209490740740741</v>
      </c>
      <c r="C160" s="28" t="str">
        <f t="shared" si="2"/>
        <v>2024-04-09T11:48:37</v>
      </c>
      <c r="D160">
        <v>39.103657075000001</v>
      </c>
      <c r="E160">
        <v>-96.564706674999996</v>
      </c>
      <c r="F160">
        <v>1431.9717270000001</v>
      </c>
      <c r="G160">
        <f>0.3048*F160-[4]ReadMe!$E$15</f>
        <v>23.464982389600038</v>
      </c>
      <c r="H160">
        <v>390.73715048867649</v>
      </c>
      <c r="I160">
        <v>0.32045435052374671</v>
      </c>
      <c r="J160">
        <v>3.069869175571692E-3</v>
      </c>
      <c r="K160" t="s">
        <v>66</v>
      </c>
      <c r="L160">
        <v>0.36771099120977951</v>
      </c>
      <c r="M160" t="s">
        <v>66</v>
      </c>
    </row>
    <row r="161" spans="1:13" x14ac:dyDescent="0.25">
      <c r="A161" s="27">
        <v>45391</v>
      </c>
      <c r="B161" s="28">
        <v>0.49210648148148151</v>
      </c>
      <c r="C161" s="28" t="str">
        <f t="shared" si="2"/>
        <v>2024-04-09T11:48:38</v>
      </c>
      <c r="D161">
        <v>39.103660240000004</v>
      </c>
      <c r="E161">
        <v>-96.564703359999996</v>
      </c>
      <c r="F161">
        <v>1431.8601779999999</v>
      </c>
      <c r="G161">
        <f>0.3048*F161-[4]ReadMe!$E$15</f>
        <v>23.430982254400021</v>
      </c>
      <c r="H161">
        <v>393.02211250805976</v>
      </c>
      <c r="I161">
        <v>0.26751156722022529</v>
      </c>
      <c r="J161">
        <v>4.0931589007622568E-3</v>
      </c>
      <c r="K161" t="s">
        <v>66</v>
      </c>
      <c r="L161">
        <v>0.30696086160746722</v>
      </c>
      <c r="M161" t="s">
        <v>66</v>
      </c>
    </row>
    <row r="162" spans="1:13" x14ac:dyDescent="0.25">
      <c r="A162" s="27">
        <v>45391</v>
      </c>
      <c r="B162" s="28">
        <v>0.49211805555555554</v>
      </c>
      <c r="C162" s="28" t="str">
        <f t="shared" si="2"/>
        <v>2024-04-09T11:48:39</v>
      </c>
      <c r="D162">
        <v>39.10366294</v>
      </c>
      <c r="E162">
        <v>-96.564701580000005</v>
      </c>
      <c r="F162">
        <v>1431.5845876000001</v>
      </c>
      <c r="G162">
        <f>0.3048*F162-[4]ReadMe!$E$15</f>
        <v>23.346982300480022</v>
      </c>
      <c r="H162">
        <v>393.02211250805976</v>
      </c>
      <c r="I162">
        <v>0.42633991713078245</v>
      </c>
      <c r="J162">
        <v>6.4808349262069059E-3</v>
      </c>
      <c r="K162" t="s">
        <v>66</v>
      </c>
      <c r="L162">
        <v>0.489211250414396</v>
      </c>
      <c r="M162" t="s">
        <v>66</v>
      </c>
    </row>
    <row r="163" spans="1:13" x14ac:dyDescent="0.25">
      <c r="A163" s="27">
        <v>45391</v>
      </c>
      <c r="B163" s="28">
        <v>0.49212962962962964</v>
      </c>
      <c r="C163" s="28" t="str">
        <f t="shared" si="2"/>
        <v>2024-04-09T11:48:40</v>
      </c>
      <c r="D163">
        <v>39.103664139999999</v>
      </c>
      <c r="E163">
        <v>-96.564698359999994</v>
      </c>
      <c r="F163">
        <v>1430.1738264000001</v>
      </c>
      <c r="G163">
        <f>0.3048*F163-[4]ReadMe!$E$15</f>
        <v>22.916982286720042</v>
      </c>
      <c r="H163">
        <v>402.16196058559296</v>
      </c>
      <c r="I163">
        <v>0.78181289074011318</v>
      </c>
      <c r="J163">
        <v>4.7753520508892998E-3</v>
      </c>
      <c r="K163">
        <v>15.597748168565051</v>
      </c>
      <c r="L163">
        <v>0.89710497774417575</v>
      </c>
      <c r="M163">
        <v>4.6384048805899196</v>
      </c>
    </row>
    <row r="164" spans="1:13" x14ac:dyDescent="0.25">
      <c r="A164" s="27">
        <v>45391</v>
      </c>
      <c r="B164" s="28">
        <v>0.49214120370370368</v>
      </c>
      <c r="C164" s="28" t="str">
        <f t="shared" si="2"/>
        <v>2024-04-09T11:48:41</v>
      </c>
      <c r="D164">
        <v>39.103664875</v>
      </c>
      <c r="E164">
        <v>-96.564694325000005</v>
      </c>
      <c r="F164">
        <v>1428.32179225</v>
      </c>
      <c r="G164">
        <f>0.3048*F164-[4]ReadMe!$E$15</f>
        <v>22.35248227780005</v>
      </c>
      <c r="H164">
        <v>409.01684664374284</v>
      </c>
      <c r="I164">
        <v>1.1448491191071</v>
      </c>
      <c r="J164">
        <v>7.5041246513974699E-3</v>
      </c>
      <c r="K164">
        <v>27.958227849314742</v>
      </c>
      <c r="L164">
        <v>1.3136772950171547</v>
      </c>
      <c r="M164">
        <v>8.1879757866386438</v>
      </c>
    </row>
    <row r="165" spans="1:13" x14ac:dyDescent="0.25">
      <c r="A165" s="27">
        <v>45391</v>
      </c>
      <c r="B165" s="28">
        <v>0.49215277777777783</v>
      </c>
      <c r="C165" s="28" t="str">
        <f t="shared" si="2"/>
        <v>2024-04-09T11:48:42</v>
      </c>
      <c r="D165">
        <v>39.103665419999999</v>
      </c>
      <c r="E165">
        <v>-96.564697879999997</v>
      </c>
      <c r="F165">
        <v>1430.1803881999999</v>
      </c>
      <c r="G165">
        <f>0.3048*F165-[4]ReadMe!$E$15</f>
        <v>22.918982323360012</v>
      </c>
      <c r="H165">
        <v>417.01421371158438</v>
      </c>
      <c r="I165">
        <v>1.651587187869346</v>
      </c>
      <c r="J165">
        <v>4.3660361608130735E-2</v>
      </c>
      <c r="K165">
        <v>42.378787476856083</v>
      </c>
      <c r="L165">
        <v>1.8951428212106802</v>
      </c>
      <c r="M165">
        <v>12.370055196284806</v>
      </c>
    </row>
    <row r="166" spans="1:13" x14ac:dyDescent="0.25">
      <c r="A166" s="27">
        <v>45391</v>
      </c>
      <c r="B166" s="28">
        <v>0.49216435185185187</v>
      </c>
      <c r="C166" s="28" t="str">
        <f t="shared" si="2"/>
        <v>2024-04-09T11:48:43</v>
      </c>
      <c r="D166">
        <v>39.103665800000002</v>
      </c>
      <c r="E166">
        <v>-96.564699425000001</v>
      </c>
      <c r="F166">
        <v>1431.40578175</v>
      </c>
      <c r="G166">
        <f>0.3048*F166-[4]ReadMe!$E$15</f>
        <v>23.292482277399984</v>
      </c>
      <c r="H166">
        <v>420.44165674065937</v>
      </c>
      <c r="I166">
        <v>2.4230391731491707</v>
      </c>
      <c r="J166">
        <v>4.8094617083956508E-2</v>
      </c>
      <c r="K166">
        <v>48.559027317231028</v>
      </c>
      <c r="L166">
        <v>2.7803589954157348</v>
      </c>
      <c r="M166">
        <v>14.434953513124295</v>
      </c>
    </row>
    <row r="167" spans="1:13" x14ac:dyDescent="0.25">
      <c r="A167" s="27">
        <v>45391</v>
      </c>
      <c r="B167" s="28">
        <v>0.49217592592592596</v>
      </c>
      <c r="C167" s="28" t="str">
        <f t="shared" si="2"/>
        <v>2024-04-09T11:48:44</v>
      </c>
      <c r="D167">
        <v>39.103666760000003</v>
      </c>
      <c r="E167">
        <v>-96.564695319999998</v>
      </c>
      <c r="F167">
        <v>1430.4691018000001</v>
      </c>
      <c r="G167">
        <f>0.3048*F167-[4]ReadMe!$E$15</f>
        <v>23.006982228640027</v>
      </c>
      <c r="H167">
        <v>423.86909976973425</v>
      </c>
      <c r="I167">
        <v>2.4759819564526921</v>
      </c>
      <c r="J167">
        <v>0.86297433491070907</v>
      </c>
      <c r="K167">
        <v>54.739267157605774</v>
      </c>
      <c r="L167">
        <v>2.8411091250180474</v>
      </c>
      <c r="M167">
        <v>16.146509239419697</v>
      </c>
    </row>
    <row r="168" spans="1:13" x14ac:dyDescent="0.25">
      <c r="A168" s="27">
        <v>45391</v>
      </c>
      <c r="B168" s="28">
        <v>0.4921875</v>
      </c>
      <c r="C168" s="28" t="str">
        <f t="shared" si="2"/>
        <v>2024-04-09T11:48:45</v>
      </c>
      <c r="D168">
        <v>39.103668159999998</v>
      </c>
      <c r="E168">
        <v>-96.564695979999996</v>
      </c>
      <c r="F168">
        <v>1431.4533538000001</v>
      </c>
      <c r="G168">
        <f>0.3048*F168-[4]ReadMe!$E$15</f>
        <v>23.306982238240039</v>
      </c>
      <c r="H168">
        <v>425.01158077942591</v>
      </c>
      <c r="I168">
        <v>2.2188312946927482</v>
      </c>
      <c r="J168">
        <v>0.9277826841727782</v>
      </c>
      <c r="K168">
        <v>56.79934710439742</v>
      </c>
      <c r="L168">
        <v>2.546037066949693</v>
      </c>
      <c r="M168">
        <v>16.581889771450463</v>
      </c>
    </row>
    <row r="169" spans="1:13" x14ac:dyDescent="0.25">
      <c r="A169" s="27">
        <v>45391</v>
      </c>
      <c r="B169" s="28">
        <v>0.49219907407407404</v>
      </c>
      <c r="C169" s="28" t="str">
        <f t="shared" si="2"/>
        <v>2024-04-09T11:48:46</v>
      </c>
      <c r="D169">
        <v>39.10367025</v>
      </c>
      <c r="E169">
        <v>-96.564687625000005</v>
      </c>
      <c r="F169">
        <v>1428.961556</v>
      </c>
      <c r="G169">
        <f>0.3048*F169-[4]ReadMe!$E$15</f>
        <v>22.547482268800024</v>
      </c>
      <c r="H169">
        <v>425.01158077942591</v>
      </c>
      <c r="I169">
        <v>1.9616806329328043</v>
      </c>
      <c r="J169">
        <v>0.80498791714991047</v>
      </c>
      <c r="K169">
        <v>56.79934710439742</v>
      </c>
      <c r="L169">
        <v>2.2509650088813387</v>
      </c>
      <c r="M169">
        <v>16.455430317992597</v>
      </c>
    </row>
    <row r="170" spans="1:13" x14ac:dyDescent="0.25">
      <c r="A170" s="27">
        <v>45391</v>
      </c>
      <c r="B170" s="28">
        <v>0.49221064814814813</v>
      </c>
      <c r="C170" s="28" t="str">
        <f t="shared" si="2"/>
        <v>2024-04-09T11:48:47</v>
      </c>
      <c r="D170">
        <v>39.103671660000003</v>
      </c>
      <c r="E170">
        <v>-96.564689419999993</v>
      </c>
      <c r="F170">
        <v>1430.2722514</v>
      </c>
      <c r="G170">
        <f>0.3048*F170-[4]ReadMe!$E$15</f>
        <v>22.946982226720024</v>
      </c>
      <c r="H170">
        <v>420.44165674065937</v>
      </c>
      <c r="I170">
        <v>1.9087378496292828</v>
      </c>
      <c r="J170">
        <v>0.68219315012704274</v>
      </c>
      <c r="K170">
        <v>48.559027317231028</v>
      </c>
      <c r="L170">
        <v>2.1902148792790266</v>
      </c>
      <c r="M170">
        <v>14.182034606208564</v>
      </c>
    </row>
    <row r="171" spans="1:13" x14ac:dyDescent="0.25">
      <c r="A171" s="27">
        <v>45391</v>
      </c>
      <c r="B171" s="28">
        <v>0.49222222222222217</v>
      </c>
      <c r="C171" s="28" t="str">
        <f t="shared" si="2"/>
        <v>2024-04-09T11:48:48</v>
      </c>
      <c r="D171">
        <v>39.103672160000002</v>
      </c>
      <c r="E171">
        <v>-96.564691580000002</v>
      </c>
      <c r="F171">
        <v>1431.0596532</v>
      </c>
      <c r="G171">
        <f>0.3048*F171-[4]ReadMe!$E$15</f>
        <v>23.186982295359996</v>
      </c>
      <c r="H171">
        <v>418.15669472127604</v>
      </c>
      <c r="I171">
        <v>1.7574727544763746</v>
      </c>
      <c r="J171">
        <v>0.30664582098210574</v>
      </c>
      <c r="K171">
        <v>44.438867423647729</v>
      </c>
      <c r="L171">
        <v>2.0166430804152884</v>
      </c>
      <c r="M171">
        <v>12.983966721432555</v>
      </c>
    </row>
    <row r="172" spans="1:13" x14ac:dyDescent="0.25">
      <c r="A172" s="27">
        <v>45391</v>
      </c>
      <c r="B172" s="28">
        <v>0.49223379629629632</v>
      </c>
      <c r="C172" s="28" t="str">
        <f t="shared" si="2"/>
        <v>2024-04-09T11:48:49</v>
      </c>
      <c r="D172">
        <v>39.103672279999998</v>
      </c>
      <c r="E172">
        <v>-96.564689720000004</v>
      </c>
      <c r="F172">
        <v>1429.7604401999999</v>
      </c>
      <c r="G172">
        <f>0.3048*F172-[4]ReadMe!$E$15</f>
        <v>22.790982172960014</v>
      </c>
      <c r="H172">
        <v>426.15406178911758</v>
      </c>
      <c r="I172">
        <v>1.5532648760199521</v>
      </c>
      <c r="J172">
        <v>2.4217856829510016E-2</v>
      </c>
      <c r="K172">
        <v>58.859427051189073</v>
      </c>
      <c r="L172">
        <v>1.7823211519492466</v>
      </c>
      <c r="M172">
        <v>16.816422936224619</v>
      </c>
    </row>
    <row r="173" spans="1:13" x14ac:dyDescent="0.25">
      <c r="A173" s="27">
        <v>45391</v>
      </c>
      <c r="B173" s="28">
        <v>0.49224537037037036</v>
      </c>
      <c r="C173" s="28" t="str">
        <f t="shared" si="2"/>
        <v>2024-04-09T11:48:50</v>
      </c>
      <c r="D173">
        <v>39.103672025000002</v>
      </c>
      <c r="E173">
        <v>-96.564692875000006</v>
      </c>
      <c r="F173">
        <v>1430.3723170000001</v>
      </c>
      <c r="G173">
        <f>0.3048*F173-[4]ReadMe!$E$15</f>
        <v>22.977482221600042</v>
      </c>
      <c r="H173">
        <v>427.29654279880924</v>
      </c>
      <c r="I173">
        <v>1.3944365261093949</v>
      </c>
      <c r="J173">
        <v>8.0157695139927515E-2</v>
      </c>
      <c r="K173">
        <v>60.919506997980719</v>
      </c>
      <c r="L173">
        <v>1.6000707631423179</v>
      </c>
      <c r="M173">
        <v>17.300155612224565</v>
      </c>
    </row>
    <row r="174" spans="1:13" x14ac:dyDescent="0.25">
      <c r="A174" s="27">
        <v>45391</v>
      </c>
      <c r="B174" s="28">
        <v>0.49225694444444446</v>
      </c>
      <c r="C174" s="28" t="str">
        <f t="shared" si="2"/>
        <v>2024-04-09T11:48:51</v>
      </c>
      <c r="D174">
        <v>39.103671460000001</v>
      </c>
      <c r="E174">
        <v>-96.564692800000003</v>
      </c>
      <c r="F174">
        <v>1430.3313068</v>
      </c>
      <c r="G174">
        <f>0.3048*F174-[4]ReadMe!$E$15</f>
        <v>22.964982312640018</v>
      </c>
      <c r="H174">
        <v>429.58150481819257</v>
      </c>
      <c r="I174">
        <v>2.2188312946927482</v>
      </c>
      <c r="J174">
        <v>0.1453071409770601</v>
      </c>
      <c r="K174">
        <v>65.039666891564011</v>
      </c>
      <c r="L174">
        <v>2.546037066949693</v>
      </c>
      <c r="M174">
        <v>18.829249713404987</v>
      </c>
    </row>
    <row r="175" spans="1:13" x14ac:dyDescent="0.25">
      <c r="A175" s="27">
        <v>45391</v>
      </c>
      <c r="B175" s="28">
        <v>0.49226851851851849</v>
      </c>
      <c r="C175" s="28" t="str">
        <f t="shared" si="2"/>
        <v>2024-04-09T11:48:52</v>
      </c>
      <c r="D175">
        <v>39.103670666666702</v>
      </c>
      <c r="E175">
        <v>-96.564689766666703</v>
      </c>
      <c r="F175">
        <v>1429.0299066666701</v>
      </c>
      <c r="G175">
        <f>0.3048*F175-[4]ReadMe!$E$15</f>
        <v>22.568315552001081</v>
      </c>
      <c r="H175">
        <v>429.58150481819257</v>
      </c>
      <c r="I175">
        <v>4.2684733340146579</v>
      </c>
      <c r="J175">
        <v>3.5815140381669747E-2</v>
      </c>
      <c r="K175">
        <v>65.039666891564011</v>
      </c>
      <c r="L175">
        <v>4.897934941553344</v>
      </c>
      <c r="M175">
        <v>19.837205945377981</v>
      </c>
    </row>
    <row r="176" spans="1:13" x14ac:dyDescent="0.25">
      <c r="A176" s="27">
        <v>45391</v>
      </c>
      <c r="B176" s="28">
        <v>0.49228009259259259</v>
      </c>
      <c r="C176" s="28" t="str">
        <f t="shared" si="2"/>
        <v>2024-04-09T11:48:53</v>
      </c>
      <c r="D176">
        <v>39.103668866666702</v>
      </c>
      <c r="E176">
        <v>-96.564693250000005</v>
      </c>
      <c r="F176">
        <v>1429.55484116667</v>
      </c>
      <c r="G176">
        <f>0.3048*F176-[4]ReadMe!$E$15</f>
        <v>22.72831558760106</v>
      </c>
      <c r="H176">
        <v>434.15142885695911</v>
      </c>
      <c r="I176">
        <v>6.8248534420988136</v>
      </c>
      <c r="J176">
        <v>4.4342554758257782E-2</v>
      </c>
      <c r="K176">
        <v>73.27998667873041</v>
      </c>
      <c r="L176">
        <v>7.8312983423505207</v>
      </c>
      <c r="M176">
        <v>23.341721630531243</v>
      </c>
    </row>
    <row r="177" spans="1:13" x14ac:dyDescent="0.25">
      <c r="A177" s="27">
        <v>45391</v>
      </c>
      <c r="B177" s="28">
        <v>0.49229166666666663</v>
      </c>
      <c r="C177" s="28" t="str">
        <f t="shared" si="2"/>
        <v>2024-04-09T11:48:54</v>
      </c>
      <c r="D177">
        <v>39.103665139999997</v>
      </c>
      <c r="E177">
        <v>-96.564697019999997</v>
      </c>
      <c r="F177">
        <v>1430.167265</v>
      </c>
      <c r="G177">
        <f>0.3048*F177-[4]ReadMe!$E$15</f>
        <v>22.914982372000054</v>
      </c>
      <c r="H177">
        <v>439.86383390541732</v>
      </c>
      <c r="I177">
        <v>9.5400619000935194</v>
      </c>
      <c r="J177">
        <v>0.34791850656479184</v>
      </c>
      <c r="K177">
        <v>83.580386412688455</v>
      </c>
      <c r="L177">
        <v>10.946912131954619</v>
      </c>
      <c r="M177">
        <v>27.486184610661816</v>
      </c>
    </row>
    <row r="178" spans="1:13" x14ac:dyDescent="0.25">
      <c r="A178" s="27">
        <v>45391</v>
      </c>
      <c r="B178" s="28">
        <v>0.49230324074074078</v>
      </c>
      <c r="C178" s="28" t="str">
        <f t="shared" si="2"/>
        <v>2024-04-09T11:48:55</v>
      </c>
      <c r="D178">
        <v>39.103662679999999</v>
      </c>
      <c r="E178">
        <v>-96.564699059999995</v>
      </c>
      <c r="F178">
        <v>1429.9966609999999</v>
      </c>
      <c r="G178">
        <f>0.3048*F178-[4]ReadMe!$E$15</f>
        <v>22.862982272799968</v>
      </c>
      <c r="H178">
        <v>462.71345409925027</v>
      </c>
      <c r="I178">
        <v>11.892234129721245</v>
      </c>
      <c r="J178">
        <v>2.9300195797956485</v>
      </c>
      <c r="K178">
        <v>124.78198534852082</v>
      </c>
      <c r="L178">
        <v>13.645953604285745</v>
      </c>
      <c r="M178">
        <v>39.879716380004758</v>
      </c>
    </row>
    <row r="179" spans="1:13" x14ac:dyDescent="0.25">
      <c r="A179" s="27">
        <v>45391</v>
      </c>
      <c r="B179" s="28">
        <v>0.49231481481481482</v>
      </c>
      <c r="C179" s="28" t="str">
        <f t="shared" si="2"/>
        <v>2024-04-09T11:48:56</v>
      </c>
      <c r="D179">
        <v>39.103661174999999</v>
      </c>
      <c r="E179">
        <v>-96.564702100000005</v>
      </c>
      <c r="F179">
        <v>1429.8391805000001</v>
      </c>
      <c r="G179">
        <f>0.3048*F179-[4]ReadMe!$E$15</f>
        <v>22.81498221640004</v>
      </c>
      <c r="H179">
        <v>509.55517549660783</v>
      </c>
      <c r="I179">
        <v>13.941876169043155</v>
      </c>
      <c r="J179">
        <v>4.4683651333321297</v>
      </c>
      <c r="K179">
        <v>209.2452631669772</v>
      </c>
      <c r="L179">
        <v>15.997851478889396</v>
      </c>
      <c r="M179">
        <v>63.923112017011313</v>
      </c>
    </row>
    <row r="180" spans="1:13" x14ac:dyDescent="0.25">
      <c r="A180" s="27">
        <v>45391</v>
      </c>
      <c r="B180" s="28">
        <v>0.49232638888888891</v>
      </c>
      <c r="C180" s="28" t="str">
        <f t="shared" si="2"/>
        <v>2024-04-09T11:48:57</v>
      </c>
      <c r="D180">
        <v>39.1036596</v>
      </c>
      <c r="E180">
        <v>-96.564703699999995</v>
      </c>
      <c r="F180">
        <v>1429.1370807999999</v>
      </c>
      <c r="G180">
        <f>0.3048*F180-[4]ReadMe!$E$15</f>
        <v>22.600982227840007</v>
      </c>
      <c r="H180">
        <v>562.10930194242371</v>
      </c>
      <c r="I180">
        <v>15.174686694539361</v>
      </c>
      <c r="J180">
        <v>4.6048037633575385</v>
      </c>
      <c r="K180">
        <v>304.00894071939183</v>
      </c>
      <c r="L180">
        <v>17.412461639628862</v>
      </c>
      <c r="M180">
        <v>90.374012846947807</v>
      </c>
    </row>
    <row r="181" spans="1:13" x14ac:dyDescent="0.25">
      <c r="A181" s="27">
        <v>45391</v>
      </c>
      <c r="B181" s="28">
        <v>0.49233796296296295</v>
      </c>
      <c r="C181" s="28" t="str">
        <f t="shared" si="2"/>
        <v>2024-04-09T11:48:58</v>
      </c>
      <c r="D181">
        <v>39.103656299999997</v>
      </c>
      <c r="E181">
        <v>-96.564709160000007</v>
      </c>
      <c r="F181">
        <v>1430.1016477999999</v>
      </c>
      <c r="G181">
        <f>0.3048*F181-[4]ReadMe!$E$15</f>
        <v>22.894982249439977</v>
      </c>
      <c r="H181">
        <v>564.39426396180693</v>
      </c>
      <c r="I181">
        <v>15.840253113212157</v>
      </c>
      <c r="J181">
        <v>4.7753520508892997</v>
      </c>
      <c r="K181">
        <v>308.12910061297492</v>
      </c>
      <c r="L181">
        <v>18.176177554629309</v>
      </c>
      <c r="M181">
        <v>91.824999638639483</v>
      </c>
    </row>
    <row r="182" spans="1:13" x14ac:dyDescent="0.25">
      <c r="A182" s="27">
        <v>45391</v>
      </c>
      <c r="B182" s="28">
        <v>0.49234953703703704</v>
      </c>
      <c r="C182" s="28" t="str">
        <f t="shared" si="2"/>
        <v>2024-04-09T11:48:59</v>
      </c>
      <c r="D182">
        <v>39.103653420000001</v>
      </c>
      <c r="E182">
        <v>-96.564705880000005</v>
      </c>
      <c r="F182">
        <v>1428.1790756</v>
      </c>
      <c r="G182">
        <f>0.3048*F182-[4]ReadMe!$E$15</f>
        <v>22.308982242880006</v>
      </c>
      <c r="H182">
        <v>618.09087141731447</v>
      </c>
      <c r="I182">
        <v>16.195726086821487</v>
      </c>
      <c r="J182">
        <v>4.9800099959274124</v>
      </c>
      <c r="K182">
        <v>404.95285811218122</v>
      </c>
      <c r="L182">
        <v>18.584071281959091</v>
      </c>
      <c r="M182">
        <v>118.40629055403188</v>
      </c>
    </row>
    <row r="183" spans="1:13" x14ac:dyDescent="0.25">
      <c r="A183" s="27">
        <v>45391</v>
      </c>
      <c r="B183" s="28">
        <v>0.49236111111111108</v>
      </c>
      <c r="C183" s="28" t="str">
        <f t="shared" si="2"/>
        <v>2024-04-09T11:49:00</v>
      </c>
      <c r="D183">
        <v>39.103650524999999</v>
      </c>
      <c r="E183">
        <v>-96.564713650000002</v>
      </c>
      <c r="F183">
        <v>1429.560309</v>
      </c>
      <c r="G183">
        <f>0.3048*F183-[4]ReadMe!$E$15</f>
        <v>22.729982183200036</v>
      </c>
      <c r="H183">
        <v>655.79274473713883</v>
      </c>
      <c r="I183">
        <v>16.294048398670888</v>
      </c>
      <c r="J183">
        <v>4.0249395857495527</v>
      </c>
      <c r="K183">
        <v>472.93549635630461</v>
      </c>
      <c r="L183">
        <v>18.69689295122053</v>
      </c>
      <c r="M183">
        <v>136.99536221912564</v>
      </c>
    </row>
    <row r="184" spans="1:13" x14ac:dyDescent="0.25">
      <c r="A184" s="27">
        <v>45391</v>
      </c>
      <c r="B184" s="28">
        <v>0.49237268518518523</v>
      </c>
      <c r="C184" s="28" t="str">
        <f t="shared" si="2"/>
        <v>2024-04-09T11:49:01</v>
      </c>
      <c r="D184">
        <v>39.103647160000001</v>
      </c>
      <c r="E184">
        <v>-96.564721820000003</v>
      </c>
      <c r="F184">
        <v>1430.4953485999999</v>
      </c>
      <c r="G184">
        <f>0.3048*F184-[4]ReadMe!$E$15</f>
        <v>23.014982253279982</v>
      </c>
      <c r="H184">
        <v>640.94049161114742</v>
      </c>
      <c r="I184">
        <v>15.840253113212157</v>
      </c>
      <c r="J184">
        <v>3.445075408141566</v>
      </c>
      <c r="K184">
        <v>446.15445704801357</v>
      </c>
      <c r="L184">
        <v>18.176177554629309</v>
      </c>
      <c r="M184">
        <v>129.4682786663773</v>
      </c>
    </row>
    <row r="185" spans="1:13" x14ac:dyDescent="0.25">
      <c r="A185" s="27">
        <v>45391</v>
      </c>
      <c r="B185" s="28">
        <v>0.49238425925925927</v>
      </c>
      <c r="C185" s="28" t="str">
        <f t="shared" si="2"/>
        <v>2024-04-09T11:49:02</v>
      </c>
      <c r="D185">
        <v>39.103642600000001</v>
      </c>
      <c r="E185">
        <v>-96.564725475000003</v>
      </c>
      <c r="F185">
        <v>1429.43727775</v>
      </c>
      <c r="G185">
        <f>0.3048*F185-[4]ReadMe!$E$15</f>
        <v>22.692482258200016</v>
      </c>
      <c r="H185">
        <v>650.08033968868062</v>
      </c>
      <c r="I185">
        <v>14.811650466172374</v>
      </c>
      <c r="J185">
        <v>3.445075408141566</v>
      </c>
      <c r="K185">
        <v>462.63509662234657</v>
      </c>
      <c r="L185">
        <v>16.995889322355882</v>
      </c>
      <c r="M185">
        <v>133.45716073645482</v>
      </c>
    </row>
    <row r="186" spans="1:13" x14ac:dyDescent="0.25">
      <c r="A186" s="27">
        <v>45391</v>
      </c>
      <c r="B186" s="28">
        <v>0.49239583333333337</v>
      </c>
      <c r="C186" s="28" t="str">
        <f t="shared" si="2"/>
        <v>2024-04-09T11:49:03</v>
      </c>
      <c r="D186">
        <v>39.103638580000002</v>
      </c>
      <c r="E186">
        <v>-96.564733559999993</v>
      </c>
      <c r="F186">
        <v>1430.0360310000001</v>
      </c>
      <c r="G186">
        <f>0.3048*F186-[4]ReadMe!$E$15</f>
        <v>22.874982248800052</v>
      </c>
      <c r="H186">
        <v>638.65552959176409</v>
      </c>
      <c r="I186">
        <v>13.631782723979697</v>
      </c>
      <c r="J186">
        <v>3.7520623256987351</v>
      </c>
      <c r="K186">
        <v>442.03429715443031</v>
      </c>
      <c r="L186">
        <v>15.642029291218739</v>
      </c>
      <c r="M186">
        <v>127.25853515393837</v>
      </c>
    </row>
    <row r="187" spans="1:13" x14ac:dyDescent="0.25">
      <c r="A187" s="27">
        <v>45391</v>
      </c>
      <c r="B187" s="28">
        <v>0.4924074074074074</v>
      </c>
      <c r="C187" s="28" t="str">
        <f t="shared" si="2"/>
        <v>2024-04-09T11:49:04</v>
      </c>
      <c r="D187">
        <v>39.103633639999998</v>
      </c>
      <c r="E187">
        <v>-96.564739779999996</v>
      </c>
      <c r="F187">
        <v>1429.9704142000001</v>
      </c>
      <c r="G187">
        <f>0.3048*F187-[4]ReadMe!$E$15</f>
        <v>22.854982248160013</v>
      </c>
      <c r="H187">
        <v>638.65552959176409</v>
      </c>
      <c r="I187">
        <v>12.557800548394049</v>
      </c>
      <c r="J187">
        <v>3.2097187713477364</v>
      </c>
      <c r="K187">
        <v>442.03429715443031</v>
      </c>
      <c r="L187">
        <v>14.409669519286199</v>
      </c>
      <c r="M187">
        <v>126.73038096596727</v>
      </c>
    </row>
    <row r="188" spans="1:13" x14ac:dyDescent="0.25">
      <c r="A188" s="27">
        <v>45391</v>
      </c>
      <c r="B188" s="28">
        <v>0.4924189814814815</v>
      </c>
      <c r="C188" s="28" t="str">
        <f t="shared" si="2"/>
        <v>2024-04-09T11:49:05</v>
      </c>
      <c r="D188">
        <v>39.103627975000002</v>
      </c>
      <c r="E188">
        <v>-96.564742025000001</v>
      </c>
      <c r="F188">
        <v>1428.6580779999999</v>
      </c>
      <c r="G188">
        <f>0.3048*F188-[4]ReadMe!$E$15</f>
        <v>22.454982174400016</v>
      </c>
      <c r="H188">
        <v>616.94839040762281</v>
      </c>
      <c r="I188">
        <v>11.740969034568344</v>
      </c>
      <c r="J188">
        <v>1.5349345877858462</v>
      </c>
      <c r="K188">
        <v>402.89277816538959</v>
      </c>
      <c r="L188">
        <v>13.472381805422017</v>
      </c>
      <c r="M188">
        <v>115.65372650717022</v>
      </c>
    </row>
    <row r="189" spans="1:13" x14ac:dyDescent="0.25">
      <c r="A189" s="27">
        <v>45391</v>
      </c>
      <c r="B189" s="28">
        <v>0.49243055555555554</v>
      </c>
      <c r="C189" s="28" t="str">
        <f t="shared" si="2"/>
        <v>2024-04-09T11:49:06</v>
      </c>
      <c r="D189">
        <v>39.103623659999997</v>
      </c>
      <c r="E189">
        <v>-96.564753019999998</v>
      </c>
      <c r="F189">
        <v>1430.1410178000001</v>
      </c>
      <c r="G189">
        <f>0.3048*F189-[4]ReadMe!$E$15</f>
        <v>22.906982225440061</v>
      </c>
      <c r="H189">
        <v>639.79801060145576</v>
      </c>
      <c r="I189">
        <v>10.719929642286203</v>
      </c>
      <c r="J189">
        <v>1.7123048068188771</v>
      </c>
      <c r="K189">
        <v>444.09437710122199</v>
      </c>
      <c r="L189">
        <v>12.300772163091773</v>
      </c>
      <c r="M189">
        <v>126.38840779880117</v>
      </c>
    </row>
    <row r="190" spans="1:13" x14ac:dyDescent="0.25">
      <c r="A190" s="27">
        <v>45391</v>
      </c>
      <c r="B190" s="28">
        <v>0.49244212962962958</v>
      </c>
      <c r="C190" s="28" t="str">
        <f t="shared" si="2"/>
        <v>2024-04-09T11:49:07</v>
      </c>
      <c r="D190">
        <v>39.103617925000002</v>
      </c>
      <c r="E190">
        <v>-96.564757</v>
      </c>
      <c r="F190">
        <v>1429.5849155000001</v>
      </c>
      <c r="G190">
        <f>0.3048*F190-[4]ReadMe!$E$15</f>
        <v>22.737482244400042</v>
      </c>
      <c r="H190">
        <v>653.5077827177555</v>
      </c>
      <c r="I190">
        <v>9.5400619000935194</v>
      </c>
      <c r="J190">
        <v>1.7088938410682419</v>
      </c>
      <c r="K190">
        <v>468.81533646272129</v>
      </c>
      <c r="L190">
        <v>10.946912131954619</v>
      </c>
      <c r="M190">
        <v>132.5502618970344</v>
      </c>
    </row>
    <row r="191" spans="1:13" x14ac:dyDescent="0.25">
      <c r="A191" s="27">
        <v>45391</v>
      </c>
      <c r="B191" s="28">
        <v>0.49245370370370373</v>
      </c>
      <c r="C191" s="28" t="str">
        <f t="shared" si="2"/>
        <v>2024-04-09T11:49:08</v>
      </c>
      <c r="D191">
        <v>39.103612660000003</v>
      </c>
      <c r="E191">
        <v>-96.564765940000001</v>
      </c>
      <c r="F191">
        <v>1430.3903614000001</v>
      </c>
      <c r="G191">
        <f>0.3048*F191-[4]ReadMe!$E$15</f>
        <v>22.982982154720048</v>
      </c>
      <c r="H191">
        <v>628.37320050453923</v>
      </c>
      <c r="I191">
        <v>8.307251374597314</v>
      </c>
      <c r="J191">
        <v>1.5519894165390222</v>
      </c>
      <c r="K191">
        <v>423.49357763330562</v>
      </c>
      <c r="L191">
        <v>9.5323019712151513</v>
      </c>
      <c r="M191">
        <v>119.5835207188249</v>
      </c>
    </row>
    <row r="192" spans="1:13" x14ac:dyDescent="0.25">
      <c r="A192" s="27">
        <v>45391</v>
      </c>
      <c r="B192" s="28">
        <v>0.49246527777777777</v>
      </c>
      <c r="C192" s="28" t="str">
        <f t="shared" si="2"/>
        <v>2024-04-09T11:49:09</v>
      </c>
      <c r="D192">
        <v>39.10360635</v>
      </c>
      <c r="E192">
        <v>-96.564773575000004</v>
      </c>
      <c r="F192">
        <v>1430.41332775</v>
      </c>
      <c r="G192">
        <f>0.3048*F192-[4]ReadMe!$E$15</f>
        <v>22.989982298200005</v>
      </c>
      <c r="H192">
        <v>614.66342838823948</v>
      </c>
      <c r="I192">
        <v>7.1803264157081443</v>
      </c>
      <c r="J192">
        <v>1.0676322799488218</v>
      </c>
      <c r="K192">
        <v>398.77261827180627</v>
      </c>
      <c r="L192">
        <v>8.2391920696803016</v>
      </c>
      <c r="M192">
        <v>112.28725093516078</v>
      </c>
    </row>
    <row r="193" spans="1:13" x14ac:dyDescent="0.25">
      <c r="A193" s="27">
        <v>45391</v>
      </c>
      <c r="B193" s="28">
        <v>0.49247685185185186</v>
      </c>
      <c r="C193" s="28" t="str">
        <f t="shared" si="2"/>
        <v>2024-04-09T11:49:10</v>
      </c>
      <c r="D193">
        <v>39.103599119999998</v>
      </c>
      <c r="E193">
        <v>-96.564782539999996</v>
      </c>
      <c r="F193">
        <v>1430.3509918</v>
      </c>
      <c r="G193">
        <f>0.3048*F193-[4]ReadMe!$E$15</f>
        <v>22.970982300640003</v>
      </c>
      <c r="H193">
        <v>606.66606132039794</v>
      </c>
      <c r="I193">
        <v>6.2122298067295318</v>
      </c>
      <c r="J193">
        <v>0.89708399241706116</v>
      </c>
      <c r="K193">
        <v>384.3520586442649</v>
      </c>
      <c r="L193">
        <v>7.1283325569523788</v>
      </c>
      <c r="M193">
        <v>107.87828838842846</v>
      </c>
    </row>
    <row r="194" spans="1:13" x14ac:dyDescent="0.25">
      <c r="A194" s="27">
        <v>45391</v>
      </c>
      <c r="B194" s="28">
        <v>0.4924884259259259</v>
      </c>
      <c r="C194" s="28" t="str">
        <f t="shared" si="2"/>
        <v>2024-04-09T11:49:11</v>
      </c>
      <c r="D194">
        <v>39.103593519999997</v>
      </c>
      <c r="E194">
        <v>-96.564789259999998</v>
      </c>
      <c r="F194">
        <v>1430.3641150000001</v>
      </c>
      <c r="G194">
        <f>0.3048*F194-[4]ReadMe!$E$15</f>
        <v>22.974982252000075</v>
      </c>
      <c r="H194">
        <v>590.67132718471487</v>
      </c>
      <c r="I194">
        <v>5.4937206047532214</v>
      </c>
      <c r="J194">
        <v>0.39567202707368476</v>
      </c>
      <c r="K194">
        <v>355.51093938918228</v>
      </c>
      <c r="L194">
        <v>6.3038665123496287</v>
      </c>
      <c r="M194">
        <v>99.659186001043707</v>
      </c>
    </row>
    <row r="195" spans="1:13" x14ac:dyDescent="0.25">
      <c r="A195" s="27">
        <v>45391</v>
      </c>
      <c r="B195" s="28">
        <v>0.49249999999999999</v>
      </c>
      <c r="C195" s="28" t="str">
        <f t="shared" si="2"/>
        <v>2024-04-09T11:49:12</v>
      </c>
      <c r="D195">
        <v>39.103590150000002</v>
      </c>
      <c r="E195">
        <v>-96.564790700000003</v>
      </c>
      <c r="F195">
        <v>1429.6669365</v>
      </c>
      <c r="G195">
        <f>0.3048*F195-[4]ReadMe!$E$15</f>
        <v>22.762482245200033</v>
      </c>
      <c r="H195">
        <v>584.95892213625666</v>
      </c>
      <c r="I195">
        <v>4.9794192812333264</v>
      </c>
      <c r="J195">
        <v>0.14291946495161545</v>
      </c>
      <c r="K195">
        <v>345.21053965522424</v>
      </c>
      <c r="L195">
        <v>5.713722396212912</v>
      </c>
      <c r="M195">
        <v>96.597067166684866</v>
      </c>
    </row>
    <row r="196" spans="1:13" x14ac:dyDescent="0.25">
      <c r="A196" s="27">
        <v>45391</v>
      </c>
      <c r="B196" s="28">
        <v>0.49251157407407403</v>
      </c>
      <c r="C196" s="28" t="str">
        <f t="shared" ref="C196:C259" si="3">TEXT(A196+B196, "yyyy-mm-ddThh:MM:ss")</f>
        <v>2024-04-09T11:49:13</v>
      </c>
      <c r="D196">
        <v>39.10358926</v>
      </c>
      <c r="E196">
        <v>-96.56478826</v>
      </c>
      <c r="F196">
        <v>1428.5662147999999</v>
      </c>
      <c r="G196">
        <f>0.3048*F196-[4]ReadMe!$E$15</f>
        <v>22.426982271040004</v>
      </c>
      <c r="H196">
        <v>580.38899809749</v>
      </c>
      <c r="I196">
        <v>4.4197384291675661</v>
      </c>
      <c r="J196">
        <v>0.13166327797451927</v>
      </c>
      <c r="K196">
        <v>336.97021986805765</v>
      </c>
      <c r="L196">
        <v>5.0715067404170817</v>
      </c>
      <c r="M196">
        <v>94.074471943674993</v>
      </c>
    </row>
    <row r="197" spans="1:13" x14ac:dyDescent="0.25">
      <c r="A197" s="27">
        <v>45391</v>
      </c>
      <c r="B197" s="28">
        <v>0.49252314814814818</v>
      </c>
      <c r="C197" s="28" t="str">
        <f t="shared" si="3"/>
        <v>2024-04-09T11:49:14</v>
      </c>
      <c r="D197">
        <v>39.103589833333302</v>
      </c>
      <c r="E197">
        <v>-96.564793183333293</v>
      </c>
      <c r="F197">
        <v>1429.9102656666701</v>
      </c>
      <c r="G197">
        <f>0.3048*F197-[4]ReadMe!$E$15</f>
        <v>22.836648975201058</v>
      </c>
      <c r="H197">
        <v>583.816441126565</v>
      </c>
      <c r="I197">
        <v>3.9054371056476782</v>
      </c>
      <c r="J197">
        <v>0.1592921005546645</v>
      </c>
      <c r="K197">
        <v>343.15045970843255</v>
      </c>
      <c r="L197">
        <v>4.4813626242803739</v>
      </c>
      <c r="M197">
        <v>95.507072993225123</v>
      </c>
    </row>
    <row r="198" spans="1:13" x14ac:dyDescent="0.25">
      <c r="A198" s="27">
        <v>45391</v>
      </c>
      <c r="B198" s="28">
        <v>0.49253472222222222</v>
      </c>
      <c r="C198" s="28" t="str">
        <f t="shared" si="3"/>
        <v>2024-04-09T11:49:15</v>
      </c>
      <c r="D198">
        <v>39.103591975000001</v>
      </c>
      <c r="E198">
        <v>-96.564792324999999</v>
      </c>
      <c r="F198">
        <v>1429.7243512499999</v>
      </c>
      <c r="G198">
        <f>0.3048*F198-[4]ReadMe!$E$15</f>
        <v>22.779982260999986</v>
      </c>
      <c r="H198">
        <v>567.82170699088192</v>
      </c>
      <c r="I198">
        <v>3.4970213487348261</v>
      </c>
      <c r="J198">
        <v>0.18453324710936508</v>
      </c>
      <c r="K198">
        <v>314.30934045334988</v>
      </c>
      <c r="L198">
        <v>4.0127187673482814</v>
      </c>
      <c r="M198">
        <v>87.440465829127803</v>
      </c>
    </row>
    <row r="199" spans="1:13" x14ac:dyDescent="0.25">
      <c r="A199" s="27">
        <v>45391</v>
      </c>
      <c r="B199" s="28">
        <v>0.49254629629629632</v>
      </c>
      <c r="C199" s="28" t="str">
        <f t="shared" si="3"/>
        <v>2024-04-09T11:49:16</v>
      </c>
      <c r="D199">
        <v>39.103598480000002</v>
      </c>
      <c r="E199">
        <v>-96.564796779999995</v>
      </c>
      <c r="F199">
        <v>1429.7735637999999</v>
      </c>
      <c r="G199">
        <f>0.3048*F199-[4]ReadMe!$E$15</f>
        <v>22.794982246240011</v>
      </c>
      <c r="H199">
        <v>555.25441588427384</v>
      </c>
      <c r="I199">
        <v>3.2398706869748821</v>
      </c>
      <c r="J199">
        <v>0.1575866176793469</v>
      </c>
      <c r="K199">
        <v>291.64846103864215</v>
      </c>
      <c r="L199">
        <v>3.717646709279927</v>
      </c>
      <c r="M199">
        <v>81.133766535295095</v>
      </c>
    </row>
    <row r="200" spans="1:13" x14ac:dyDescent="0.25">
      <c r="A200" s="27">
        <v>45391</v>
      </c>
      <c r="B200" s="28">
        <v>0.49255787037037035</v>
      </c>
      <c r="C200" s="28" t="str">
        <f t="shared" si="3"/>
        <v>2024-04-09T11:49:17</v>
      </c>
      <c r="D200">
        <v>39.103612325</v>
      </c>
      <c r="E200">
        <v>-96.564807275000007</v>
      </c>
      <c r="F200">
        <v>1429.0763852499999</v>
      </c>
      <c r="G200">
        <f>0.3048*F200-[4]ReadMe!$E$15</f>
        <v>22.582482224200021</v>
      </c>
      <c r="H200">
        <v>522.12246660321603</v>
      </c>
      <c r="I200">
        <v>2.9827200252149382</v>
      </c>
      <c r="J200">
        <v>0.35474043806606226</v>
      </c>
      <c r="K200">
        <v>231.90614258168512</v>
      </c>
      <c r="L200">
        <v>3.4225746512115731</v>
      </c>
      <c r="M200">
        <v>64.713947502667139</v>
      </c>
    </row>
    <row r="201" spans="1:13" x14ac:dyDescent="0.25">
      <c r="A201" s="27">
        <v>45391</v>
      </c>
      <c r="B201" s="28">
        <v>0.49256944444444445</v>
      </c>
      <c r="C201" s="28" t="str">
        <f t="shared" si="3"/>
        <v>2024-04-09T11:49:18</v>
      </c>
      <c r="D201">
        <v>39.103633700000003</v>
      </c>
      <c r="E201">
        <v>-96.564831100000006</v>
      </c>
      <c r="F201">
        <v>1429.0408428333301</v>
      </c>
      <c r="G201">
        <f>0.3048*F201-[4]ReadMe!$E$15</f>
        <v>22.571648895599026</v>
      </c>
      <c r="H201">
        <v>514.12509953537449</v>
      </c>
      <c r="I201">
        <v>2.9827200252149382</v>
      </c>
      <c r="J201">
        <v>0.11494954579640672</v>
      </c>
      <c r="K201">
        <v>217.48558295414381</v>
      </c>
      <c r="L201">
        <v>3.4225746512115731</v>
      </c>
      <c r="M201">
        <v>60.781067604246772</v>
      </c>
    </row>
    <row r="202" spans="1:13" x14ac:dyDescent="0.25">
      <c r="A202" s="27">
        <v>45391</v>
      </c>
      <c r="B202" s="28">
        <v>0.49258101851851849</v>
      </c>
      <c r="C202" s="28" t="str">
        <f t="shared" si="3"/>
        <v>2024-04-09T11:49:19</v>
      </c>
      <c r="D202">
        <v>39.1036535</v>
      </c>
      <c r="E202">
        <v>-96.564853650000003</v>
      </c>
      <c r="F202">
        <v>1429.4946924999999</v>
      </c>
      <c r="G202">
        <f>0.3048*F202-[4]ReadMe!$E$15</f>
        <v>22.709982274000026</v>
      </c>
      <c r="H202">
        <v>525.54990963229091</v>
      </c>
      <c r="I202">
        <v>3.75417201049477</v>
      </c>
      <c r="J202">
        <v>0.20738671763862099</v>
      </c>
      <c r="K202">
        <v>238.0863824220599</v>
      </c>
      <c r="L202">
        <v>4.3077908254166353</v>
      </c>
      <c r="M202">
        <v>66.778845819506572</v>
      </c>
    </row>
    <row r="203" spans="1:13" x14ac:dyDescent="0.25">
      <c r="A203" s="27">
        <v>45391</v>
      </c>
      <c r="B203" s="28">
        <v>0.49259259259259264</v>
      </c>
      <c r="C203" s="28" t="str">
        <f t="shared" si="3"/>
        <v>2024-04-09T11:49:20</v>
      </c>
      <c r="D203">
        <v>39.103672619999998</v>
      </c>
      <c r="E203">
        <v>-96.564868180000005</v>
      </c>
      <c r="F203">
        <v>1429.3864248</v>
      </c>
      <c r="G203">
        <f>0.3048*F203-[4]ReadMe!$E$15</f>
        <v>22.676982279040033</v>
      </c>
      <c r="H203">
        <v>527.83487165167423</v>
      </c>
      <c r="I203">
        <v>4.5710035243204743</v>
      </c>
      <c r="J203">
        <v>8.9026206091579088E-2</v>
      </c>
      <c r="K203">
        <v>242.20654231564319</v>
      </c>
      <c r="L203">
        <v>5.2450785392808195</v>
      </c>
      <c r="M203">
        <v>68.304220524997064</v>
      </c>
    </row>
    <row r="204" spans="1:13" x14ac:dyDescent="0.25">
      <c r="A204" s="27">
        <v>45391</v>
      </c>
      <c r="B204" s="28">
        <v>0.49260416666666668</v>
      </c>
      <c r="C204" s="28" t="str">
        <f t="shared" si="3"/>
        <v>2024-04-09T11:49:21</v>
      </c>
      <c r="D204">
        <v>39.103693</v>
      </c>
      <c r="E204">
        <v>-96.564885099999998</v>
      </c>
      <c r="F204">
        <v>1429.2322252500001</v>
      </c>
      <c r="G204">
        <f>0.3048*F204-[4]ReadMe!$E$15</f>
        <v>22.629982256200037</v>
      </c>
      <c r="H204">
        <v>519.8375045838327</v>
      </c>
      <c r="I204">
        <v>5.1836271596897561</v>
      </c>
      <c r="J204">
        <v>0.17327706013226887</v>
      </c>
      <c r="K204">
        <v>227.78598268810183</v>
      </c>
      <c r="L204">
        <v>5.9480443246789623</v>
      </c>
      <c r="M204">
        <v>64.672611677461603</v>
      </c>
    </row>
    <row r="205" spans="1:13" x14ac:dyDescent="0.25">
      <c r="A205" s="27">
        <v>45391</v>
      </c>
      <c r="B205" s="28">
        <v>0.49261574074074077</v>
      </c>
      <c r="C205" s="28" t="str">
        <f t="shared" si="3"/>
        <v>2024-04-09T11:49:22</v>
      </c>
      <c r="D205">
        <v>39.103709760000001</v>
      </c>
      <c r="E205">
        <v>-96.564902520000004</v>
      </c>
      <c r="F205">
        <v>1429.570152</v>
      </c>
      <c r="G205">
        <f>0.3048*F205-[4]ReadMe!$E$15</f>
        <v>22.73298232960002</v>
      </c>
      <c r="H205">
        <v>522.12246660321603</v>
      </c>
      <c r="I205">
        <v>5.4407778214497</v>
      </c>
      <c r="J205">
        <v>1.2177147729767712</v>
      </c>
      <c r="K205">
        <v>231.90614258168512</v>
      </c>
      <c r="L205">
        <v>6.2431163827473162</v>
      </c>
      <c r="M205">
        <v>65.922751101896736</v>
      </c>
    </row>
    <row r="206" spans="1:13" x14ac:dyDescent="0.25">
      <c r="A206" s="27">
        <v>45391</v>
      </c>
      <c r="B206" s="28">
        <v>0.49262731481481481</v>
      </c>
      <c r="C206" s="28" t="str">
        <f t="shared" si="3"/>
        <v>2024-04-09T11:49:23</v>
      </c>
      <c r="D206">
        <v>39.103727650000003</v>
      </c>
      <c r="E206">
        <v>-96.564919075000006</v>
      </c>
      <c r="F206">
        <v>1429.1584062500001</v>
      </c>
      <c r="G206">
        <f>0.3048*F206-[4]ReadMe!$E$15</f>
        <v>22.607482225000069</v>
      </c>
      <c r="H206">
        <v>504.98525145784129</v>
      </c>
      <c r="I206">
        <v>5.4407778214497</v>
      </c>
      <c r="J206">
        <v>2.3569773336889326</v>
      </c>
      <c r="K206">
        <v>201.00494337981078</v>
      </c>
      <c r="L206">
        <v>6.2431163827473162</v>
      </c>
      <c r="M206">
        <v>57.49515131956737</v>
      </c>
    </row>
    <row r="207" spans="1:13" x14ac:dyDescent="0.25">
      <c r="A207" s="27">
        <v>45391</v>
      </c>
      <c r="B207" s="28">
        <v>0.4926388888888889</v>
      </c>
      <c r="C207" s="28" t="str">
        <f t="shared" si="3"/>
        <v>2024-04-09T11:49:24</v>
      </c>
      <c r="D207">
        <v>39.103746139999998</v>
      </c>
      <c r="E207">
        <v>-96.564936579999994</v>
      </c>
      <c r="F207">
        <v>1428.618708</v>
      </c>
      <c r="G207">
        <f>0.3048*F207-[4]ReadMe!$E$15</f>
        <v>22.442982198399989</v>
      </c>
      <c r="H207">
        <v>507.27021347722462</v>
      </c>
      <c r="I207">
        <v>5.0323620645368479</v>
      </c>
      <c r="J207">
        <v>1.9476614436127071</v>
      </c>
      <c r="K207">
        <v>205.1251032733941</v>
      </c>
      <c r="L207">
        <v>5.7744725258152245</v>
      </c>
      <c r="M207">
        <v>58.417983923288034</v>
      </c>
    </row>
    <row r="208" spans="1:13" x14ac:dyDescent="0.25">
      <c r="A208" s="27">
        <v>45391</v>
      </c>
      <c r="B208" s="28">
        <v>0.49265046296296294</v>
      </c>
      <c r="C208" s="28" t="str">
        <f t="shared" si="3"/>
        <v>2024-04-09T11:49:25</v>
      </c>
      <c r="D208">
        <v>39.10376196</v>
      </c>
      <c r="E208">
        <v>-96.564950960000004</v>
      </c>
      <c r="F208">
        <v>1427.8772386000001</v>
      </c>
      <c r="G208">
        <f>0.3048*F208-[4]ReadMe!$E$15</f>
        <v>22.216982325280014</v>
      </c>
      <c r="H208">
        <v>504.98525145784129</v>
      </c>
      <c r="I208">
        <v>5.2365699429932704</v>
      </c>
      <c r="J208">
        <v>1.2518244304831234</v>
      </c>
      <c r="K208">
        <v>201.00494337981078</v>
      </c>
      <c r="L208">
        <v>6.0087944542812659</v>
      </c>
      <c r="M208">
        <v>57.394727635939063</v>
      </c>
    </row>
    <row r="209" spans="1:13" x14ac:dyDescent="0.25">
      <c r="A209" s="27">
        <v>45391</v>
      </c>
      <c r="B209" s="28">
        <v>0.49266203703703698</v>
      </c>
      <c r="C209" s="28" t="str">
        <f t="shared" si="3"/>
        <v>2024-04-09T11:49:26</v>
      </c>
      <c r="D209">
        <v>39.103773599999997</v>
      </c>
      <c r="E209">
        <v>-96.564956339999995</v>
      </c>
      <c r="F209">
        <v>1426.8929863999999</v>
      </c>
      <c r="G209">
        <f>0.3048*F209-[4]ReadMe!$E$15</f>
        <v>21.916982254719983</v>
      </c>
      <c r="H209">
        <v>509.55517549660783</v>
      </c>
      <c r="I209">
        <v>5.6449856999061225</v>
      </c>
      <c r="J209">
        <v>1.4053178892617082</v>
      </c>
      <c r="K209">
        <v>209.2452631669772</v>
      </c>
      <c r="L209">
        <v>6.4774383112133584</v>
      </c>
      <c r="M209">
        <v>59.842934945150155</v>
      </c>
    </row>
    <row r="210" spans="1:13" x14ac:dyDescent="0.25">
      <c r="A210" s="27">
        <v>45391</v>
      </c>
      <c r="B210" s="28">
        <v>0.49267361111111113</v>
      </c>
      <c r="C210" s="28" t="str">
        <f t="shared" si="3"/>
        <v>2024-04-09T11:49:27</v>
      </c>
      <c r="D210">
        <v>39.103782750000001</v>
      </c>
      <c r="E210">
        <v>-96.564955999999995</v>
      </c>
      <c r="F210">
        <v>1426.3778944999999</v>
      </c>
      <c r="G210">
        <f>0.3048*F210-[4]ReadMe!$E$15</f>
        <v>21.759982243600007</v>
      </c>
      <c r="H210">
        <v>509.55517549660783</v>
      </c>
      <c r="I210">
        <v>6.36349490188244</v>
      </c>
      <c r="J210">
        <v>0.39226106132304955</v>
      </c>
      <c r="K210">
        <v>209.2452631669772</v>
      </c>
      <c r="L210">
        <v>7.3019043558161165</v>
      </c>
      <c r="M210">
        <v>60.196277535694193</v>
      </c>
    </row>
    <row r="211" spans="1:13" x14ac:dyDescent="0.25">
      <c r="A211" s="27">
        <v>45391</v>
      </c>
      <c r="B211" s="28">
        <v>0.49268518518518517</v>
      </c>
      <c r="C211" s="28" t="str">
        <f t="shared" si="3"/>
        <v>2024-04-09T11:49:28</v>
      </c>
      <c r="D211">
        <v>39.103788280000003</v>
      </c>
      <c r="E211">
        <v>-96.564962780000002</v>
      </c>
      <c r="F211">
        <v>1427.0898365999999</v>
      </c>
      <c r="G211">
        <f>0.3048*F211-[4]ReadMe!$E$15</f>
        <v>21.976982195679966</v>
      </c>
      <c r="H211">
        <v>510.6976565062995</v>
      </c>
      <c r="I211">
        <v>6.7719106587952922</v>
      </c>
      <c r="J211">
        <v>0.28822660592867555</v>
      </c>
      <c r="K211">
        <v>211.30534311376886</v>
      </c>
      <c r="L211">
        <v>7.7705482127482091</v>
      </c>
      <c r="M211">
        <v>60.958964888439432</v>
      </c>
    </row>
    <row r="212" spans="1:13" x14ac:dyDescent="0.25">
      <c r="A212" s="27">
        <v>45391</v>
      </c>
      <c r="B212" s="28">
        <v>0.49269675925925926</v>
      </c>
      <c r="C212" s="28" t="str">
        <f t="shared" si="3"/>
        <v>2024-04-09T11:49:29</v>
      </c>
      <c r="D212">
        <v>39.103792900000002</v>
      </c>
      <c r="E212">
        <v>-96.564962300000005</v>
      </c>
      <c r="F212">
        <v>1427.1685768</v>
      </c>
      <c r="G212">
        <f>0.3048*F212-[4]ReadMe!$E$15</f>
        <v>22.000982208640039</v>
      </c>
      <c r="H212">
        <v>514.12509953537449</v>
      </c>
      <c r="I212">
        <v>7.0820041038587576</v>
      </c>
      <c r="J212">
        <v>1.6099758342998209</v>
      </c>
      <c r="K212">
        <v>217.48558295414381</v>
      </c>
      <c r="L212">
        <v>8.1263704004188746</v>
      </c>
      <c r="M212">
        <v>62.796980068192759</v>
      </c>
    </row>
    <row r="213" spans="1:13" x14ac:dyDescent="0.25">
      <c r="A213" s="27">
        <v>45391</v>
      </c>
      <c r="B213" s="28">
        <v>0.4927083333333333</v>
      </c>
      <c r="C213" s="28" t="str">
        <f t="shared" si="3"/>
        <v>2024-04-09T11:49:30</v>
      </c>
      <c r="D213">
        <v>39.103797649999997</v>
      </c>
      <c r="E213">
        <v>-96.564956499999994</v>
      </c>
      <c r="F213">
        <v>1426.9356375</v>
      </c>
      <c r="G213">
        <f>0.3048*F213-[4]ReadMe!$E$15</f>
        <v>21.929982310000014</v>
      </c>
      <c r="H213">
        <v>516.41006155475782</v>
      </c>
      <c r="I213">
        <v>7.1803264157081443</v>
      </c>
      <c r="J213">
        <v>2.1250316626457382</v>
      </c>
      <c r="K213">
        <v>221.6057428477271</v>
      </c>
      <c r="L213">
        <v>8.2391920696803016</v>
      </c>
      <c r="M213">
        <v>63.969012183139206</v>
      </c>
    </row>
    <row r="214" spans="1:13" x14ac:dyDescent="0.25">
      <c r="A214" s="27">
        <v>45391</v>
      </c>
      <c r="B214" s="28">
        <v>0.4927199074074074</v>
      </c>
      <c r="C214" s="28" t="str">
        <f t="shared" si="3"/>
        <v>2024-04-09T11:49:31</v>
      </c>
      <c r="D214">
        <v>39.103800960000001</v>
      </c>
      <c r="E214">
        <v>-96.564955979999993</v>
      </c>
      <c r="F214">
        <v>1427.1095216000001</v>
      </c>
      <c r="G214">
        <f>0.3048*F214-[4]ReadMe!$E$15</f>
        <v>21.982982183680065</v>
      </c>
      <c r="H214">
        <v>520.97998559352436</v>
      </c>
      <c r="I214">
        <v>7.2332691990116658</v>
      </c>
      <c r="J214">
        <v>2.0329355873785873</v>
      </c>
      <c r="K214">
        <v>229.84606263489351</v>
      </c>
      <c r="L214">
        <v>8.2999421992826132</v>
      </c>
      <c r="M214">
        <v>66.242407894923232</v>
      </c>
    </row>
    <row r="215" spans="1:13" x14ac:dyDescent="0.25">
      <c r="A215" s="27">
        <v>45391</v>
      </c>
      <c r="B215" s="28">
        <v>0.49273148148148144</v>
      </c>
      <c r="C215" s="28" t="str">
        <f t="shared" si="3"/>
        <v>2024-04-09T11:49:32</v>
      </c>
      <c r="D215">
        <v>39.103804320000002</v>
      </c>
      <c r="E215">
        <v>-96.564952160000004</v>
      </c>
      <c r="F215">
        <v>1427.06359</v>
      </c>
      <c r="G215">
        <f>0.3048*F215-[4]ReadMe!$E$15</f>
        <v>21.96898223200003</v>
      </c>
      <c r="H215">
        <v>523.26494761290769</v>
      </c>
      <c r="I215">
        <v>7.4904198607716097</v>
      </c>
      <c r="J215">
        <v>1.4121398207629785</v>
      </c>
      <c r="K215">
        <v>233.96622252847681</v>
      </c>
      <c r="L215">
        <v>8.595014257350968</v>
      </c>
      <c r="M215">
        <v>67.492547319358366</v>
      </c>
    </row>
    <row r="216" spans="1:13" x14ac:dyDescent="0.25">
      <c r="A216" s="27">
        <v>45391</v>
      </c>
      <c r="B216" s="28">
        <v>0.49274305555555559</v>
      </c>
      <c r="C216" s="28" t="str">
        <f t="shared" si="3"/>
        <v>2024-04-09T11:49:33</v>
      </c>
      <c r="D216">
        <v>39.103806759999998</v>
      </c>
      <c r="E216">
        <v>-96.564941899999994</v>
      </c>
      <c r="F216">
        <v>1426.4139838000001</v>
      </c>
      <c r="G216">
        <f>0.3048*F216-[4]ReadMe!$E$15</f>
        <v>21.770982262240068</v>
      </c>
      <c r="H216">
        <v>523.26494761290769</v>
      </c>
      <c r="I216">
        <v>7.134946887162279</v>
      </c>
      <c r="J216">
        <v>1.0676322799488218</v>
      </c>
      <c r="K216">
        <v>233.96622252847681</v>
      </c>
      <c r="L216">
        <v>8.187120530021188</v>
      </c>
      <c r="M216">
        <v>67.317735721931314</v>
      </c>
    </row>
    <row r="217" spans="1:13" x14ac:dyDescent="0.25">
      <c r="A217" s="27">
        <v>45391</v>
      </c>
      <c r="B217" s="28">
        <v>0.49275462962962963</v>
      </c>
      <c r="C217" s="28" t="str">
        <f t="shared" si="3"/>
        <v>2024-04-09T11:49:34</v>
      </c>
      <c r="D217">
        <v>39.103807500000002</v>
      </c>
      <c r="E217">
        <v>-96.564947474999997</v>
      </c>
      <c r="F217">
        <v>1426.97664775</v>
      </c>
      <c r="G217">
        <f>0.3048*F217-[4]ReadMe!$E$15</f>
        <v>21.942482234200043</v>
      </c>
      <c r="H217">
        <v>525.54990963229091</v>
      </c>
      <c r="I217">
        <v>6.5677027803388697</v>
      </c>
      <c r="J217">
        <v>1.3814411290072615</v>
      </c>
      <c r="K217">
        <v>238.0863824220599</v>
      </c>
      <c r="L217">
        <v>7.5362262842821668</v>
      </c>
      <c r="M217">
        <v>68.162461016163235</v>
      </c>
    </row>
    <row r="218" spans="1:13" x14ac:dyDescent="0.25">
      <c r="A218" s="27">
        <v>45391</v>
      </c>
      <c r="B218" s="28">
        <v>0.49276620370370372</v>
      </c>
      <c r="C218" s="28" t="str">
        <f t="shared" si="3"/>
        <v>2024-04-09T11:49:35</v>
      </c>
      <c r="D218">
        <v>39.103808075000003</v>
      </c>
      <c r="E218">
        <v>-96.564949624999997</v>
      </c>
      <c r="F218">
        <v>1427.3375402500001</v>
      </c>
      <c r="G218">
        <f>0.3048*F218-[4]ReadMe!$E$15</f>
        <v>22.052482268200038</v>
      </c>
      <c r="H218">
        <v>525.54990963229091</v>
      </c>
      <c r="I218">
        <v>5.8038140498166797</v>
      </c>
      <c r="J218">
        <v>3.3939109218820374</v>
      </c>
      <c r="K218">
        <v>238.0863824220599</v>
      </c>
      <c r="L218">
        <v>6.6596887000202871</v>
      </c>
      <c r="M218">
        <v>67.786802051479569</v>
      </c>
    </row>
    <row r="219" spans="1:13" x14ac:dyDescent="0.25">
      <c r="A219" s="27">
        <v>45391</v>
      </c>
      <c r="B219" s="28">
        <v>0.49277777777777776</v>
      </c>
      <c r="C219" s="28" t="str">
        <f t="shared" si="3"/>
        <v>2024-04-09T11:49:36</v>
      </c>
      <c r="D219">
        <v>39.103808000000001</v>
      </c>
      <c r="E219">
        <v>-96.564945760000001</v>
      </c>
      <c r="F219">
        <v>1427.4047974</v>
      </c>
      <c r="G219">
        <f>0.3048*F219-[4]ReadMe!$E$15</f>
        <v>22.072982247520031</v>
      </c>
      <c r="H219">
        <v>527.83487165167423</v>
      </c>
      <c r="I219">
        <v>5.1382476311438836</v>
      </c>
      <c r="J219">
        <v>1.5281126562845759</v>
      </c>
      <c r="K219">
        <v>242.20654231564319</v>
      </c>
      <c r="L219">
        <v>5.8959727850198407</v>
      </c>
      <c r="M219">
        <v>68.583175201742364</v>
      </c>
    </row>
    <row r="220" spans="1:13" x14ac:dyDescent="0.25">
      <c r="A220" s="27">
        <v>45391</v>
      </c>
      <c r="B220" s="28">
        <v>0.49278935185185185</v>
      </c>
      <c r="C220" s="28" t="str">
        <f t="shared" si="3"/>
        <v>2024-04-09T11:49:37</v>
      </c>
      <c r="D220">
        <v>39.103808333333298</v>
      </c>
      <c r="E220">
        <v>-96.564949799999994</v>
      </c>
      <c r="F220">
        <v>1427.2691893333299</v>
      </c>
      <c r="G220">
        <f>0.3048*F220-[4]ReadMe!$E$15</f>
        <v>22.031648908798957</v>
      </c>
      <c r="H220">
        <v>526.69239064198257</v>
      </c>
      <c r="I220">
        <v>5.0323620645368479</v>
      </c>
      <c r="J220">
        <v>0.40249395857495524</v>
      </c>
      <c r="K220">
        <v>240.14646236885153</v>
      </c>
      <c r="L220">
        <v>5.7744725258152245</v>
      </c>
      <c r="M220">
        <v>67.969263676594608</v>
      </c>
    </row>
    <row r="221" spans="1:13" x14ac:dyDescent="0.25">
      <c r="A221" s="27">
        <v>45391</v>
      </c>
      <c r="B221" s="28">
        <v>0.49280092592592589</v>
      </c>
      <c r="C221" s="28" t="str">
        <f t="shared" si="3"/>
        <v>2024-04-09T11:49:38</v>
      </c>
      <c r="D221">
        <v>39.103808899999997</v>
      </c>
      <c r="E221">
        <v>-96.564950049999993</v>
      </c>
      <c r="F221">
        <v>1427.11608325</v>
      </c>
      <c r="G221">
        <f>0.3048*F221-[4]ReadMe!$E$15</f>
        <v>21.98498217460002</v>
      </c>
      <c r="H221">
        <v>527.83487165167423</v>
      </c>
      <c r="I221">
        <v>5.5466633880567358</v>
      </c>
      <c r="J221">
        <v>0.446836513333213</v>
      </c>
      <c r="K221">
        <v>242.20654231564319</v>
      </c>
      <c r="L221">
        <v>6.3646166419519323</v>
      </c>
      <c r="M221">
        <v>68.784022568998964</v>
      </c>
    </row>
    <row r="222" spans="1:13" x14ac:dyDescent="0.25">
      <c r="A222" s="27">
        <v>45391</v>
      </c>
      <c r="B222" s="28">
        <v>0.49281250000000004</v>
      </c>
      <c r="C222" s="28" t="str">
        <f t="shared" si="3"/>
        <v>2024-04-09T11:49:39</v>
      </c>
      <c r="D222">
        <v>39.103809499999997</v>
      </c>
      <c r="E222">
        <v>-96.564947520000004</v>
      </c>
      <c r="F222">
        <v>1427.4507292000001</v>
      </c>
      <c r="G222">
        <f>0.3048*F222-[4]ReadMe!$E$15</f>
        <v>22.086982260160028</v>
      </c>
      <c r="H222">
        <v>530.11983367105756</v>
      </c>
      <c r="I222">
        <v>6.1592870234260104</v>
      </c>
      <c r="J222">
        <v>0.37179526681923836</v>
      </c>
      <c r="K222">
        <v>246.32670220922648</v>
      </c>
      <c r="L222">
        <v>7.0675824273500663</v>
      </c>
      <c r="M222">
        <v>70.208973590861149</v>
      </c>
    </row>
    <row r="223" spans="1:13" x14ac:dyDescent="0.25">
      <c r="A223" s="27">
        <v>45391</v>
      </c>
      <c r="B223" s="28">
        <v>0.49282407407407408</v>
      </c>
      <c r="C223" s="28" t="str">
        <f t="shared" si="3"/>
        <v>2024-04-09T11:49:40</v>
      </c>
      <c r="D223">
        <v>39.103809650000002</v>
      </c>
      <c r="E223">
        <v>-96.564948974999993</v>
      </c>
      <c r="F223">
        <v>1427.6246134999999</v>
      </c>
      <c r="G223">
        <f>0.3048*F223-[4]ReadMe!$E$15</f>
        <v>22.139982194799984</v>
      </c>
      <c r="H223">
        <v>531.26231468074923</v>
      </c>
      <c r="I223">
        <v>6.1592870234260104</v>
      </c>
      <c r="J223">
        <v>8.5956336916007389E-2</v>
      </c>
      <c r="K223">
        <v>248.38678215601814</v>
      </c>
      <c r="L223">
        <v>7.0675824273500663</v>
      </c>
      <c r="M223">
        <v>70.770813576349781</v>
      </c>
    </row>
    <row r="224" spans="1:13" x14ac:dyDescent="0.25">
      <c r="A224" s="27">
        <v>45391</v>
      </c>
      <c r="B224" s="28">
        <v>0.49283564814814818</v>
      </c>
      <c r="C224" s="28" t="str">
        <f t="shared" si="3"/>
        <v>2024-04-09T11:49:41</v>
      </c>
      <c r="D224">
        <v>39.103809320000003</v>
      </c>
      <c r="E224">
        <v>-96.564946399999997</v>
      </c>
      <c r="F224">
        <v>1427.6344561999999</v>
      </c>
      <c r="G224">
        <f>0.3048*F224-[4]ReadMe!$E$15</f>
        <v>22.142982249759996</v>
      </c>
      <c r="H224">
        <v>530.11983367105756</v>
      </c>
      <c r="I224">
        <v>6.0534014568189747</v>
      </c>
      <c r="J224">
        <v>1.6543183890580786</v>
      </c>
      <c r="K224">
        <v>246.32670220922648</v>
      </c>
      <c r="L224">
        <v>6.9460821681454501</v>
      </c>
      <c r="M224">
        <v>70.156902051202024</v>
      </c>
    </row>
    <row r="225" spans="1:13" x14ac:dyDescent="0.25">
      <c r="A225" s="27">
        <v>45391</v>
      </c>
      <c r="B225" s="28">
        <v>0.49284722222222221</v>
      </c>
      <c r="C225" s="28" t="str">
        <f t="shared" si="3"/>
        <v>2024-04-09T11:49:42</v>
      </c>
      <c r="D225">
        <v>39.103809099999999</v>
      </c>
      <c r="E225">
        <v>-96.564950060000001</v>
      </c>
      <c r="F225">
        <v>1427.614771</v>
      </c>
      <c r="G225">
        <f>0.3048*F225-[4]ReadMe!$E$15</f>
        <v>22.136982200800048</v>
      </c>
      <c r="H225">
        <v>530.11983367105756</v>
      </c>
      <c r="I225">
        <v>5.2895127262967918</v>
      </c>
      <c r="J225">
        <v>2.520703689719423</v>
      </c>
      <c r="K225">
        <v>246.32670220922648</v>
      </c>
      <c r="L225">
        <v>6.0695445838835784</v>
      </c>
      <c r="M225">
        <v>69.781243086518373</v>
      </c>
    </row>
    <row r="226" spans="1:13" x14ac:dyDescent="0.25">
      <c r="A226" s="27">
        <v>45391</v>
      </c>
      <c r="B226" s="28">
        <v>0.49285879629629631</v>
      </c>
      <c r="C226" s="28" t="str">
        <f t="shared" si="3"/>
        <v>2024-04-09T11:49:43</v>
      </c>
      <c r="D226">
        <v>39.103808999999998</v>
      </c>
      <c r="E226">
        <v>-96.564947974999995</v>
      </c>
      <c r="F226">
        <v>1427.9362932500001</v>
      </c>
      <c r="G226">
        <f>0.3048*F226-[4]ReadMe!$E$15</f>
        <v>22.234982182600049</v>
      </c>
      <c r="H226">
        <v>530.11983367105756</v>
      </c>
      <c r="I226">
        <v>4.6239463076239957</v>
      </c>
      <c r="J226">
        <v>1.5656332795415631</v>
      </c>
      <c r="K226">
        <v>246.32670220922648</v>
      </c>
      <c r="L226">
        <v>5.305828668883132</v>
      </c>
      <c r="M226">
        <v>69.45393626580389</v>
      </c>
    </row>
    <row r="227" spans="1:13" x14ac:dyDescent="0.25">
      <c r="A227" s="27">
        <v>45391</v>
      </c>
      <c r="B227" s="28">
        <v>0.49287037037037035</v>
      </c>
      <c r="C227" s="28" t="str">
        <f t="shared" si="3"/>
        <v>2024-04-09T11:49:44</v>
      </c>
      <c r="D227">
        <v>39.103810000000003</v>
      </c>
      <c r="E227">
        <v>-96.564948299999998</v>
      </c>
      <c r="F227">
        <v>1428.1593906000001</v>
      </c>
      <c r="G227">
        <f>0.3048*F227-[4]ReadMe!$E$15</f>
        <v>22.302982254880021</v>
      </c>
      <c r="H227">
        <v>527.83487165167423</v>
      </c>
      <c r="I227">
        <v>4.011322672254714</v>
      </c>
      <c r="J227">
        <v>0.24695392034598948</v>
      </c>
      <c r="K227">
        <v>242.20654231564319</v>
      </c>
      <c r="L227">
        <v>4.6028628834849901</v>
      </c>
      <c r="M227">
        <v>68.028985243941705</v>
      </c>
    </row>
    <row r="228" spans="1:13" x14ac:dyDescent="0.25">
      <c r="A228" s="27">
        <v>45391</v>
      </c>
      <c r="B228" s="28">
        <v>0.4928819444444445</v>
      </c>
      <c r="C228" s="28" t="str">
        <f t="shared" si="3"/>
        <v>2024-04-09T11:49:45</v>
      </c>
      <c r="D228">
        <v>39.103809579999997</v>
      </c>
      <c r="E228">
        <v>-96.564948860000001</v>
      </c>
      <c r="F228">
        <v>1428.4874744000001</v>
      </c>
      <c r="G228">
        <f>0.3048*F228-[4]ReadMe!$E$15</f>
        <v>22.402982197120082</v>
      </c>
      <c r="H228">
        <v>526.69239064198257</v>
      </c>
      <c r="I228">
        <v>3.5499641320383404</v>
      </c>
      <c r="J228">
        <v>0.21796071146559018</v>
      </c>
      <c r="K228">
        <v>240.14646236885153</v>
      </c>
      <c r="L228">
        <v>4.0734688969505859</v>
      </c>
      <c r="M228">
        <v>67.240262121366897</v>
      </c>
    </row>
    <row r="229" spans="1:13" x14ac:dyDescent="0.25">
      <c r="A229" s="27">
        <v>45391</v>
      </c>
      <c r="B229" s="28">
        <v>0.49289351851851854</v>
      </c>
      <c r="C229" s="28" t="str">
        <f t="shared" si="3"/>
        <v>2024-04-09T11:49:46</v>
      </c>
      <c r="D229">
        <v>39.103805749999999</v>
      </c>
      <c r="E229">
        <v>-96.564951699999995</v>
      </c>
      <c r="F229">
        <v>1428.6334717499999</v>
      </c>
      <c r="G229">
        <f>0.3048*F229-[4]ReadMe!$E$15</f>
        <v>22.447482189399977</v>
      </c>
      <c r="H229">
        <v>526.69239064198257</v>
      </c>
      <c r="I229">
        <v>2.8314549300620229</v>
      </c>
      <c r="J229">
        <v>2.8993208880399319E-2</v>
      </c>
      <c r="K229">
        <v>240.14646236885153</v>
      </c>
      <c r="L229">
        <v>3.2490028523478269</v>
      </c>
      <c r="M229">
        <v>66.886919530822865</v>
      </c>
    </row>
    <row r="230" spans="1:13" x14ac:dyDescent="0.25">
      <c r="A230" s="27">
        <v>45391</v>
      </c>
      <c r="B230" s="28">
        <v>0.49290509259259258</v>
      </c>
      <c r="C230" s="28" t="str">
        <f t="shared" si="3"/>
        <v>2024-04-09T11:49:47</v>
      </c>
      <c r="D230">
        <v>39.103803300000003</v>
      </c>
      <c r="E230">
        <v>-96.564955139999995</v>
      </c>
      <c r="F230">
        <v>1428.5990228000001</v>
      </c>
      <c r="G230">
        <f>0.3048*F230-[4]ReadMe!$E$15</f>
        <v>22.436982149440041</v>
      </c>
      <c r="H230">
        <v>526.69239064198257</v>
      </c>
      <c r="I230">
        <v>2.7785121467585085</v>
      </c>
      <c r="J230">
        <v>1.3643863002540856E-2</v>
      </c>
      <c r="K230">
        <v>240.14646236885153</v>
      </c>
      <c r="L230">
        <v>3.1882527227455228</v>
      </c>
      <c r="M230">
        <v>66.860883760993303</v>
      </c>
    </row>
    <row r="231" spans="1:13" x14ac:dyDescent="0.25">
      <c r="A231" s="27">
        <v>45391</v>
      </c>
      <c r="B231" s="28">
        <v>0.49291666666666667</v>
      </c>
      <c r="C231" s="28" t="str">
        <f t="shared" si="3"/>
        <v>2024-04-09T11:49:48</v>
      </c>
      <c r="D231">
        <v>39.103806525000003</v>
      </c>
      <c r="E231">
        <v>-96.564946399999997</v>
      </c>
      <c r="F231">
        <v>1429.0681832499999</v>
      </c>
      <c r="G231">
        <f>0.3048*F231-[4]ReadMe!$E$15</f>
        <v>22.579982254599997</v>
      </c>
      <c r="H231">
        <v>526.69239064198257</v>
      </c>
      <c r="I231">
        <v>4.0567022008005864</v>
      </c>
      <c r="J231">
        <v>8.1863178015245137E-3</v>
      </c>
      <c r="K231">
        <v>240.14646236885153</v>
      </c>
      <c r="L231">
        <v>4.6549344231441117</v>
      </c>
      <c r="M231">
        <v>67.489461632592693</v>
      </c>
    </row>
    <row r="232" spans="1:13" x14ac:dyDescent="0.25">
      <c r="A232" s="27">
        <v>45391</v>
      </c>
      <c r="B232" s="28">
        <v>0.49292824074074071</v>
      </c>
      <c r="C232" s="28" t="str">
        <f t="shared" si="3"/>
        <v>2024-04-09T11:49:49</v>
      </c>
      <c r="D232">
        <v>39.103810240000001</v>
      </c>
      <c r="E232">
        <v>-96.564948779999995</v>
      </c>
      <c r="F232">
        <v>1428.3956108</v>
      </c>
      <c r="G232">
        <f>0.3048*F232-[4]ReadMe!$E$15</f>
        <v>22.374982171840031</v>
      </c>
      <c r="H232">
        <v>528.9773526613659</v>
      </c>
      <c r="I232">
        <v>5.3878350381461786</v>
      </c>
      <c r="J232">
        <v>1.6713732178112548E-2</v>
      </c>
      <c r="K232">
        <v>244.26662226243482</v>
      </c>
      <c r="L232">
        <v>6.1823662531450037</v>
      </c>
      <c r="M232">
        <v>69.267755244998909</v>
      </c>
    </row>
    <row r="233" spans="1:13" x14ac:dyDescent="0.25">
      <c r="A233" s="27">
        <v>45391</v>
      </c>
      <c r="B233" s="28">
        <v>0.4929398148148148</v>
      </c>
      <c r="C233" s="28" t="str">
        <f t="shared" si="3"/>
        <v>2024-04-09T11:49:50</v>
      </c>
      <c r="D233">
        <v>39.103811059999998</v>
      </c>
      <c r="E233">
        <v>-96.564946739999996</v>
      </c>
      <c r="F233">
        <v>1428.1725137999999</v>
      </c>
      <c r="G233">
        <f>0.3048*F233-[4]ReadMe!$E$15</f>
        <v>22.306982206239979</v>
      </c>
      <c r="H233">
        <v>518.69502357414103</v>
      </c>
      <c r="I233">
        <v>6.2122298067295318</v>
      </c>
      <c r="J233">
        <v>1.8760311628493676E-2</v>
      </c>
      <c r="K233">
        <v>225.72590274131022</v>
      </c>
      <c r="L233">
        <v>7.1283325569523788</v>
      </c>
      <c r="M233">
        <v>64.616609505804448</v>
      </c>
    </row>
    <row r="234" spans="1:13" x14ac:dyDescent="0.25">
      <c r="A234" s="27">
        <v>45391</v>
      </c>
      <c r="B234" s="28">
        <v>0.49295138888888884</v>
      </c>
      <c r="C234" s="28" t="str">
        <f t="shared" si="3"/>
        <v>2024-04-09T11:49:51</v>
      </c>
      <c r="D234">
        <v>39.103809525000003</v>
      </c>
      <c r="E234">
        <v>-96.564946300000003</v>
      </c>
      <c r="F234">
        <v>1428.2725794999999</v>
      </c>
      <c r="G234">
        <f>0.3048*F234-[4]ReadMe!$E$15</f>
        <v>22.337482231600006</v>
      </c>
      <c r="H234">
        <v>514.12509953537449</v>
      </c>
      <c r="I234">
        <v>6.7189678754917779</v>
      </c>
      <c r="J234">
        <v>0.60032997211179762</v>
      </c>
      <c r="K234">
        <v>217.48558295414381</v>
      </c>
      <c r="L234">
        <v>7.7097980831459045</v>
      </c>
      <c r="M234">
        <v>62.618449075075773</v>
      </c>
    </row>
    <row r="235" spans="1:13" x14ac:dyDescent="0.25">
      <c r="A235" s="27">
        <v>45391</v>
      </c>
      <c r="B235" s="28">
        <v>0.49296296296296299</v>
      </c>
      <c r="C235" s="28" t="str">
        <f t="shared" si="3"/>
        <v>2024-04-09T11:49:52</v>
      </c>
      <c r="D235">
        <v>39.1038079333333</v>
      </c>
      <c r="E235">
        <v>-96.564947500000002</v>
      </c>
      <c r="F235">
        <v>1428.3518664999999</v>
      </c>
      <c r="G235">
        <f>0.3048*F235-[4]ReadMe!$E$15</f>
        <v>22.361648909199971</v>
      </c>
      <c r="H235">
        <v>519.8375045838327</v>
      </c>
      <c r="I235">
        <v>6.6735883469458983</v>
      </c>
      <c r="J235">
        <v>3.5474043806606224</v>
      </c>
      <c r="K235">
        <v>227.78598268810183</v>
      </c>
      <c r="L235">
        <v>7.657726543486775</v>
      </c>
      <c r="M235">
        <v>65.405332628379242</v>
      </c>
    </row>
    <row r="236" spans="1:13" x14ac:dyDescent="0.25">
      <c r="A236" s="27">
        <v>45391</v>
      </c>
      <c r="B236" s="28">
        <v>0.49297453703703703</v>
      </c>
      <c r="C236" s="28" t="str">
        <f t="shared" si="3"/>
        <v>2024-04-09T11:49:53</v>
      </c>
      <c r="D236">
        <v>39.103806949999999</v>
      </c>
      <c r="E236">
        <v>-96.564949624999997</v>
      </c>
      <c r="F236">
        <v>1428.5186422500001</v>
      </c>
      <c r="G236">
        <f>0.3048*F236-[4]ReadMe!$E$15</f>
        <v>22.412482157800071</v>
      </c>
      <c r="H236">
        <v>528.9773526613659</v>
      </c>
      <c r="I236">
        <v>5.7508712665131583</v>
      </c>
      <c r="J236">
        <v>0.69924797888021872</v>
      </c>
      <c r="K236">
        <v>244.26662226243482</v>
      </c>
      <c r="L236">
        <v>6.5989385704179746</v>
      </c>
      <c r="M236">
        <v>69.446286238115889</v>
      </c>
    </row>
    <row r="237" spans="1:13" x14ac:dyDescent="0.25">
      <c r="A237" s="27">
        <v>45391</v>
      </c>
      <c r="B237" s="28">
        <v>0.49298611111111112</v>
      </c>
      <c r="C237" s="28" t="str">
        <f t="shared" si="3"/>
        <v>2024-04-09T11:49:54</v>
      </c>
      <c r="D237">
        <v>39.103806280000001</v>
      </c>
      <c r="E237">
        <v>-96.564951199999996</v>
      </c>
      <c r="F237">
        <v>1428.7171334</v>
      </c>
      <c r="G237">
        <f>0.3048*F237-[4]ReadMe!$E$15</f>
        <v>22.472982260320009</v>
      </c>
      <c r="H237">
        <v>532.40479569044089</v>
      </c>
      <c r="I237">
        <v>5.0323620645368479</v>
      </c>
      <c r="J237">
        <v>2.6332655594903849</v>
      </c>
      <c r="K237">
        <v>250.44686210280977</v>
      </c>
      <c r="L237">
        <v>5.7744725258152245</v>
      </c>
      <c r="M237">
        <v>70.778463604037753</v>
      </c>
    </row>
    <row r="238" spans="1:13" x14ac:dyDescent="0.25">
      <c r="A238" s="27">
        <v>45391</v>
      </c>
      <c r="B238" s="28">
        <v>0.49299768518518516</v>
      </c>
      <c r="C238" s="28" t="str">
        <f t="shared" si="3"/>
        <v>2024-04-09T11:49:55</v>
      </c>
      <c r="D238">
        <v>39.103805299999998</v>
      </c>
      <c r="E238">
        <v>-96.564947799999999</v>
      </c>
      <c r="F238">
        <v>1429.32244825</v>
      </c>
      <c r="G238">
        <f>0.3048*F238-[4]ReadMe!$E$15</f>
        <v>22.657482226599996</v>
      </c>
      <c r="H238">
        <v>535.83223871951577</v>
      </c>
      <c r="I238">
        <v>4.6768890909275171</v>
      </c>
      <c r="J238">
        <v>1.7361815670733238</v>
      </c>
      <c r="K238">
        <v>256.62710194318453</v>
      </c>
      <c r="L238">
        <v>5.3665787984854445</v>
      </c>
      <c r="M238">
        <v>72.289171963076555</v>
      </c>
    </row>
    <row r="239" spans="1:13" x14ac:dyDescent="0.25">
      <c r="A239" s="27">
        <v>45391</v>
      </c>
      <c r="B239" s="28">
        <v>0.49300925925925926</v>
      </c>
      <c r="C239" s="28" t="str">
        <f t="shared" si="3"/>
        <v>2024-04-09T11:49:56</v>
      </c>
      <c r="D239">
        <v>39.103805680000001</v>
      </c>
      <c r="E239">
        <v>-96.564953840000001</v>
      </c>
      <c r="F239">
        <v>1429.2617528000001</v>
      </c>
      <c r="G239">
        <f>0.3048*F239-[4]ReadMe!$E$15</f>
        <v>22.63898225344002</v>
      </c>
      <c r="H239">
        <v>535.83223871951577</v>
      </c>
      <c r="I239">
        <v>5.4407778214497</v>
      </c>
      <c r="J239">
        <v>9.9600199918548238E-2</v>
      </c>
      <c r="K239">
        <v>256.62710194318453</v>
      </c>
      <c r="L239">
        <v>6.2431163827473162</v>
      </c>
      <c r="M239">
        <v>72.664830927760221</v>
      </c>
    </row>
    <row r="240" spans="1:13" x14ac:dyDescent="0.25">
      <c r="A240" s="27">
        <v>45391</v>
      </c>
      <c r="B240" s="28">
        <v>0.4930208333333333</v>
      </c>
      <c r="C240" s="28" t="str">
        <f t="shared" si="3"/>
        <v>2024-04-09T11:49:57</v>
      </c>
      <c r="D240">
        <v>39.103805524999999</v>
      </c>
      <c r="E240">
        <v>-96.564953650000007</v>
      </c>
      <c r="F240">
        <v>1429.5275007499999</v>
      </c>
      <c r="G240">
        <f>0.3048*F240-[4]ReadMe!$E$15</f>
        <v>22.719982228600031</v>
      </c>
      <c r="H240">
        <v>539.25968174859076</v>
      </c>
      <c r="I240">
        <v>7.1803264157081443</v>
      </c>
      <c r="J240">
        <v>3.1380884905843967E-2</v>
      </c>
      <c r="K240">
        <v>262.80734178355948</v>
      </c>
      <c r="L240">
        <v>8.2391920696803016</v>
      </c>
      <c r="M240">
        <v>75.205811892911669</v>
      </c>
    </row>
    <row r="241" spans="1:13" x14ac:dyDescent="0.25">
      <c r="A241" s="27">
        <v>45391</v>
      </c>
      <c r="B241" s="28">
        <v>0.49303240740740745</v>
      </c>
      <c r="C241" s="28" t="str">
        <f t="shared" si="3"/>
        <v>2024-04-09T11:49:58</v>
      </c>
      <c r="D241">
        <v>39.103805016666698</v>
      </c>
      <c r="E241">
        <v>-96.564949749999997</v>
      </c>
      <c r="F241">
        <v>1429.8938613333301</v>
      </c>
      <c r="G241">
        <f>0.3048*F241-[4]ReadMe!$E$15</f>
        <v>22.831648934399027</v>
      </c>
      <c r="H241">
        <v>548.39952982612385</v>
      </c>
      <c r="I241">
        <v>8.3601941579008354</v>
      </c>
      <c r="J241">
        <v>4.6048037633575387E-2</v>
      </c>
      <c r="K241">
        <v>279.28798135789225</v>
      </c>
      <c r="L241">
        <v>9.593052100817463</v>
      </c>
      <c r="M241">
        <v>80.280757504450818</v>
      </c>
    </row>
    <row r="242" spans="1:13" x14ac:dyDescent="0.25">
      <c r="A242" s="27">
        <v>45391</v>
      </c>
      <c r="B242" s="28">
        <v>0.49304398148148149</v>
      </c>
      <c r="C242" s="28" t="str">
        <f t="shared" si="3"/>
        <v>2024-04-09T11:49:59</v>
      </c>
      <c r="D242">
        <v>39.103805700000002</v>
      </c>
      <c r="E242">
        <v>-96.564953424999999</v>
      </c>
      <c r="F242">
        <v>1430.01962675</v>
      </c>
      <c r="G242">
        <f>0.3048*F242-[4]ReadMe!$E$15</f>
        <v>22.869982233400037</v>
      </c>
      <c r="H242">
        <v>550.68449184550718</v>
      </c>
      <c r="I242">
        <v>8.1030434961408844</v>
      </c>
      <c r="J242">
        <v>4.1954878732813131E-2</v>
      </c>
      <c r="K242">
        <v>283.40814125147557</v>
      </c>
      <c r="L242">
        <v>9.2979800427491011</v>
      </c>
      <c r="M242">
        <v>81.277978021970227</v>
      </c>
    </row>
    <row r="243" spans="1:13" x14ac:dyDescent="0.25">
      <c r="A243" s="27">
        <v>45391</v>
      </c>
      <c r="B243" s="28">
        <v>0.49305555555555558</v>
      </c>
      <c r="C243" s="28" t="str">
        <f t="shared" si="3"/>
        <v>2024-04-09T11:50:00</v>
      </c>
      <c r="D243">
        <v>39.103805540000003</v>
      </c>
      <c r="E243">
        <v>-96.564951980000004</v>
      </c>
      <c r="F243">
        <v>1430.1935114</v>
      </c>
      <c r="G243">
        <f>0.3048*F243-[4]ReadMe!$E$15</f>
        <v>22.922982274720027</v>
      </c>
      <c r="H243">
        <v>558.68185891334872</v>
      </c>
      <c r="I243">
        <v>7.4374770774680954</v>
      </c>
      <c r="J243">
        <v>2.7458274292613472</v>
      </c>
      <c r="K243">
        <v>297.82870087901688</v>
      </c>
      <c r="L243">
        <v>8.5342641277486635</v>
      </c>
      <c r="M243">
        <v>84.883551099676112</v>
      </c>
    </row>
    <row r="244" spans="1:13" x14ac:dyDescent="0.25">
      <c r="A244" s="27">
        <v>45391</v>
      </c>
      <c r="B244" s="28">
        <v>0.49306712962962962</v>
      </c>
      <c r="C244" s="28" t="str">
        <f t="shared" si="3"/>
        <v>2024-04-09T11:50:01</v>
      </c>
      <c r="D244">
        <v>39.103804400000001</v>
      </c>
      <c r="E244">
        <v>-96.564950775</v>
      </c>
      <c r="F244">
        <v>1430.2738919999999</v>
      </c>
      <c r="G244">
        <f>0.3048*F244-[4]ReadMe!$E$15</f>
        <v>22.947482281600003</v>
      </c>
      <c r="H244">
        <v>560.96682093273205</v>
      </c>
      <c r="I244">
        <v>7.2332691990116658</v>
      </c>
      <c r="J244">
        <v>3.479185065647918</v>
      </c>
      <c r="K244">
        <v>301.9488607726002</v>
      </c>
      <c r="L244">
        <v>8.2999421992826132</v>
      </c>
      <c r="M244">
        <v>85.906807387025054</v>
      </c>
    </row>
    <row r="245" spans="1:13" x14ac:dyDescent="0.25">
      <c r="A245" s="27">
        <v>45391</v>
      </c>
      <c r="B245" s="28">
        <v>0.49307870370370371</v>
      </c>
      <c r="C245" s="28" t="str">
        <f t="shared" si="3"/>
        <v>2024-04-09T11:50:02</v>
      </c>
      <c r="D245">
        <v>39.103802139999999</v>
      </c>
      <c r="E245">
        <v>-96.564954319999998</v>
      </c>
      <c r="F245">
        <v>1430.488787</v>
      </c>
      <c r="G245">
        <f>0.3048*F245-[4]ReadMe!$E$15</f>
        <v>23.012982277600031</v>
      </c>
      <c r="H245">
        <v>563.25178295211538</v>
      </c>
      <c r="I245">
        <v>7.4904198607716097</v>
      </c>
      <c r="J245">
        <v>1.4871810672769534</v>
      </c>
      <c r="K245">
        <v>306.06902066618346</v>
      </c>
      <c r="L245">
        <v>8.595014257350968</v>
      </c>
      <c r="M245">
        <v>87.156946811460173</v>
      </c>
    </row>
    <row r="246" spans="1:13" x14ac:dyDescent="0.25">
      <c r="A246" s="27">
        <v>45391</v>
      </c>
      <c r="B246" s="28">
        <v>0.49309027777777775</v>
      </c>
      <c r="C246" s="28" t="str">
        <f t="shared" si="3"/>
        <v>2024-04-09T11:50:03</v>
      </c>
      <c r="D246">
        <v>39.103797383333301</v>
      </c>
      <c r="E246">
        <v>-96.564962283333301</v>
      </c>
      <c r="F246">
        <v>1430.861709</v>
      </c>
      <c r="G246">
        <f>0.3048*F246-[4]ReadMe!$E$15</f>
        <v>23.126648903200021</v>
      </c>
      <c r="H246">
        <v>564.39426396180693</v>
      </c>
      <c r="I246">
        <v>8.5114592530537365</v>
      </c>
      <c r="J246">
        <v>0.42637071882940175</v>
      </c>
      <c r="K246">
        <v>308.12910061297492</v>
      </c>
      <c r="L246">
        <v>9.7666238996811927</v>
      </c>
      <c r="M246">
        <v>88.220905215090298</v>
      </c>
    </row>
    <row r="247" spans="1:13" x14ac:dyDescent="0.25">
      <c r="A247" s="27">
        <v>45391</v>
      </c>
      <c r="B247" s="28">
        <v>0.4931018518518519</v>
      </c>
      <c r="C247" s="28" t="str">
        <f t="shared" si="3"/>
        <v>2024-04-09T11:50:04</v>
      </c>
      <c r="D247">
        <v>39.103792749999997</v>
      </c>
      <c r="E247">
        <v>-96.564969575000006</v>
      </c>
      <c r="F247">
        <v>1431.2253355</v>
      </c>
      <c r="G247">
        <f>0.3048*F247-[4]ReadMe!$E$15</f>
        <v>23.237482260400043</v>
      </c>
      <c r="H247">
        <v>565.53674497149859</v>
      </c>
      <c r="I247">
        <v>10.409836197222745</v>
      </c>
      <c r="J247">
        <v>0.24490734089560834</v>
      </c>
      <c r="K247">
        <v>310.18918055976661</v>
      </c>
      <c r="L247">
        <v>11.944949975421116</v>
      </c>
      <c r="M247">
        <v>89.716313518753196</v>
      </c>
    </row>
    <row r="248" spans="1:13" x14ac:dyDescent="0.25">
      <c r="A248" s="27">
        <v>45391</v>
      </c>
      <c r="B248" s="28">
        <v>0.49311342592592594</v>
      </c>
      <c r="C248" s="28" t="str">
        <f t="shared" si="3"/>
        <v>2024-04-09T11:50:05</v>
      </c>
      <c r="D248">
        <v>39.103787199999999</v>
      </c>
      <c r="E248">
        <v>-96.564969875000003</v>
      </c>
      <c r="F248">
        <v>1430.9464640000001</v>
      </c>
      <c r="G248">
        <f>0.3048*F248-[4]ReadMe!$E$15</f>
        <v>23.152482227200039</v>
      </c>
      <c r="H248">
        <v>576.96155506841512</v>
      </c>
      <c r="I248">
        <v>13.480517628826789</v>
      </c>
      <c r="J248">
        <v>1.8930859916025435</v>
      </c>
      <c r="K248">
        <v>330.78998002768287</v>
      </c>
      <c r="L248">
        <v>15.468457492355</v>
      </c>
      <c r="M248">
        <v>96.844788023753964</v>
      </c>
    </row>
    <row r="249" spans="1:13" x14ac:dyDescent="0.25">
      <c r="A249" s="27">
        <v>45391</v>
      </c>
      <c r="B249" s="28">
        <v>0.49312500000000004</v>
      </c>
      <c r="C249" s="28" t="str">
        <f t="shared" si="3"/>
        <v>2024-04-09T11:50:06</v>
      </c>
      <c r="D249">
        <v>39.103782619999997</v>
      </c>
      <c r="E249">
        <v>-96.564981020000005</v>
      </c>
      <c r="F249">
        <v>1431.2958736</v>
      </c>
      <c r="G249">
        <f>0.3048*F249-[4]ReadMe!$E$15</f>
        <v>23.258982273280026</v>
      </c>
      <c r="H249">
        <v>592.9562892040982</v>
      </c>
      <c r="I249">
        <v>16.604141843734347</v>
      </c>
      <c r="J249">
        <v>2.4558953404573538</v>
      </c>
      <c r="K249">
        <v>359.63109928276549</v>
      </c>
      <c r="L249">
        <v>19.052715138891191</v>
      </c>
      <c r="M249">
        <v>106.24665824053875</v>
      </c>
    </row>
    <row r="250" spans="1:13" x14ac:dyDescent="0.25">
      <c r="A250" s="27">
        <v>45391</v>
      </c>
      <c r="B250" s="28">
        <v>0.49313657407407407</v>
      </c>
      <c r="C250" s="28" t="str">
        <f t="shared" si="3"/>
        <v>2024-04-09T11:50:07</v>
      </c>
      <c r="D250">
        <v>39.103779400000001</v>
      </c>
      <c r="E250">
        <v>-96.564982700000002</v>
      </c>
      <c r="F250">
        <v>1430.3887215</v>
      </c>
      <c r="G250">
        <f>0.3048*F250-[4]ReadMe!$E$15</f>
        <v>22.982482313200023</v>
      </c>
      <c r="H250">
        <v>670.64499786313024</v>
      </c>
      <c r="I250">
        <v>17.882331897776417</v>
      </c>
      <c r="J250">
        <v>2.1523193886508198</v>
      </c>
      <c r="K250">
        <v>499.71653566459565</v>
      </c>
      <c r="L250">
        <v>20.519396839289769</v>
      </c>
      <c r="M250">
        <v>145.08035512536458</v>
      </c>
    </row>
    <row r="251" spans="1:13" x14ac:dyDescent="0.25">
      <c r="A251" s="27">
        <v>45391</v>
      </c>
      <c r="B251" s="28">
        <v>0.49314814814814811</v>
      </c>
      <c r="C251" s="28" t="str">
        <f t="shared" si="3"/>
        <v>2024-04-09T11:50:08</v>
      </c>
      <c r="D251">
        <v>39.10377664</v>
      </c>
      <c r="E251">
        <v>-96.564988360000001</v>
      </c>
      <c r="F251">
        <v>1429.9572909999999</v>
      </c>
      <c r="G251">
        <f>0.3048*F251-[4]ReadMe!$E$15</f>
        <v>22.850982296799998</v>
      </c>
      <c r="H251">
        <v>706.06190916357139</v>
      </c>
      <c r="I251">
        <v>17.526858924167087</v>
      </c>
      <c r="J251">
        <v>5.1846679409655243</v>
      </c>
      <c r="K251">
        <v>563.57901401513595</v>
      </c>
      <c r="L251">
        <v>20.111503111959991</v>
      </c>
      <c r="M251">
        <v>162.32258307808485</v>
      </c>
    </row>
    <row r="252" spans="1:13" x14ac:dyDescent="0.25">
      <c r="A252" s="27">
        <v>45391</v>
      </c>
      <c r="B252" s="28">
        <v>0.49315972222222221</v>
      </c>
      <c r="C252" s="28" t="str">
        <f t="shared" si="3"/>
        <v>2024-04-09T11:50:09</v>
      </c>
      <c r="D252">
        <v>39.103773439999998</v>
      </c>
      <c r="E252">
        <v>-96.564995859999996</v>
      </c>
      <c r="F252">
        <v>1430.1082094000001</v>
      </c>
      <c r="G252">
        <f>0.3048*F252-[4]ReadMe!$E$15</f>
        <v>22.896982225120041</v>
      </c>
      <c r="H252">
        <v>739.19385844462909</v>
      </c>
      <c r="I252">
        <v>18.245368126143404</v>
      </c>
      <c r="J252">
        <v>8.1180984865118084</v>
      </c>
      <c r="K252">
        <v>623.32133247209276</v>
      </c>
      <c r="L252">
        <v>20.935969156562749</v>
      </c>
      <c r="M252">
        <v>178.96928524779892</v>
      </c>
    </row>
    <row r="253" spans="1:13" x14ac:dyDescent="0.25">
      <c r="A253" s="27">
        <v>45391</v>
      </c>
      <c r="B253" s="28">
        <v>0.49317129629629625</v>
      </c>
      <c r="C253" s="28" t="str">
        <f t="shared" si="3"/>
        <v>2024-04-09T11:50:10</v>
      </c>
      <c r="D253">
        <v>39.103770324999999</v>
      </c>
      <c r="E253">
        <v>-96.564997224999999</v>
      </c>
      <c r="F253">
        <v>1429.4782882500001</v>
      </c>
      <c r="G253">
        <f>0.3048*F253-[4]ReadMe!$E$15</f>
        <v>22.704982258600069</v>
      </c>
      <c r="H253">
        <v>755.18859258031216</v>
      </c>
      <c r="I253">
        <v>19.523558180185482</v>
      </c>
      <c r="J253">
        <v>7.3335763638657099</v>
      </c>
      <c r="K253">
        <v>652.16245172717549</v>
      </c>
      <c r="L253">
        <v>22.402650856961337</v>
      </c>
      <c r="M253">
        <v>187.46362291623907</v>
      </c>
    </row>
    <row r="254" spans="1:13" x14ac:dyDescent="0.25">
      <c r="A254" s="27">
        <v>45391</v>
      </c>
      <c r="B254" s="28">
        <v>0.4931828703703704</v>
      </c>
      <c r="C254" s="28" t="str">
        <f t="shared" si="3"/>
        <v>2024-04-09T11:50:11</v>
      </c>
      <c r="D254">
        <v>39.103767750000003</v>
      </c>
      <c r="E254">
        <v>-96.564999633333301</v>
      </c>
      <c r="F254">
        <v>1429.1775445000001</v>
      </c>
      <c r="G254">
        <f>0.3048*F254-[4]ReadMe!$E$15</f>
        <v>22.613315563600054</v>
      </c>
      <c r="H254">
        <v>768.89836469661202</v>
      </c>
      <c r="I254">
        <v>19.780708841945426</v>
      </c>
      <c r="J254">
        <v>2.4661282377092597</v>
      </c>
      <c r="K254">
        <v>676.88341108867508</v>
      </c>
      <c r="L254">
        <v>22.697722915029694</v>
      </c>
      <c r="M254">
        <v>194.33216219556044</v>
      </c>
    </row>
    <row r="255" spans="1:13" x14ac:dyDescent="0.25">
      <c r="A255" s="27">
        <v>45391</v>
      </c>
      <c r="B255" s="28">
        <v>0.49319444444444444</v>
      </c>
      <c r="C255" s="28" t="str">
        <f t="shared" si="3"/>
        <v>2024-04-09T11:50:12</v>
      </c>
      <c r="D255">
        <v>39.103767050000002</v>
      </c>
      <c r="E255">
        <v>-96.565003175000001</v>
      </c>
      <c r="F255">
        <v>1429.74895775</v>
      </c>
      <c r="G255">
        <f>0.3048*F255-[4]ReadMe!$E$15</f>
        <v>22.787482322200049</v>
      </c>
      <c r="H255">
        <v>783.75061782260343</v>
      </c>
      <c r="I255">
        <v>18.086539776232847</v>
      </c>
      <c r="J255">
        <v>0.36156236956733268</v>
      </c>
      <c r="K255">
        <v>703.66445039696612</v>
      </c>
      <c r="L255">
        <v>20.753718767755821</v>
      </c>
      <c r="M255">
        <v>200.80293737236661</v>
      </c>
    </row>
    <row r="256" spans="1:13" x14ac:dyDescent="0.25">
      <c r="A256" s="27">
        <v>45391</v>
      </c>
      <c r="B256" s="28">
        <v>0.49320601851851853</v>
      </c>
      <c r="C256" s="28" t="str">
        <f t="shared" si="3"/>
        <v>2024-04-09T11:50:13</v>
      </c>
      <c r="D256">
        <v>39.103766999999998</v>
      </c>
      <c r="E256">
        <v>-96.565002460000002</v>
      </c>
      <c r="F256">
        <v>1429.8260571999999</v>
      </c>
      <c r="G256">
        <f>0.3048*F256-[4]ReadMe!$E$15</f>
        <v>22.810982234560015</v>
      </c>
      <c r="H256">
        <v>782.60813681291177</v>
      </c>
      <c r="I256">
        <v>15.734367546605114</v>
      </c>
      <c r="J256">
        <v>6.821931501270428</v>
      </c>
      <c r="K256">
        <v>701.60437045017443</v>
      </c>
      <c r="L256">
        <v>18.054677295424685</v>
      </c>
      <c r="M256">
        <v>199.08436532730749</v>
      </c>
    </row>
    <row r="257" spans="1:13" x14ac:dyDescent="0.25">
      <c r="A257" s="27">
        <v>45391</v>
      </c>
      <c r="B257" s="28">
        <v>0.49321759259259257</v>
      </c>
      <c r="C257" s="28" t="str">
        <f t="shared" si="3"/>
        <v>2024-04-09T11:50:14</v>
      </c>
      <c r="D257">
        <v>39.103767525000002</v>
      </c>
      <c r="E257">
        <v>-96.565002175000004</v>
      </c>
      <c r="F257">
        <v>1430.0606372499999</v>
      </c>
      <c r="G257">
        <f>0.3048*F257-[4]ReadMe!$E$15</f>
        <v>22.882482233799976</v>
      </c>
      <c r="H257">
        <v>762.04347863846203</v>
      </c>
      <c r="I257">
        <v>13.684725507283211</v>
      </c>
      <c r="J257">
        <v>6.071519036130681</v>
      </c>
      <c r="K257">
        <v>664.52293140792517</v>
      </c>
      <c r="L257">
        <v>15.702779420821042</v>
      </c>
      <c r="M257">
        <v>187.96328935653924</v>
      </c>
    </row>
    <row r="258" spans="1:13" x14ac:dyDescent="0.25">
      <c r="A258" s="27">
        <v>45391</v>
      </c>
      <c r="B258" s="28">
        <v>0.49322916666666666</v>
      </c>
      <c r="C258" s="28" t="str">
        <f t="shared" si="3"/>
        <v>2024-04-09T11:50:15</v>
      </c>
      <c r="D258">
        <v>39.10376874</v>
      </c>
      <c r="E258">
        <v>-96.565003200000007</v>
      </c>
      <c r="F258">
        <v>1430.6921990000001</v>
      </c>
      <c r="G258">
        <f>0.3048*F258-[4]ReadMe!$E$15</f>
        <v>23.074982255200041</v>
      </c>
      <c r="H258">
        <v>752.90363056092895</v>
      </c>
      <c r="I258">
        <v>11.945176913024767</v>
      </c>
      <c r="J258">
        <v>1.2245367044780417</v>
      </c>
      <c r="K258">
        <v>648.04229183359234</v>
      </c>
      <c r="L258">
        <v>13.706703733888057</v>
      </c>
      <c r="M258">
        <v>182.61310846394474</v>
      </c>
    </row>
    <row r="259" spans="1:13" x14ac:dyDescent="0.25">
      <c r="A259" s="27">
        <v>45391</v>
      </c>
      <c r="B259" s="28">
        <v>0.4932407407407407</v>
      </c>
      <c r="C259" s="28" t="str">
        <f t="shared" si="3"/>
        <v>2024-04-09T11:50:16</v>
      </c>
      <c r="D259">
        <v>39.103769960000001</v>
      </c>
      <c r="E259">
        <v>-96.565001159999994</v>
      </c>
      <c r="F259">
        <v>1431.0793381999999</v>
      </c>
      <c r="G259">
        <f>0.3048*F259-[4]ReadMe!$E$15</f>
        <v>23.192982283359981</v>
      </c>
      <c r="H259">
        <v>749.47618753185395</v>
      </c>
      <c r="I259">
        <v>12.557800548394049</v>
      </c>
      <c r="J259">
        <v>0.40590492432559044</v>
      </c>
      <c r="K259">
        <v>641.86205199321739</v>
      </c>
      <c r="L259">
        <v>14.409669519286199</v>
      </c>
      <c r="M259">
        <v>181.22885955836375</v>
      </c>
    </row>
    <row r="260" spans="1:13" x14ac:dyDescent="0.25">
      <c r="A260" s="27">
        <v>45391</v>
      </c>
      <c r="B260" s="28">
        <v>0.49325231481481485</v>
      </c>
      <c r="C260" s="28" t="str">
        <f t="shared" ref="C260:C323" si="4">TEXT(A260+B260, "yyyy-mm-ddThh:MM:ss")</f>
        <v>2024-04-09T11:50:17</v>
      </c>
      <c r="D260">
        <v>39.103772040000003</v>
      </c>
      <c r="E260">
        <v>-96.564993580000007</v>
      </c>
      <c r="F260">
        <v>1430.5675272000001</v>
      </c>
      <c r="G260">
        <f>0.3048*F260-[4]ReadMe!$E$15</f>
        <v>23.036982290560047</v>
      </c>
      <c r="H260">
        <v>788.32054186136997</v>
      </c>
      <c r="I260">
        <v>14.713328154322987</v>
      </c>
      <c r="J260">
        <v>0.31210336618312207</v>
      </c>
      <c r="K260">
        <v>711.90477018413242</v>
      </c>
      <c r="L260">
        <v>16.883067653094457</v>
      </c>
      <c r="M260">
        <v>201.39144683660905</v>
      </c>
    </row>
    <row r="261" spans="1:13" x14ac:dyDescent="0.25">
      <c r="A261" s="27">
        <v>45391</v>
      </c>
      <c r="B261" s="28">
        <v>0.49326388888888889</v>
      </c>
      <c r="C261" s="28" t="str">
        <f t="shared" si="4"/>
        <v>2024-04-09T11:50:18</v>
      </c>
      <c r="D261">
        <v>39.103773924999999</v>
      </c>
      <c r="E261">
        <v>-96.564995049999993</v>
      </c>
      <c r="F261">
        <v>1431.7420677499999</v>
      </c>
      <c r="G261">
        <f>0.3048*F261-[4]ReadMe!$E$15</f>
        <v>23.394982250199973</v>
      </c>
      <c r="H261">
        <v>788.32054186136997</v>
      </c>
      <c r="I261">
        <v>16.195726086821487</v>
      </c>
      <c r="J261">
        <v>6.6172735562323157E-2</v>
      </c>
      <c r="K261">
        <v>711.90477018413242</v>
      </c>
      <c r="L261">
        <v>18.584071281959091</v>
      </c>
      <c r="M261">
        <v>202.12044839183673</v>
      </c>
    </row>
    <row r="262" spans="1:13" x14ac:dyDescent="0.25">
      <c r="A262" s="27">
        <v>45391</v>
      </c>
      <c r="B262" s="28">
        <v>0.49327546296296299</v>
      </c>
      <c r="C262" s="28" t="str">
        <f t="shared" si="4"/>
        <v>2024-04-09T11:50:19</v>
      </c>
      <c r="D262">
        <v>39.103775120000002</v>
      </c>
      <c r="E262">
        <v>-96.564991579999997</v>
      </c>
      <c r="F262">
        <v>1431.7748764</v>
      </c>
      <c r="G262">
        <f>0.3048*F262-[4]ReadMe!$E$15</f>
        <v>23.404982326720017</v>
      </c>
      <c r="H262">
        <v>806.60023801643638</v>
      </c>
      <c r="I262">
        <v>17.118443167254242</v>
      </c>
      <c r="J262">
        <v>6.5149445837132586E-2</v>
      </c>
      <c r="K262">
        <v>744.86604933279841</v>
      </c>
      <c r="L262">
        <v>19.642859255027908</v>
      </c>
      <c r="M262">
        <v>211.56365443382708</v>
      </c>
    </row>
    <row r="263" spans="1:13" x14ac:dyDescent="0.25">
      <c r="A263" s="27">
        <v>45391</v>
      </c>
      <c r="B263" s="28">
        <v>0.49328703703703702</v>
      </c>
      <c r="C263" s="28" t="str">
        <f t="shared" si="4"/>
        <v>2024-04-09T11:50:20</v>
      </c>
      <c r="D263">
        <v>39.103776275000001</v>
      </c>
      <c r="E263">
        <v>-96.564986825000005</v>
      </c>
      <c r="F263">
        <v>1431.65184475</v>
      </c>
      <c r="G263">
        <f>0.3048*F263-[4]ReadMe!$E$15</f>
        <v>23.367482279800015</v>
      </c>
      <c r="H263">
        <v>848.87203537502728</v>
      </c>
      <c r="I263">
        <v>16.808349722190769</v>
      </c>
      <c r="J263">
        <v>3.3529793328744151</v>
      </c>
      <c r="K263">
        <v>821.08900736408827</v>
      </c>
      <c r="L263">
        <v>19.287037067357232</v>
      </c>
      <c r="M263">
        <v>232.19923867361871</v>
      </c>
    </row>
    <row r="264" spans="1:13" x14ac:dyDescent="0.25">
      <c r="A264" s="27">
        <v>45391</v>
      </c>
      <c r="B264" s="28">
        <v>0.49329861111111112</v>
      </c>
      <c r="C264" s="28" t="str">
        <f t="shared" si="4"/>
        <v>2024-04-09T11:50:21</v>
      </c>
      <c r="D264">
        <v>39.103776860000004</v>
      </c>
      <c r="E264">
        <v>-96.564988700000001</v>
      </c>
      <c r="F264">
        <v>1432.1620154</v>
      </c>
      <c r="G264">
        <f>0.3048*F264-[4]ReadMe!$E$15</f>
        <v>23.522982293919995</v>
      </c>
      <c r="H264">
        <v>866.00925052040202</v>
      </c>
      <c r="I264">
        <v>17.171385950557749</v>
      </c>
      <c r="J264">
        <v>6.890150816283132</v>
      </c>
      <c r="K264">
        <v>851.99020656596247</v>
      </c>
      <c r="L264">
        <v>19.703609384630202</v>
      </c>
      <c r="M264">
        <v>240.80536944906504</v>
      </c>
    </row>
    <row r="265" spans="1:13" x14ac:dyDescent="0.25">
      <c r="A265" s="27">
        <v>45391</v>
      </c>
      <c r="B265" s="28">
        <v>0.49331018518518516</v>
      </c>
      <c r="C265" s="28" t="str">
        <f t="shared" si="4"/>
        <v>2024-04-09T11:50:22</v>
      </c>
      <c r="D265">
        <v>39.103776379999999</v>
      </c>
      <c r="E265">
        <v>-96.564991300000003</v>
      </c>
      <c r="F265">
        <v>1431.9126713999999</v>
      </c>
      <c r="G265">
        <f>0.3048*F265-[4]ReadMe!$E$15</f>
        <v>23.446982242719969</v>
      </c>
      <c r="H265">
        <v>863.7242885010188</v>
      </c>
      <c r="I265">
        <v>16.755406938887255</v>
      </c>
      <c r="J265">
        <v>4.4342554758257782</v>
      </c>
      <c r="K265">
        <v>847.87004667237943</v>
      </c>
      <c r="L265">
        <v>19.226286937754928</v>
      </c>
      <c r="M265">
        <v>239.47712271514126</v>
      </c>
    </row>
    <row r="266" spans="1:13" x14ac:dyDescent="0.25">
      <c r="A266" s="27">
        <v>45391</v>
      </c>
      <c r="B266" s="28">
        <v>0.49332175925925931</v>
      </c>
      <c r="C266" s="28" t="str">
        <f t="shared" si="4"/>
        <v>2024-04-09T11:50:23</v>
      </c>
      <c r="D266">
        <v>39.103775800000001</v>
      </c>
      <c r="E266">
        <v>-96.564988339999999</v>
      </c>
      <c r="F266">
        <v>1429.2748759999999</v>
      </c>
      <c r="G266">
        <f>0.3048*F266-[4]ReadMe!$E$15</f>
        <v>22.642982204800035</v>
      </c>
      <c r="H266">
        <v>828.30737720057766</v>
      </c>
      <c r="I266">
        <v>15.424274101541656</v>
      </c>
      <c r="J266">
        <v>2.2819360871749583</v>
      </c>
      <c r="K266">
        <v>784.00756832183924</v>
      </c>
      <c r="L266">
        <v>17.698855107754028</v>
      </c>
      <c r="M266">
        <v>221.40546952356502</v>
      </c>
    </row>
    <row r="267" spans="1:13" x14ac:dyDescent="0.25">
      <c r="A267" s="27">
        <v>45391</v>
      </c>
      <c r="B267" s="28">
        <v>0.49333333333333335</v>
      </c>
      <c r="C267" s="28" t="str">
        <f t="shared" si="4"/>
        <v>2024-04-09T11:50:24</v>
      </c>
      <c r="D267">
        <v>39.103778024999997</v>
      </c>
      <c r="E267">
        <v>-96.564989075</v>
      </c>
      <c r="F267">
        <v>1427.9198892500001</v>
      </c>
      <c r="G267">
        <f>0.3048*F267-[4]ReadMe!$E$15</f>
        <v>22.229982243400059</v>
      </c>
      <c r="H267">
        <v>840.87466830718574</v>
      </c>
      <c r="I267">
        <v>13.125044655217451</v>
      </c>
      <c r="J267">
        <v>2.0227026901266818</v>
      </c>
      <c r="K267">
        <v>806.66844773654691</v>
      </c>
      <c r="L267">
        <v>15.060563765025213</v>
      </c>
      <c r="M267">
        <v>226.45501307419889</v>
      </c>
    </row>
    <row r="268" spans="1:13" x14ac:dyDescent="0.25">
      <c r="A268" s="27">
        <v>45391</v>
      </c>
      <c r="B268" s="28">
        <v>0.49334490740740744</v>
      </c>
      <c r="C268" s="28" t="str">
        <f t="shared" si="4"/>
        <v>2024-04-09T11:50:25</v>
      </c>
      <c r="D268">
        <v>39.103778179999999</v>
      </c>
      <c r="E268">
        <v>-96.564989460000007</v>
      </c>
      <c r="F268">
        <v>1424.9900992</v>
      </c>
      <c r="G268">
        <f>0.3048*F268-[4]ReadMe!$E$15</f>
        <v>21.336982236160054</v>
      </c>
      <c r="H268">
        <v>840.87466830718574</v>
      </c>
      <c r="I268">
        <v>11.430875589504879</v>
      </c>
      <c r="J268">
        <v>3.5132947231542704</v>
      </c>
      <c r="K268">
        <v>806.66844773654691</v>
      </c>
      <c r="L268">
        <v>13.116559617751349</v>
      </c>
      <c r="M268">
        <v>225.62186843965296</v>
      </c>
    </row>
    <row r="269" spans="1:13" x14ac:dyDescent="0.25">
      <c r="A269" s="27">
        <v>45391</v>
      </c>
      <c r="B269" s="28">
        <v>0.49335648148148148</v>
      </c>
      <c r="C269" s="28" t="str">
        <f t="shared" si="4"/>
        <v>2024-04-09T11:50:26</v>
      </c>
      <c r="D269">
        <v>39.1037775</v>
      </c>
      <c r="E269">
        <v>-96.56498938</v>
      </c>
      <c r="F269">
        <v>1423.6580779999999</v>
      </c>
      <c r="G269">
        <f>0.3048*F269-[4]ReadMe!$E$15</f>
        <v>20.930982174400015</v>
      </c>
      <c r="H269">
        <v>834.01978224903587</v>
      </c>
      <c r="I269">
        <v>9.8955348737028572</v>
      </c>
      <c r="J269">
        <v>1.4326056152667899</v>
      </c>
      <c r="K269">
        <v>794.30796805579723</v>
      </c>
      <c r="L269">
        <v>11.354805859284406</v>
      </c>
      <c r="M269">
        <v>221.49579120166396</v>
      </c>
    </row>
    <row r="270" spans="1:13" x14ac:dyDescent="0.25">
      <c r="A270" s="27">
        <v>45391</v>
      </c>
      <c r="B270" s="28">
        <v>0.49336805555555557</v>
      </c>
      <c r="C270" s="28" t="str">
        <f t="shared" si="4"/>
        <v>2024-04-09T11:50:27</v>
      </c>
      <c r="D270">
        <v>39.103775575</v>
      </c>
      <c r="E270">
        <v>-96.564985800000002</v>
      </c>
      <c r="F270">
        <v>1422.7689702499999</v>
      </c>
      <c r="G270">
        <f>0.3048*F270-[4]ReadMe!$E$15</f>
        <v>20.659982132200014</v>
      </c>
      <c r="H270">
        <v>826.02241518119433</v>
      </c>
      <c r="I270">
        <v>8.8215526981172019</v>
      </c>
      <c r="J270">
        <v>0.11904270469716896</v>
      </c>
      <c r="K270">
        <v>779.88740842825587</v>
      </c>
      <c r="L270">
        <v>10.122446087351861</v>
      </c>
      <c r="M270">
        <v>217.0347571152725</v>
      </c>
    </row>
    <row r="271" spans="1:13" x14ac:dyDescent="0.25">
      <c r="A271" s="27">
        <v>45391</v>
      </c>
      <c r="B271" s="28">
        <v>0.49337962962962961</v>
      </c>
      <c r="C271" s="28" t="str">
        <f t="shared" si="4"/>
        <v>2024-04-09T11:50:28</v>
      </c>
      <c r="D271">
        <v>39.103776379999999</v>
      </c>
      <c r="E271">
        <v>-96.564988420000006</v>
      </c>
      <c r="F271">
        <v>1422.5163458</v>
      </c>
      <c r="G271">
        <f>0.3048*F271-[4]ReadMe!$E$15</f>
        <v>20.582982199839989</v>
      </c>
      <c r="H271">
        <v>811.17016205520292</v>
      </c>
      <c r="I271">
        <v>7.6416849559245179</v>
      </c>
      <c r="J271">
        <v>4.2978168458003695E-2</v>
      </c>
      <c r="K271">
        <v>753.10636911996482</v>
      </c>
      <c r="L271">
        <v>8.7685860562147049</v>
      </c>
      <c r="M271">
        <v>209.1506115762902</v>
      </c>
    </row>
    <row r="272" spans="1:13" x14ac:dyDescent="0.25">
      <c r="A272" s="27">
        <v>45391</v>
      </c>
      <c r="B272" s="28">
        <v>0.49339120370370365</v>
      </c>
      <c r="C272" s="28" t="str">
        <f t="shared" si="4"/>
        <v>2024-04-09T11:50:29</v>
      </c>
      <c r="D272">
        <v>39.103777239999999</v>
      </c>
      <c r="E272">
        <v>-96.564989319999995</v>
      </c>
      <c r="F272">
        <v>1420.1213324</v>
      </c>
      <c r="G272">
        <f>0.3048*F272-[4]ReadMe!$E$15</f>
        <v>19.852982115520035</v>
      </c>
      <c r="H272">
        <v>765.47092166753703</v>
      </c>
      <c r="I272">
        <v>6.4693804684894758</v>
      </c>
      <c r="J272">
        <v>2.1830180804065367E-2</v>
      </c>
      <c r="K272">
        <v>670.70317124830001</v>
      </c>
      <c r="L272">
        <v>7.4234046150207336</v>
      </c>
      <c r="M272">
        <v>186.10050582480497</v>
      </c>
    </row>
    <row r="273" spans="1:13" x14ac:dyDescent="0.25">
      <c r="A273" s="27">
        <v>45391</v>
      </c>
      <c r="B273" s="28">
        <v>0.4934027777777778</v>
      </c>
      <c r="C273" s="28" t="str">
        <f t="shared" si="4"/>
        <v>2024-04-09T11:50:30</v>
      </c>
      <c r="D273">
        <v>39.10377768</v>
      </c>
      <c r="E273">
        <v>-96.564990480000006</v>
      </c>
      <c r="F273">
        <v>1417.3063718000001</v>
      </c>
      <c r="G273">
        <f>0.3048*F273-[4]ReadMe!$E$15</f>
        <v>18.994982124640046</v>
      </c>
      <c r="H273">
        <v>685.49725098912165</v>
      </c>
      <c r="I273">
        <v>5.697928483209644</v>
      </c>
      <c r="J273">
        <v>1.0505774511956458</v>
      </c>
      <c r="K273">
        <v>526.4975749728867</v>
      </c>
      <c r="L273">
        <v>6.5381884408156701</v>
      </c>
      <c r="M273">
        <v>146.39232848022777</v>
      </c>
    </row>
    <row r="274" spans="1:13" x14ac:dyDescent="0.25">
      <c r="A274" s="27">
        <v>45391</v>
      </c>
      <c r="B274" s="28">
        <v>0.49341435185185184</v>
      </c>
      <c r="C274" s="28" t="str">
        <f t="shared" si="4"/>
        <v>2024-04-09T11:50:31</v>
      </c>
      <c r="D274">
        <v>39.103777874999999</v>
      </c>
      <c r="E274">
        <v>-96.564989850000003</v>
      </c>
      <c r="F274">
        <v>1416.740427</v>
      </c>
      <c r="G274">
        <f>0.3048*F274-[4]ReadMe!$E$15</f>
        <v>18.822482149600035</v>
      </c>
      <c r="H274">
        <v>669.50251685343858</v>
      </c>
      <c r="I274">
        <v>4.9794192812333264</v>
      </c>
      <c r="J274">
        <v>0.4638913420863891</v>
      </c>
      <c r="K274">
        <v>497.65645571780402</v>
      </c>
      <c r="L274">
        <v>5.713722396212912</v>
      </c>
      <c r="M274">
        <v>138.17322609284298</v>
      </c>
    </row>
    <row r="275" spans="1:13" x14ac:dyDescent="0.25">
      <c r="A275" s="27">
        <v>45391</v>
      </c>
      <c r="B275" s="28">
        <v>0.49342592592592593</v>
      </c>
      <c r="C275" s="28" t="str">
        <f t="shared" si="4"/>
        <v>2024-04-09T11:50:32</v>
      </c>
      <c r="D275">
        <v>39.103777860000001</v>
      </c>
      <c r="E275">
        <v>-96.564982720000003</v>
      </c>
      <c r="F275">
        <v>1415.5347184</v>
      </c>
      <c r="G275">
        <f>0.3048*F275-[4]ReadMe!$E$15</f>
        <v>18.454982168319987</v>
      </c>
      <c r="H275">
        <v>672.92995988251357</v>
      </c>
      <c r="I275">
        <v>4.3138528625605304</v>
      </c>
      <c r="J275">
        <v>3.5474043806606223E-2</v>
      </c>
      <c r="K275">
        <v>503.83669555817892</v>
      </c>
      <c r="L275">
        <v>4.9500064812124656</v>
      </c>
      <c r="M275">
        <v>139.53143922859439</v>
      </c>
    </row>
    <row r="276" spans="1:13" x14ac:dyDescent="0.25">
      <c r="A276" s="27">
        <v>45391</v>
      </c>
      <c r="B276" s="28">
        <v>0.49343749999999997</v>
      </c>
      <c r="C276" s="28" t="str">
        <f t="shared" si="4"/>
        <v>2024-04-09T11:50:33</v>
      </c>
      <c r="D276">
        <v>39.103780559999997</v>
      </c>
      <c r="E276">
        <v>-96.564983859999998</v>
      </c>
      <c r="F276">
        <v>1416.1843246000001</v>
      </c>
      <c r="G276">
        <f>0.3048*F276-[4]ReadMe!$E$15</f>
        <v>18.652982138080063</v>
      </c>
      <c r="H276">
        <v>658.07770675652216</v>
      </c>
      <c r="I276">
        <v>3.8524943223441568</v>
      </c>
      <c r="J276">
        <v>1.7395925328239588E-2</v>
      </c>
      <c r="K276">
        <v>477.05565624988793</v>
      </c>
      <c r="L276">
        <v>4.4206124946780614</v>
      </c>
      <c r="M276">
        <v>132.00063628015613</v>
      </c>
    </row>
    <row r="277" spans="1:13" x14ac:dyDescent="0.25">
      <c r="A277" s="27">
        <v>45391</v>
      </c>
      <c r="B277" s="28">
        <v>0.49344907407407407</v>
      </c>
      <c r="C277" s="28" t="str">
        <f t="shared" si="4"/>
        <v>2024-04-09T11:50:34</v>
      </c>
      <c r="D277">
        <v>39.10378386</v>
      </c>
      <c r="E277">
        <v>-96.564980680000005</v>
      </c>
      <c r="F277">
        <v>1416.0793378000001</v>
      </c>
      <c r="G277">
        <f>0.3048*F277-[4]ReadMe!$E$15</f>
        <v>18.620982161440054</v>
      </c>
      <c r="H277">
        <v>654.65026372744717</v>
      </c>
      <c r="I277">
        <v>3.4970213487348261</v>
      </c>
      <c r="J277">
        <v>1.1597283552159728E-2</v>
      </c>
      <c r="K277">
        <v>470.87541640951298</v>
      </c>
      <c r="L277">
        <v>4.0127187673482814</v>
      </c>
      <c r="M277">
        <v>130.1403047262632</v>
      </c>
    </row>
    <row r="278" spans="1:13" x14ac:dyDescent="0.25">
      <c r="A278" s="27">
        <v>45391</v>
      </c>
      <c r="B278" s="28">
        <v>0.49346064814814811</v>
      </c>
      <c r="C278" s="28" t="str">
        <f t="shared" si="4"/>
        <v>2024-04-09T11:50:35</v>
      </c>
      <c r="D278">
        <v>39.103787224999998</v>
      </c>
      <c r="E278">
        <v>-96.564973475000002</v>
      </c>
      <c r="F278">
        <v>1414.0501380000001</v>
      </c>
      <c r="G278">
        <f>0.3048*F278-[4]ReadMe!$E$15</f>
        <v>18.00248206240002</v>
      </c>
      <c r="H278">
        <v>634.08560555299755</v>
      </c>
      <c r="I278">
        <v>3.1869279036713607</v>
      </c>
      <c r="J278">
        <v>6.4808349262069059E-3</v>
      </c>
      <c r="K278">
        <v>433.79397736726389</v>
      </c>
      <c r="L278">
        <v>3.6568965796776149</v>
      </c>
      <c r="M278">
        <v>119.87468976418056</v>
      </c>
    </row>
    <row r="279" spans="1:13" x14ac:dyDescent="0.25">
      <c r="A279" s="27">
        <v>45391</v>
      </c>
      <c r="B279" s="28">
        <v>0.49347222222222226</v>
      </c>
      <c r="C279" s="28" t="str">
        <f t="shared" si="4"/>
        <v>2024-04-09T11:50:36</v>
      </c>
      <c r="D279">
        <v>39.103789966666703</v>
      </c>
      <c r="E279">
        <v>-96.564971400000005</v>
      </c>
      <c r="F279">
        <v>1411.6195823333301</v>
      </c>
      <c r="G279">
        <f>0.3048*F279-[4]ReadMe!$E$15</f>
        <v>17.261648695199028</v>
      </c>
      <c r="H279">
        <v>639.79801060145576</v>
      </c>
      <c r="I279">
        <v>3.2398706869748821</v>
      </c>
      <c r="J279">
        <v>6.8219315012704278E-3</v>
      </c>
      <c r="K279">
        <v>444.09437710122199</v>
      </c>
      <c r="L279">
        <v>3.717646709279927</v>
      </c>
      <c r="M279">
        <v>122.70992546145324</v>
      </c>
    </row>
    <row r="280" spans="1:13" x14ac:dyDescent="0.25">
      <c r="A280" s="27">
        <v>45391</v>
      </c>
      <c r="B280" s="28">
        <v>0.4934837962962963</v>
      </c>
      <c r="C280" s="28" t="str">
        <f t="shared" si="4"/>
        <v>2024-04-09T11:50:37</v>
      </c>
      <c r="D280">
        <v>39.103791049999998</v>
      </c>
      <c r="E280">
        <v>-96.564968974999999</v>
      </c>
      <c r="F280">
        <v>1409.8178545000001</v>
      </c>
      <c r="G280">
        <f>0.3048*F280-[4]ReadMe!$E$15</f>
        <v>16.712482051600034</v>
      </c>
      <c r="H280">
        <v>640.94049161114742</v>
      </c>
      <c r="I280">
        <v>4.6768890909275171</v>
      </c>
      <c r="J280">
        <v>0.11904270469716896</v>
      </c>
      <c r="K280">
        <v>446.15445704801357</v>
      </c>
      <c r="L280">
        <v>5.3665787984854445</v>
      </c>
      <c r="M280">
        <v>123.97845062802992</v>
      </c>
    </row>
    <row r="281" spans="1:13" x14ac:dyDescent="0.25">
      <c r="A281" s="27">
        <v>45391</v>
      </c>
      <c r="B281" s="28">
        <v>0.49349537037037039</v>
      </c>
      <c r="C281" s="28" t="str">
        <f t="shared" si="4"/>
        <v>2024-04-09T11:50:38</v>
      </c>
      <c r="D281">
        <v>39.103794460000003</v>
      </c>
      <c r="E281">
        <v>-96.564966139999996</v>
      </c>
      <c r="F281">
        <v>1408.6187076000001</v>
      </c>
      <c r="G281">
        <f>0.3048*F281-[4]ReadMe!$E$15</f>
        <v>16.34698207648006</v>
      </c>
      <c r="H281">
        <v>638.65552959176409</v>
      </c>
      <c r="I281">
        <v>7.0290613205552432</v>
      </c>
      <c r="J281">
        <v>5.0823389684464683E-2</v>
      </c>
      <c r="K281">
        <v>442.03429715443031</v>
      </c>
      <c r="L281">
        <v>8.0656202708165718</v>
      </c>
      <c r="M281">
        <v>124.01150271662316</v>
      </c>
    </row>
    <row r="282" spans="1:13" x14ac:dyDescent="0.25">
      <c r="A282" s="27">
        <v>45391</v>
      </c>
      <c r="B282" s="28">
        <v>0.49350694444444443</v>
      </c>
      <c r="C282" s="28" t="str">
        <f t="shared" si="4"/>
        <v>2024-04-09T11:50:39</v>
      </c>
      <c r="D282">
        <v>39.103798750000003</v>
      </c>
      <c r="E282">
        <v>-96.564959924999997</v>
      </c>
      <c r="F282">
        <v>1406.2007285</v>
      </c>
      <c r="G282">
        <f>0.3048*F282-[4]ReadMe!$E$15</f>
        <v>15.609982046799985</v>
      </c>
      <c r="H282">
        <v>632.94312454330588</v>
      </c>
      <c r="I282">
        <v>9.1770256717265397</v>
      </c>
      <c r="J282">
        <v>0.37520623256987357</v>
      </c>
      <c r="K282">
        <v>431.7338974204722</v>
      </c>
      <c r="L282">
        <v>10.530339814681648</v>
      </c>
      <c r="M282">
        <v>122.2586111651222</v>
      </c>
    </row>
    <row r="283" spans="1:13" x14ac:dyDescent="0.25">
      <c r="A283" s="27">
        <v>45391</v>
      </c>
      <c r="B283" s="28">
        <v>0.49351851851851852</v>
      </c>
      <c r="C283" s="28" t="str">
        <f t="shared" si="4"/>
        <v>2024-04-09T11:50:40</v>
      </c>
      <c r="D283">
        <v>39.103801679999997</v>
      </c>
      <c r="E283">
        <v>-96.564958799999999</v>
      </c>
      <c r="F283">
        <v>1406.1055839999999</v>
      </c>
      <c r="G283">
        <f>0.3048*F283-[4]ReadMe!$E$15</f>
        <v>15.580982003200006</v>
      </c>
      <c r="H283">
        <v>634.08560555299755</v>
      </c>
      <c r="I283">
        <v>10.001420440309893</v>
      </c>
      <c r="J283">
        <v>0.47412423933829467</v>
      </c>
      <c r="K283">
        <v>433.79397736726389</v>
      </c>
      <c r="L283">
        <v>11.476306118489024</v>
      </c>
      <c r="M283">
        <v>123.22586528081402</v>
      </c>
    </row>
    <row r="284" spans="1:13" x14ac:dyDescent="0.25">
      <c r="A284" s="27">
        <v>45391</v>
      </c>
      <c r="B284" s="28">
        <v>0.49353009259259256</v>
      </c>
      <c r="C284" s="28" t="str">
        <f t="shared" si="4"/>
        <v>2024-04-09T11:50:41</v>
      </c>
      <c r="D284">
        <v>39.10380112</v>
      </c>
      <c r="E284">
        <v>-96.564956019999997</v>
      </c>
      <c r="F284">
        <v>1405.6856366</v>
      </c>
      <c r="G284">
        <f>0.3048*F284-[4]ReadMe!$E$15</f>
        <v>15.452982035680009</v>
      </c>
      <c r="H284">
        <v>635.22808656268921</v>
      </c>
      <c r="I284">
        <v>9.3358540216370898</v>
      </c>
      <c r="J284">
        <v>4.0931589007622566</v>
      </c>
      <c r="K284">
        <v>435.85405731405552</v>
      </c>
      <c r="L284">
        <v>10.712590203488569</v>
      </c>
      <c r="M284">
        <v>123.46039844558815</v>
      </c>
    </row>
    <row r="285" spans="1:13" x14ac:dyDescent="0.25">
      <c r="A285" s="27">
        <v>45391</v>
      </c>
      <c r="B285" s="28">
        <v>0.49354166666666671</v>
      </c>
      <c r="C285" s="28" t="str">
        <f t="shared" si="4"/>
        <v>2024-04-09T11:50:42</v>
      </c>
      <c r="D285">
        <v>39.103799600000002</v>
      </c>
      <c r="E285">
        <v>-96.564957399999997</v>
      </c>
      <c r="F285">
        <v>1405.7250065999999</v>
      </c>
      <c r="G285">
        <f>0.3048*F285-[4]ReadMe!$E$15</f>
        <v>15.464982011679979</v>
      </c>
      <c r="H285">
        <v>634.08560555299755</v>
      </c>
      <c r="I285">
        <v>8.5114592530537365</v>
      </c>
      <c r="J285">
        <v>4.8435713659020037</v>
      </c>
      <c r="K285">
        <v>433.79397736726389</v>
      </c>
      <c r="L285">
        <v>9.7666238996811927</v>
      </c>
      <c r="M285">
        <v>122.49314432989638</v>
      </c>
    </row>
    <row r="286" spans="1:13" x14ac:dyDescent="0.25">
      <c r="A286" s="27">
        <v>45391</v>
      </c>
      <c r="B286" s="28">
        <v>0.49355324074074075</v>
      </c>
      <c r="C286" s="28" t="str">
        <f t="shared" si="4"/>
        <v>2024-04-09T11:50:43</v>
      </c>
      <c r="D286">
        <v>39.103796950000003</v>
      </c>
      <c r="E286">
        <v>-96.564962725000001</v>
      </c>
      <c r="F286">
        <v>1405.987474</v>
      </c>
      <c r="G286">
        <f>0.3048*F286-[4]ReadMe!$E$15</f>
        <v>15.544982075200039</v>
      </c>
      <c r="H286">
        <v>630.65816252392256</v>
      </c>
      <c r="I286">
        <v>7.4904198607716097</v>
      </c>
      <c r="J286">
        <v>3.410965750635214</v>
      </c>
      <c r="K286">
        <v>427.61373752688894</v>
      </c>
      <c r="L286">
        <v>8.595014257350968</v>
      </c>
      <c r="M286">
        <v>120.30550595528895</v>
      </c>
    </row>
    <row r="287" spans="1:13" x14ac:dyDescent="0.25">
      <c r="A287" s="27">
        <v>45391</v>
      </c>
      <c r="B287" s="28">
        <v>0.49356481481481485</v>
      </c>
      <c r="C287" s="28" t="str">
        <f t="shared" si="4"/>
        <v>2024-04-09T11:50:44</v>
      </c>
      <c r="D287">
        <v>39.103793879999998</v>
      </c>
      <c r="E287">
        <v>-96.564967760000002</v>
      </c>
      <c r="F287">
        <v>1406.1843242</v>
      </c>
      <c r="G287">
        <f>0.3048*F287-[4]ReadMe!$E$15</f>
        <v>15.604982016160022</v>
      </c>
      <c r="H287">
        <v>622.66079545608102</v>
      </c>
      <c r="I287">
        <v>6.4693804684894758</v>
      </c>
      <c r="J287">
        <v>0.77428922539419354</v>
      </c>
      <c r="K287">
        <v>413.19317789934757</v>
      </c>
      <c r="L287">
        <v>7.4234046150207336</v>
      </c>
      <c r="M287">
        <v>115.87050763872705</v>
      </c>
    </row>
    <row r="288" spans="1:13" x14ac:dyDescent="0.25">
      <c r="A288" s="27">
        <v>45391</v>
      </c>
      <c r="B288" s="28">
        <v>0.49357638888888888</v>
      </c>
      <c r="C288" s="28" t="str">
        <f t="shared" si="4"/>
        <v>2024-04-09T11:50:45</v>
      </c>
      <c r="D288">
        <v>39.103789050000003</v>
      </c>
      <c r="E288">
        <v>-96.564971450000002</v>
      </c>
      <c r="F288">
        <v>1405.7742189999999</v>
      </c>
      <c r="G288">
        <f>0.3048*F288-[4]ReadMe!$E$15</f>
        <v>15.479981951199989</v>
      </c>
      <c r="H288">
        <v>621.51831444638935</v>
      </c>
      <c r="I288">
        <v>6.1063442401224961</v>
      </c>
      <c r="J288">
        <v>0.15349345877858461</v>
      </c>
      <c r="K288">
        <v>411.13309795255594</v>
      </c>
      <c r="L288">
        <v>7.0068322977477626</v>
      </c>
      <c r="M288">
        <v>115.13013666012144</v>
      </c>
    </row>
    <row r="289" spans="1:13" x14ac:dyDescent="0.25">
      <c r="A289" s="27">
        <v>45391</v>
      </c>
      <c r="B289" s="28">
        <v>0.49358796296296298</v>
      </c>
      <c r="C289" s="28" t="str">
        <f t="shared" si="4"/>
        <v>2024-04-09T11:50:46</v>
      </c>
      <c r="D289">
        <v>39.103788940000001</v>
      </c>
      <c r="E289">
        <v>-96.564975820000001</v>
      </c>
      <c r="F289">
        <v>1406.2236944000001</v>
      </c>
      <c r="G289">
        <f>0.3048*F289-[4]ReadMe!$E$15</f>
        <v>15.616982053120068</v>
      </c>
      <c r="H289">
        <v>619.23335242700614</v>
      </c>
      <c r="I289">
        <v>5.6449856999061225</v>
      </c>
      <c r="J289">
        <v>0.17566473615771352</v>
      </c>
      <c r="K289">
        <v>407.01293805897291</v>
      </c>
      <c r="L289">
        <v>6.4774383112133584</v>
      </c>
      <c r="M289">
        <v>113.77957355205807</v>
      </c>
    </row>
    <row r="290" spans="1:13" x14ac:dyDescent="0.25">
      <c r="A290" s="27">
        <v>45391</v>
      </c>
      <c r="B290" s="28">
        <v>0.49359953703703702</v>
      </c>
      <c r="C290" s="28" t="str">
        <f t="shared" si="4"/>
        <v>2024-04-09T11:50:47</v>
      </c>
      <c r="D290">
        <v>39.103788960000003</v>
      </c>
      <c r="E290">
        <v>-96.564974520000007</v>
      </c>
      <c r="F290">
        <v>1406.289311</v>
      </c>
      <c r="G290">
        <f>0.3048*F290-[4]ReadMe!$E$15</f>
        <v>15.636981992800031</v>
      </c>
      <c r="H290">
        <v>616.94839040762281</v>
      </c>
      <c r="I290">
        <v>5.1836271596897561</v>
      </c>
      <c r="J290">
        <v>7.4359053363847655E-2</v>
      </c>
      <c r="K290">
        <v>402.89277816538959</v>
      </c>
      <c r="L290">
        <v>5.9480443246789623</v>
      </c>
      <c r="M290">
        <v>112.42901044399463</v>
      </c>
    </row>
    <row r="291" spans="1:13" x14ac:dyDescent="0.25">
      <c r="A291" s="27">
        <v>45391</v>
      </c>
      <c r="B291" s="28">
        <v>0.49361111111111106</v>
      </c>
      <c r="C291" s="28" t="str">
        <f t="shared" si="4"/>
        <v>2024-04-09T11:50:48</v>
      </c>
      <c r="D291">
        <v>39.103789550000002</v>
      </c>
      <c r="E291">
        <v>-96.564971150000005</v>
      </c>
      <c r="F291">
        <v>1406.2417392499999</v>
      </c>
      <c r="G291">
        <f>0.3048*F291-[4]ReadMe!$E$15</f>
        <v>15.622482123400005</v>
      </c>
      <c r="H291">
        <v>602.0961372816314</v>
      </c>
      <c r="I291">
        <v>4.6239463076239957</v>
      </c>
      <c r="J291">
        <v>0.34450754081415658</v>
      </c>
      <c r="K291">
        <v>376.11173885709854</v>
      </c>
      <c r="L291">
        <v>5.305828668883132</v>
      </c>
      <c r="M291">
        <v>104.84985535158717</v>
      </c>
    </row>
    <row r="292" spans="1:13" x14ac:dyDescent="0.25">
      <c r="A292" s="27">
        <v>45391</v>
      </c>
      <c r="B292" s="28">
        <v>0.49362268518518521</v>
      </c>
      <c r="C292" s="28" t="str">
        <f t="shared" si="4"/>
        <v>2024-04-09T11:50:49</v>
      </c>
      <c r="D292">
        <v>39.103790959999998</v>
      </c>
      <c r="E292">
        <v>-96.564969360000006</v>
      </c>
      <c r="F292">
        <v>1406.5124082</v>
      </c>
      <c r="G292">
        <f>0.3048*F292-[4]ReadMe!$E$15</f>
        <v>15.704982019359988</v>
      </c>
      <c r="H292">
        <v>576.96155506841512</v>
      </c>
      <c r="I292">
        <v>4.4197384291675661</v>
      </c>
      <c r="J292">
        <v>1.3984959577604374</v>
      </c>
      <c r="K292">
        <v>330.78998002768287</v>
      </c>
      <c r="L292">
        <v>5.0715067404170817</v>
      </c>
      <c r="M292">
        <v>92.38895198720914</v>
      </c>
    </row>
    <row r="293" spans="1:13" x14ac:dyDescent="0.25">
      <c r="A293" s="27">
        <v>45391</v>
      </c>
      <c r="B293" s="28">
        <v>0.49363425925925924</v>
      </c>
      <c r="C293" s="28" t="str">
        <f t="shared" si="4"/>
        <v>2024-04-09T11:50:50</v>
      </c>
      <c r="D293">
        <v>39.103793199999998</v>
      </c>
      <c r="E293">
        <v>-96.564966720000001</v>
      </c>
      <c r="F293">
        <v>1406.532093</v>
      </c>
      <c r="G293">
        <f>0.3048*F293-[4]ReadMe!$E$15</f>
        <v>15.710981946400011</v>
      </c>
      <c r="H293">
        <v>586.10140314594832</v>
      </c>
      <c r="I293">
        <v>4.3138528625605304</v>
      </c>
      <c r="J293">
        <v>8.697962664119796E-2</v>
      </c>
      <c r="K293">
        <v>347.27061960201581</v>
      </c>
      <c r="L293">
        <v>4.9500064812124656</v>
      </c>
      <c r="M293">
        <v>96.831600331459001</v>
      </c>
    </row>
    <row r="294" spans="1:13" x14ac:dyDescent="0.25">
      <c r="A294" s="27">
        <v>45391</v>
      </c>
      <c r="B294" s="28">
        <v>0.49364583333333334</v>
      </c>
      <c r="C294" s="28" t="str">
        <f t="shared" si="4"/>
        <v>2024-04-09T11:50:51</v>
      </c>
      <c r="D294">
        <v>39.103795380000001</v>
      </c>
      <c r="E294">
        <v>-96.564961819999994</v>
      </c>
      <c r="F294">
        <v>1406.4271064</v>
      </c>
      <c r="G294">
        <f>0.3048*F294-[4]ReadMe!$E$15</f>
        <v>15.678982030720022</v>
      </c>
      <c r="H294">
        <v>590.67132718471487</v>
      </c>
      <c r="I294">
        <v>4.5710035243204743</v>
      </c>
      <c r="J294">
        <v>0.26093887992359388</v>
      </c>
      <c r="K294">
        <v>355.51093938918228</v>
      </c>
      <c r="L294">
        <v>5.2450785392808195</v>
      </c>
      <c r="M294">
        <v>99.205419726871355</v>
      </c>
    </row>
    <row r="295" spans="1:13" x14ac:dyDescent="0.25">
      <c r="A295" s="27">
        <v>45391</v>
      </c>
      <c r="B295" s="28">
        <v>0.49365740740740738</v>
      </c>
      <c r="C295" s="28" t="str">
        <f t="shared" si="4"/>
        <v>2024-04-09T11:50:52</v>
      </c>
      <c r="D295">
        <v>39.103797825000001</v>
      </c>
      <c r="E295">
        <v>-96.564957649999997</v>
      </c>
      <c r="F295">
        <v>1406.3811745</v>
      </c>
      <c r="G295">
        <f>0.3048*F295-[4]ReadMe!$E$15</f>
        <v>15.664981987600015</v>
      </c>
      <c r="H295">
        <v>571.24915001995691</v>
      </c>
      <c r="I295">
        <v>6.2651725900330462</v>
      </c>
      <c r="J295">
        <v>0.13507424372515447</v>
      </c>
      <c r="K295">
        <v>320.48958029372483</v>
      </c>
      <c r="L295">
        <v>7.1890826865546833</v>
      </c>
      <c r="M295">
        <v>90.487284608110727</v>
      </c>
    </row>
    <row r="296" spans="1:13" x14ac:dyDescent="0.25">
      <c r="A296" s="27">
        <v>45391</v>
      </c>
      <c r="B296" s="28">
        <v>0.49366898148148147</v>
      </c>
      <c r="C296" s="28" t="str">
        <f t="shared" si="4"/>
        <v>2024-04-09T11:50:53</v>
      </c>
      <c r="D296">
        <v>39.103799979999998</v>
      </c>
      <c r="E296">
        <v>-96.564954799999995</v>
      </c>
      <c r="F296">
        <v>1406.2958728000001</v>
      </c>
      <c r="G296">
        <f>0.3048*F296-[4]ReadMe!$E$15</f>
        <v>15.638982029440058</v>
      </c>
      <c r="H296">
        <v>563.25178295211538</v>
      </c>
      <c r="I296">
        <v>7.3391547656187015</v>
      </c>
      <c r="J296">
        <v>1.149495457964067</v>
      </c>
      <c r="K296">
        <v>306.06902066618346</v>
      </c>
      <c r="L296">
        <v>8.4214424584872294</v>
      </c>
      <c r="M296">
        <v>87.082558897661428</v>
      </c>
    </row>
    <row r="297" spans="1:13" x14ac:dyDescent="0.25">
      <c r="A297" s="27">
        <v>45391</v>
      </c>
      <c r="B297" s="28">
        <v>0.49368055555555551</v>
      </c>
      <c r="C297" s="28" t="str">
        <f t="shared" si="4"/>
        <v>2024-04-09T11:50:54</v>
      </c>
      <c r="D297">
        <v>39.103800749999998</v>
      </c>
      <c r="E297">
        <v>-96.564953500000001</v>
      </c>
      <c r="F297">
        <v>1406.1843242499999</v>
      </c>
      <c r="G297">
        <f>0.3048*F297-[4]ReadMe!$E$15</f>
        <v>15.60498203139997</v>
      </c>
      <c r="H297">
        <v>568.96418800057359</v>
      </c>
      <c r="I297">
        <v>7.3920975489222158</v>
      </c>
      <c r="J297">
        <v>0.31483213878363026</v>
      </c>
      <c r="K297">
        <v>316.36942040014151</v>
      </c>
      <c r="L297">
        <v>8.4821925880895339</v>
      </c>
      <c r="M297">
        <v>89.917794594934094</v>
      </c>
    </row>
    <row r="298" spans="1:13" x14ac:dyDescent="0.25">
      <c r="A298" s="27">
        <v>45391</v>
      </c>
      <c r="B298" s="28">
        <v>0.49369212962962966</v>
      </c>
      <c r="C298" s="28" t="str">
        <f t="shared" si="4"/>
        <v>2024-04-09T11:50:55</v>
      </c>
      <c r="D298">
        <v>39.10380138</v>
      </c>
      <c r="E298">
        <v>-96.564954259999993</v>
      </c>
      <c r="F298">
        <v>1406.1318308</v>
      </c>
      <c r="G298">
        <f>0.3048*F298-[4]ReadMe!$E$15</f>
        <v>15.588982027840018</v>
      </c>
      <c r="H298">
        <v>578.10403607810679</v>
      </c>
      <c r="I298">
        <v>6.8777962254023279</v>
      </c>
      <c r="J298">
        <v>2.4661282377092597</v>
      </c>
      <c r="K298">
        <v>332.8500599744745</v>
      </c>
      <c r="L298">
        <v>7.8920484719528252</v>
      </c>
      <c r="M298">
        <v>94.159595571927355</v>
      </c>
    </row>
    <row r="299" spans="1:13" x14ac:dyDescent="0.25">
      <c r="A299" s="27">
        <v>45391</v>
      </c>
      <c r="B299" s="28">
        <v>0.4937037037037037</v>
      </c>
      <c r="C299" s="28" t="str">
        <f t="shared" si="4"/>
        <v>2024-04-09T11:50:56</v>
      </c>
      <c r="D299">
        <v>39.103802080000001</v>
      </c>
      <c r="E299">
        <v>-96.564954040000003</v>
      </c>
      <c r="F299">
        <v>1406.4271062</v>
      </c>
      <c r="G299">
        <f>0.3048*F299-[4]ReadMe!$E$15</f>
        <v>15.678981969760002</v>
      </c>
      <c r="H299">
        <v>575.81907405872346</v>
      </c>
      <c r="I299">
        <v>6.3105521185789257</v>
      </c>
      <c r="J299">
        <v>3.1210336618312207</v>
      </c>
      <c r="K299">
        <v>328.72990008089124</v>
      </c>
      <c r="L299">
        <v>7.2411542262138129</v>
      </c>
      <c r="M299">
        <v>92.756960924204819</v>
      </c>
    </row>
    <row r="300" spans="1:13" x14ac:dyDescent="0.25">
      <c r="A300" s="27">
        <v>45391</v>
      </c>
      <c r="B300" s="28">
        <v>0.49371527777777779</v>
      </c>
      <c r="C300" s="28" t="str">
        <f t="shared" si="4"/>
        <v>2024-04-09T11:50:57</v>
      </c>
      <c r="D300">
        <v>39.103802524999999</v>
      </c>
      <c r="E300">
        <v>-96.564951249999993</v>
      </c>
      <c r="F300">
        <v>1406.8733004999999</v>
      </c>
      <c r="G300">
        <f>0.3048*F300-[4]ReadMe!$E$15</f>
        <v>15.814981992400021</v>
      </c>
      <c r="H300">
        <v>572.39163102964847</v>
      </c>
      <c r="I300">
        <v>6.3105521185789257</v>
      </c>
      <c r="J300">
        <v>1.7123048068188771</v>
      </c>
      <c r="K300">
        <v>322.54966024051629</v>
      </c>
      <c r="L300">
        <v>7.2411542262138129</v>
      </c>
      <c r="M300">
        <v>91.071440967738923</v>
      </c>
    </row>
    <row r="301" spans="1:13" x14ac:dyDescent="0.25">
      <c r="A301" s="27">
        <v>45391</v>
      </c>
      <c r="B301" s="28">
        <v>0.49372685185185183</v>
      </c>
      <c r="C301" s="28" t="str">
        <f t="shared" si="4"/>
        <v>2024-04-09T11:50:58</v>
      </c>
      <c r="D301">
        <v>39.103805260000001</v>
      </c>
      <c r="E301">
        <v>-96.564951039999997</v>
      </c>
      <c r="F301">
        <v>1406.9454791999999</v>
      </c>
      <c r="G301">
        <f>0.3048*F301-[4]ReadMe!$E$15</f>
        <v>15.836982060159983</v>
      </c>
      <c r="H301">
        <v>574.67659304903179</v>
      </c>
      <c r="I301">
        <v>7.800513305835068</v>
      </c>
      <c r="J301">
        <v>0.2295579950177499</v>
      </c>
      <c r="K301">
        <v>326.66982013409955</v>
      </c>
      <c r="L301">
        <v>8.9508364450216256</v>
      </c>
      <c r="M301">
        <v>92.927841889633811</v>
      </c>
    </row>
    <row r="302" spans="1:13" x14ac:dyDescent="0.25">
      <c r="A302" s="27">
        <v>45391</v>
      </c>
      <c r="B302" s="28">
        <v>0.49373842592592593</v>
      </c>
      <c r="C302" s="28" t="str">
        <f t="shared" si="4"/>
        <v>2024-04-09T11:50:59</v>
      </c>
      <c r="D302">
        <v>39.103805979999997</v>
      </c>
      <c r="E302">
        <v>-96.564950679999995</v>
      </c>
      <c r="F302">
        <v>1407.0898360000001</v>
      </c>
      <c r="G302">
        <f>0.3048*F302-[4]ReadMe!$E$15</f>
        <v>15.880982012800075</v>
      </c>
      <c r="H302">
        <v>571.24915001995691</v>
      </c>
      <c r="I302">
        <v>9.9484776570063715</v>
      </c>
      <c r="J302">
        <v>6.9242604737894842E-2</v>
      </c>
      <c r="K302">
        <v>320.48958029372483</v>
      </c>
      <c r="L302">
        <v>11.415555988886709</v>
      </c>
      <c r="M302">
        <v>92.298630309110166</v>
      </c>
    </row>
    <row r="303" spans="1:13" x14ac:dyDescent="0.25">
      <c r="A303" s="27">
        <v>45391</v>
      </c>
      <c r="B303" s="28">
        <v>0.49374999999999997</v>
      </c>
      <c r="C303" s="28" t="str">
        <f t="shared" si="4"/>
        <v>2024-04-09T11:51:00</v>
      </c>
      <c r="D303">
        <v>39.103806425000002</v>
      </c>
      <c r="E303">
        <v>-96.564949275000004</v>
      </c>
      <c r="F303">
        <v>1407.21778875</v>
      </c>
      <c r="G303">
        <f>0.3048*F303-[4]ReadMe!$E$15</f>
        <v>15.919982011000002</v>
      </c>
      <c r="H303">
        <v>572.39163102964847</v>
      </c>
      <c r="I303">
        <v>11.793911817871859</v>
      </c>
      <c r="J303">
        <v>1.8692092313480972</v>
      </c>
      <c r="K303">
        <v>322.54966024051629</v>
      </c>
      <c r="L303">
        <v>13.53313193502432</v>
      </c>
      <c r="M303">
        <v>93.768002842943432</v>
      </c>
    </row>
    <row r="304" spans="1:13" x14ac:dyDescent="0.25">
      <c r="A304" s="27">
        <v>45391</v>
      </c>
      <c r="B304" s="28">
        <v>0.49376157407407412</v>
      </c>
      <c r="C304" s="28" t="str">
        <f t="shared" si="4"/>
        <v>2024-04-09T11:51:01</v>
      </c>
      <c r="D304">
        <v>39.1038085666667</v>
      </c>
      <c r="E304">
        <v>-96.564946366666703</v>
      </c>
      <c r="F304">
        <v>1407.33808633333</v>
      </c>
      <c r="G304">
        <f>0.3048*F304-[4]ReadMe!$E$15</f>
        <v>15.956648714399023</v>
      </c>
      <c r="H304">
        <v>573.53411203934013</v>
      </c>
      <c r="I304">
        <v>12.557800548394049</v>
      </c>
      <c r="J304">
        <v>3.3086367781161572</v>
      </c>
      <c r="K304">
        <v>324.60974018730792</v>
      </c>
      <c r="L304">
        <v>14.409669519286199</v>
      </c>
      <c r="M304">
        <v>94.705501793115715</v>
      </c>
    </row>
    <row r="305" spans="1:13" x14ac:dyDescent="0.25">
      <c r="A305" s="27">
        <v>45391</v>
      </c>
      <c r="B305" s="28">
        <v>0.49377314814814816</v>
      </c>
      <c r="C305" s="28" t="str">
        <f t="shared" si="4"/>
        <v>2024-04-09T11:51:02</v>
      </c>
      <c r="D305">
        <v>39.103811350000001</v>
      </c>
      <c r="E305">
        <v>-96.564943049999997</v>
      </c>
      <c r="F305">
        <v>1407.4228415</v>
      </c>
      <c r="G305">
        <f>0.3048*F305-[4]ReadMe!$E$15</f>
        <v>15.982482089200005</v>
      </c>
      <c r="H305">
        <v>571.24915001995691</v>
      </c>
      <c r="I305">
        <v>13.223366967066838</v>
      </c>
      <c r="J305">
        <v>6.4467252687005532</v>
      </c>
      <c r="K305">
        <v>320.48958029372483</v>
      </c>
      <c r="L305">
        <v>15.173385434286638</v>
      </c>
      <c r="M305">
        <v>93.909128642852991</v>
      </c>
    </row>
    <row r="306" spans="1:13" x14ac:dyDescent="0.25">
      <c r="A306" s="27">
        <v>45391</v>
      </c>
      <c r="B306" s="28">
        <v>0.49378472222222225</v>
      </c>
      <c r="C306" s="28" t="str">
        <f t="shared" si="4"/>
        <v>2024-04-09T11:51:03</v>
      </c>
      <c r="D306">
        <v>39.103813840000001</v>
      </c>
      <c r="E306">
        <v>-96.564939800000005</v>
      </c>
      <c r="F306">
        <v>1407.5032220000001</v>
      </c>
      <c r="G306">
        <f>0.3048*F306-[4]ReadMe!$E$15</f>
        <v>16.006982065600027</v>
      </c>
      <c r="H306">
        <v>573.53411203934013</v>
      </c>
      <c r="I306">
        <v>14.09314126419607</v>
      </c>
      <c r="J306">
        <v>7.0606991038148923</v>
      </c>
      <c r="K306">
        <v>324.60974018730792</v>
      </c>
      <c r="L306">
        <v>16.171423277753142</v>
      </c>
      <c r="M306">
        <v>95.460539118172989</v>
      </c>
    </row>
    <row r="307" spans="1:13" x14ac:dyDescent="0.25">
      <c r="A307" s="27">
        <v>45391</v>
      </c>
      <c r="B307" s="28">
        <v>0.49379629629629629</v>
      </c>
      <c r="C307" s="28" t="str">
        <f t="shared" si="4"/>
        <v>2024-04-09T11:51:04</v>
      </c>
      <c r="D307">
        <v>39.103815824999998</v>
      </c>
      <c r="E307">
        <v>-96.564935774999995</v>
      </c>
      <c r="F307">
        <v>1407.8411484999999</v>
      </c>
      <c r="G307">
        <f>0.3048*F307-[4]ReadMe!$E$15</f>
        <v>16.109982062799986</v>
      </c>
      <c r="H307">
        <v>575.81907405872346</v>
      </c>
      <c r="I307">
        <v>15.325951789692269</v>
      </c>
      <c r="J307">
        <v>4.94590033842106</v>
      </c>
      <c r="K307">
        <v>328.72990008089124</v>
      </c>
      <c r="L307">
        <v>17.586033438492603</v>
      </c>
      <c r="M307">
        <v>97.190480586610022</v>
      </c>
    </row>
    <row r="308" spans="1:13" x14ac:dyDescent="0.25">
      <c r="A308" s="27">
        <v>45391</v>
      </c>
      <c r="B308" s="28">
        <v>0.49380787037037038</v>
      </c>
      <c r="C308" s="28" t="str">
        <f t="shared" si="4"/>
        <v>2024-04-09T11:51:05</v>
      </c>
      <c r="D308">
        <v>39.103817859999999</v>
      </c>
      <c r="E308">
        <v>-96.564932940000006</v>
      </c>
      <c r="F308">
        <v>1408.0281562</v>
      </c>
      <c r="G308">
        <f>0.3048*F308-[4]ReadMe!$E$15</f>
        <v>16.166982009760034</v>
      </c>
      <c r="H308">
        <v>576.96155506841512</v>
      </c>
      <c r="I308">
        <v>15.681424763301607</v>
      </c>
      <c r="J308">
        <v>3.7861719832050871</v>
      </c>
      <c r="K308">
        <v>330.78998002768287</v>
      </c>
      <c r="L308">
        <v>17.993927165822388</v>
      </c>
      <c r="M308">
        <v>97.927132169525692</v>
      </c>
    </row>
    <row r="309" spans="1:13" x14ac:dyDescent="0.25">
      <c r="A309" s="27">
        <v>45391</v>
      </c>
      <c r="B309" s="28">
        <v>0.49381944444444442</v>
      </c>
      <c r="C309" s="28" t="str">
        <f t="shared" si="4"/>
        <v>2024-04-09T11:51:06</v>
      </c>
      <c r="D309">
        <v>39.103815349999998</v>
      </c>
      <c r="E309">
        <v>-96.564935649999995</v>
      </c>
      <c r="F309">
        <v>1408.1610302500001</v>
      </c>
      <c r="G309">
        <f>0.3048*F309-[4]ReadMe!$E$15</f>
        <v>16.207482020200018</v>
      </c>
      <c r="H309">
        <v>581.53147910718167</v>
      </c>
      <c r="I309">
        <v>15.787310329908642</v>
      </c>
      <c r="J309">
        <v>5.3211065709909331</v>
      </c>
      <c r="K309">
        <v>339.03029981484923</v>
      </c>
      <c r="L309">
        <v>18.115427425027004</v>
      </c>
      <c r="M309">
        <v>100.22656365113927</v>
      </c>
    </row>
    <row r="310" spans="1:13" x14ac:dyDescent="0.25">
      <c r="A310" s="27">
        <v>45391</v>
      </c>
      <c r="B310" s="28">
        <v>0.49383101851851857</v>
      </c>
      <c r="C310" s="28" t="str">
        <f t="shared" si="4"/>
        <v>2024-04-09T11:51:07</v>
      </c>
      <c r="D310">
        <v>39.103808979999997</v>
      </c>
      <c r="E310">
        <v>-96.564944199999999</v>
      </c>
      <c r="F310">
        <v>1408.2643768</v>
      </c>
      <c r="G310">
        <f>0.3048*F310-[4]ReadMe!$E$15</f>
        <v>16.238982048640025</v>
      </c>
      <c r="H310">
        <v>581.53147910718167</v>
      </c>
      <c r="I310">
        <v>16.195726086821487</v>
      </c>
      <c r="J310">
        <v>6.2079576661560889</v>
      </c>
      <c r="K310">
        <v>339.03029981484923</v>
      </c>
      <c r="L310">
        <v>18.584071281959091</v>
      </c>
      <c r="M310">
        <v>100.42741101839589</v>
      </c>
    </row>
    <row r="311" spans="1:13" x14ac:dyDescent="0.25">
      <c r="A311" s="27">
        <v>45391</v>
      </c>
      <c r="B311" s="28">
        <v>0.49384259259259261</v>
      </c>
      <c r="C311" s="28" t="str">
        <f t="shared" si="4"/>
        <v>2024-04-09T11:51:08</v>
      </c>
      <c r="D311">
        <v>39.103798124999997</v>
      </c>
      <c r="E311">
        <v>-96.564958399999995</v>
      </c>
      <c r="F311">
        <v>1408.57113525</v>
      </c>
      <c r="G311">
        <f>0.3048*F311-[4]ReadMe!$E$15</f>
        <v>16.332482024200033</v>
      </c>
      <c r="H311">
        <v>591.81380819440653</v>
      </c>
      <c r="I311">
        <v>17.836952369230545</v>
      </c>
      <c r="J311">
        <v>5.2187775984718776</v>
      </c>
      <c r="K311">
        <v>357.57101933597392</v>
      </c>
      <c r="L311">
        <v>20.467325299630648</v>
      </c>
      <c r="M311">
        <v>106.29107975250992</v>
      </c>
    </row>
    <row r="312" spans="1:13" x14ac:dyDescent="0.25">
      <c r="A312" s="27">
        <v>45391</v>
      </c>
      <c r="B312" s="28">
        <v>0.49385416666666665</v>
      </c>
      <c r="C312" s="28" t="str">
        <f t="shared" si="4"/>
        <v>2024-04-09T11:51:09</v>
      </c>
      <c r="D312">
        <v>39.10378772</v>
      </c>
      <c r="E312">
        <v>-96.56497426</v>
      </c>
      <c r="F312">
        <v>1408.7040092</v>
      </c>
      <c r="G312">
        <f>0.3048*F312-[4]ReadMe!$E$15</f>
        <v>16.372982004160008</v>
      </c>
      <c r="H312">
        <v>595.24125122348153</v>
      </c>
      <c r="I312">
        <v>20.340389694011186</v>
      </c>
      <c r="J312">
        <v>4.2978168458003694</v>
      </c>
      <c r="K312">
        <v>363.75125917634887</v>
      </c>
      <c r="L312">
        <v>23.339938570825524</v>
      </c>
      <c r="M312">
        <v>109.20771968234504</v>
      </c>
    </row>
    <row r="313" spans="1:13" x14ac:dyDescent="0.25">
      <c r="A313" s="27">
        <v>45391</v>
      </c>
      <c r="B313" s="28">
        <v>0.49386574074074074</v>
      </c>
      <c r="C313" s="28" t="str">
        <f t="shared" si="4"/>
        <v>2024-04-09T11:51:10</v>
      </c>
      <c r="D313">
        <v>39.103774700000002</v>
      </c>
      <c r="E313">
        <v>-96.564992200000006</v>
      </c>
      <c r="F313">
        <v>1408.6515158</v>
      </c>
      <c r="G313">
        <f>0.3048*F313-[4]ReadMe!$E$15</f>
        <v>16.356982015840003</v>
      </c>
      <c r="H313">
        <v>598.66869425255641</v>
      </c>
      <c r="I313">
        <v>21.52025743620387</v>
      </c>
      <c r="J313">
        <v>3.1892529768439246</v>
      </c>
      <c r="K313">
        <v>369.93149901672359</v>
      </c>
      <c r="L313">
        <v>24.693798601962676</v>
      </c>
      <c r="M313">
        <v>111.47346536644108</v>
      </c>
    </row>
    <row r="314" spans="1:13" x14ac:dyDescent="0.25">
      <c r="A314" s="27">
        <v>45391</v>
      </c>
      <c r="B314" s="28">
        <v>0.49387731481481478</v>
      </c>
      <c r="C314" s="28" t="str">
        <f t="shared" si="4"/>
        <v>2024-04-09T11:51:11</v>
      </c>
      <c r="D314">
        <v>39.103766825000001</v>
      </c>
      <c r="E314">
        <v>-96.565002250000006</v>
      </c>
      <c r="F314">
        <v>1408.7597834999999</v>
      </c>
      <c r="G314">
        <f>0.3048*F314-[4]ReadMe!$E$15</f>
        <v>16.389982010799997</v>
      </c>
      <c r="H314">
        <v>606.66606132039794</v>
      </c>
      <c r="I314">
        <v>21.058898895987504</v>
      </c>
      <c r="J314">
        <v>5.8327514335862158</v>
      </c>
      <c r="K314">
        <v>384.3520586442649</v>
      </c>
      <c r="L314">
        <v>24.164404615428278</v>
      </c>
      <c r="M314">
        <v>115.17946212777527</v>
      </c>
    </row>
    <row r="315" spans="1:13" x14ac:dyDescent="0.25">
      <c r="A315" s="27">
        <v>45391</v>
      </c>
      <c r="B315" s="28">
        <v>0.49388888888888888</v>
      </c>
      <c r="C315" s="28" t="str">
        <f t="shared" si="4"/>
        <v>2024-04-09T11:51:12</v>
      </c>
      <c r="D315">
        <v>39.103765299999999</v>
      </c>
      <c r="E315">
        <v>-96.565005540000001</v>
      </c>
      <c r="F315">
        <v>1408.6908862</v>
      </c>
      <c r="G315">
        <f>0.3048*F315-[4]ReadMe!$E$15</f>
        <v>16.368982113760012</v>
      </c>
      <c r="H315">
        <v>616.94839040762281</v>
      </c>
      <c r="I315">
        <v>19.319350301729052</v>
      </c>
      <c r="J315">
        <v>3.5815140381669743</v>
      </c>
      <c r="K315">
        <v>402.89277816538959</v>
      </c>
      <c r="L315">
        <v>22.168328928495285</v>
      </c>
      <c r="M315">
        <v>119.38056098848733</v>
      </c>
    </row>
    <row r="316" spans="1:13" x14ac:dyDescent="0.25">
      <c r="A316" s="27">
        <v>45391</v>
      </c>
      <c r="B316" s="28">
        <v>0.49390046296296292</v>
      </c>
      <c r="C316" s="28" t="str">
        <f t="shared" si="4"/>
        <v>2024-04-09T11:51:13</v>
      </c>
      <c r="D316">
        <v>39.103760674999997</v>
      </c>
      <c r="E316">
        <v>-96.565009200000006</v>
      </c>
      <c r="F316">
        <v>1408.9566339999999</v>
      </c>
      <c r="G316">
        <f>0.3048*F316-[4]ReadMe!$E$15</f>
        <v>16.449982043200009</v>
      </c>
      <c r="H316">
        <v>640.94049161114742</v>
      </c>
      <c r="I316">
        <v>18.502518787903348</v>
      </c>
      <c r="J316">
        <v>12.620573277350291</v>
      </c>
      <c r="K316">
        <v>446.15445704801357</v>
      </c>
      <c r="L316">
        <v>21.231041214631105</v>
      </c>
      <c r="M316">
        <v>130.77750594923521</v>
      </c>
    </row>
    <row r="317" spans="1:13" x14ac:dyDescent="0.25">
      <c r="A317" s="27">
        <v>45391</v>
      </c>
      <c r="B317" s="28">
        <v>0.49391203703703707</v>
      </c>
      <c r="C317" s="28" t="str">
        <f t="shared" si="4"/>
        <v>2024-04-09T11:51:14</v>
      </c>
      <c r="D317">
        <v>39.103754833333298</v>
      </c>
      <c r="E317">
        <v>-96.565017633333298</v>
      </c>
      <c r="F317">
        <v>1408.7269753333301</v>
      </c>
      <c r="G317">
        <f>0.3048*F317-[4]ReadMe!$E$15</f>
        <v>16.379982081599053</v>
      </c>
      <c r="H317">
        <v>646.65289665960563</v>
      </c>
      <c r="I317">
        <v>21.111841679291011</v>
      </c>
      <c r="J317">
        <v>3.2335955316021829</v>
      </c>
      <c r="K317">
        <v>456.45485678197167</v>
      </c>
      <c r="L317">
        <v>24.225154745030576</v>
      </c>
      <c r="M317">
        <v>134.86989738970667</v>
      </c>
    </row>
    <row r="318" spans="1:13" x14ac:dyDescent="0.25">
      <c r="A318" s="27">
        <v>45391</v>
      </c>
      <c r="B318" s="28">
        <v>0.4939236111111111</v>
      </c>
      <c r="C318" s="28" t="str">
        <f t="shared" si="4"/>
        <v>2024-04-09T11:51:15</v>
      </c>
      <c r="D318">
        <v>39.103749325000003</v>
      </c>
      <c r="E318">
        <v>-96.565024725000001</v>
      </c>
      <c r="F318">
        <v>1408.5957415</v>
      </c>
      <c r="G318">
        <f>0.3048*F318-[4]ReadMe!$E$15</f>
        <v>16.339982009200014</v>
      </c>
      <c r="H318">
        <v>651.22282069837217</v>
      </c>
      <c r="I318">
        <v>25.664921043393569</v>
      </c>
      <c r="J318">
        <v>2.1386755256482788</v>
      </c>
      <c r="K318">
        <v>464.69517656913803</v>
      </c>
      <c r="L318">
        <v>29.449665890829106</v>
      </c>
      <c r="M318">
        <v>139.35633353700337</v>
      </c>
    </row>
    <row r="319" spans="1:13" x14ac:dyDescent="0.25">
      <c r="A319" s="27">
        <v>45391</v>
      </c>
      <c r="B319" s="28">
        <v>0.4939351851851852</v>
      </c>
      <c r="C319" s="28" t="str">
        <f t="shared" si="4"/>
        <v>2024-04-09T11:51:16</v>
      </c>
      <c r="D319">
        <v>39.103744766666701</v>
      </c>
      <c r="E319">
        <v>-96.565030199999995</v>
      </c>
      <c r="F319">
        <v>1408.51372066667</v>
      </c>
      <c r="G319">
        <f>0.3048*F319-[4]ReadMe!$E$15</f>
        <v>16.314982059201043</v>
      </c>
      <c r="H319">
        <v>670.64499786313024</v>
      </c>
      <c r="I319">
        <v>29.249903798517494</v>
      </c>
      <c r="J319">
        <v>0.40590492432559044</v>
      </c>
      <c r="K319">
        <v>499.71653566459565</v>
      </c>
      <c r="L319">
        <v>33.563317523899691</v>
      </c>
      <c r="M319">
        <v>150.67060684734025</v>
      </c>
    </row>
    <row r="320" spans="1:13" x14ac:dyDescent="0.25">
      <c r="A320" s="27">
        <v>45391</v>
      </c>
      <c r="B320" s="28">
        <v>0.49394675925925924</v>
      </c>
      <c r="C320" s="28" t="str">
        <f t="shared" si="4"/>
        <v>2024-04-09T11:51:17</v>
      </c>
      <c r="D320">
        <v>39.103737833333298</v>
      </c>
      <c r="E320">
        <v>-96.5650388166667</v>
      </c>
      <c r="F320">
        <v>1408.4754441666701</v>
      </c>
      <c r="G320">
        <f>0.3048*F320-[4]ReadMe!$E$15</f>
        <v>16.303315382001074</v>
      </c>
      <c r="H320">
        <v>694.63709906665486</v>
      </c>
      <c r="I320">
        <v>31.201223525990017</v>
      </c>
      <c r="J320">
        <v>8.4250854040689784</v>
      </c>
      <c r="K320">
        <v>542.97821454721964</v>
      </c>
      <c r="L320">
        <v>35.802393729241921</v>
      </c>
      <c r="M320">
        <v>163.42885063060513</v>
      </c>
    </row>
    <row r="321" spans="1:13" x14ac:dyDescent="0.25">
      <c r="A321" s="27">
        <v>45391</v>
      </c>
      <c r="B321" s="28">
        <v>0.49395833333333333</v>
      </c>
      <c r="C321" s="28" t="str">
        <f t="shared" si="4"/>
        <v>2024-04-09T11:51:18</v>
      </c>
      <c r="D321">
        <v>39.103727739999997</v>
      </c>
      <c r="E321">
        <v>-96.565053180000007</v>
      </c>
      <c r="F321">
        <v>1408.2315684</v>
      </c>
      <c r="G321">
        <f>0.3048*F321-[4]ReadMe!$E$15</f>
        <v>16.228982048320006</v>
      </c>
      <c r="H321">
        <v>718.62920027017947</v>
      </c>
      <c r="I321">
        <v>32.018055039815721</v>
      </c>
      <c r="J321">
        <v>14.326056152667897</v>
      </c>
      <c r="K321">
        <v>586.23989342984373</v>
      </c>
      <c r="L321">
        <v>36.739681443106107</v>
      </c>
      <c r="M321">
        <v>175.62918506037946</v>
      </c>
    </row>
    <row r="322" spans="1:13" x14ac:dyDescent="0.25">
      <c r="A322" s="27">
        <v>45391</v>
      </c>
      <c r="B322" s="28">
        <v>0.49396990740740737</v>
      </c>
      <c r="C322" s="28" t="str">
        <f t="shared" si="4"/>
        <v>2024-04-09T11:51:19</v>
      </c>
      <c r="D322">
        <v>39.103716759999998</v>
      </c>
      <c r="E322">
        <v>-96.565068299999993</v>
      </c>
      <c r="F322">
        <v>1408.0740880000001</v>
      </c>
      <c r="G322">
        <f>0.3048*F322-[4]ReadMe!$E$15</f>
        <v>16.18098202240003</v>
      </c>
      <c r="H322">
        <v>739.19385844462909</v>
      </c>
      <c r="I322">
        <v>33.039094432097855</v>
      </c>
      <c r="J322">
        <v>13.200437454958278</v>
      </c>
      <c r="K322">
        <v>623.32133247209276</v>
      </c>
      <c r="L322">
        <v>37.911291085436339</v>
      </c>
      <c r="M322">
        <v>186.24442321731618</v>
      </c>
    </row>
    <row r="323" spans="1:13" x14ac:dyDescent="0.25">
      <c r="A323" s="27">
        <v>45391</v>
      </c>
      <c r="B323" s="28">
        <v>0.49398148148148152</v>
      </c>
      <c r="C323" s="28" t="str">
        <f t="shared" si="4"/>
        <v>2024-04-09T11:51:20</v>
      </c>
      <c r="D323">
        <v>39.10370674</v>
      </c>
      <c r="E323">
        <v>-96.565081800000002</v>
      </c>
      <c r="F323">
        <v>1407.9166075999999</v>
      </c>
      <c r="G323">
        <f>0.3048*F323-[4]ReadMe!$E$15</f>
        <v>16.132981996479998</v>
      </c>
      <c r="H323">
        <v>733.48145339617088</v>
      </c>
      <c r="I323">
        <v>33.144979998704898</v>
      </c>
      <c r="J323">
        <v>8.1863178015245133</v>
      </c>
      <c r="K323">
        <v>613.02093273813477</v>
      </c>
      <c r="L323">
        <v>38.032791344640962</v>
      </c>
      <c r="M323">
        <v>183.4872948295322</v>
      </c>
    </row>
    <row r="324" spans="1:13" x14ac:dyDescent="0.25">
      <c r="A324" s="27">
        <v>45391</v>
      </c>
      <c r="B324" s="28">
        <v>0.49399305555555556</v>
      </c>
      <c r="C324" s="28" t="str">
        <f t="shared" ref="C324:C387" si="5">TEXT(A324+B324, "yyyy-mm-ddThh:MM:ss")</f>
        <v>2024-04-09T11:51:21</v>
      </c>
      <c r="D324">
        <v>39.103698700000002</v>
      </c>
      <c r="E324">
        <v>-96.565090775000002</v>
      </c>
      <c r="F324">
        <v>1408.0462010000001</v>
      </c>
      <c r="G324">
        <f>0.3048*F324-[4]ReadMe!$E$15</f>
        <v>16.172482064800079</v>
      </c>
      <c r="H324">
        <v>741.47882046401241</v>
      </c>
      <c r="I324">
        <v>30.686922202470129</v>
      </c>
      <c r="J324">
        <v>6.2420673236624413</v>
      </c>
      <c r="K324">
        <v>627.44149236567603</v>
      </c>
      <c r="L324">
        <v>35.212249613105215</v>
      </c>
      <c r="M324">
        <v>186.21137112872296</v>
      </c>
    </row>
    <row r="325" spans="1:13" x14ac:dyDescent="0.25">
      <c r="A325" s="27">
        <v>45391</v>
      </c>
      <c r="B325" s="28">
        <v>0.49400462962962965</v>
      </c>
      <c r="C325" s="28" t="str">
        <f t="shared" si="5"/>
        <v>2024-04-09T11:51:22</v>
      </c>
      <c r="D325">
        <v>39.103697019999998</v>
      </c>
      <c r="E325">
        <v>-96.565094560000006</v>
      </c>
      <c r="F325">
        <v>1407.5622768000001</v>
      </c>
      <c r="G325">
        <f>0.3048*F325-[4]ReadMe!$E$15</f>
        <v>16.02498196864002</v>
      </c>
      <c r="H325">
        <v>741.47882046401241</v>
      </c>
      <c r="I325">
        <v>26.693523690433345</v>
      </c>
      <c r="J325">
        <v>8.8344012941452039</v>
      </c>
      <c r="K325">
        <v>627.44149236567603</v>
      </c>
      <c r="L325">
        <v>30.629954123102525</v>
      </c>
      <c r="M325">
        <v>184.24753020443609</v>
      </c>
    </row>
    <row r="326" spans="1:13" x14ac:dyDescent="0.25">
      <c r="A326" s="27">
        <v>45391</v>
      </c>
      <c r="B326" s="28">
        <v>0.49401620370370369</v>
      </c>
      <c r="C326" s="28" t="str">
        <f t="shared" si="5"/>
        <v>2024-04-09T11:51:23</v>
      </c>
      <c r="D326">
        <v>39.103696040000003</v>
      </c>
      <c r="E326">
        <v>-96.565094579999993</v>
      </c>
      <c r="F326">
        <v>1407.3194948</v>
      </c>
      <c r="G326">
        <f>0.3048*F326-[4]ReadMe!$E$15</f>
        <v>15.95098201504004</v>
      </c>
      <c r="H326">
        <v>732.33897238647921</v>
      </c>
      <c r="I326">
        <v>22.904333056852984</v>
      </c>
      <c r="J326">
        <v>7.3676860213720623</v>
      </c>
      <c r="K326">
        <v>610.96085279134309</v>
      </c>
      <c r="L326">
        <v>26.281980561565884</v>
      </c>
      <c r="M326">
        <v>177.88939307986854</v>
      </c>
    </row>
    <row r="327" spans="1:13" x14ac:dyDescent="0.25">
      <c r="A327" s="27">
        <v>45391</v>
      </c>
      <c r="B327" s="28">
        <v>0.49402777777777779</v>
      </c>
      <c r="C327" s="28" t="str">
        <f t="shared" si="5"/>
        <v>2024-04-09T11:51:24</v>
      </c>
      <c r="D327">
        <v>39.103695279999997</v>
      </c>
      <c r="E327">
        <v>-96.5650926</v>
      </c>
      <c r="F327">
        <v>1407.234193</v>
      </c>
      <c r="G327">
        <f>0.3048*F327-[4]ReadMe!$E$15</f>
        <v>15.924982026400016</v>
      </c>
      <c r="H327">
        <v>712.91679522172126</v>
      </c>
      <c r="I327">
        <v>19.372293085032567</v>
      </c>
      <c r="J327">
        <v>4.7071327358765949</v>
      </c>
      <c r="K327">
        <v>575.93949369588563</v>
      </c>
      <c r="L327">
        <v>22.229079058097593</v>
      </c>
      <c r="M327">
        <v>166.60115553936129</v>
      </c>
    </row>
    <row r="328" spans="1:13" x14ac:dyDescent="0.25">
      <c r="A328" s="27">
        <v>45391</v>
      </c>
      <c r="B328" s="28">
        <v>0.49403935185185183</v>
      </c>
      <c r="C328" s="28" t="str">
        <f t="shared" si="5"/>
        <v>2024-04-09T11:51:25</v>
      </c>
      <c r="D328">
        <v>39.103696374999998</v>
      </c>
      <c r="E328">
        <v>-96.565092074999995</v>
      </c>
      <c r="F328">
        <v>1406.29915375</v>
      </c>
      <c r="G328">
        <f>0.3048*F328-[4]ReadMe!$E$15</f>
        <v>15.639982062999991</v>
      </c>
      <c r="H328">
        <v>658.07770675652216</v>
      </c>
      <c r="I328">
        <v>16.346991181974396</v>
      </c>
      <c r="J328">
        <v>0.42295975307876649</v>
      </c>
      <c r="K328">
        <v>477.05565624988793</v>
      </c>
      <c r="L328">
        <v>18.757643080822827</v>
      </c>
      <c r="M328">
        <v>138.14507795993245</v>
      </c>
    </row>
    <row r="329" spans="1:13" x14ac:dyDescent="0.25">
      <c r="A329" s="27">
        <v>45391</v>
      </c>
      <c r="B329" s="28">
        <v>0.49405092592592598</v>
      </c>
      <c r="C329" s="28" t="str">
        <f t="shared" si="5"/>
        <v>2024-04-09T11:51:26</v>
      </c>
      <c r="D329">
        <v>39.1036979</v>
      </c>
      <c r="E329">
        <v>-96.565088660000001</v>
      </c>
      <c r="F329">
        <v>1405.5740880000001</v>
      </c>
      <c r="G329">
        <f>0.3048*F329-[4]ReadMe!$E$15</f>
        <v>15.41898202240003</v>
      </c>
      <c r="H329">
        <v>651.22282069837217</v>
      </c>
      <c r="I329">
        <v>13.790611073890247</v>
      </c>
      <c r="J329">
        <v>0.1391674026259167</v>
      </c>
      <c r="K329">
        <v>464.69517656913803</v>
      </c>
      <c r="L329">
        <v>15.82427968002566</v>
      </c>
      <c r="M329">
        <v>133.51688230380188</v>
      </c>
    </row>
    <row r="330" spans="1:13" x14ac:dyDescent="0.25">
      <c r="A330" s="27">
        <v>45391</v>
      </c>
      <c r="B330" s="28">
        <v>0.49406250000000002</v>
      </c>
      <c r="C330" s="28" t="str">
        <f t="shared" si="5"/>
        <v>2024-04-09T11:51:27</v>
      </c>
      <c r="D330">
        <v>39.10369996</v>
      </c>
      <c r="E330">
        <v>-96.56508436</v>
      </c>
      <c r="F330">
        <v>1405.2656892</v>
      </c>
      <c r="G330">
        <f>0.3048*F330-[4]ReadMe!$E$15</f>
        <v>15.324982068160011</v>
      </c>
      <c r="H330">
        <v>635.22808656268921</v>
      </c>
      <c r="I330">
        <v>11.635083467961309</v>
      </c>
      <c r="J330">
        <v>6.6513832137386666E-2</v>
      </c>
      <c r="K330">
        <v>435.85405731405552</v>
      </c>
      <c r="L330">
        <v>13.3508815462174</v>
      </c>
      <c r="M330">
        <v>124.59109473532908</v>
      </c>
    </row>
    <row r="331" spans="1:13" x14ac:dyDescent="0.25">
      <c r="A331" s="27">
        <v>45391</v>
      </c>
      <c r="B331" s="28">
        <v>0.49407407407407411</v>
      </c>
      <c r="C331" s="28" t="str">
        <f t="shared" si="5"/>
        <v>2024-04-09T11:51:28</v>
      </c>
      <c r="D331">
        <v>39.103701325000003</v>
      </c>
      <c r="E331">
        <v>-96.56508015</v>
      </c>
      <c r="F331">
        <v>1405.2656892499999</v>
      </c>
      <c r="G331">
        <f>0.3048*F331-[4]ReadMe!$E$15</f>
        <v>15.324982083400016</v>
      </c>
      <c r="H331">
        <v>634.08560555299755</v>
      </c>
      <c r="I331">
        <v>10.09974275215928</v>
      </c>
      <c r="J331">
        <v>3.7179526681923827E-2</v>
      </c>
      <c r="K331">
        <v>433.79397736726389</v>
      </c>
      <c r="L331">
        <v>11.589127787750449</v>
      </c>
      <c r="M331">
        <v>123.2742174247832</v>
      </c>
    </row>
    <row r="332" spans="1:13" x14ac:dyDescent="0.25">
      <c r="A332" s="27">
        <v>45391</v>
      </c>
      <c r="B332" s="28">
        <v>0.49408564814814815</v>
      </c>
      <c r="C332" s="28" t="str">
        <f t="shared" si="5"/>
        <v>2024-04-09T11:51:29</v>
      </c>
      <c r="D332">
        <v>39.103702319999996</v>
      </c>
      <c r="E332">
        <v>-96.565078139999997</v>
      </c>
      <c r="F332">
        <v>1404.7604398000001</v>
      </c>
      <c r="G332">
        <f>0.3048*F332-[4]ReadMe!$E$15</f>
        <v>15.170982051040028</v>
      </c>
      <c r="H332">
        <v>628.37320050453923</v>
      </c>
      <c r="I332">
        <v>8.7686099148136876</v>
      </c>
      <c r="J332">
        <v>2.6605532854954667E-2</v>
      </c>
      <c r="K332">
        <v>423.49357763330562</v>
      </c>
      <c r="L332">
        <v>10.061695957749556</v>
      </c>
      <c r="M332">
        <v>119.81040385591108</v>
      </c>
    </row>
    <row r="333" spans="1:13" x14ac:dyDescent="0.25">
      <c r="A333" s="27">
        <v>45391</v>
      </c>
      <c r="B333" s="28">
        <v>0.49409722222222219</v>
      </c>
      <c r="C333" s="28" t="str">
        <f t="shared" si="5"/>
        <v>2024-04-09T11:51:30</v>
      </c>
      <c r="D333">
        <v>39.103702579999997</v>
      </c>
      <c r="E333">
        <v>-96.565074339999995</v>
      </c>
      <c r="F333">
        <v>1404.6423296</v>
      </c>
      <c r="G333">
        <f>0.3048*F333-[4]ReadMe!$E$15</f>
        <v>15.134982062080041</v>
      </c>
      <c r="H333">
        <v>612.37846636885615</v>
      </c>
      <c r="I333">
        <v>7.4374770774680954</v>
      </c>
      <c r="J333">
        <v>1.3643863002540856E-2</v>
      </c>
      <c r="K333">
        <v>394.652458378223</v>
      </c>
      <c r="L333">
        <v>8.5342641277486635</v>
      </c>
      <c r="M333">
        <v>111.29003041764142</v>
      </c>
    </row>
    <row r="334" spans="1:13" x14ac:dyDescent="0.25">
      <c r="A334" s="27">
        <v>45391</v>
      </c>
      <c r="B334" s="28">
        <v>0.49410879629629628</v>
      </c>
      <c r="C334" s="28" t="str">
        <f t="shared" si="5"/>
        <v>2024-04-09T11:51:31</v>
      </c>
      <c r="D334">
        <v>39.103704919999998</v>
      </c>
      <c r="E334">
        <v>-96.565069559999998</v>
      </c>
      <c r="F334">
        <v>1404.5832742</v>
      </c>
      <c r="G334">
        <f>0.3048*F334-[4]ReadMe!$E$15</f>
        <v>15.116981976160048</v>
      </c>
      <c r="H334">
        <v>607.80854233008961</v>
      </c>
      <c r="I334">
        <v>6.7189678754917779</v>
      </c>
      <c r="J334">
        <v>1.3643863002540856E-2</v>
      </c>
      <c r="K334">
        <v>386.41213859105653</v>
      </c>
      <c r="L334">
        <v>7.7097980831459045</v>
      </c>
      <c r="M334">
        <v>108.68932788514287</v>
      </c>
    </row>
    <row r="335" spans="1:13" x14ac:dyDescent="0.25">
      <c r="A335" s="27">
        <v>45391</v>
      </c>
      <c r="B335" s="28">
        <v>0.49412037037037032</v>
      </c>
      <c r="C335" s="28" t="str">
        <f t="shared" si="5"/>
        <v>2024-04-09T11:51:32</v>
      </c>
      <c r="D335">
        <v>39.103708750000003</v>
      </c>
      <c r="E335">
        <v>-96.565065000000004</v>
      </c>
      <c r="F335">
        <v>1404.3798622500001</v>
      </c>
      <c r="G335">
        <f>0.3048*F335-[4]ReadMe!$E$15</f>
        <v>15.054982013800043</v>
      </c>
      <c r="H335">
        <v>597.52621324286474</v>
      </c>
      <c r="I335">
        <v>5.697928483209644</v>
      </c>
      <c r="J335">
        <v>1.9442504778620719E-2</v>
      </c>
      <c r="K335">
        <v>367.87141906993196</v>
      </c>
      <c r="L335">
        <v>6.5381884408156701</v>
      </c>
      <c r="M335">
        <v>103.13064959760374</v>
      </c>
    </row>
    <row r="336" spans="1:13" x14ac:dyDescent="0.25">
      <c r="A336" s="27">
        <v>45391</v>
      </c>
      <c r="B336" s="28">
        <v>0.49413194444444447</v>
      </c>
      <c r="C336" s="28" t="str">
        <f t="shared" si="5"/>
        <v>2024-04-09T11:51:33</v>
      </c>
      <c r="D336">
        <v>39.103712199999997</v>
      </c>
      <c r="E336">
        <v>-96.565060079999995</v>
      </c>
      <c r="F336">
        <v>1404.0452166</v>
      </c>
      <c r="G336">
        <f>0.3048*F336-[4]ReadMe!$E$15</f>
        <v>14.952982019680007</v>
      </c>
      <c r="H336">
        <v>550.68449184550718</v>
      </c>
      <c r="I336">
        <v>5.1382476311438836</v>
      </c>
      <c r="J336">
        <v>1.8078118478366632E-2</v>
      </c>
      <c r="K336">
        <v>283.40814125147557</v>
      </c>
      <c r="L336">
        <v>5.8959727850198407</v>
      </c>
      <c r="M336">
        <v>79.819974911514834</v>
      </c>
    </row>
    <row r="337" spans="1:13" x14ac:dyDescent="0.25">
      <c r="A337" s="27">
        <v>45391</v>
      </c>
      <c r="B337" s="28">
        <v>0.49414351851851851</v>
      </c>
      <c r="C337" s="28" t="str">
        <f t="shared" si="5"/>
        <v>2024-04-09T11:51:34</v>
      </c>
      <c r="D337">
        <v>39.103715100000002</v>
      </c>
      <c r="E337">
        <v>-96.565049939999994</v>
      </c>
      <c r="F337">
        <v>1403.6580773999999</v>
      </c>
      <c r="G337">
        <f>0.3048*F337-[4]ReadMe!$E$15</f>
        <v>14.83498199152001</v>
      </c>
      <c r="H337">
        <v>544.97208679704897</v>
      </c>
      <c r="I337">
        <v>4.51806074101696</v>
      </c>
      <c r="J337">
        <v>1.0573993826969164E-2</v>
      </c>
      <c r="K337">
        <v>273.10774151751752</v>
      </c>
      <c r="L337">
        <v>5.1843284096785158</v>
      </c>
      <c r="M337">
        <v>76.705784537496868</v>
      </c>
    </row>
    <row r="338" spans="1:13" x14ac:dyDescent="0.25">
      <c r="A338" s="27">
        <v>45391</v>
      </c>
      <c r="B338" s="28">
        <v>0.4941550925925926</v>
      </c>
      <c r="C338" s="28" t="str">
        <f t="shared" si="5"/>
        <v>2024-04-09T11:51:35</v>
      </c>
      <c r="D338">
        <v>39.103717250000003</v>
      </c>
      <c r="E338">
        <v>-96.565035750000007</v>
      </c>
      <c r="F338">
        <v>1403.133143</v>
      </c>
      <c r="G338">
        <f>0.3048*F338-[4]ReadMe!$E$15</f>
        <v>14.674981986400041</v>
      </c>
      <c r="H338">
        <v>454.71608703140873</v>
      </c>
      <c r="I338">
        <v>4.1096449841041078</v>
      </c>
      <c r="J338">
        <v>8.1863178015245137E-3</v>
      </c>
      <c r="K338">
        <v>110.36142572097948</v>
      </c>
      <c r="L338">
        <v>4.7156845527464233</v>
      </c>
      <c r="M338">
        <v>32.119578316638972</v>
      </c>
    </row>
    <row r="339" spans="1:13" x14ac:dyDescent="0.25">
      <c r="A339" s="27">
        <v>45391</v>
      </c>
      <c r="B339" s="28">
        <v>0.49416666666666664</v>
      </c>
      <c r="C339" s="28" t="str">
        <f t="shared" si="5"/>
        <v>2024-04-09T11:51:36</v>
      </c>
      <c r="D339">
        <v>39.103722419999997</v>
      </c>
      <c r="E339">
        <v>-96.565025640000002</v>
      </c>
      <c r="F339">
        <v>1402.3260562</v>
      </c>
      <c r="G339">
        <f>0.3048*F339-[4]ReadMe!$E$15</f>
        <v>14.428981929760027</v>
      </c>
      <c r="H339">
        <v>468.42585914770859</v>
      </c>
      <c r="I339">
        <v>3.75417201049477</v>
      </c>
      <c r="J339">
        <v>4.7753520508892998E-3</v>
      </c>
      <c r="K339">
        <v>135.08238508247908</v>
      </c>
      <c r="L339">
        <v>4.3077908254166353</v>
      </c>
      <c r="M339">
        <v>38.686846545075447</v>
      </c>
    </row>
    <row r="340" spans="1:13" x14ac:dyDescent="0.25">
      <c r="A340" s="27">
        <v>45391</v>
      </c>
      <c r="B340" s="28">
        <v>0.49417824074074074</v>
      </c>
      <c r="C340" s="28" t="str">
        <f t="shared" si="5"/>
        <v>2024-04-09T11:51:37</v>
      </c>
      <c r="D340">
        <v>39.10373594</v>
      </c>
      <c r="E340">
        <v>-96.565020500000003</v>
      </c>
      <c r="F340">
        <v>1402.0307808</v>
      </c>
      <c r="G340">
        <f>0.3048*F340-[4]ReadMe!$E$15</f>
        <v>14.338981987840043</v>
      </c>
      <c r="H340">
        <v>480.99315025431667</v>
      </c>
      <c r="I340">
        <v>3.1869279036713607</v>
      </c>
      <c r="J340">
        <v>7.5041246513974699E-3</v>
      </c>
      <c r="K340">
        <v>157.7432644971868</v>
      </c>
      <c r="L340">
        <v>3.6568965796776149</v>
      </c>
      <c r="M340">
        <v>44.588131708704985</v>
      </c>
    </row>
    <row r="341" spans="1:13" x14ac:dyDescent="0.25">
      <c r="A341" s="27">
        <v>45391</v>
      </c>
      <c r="B341" s="28">
        <v>0.49418981481481478</v>
      </c>
      <c r="C341" s="28" t="str">
        <f t="shared" si="5"/>
        <v>2024-04-09T11:51:38</v>
      </c>
      <c r="D341">
        <v>39.103750574999999</v>
      </c>
      <c r="E341">
        <v>-96.565018074999998</v>
      </c>
      <c r="F341">
        <v>1401.8208070000001</v>
      </c>
      <c r="G341">
        <f>0.3048*F341-[4]ReadMe!$E$15</f>
        <v>14.274981973600063</v>
      </c>
      <c r="H341">
        <v>500.41532741907474</v>
      </c>
      <c r="I341">
        <v>2.9373404966690657</v>
      </c>
      <c r="J341">
        <v>4.4342554758257779E-3</v>
      </c>
      <c r="K341">
        <v>192.76462359264443</v>
      </c>
      <c r="L341">
        <v>3.3705031115524515</v>
      </c>
      <c r="M341">
        <v>54.016671404243688</v>
      </c>
    </row>
    <row r="342" spans="1:13" x14ac:dyDescent="0.25">
      <c r="A342" s="27">
        <v>45391</v>
      </c>
      <c r="B342" s="28">
        <v>0.49420138888888893</v>
      </c>
      <c r="C342" s="28" t="str">
        <f t="shared" si="5"/>
        <v>2024-04-09T11:51:39</v>
      </c>
      <c r="D342">
        <v>39.103767120000001</v>
      </c>
      <c r="E342">
        <v>-96.565014300000001</v>
      </c>
      <c r="F342">
        <v>1402.2998095999999</v>
      </c>
      <c r="G342">
        <f>0.3048*F342-[4]ReadMe!$E$15</f>
        <v>14.420981966079978</v>
      </c>
      <c r="H342">
        <v>493.56044136092476</v>
      </c>
      <c r="I342">
        <v>2.8843977133655443</v>
      </c>
      <c r="J342">
        <v>5.7986417760798638E-3</v>
      </c>
      <c r="K342">
        <v>180.40414391189452</v>
      </c>
      <c r="L342">
        <v>3.3097529819501394</v>
      </c>
      <c r="M342">
        <v>50.619595721482334</v>
      </c>
    </row>
    <row r="343" spans="1:13" x14ac:dyDescent="0.25">
      <c r="A343" s="27">
        <v>45391</v>
      </c>
      <c r="B343" s="28">
        <v>0.49421296296296297</v>
      </c>
      <c r="C343" s="28" t="str">
        <f t="shared" si="5"/>
        <v>2024-04-09T11:51:40</v>
      </c>
      <c r="D343">
        <v>39.103780919999998</v>
      </c>
      <c r="E343">
        <v>-96.565010839999999</v>
      </c>
      <c r="F343">
        <v>1402.8772375999999</v>
      </c>
      <c r="G343">
        <f>0.3048*F343-[4]ReadMe!$E$15</f>
        <v>14.596982020480027</v>
      </c>
      <c r="H343">
        <v>491.27547934154154</v>
      </c>
      <c r="I343">
        <v>2.7255693634549871</v>
      </c>
      <c r="J343">
        <v>4.7753520508892998E-3</v>
      </c>
      <c r="K343">
        <v>176.28398401831146</v>
      </c>
      <c r="L343">
        <v>3.1275025931432103</v>
      </c>
      <c r="M343">
        <v>49.417808441016447</v>
      </c>
    </row>
    <row r="344" spans="1:13" x14ac:dyDescent="0.25">
      <c r="A344" s="27">
        <v>45391</v>
      </c>
      <c r="B344" s="28">
        <v>0.49422453703703706</v>
      </c>
      <c r="C344" s="28" t="str">
        <f t="shared" si="5"/>
        <v>2024-04-09T11:51:41</v>
      </c>
      <c r="D344">
        <v>39.103794225000001</v>
      </c>
      <c r="E344">
        <v>-96.565006749999995</v>
      </c>
      <c r="F344">
        <v>1403.067526</v>
      </c>
      <c r="G344">
        <f>0.3048*F344-[4]ReadMe!$E$15</f>
        <v>14.65498192480004</v>
      </c>
      <c r="H344">
        <v>462.71345409925027</v>
      </c>
      <c r="I344">
        <v>2.4759819564526921</v>
      </c>
      <c r="J344">
        <v>3.7520623256987349E-3</v>
      </c>
      <c r="K344">
        <v>124.78198534852082</v>
      </c>
      <c r="L344">
        <v>2.8411091250180474</v>
      </c>
      <c r="M344">
        <v>35.24906874603289</v>
      </c>
    </row>
    <row r="345" spans="1:13" x14ac:dyDescent="0.25">
      <c r="A345" s="27">
        <v>45391</v>
      </c>
      <c r="B345" s="28">
        <v>0.4942361111111111</v>
      </c>
      <c r="C345" s="28" t="str">
        <f t="shared" si="5"/>
        <v>2024-04-09T11:51:42</v>
      </c>
      <c r="D345">
        <v>39.103803820000003</v>
      </c>
      <c r="E345">
        <v>-96.565002300000003</v>
      </c>
      <c r="F345">
        <v>1403.2578149999999</v>
      </c>
      <c r="G345">
        <f>0.3048*F345-[4]ReadMe!$E$15</f>
        <v>14.712982011999998</v>
      </c>
      <c r="H345">
        <v>458.14353006048373</v>
      </c>
      <c r="I345">
        <v>2.1129457280857125</v>
      </c>
      <c r="J345">
        <v>3.7520623256987349E-3</v>
      </c>
      <c r="K345">
        <v>116.54166556135442</v>
      </c>
      <c r="L345">
        <v>2.4245368077450764</v>
      </c>
      <c r="M345">
        <v>32.823177810961432</v>
      </c>
    </row>
    <row r="346" spans="1:13" x14ac:dyDescent="0.25">
      <c r="A346" s="27">
        <v>45391</v>
      </c>
      <c r="B346" s="28">
        <v>0.49424768518518519</v>
      </c>
      <c r="C346" s="28" t="str">
        <f t="shared" si="5"/>
        <v>2024-04-09T11:51:43</v>
      </c>
      <c r="D346">
        <v>39.103815140000002</v>
      </c>
      <c r="E346">
        <v>-96.5649978</v>
      </c>
      <c r="F346">
        <v>1402.9494159999999</v>
      </c>
      <c r="G346">
        <f>0.3048*F346-[4]ReadMe!$E$15</f>
        <v>14.618981996800017</v>
      </c>
      <c r="H346">
        <v>410.1593276534345</v>
      </c>
      <c r="I346">
        <v>2.0146234162363186</v>
      </c>
      <c r="J346">
        <v>3.069869175571692E-3</v>
      </c>
      <c r="K346">
        <v>30.018307796106392</v>
      </c>
      <c r="L346">
        <v>2.3117151384836427</v>
      </c>
      <c r="M346">
        <v>9.1775462764700571</v>
      </c>
    </row>
    <row r="347" spans="1:13" x14ac:dyDescent="0.25">
      <c r="A347" s="27">
        <v>45391</v>
      </c>
      <c r="B347" s="28">
        <v>0.49425925925925923</v>
      </c>
      <c r="C347" s="28" t="str">
        <f t="shared" si="5"/>
        <v>2024-04-09T11:51:44</v>
      </c>
      <c r="D347">
        <v>39.103825675000003</v>
      </c>
      <c r="E347">
        <v>-96.564996800000003</v>
      </c>
      <c r="F347">
        <v>1402.9937072499999</v>
      </c>
      <c r="G347">
        <f>0.3048*F347-[4]ReadMe!$E$15</f>
        <v>14.632481969799983</v>
      </c>
      <c r="H347">
        <v>438.72135289572566</v>
      </c>
      <c r="I347">
        <v>1.9087378496292828</v>
      </c>
      <c r="J347">
        <v>3.4109657506352139E-3</v>
      </c>
      <c r="K347">
        <v>81.520306465896795</v>
      </c>
      <c r="L347">
        <v>2.1902148792790266</v>
      </c>
      <c r="M347">
        <v>23.171474374026499</v>
      </c>
    </row>
    <row r="348" spans="1:13" x14ac:dyDescent="0.25">
      <c r="A348" s="27">
        <v>45391</v>
      </c>
      <c r="B348" s="28">
        <v>0.49427083333333338</v>
      </c>
      <c r="C348" s="28" t="str">
        <f t="shared" si="5"/>
        <v>2024-04-09T11:51:45</v>
      </c>
      <c r="D348">
        <v>39.10383436</v>
      </c>
      <c r="E348">
        <v>-96.56499676</v>
      </c>
      <c r="F348">
        <v>1402.9953476000001</v>
      </c>
      <c r="G348">
        <f>0.3048*F348-[4]ReadMe!$E$15</f>
        <v>14.632981948480051</v>
      </c>
      <c r="H348">
        <v>452.43112501202552</v>
      </c>
      <c r="I348">
        <v>1.7574727544763746</v>
      </c>
      <c r="J348">
        <v>4.0931589007622568E-3</v>
      </c>
      <c r="K348">
        <v>106.24126582739639</v>
      </c>
      <c r="L348">
        <v>2.0166430804152884</v>
      </c>
      <c r="M348">
        <v>29.839166286091281</v>
      </c>
    </row>
    <row r="349" spans="1:13" x14ac:dyDescent="0.25">
      <c r="A349" s="27">
        <v>45391</v>
      </c>
      <c r="B349" s="28">
        <v>0.49428240740740742</v>
      </c>
      <c r="C349" s="28" t="str">
        <f t="shared" si="5"/>
        <v>2024-04-09T11:51:46</v>
      </c>
      <c r="D349">
        <v>39.103842874999998</v>
      </c>
      <c r="E349">
        <v>-96.564994650000003</v>
      </c>
      <c r="F349">
        <v>1402.8624737499999</v>
      </c>
      <c r="G349">
        <f>0.3048*F349-[4]ReadMe!$E$15</f>
        <v>14.592481999000029</v>
      </c>
      <c r="H349">
        <v>475.28074520585847</v>
      </c>
      <c r="I349">
        <v>1.651587187869346</v>
      </c>
      <c r="J349">
        <v>3.069869175571692E-3</v>
      </c>
      <c r="K349">
        <v>147.44286476322876</v>
      </c>
      <c r="L349">
        <v>1.8951428212106802</v>
      </c>
      <c r="M349">
        <v>41.023894456204623</v>
      </c>
    </row>
    <row r="350" spans="1:13" x14ac:dyDescent="0.25">
      <c r="A350" s="27">
        <v>45391</v>
      </c>
      <c r="B350" s="28">
        <v>0.49429398148148151</v>
      </c>
      <c r="C350" s="28" t="str">
        <f t="shared" si="5"/>
        <v>2024-04-09T11:51:47</v>
      </c>
      <c r="D350">
        <v>39.103853666666701</v>
      </c>
      <c r="E350">
        <v>-96.564991966666696</v>
      </c>
      <c r="F350">
        <v>1403.215164</v>
      </c>
      <c r="G350">
        <f>0.3048*F350-[4]ReadMe!$E$15</f>
        <v>14.699981987200033</v>
      </c>
      <c r="H350">
        <v>500.41532741907474</v>
      </c>
      <c r="I350">
        <v>1.5986444045658246</v>
      </c>
      <c r="J350">
        <v>4.0931589007622568E-3</v>
      </c>
      <c r="K350">
        <v>192.76462359264443</v>
      </c>
      <c r="L350">
        <v>1.8343926916083679</v>
      </c>
      <c r="M350">
        <v>53.358338367124794</v>
      </c>
    </row>
    <row r="351" spans="1:13" x14ac:dyDescent="0.25">
      <c r="A351" s="27">
        <v>45391</v>
      </c>
      <c r="B351" s="28">
        <v>0.49430555555555555</v>
      </c>
      <c r="C351" s="28" t="str">
        <f t="shared" si="5"/>
        <v>2024-04-09T11:51:48</v>
      </c>
      <c r="D351">
        <v>39.103862724999999</v>
      </c>
      <c r="E351">
        <v>-96.564989499999996</v>
      </c>
      <c r="F351">
        <v>1403.69088575</v>
      </c>
      <c r="G351">
        <f>0.3048*F351-[4]ReadMe!$E$15</f>
        <v>14.844981976600025</v>
      </c>
      <c r="H351">
        <v>484.42059328339167</v>
      </c>
      <c r="I351">
        <v>1.4473793094129164</v>
      </c>
      <c r="J351">
        <v>5.4575452010163419E-3</v>
      </c>
      <c r="K351">
        <v>163.92350433756175</v>
      </c>
      <c r="L351">
        <v>1.6608208927446302</v>
      </c>
      <c r="M351">
        <v>45.418190656485315</v>
      </c>
    </row>
    <row r="352" spans="1:13" x14ac:dyDescent="0.25">
      <c r="A352" s="27">
        <v>45391</v>
      </c>
      <c r="B352" s="28">
        <v>0.49431712962962965</v>
      </c>
      <c r="C352" s="28" t="str">
        <f t="shared" si="5"/>
        <v>2024-04-09T11:51:49</v>
      </c>
      <c r="D352">
        <v>39.103868749999997</v>
      </c>
      <c r="E352">
        <v>-96.564984449999997</v>
      </c>
      <c r="F352">
        <v>1403.469429</v>
      </c>
      <c r="G352">
        <f>0.3048*F352-[4]ReadMe!$E$15</f>
        <v>14.777481959200031</v>
      </c>
      <c r="H352">
        <v>490.13299833184988</v>
      </c>
      <c r="I352">
        <v>1.5532648760199521</v>
      </c>
      <c r="J352">
        <v>2.7287726005081709E-3</v>
      </c>
      <c r="K352">
        <v>174.22390407151977</v>
      </c>
      <c r="L352">
        <v>1.7823211519492466</v>
      </c>
      <c r="M352">
        <v>48.279462123587528</v>
      </c>
    </row>
    <row r="353" spans="1:13" x14ac:dyDescent="0.25">
      <c r="A353" s="27">
        <v>45391</v>
      </c>
      <c r="B353" s="28">
        <v>0.49432870370370369</v>
      </c>
      <c r="C353" s="28" t="str">
        <f t="shared" si="5"/>
        <v>2024-04-09T11:51:50</v>
      </c>
      <c r="D353">
        <v>39.103875566666702</v>
      </c>
      <c r="E353">
        <v>-96.564980133333293</v>
      </c>
      <c r="F353">
        <v>1403.79477916667</v>
      </c>
      <c r="G353">
        <f>0.3048*F353-[4]ReadMe!$E$15</f>
        <v>14.876648690001048</v>
      </c>
      <c r="H353">
        <v>484.42059328339167</v>
      </c>
      <c r="I353">
        <v>1.5986444045658246</v>
      </c>
      <c r="J353">
        <v>1.1256186977096206E-2</v>
      </c>
      <c r="K353">
        <v>163.92350433756175</v>
      </c>
      <c r="L353">
        <v>1.8343926916083679</v>
      </c>
      <c r="M353">
        <v>45.49257857028406</v>
      </c>
    </row>
    <row r="354" spans="1:13" x14ac:dyDescent="0.25">
      <c r="A354" s="27">
        <v>45391</v>
      </c>
      <c r="B354" s="28">
        <v>0.49434027777777773</v>
      </c>
      <c r="C354" s="28" t="str">
        <f t="shared" si="5"/>
        <v>2024-04-09T11:51:51</v>
      </c>
      <c r="D354">
        <v>39.103880375000003</v>
      </c>
      <c r="E354">
        <v>-96.564977499999998</v>
      </c>
      <c r="F354">
        <v>1404.26503275</v>
      </c>
      <c r="G354">
        <f>0.3048*F354-[4]ReadMe!$E$15</f>
        <v>15.019981982200022</v>
      </c>
      <c r="H354">
        <v>480.99315025431667</v>
      </c>
      <c r="I354">
        <v>1.9087378496292828</v>
      </c>
      <c r="J354">
        <v>4.4342554758257779E-3</v>
      </c>
      <c r="K354">
        <v>157.7432644971868</v>
      </c>
      <c r="L354">
        <v>2.1902148792790266</v>
      </c>
      <c r="M354">
        <v>43.959553837105588</v>
      </c>
    </row>
    <row r="355" spans="1:13" x14ac:dyDescent="0.25">
      <c r="A355" s="27">
        <v>45391</v>
      </c>
      <c r="B355" s="28">
        <v>0.49435185185185188</v>
      </c>
      <c r="C355" s="28" t="str">
        <f t="shared" si="5"/>
        <v>2024-04-09T11:51:52</v>
      </c>
      <c r="D355">
        <v>39.103882974999998</v>
      </c>
      <c r="E355">
        <v>-96.564974300000003</v>
      </c>
      <c r="F355">
        <v>1404.2978412499999</v>
      </c>
      <c r="G355">
        <f>0.3048*F355-[4]ReadMe!$E$15</f>
        <v>15.029982012999994</v>
      </c>
      <c r="H355">
        <v>480.99315025431667</v>
      </c>
      <c r="I355">
        <v>2.2188312946927482</v>
      </c>
      <c r="J355">
        <v>3.4109657506352139E-3</v>
      </c>
      <c r="K355">
        <v>157.7432644971868</v>
      </c>
      <c r="L355">
        <v>2.546037066949693</v>
      </c>
      <c r="M355">
        <v>44.112049060393019</v>
      </c>
    </row>
    <row r="356" spans="1:13" x14ac:dyDescent="0.25">
      <c r="A356" s="27">
        <v>45391</v>
      </c>
      <c r="B356" s="28">
        <v>0.49436342592592591</v>
      </c>
      <c r="C356" s="28" t="str">
        <f t="shared" si="5"/>
        <v>2024-04-09T11:51:53</v>
      </c>
      <c r="D356">
        <v>39.10388468</v>
      </c>
      <c r="E356">
        <v>-96.564967800000005</v>
      </c>
      <c r="F356">
        <v>1402.9953478</v>
      </c>
      <c r="G356">
        <f>0.3048*F356-[4]ReadMe!$E$15</f>
        <v>14.632982009440013</v>
      </c>
      <c r="H356">
        <v>486.70555530277488</v>
      </c>
      <c r="I356">
        <v>2.8314549300620229</v>
      </c>
      <c r="J356">
        <v>0.12381805674805826</v>
      </c>
      <c r="K356">
        <v>168.04366423114485</v>
      </c>
      <c r="L356">
        <v>3.2490028523478269</v>
      </c>
      <c r="M356">
        <v>47.222520038721036</v>
      </c>
    </row>
    <row r="357" spans="1:13" x14ac:dyDescent="0.25">
      <c r="A357" s="27">
        <v>45391</v>
      </c>
      <c r="B357" s="28">
        <v>0.49437500000000001</v>
      </c>
      <c r="C357" s="28" t="str">
        <f t="shared" si="5"/>
        <v>2024-04-09T11:51:54</v>
      </c>
      <c r="D357">
        <v>39.103886340000003</v>
      </c>
      <c r="E357">
        <v>-96.564964500000002</v>
      </c>
      <c r="F357">
        <v>1401.9257938000001</v>
      </c>
      <c r="G357">
        <f>0.3048*F357-[4]ReadMe!$E$15</f>
        <v>14.306981950240015</v>
      </c>
      <c r="H357">
        <v>501.55780842876629</v>
      </c>
      <c r="I357">
        <v>3.3457562535819179</v>
      </c>
      <c r="J357">
        <v>0.33563902986250505</v>
      </c>
      <c r="K357">
        <v>194.82470353943589</v>
      </c>
      <c r="L357">
        <v>3.8391469684845436</v>
      </c>
      <c r="M357">
        <v>54.77935875698887</v>
      </c>
    </row>
    <row r="358" spans="1:13" x14ac:dyDescent="0.25">
      <c r="A358" s="27">
        <v>45391</v>
      </c>
      <c r="B358" s="28">
        <v>0.49438657407407405</v>
      </c>
      <c r="C358" s="28" t="str">
        <f t="shared" si="5"/>
        <v>2024-04-09T11:51:55</v>
      </c>
      <c r="D358">
        <v>39.103887520000001</v>
      </c>
      <c r="E358">
        <v>-96.564959700000003</v>
      </c>
      <c r="F358">
        <v>1402.188261</v>
      </c>
      <c r="G358">
        <f>0.3048*F358-[4]ReadMe!$E$15</f>
        <v>14.386981952799999</v>
      </c>
      <c r="H358">
        <v>511.84013751599116</v>
      </c>
      <c r="I358">
        <v>3.9054371056476782</v>
      </c>
      <c r="J358">
        <v>0.53211065709909333</v>
      </c>
      <c r="K358">
        <v>213.36542306056052</v>
      </c>
      <c r="L358">
        <v>4.4813626242803739</v>
      </c>
      <c r="M358">
        <v>60.111153907441853</v>
      </c>
    </row>
    <row r="359" spans="1:13" x14ac:dyDescent="0.25">
      <c r="A359" s="27">
        <v>45391</v>
      </c>
      <c r="B359" s="28">
        <v>0.49439814814814814</v>
      </c>
      <c r="C359" s="28" t="str">
        <f t="shared" si="5"/>
        <v>2024-04-09T11:51:56</v>
      </c>
      <c r="D359">
        <v>39.1038876</v>
      </c>
      <c r="E359">
        <v>-96.56495185</v>
      </c>
      <c r="F359">
        <v>1402.1406890000001</v>
      </c>
      <c r="G359">
        <f>0.3048*F359-[4]ReadMe!$E$15</f>
        <v>14.372482007200063</v>
      </c>
      <c r="H359">
        <v>527.83487165167423</v>
      </c>
      <c r="I359">
        <v>4.9794192812333264</v>
      </c>
      <c r="J359">
        <v>0.71630280763339493</v>
      </c>
      <c r="K359">
        <v>242.20654231564319</v>
      </c>
      <c r="L359">
        <v>5.713722396212912</v>
      </c>
      <c r="M359">
        <v>68.505067892253678</v>
      </c>
    </row>
    <row r="360" spans="1:13" x14ac:dyDescent="0.25">
      <c r="A360" s="27">
        <v>45391</v>
      </c>
      <c r="B360" s="28">
        <v>0.49440972222222218</v>
      </c>
      <c r="C360" s="28" t="str">
        <f t="shared" si="5"/>
        <v>2024-04-09T11:51:57</v>
      </c>
      <c r="D360">
        <v>39.103887919999998</v>
      </c>
      <c r="E360">
        <v>-96.56494902</v>
      </c>
      <c r="F360">
        <v>1402.8969225999999</v>
      </c>
      <c r="G360">
        <f>0.3048*F360-[4]ReadMe!$E$15</f>
        <v>14.602982008480012</v>
      </c>
      <c r="H360">
        <v>559.82433992304038</v>
      </c>
      <c r="I360">
        <v>6.2651725900330462</v>
      </c>
      <c r="J360">
        <v>0.77428922539419354</v>
      </c>
      <c r="K360">
        <v>299.88878082580857</v>
      </c>
      <c r="L360">
        <v>7.1890826865546833</v>
      </c>
      <c r="M360">
        <v>84.868884753224478</v>
      </c>
    </row>
    <row r="361" spans="1:13" x14ac:dyDescent="0.25">
      <c r="A361" s="27">
        <v>45391</v>
      </c>
      <c r="B361" s="28">
        <v>0.49442129629629633</v>
      </c>
      <c r="C361" s="28" t="str">
        <f t="shared" si="5"/>
        <v>2024-04-09T11:51:58</v>
      </c>
      <c r="D361">
        <v>39.103888019999999</v>
      </c>
      <c r="E361">
        <v>-96.564944580000002</v>
      </c>
      <c r="F361">
        <v>1403.3234316</v>
      </c>
      <c r="G361">
        <f>0.3048*F361-[4]ReadMe!$E$15</f>
        <v>14.732981951680017</v>
      </c>
      <c r="H361">
        <v>588.38636516533154</v>
      </c>
      <c r="I361">
        <v>7.1803264157081443</v>
      </c>
      <c r="J361">
        <v>0.74359053363847671</v>
      </c>
      <c r="K361">
        <v>351.39077949559891</v>
      </c>
      <c r="L361">
        <v>8.2391920696803016</v>
      </c>
      <c r="M361">
        <v>99.364931268922419</v>
      </c>
    </row>
    <row r="362" spans="1:13" x14ac:dyDescent="0.25">
      <c r="A362" s="27">
        <v>45391</v>
      </c>
      <c r="B362" s="28">
        <v>0.49443287037037037</v>
      </c>
      <c r="C362" s="28" t="str">
        <f t="shared" si="5"/>
        <v>2024-04-09T11:51:59</v>
      </c>
      <c r="D362">
        <v>39.103887749999998</v>
      </c>
      <c r="E362">
        <v>-96.564938350000006</v>
      </c>
      <c r="F362">
        <v>1403.1085364999999</v>
      </c>
      <c r="G362">
        <f>0.3048*F362-[4]ReadMe!$E$15</f>
        <v>14.667481925199979</v>
      </c>
      <c r="H362">
        <v>606.66606132039794</v>
      </c>
      <c r="I362">
        <v>7.4904198607716097</v>
      </c>
      <c r="J362">
        <v>1.436016581017425</v>
      </c>
      <c r="K362">
        <v>384.3520586442649</v>
      </c>
      <c r="L362">
        <v>8.595014257350968</v>
      </c>
      <c r="M362">
        <v>108.50686626002785</v>
      </c>
    </row>
    <row r="363" spans="1:13" x14ac:dyDescent="0.25">
      <c r="A363" s="27">
        <v>45391</v>
      </c>
      <c r="B363" s="28">
        <v>0.49444444444444446</v>
      </c>
      <c r="C363" s="28" t="str">
        <f t="shared" si="5"/>
        <v>2024-04-09T11:52:00</v>
      </c>
      <c r="D363">
        <v>39.103887739999998</v>
      </c>
      <c r="E363">
        <v>-96.56493408</v>
      </c>
      <c r="F363">
        <v>1403.4546654000001</v>
      </c>
      <c r="G363">
        <f>0.3048*F363-[4]ReadMe!$E$15</f>
        <v>14.772982013920057</v>
      </c>
      <c r="H363">
        <v>628.37320050453923</v>
      </c>
      <c r="I363">
        <v>7.6946277392280322</v>
      </c>
      <c r="J363">
        <v>1.7839350875822169</v>
      </c>
      <c r="K363">
        <v>423.49357763330562</v>
      </c>
      <c r="L363">
        <v>8.8293361858170094</v>
      </c>
      <c r="M363">
        <v>119.28224966793998</v>
      </c>
    </row>
    <row r="364" spans="1:13" x14ac:dyDescent="0.25">
      <c r="A364" s="27">
        <v>45391</v>
      </c>
      <c r="B364" s="28">
        <v>0.4944560185185185</v>
      </c>
      <c r="C364" s="28" t="str">
        <f t="shared" si="5"/>
        <v>2024-04-09T11:52:01</v>
      </c>
      <c r="D364">
        <v>39.103885679999998</v>
      </c>
      <c r="E364">
        <v>-96.564930899999993</v>
      </c>
      <c r="F364">
        <v>1404.0649017999999</v>
      </c>
      <c r="G364">
        <f>0.3048*F364-[4]ReadMe!$E$15</f>
        <v>14.958982068640012</v>
      </c>
      <c r="H364">
        <v>656.9352257468305</v>
      </c>
      <c r="I364">
        <v>8.057663967595019</v>
      </c>
      <c r="J364">
        <v>2.0704562106355748</v>
      </c>
      <c r="K364">
        <v>474.99557630309624</v>
      </c>
      <c r="L364">
        <v>9.2459085030899875</v>
      </c>
      <c r="M364">
        <v>133.50678029827259</v>
      </c>
    </row>
    <row r="365" spans="1:13" x14ac:dyDescent="0.25">
      <c r="A365" s="27">
        <v>45391</v>
      </c>
      <c r="B365" s="28">
        <v>0.4944675925925926</v>
      </c>
      <c r="C365" s="28" t="str">
        <f t="shared" si="5"/>
        <v>2024-04-09T11:52:02</v>
      </c>
      <c r="D365">
        <v>39.1038785</v>
      </c>
      <c r="E365">
        <v>-96.564921299999995</v>
      </c>
      <c r="F365">
        <v>1403.4284186</v>
      </c>
      <c r="G365">
        <f>0.3048*F365-[4]ReadMe!$E$15</f>
        <v>14.764981989280045</v>
      </c>
      <c r="H365">
        <v>684.35476997942999</v>
      </c>
      <c r="I365">
        <v>8.7686099148136876</v>
      </c>
      <c r="J365">
        <v>1.5485784507883871</v>
      </c>
      <c r="K365">
        <v>524.43749502609501</v>
      </c>
      <c r="L365">
        <v>10.061695957749556</v>
      </c>
      <c r="M365">
        <v>147.34056314485363</v>
      </c>
    </row>
    <row r="366" spans="1:13" x14ac:dyDescent="0.25">
      <c r="A366" s="27">
        <v>45391</v>
      </c>
      <c r="B366" s="28">
        <v>0.49447916666666664</v>
      </c>
      <c r="C366" s="28" t="str">
        <f t="shared" si="5"/>
        <v>2024-04-09T11:52:03</v>
      </c>
      <c r="D366">
        <v>39.103874574999999</v>
      </c>
      <c r="E366">
        <v>-96.5649193</v>
      </c>
      <c r="F366">
        <v>1404.3798622500001</v>
      </c>
      <c r="G366">
        <f>0.3048*F366-[4]ReadMe!$E$15</f>
        <v>15.054982013800043</v>
      </c>
      <c r="H366">
        <v>695.77958007634652</v>
      </c>
      <c r="I366">
        <v>9.8425920903993358</v>
      </c>
      <c r="J366">
        <v>1.0710432456994572</v>
      </c>
      <c r="K366">
        <v>545.03829449401132</v>
      </c>
      <c r="L366">
        <v>11.294055729682094</v>
      </c>
      <c r="M366">
        <v>153.48711718771096</v>
      </c>
    </row>
    <row r="367" spans="1:13" x14ac:dyDescent="0.25">
      <c r="A367" s="27">
        <v>45391</v>
      </c>
      <c r="B367" s="28">
        <v>0.49449074074074079</v>
      </c>
      <c r="C367" s="28" t="str">
        <f t="shared" si="5"/>
        <v>2024-04-09T11:52:04</v>
      </c>
      <c r="D367">
        <v>39.103872420000002</v>
      </c>
      <c r="E367">
        <v>-96.56491518</v>
      </c>
      <c r="F367">
        <v>1404.4848489999999</v>
      </c>
      <c r="G367">
        <f>0.3048*F367-[4]ReadMe!$E$15</f>
        <v>15.08698197519999</v>
      </c>
      <c r="H367">
        <v>709.48935219264627</v>
      </c>
      <c r="I367">
        <v>10.303950630615709</v>
      </c>
      <c r="J367">
        <v>1.1972489784729601</v>
      </c>
      <c r="K367">
        <v>569.75925385551068</v>
      </c>
      <c r="L367">
        <v>11.8234497162165</v>
      </c>
      <c r="M367">
        <v>160.45608015066063</v>
      </c>
    </row>
    <row r="368" spans="1:13" x14ac:dyDescent="0.25">
      <c r="A368" s="27">
        <v>45391</v>
      </c>
      <c r="B368" s="28">
        <v>0.49450231481481483</v>
      </c>
      <c r="C368" s="28" t="str">
        <f t="shared" si="5"/>
        <v>2024-04-09T11:52:05</v>
      </c>
      <c r="D368">
        <v>39.103871179999999</v>
      </c>
      <c r="E368">
        <v>-96.564910699999999</v>
      </c>
      <c r="F368">
        <v>1404.6685762</v>
      </c>
      <c r="G368">
        <f>0.3048*F368-[4]ReadMe!$E$15</f>
        <v>15.142982025760034</v>
      </c>
      <c r="H368">
        <v>716.34423825079614</v>
      </c>
      <c r="I368">
        <v>10.969517049288498</v>
      </c>
      <c r="J368">
        <v>1.0471664854450107</v>
      </c>
      <c r="K368">
        <v>582.11973353626036</v>
      </c>
      <c r="L368">
        <v>12.587165631216937</v>
      </c>
      <c r="M368">
        <v>164.15442688430684</v>
      </c>
    </row>
    <row r="369" spans="1:13" x14ac:dyDescent="0.25">
      <c r="A369" s="27">
        <v>45391</v>
      </c>
      <c r="B369" s="28">
        <v>0.49451388888888892</v>
      </c>
      <c r="C369" s="28" t="str">
        <f t="shared" si="5"/>
        <v>2024-04-09T11:52:06</v>
      </c>
      <c r="D369">
        <v>39.103870360000002</v>
      </c>
      <c r="E369">
        <v>-96.564904119999994</v>
      </c>
      <c r="F369">
        <v>1403.7958728000001</v>
      </c>
      <c r="G369">
        <f>0.3048*F369-[4]ReadMe!$E$15</f>
        <v>14.876982029440057</v>
      </c>
      <c r="H369">
        <v>716.34423825079614</v>
      </c>
      <c r="I369">
        <v>11.635083467961309</v>
      </c>
      <c r="J369">
        <v>3.7520623256987351</v>
      </c>
      <c r="K369">
        <v>582.11973353626036</v>
      </c>
      <c r="L369">
        <v>13.3508815462174</v>
      </c>
      <c r="M369">
        <v>164.48173370502133</v>
      </c>
    </row>
    <row r="370" spans="1:13" x14ac:dyDescent="0.25">
      <c r="A370" s="27">
        <v>45391</v>
      </c>
      <c r="B370" s="28">
        <v>0.49452546296296296</v>
      </c>
      <c r="C370" s="28" t="str">
        <f t="shared" si="5"/>
        <v>2024-04-09T11:52:07</v>
      </c>
      <c r="D370">
        <v>39.103870874999998</v>
      </c>
      <c r="E370">
        <v>-96.564904275000004</v>
      </c>
      <c r="F370">
        <v>1405.0360302500001</v>
      </c>
      <c r="G370">
        <f>0.3048*F370-[4]ReadMe!$E$15</f>
        <v>15.254982020200032</v>
      </c>
      <c r="H370">
        <v>717.4867192604878</v>
      </c>
      <c r="I370">
        <v>12.512421019848176</v>
      </c>
      <c r="J370">
        <v>2.0602233133836689</v>
      </c>
      <c r="K370">
        <v>584.17981348305204</v>
      </c>
      <c r="L370">
        <v>14.357597979627078</v>
      </c>
      <c r="M370">
        <v>165.47502359054266</v>
      </c>
    </row>
    <row r="371" spans="1:13" x14ac:dyDescent="0.25">
      <c r="A371" s="27">
        <v>45391</v>
      </c>
      <c r="B371" s="28">
        <v>0.49453703703703705</v>
      </c>
      <c r="C371" s="28" t="str">
        <f t="shared" si="5"/>
        <v>2024-04-09T11:52:08</v>
      </c>
      <c r="D371">
        <v>39.103871099999999</v>
      </c>
      <c r="E371">
        <v>-96.564900640000005</v>
      </c>
      <c r="F371">
        <v>1405.1344554</v>
      </c>
      <c r="G371">
        <f>0.3048*F371-[4]ReadMe!$E$15</f>
        <v>15.284982005920028</v>
      </c>
      <c r="H371">
        <v>717.4867192604878</v>
      </c>
      <c r="I371">
        <v>12.920836776761021</v>
      </c>
      <c r="J371">
        <v>3.5132947231542704</v>
      </c>
      <c r="K371">
        <v>584.17981348305204</v>
      </c>
      <c r="L371">
        <v>14.826241836559163</v>
      </c>
      <c r="M371">
        <v>165.67587095779928</v>
      </c>
    </row>
    <row r="372" spans="1:13" x14ac:dyDescent="0.25">
      <c r="A372" s="27">
        <v>45391</v>
      </c>
      <c r="B372" s="28">
        <v>0.49454861111111109</v>
      </c>
      <c r="C372" s="28" t="str">
        <f t="shared" si="5"/>
        <v>2024-04-09T11:52:09</v>
      </c>
      <c r="D372">
        <v>39.103868679999998</v>
      </c>
      <c r="E372">
        <v>-96.564892319999998</v>
      </c>
      <c r="F372">
        <v>1403.9336679999999</v>
      </c>
      <c r="G372">
        <f>0.3048*F372-[4]ReadMe!$E$15</f>
        <v>14.918982006399972</v>
      </c>
      <c r="H372">
        <v>715.20175724110447</v>
      </c>
      <c r="I372">
        <v>12.920836776761021</v>
      </c>
      <c r="J372">
        <v>4.0931589007622566</v>
      </c>
      <c r="K372">
        <v>580.05965358946878</v>
      </c>
      <c r="L372">
        <v>14.826241836559163</v>
      </c>
      <c r="M372">
        <v>164.55219098682201</v>
      </c>
    </row>
    <row r="373" spans="1:13" x14ac:dyDescent="0.25">
      <c r="A373" s="27">
        <v>45391</v>
      </c>
      <c r="B373" s="28">
        <v>0.49456018518518513</v>
      </c>
      <c r="C373" s="28" t="str">
        <f t="shared" si="5"/>
        <v>2024-04-09T11:52:10</v>
      </c>
      <c r="D373">
        <v>39.103863449999999</v>
      </c>
      <c r="E373">
        <v>-96.564891924999998</v>
      </c>
      <c r="F373">
        <v>1404.9950194999999</v>
      </c>
      <c r="G373">
        <f>0.3048*F373-[4]ReadMe!$E$15</f>
        <v>15.242481943600012</v>
      </c>
      <c r="H373">
        <v>717.4867192604878</v>
      </c>
      <c r="I373">
        <v>12.663686115001084</v>
      </c>
      <c r="J373">
        <v>3.8202816407114391</v>
      </c>
      <c r="K373">
        <v>584.17981348305204</v>
      </c>
      <c r="L373">
        <v>14.531169778490817</v>
      </c>
      <c r="M373">
        <v>165.54941150434141</v>
      </c>
    </row>
    <row r="374" spans="1:13" x14ac:dyDescent="0.25">
      <c r="A374" s="27">
        <v>45391</v>
      </c>
      <c r="B374" s="28">
        <v>0.49457175925925928</v>
      </c>
      <c r="C374" s="28" t="str">
        <f t="shared" si="5"/>
        <v>2024-04-09T11:52:11</v>
      </c>
      <c r="D374">
        <v>39.103853739999998</v>
      </c>
      <c r="E374">
        <v>-96.564885899999993</v>
      </c>
      <c r="F374">
        <v>1404.3536156</v>
      </c>
      <c r="G374">
        <f>0.3048*F374-[4]ReadMe!$E$15</f>
        <v>15.046982034880045</v>
      </c>
      <c r="H374">
        <v>719.77168127987113</v>
      </c>
      <c r="I374">
        <v>12.459478236544648</v>
      </c>
      <c r="J374">
        <v>3.2335955316021829</v>
      </c>
      <c r="K374">
        <v>588.29997337663531</v>
      </c>
      <c r="L374">
        <v>14.29684785002476</v>
      </c>
      <c r="M374">
        <v>166.57266779169038</v>
      </c>
    </row>
    <row r="375" spans="1:13" x14ac:dyDescent="0.25">
      <c r="A375" s="27">
        <v>45391</v>
      </c>
      <c r="B375" s="28">
        <v>0.49458333333333332</v>
      </c>
      <c r="C375" s="28" t="str">
        <f t="shared" si="5"/>
        <v>2024-04-09T11:52:12</v>
      </c>
      <c r="D375">
        <v>39.10383745</v>
      </c>
      <c r="E375">
        <v>-96.564877050000007</v>
      </c>
      <c r="F375">
        <v>1403.5186417499999</v>
      </c>
      <c r="G375">
        <f>0.3048*F375-[4]ReadMe!$E$15</f>
        <v>14.792482005400018</v>
      </c>
      <c r="H375">
        <v>720.9141622895628</v>
      </c>
      <c r="I375">
        <v>12.867893993457507</v>
      </c>
      <c r="J375">
        <v>2.2000729091597129</v>
      </c>
      <c r="K375">
        <v>590.360053323427</v>
      </c>
      <c r="L375">
        <v>14.76549170695686</v>
      </c>
      <c r="M375">
        <v>167.33535514443562</v>
      </c>
    </row>
    <row r="376" spans="1:13" x14ac:dyDescent="0.25">
      <c r="A376" s="27">
        <v>45391</v>
      </c>
      <c r="B376" s="28">
        <v>0.49459490740740741</v>
      </c>
      <c r="C376" s="28" t="str">
        <f t="shared" si="5"/>
        <v>2024-04-09T11:52:13</v>
      </c>
      <c r="D376">
        <v>39.103818439999998</v>
      </c>
      <c r="E376">
        <v>-96.564874119999999</v>
      </c>
      <c r="F376">
        <v>1405.2984974000001</v>
      </c>
      <c r="G376">
        <f>0.3048*F376-[4]ReadMe!$E$15</f>
        <v>15.334982007520068</v>
      </c>
      <c r="H376">
        <v>719.77168127987113</v>
      </c>
      <c r="I376">
        <v>13.790611073890247</v>
      </c>
      <c r="J376">
        <v>1.7259486698214181</v>
      </c>
      <c r="K376">
        <v>588.29997337663531</v>
      </c>
      <c r="L376">
        <v>15.82427968002566</v>
      </c>
      <c r="M376">
        <v>167.22728143311932</v>
      </c>
    </row>
    <row r="377" spans="1:13" x14ac:dyDescent="0.25">
      <c r="A377" s="27">
        <v>45391</v>
      </c>
      <c r="B377" s="28">
        <v>0.49460648148148145</v>
      </c>
      <c r="C377" s="28" t="str">
        <f t="shared" si="5"/>
        <v>2024-04-09T11:52:14</v>
      </c>
      <c r="D377">
        <v>39.10379124</v>
      </c>
      <c r="E377">
        <v>-96.564864159999999</v>
      </c>
      <c r="F377">
        <v>1405.4953478</v>
      </c>
      <c r="G377">
        <f>0.3048*F377-[4]ReadMe!$E$15</f>
        <v>15.394982009440014</v>
      </c>
      <c r="H377">
        <v>719.77168127987113</v>
      </c>
      <c r="I377">
        <v>15.068801127932325</v>
      </c>
      <c r="J377">
        <v>3.3086367781161572</v>
      </c>
      <c r="K377">
        <v>588.29997337663531</v>
      </c>
      <c r="L377">
        <v>17.29096138042425</v>
      </c>
      <c r="M377">
        <v>167.85585930471871</v>
      </c>
    </row>
    <row r="378" spans="1:13" x14ac:dyDescent="0.25">
      <c r="A378" s="27">
        <v>45391</v>
      </c>
      <c r="B378" s="28">
        <v>0.49461805555555555</v>
      </c>
      <c r="C378" s="28" t="str">
        <f t="shared" si="5"/>
        <v>2024-04-09T11:52:15</v>
      </c>
      <c r="D378">
        <v>39.10376626</v>
      </c>
      <c r="E378">
        <v>-96.564855460000004</v>
      </c>
      <c r="F378">
        <v>1405.6200197999999</v>
      </c>
      <c r="G378">
        <f>0.3048*F378-[4]ReadMe!$E$15</f>
        <v>15.43298203503997</v>
      </c>
      <c r="H378">
        <v>715.20175724110447</v>
      </c>
      <c r="I378">
        <v>16.959614817343677</v>
      </c>
      <c r="J378">
        <v>3.127855593332491</v>
      </c>
      <c r="K378">
        <v>580.05965358946878</v>
      </c>
      <c r="L378">
        <v>19.460608866220969</v>
      </c>
      <c r="M378">
        <v>166.5383482852485</v>
      </c>
    </row>
    <row r="379" spans="1:13" x14ac:dyDescent="0.25">
      <c r="A379" s="27">
        <v>45391</v>
      </c>
      <c r="B379" s="28">
        <v>0.49462962962962959</v>
      </c>
      <c r="C379" s="28" t="str">
        <f t="shared" si="5"/>
        <v>2024-04-09T11:52:16</v>
      </c>
      <c r="D379">
        <v>39.103746520000001</v>
      </c>
      <c r="E379">
        <v>-96.564848659999996</v>
      </c>
      <c r="F379">
        <v>1405.6462664000001</v>
      </c>
      <c r="G379">
        <f>0.3048*F379-[4]ReadMe!$E$15</f>
        <v>15.440981998720019</v>
      </c>
      <c r="H379">
        <v>715.20175724110447</v>
      </c>
      <c r="I379">
        <v>18.805048978209165</v>
      </c>
      <c r="J379">
        <v>4.7753520508892997</v>
      </c>
      <c r="K379">
        <v>580.05965358946878</v>
      </c>
      <c r="L379">
        <v>21.578184812358579</v>
      </c>
      <c r="M379">
        <v>167.44588083359318</v>
      </c>
    </row>
    <row r="380" spans="1:13" x14ac:dyDescent="0.25">
      <c r="A380" s="27">
        <v>45391</v>
      </c>
      <c r="B380" s="28">
        <v>0.49464120370370374</v>
      </c>
      <c r="C380" s="28" t="str">
        <f t="shared" si="5"/>
        <v>2024-04-09T11:52:17</v>
      </c>
      <c r="D380">
        <v>39.103731539999998</v>
      </c>
      <c r="E380">
        <v>-96.564837839999996</v>
      </c>
      <c r="F380">
        <v>1404.7013844000001</v>
      </c>
      <c r="G380">
        <f>0.3048*F380-[4]ReadMe!$E$15</f>
        <v>15.152981965120034</v>
      </c>
      <c r="H380">
        <v>716.34423825079614</v>
      </c>
      <c r="I380">
        <v>20.189124598858271</v>
      </c>
      <c r="J380">
        <v>5.1164486259528204</v>
      </c>
      <c r="K380">
        <v>582.11973353626036</v>
      </c>
      <c r="L380">
        <v>23.16636677196178</v>
      </c>
      <c r="M380">
        <v>168.68837023034033</v>
      </c>
    </row>
    <row r="381" spans="1:13" x14ac:dyDescent="0.25">
      <c r="A381" s="27">
        <v>45391</v>
      </c>
      <c r="B381" s="28">
        <v>0.49465277777777777</v>
      </c>
      <c r="C381" s="28" t="str">
        <f t="shared" si="5"/>
        <v>2024-04-09T11:52:18</v>
      </c>
      <c r="D381">
        <v>39.103726049999999</v>
      </c>
      <c r="E381">
        <v>-96.564836450000001</v>
      </c>
      <c r="F381">
        <v>1405.69219825</v>
      </c>
      <c r="G381">
        <f>0.3048*F381-[4]ReadMe!$E$15</f>
        <v>15.454982026600021</v>
      </c>
      <c r="H381">
        <v>717.4867192604878</v>
      </c>
      <c r="I381">
        <v>21.671522531356779</v>
      </c>
      <c r="J381">
        <v>5.8668610910925674</v>
      </c>
      <c r="K381">
        <v>584.17981348305204</v>
      </c>
      <c r="L381">
        <v>24.867370400826417</v>
      </c>
      <c r="M381">
        <v>169.97921177105667</v>
      </c>
    </row>
    <row r="382" spans="1:13" x14ac:dyDescent="0.25">
      <c r="A382" s="27">
        <v>45391</v>
      </c>
      <c r="B382" s="28">
        <v>0.49466435185185187</v>
      </c>
      <c r="C382" s="28" t="str">
        <f t="shared" si="5"/>
        <v>2024-04-09T11:52:19</v>
      </c>
      <c r="D382">
        <v>39.103722840000003</v>
      </c>
      <c r="E382">
        <v>-96.564831679999998</v>
      </c>
      <c r="F382">
        <v>1405.6856366</v>
      </c>
      <c r="G382">
        <f>0.3048*F382-[4]ReadMe!$E$15</f>
        <v>15.452982035680009</v>
      </c>
      <c r="H382">
        <v>702.63446613449639</v>
      </c>
      <c r="I382">
        <v>22.904333056852984</v>
      </c>
      <c r="J382">
        <v>8.4591950615753309</v>
      </c>
      <c r="K382">
        <v>557.398774174761</v>
      </c>
      <c r="L382">
        <v>26.281980561565884</v>
      </c>
      <c r="M382">
        <v>163.28155345716434</v>
      </c>
    </row>
    <row r="383" spans="1:13" x14ac:dyDescent="0.25">
      <c r="A383" s="27">
        <v>45391</v>
      </c>
      <c r="B383" s="28">
        <v>0.49467592592592591</v>
      </c>
      <c r="C383" s="28" t="str">
        <f t="shared" si="5"/>
        <v>2024-04-09T11:52:20</v>
      </c>
      <c r="D383">
        <v>39.103720250000002</v>
      </c>
      <c r="E383">
        <v>-96.564823450000006</v>
      </c>
      <c r="F383">
        <v>1404.8555839999999</v>
      </c>
      <c r="G383">
        <f>0.3048*F383-[4]ReadMe!$E$15</f>
        <v>15.199982003199977</v>
      </c>
      <c r="H383">
        <v>699.2070231054214</v>
      </c>
      <c r="I383">
        <v>22.753067961700069</v>
      </c>
      <c r="J383">
        <v>6.071519036130681</v>
      </c>
      <c r="K383">
        <v>551.21853433438605</v>
      </c>
      <c r="L383">
        <v>26.108408762702133</v>
      </c>
      <c r="M383">
        <v>161.52164558689969</v>
      </c>
    </row>
    <row r="384" spans="1:13" x14ac:dyDescent="0.25">
      <c r="A384" s="27">
        <v>45391</v>
      </c>
      <c r="B384" s="28">
        <v>0.4946875</v>
      </c>
      <c r="C384" s="28" t="str">
        <f t="shared" si="5"/>
        <v>2024-04-09T11:52:21</v>
      </c>
      <c r="D384">
        <v>39.103721239999999</v>
      </c>
      <c r="E384">
        <v>-96.564820679999997</v>
      </c>
      <c r="F384">
        <v>1405.4428544</v>
      </c>
      <c r="G384">
        <f>0.3048*F384-[4]ReadMe!$E$15</f>
        <v>15.378982021120009</v>
      </c>
      <c r="H384">
        <v>700.34950411511306</v>
      </c>
      <c r="I384">
        <v>20.854691017531074</v>
      </c>
      <c r="J384">
        <v>9.5507041017785994</v>
      </c>
      <c r="K384">
        <v>553.27861428117774</v>
      </c>
      <c r="L384">
        <v>23.93008268696223</v>
      </c>
      <c r="M384">
        <v>161.1499172542141</v>
      </c>
    </row>
    <row r="385" spans="1:13" x14ac:dyDescent="0.25">
      <c r="A385" s="27">
        <v>45391</v>
      </c>
      <c r="B385" s="28">
        <v>0.49469907407407404</v>
      </c>
      <c r="C385" s="28" t="str">
        <f t="shared" si="5"/>
        <v>2024-04-09T11:52:22</v>
      </c>
      <c r="D385">
        <v>39.103721700000001</v>
      </c>
      <c r="E385">
        <v>-96.564814920000003</v>
      </c>
      <c r="F385">
        <v>1405.1672638</v>
      </c>
      <c r="G385">
        <f>0.3048*F385-[4]ReadMe!$E$15</f>
        <v>15.294982006240048</v>
      </c>
      <c r="H385">
        <v>701.49198512480473</v>
      </c>
      <c r="I385">
        <v>18.139482559536368</v>
      </c>
      <c r="J385">
        <v>9.1072785541960215</v>
      </c>
      <c r="K385">
        <v>555.33869422796931</v>
      </c>
      <c r="L385">
        <v>20.814468897358132</v>
      </c>
      <c r="M385">
        <v>160.37649418701523</v>
      </c>
    </row>
    <row r="386" spans="1:13" x14ac:dyDescent="0.25">
      <c r="A386" s="27">
        <v>45391</v>
      </c>
      <c r="B386" s="28">
        <v>0.49471064814814819</v>
      </c>
      <c r="C386" s="28" t="str">
        <f t="shared" si="5"/>
        <v>2024-04-09T11:52:23</v>
      </c>
      <c r="D386">
        <v>39.103720719999998</v>
      </c>
      <c r="E386">
        <v>-96.564803839999996</v>
      </c>
      <c r="F386">
        <v>1403.1003344000001</v>
      </c>
      <c r="G386">
        <f>0.3048*F386-[4]ReadMe!$E$15</f>
        <v>14.66498192512006</v>
      </c>
      <c r="H386">
        <v>699.2070231054214</v>
      </c>
      <c r="I386">
        <v>16.195726086821487</v>
      </c>
      <c r="J386">
        <v>8.2886467740435705</v>
      </c>
      <c r="K386">
        <v>551.21853433438605</v>
      </c>
      <c r="L386">
        <v>18.584071281959091</v>
      </c>
      <c r="M386">
        <v>158.29692952372409</v>
      </c>
    </row>
    <row r="387" spans="1:13" x14ac:dyDescent="0.25">
      <c r="A387" s="27">
        <v>45391</v>
      </c>
      <c r="B387" s="28">
        <v>0.49472222222222223</v>
      </c>
      <c r="C387" s="28" t="str">
        <f t="shared" si="5"/>
        <v>2024-04-09T11:52:24</v>
      </c>
      <c r="D387">
        <v>39.103723324999997</v>
      </c>
      <c r="E387">
        <v>-96.564805324999995</v>
      </c>
      <c r="F387">
        <v>1404.53570225</v>
      </c>
      <c r="G387">
        <f>0.3048*F387-[4]ReadMe!$E$15</f>
        <v>15.102482045800002</v>
      </c>
      <c r="H387">
        <v>692.35213704727153</v>
      </c>
      <c r="I387">
        <v>13.888933385739634</v>
      </c>
      <c r="J387">
        <v>2.0465794503811283</v>
      </c>
      <c r="K387">
        <v>538.85805465363637</v>
      </c>
      <c r="L387">
        <v>15.937101349287085</v>
      </c>
      <c r="M387">
        <v>153.79147392536152</v>
      </c>
    </row>
    <row r="388" spans="1:13" x14ac:dyDescent="0.25">
      <c r="A388" s="27">
        <v>45391</v>
      </c>
      <c r="B388" s="28">
        <v>0.49473379629629632</v>
      </c>
      <c r="C388" s="28" t="str">
        <f t="shared" ref="C388:C451" si="6">TEXT(A388+B388, "yyyy-mm-ddThh:MM:ss")</f>
        <v>2024-04-09T11:52:25</v>
      </c>
      <c r="D388">
        <v>39.10372452</v>
      </c>
      <c r="E388">
        <v>-96.564800759999997</v>
      </c>
      <c r="F388">
        <v>1404.0911481999999</v>
      </c>
      <c r="G388">
        <f>0.3048*F388-[4]ReadMe!$E$15</f>
        <v>14.966981971359985</v>
      </c>
      <c r="H388">
        <v>686.63973199881332</v>
      </c>
      <c r="I388">
        <v>12.663686115001084</v>
      </c>
      <c r="J388">
        <v>0.4638913420863891</v>
      </c>
      <c r="K388">
        <v>528.55765491967827</v>
      </c>
      <c r="L388">
        <v>14.531169778490817</v>
      </c>
      <c r="M388">
        <v>150.37973189614857</v>
      </c>
    </row>
    <row r="389" spans="1:13" x14ac:dyDescent="0.25">
      <c r="A389" s="27">
        <v>45391</v>
      </c>
      <c r="B389" s="28">
        <v>0.49474537037037036</v>
      </c>
      <c r="C389" s="28" t="str">
        <f t="shared" si="6"/>
        <v>2024-04-09T11:52:26</v>
      </c>
      <c r="D389">
        <v>39.103725124999997</v>
      </c>
      <c r="E389">
        <v>-96.564790424999998</v>
      </c>
      <c r="F389">
        <v>1402.4113582499999</v>
      </c>
      <c r="G389">
        <f>0.3048*F389-[4]ReadMe!$E$15</f>
        <v>14.454981994600018</v>
      </c>
      <c r="H389">
        <v>678.64236493097178</v>
      </c>
      <c r="I389">
        <v>11.385496060959007</v>
      </c>
      <c r="J389">
        <v>0.70606991038148925</v>
      </c>
      <c r="K389">
        <v>514.13709529213702</v>
      </c>
      <c r="L389">
        <v>13.064488078092227</v>
      </c>
      <c r="M389">
        <v>145.81827412612884</v>
      </c>
    </row>
    <row r="390" spans="1:13" x14ac:dyDescent="0.25">
      <c r="A390" s="27">
        <v>45391</v>
      </c>
      <c r="B390" s="28">
        <v>0.49475694444444446</v>
      </c>
      <c r="C390" s="28" t="str">
        <f t="shared" si="6"/>
        <v>2024-04-09T11:52:27</v>
      </c>
      <c r="D390">
        <v>39.103726479999999</v>
      </c>
      <c r="E390">
        <v>-96.564787719999998</v>
      </c>
      <c r="F390">
        <v>1403.0281560000001</v>
      </c>
      <c r="G390">
        <f>0.3048*F390-[4]ReadMe!$E$15</f>
        <v>14.64298194880007</v>
      </c>
      <c r="H390">
        <v>668.36003584374691</v>
      </c>
      <c r="I390">
        <v>10.054363223613407</v>
      </c>
      <c r="J390">
        <v>1.3677972660047206</v>
      </c>
      <c r="K390">
        <v>495.59637577101233</v>
      </c>
      <c r="L390">
        <v>11.537056248091327</v>
      </c>
      <c r="M390">
        <v>140.10710061530222</v>
      </c>
    </row>
    <row r="391" spans="1:13" x14ac:dyDescent="0.25">
      <c r="A391" s="27">
        <v>45391</v>
      </c>
      <c r="B391" s="28">
        <v>0.4947685185185185</v>
      </c>
      <c r="C391" s="28" t="str">
        <f t="shared" si="6"/>
        <v>2024-04-09T11:52:28</v>
      </c>
      <c r="D391">
        <v>39.103727640000002</v>
      </c>
      <c r="E391">
        <v>-96.564781679999996</v>
      </c>
      <c r="F391">
        <v>1402.7853742</v>
      </c>
      <c r="G391">
        <f>0.3048*F391-[4]ReadMe!$E$15</f>
        <v>14.568982056159996</v>
      </c>
      <c r="H391">
        <v>648.93785867898896</v>
      </c>
      <c r="I391">
        <v>8.8744954814207233</v>
      </c>
      <c r="J391">
        <v>1.2450024989818531</v>
      </c>
      <c r="K391">
        <v>460.57501667555493</v>
      </c>
      <c r="L391">
        <v>10.183196216954173</v>
      </c>
      <c r="M391">
        <v>129.97559513436548</v>
      </c>
    </row>
    <row r="392" spans="1:13" x14ac:dyDescent="0.25">
      <c r="A392" s="27">
        <v>45391</v>
      </c>
      <c r="B392" s="28">
        <v>0.49478009259259265</v>
      </c>
      <c r="C392" s="28" t="str">
        <f t="shared" si="6"/>
        <v>2024-04-09T11:52:29</v>
      </c>
      <c r="D392">
        <v>39.103729999999999</v>
      </c>
      <c r="E392">
        <v>-96.564778474999997</v>
      </c>
      <c r="F392">
        <v>1403.0511220000001</v>
      </c>
      <c r="G392">
        <f>0.3048*F392-[4]ReadMe!$E$15</f>
        <v>14.64998198560005</v>
      </c>
      <c r="H392">
        <v>628.37320050453923</v>
      </c>
      <c r="I392">
        <v>7.6416849559245179</v>
      </c>
      <c r="J392">
        <v>2.4047308541978256</v>
      </c>
      <c r="K392">
        <v>423.49357763330562</v>
      </c>
      <c r="L392">
        <v>8.7685860562147049</v>
      </c>
      <c r="M392">
        <v>119.25621389811042</v>
      </c>
    </row>
    <row r="393" spans="1:13" x14ac:dyDescent="0.25">
      <c r="A393" s="27">
        <v>45391</v>
      </c>
      <c r="B393" s="28">
        <v>0.49479166666666669</v>
      </c>
      <c r="C393" s="28" t="str">
        <f t="shared" si="6"/>
        <v>2024-04-09T11:52:30</v>
      </c>
      <c r="D393">
        <v>39.103731779999997</v>
      </c>
      <c r="E393">
        <v>-96.564774499999999</v>
      </c>
      <c r="F393">
        <v>1402.9428545999999</v>
      </c>
      <c r="G393">
        <f>0.3048*F393-[4]ReadMe!$E$15</f>
        <v>14.616982082079971</v>
      </c>
      <c r="H393">
        <v>613.52094737854782</v>
      </c>
      <c r="I393">
        <v>6.620645563642384</v>
      </c>
      <c r="J393">
        <v>0.93801558142468378</v>
      </c>
      <c r="K393">
        <v>396.71253832501458</v>
      </c>
      <c r="L393">
        <v>7.5969764138844713</v>
      </c>
      <c r="M393">
        <v>111.45017566861679</v>
      </c>
    </row>
    <row r="394" spans="1:13" x14ac:dyDescent="0.25">
      <c r="A394" s="27">
        <v>45391</v>
      </c>
      <c r="B394" s="28">
        <v>0.49480324074074072</v>
      </c>
      <c r="C394" s="28" t="str">
        <f t="shared" si="6"/>
        <v>2024-04-09T11:52:31</v>
      </c>
      <c r="D394">
        <v>39.103733875000003</v>
      </c>
      <c r="E394">
        <v>-96.564764949999997</v>
      </c>
      <c r="F394">
        <v>1401.9028282500001</v>
      </c>
      <c r="G394">
        <f>0.3048*F394-[4]ReadMe!$E$15</f>
        <v>14.299982050600022</v>
      </c>
      <c r="H394">
        <v>587.24388415563999</v>
      </c>
      <c r="I394">
        <v>5.7508712665131583</v>
      </c>
      <c r="J394">
        <v>9.5165944442722472E-2</v>
      </c>
      <c r="K394">
        <v>349.3306995488075</v>
      </c>
      <c r="L394">
        <v>6.5989385704179746</v>
      </c>
      <c r="M394">
        <v>98.100125498035709</v>
      </c>
    </row>
    <row r="395" spans="1:13" x14ac:dyDescent="0.25">
      <c r="A395" s="27">
        <v>45391</v>
      </c>
      <c r="B395" s="28">
        <v>0.49481481481481482</v>
      </c>
      <c r="C395" s="28" t="str">
        <f t="shared" si="6"/>
        <v>2024-04-09T11:52:32</v>
      </c>
      <c r="D395">
        <v>39.103740739999999</v>
      </c>
      <c r="E395">
        <v>-96.564768999999998</v>
      </c>
      <c r="F395">
        <v>1402.9297309999999</v>
      </c>
      <c r="G395">
        <f>0.3048*F395-[4]ReadMe!$E$15</f>
        <v>14.612982008800032</v>
      </c>
      <c r="H395">
        <v>583.816441126565</v>
      </c>
      <c r="I395">
        <v>5.0853048478403693</v>
      </c>
      <c r="J395">
        <v>3.2063078055971007E-2</v>
      </c>
      <c r="K395">
        <v>343.15045970843255</v>
      </c>
      <c r="L395">
        <v>5.8352226554175362</v>
      </c>
      <c r="M395">
        <v>96.087298720855344</v>
      </c>
    </row>
    <row r="396" spans="1:13" x14ac:dyDescent="0.25">
      <c r="A396" s="27">
        <v>45391</v>
      </c>
      <c r="B396" s="28">
        <v>0.49482638888888886</v>
      </c>
      <c r="C396" s="28" t="str">
        <f t="shared" si="6"/>
        <v>2024-04-09T11:52:33</v>
      </c>
      <c r="D396">
        <v>39.103751619999997</v>
      </c>
      <c r="E396">
        <v>-96.564770539999998</v>
      </c>
      <c r="F396">
        <v>1402.9034842000001</v>
      </c>
      <c r="G396">
        <f>0.3048*F396-[4]ReadMe!$E$15</f>
        <v>14.604981984160077</v>
      </c>
      <c r="H396">
        <v>549.54201083581552</v>
      </c>
      <c r="I396">
        <v>4.4726812124710875</v>
      </c>
      <c r="J396">
        <v>1.6031539027985504E-2</v>
      </c>
      <c r="K396">
        <v>281.34806130468388</v>
      </c>
      <c r="L396">
        <v>5.1322568700193942</v>
      </c>
      <c r="M396">
        <v>78.930828105311704</v>
      </c>
    </row>
    <row r="397" spans="1:13" x14ac:dyDescent="0.25">
      <c r="A397" s="27">
        <v>45391</v>
      </c>
      <c r="B397" s="28">
        <v>0.49483796296296295</v>
      </c>
      <c r="C397" s="28" t="str">
        <f t="shared" si="6"/>
        <v>2024-04-09T11:52:34</v>
      </c>
      <c r="D397">
        <v>39.103769475</v>
      </c>
      <c r="E397">
        <v>-96.564771449999995</v>
      </c>
      <c r="F397">
        <v>1402.06686975</v>
      </c>
      <c r="G397">
        <f>0.3048*F397-[4]ReadMe!$E$15</f>
        <v>14.349981899800014</v>
      </c>
      <c r="H397">
        <v>536.97471972920744</v>
      </c>
      <c r="I397">
        <v>3.9054371056476782</v>
      </c>
      <c r="J397">
        <v>1.2961669852413812E-2</v>
      </c>
      <c r="K397">
        <v>258.68718188997616</v>
      </c>
      <c r="L397">
        <v>4.4813626242803739</v>
      </c>
      <c r="M397">
        <v>72.471633588191565</v>
      </c>
    </row>
    <row r="398" spans="1:13" x14ac:dyDescent="0.25">
      <c r="A398" s="27">
        <v>45391</v>
      </c>
      <c r="B398" s="28">
        <v>0.49484953703703699</v>
      </c>
      <c r="C398" s="28" t="str">
        <f t="shared" si="6"/>
        <v>2024-04-09T11:52:35</v>
      </c>
      <c r="D398">
        <v>39.103795140000003</v>
      </c>
      <c r="E398">
        <v>-96.564784299999999</v>
      </c>
      <c r="F398">
        <v>1402.6475788</v>
      </c>
      <c r="G398">
        <f>0.3048*F398-[4]ReadMe!$E$15</f>
        <v>14.526982018240005</v>
      </c>
      <c r="H398">
        <v>532.40479569044089</v>
      </c>
      <c r="I398">
        <v>3.3911357821277903</v>
      </c>
      <c r="J398">
        <v>6.8219315012704278E-3</v>
      </c>
      <c r="K398">
        <v>250.44686210280977</v>
      </c>
      <c r="L398">
        <v>3.8912185081436648</v>
      </c>
      <c r="M398">
        <v>69.97135473932137</v>
      </c>
    </row>
    <row r="399" spans="1:13" x14ac:dyDescent="0.25">
      <c r="A399" s="27">
        <v>45391</v>
      </c>
      <c r="B399" s="28">
        <v>0.49486111111111114</v>
      </c>
      <c r="C399" s="28" t="str">
        <f t="shared" si="6"/>
        <v>2024-04-09T11:52:36</v>
      </c>
      <c r="D399">
        <v>39.103827799999998</v>
      </c>
      <c r="E399">
        <v>-96.564796740000006</v>
      </c>
      <c r="F399">
        <v>1402.6738253999999</v>
      </c>
      <c r="G399">
        <f>0.3048*F399-[4]ReadMe!$E$15</f>
        <v>14.534981981919998</v>
      </c>
      <c r="H399">
        <v>508.41269448691628</v>
      </c>
      <c r="I399">
        <v>3.4440785654313046</v>
      </c>
      <c r="J399">
        <v>8.1863178015245137E-3</v>
      </c>
      <c r="K399">
        <v>207.18518322018579</v>
      </c>
      <c r="L399">
        <v>3.9519686377459693</v>
      </c>
      <c r="M399">
        <v>58.198750813889845</v>
      </c>
    </row>
    <row r="400" spans="1:13" x14ac:dyDescent="0.25">
      <c r="A400" s="27">
        <v>45391</v>
      </c>
      <c r="B400" s="28">
        <v>0.49487268518518518</v>
      </c>
      <c r="C400" s="28" t="str">
        <f t="shared" si="6"/>
        <v>2024-04-09T11:52:37</v>
      </c>
      <c r="D400">
        <v>39.103863775000001</v>
      </c>
      <c r="E400">
        <v>-96.564807625</v>
      </c>
      <c r="F400">
        <v>1402.32113525</v>
      </c>
      <c r="G400">
        <f>0.3048*F400-[4]ReadMe!$E$15</f>
        <v>14.427482024200003</v>
      </c>
      <c r="H400">
        <v>510.6976565062995</v>
      </c>
      <c r="I400">
        <v>3.8524943223441568</v>
      </c>
      <c r="J400">
        <v>4.7753520508892998E-3</v>
      </c>
      <c r="K400">
        <v>211.30534311376886</v>
      </c>
      <c r="L400">
        <v>4.4206124946780614</v>
      </c>
      <c r="M400">
        <v>59.523278152123659</v>
      </c>
    </row>
    <row r="401" spans="1:13" x14ac:dyDescent="0.25">
      <c r="A401" s="27">
        <v>45391</v>
      </c>
      <c r="B401" s="28">
        <v>0.49488425925925927</v>
      </c>
      <c r="C401" s="28" t="str">
        <f t="shared" si="6"/>
        <v>2024-04-09T11:52:38</v>
      </c>
      <c r="D401">
        <v>39.103902339999998</v>
      </c>
      <c r="E401">
        <v>-96.564830020000002</v>
      </c>
      <c r="F401">
        <v>1403.3365550000001</v>
      </c>
      <c r="G401">
        <f>0.3048*F401-[4]ReadMe!$E$15</f>
        <v>14.736981964000051</v>
      </c>
      <c r="H401">
        <v>507.27021347722462</v>
      </c>
      <c r="I401">
        <v>4.3667956458640518</v>
      </c>
      <c r="J401">
        <v>4.0931589007622568E-3</v>
      </c>
      <c r="K401">
        <v>205.1251032733941</v>
      </c>
      <c r="L401">
        <v>5.0107566108147781</v>
      </c>
      <c r="M401">
        <v>58.090677102573551</v>
      </c>
    </row>
    <row r="402" spans="1:13" x14ac:dyDescent="0.25">
      <c r="A402" s="27">
        <v>45391</v>
      </c>
      <c r="B402" s="28">
        <v>0.49489583333333331</v>
      </c>
      <c r="C402" s="28" t="str">
        <f t="shared" si="6"/>
        <v>2024-04-09T11:52:39</v>
      </c>
      <c r="D402">
        <v>39.103941740000003</v>
      </c>
      <c r="E402">
        <v>-96.564848639999994</v>
      </c>
      <c r="F402">
        <v>1403.7236944000001</v>
      </c>
      <c r="G402">
        <f>0.3048*F402-[4]ReadMe!$E$15</f>
        <v>14.854982053120068</v>
      </c>
      <c r="H402">
        <v>509.55517549660783</v>
      </c>
      <c r="I402">
        <v>4.6239463076239957</v>
      </c>
      <c r="J402">
        <v>0.68901508162831315</v>
      </c>
      <c r="K402">
        <v>209.2452631669772</v>
      </c>
      <c r="L402">
        <v>5.305828668883132</v>
      </c>
      <c r="M402">
        <v>59.340816527008627</v>
      </c>
    </row>
    <row r="403" spans="1:13" x14ac:dyDescent="0.25">
      <c r="A403" s="27">
        <v>45391</v>
      </c>
      <c r="B403" s="28">
        <v>0.49490740740740741</v>
      </c>
      <c r="C403" s="28" t="str">
        <f t="shared" si="6"/>
        <v>2024-04-09T11:52:40</v>
      </c>
      <c r="D403">
        <v>39.103985539999996</v>
      </c>
      <c r="E403">
        <v>-96.564866739999999</v>
      </c>
      <c r="F403">
        <v>1403.7761877999999</v>
      </c>
      <c r="G403">
        <f>0.3048*F403-[4]ReadMe!$E$15</f>
        <v>14.870982041440016</v>
      </c>
      <c r="H403">
        <v>501.55780842876629</v>
      </c>
      <c r="I403">
        <v>4.4726812124710875</v>
      </c>
      <c r="J403">
        <v>1.8555653683455564</v>
      </c>
      <c r="K403">
        <v>194.82470353943589</v>
      </c>
      <c r="L403">
        <v>5.1322568700193942</v>
      </c>
      <c r="M403">
        <v>55.333548714789522</v>
      </c>
    </row>
    <row r="404" spans="1:13" x14ac:dyDescent="0.25">
      <c r="A404" s="27">
        <v>45391</v>
      </c>
      <c r="B404" s="28">
        <v>0.49491898148148145</v>
      </c>
      <c r="C404" s="28" t="str">
        <f t="shared" si="6"/>
        <v>2024-04-09T11:52:41</v>
      </c>
      <c r="D404">
        <v>39.104026425000001</v>
      </c>
      <c r="E404">
        <v>-96.564888124999996</v>
      </c>
      <c r="F404">
        <v>1403.5350462500001</v>
      </c>
      <c r="G404">
        <f>0.3048*F404-[4]ReadMe!$E$15</f>
        <v>14.797482097000056</v>
      </c>
      <c r="H404">
        <v>492.41796035123321</v>
      </c>
      <c r="I404">
        <v>4.4197384291675661</v>
      </c>
      <c r="J404">
        <v>1.1529064237147022</v>
      </c>
      <c r="K404">
        <v>178.34406396510306</v>
      </c>
      <c r="L404">
        <v>5.0715067404170817</v>
      </c>
      <c r="M404">
        <v>50.812793061051011</v>
      </c>
    </row>
    <row r="405" spans="1:13" x14ac:dyDescent="0.25">
      <c r="A405" s="27">
        <v>45391</v>
      </c>
      <c r="B405" s="28">
        <v>0.4949305555555556</v>
      </c>
      <c r="C405" s="28" t="str">
        <f t="shared" si="6"/>
        <v>2024-04-09T11:52:42</v>
      </c>
      <c r="D405">
        <v>39.104062800000001</v>
      </c>
      <c r="E405">
        <v>-96.564911760000001</v>
      </c>
      <c r="F405">
        <v>1403.4940354</v>
      </c>
      <c r="G405">
        <f>0.3048*F405-[4]ReadMe!$E$15</f>
        <v>14.784981989920027</v>
      </c>
      <c r="H405">
        <v>491.27547934154154</v>
      </c>
      <c r="I405">
        <v>4.2684733340146579</v>
      </c>
      <c r="J405">
        <v>1.1733722182185136</v>
      </c>
      <c r="K405">
        <v>176.28398401831146</v>
      </c>
      <c r="L405">
        <v>4.897934941553344</v>
      </c>
      <c r="M405">
        <v>50.176565161763648</v>
      </c>
    </row>
    <row r="406" spans="1:13" x14ac:dyDescent="0.25">
      <c r="A406" s="27">
        <v>45391</v>
      </c>
      <c r="B406" s="28">
        <v>0.49494212962962963</v>
      </c>
      <c r="C406" s="28" t="str">
        <f t="shared" si="6"/>
        <v>2024-04-09T11:52:43</v>
      </c>
      <c r="D406">
        <v>39.104098399999998</v>
      </c>
      <c r="E406">
        <v>-96.564933874999994</v>
      </c>
      <c r="F406">
        <v>1403.1659514999999</v>
      </c>
      <c r="G406">
        <f>0.3048*F406-[4]ReadMe!$E$15</f>
        <v>14.684982017200014</v>
      </c>
      <c r="H406">
        <v>492.41796035123321</v>
      </c>
      <c r="I406">
        <v>3.6482864438877343</v>
      </c>
      <c r="J406">
        <v>0.47071327358765946</v>
      </c>
      <c r="K406">
        <v>178.34406396510306</v>
      </c>
      <c r="L406">
        <v>4.1862905662120191</v>
      </c>
      <c r="M406">
        <v>50.43341470067741</v>
      </c>
    </row>
    <row r="407" spans="1:13" x14ac:dyDescent="0.25">
      <c r="A407" s="27">
        <v>45391</v>
      </c>
      <c r="B407" s="28">
        <v>0.49495370370370373</v>
      </c>
      <c r="C407" s="28" t="str">
        <f t="shared" si="6"/>
        <v>2024-04-09T11:52:44</v>
      </c>
      <c r="D407">
        <v>39.104145000000003</v>
      </c>
      <c r="E407">
        <v>-96.564957566666706</v>
      </c>
      <c r="F407">
        <v>1401.3888294999999</v>
      </c>
      <c r="G407">
        <f>0.3048*F407-[4]ReadMe!$E$15</f>
        <v>14.143315231600013</v>
      </c>
      <c r="H407">
        <v>470.71082116709181</v>
      </c>
      <c r="I407">
        <v>3.3911357821277903</v>
      </c>
      <c r="J407">
        <v>0.23365115391851216</v>
      </c>
      <c r="K407">
        <v>139.20254497606217</v>
      </c>
      <c r="L407">
        <v>3.8912185081436648</v>
      </c>
      <c r="M407">
        <v>39.631995522935668</v>
      </c>
    </row>
    <row r="408" spans="1:13" x14ac:dyDescent="0.25">
      <c r="A408" s="27">
        <v>45391</v>
      </c>
      <c r="B408" s="28">
        <v>0.49496527777777777</v>
      </c>
      <c r="C408" s="28" t="str">
        <f t="shared" si="6"/>
        <v>2024-04-09T11:52:45</v>
      </c>
      <c r="D408">
        <v>39.104186275000004</v>
      </c>
      <c r="E408">
        <v>-96.564991774999996</v>
      </c>
      <c r="F408">
        <v>1402.7230380000001</v>
      </c>
      <c r="G408">
        <f>0.3048*F408-[4]ReadMe!$E$15</f>
        <v>14.549981982400027</v>
      </c>
      <c r="H408">
        <v>472.99578318647514</v>
      </c>
      <c r="I408">
        <v>3.2398706869748821</v>
      </c>
      <c r="J408">
        <v>0.35815140381669747</v>
      </c>
      <c r="K408">
        <v>143.32270486964546</v>
      </c>
      <c r="L408">
        <v>3.717646709279927</v>
      </c>
      <c r="M408">
        <v>40.681287580114187</v>
      </c>
    </row>
    <row r="409" spans="1:13" x14ac:dyDescent="0.25">
      <c r="A409" s="27">
        <v>45391</v>
      </c>
      <c r="B409" s="28">
        <v>0.49497685185185186</v>
      </c>
      <c r="C409" s="28" t="str">
        <f t="shared" si="6"/>
        <v>2024-04-09T11:52:46</v>
      </c>
      <c r="D409">
        <v>39.104222139999997</v>
      </c>
      <c r="E409">
        <v>-96.565015020000004</v>
      </c>
      <c r="F409">
        <v>1402.6672638</v>
      </c>
      <c r="G409">
        <f>0.3048*F409-[4]ReadMe!$E$15</f>
        <v>14.532982006240047</v>
      </c>
      <c r="H409">
        <v>479.85066924462501</v>
      </c>
      <c r="I409">
        <v>2.9373404966690657</v>
      </c>
      <c r="J409">
        <v>0.52528872559782291</v>
      </c>
      <c r="K409">
        <v>155.68318455039514</v>
      </c>
      <c r="L409">
        <v>3.3705031115524515</v>
      </c>
      <c r="M409">
        <v>43.903551665448425</v>
      </c>
    </row>
    <row r="410" spans="1:13" x14ac:dyDescent="0.25">
      <c r="A410" s="27">
        <v>45391</v>
      </c>
      <c r="B410" s="28">
        <v>0.4949884259259259</v>
      </c>
      <c r="C410" s="28" t="str">
        <f t="shared" si="6"/>
        <v>2024-04-09T11:52:47</v>
      </c>
      <c r="D410">
        <v>39.104262599999998</v>
      </c>
      <c r="E410">
        <v>-96.565042419999997</v>
      </c>
      <c r="F410">
        <v>1402.6278936000001</v>
      </c>
      <c r="G410">
        <f>0.3048*F410-[4]ReadMe!$E$15</f>
        <v>14.520981969280058</v>
      </c>
      <c r="H410">
        <v>487.84803631246655</v>
      </c>
      <c r="I410">
        <v>2.6801898349091218</v>
      </c>
      <c r="J410">
        <v>0.2844745436029768</v>
      </c>
      <c r="K410">
        <v>170.10374417793648</v>
      </c>
      <c r="L410">
        <v>3.0754310534840972</v>
      </c>
      <c r="M410">
        <v>47.709972110410924</v>
      </c>
    </row>
    <row r="411" spans="1:13" x14ac:dyDescent="0.25">
      <c r="A411" s="27">
        <v>45391</v>
      </c>
      <c r="B411" s="28">
        <v>0.49500000000000005</v>
      </c>
      <c r="C411" s="28" t="str">
        <f t="shared" si="6"/>
        <v>2024-04-09T11:52:48</v>
      </c>
      <c r="D411">
        <v>39.104307519999999</v>
      </c>
      <c r="E411">
        <v>-96.565072560000004</v>
      </c>
      <c r="F411">
        <v>1402.2276311999999</v>
      </c>
      <c r="G411">
        <f>0.3048*F411-[4]ReadMe!$E$15</f>
        <v>14.398981989759989</v>
      </c>
      <c r="H411">
        <v>487.84803631246655</v>
      </c>
      <c r="I411">
        <v>2.574304268302086</v>
      </c>
      <c r="J411">
        <v>0.17464144643252294</v>
      </c>
      <c r="K411">
        <v>170.10374417793648</v>
      </c>
      <c r="L411">
        <v>2.953930794279481</v>
      </c>
      <c r="M411">
        <v>47.657900570751806</v>
      </c>
    </row>
    <row r="412" spans="1:13" x14ac:dyDescent="0.25">
      <c r="A412" s="27">
        <v>45391</v>
      </c>
      <c r="B412" s="28">
        <v>0.49501157407407409</v>
      </c>
      <c r="C412" s="28" t="str">
        <f t="shared" si="6"/>
        <v>2024-04-09T11:52:49</v>
      </c>
      <c r="D412">
        <v>39.104343</v>
      </c>
      <c r="E412">
        <v>-96.565098675000002</v>
      </c>
      <c r="F412">
        <v>1401.9110302500001</v>
      </c>
      <c r="G412">
        <f>0.3048*F412-[4]ReadMe!$E$15</f>
        <v>14.302482020200046</v>
      </c>
      <c r="H412">
        <v>475.28074520585847</v>
      </c>
      <c r="I412">
        <v>2.2717740779962625</v>
      </c>
      <c r="J412">
        <v>0.14121398207629784</v>
      </c>
      <c r="K412">
        <v>147.44286476322876</v>
      </c>
      <c r="L412">
        <v>2.6067871965519971</v>
      </c>
      <c r="M412">
        <v>41.328884902779471</v>
      </c>
    </row>
    <row r="413" spans="1:13" x14ac:dyDescent="0.25">
      <c r="A413" s="27">
        <v>45391</v>
      </c>
      <c r="B413" s="28">
        <v>0.49502314814814818</v>
      </c>
      <c r="C413" s="28" t="str">
        <f t="shared" si="6"/>
        <v>2024-04-09T11:52:50</v>
      </c>
      <c r="D413">
        <v>39.104377579999998</v>
      </c>
      <c r="E413">
        <v>-96.565127059999995</v>
      </c>
      <c r="F413">
        <v>1402.1292060000001</v>
      </c>
      <c r="G413">
        <f>0.3048*F413-[4]ReadMe!$E$15</f>
        <v>14.368981988800044</v>
      </c>
      <c r="H413">
        <v>457.00104905079206</v>
      </c>
      <c r="I413">
        <v>2.2717740779962625</v>
      </c>
      <c r="J413">
        <v>0.17771131560809464</v>
      </c>
      <c r="K413">
        <v>114.48158561456277</v>
      </c>
      <c r="L413">
        <v>2.6067871965519971</v>
      </c>
      <c r="M413">
        <v>32.33944513496148</v>
      </c>
    </row>
    <row r="414" spans="1:13" x14ac:dyDescent="0.25">
      <c r="A414" s="27">
        <v>45391</v>
      </c>
      <c r="B414" s="28">
        <v>0.49503472222222222</v>
      </c>
      <c r="C414" s="28" t="str">
        <f t="shared" si="6"/>
        <v>2024-04-09T11:52:51</v>
      </c>
      <c r="D414">
        <v>39.1044129666667</v>
      </c>
      <c r="E414">
        <v>-96.565151200000003</v>
      </c>
      <c r="F414">
        <v>1401.4052340000001</v>
      </c>
      <c r="G414">
        <f>0.3048*F414-[4]ReadMe!$E$15</f>
        <v>14.148315323200052</v>
      </c>
      <c r="H414">
        <v>454.71608703140873</v>
      </c>
      <c r="I414">
        <v>2.1658885113892339</v>
      </c>
      <c r="J414">
        <v>7.3676860213720621E-2</v>
      </c>
      <c r="K414">
        <v>110.36142572097948</v>
      </c>
      <c r="L414">
        <v>2.4852869373473889</v>
      </c>
      <c r="M414">
        <v>31.163693624325102</v>
      </c>
    </row>
    <row r="415" spans="1:13" x14ac:dyDescent="0.25">
      <c r="A415" s="27">
        <v>45391</v>
      </c>
      <c r="B415" s="28">
        <v>0.49504629629629626</v>
      </c>
      <c r="C415" s="28" t="str">
        <f t="shared" si="6"/>
        <v>2024-04-09T11:52:52</v>
      </c>
      <c r="D415">
        <v>39.104448216666697</v>
      </c>
      <c r="E415">
        <v>-96.565178916666696</v>
      </c>
      <c r="F415">
        <v>1401.6677013333299</v>
      </c>
      <c r="G415">
        <f>0.3048*F415-[4]ReadMe!$E$15</f>
        <v>14.228315366398988</v>
      </c>
      <c r="H415">
        <v>459.28601107017539</v>
      </c>
      <c r="I415">
        <v>2.0146234162363186</v>
      </c>
      <c r="J415">
        <v>9.1754978692087263E-2</v>
      </c>
      <c r="K415">
        <v>118.60174550814608</v>
      </c>
      <c r="L415">
        <v>2.3117151384836427</v>
      </c>
      <c r="M415">
        <v>33.336665652480875</v>
      </c>
    </row>
    <row r="416" spans="1:13" x14ac:dyDescent="0.25">
      <c r="A416" s="27">
        <v>45391</v>
      </c>
      <c r="B416" s="28">
        <v>0.49505787037037036</v>
      </c>
      <c r="C416" s="28" t="str">
        <f t="shared" si="6"/>
        <v>2024-04-09T11:52:53</v>
      </c>
      <c r="D416">
        <v>39.104493239999996</v>
      </c>
      <c r="E416">
        <v>-96.565214859999998</v>
      </c>
      <c r="F416">
        <v>1403.480912</v>
      </c>
      <c r="G416">
        <f>0.3048*F416-[4]ReadMe!$E$15</f>
        <v>14.780981977599993</v>
      </c>
      <c r="H416">
        <v>459.28601107017539</v>
      </c>
      <c r="I416">
        <v>2.0600029447821981</v>
      </c>
      <c r="J416">
        <v>7.8452212264609925E-2</v>
      </c>
      <c r="K416">
        <v>118.60174550814608</v>
      </c>
      <c r="L416">
        <v>2.3637866781427723</v>
      </c>
      <c r="M416">
        <v>33.358982026620502</v>
      </c>
    </row>
    <row r="417" spans="1:13" x14ac:dyDescent="0.25">
      <c r="A417" s="27">
        <v>45391</v>
      </c>
      <c r="B417" s="28">
        <v>0.4950694444444444</v>
      </c>
      <c r="C417" s="28" t="str">
        <f t="shared" si="6"/>
        <v>2024-04-09T11:52:54</v>
      </c>
      <c r="D417">
        <v>39.104535474999999</v>
      </c>
      <c r="E417">
        <v>-96.565244949999993</v>
      </c>
      <c r="F417">
        <v>1408.4891142500001</v>
      </c>
      <c r="G417">
        <f>0.3048*F417-[4]ReadMe!$E$15</f>
        <v>16.307482023400041</v>
      </c>
      <c r="H417">
        <v>455.8585680411004</v>
      </c>
      <c r="I417">
        <v>2.0600029447821981</v>
      </c>
      <c r="J417">
        <v>0.16577293548087138</v>
      </c>
      <c r="K417">
        <v>112.42150566777113</v>
      </c>
      <c r="L417">
        <v>2.3637866781427723</v>
      </c>
      <c r="M417">
        <v>31.67346207015461</v>
      </c>
    </row>
    <row r="418" spans="1:13" x14ac:dyDescent="0.25">
      <c r="A418" s="27">
        <v>45391</v>
      </c>
      <c r="B418" s="28">
        <v>0.49508101851851855</v>
      </c>
      <c r="C418" s="28" t="str">
        <f t="shared" si="6"/>
        <v>2024-04-09T11:52:55</v>
      </c>
      <c r="D418">
        <v>39.104574266666702</v>
      </c>
      <c r="E418">
        <v>-96.565277516666697</v>
      </c>
      <c r="F418">
        <v>1410.0885238333301</v>
      </c>
      <c r="G418">
        <f>0.3048*F418-[4]ReadMe!$E$15</f>
        <v>16.794982064399051</v>
      </c>
      <c r="H418">
        <v>451.28864400233385</v>
      </c>
      <c r="I418">
        <v>1.8557950663257685</v>
      </c>
      <c r="J418">
        <v>0.25650462444776806</v>
      </c>
      <c r="K418">
        <v>104.18118588060474</v>
      </c>
      <c r="L418">
        <v>2.1294647496767221</v>
      </c>
      <c r="M418">
        <v>29.325678444571835</v>
      </c>
    </row>
    <row r="419" spans="1:13" x14ac:dyDescent="0.25">
      <c r="A419" s="27">
        <v>45391</v>
      </c>
      <c r="B419" s="28">
        <v>0.49509259259259258</v>
      </c>
      <c r="C419" s="28" t="str">
        <f t="shared" si="6"/>
        <v>2024-04-09T11:52:56</v>
      </c>
      <c r="D419">
        <v>39.104612125000003</v>
      </c>
      <c r="E419">
        <v>-96.565307599999997</v>
      </c>
      <c r="F419">
        <v>1410.0475132500001</v>
      </c>
      <c r="G419">
        <f>0.3048*F419-[4]ReadMe!$E$15</f>
        <v>16.782482038600051</v>
      </c>
      <c r="H419">
        <v>472.99578318647514</v>
      </c>
      <c r="I419">
        <v>2.0600029447821981</v>
      </c>
      <c r="J419">
        <v>0.28379235045284978</v>
      </c>
      <c r="K419">
        <v>143.32270486964546</v>
      </c>
      <c r="L419">
        <v>2.3637866781427723</v>
      </c>
      <c r="M419">
        <v>40.101061852483973</v>
      </c>
    </row>
    <row r="420" spans="1:13" x14ac:dyDescent="0.25">
      <c r="A420" s="27">
        <v>45391</v>
      </c>
      <c r="B420" s="28">
        <v>0.49510416666666668</v>
      </c>
      <c r="C420" s="28" t="str">
        <f t="shared" si="6"/>
        <v>2024-04-09T11:52:57</v>
      </c>
      <c r="D420">
        <v>39.104642675000001</v>
      </c>
      <c r="E420">
        <v>-96.565331174999997</v>
      </c>
      <c r="F420">
        <v>1409.9490882499999</v>
      </c>
      <c r="G420">
        <f>0.3048*F420-[4]ReadMe!$E$15</f>
        <v>16.752482098600012</v>
      </c>
      <c r="H420">
        <v>477.56570722524168</v>
      </c>
      <c r="I420">
        <v>2.3700963898456564</v>
      </c>
      <c r="J420">
        <v>0.20875110393887508</v>
      </c>
      <c r="K420">
        <v>151.56302465681185</v>
      </c>
      <c r="L420">
        <v>2.7196088658134308</v>
      </c>
      <c r="M420">
        <v>42.500917017725868</v>
      </c>
    </row>
    <row r="421" spans="1:13" x14ac:dyDescent="0.25">
      <c r="A421" s="27">
        <v>45391</v>
      </c>
      <c r="B421" s="28">
        <v>0.49511574074074072</v>
      </c>
      <c r="C421" s="28" t="str">
        <f t="shared" si="6"/>
        <v>2024-04-09T11:52:58</v>
      </c>
      <c r="D421">
        <v>39.104685740000001</v>
      </c>
      <c r="E421">
        <v>-96.565359000000001</v>
      </c>
      <c r="F421">
        <v>1409.0780252</v>
      </c>
      <c r="G421">
        <f>0.3048*F421-[4]ReadMe!$E$15</f>
        <v>16.48698208095999</v>
      </c>
      <c r="H421">
        <v>458.14353006048373</v>
      </c>
      <c r="I421">
        <v>3.0886055918219739</v>
      </c>
      <c r="J421">
        <v>0.12859340879894757</v>
      </c>
      <c r="K421">
        <v>116.54166556135442</v>
      </c>
      <c r="L421">
        <v>3.5440749104161893</v>
      </c>
      <c r="M421">
        <v>33.30297985496334</v>
      </c>
    </row>
    <row r="422" spans="1:13" x14ac:dyDescent="0.25">
      <c r="A422" s="27">
        <v>45391</v>
      </c>
      <c r="B422" s="28">
        <v>0.49512731481481481</v>
      </c>
      <c r="C422" s="28" t="str">
        <f t="shared" si="6"/>
        <v>2024-04-09T11:52:59</v>
      </c>
      <c r="D422">
        <v>39.104726319999997</v>
      </c>
      <c r="E422">
        <v>-96.565389159999995</v>
      </c>
      <c r="F422">
        <v>1409.714508</v>
      </c>
      <c r="G422">
        <f>0.3048*F422-[4]ReadMe!$E$15</f>
        <v>16.680982038400032</v>
      </c>
      <c r="H422">
        <v>464.9984161186336</v>
      </c>
      <c r="I422">
        <v>3.7012292271912486</v>
      </c>
      <c r="J422">
        <v>0.1865798265597462</v>
      </c>
      <c r="K422">
        <v>128.90214524210413</v>
      </c>
      <c r="L422">
        <v>4.2470406958143236</v>
      </c>
      <c r="M422">
        <v>36.975290818779989</v>
      </c>
    </row>
    <row r="423" spans="1:13" x14ac:dyDescent="0.25">
      <c r="A423" s="27">
        <v>45391</v>
      </c>
      <c r="B423" s="28">
        <v>0.49513888888888885</v>
      </c>
      <c r="C423" s="28" t="str">
        <f t="shared" si="6"/>
        <v>2024-04-09T11:53:00</v>
      </c>
      <c r="D423">
        <v>39.104770899999998</v>
      </c>
      <c r="E423">
        <v>-96.565414675</v>
      </c>
      <c r="F423">
        <v>1409.194495</v>
      </c>
      <c r="G423">
        <f>0.3048*F423-[4]ReadMe!$E$15</f>
        <v>16.522482076000017</v>
      </c>
      <c r="H423">
        <v>466.14089712832526</v>
      </c>
      <c r="I423">
        <v>4.4197384291675661</v>
      </c>
      <c r="J423">
        <v>0.75041246513974713</v>
      </c>
      <c r="K423">
        <v>130.96222518889576</v>
      </c>
      <c r="L423">
        <v>5.0715067404170817</v>
      </c>
      <c r="M423">
        <v>37.890473394812652</v>
      </c>
    </row>
    <row r="424" spans="1:13" x14ac:dyDescent="0.25">
      <c r="A424" s="27">
        <v>45391</v>
      </c>
      <c r="B424" s="28">
        <v>0.495150462962963</v>
      </c>
      <c r="C424" s="28" t="str">
        <f t="shared" si="6"/>
        <v>2024-04-09T11:53:01</v>
      </c>
      <c r="D424">
        <v>39.104811383333299</v>
      </c>
      <c r="E424">
        <v>-96.565441849999999</v>
      </c>
      <c r="F424">
        <v>1409.74403566667</v>
      </c>
      <c r="G424">
        <f>0.3048*F424-[4]ReadMe!$E$15</f>
        <v>16.68998207120103</v>
      </c>
      <c r="H424">
        <v>466.14089712832526</v>
      </c>
      <c r="I424">
        <v>4.934039752687454</v>
      </c>
      <c r="J424">
        <v>0.86638530066134434</v>
      </c>
      <c r="K424">
        <v>130.96222518889576</v>
      </c>
      <c r="L424">
        <v>5.6616508565537904</v>
      </c>
      <c r="M424">
        <v>38.143392301728383</v>
      </c>
    </row>
    <row r="425" spans="1:13" x14ac:dyDescent="0.25">
      <c r="A425" s="27">
        <v>45391</v>
      </c>
      <c r="B425" s="28">
        <v>0.49516203703703704</v>
      </c>
      <c r="C425" s="28" t="str">
        <f t="shared" si="6"/>
        <v>2024-04-09T11:53:02</v>
      </c>
      <c r="D425">
        <v>39.104850300000003</v>
      </c>
      <c r="E425">
        <v>-96.565467549999994</v>
      </c>
      <c r="F425">
        <v>1409.6620144999999</v>
      </c>
      <c r="G425">
        <f>0.3048*F425-[4]ReadMe!$E$15</f>
        <v>16.664982019600018</v>
      </c>
      <c r="H425">
        <v>461.57097308955861</v>
      </c>
      <c r="I425">
        <v>5.1382476311438836</v>
      </c>
      <c r="J425">
        <v>1.770291224579676</v>
      </c>
      <c r="K425">
        <v>122.72190540172917</v>
      </c>
      <c r="L425">
        <v>5.8959727850198407</v>
      </c>
      <c r="M425">
        <v>35.996456043402169</v>
      </c>
    </row>
    <row r="426" spans="1:13" x14ac:dyDescent="0.25">
      <c r="A426" s="27">
        <v>45391</v>
      </c>
      <c r="B426" s="28">
        <v>0.49517361111111113</v>
      </c>
      <c r="C426" s="28" t="str">
        <f t="shared" si="6"/>
        <v>2024-04-09T11:53:03</v>
      </c>
      <c r="D426">
        <v>39.104883774999998</v>
      </c>
      <c r="E426">
        <v>-96.565487175000001</v>
      </c>
      <c r="F426">
        <v>1409.0878674999999</v>
      </c>
      <c r="G426">
        <f>0.3048*F426-[4]ReadMe!$E$15</f>
        <v>16.48998201400002</v>
      </c>
      <c r="H426">
        <v>450.14616299264219</v>
      </c>
      <c r="I426">
        <v>5.0323620645368479</v>
      </c>
      <c r="J426">
        <v>1.2074818757248658</v>
      </c>
      <c r="K426">
        <v>102.12110593381308</v>
      </c>
      <c r="L426">
        <v>5.7744725258152245</v>
      </c>
      <c r="M426">
        <v>30.325984648856846</v>
      </c>
    </row>
    <row r="427" spans="1:13" x14ac:dyDescent="0.25">
      <c r="A427" s="27">
        <v>45391</v>
      </c>
      <c r="B427" s="28">
        <v>0.49518518518518517</v>
      </c>
      <c r="C427" s="28" t="str">
        <f t="shared" si="6"/>
        <v>2024-04-09T11:53:04</v>
      </c>
      <c r="D427">
        <v>39.104921560000001</v>
      </c>
      <c r="E427">
        <v>-96.565512159999997</v>
      </c>
      <c r="F427">
        <v>1409.2355054</v>
      </c>
      <c r="G427">
        <f>0.3048*F427-[4]ReadMe!$E$15</f>
        <v>16.534982045920003</v>
      </c>
      <c r="H427">
        <v>457.00104905079206</v>
      </c>
      <c r="I427">
        <v>4.6239463076239957</v>
      </c>
      <c r="J427">
        <v>1.241591533231218</v>
      </c>
      <c r="K427">
        <v>114.48158561456277</v>
      </c>
      <c r="L427">
        <v>5.305828668883132</v>
      </c>
      <c r="M427">
        <v>33.496177194531967</v>
      </c>
    </row>
    <row r="428" spans="1:13" x14ac:dyDescent="0.25">
      <c r="A428" s="27">
        <v>45391</v>
      </c>
      <c r="B428" s="28">
        <v>0.49519675925925927</v>
      </c>
      <c r="C428" s="28" t="str">
        <f t="shared" si="6"/>
        <v>2024-04-09T11:53:05</v>
      </c>
      <c r="D428">
        <v>39.104957820000003</v>
      </c>
      <c r="E428">
        <v>-96.565537120000002</v>
      </c>
      <c r="F428">
        <v>1409.6751380000001</v>
      </c>
      <c r="G428">
        <f>0.3048*F428-[4]ReadMe!$E$15</f>
        <v>16.668982062400062</v>
      </c>
      <c r="H428">
        <v>468.42585914770859</v>
      </c>
      <c r="I428">
        <v>4.2155305507111365</v>
      </c>
      <c r="J428">
        <v>1.1836051154704192</v>
      </c>
      <c r="K428">
        <v>135.08238508247908</v>
      </c>
      <c r="L428">
        <v>4.8371848119510314</v>
      </c>
      <c r="M428">
        <v>38.913729682161616</v>
      </c>
    </row>
    <row r="429" spans="1:13" x14ac:dyDescent="0.25">
      <c r="A429" s="27">
        <v>45391</v>
      </c>
      <c r="B429" s="28">
        <v>0.49520833333333331</v>
      </c>
      <c r="C429" s="28" t="str">
        <f t="shared" si="6"/>
        <v>2024-04-09T11:53:06</v>
      </c>
      <c r="D429">
        <v>39.104991480000002</v>
      </c>
      <c r="E429">
        <v>-96.565554779999999</v>
      </c>
      <c r="F429">
        <v>1409.2486286000001</v>
      </c>
      <c r="G429">
        <f>0.3048*F429-[4]ReadMe!$E$15</f>
        <v>16.538981997280018</v>
      </c>
      <c r="H429">
        <v>470.71082116709181</v>
      </c>
      <c r="I429">
        <v>4.1625877674076222</v>
      </c>
      <c r="J429">
        <v>0.69583701312958368</v>
      </c>
      <c r="K429">
        <v>139.20254497606217</v>
      </c>
      <c r="L429">
        <v>4.7764346823487278</v>
      </c>
      <c r="M429">
        <v>40.011373883309261</v>
      </c>
    </row>
    <row r="430" spans="1:13" x14ac:dyDescent="0.25">
      <c r="A430" s="27">
        <v>45391</v>
      </c>
      <c r="B430" s="28">
        <v>0.49521990740740746</v>
      </c>
      <c r="C430" s="28" t="str">
        <f t="shared" si="6"/>
        <v>2024-04-09T11:53:07</v>
      </c>
      <c r="D430">
        <v>39.10501498</v>
      </c>
      <c r="E430">
        <v>-96.565565320000005</v>
      </c>
      <c r="F430">
        <v>1409.4257941999999</v>
      </c>
      <c r="G430">
        <f>0.3048*F430-[4]ReadMe!$E$15</f>
        <v>16.592982072159998</v>
      </c>
      <c r="H430">
        <v>472.99578318647514</v>
      </c>
      <c r="I430">
        <v>4.4726812124710875</v>
      </c>
      <c r="J430">
        <v>0.76746729389292312</v>
      </c>
      <c r="K430">
        <v>143.32270486964546</v>
      </c>
      <c r="L430">
        <v>5.1322568700193942</v>
      </c>
      <c r="M430">
        <v>41.287549077573956</v>
      </c>
    </row>
    <row r="431" spans="1:13" x14ac:dyDescent="0.25">
      <c r="A431" s="27">
        <v>45391</v>
      </c>
      <c r="B431" s="28">
        <v>0.49523148148148149</v>
      </c>
      <c r="C431" s="28" t="str">
        <f t="shared" si="6"/>
        <v>2024-04-09T11:53:08</v>
      </c>
      <c r="D431">
        <v>39.105027925000002</v>
      </c>
      <c r="E431">
        <v>-96.565571199999994</v>
      </c>
      <c r="F431">
        <v>1409.8178547499999</v>
      </c>
      <c r="G431">
        <f>0.3048*F431-[4]ReadMe!$E$15</f>
        <v>16.712482127800001</v>
      </c>
      <c r="H431">
        <v>475.28074520585847</v>
      </c>
      <c r="I431">
        <v>4.934039752687454</v>
      </c>
      <c r="J431">
        <v>0.12620573277350292</v>
      </c>
      <c r="K431">
        <v>147.44286476322876</v>
      </c>
      <c r="L431">
        <v>5.6616508565537904</v>
      </c>
      <c r="M431">
        <v>42.638112185637382</v>
      </c>
    </row>
    <row r="432" spans="1:13" x14ac:dyDescent="0.25">
      <c r="A432" s="27">
        <v>45391</v>
      </c>
      <c r="B432" s="28">
        <v>0.49524305555555559</v>
      </c>
      <c r="C432" s="28" t="str">
        <f t="shared" si="6"/>
        <v>2024-04-09T11:53:09</v>
      </c>
      <c r="D432">
        <v>39.105043459999997</v>
      </c>
      <c r="E432">
        <v>-96.565571480000003</v>
      </c>
      <c r="F432">
        <v>1409.2420672000001</v>
      </c>
      <c r="G432">
        <f>0.3048*F432-[4]ReadMe!$E$15</f>
        <v>16.53698208256003</v>
      </c>
      <c r="H432">
        <v>482.13563126400834</v>
      </c>
      <c r="I432">
        <v>5.4937206047532214</v>
      </c>
      <c r="J432">
        <v>0.40249395857495524</v>
      </c>
      <c r="K432">
        <v>159.80334444397843</v>
      </c>
      <c r="L432">
        <v>6.3038665123496287</v>
      </c>
      <c r="M432">
        <v>46.284387379624476</v>
      </c>
    </row>
    <row r="433" spans="1:13" x14ac:dyDescent="0.25">
      <c r="A433" s="27">
        <v>45391</v>
      </c>
      <c r="B433" s="28">
        <v>0.49525462962962963</v>
      </c>
      <c r="C433" s="28" t="str">
        <f t="shared" si="6"/>
        <v>2024-04-09T11:53:10</v>
      </c>
      <c r="D433">
        <v>39.105062750000002</v>
      </c>
      <c r="E433">
        <v>-96.565578424999998</v>
      </c>
      <c r="F433">
        <v>1409.99830075</v>
      </c>
      <c r="G433">
        <f>0.3048*F433-[4]ReadMe!$E$15</f>
        <v>16.767482068600032</v>
      </c>
      <c r="H433">
        <v>485.56307429308322</v>
      </c>
      <c r="I433">
        <v>6.2651725900330462</v>
      </c>
      <c r="J433">
        <v>0.93119364992341336</v>
      </c>
      <c r="K433">
        <v>165.98358428435319</v>
      </c>
      <c r="L433">
        <v>7.1890826865546833</v>
      </c>
      <c r="M433">
        <v>48.349285696463909</v>
      </c>
    </row>
    <row r="434" spans="1:13" x14ac:dyDescent="0.25">
      <c r="A434" s="27">
        <v>45391</v>
      </c>
      <c r="B434" s="28">
        <v>0.49526620370370367</v>
      </c>
      <c r="C434" s="28" t="str">
        <f t="shared" si="6"/>
        <v>2024-04-09T11:53:11</v>
      </c>
      <c r="D434">
        <v>39.105078259999999</v>
      </c>
      <c r="E434">
        <v>-96.565580159999996</v>
      </c>
      <c r="F434">
        <v>1409.6882611999999</v>
      </c>
      <c r="G434">
        <f>0.3048*F434-[4]ReadMe!$E$15</f>
        <v>16.67298201376002</v>
      </c>
      <c r="H434">
        <v>487.84803631246655</v>
      </c>
      <c r="I434">
        <v>7.0820041038587576</v>
      </c>
      <c r="J434">
        <v>1.2654682934856643</v>
      </c>
      <c r="K434">
        <v>170.10374417793648</v>
      </c>
      <c r="L434">
        <v>8.1263704004188746</v>
      </c>
      <c r="M434">
        <v>49.874660401954401</v>
      </c>
    </row>
    <row r="435" spans="1:13" x14ac:dyDescent="0.25">
      <c r="A435" s="27">
        <v>45391</v>
      </c>
      <c r="B435" s="28">
        <v>0.49527777777777776</v>
      </c>
      <c r="C435" s="28" t="str">
        <f t="shared" si="6"/>
        <v>2024-04-09T11:53:12</v>
      </c>
      <c r="D435">
        <v>39.105086919999998</v>
      </c>
      <c r="E435">
        <v>-96.565583160000003</v>
      </c>
      <c r="F435">
        <v>1410.022907</v>
      </c>
      <c r="G435">
        <f>0.3048*F435-[4]ReadMe!$E$15</f>
        <v>16.774982053600013</v>
      </c>
      <c r="H435">
        <v>491.27547934154154</v>
      </c>
      <c r="I435">
        <v>7.3920975489222158</v>
      </c>
      <c r="J435">
        <v>1.2143038072261361</v>
      </c>
      <c r="K435">
        <v>176.28398401831146</v>
      </c>
      <c r="L435">
        <v>8.4821925880895339</v>
      </c>
      <c r="M435">
        <v>51.712675581707728</v>
      </c>
    </row>
    <row r="436" spans="1:13" x14ac:dyDescent="0.25">
      <c r="A436" s="27">
        <v>45391</v>
      </c>
      <c r="B436" s="28">
        <v>0.4952893518518518</v>
      </c>
      <c r="C436" s="28" t="str">
        <f t="shared" si="6"/>
        <v>2024-04-09T11:53:13</v>
      </c>
      <c r="D436">
        <v>39.105092599999999</v>
      </c>
      <c r="E436">
        <v>-96.565584299999998</v>
      </c>
      <c r="F436">
        <v>1409.465164</v>
      </c>
      <c r="G436">
        <f>0.3048*F436-[4]ReadMe!$E$15</f>
        <v>16.604981987200006</v>
      </c>
      <c r="H436">
        <v>493.56044136092476</v>
      </c>
      <c r="I436">
        <v>7.7475705225315536</v>
      </c>
      <c r="J436">
        <v>2.0192917243760466</v>
      </c>
      <c r="K436">
        <v>180.40414391189452</v>
      </c>
      <c r="L436">
        <v>8.890086315419321</v>
      </c>
      <c r="M436">
        <v>53.01116715011198</v>
      </c>
    </row>
    <row r="437" spans="1:13" x14ac:dyDescent="0.25">
      <c r="A437" s="27">
        <v>45391</v>
      </c>
      <c r="B437" s="28">
        <v>0.49530092592592595</v>
      </c>
      <c r="C437" s="28" t="str">
        <f t="shared" si="6"/>
        <v>2024-04-09T11:53:14</v>
      </c>
      <c r="D437">
        <v>39.105094933333298</v>
      </c>
      <c r="E437">
        <v>-96.565588649999995</v>
      </c>
      <c r="F437">
        <v>1410.25256583333</v>
      </c>
      <c r="G437">
        <f>0.3048*F437-[4]ReadMe!$E$15</f>
        <v>16.844982065998977</v>
      </c>
      <c r="H437">
        <v>495.84540338030808</v>
      </c>
      <c r="I437">
        <v>7.2862119823151801</v>
      </c>
      <c r="J437">
        <v>2.1966619434090777</v>
      </c>
      <c r="K437">
        <v>184.52430380547781</v>
      </c>
      <c r="L437">
        <v>8.3606923288849178</v>
      </c>
      <c r="M437">
        <v>53.907963984003061</v>
      </c>
    </row>
    <row r="438" spans="1:13" x14ac:dyDescent="0.25">
      <c r="A438" s="27">
        <v>45391</v>
      </c>
      <c r="B438" s="28">
        <v>0.49531249999999999</v>
      </c>
      <c r="C438" s="28" t="str">
        <f t="shared" si="6"/>
        <v>2024-04-09T11:53:15</v>
      </c>
      <c r="D438">
        <v>39.105096359999997</v>
      </c>
      <c r="E438">
        <v>-96.565590479999997</v>
      </c>
      <c r="F438">
        <v>1410.6003347999999</v>
      </c>
      <c r="G438">
        <f>0.3048*F438-[4]ReadMe!$E$15</f>
        <v>16.950982047039986</v>
      </c>
      <c r="H438">
        <v>498.13036539969141</v>
      </c>
      <c r="I438">
        <v>7.134946887162279</v>
      </c>
      <c r="J438">
        <v>3.0016498605589885</v>
      </c>
      <c r="K438">
        <v>188.64446369906113</v>
      </c>
      <c r="L438">
        <v>8.187120530021188</v>
      </c>
      <c r="M438">
        <v>54.957256041181594</v>
      </c>
    </row>
    <row r="439" spans="1:13" x14ac:dyDescent="0.25">
      <c r="A439" s="27">
        <v>45391</v>
      </c>
      <c r="B439" s="28">
        <v>0.49532407407407408</v>
      </c>
      <c r="C439" s="28" t="str">
        <f t="shared" si="6"/>
        <v>2024-04-09T11:53:16</v>
      </c>
      <c r="D439">
        <v>39.105097280000003</v>
      </c>
      <c r="E439">
        <v>-96.565591260000005</v>
      </c>
      <c r="F439">
        <v>1410.8037469999999</v>
      </c>
      <c r="G439">
        <f>0.3048*F439-[4]ReadMe!$E$15</f>
        <v>17.012982085600015</v>
      </c>
      <c r="H439">
        <v>500.41532741907474</v>
      </c>
      <c r="I439">
        <v>6.9761185372517218</v>
      </c>
      <c r="J439">
        <v>1.1153858004577148</v>
      </c>
      <c r="K439">
        <v>192.76462359264443</v>
      </c>
      <c r="L439">
        <v>8.0048701412142584</v>
      </c>
      <c r="M439">
        <v>56.002828702670172</v>
      </c>
    </row>
    <row r="440" spans="1:13" x14ac:dyDescent="0.25">
      <c r="A440" s="27">
        <v>45391</v>
      </c>
      <c r="B440" s="28">
        <v>0.49533564814814812</v>
      </c>
      <c r="C440" s="28" t="str">
        <f t="shared" si="6"/>
        <v>2024-04-09T11:53:17</v>
      </c>
      <c r="D440">
        <v>39.105097575000002</v>
      </c>
      <c r="E440">
        <v>-96.565590525000005</v>
      </c>
      <c r="F440">
        <v>1410.0393114999999</v>
      </c>
      <c r="G440">
        <f>0.3048*F440-[4]ReadMe!$E$15</f>
        <v>16.779982145199995</v>
      </c>
      <c r="H440">
        <v>502.70028943845796</v>
      </c>
      <c r="I440">
        <v>6.4693804684894758</v>
      </c>
      <c r="J440">
        <v>1.036933588193105</v>
      </c>
      <c r="K440">
        <v>196.88478348622749</v>
      </c>
      <c r="L440">
        <v>7.4234046150207336</v>
      </c>
      <c r="M440">
        <v>56.877309162421568</v>
      </c>
    </row>
    <row r="441" spans="1:13" x14ac:dyDescent="0.25">
      <c r="A441" s="27">
        <v>45391</v>
      </c>
      <c r="B441" s="28">
        <v>0.49534722222222222</v>
      </c>
      <c r="C441" s="28" t="str">
        <f t="shared" si="6"/>
        <v>2024-04-09T11:53:18</v>
      </c>
      <c r="D441">
        <v>39.105097039999997</v>
      </c>
      <c r="E441">
        <v>-96.565594200000007</v>
      </c>
      <c r="F441">
        <v>1410.6462667999999</v>
      </c>
      <c r="G441">
        <f>0.3048*F441-[4]ReadMe!$E$15</f>
        <v>16.964982120640002</v>
      </c>
      <c r="H441">
        <v>503.84277044814962</v>
      </c>
      <c r="I441">
        <v>6.2122298067295318</v>
      </c>
      <c r="J441">
        <v>0.52187775984718776</v>
      </c>
      <c r="K441">
        <v>198.94486343301918</v>
      </c>
      <c r="L441">
        <v>7.1283325569523788</v>
      </c>
      <c r="M441">
        <v>57.312689694452352</v>
      </c>
    </row>
    <row r="442" spans="1:13" x14ac:dyDescent="0.25">
      <c r="A442" s="27">
        <v>45391</v>
      </c>
      <c r="B442" s="28">
        <v>0.49535879629629626</v>
      </c>
      <c r="C442" s="28" t="str">
        <f t="shared" si="6"/>
        <v>2024-04-09T11:53:19</v>
      </c>
      <c r="D442">
        <v>39.105095779999999</v>
      </c>
      <c r="E442">
        <v>-96.565599860000006</v>
      </c>
      <c r="F442">
        <v>1410.8562403999999</v>
      </c>
      <c r="G442">
        <f>0.3048*F442-[4]ReadMe!$E$15</f>
        <v>17.02898207392002</v>
      </c>
      <c r="H442">
        <v>501.55780842876629</v>
      </c>
      <c r="I442">
        <v>6.2122298067295318</v>
      </c>
      <c r="J442">
        <v>1.2381805674805826</v>
      </c>
      <c r="K442">
        <v>194.82470353943589</v>
      </c>
      <c r="L442">
        <v>7.1283325569523788</v>
      </c>
      <c r="M442">
        <v>56.189009723475088</v>
      </c>
    </row>
    <row r="443" spans="1:13" x14ac:dyDescent="0.25">
      <c r="A443" s="27">
        <v>45391</v>
      </c>
      <c r="B443" s="28">
        <v>0.49537037037037041</v>
      </c>
      <c r="C443" s="28" t="str">
        <f t="shared" si="6"/>
        <v>2024-04-09T11:53:20</v>
      </c>
      <c r="D443">
        <v>39.105094579999999</v>
      </c>
      <c r="E443">
        <v>-96.565604500000006</v>
      </c>
      <c r="F443">
        <v>1410.2722506</v>
      </c>
      <c r="G443">
        <f>0.3048*F443-[4]ReadMe!$E$15</f>
        <v>16.85098198288</v>
      </c>
      <c r="H443">
        <v>500.41532741907474</v>
      </c>
      <c r="I443">
        <v>6.36349490188244</v>
      </c>
      <c r="J443">
        <v>0.98918006768421196</v>
      </c>
      <c r="K443">
        <v>192.76462359264443</v>
      </c>
      <c r="L443">
        <v>7.3019043558161165</v>
      </c>
      <c r="M443">
        <v>55.701557651785258</v>
      </c>
    </row>
    <row r="444" spans="1:13" x14ac:dyDescent="0.25">
      <c r="A444" s="27">
        <v>45391</v>
      </c>
      <c r="B444" s="28">
        <v>0.49538194444444444</v>
      </c>
      <c r="C444" s="28" t="str">
        <f t="shared" si="6"/>
        <v>2024-04-09T11:53:21</v>
      </c>
      <c r="D444">
        <v>39.105096850000002</v>
      </c>
      <c r="E444">
        <v>-96.565609649999999</v>
      </c>
      <c r="F444">
        <v>1411.0563715000001</v>
      </c>
      <c r="G444">
        <f>0.3048*F444-[4]ReadMe!$E$15</f>
        <v>17.089982033200044</v>
      </c>
      <c r="H444">
        <v>501.55780842876629</v>
      </c>
      <c r="I444">
        <v>6.4164376851859615</v>
      </c>
      <c r="J444">
        <v>0.40249395857495524</v>
      </c>
      <c r="K444">
        <v>194.82470353943589</v>
      </c>
      <c r="L444">
        <v>7.362654485418429</v>
      </c>
      <c r="M444">
        <v>56.289433407103395</v>
      </c>
    </row>
    <row r="445" spans="1:13" x14ac:dyDescent="0.25">
      <c r="A445" s="27">
        <v>45391</v>
      </c>
      <c r="B445" s="28">
        <v>0.49539351851851854</v>
      </c>
      <c r="C445" s="28" t="str">
        <f t="shared" si="6"/>
        <v>2024-04-09T11:53:22</v>
      </c>
      <c r="D445">
        <v>39.105101625000003</v>
      </c>
      <c r="E445">
        <v>-96.565613374999998</v>
      </c>
      <c r="F445">
        <v>1410.7446917499999</v>
      </c>
      <c r="G445">
        <f>0.3048*F445-[4]ReadMe!$E$15</f>
        <v>16.994982045399979</v>
      </c>
      <c r="H445">
        <v>501.55780842876629</v>
      </c>
      <c r="I445">
        <v>6.0080219282731093</v>
      </c>
      <c r="J445">
        <v>0.73676860213720619</v>
      </c>
      <c r="K445">
        <v>194.82470353943589</v>
      </c>
      <c r="L445">
        <v>6.8940106284863374</v>
      </c>
      <c r="M445">
        <v>56.088586039846781</v>
      </c>
    </row>
    <row r="446" spans="1:13" x14ac:dyDescent="0.25">
      <c r="A446" s="27">
        <v>45391</v>
      </c>
      <c r="B446" s="28">
        <v>0.49540509259259258</v>
      </c>
      <c r="C446" s="28" t="str">
        <f t="shared" si="6"/>
        <v>2024-04-09T11:53:23</v>
      </c>
      <c r="D446">
        <v>39.105109419999998</v>
      </c>
      <c r="E446">
        <v>-96.565619339999998</v>
      </c>
      <c r="F446">
        <v>1410.8693638</v>
      </c>
      <c r="G446">
        <f>0.3048*F446-[4]ReadMe!$E$15</f>
        <v>17.032982086239997</v>
      </c>
      <c r="H446">
        <v>501.55780842876629</v>
      </c>
      <c r="I446">
        <v>5.6449856999061225</v>
      </c>
      <c r="J446">
        <v>1.5451674850377519</v>
      </c>
      <c r="K446">
        <v>194.82470353943589</v>
      </c>
      <c r="L446">
        <v>6.4774383112133584</v>
      </c>
      <c r="M446">
        <v>55.910055046729795</v>
      </c>
    </row>
    <row r="447" spans="1:13" x14ac:dyDescent="0.25">
      <c r="A447" s="27">
        <v>45391</v>
      </c>
      <c r="B447" s="28">
        <v>0.49541666666666667</v>
      </c>
      <c r="C447" s="28" t="str">
        <f t="shared" si="6"/>
        <v>2024-04-09T11:53:24</v>
      </c>
      <c r="D447">
        <v>39.10511855</v>
      </c>
      <c r="E447">
        <v>-96.565623250000002</v>
      </c>
      <c r="F447">
        <v>1410.3755972500001</v>
      </c>
      <c r="G447">
        <f>0.3048*F447-[4]ReadMe!$E$15</f>
        <v>16.882482041800017</v>
      </c>
      <c r="H447">
        <v>499.27284640938308</v>
      </c>
      <c r="I447">
        <v>5.5996061713602572</v>
      </c>
      <c r="J447">
        <v>1.2961669852413811</v>
      </c>
      <c r="K447">
        <v>190.70454364585277</v>
      </c>
      <c r="L447">
        <v>6.4253667715542448</v>
      </c>
      <c r="M447">
        <v>54.76405870161296</v>
      </c>
    </row>
    <row r="448" spans="1:13" x14ac:dyDescent="0.25">
      <c r="A448" s="27">
        <v>45391</v>
      </c>
      <c r="B448" s="28">
        <v>0.49542824074074071</v>
      </c>
      <c r="C448" s="28" t="str">
        <f t="shared" si="6"/>
        <v>2024-04-09T11:53:25</v>
      </c>
      <c r="D448">
        <v>39.105127799999998</v>
      </c>
      <c r="E448">
        <v>-96.565629380000004</v>
      </c>
      <c r="F448">
        <v>1410.921857</v>
      </c>
      <c r="G448">
        <f>0.3048*F448-[4]ReadMe!$E$15</f>
        <v>17.048982013600039</v>
      </c>
      <c r="H448">
        <v>495.84540338030808</v>
      </c>
      <c r="I448">
        <v>5.3424555096003061</v>
      </c>
      <c r="J448">
        <v>0.34450754081415658</v>
      </c>
      <c r="K448">
        <v>184.52430380547781</v>
      </c>
      <c r="L448">
        <v>6.130294713485883</v>
      </c>
      <c r="M448">
        <v>52.952079291689195</v>
      </c>
    </row>
    <row r="449" spans="1:13" x14ac:dyDescent="0.25">
      <c r="A449" s="27">
        <v>45391</v>
      </c>
      <c r="B449" s="28">
        <v>0.49543981481481486</v>
      </c>
      <c r="C449" s="28" t="str">
        <f t="shared" si="6"/>
        <v>2024-04-09T11:53:26</v>
      </c>
      <c r="D449">
        <v>39.105134880000001</v>
      </c>
      <c r="E449">
        <v>-96.565631400000001</v>
      </c>
      <c r="F449">
        <v>1410.8431169999999</v>
      </c>
      <c r="G449">
        <f>0.3048*F449-[4]ReadMe!$E$15</f>
        <v>17.024982061599985</v>
      </c>
      <c r="H449">
        <v>495.84540338030808</v>
      </c>
      <c r="I449">
        <v>4.7752114027769039</v>
      </c>
      <c r="J449">
        <v>0.64126156111942012</v>
      </c>
      <c r="K449">
        <v>184.52430380547781</v>
      </c>
      <c r="L449">
        <v>5.4794004677468697</v>
      </c>
      <c r="M449">
        <v>52.673124614943902</v>
      </c>
    </row>
    <row r="450" spans="1:13" x14ac:dyDescent="0.25">
      <c r="A450" s="27">
        <v>45391</v>
      </c>
      <c r="B450" s="28">
        <v>0.4954513888888889</v>
      </c>
      <c r="C450" s="28" t="str">
        <f t="shared" si="6"/>
        <v>2024-04-09T11:53:27</v>
      </c>
      <c r="D450">
        <v>39.10513985</v>
      </c>
      <c r="E450">
        <v>-96.565630100000007</v>
      </c>
      <c r="F450">
        <v>1410.90873375</v>
      </c>
      <c r="G450">
        <f>0.3048*F450-[4]ReadMe!$E$15</f>
        <v>17.044982047000019</v>
      </c>
      <c r="H450">
        <v>495.84540338030808</v>
      </c>
      <c r="I450">
        <v>4.3138528625605304</v>
      </c>
      <c r="J450">
        <v>0.40590492432559044</v>
      </c>
      <c r="K450">
        <v>184.52430380547781</v>
      </c>
      <c r="L450">
        <v>4.9500064812124656</v>
      </c>
      <c r="M450">
        <v>52.446241477857725</v>
      </c>
    </row>
    <row r="451" spans="1:13" x14ac:dyDescent="0.25">
      <c r="A451" s="27">
        <v>45391</v>
      </c>
      <c r="B451" s="28">
        <v>0.49546296296296299</v>
      </c>
      <c r="C451" s="28" t="str">
        <f t="shared" si="6"/>
        <v>2024-04-09T11:53:28</v>
      </c>
      <c r="D451">
        <v>39.105143079999998</v>
      </c>
      <c r="E451">
        <v>-96.565626960000003</v>
      </c>
      <c r="F451">
        <v>1410.8628020000001</v>
      </c>
      <c r="G451">
        <f>0.3048*F451-[4]ReadMe!$E$15</f>
        <v>17.030982049600027</v>
      </c>
      <c r="H451">
        <v>493.56044136092476</v>
      </c>
      <c r="I451">
        <v>3.7012292271912486</v>
      </c>
      <c r="J451">
        <v>0.91072785541960211</v>
      </c>
      <c r="K451">
        <v>180.40414391189452</v>
      </c>
      <c r="L451">
        <v>4.2470406958143236</v>
      </c>
      <c r="M451">
        <v>51.021290455995555</v>
      </c>
    </row>
    <row r="452" spans="1:13" x14ac:dyDescent="0.25">
      <c r="A452" s="27">
        <v>45391</v>
      </c>
      <c r="B452" s="28">
        <v>0.49547453703703703</v>
      </c>
      <c r="C452" s="28" t="str">
        <f t="shared" ref="C452:C515" si="7">TEXT(A452+B452, "yyyy-mm-ddThh:MM:ss")</f>
        <v>2024-04-09T11:53:29</v>
      </c>
      <c r="D452">
        <v>39.105146019999999</v>
      </c>
      <c r="E452">
        <v>-96.565623919999993</v>
      </c>
      <c r="F452">
        <v>1410.5281563999999</v>
      </c>
      <c r="G452">
        <f>0.3048*F452-[4]ReadMe!$E$15</f>
        <v>16.928982070719996</v>
      </c>
      <c r="H452">
        <v>491.27547934154154</v>
      </c>
      <c r="I452">
        <v>3.2398706869748821</v>
      </c>
      <c r="J452">
        <v>0.25650462444776806</v>
      </c>
      <c r="K452">
        <v>176.28398401831146</v>
      </c>
      <c r="L452">
        <v>3.717646709279927</v>
      </c>
      <c r="M452">
        <v>49.670727347932186</v>
      </c>
    </row>
    <row r="453" spans="1:13" x14ac:dyDescent="0.25">
      <c r="A453" s="27">
        <v>45391</v>
      </c>
      <c r="B453" s="28">
        <v>0.49548611111111113</v>
      </c>
      <c r="C453" s="28" t="str">
        <f t="shared" si="7"/>
        <v>2024-04-09T11:53:30</v>
      </c>
      <c r="D453">
        <v>39.1051486</v>
      </c>
      <c r="E453">
        <v>-96.565620150000001</v>
      </c>
      <c r="F453">
        <v>1410.2443635</v>
      </c>
      <c r="G453">
        <f>0.3048*F453-[4]ReadMe!$E$15</f>
        <v>16.842481994799982</v>
      </c>
      <c r="H453">
        <v>490.13299833184988</v>
      </c>
      <c r="I453">
        <v>2.9827200252149382</v>
      </c>
      <c r="J453">
        <v>3.0698691755716923E-2</v>
      </c>
      <c r="K453">
        <v>174.22390407151977</v>
      </c>
      <c r="L453">
        <v>3.4225746512115731</v>
      </c>
      <c r="M453">
        <v>48.98242790898567</v>
      </c>
    </row>
    <row r="454" spans="1:13" x14ac:dyDescent="0.25">
      <c r="A454" s="27">
        <v>45391</v>
      </c>
      <c r="B454" s="28">
        <v>0.49549768518518517</v>
      </c>
      <c r="C454" s="28" t="str">
        <f t="shared" si="7"/>
        <v>2024-04-09T11:53:31</v>
      </c>
      <c r="D454">
        <v>39.105150559999998</v>
      </c>
      <c r="E454">
        <v>-96.565615940000001</v>
      </c>
      <c r="F454">
        <v>1410.1738256000001</v>
      </c>
      <c r="G454">
        <f>0.3048*F454-[4]ReadMe!$E$15</f>
        <v>16.820982042880075</v>
      </c>
      <c r="H454">
        <v>488.99051732215821</v>
      </c>
      <c r="I454">
        <v>2.8314549300620229</v>
      </c>
      <c r="J454">
        <v>1.9101408203557199E-2</v>
      </c>
      <c r="K454">
        <v>172.16382412472817</v>
      </c>
      <c r="L454">
        <v>3.2490028523478269</v>
      </c>
      <c r="M454">
        <v>48.346200009698308</v>
      </c>
    </row>
    <row r="455" spans="1:13" x14ac:dyDescent="0.25">
      <c r="A455" s="27">
        <v>45391</v>
      </c>
      <c r="B455" s="28">
        <v>0.4955092592592592</v>
      </c>
      <c r="C455" s="28" t="str">
        <f t="shared" si="7"/>
        <v>2024-04-09T11:53:32</v>
      </c>
      <c r="D455">
        <v>39.105151839999998</v>
      </c>
      <c r="E455">
        <v>-96.565611320000002</v>
      </c>
      <c r="F455">
        <v>1410.0557151999999</v>
      </c>
      <c r="G455">
        <f>0.3048*F455-[4]ReadMe!$E$15</f>
        <v>16.784981992960013</v>
      </c>
      <c r="H455">
        <v>468.42585914770859</v>
      </c>
      <c r="I455">
        <v>4.4197384291675661</v>
      </c>
      <c r="J455">
        <v>7.5041246513974699E-3</v>
      </c>
      <c r="K455">
        <v>135.08238508247908</v>
      </c>
      <c r="L455">
        <v>5.0715067404170817</v>
      </c>
      <c r="M455">
        <v>39.014153365789923</v>
      </c>
    </row>
    <row r="456" spans="1:13" x14ac:dyDescent="0.25">
      <c r="A456" s="27">
        <v>45391</v>
      </c>
      <c r="B456" s="28">
        <v>0.49552083333333335</v>
      </c>
      <c r="C456" s="28" t="str">
        <f t="shared" si="7"/>
        <v>2024-04-09T11:53:33</v>
      </c>
      <c r="D456">
        <v>39.105153125000001</v>
      </c>
      <c r="E456">
        <v>-96.565603124999996</v>
      </c>
      <c r="F456">
        <v>1409.13708</v>
      </c>
      <c r="G456">
        <f>0.3048*F456-[4]ReadMe!$E$15</f>
        <v>16.50498198400004</v>
      </c>
      <c r="H456">
        <v>477.56570722524168</v>
      </c>
      <c r="I456">
        <v>6.6735883469458983</v>
      </c>
      <c r="J456">
        <v>5.1164486259528208E-3</v>
      </c>
      <c r="K456">
        <v>151.56302465681185</v>
      </c>
      <c r="L456">
        <v>7.657726543486775</v>
      </c>
      <c r="M456">
        <v>44.617253165300156</v>
      </c>
    </row>
    <row r="457" spans="1:13" x14ac:dyDescent="0.25">
      <c r="A457" s="27">
        <v>45391</v>
      </c>
      <c r="B457" s="28">
        <v>0.49553240740740739</v>
      </c>
      <c r="C457" s="28" t="str">
        <f t="shared" si="7"/>
        <v>2024-04-09T11:53:34</v>
      </c>
      <c r="D457">
        <v>39.105155199999999</v>
      </c>
      <c r="E457">
        <v>-96.565602720000001</v>
      </c>
      <c r="F457">
        <v>1409.8851116000001</v>
      </c>
      <c r="G457">
        <f>0.3048*F457-[4]ReadMe!$E$15</f>
        <v>16.732982015680022</v>
      </c>
      <c r="H457">
        <v>493.56044136092476</v>
      </c>
      <c r="I457">
        <v>7.0290613205552432</v>
      </c>
      <c r="J457">
        <v>5.7986417760798638E-3</v>
      </c>
      <c r="K457">
        <v>180.40414391189452</v>
      </c>
      <c r="L457">
        <v>8.0656202708165718</v>
      </c>
      <c r="M457">
        <v>52.657824559567942</v>
      </c>
    </row>
    <row r="458" spans="1:13" x14ac:dyDescent="0.25">
      <c r="A458" s="27">
        <v>45391</v>
      </c>
      <c r="B458" s="28">
        <v>0.49554398148148149</v>
      </c>
      <c r="C458" s="28" t="str">
        <f t="shared" si="7"/>
        <v>2024-04-09T11:53:35</v>
      </c>
      <c r="D458">
        <v>39.105156800000003</v>
      </c>
      <c r="E458">
        <v>-96.565596299999996</v>
      </c>
      <c r="F458">
        <v>1409.5553870000001</v>
      </c>
      <c r="G458">
        <f>0.3048*F458-[4]ReadMe!$E$15</f>
        <v>16.632481957600078</v>
      </c>
      <c r="H458">
        <v>510.6976565062995</v>
      </c>
      <c r="I458">
        <v>6.6735883469458983</v>
      </c>
      <c r="J458">
        <v>0.40931589007622565</v>
      </c>
      <c r="K458">
        <v>211.30534311376886</v>
      </c>
      <c r="L458">
        <v>7.657726543486775</v>
      </c>
      <c r="M458">
        <v>60.910612744470249</v>
      </c>
    </row>
    <row r="459" spans="1:13" x14ac:dyDescent="0.25">
      <c r="A459" s="27">
        <v>45391</v>
      </c>
      <c r="B459" s="28">
        <v>0.49555555555555553</v>
      </c>
      <c r="C459" s="28" t="str">
        <f t="shared" si="7"/>
        <v>2024-04-09T11:53:36</v>
      </c>
      <c r="D459">
        <v>39.105156739999998</v>
      </c>
      <c r="E459">
        <v>-96.565595799999997</v>
      </c>
      <c r="F459">
        <v>1409.6160828</v>
      </c>
      <c r="G459">
        <f>0.3048*F459-[4]ReadMe!$E$15</f>
        <v>16.650982037440031</v>
      </c>
      <c r="H459">
        <v>522.12246660321603</v>
      </c>
      <c r="I459">
        <v>7.4374770774680954</v>
      </c>
      <c r="J459">
        <v>5.1164486259528204</v>
      </c>
      <c r="K459">
        <v>231.90614258168512</v>
      </c>
      <c r="L459">
        <v>8.5342641277486635</v>
      </c>
      <c r="M459">
        <v>66.904671564040171</v>
      </c>
    </row>
    <row r="460" spans="1:13" x14ac:dyDescent="0.25">
      <c r="A460" s="27">
        <v>45391</v>
      </c>
      <c r="B460" s="28">
        <v>0.49556712962962962</v>
      </c>
      <c r="C460" s="28" t="str">
        <f t="shared" si="7"/>
        <v>2024-04-09T11:53:37</v>
      </c>
      <c r="D460">
        <v>39.105150399999999</v>
      </c>
      <c r="E460">
        <v>-96.565611700000005</v>
      </c>
      <c r="F460">
        <v>1409.4389174</v>
      </c>
      <c r="G460">
        <f>0.3048*F460-[4]ReadMe!$E$15</f>
        <v>16.596982023520013</v>
      </c>
      <c r="H460">
        <v>527.83487165167423</v>
      </c>
      <c r="I460">
        <v>9.7442697785499419</v>
      </c>
      <c r="J460">
        <v>1.0164677936892936</v>
      </c>
      <c r="K460">
        <v>242.20654231564319</v>
      </c>
      <c r="L460">
        <v>11.181234060420659</v>
      </c>
      <c r="M460">
        <v>70.848287176914141</v>
      </c>
    </row>
    <row r="461" spans="1:13" x14ac:dyDescent="0.25">
      <c r="A461" s="27">
        <v>45391</v>
      </c>
      <c r="B461" s="28">
        <v>0.49557870370370366</v>
      </c>
      <c r="C461" s="28" t="str">
        <f t="shared" si="7"/>
        <v>2024-04-09T11:53:38</v>
      </c>
      <c r="D461">
        <v>39.105138650000001</v>
      </c>
      <c r="E461">
        <v>-96.565639075000007</v>
      </c>
      <c r="F461">
        <v>1409.1124737499999</v>
      </c>
      <c r="G461">
        <f>0.3048*F461-[4]ReadMe!$E$15</f>
        <v>16.497481999000001</v>
      </c>
      <c r="H461">
        <v>551.82697285519885</v>
      </c>
      <c r="I461">
        <v>11.892234129721245</v>
      </c>
      <c r="J461">
        <v>0.12722902249869347</v>
      </c>
      <c r="K461">
        <v>285.4682211982672</v>
      </c>
      <c r="L461">
        <v>13.645953604285745</v>
      </c>
      <c r="M461">
        <v>83.703235248117409</v>
      </c>
    </row>
    <row r="462" spans="1:13" x14ac:dyDescent="0.25">
      <c r="A462" s="27">
        <v>45391</v>
      </c>
      <c r="B462" s="28">
        <v>0.49559027777777781</v>
      </c>
      <c r="C462" s="28" t="str">
        <f t="shared" si="7"/>
        <v>2024-04-09T11:53:39</v>
      </c>
      <c r="D462">
        <v>39.1051249</v>
      </c>
      <c r="E462">
        <v>-96.565676159999995</v>
      </c>
      <c r="F462">
        <v>1409.9310433999999</v>
      </c>
      <c r="G462">
        <f>0.3048*F462-[4]ReadMe!$E$15</f>
        <v>16.746982028320019</v>
      </c>
      <c r="H462">
        <v>584.95892213625666</v>
      </c>
      <c r="I462">
        <v>12.663686115001084</v>
      </c>
      <c r="J462">
        <v>4.5024747908384823E-2</v>
      </c>
      <c r="K462">
        <v>345.21053965522424</v>
      </c>
      <c r="L462">
        <v>14.531169778490817</v>
      </c>
      <c r="M462">
        <v>100.3759731876611</v>
      </c>
    </row>
    <row r="463" spans="1:13" x14ac:dyDescent="0.25">
      <c r="A463" s="27">
        <v>45391</v>
      </c>
      <c r="B463" s="28">
        <v>0.49560185185185185</v>
      </c>
      <c r="C463" s="28" t="str">
        <f t="shared" si="7"/>
        <v>2024-04-09T11:53:40</v>
      </c>
      <c r="D463">
        <v>39.105110359999998</v>
      </c>
      <c r="E463">
        <v>-96.565713599999995</v>
      </c>
      <c r="F463">
        <v>1410.4231695999999</v>
      </c>
      <c r="G463">
        <f>0.3048*F463-[4]ReadMe!$E$15</f>
        <v>16.896982094079988</v>
      </c>
      <c r="H463">
        <v>587.24388415563999</v>
      </c>
      <c r="I463">
        <v>14.554499804412437</v>
      </c>
      <c r="J463">
        <v>6.7878218437640747</v>
      </c>
      <c r="K463">
        <v>349.3306995488075</v>
      </c>
      <c r="L463">
        <v>16.700817264287537</v>
      </c>
      <c r="M463">
        <v>102.42950208112266</v>
      </c>
    </row>
    <row r="464" spans="1:13" x14ac:dyDescent="0.25">
      <c r="A464" s="27">
        <v>45391</v>
      </c>
      <c r="B464" s="28">
        <v>0.49561342592592594</v>
      </c>
      <c r="C464" s="28" t="str">
        <f t="shared" si="7"/>
        <v>2024-04-09T11:53:41</v>
      </c>
      <c r="D464">
        <v>39.1050951</v>
      </c>
      <c r="E464">
        <v>-96.565741924999998</v>
      </c>
      <c r="F464">
        <v>1409.86706725</v>
      </c>
      <c r="G464">
        <f>0.3048*F464-[4]ReadMe!$E$15</f>
        <v>16.727482097800021</v>
      </c>
      <c r="H464">
        <v>598.66869425255641</v>
      </c>
      <c r="I464">
        <v>15.991518208365065</v>
      </c>
      <c r="J464">
        <v>7.2312473913466526</v>
      </c>
      <c r="K464">
        <v>369.93149901672359</v>
      </c>
      <c r="L464">
        <v>18.349749353493049</v>
      </c>
      <c r="M464">
        <v>108.75458711709695</v>
      </c>
    </row>
    <row r="465" spans="1:13" x14ac:dyDescent="0.25">
      <c r="A465" s="27">
        <v>45391</v>
      </c>
      <c r="B465" s="28">
        <v>0.49562499999999998</v>
      </c>
      <c r="C465" s="28" t="str">
        <f t="shared" si="7"/>
        <v>2024-04-09T11:53:42</v>
      </c>
      <c r="D465">
        <v>39.105084480000002</v>
      </c>
      <c r="E465">
        <v>-96.565775259999995</v>
      </c>
      <c r="F465">
        <v>1410.4756628</v>
      </c>
      <c r="G465">
        <f>0.3048*F465-[4]ReadMe!$E$15</f>
        <v>16.91298202144003</v>
      </c>
      <c r="H465">
        <v>594.09877021378986</v>
      </c>
      <c r="I465">
        <v>15.015858344628811</v>
      </c>
      <c r="J465">
        <v>3.7179526681923831</v>
      </c>
      <c r="K465">
        <v>361.69117922955718</v>
      </c>
      <c r="L465">
        <v>17.230211250821942</v>
      </c>
      <c r="M465">
        <v>106.02742513114057</v>
      </c>
    </row>
    <row r="466" spans="1:13" x14ac:dyDescent="0.25">
      <c r="A466" s="27">
        <v>45391</v>
      </c>
      <c r="B466" s="28">
        <v>0.49563657407407408</v>
      </c>
      <c r="C466" s="28" t="str">
        <f t="shared" si="7"/>
        <v>2024-04-09T11:53:43</v>
      </c>
      <c r="D466">
        <v>39.105078900000002</v>
      </c>
      <c r="E466">
        <v>-96.565788519999998</v>
      </c>
      <c r="F466">
        <v>1410.9349806</v>
      </c>
      <c r="G466">
        <f>0.3048*F466-[4]ReadMe!$E$15</f>
        <v>17.052982086880036</v>
      </c>
      <c r="H466">
        <v>592.9562892040982</v>
      </c>
      <c r="I466">
        <v>13.329252533673881</v>
      </c>
      <c r="J466">
        <v>1.8760311628493676</v>
      </c>
      <c r="K466">
        <v>359.63109928276549</v>
      </c>
      <c r="L466">
        <v>15.294885693491263</v>
      </c>
      <c r="M466">
        <v>104.63615990679592</v>
      </c>
    </row>
    <row r="467" spans="1:13" x14ac:dyDescent="0.25">
      <c r="A467" s="27">
        <v>45391</v>
      </c>
      <c r="B467" s="28">
        <v>0.49564814814814812</v>
      </c>
      <c r="C467" s="28" t="str">
        <f t="shared" si="7"/>
        <v>2024-04-09T11:53:44</v>
      </c>
      <c r="D467">
        <v>39.105078140000003</v>
      </c>
      <c r="E467">
        <v>-96.565792740000006</v>
      </c>
      <c r="F467">
        <v>1411.026844</v>
      </c>
      <c r="G467">
        <f>0.3048*F467-[4]ReadMe!$E$15</f>
        <v>17.08098205120001</v>
      </c>
      <c r="H467">
        <v>582.67396011687333</v>
      </c>
      <c r="I467">
        <v>11.536761156111908</v>
      </c>
      <c r="J467">
        <v>8.1863178015245133</v>
      </c>
      <c r="K467">
        <v>341.09037976164092</v>
      </c>
      <c r="L467">
        <v>13.238059876955958</v>
      </c>
      <c r="M467">
        <v>98.698103258883194</v>
      </c>
    </row>
    <row r="468" spans="1:13" x14ac:dyDescent="0.25">
      <c r="A468" s="27">
        <v>45391</v>
      </c>
      <c r="B468" s="28">
        <v>0.49565972222222227</v>
      </c>
      <c r="C468" s="28" t="str">
        <f t="shared" si="7"/>
        <v>2024-04-09T11:53:45</v>
      </c>
      <c r="D468">
        <v>39.105077940000001</v>
      </c>
      <c r="E468">
        <v>-96.565789319999993</v>
      </c>
      <c r="F468">
        <v>1410.9087337999999</v>
      </c>
      <c r="G468">
        <f>0.3048*F468-[4]ReadMe!$E$15</f>
        <v>17.044982062240024</v>
      </c>
      <c r="H468">
        <v>587.24388415563999</v>
      </c>
      <c r="I468">
        <v>9.7442697785499419</v>
      </c>
      <c r="J468">
        <v>1.2347696017299474</v>
      </c>
      <c r="K468">
        <v>349.3306995488075</v>
      </c>
      <c r="L468">
        <v>11.181234060420659</v>
      </c>
      <c r="M468">
        <v>100.06396642232258</v>
      </c>
    </row>
    <row r="469" spans="1:13" x14ac:dyDescent="0.25">
      <c r="A469" s="27">
        <v>45391</v>
      </c>
      <c r="B469" s="28">
        <v>0.4956712962962963</v>
      </c>
      <c r="C469" s="28" t="str">
        <f t="shared" si="7"/>
        <v>2024-04-09T11:53:46</v>
      </c>
      <c r="D469">
        <v>39.105078349999999</v>
      </c>
      <c r="E469">
        <v>-96.565790849999999</v>
      </c>
      <c r="F469">
        <v>1411.1547969999999</v>
      </c>
      <c r="G469">
        <f>0.3048*F469-[4]ReadMe!$E$15</f>
        <v>17.119982125600018</v>
      </c>
      <c r="H469">
        <v>587.24388415563999</v>
      </c>
      <c r="I469">
        <v>8.2618718460514415</v>
      </c>
      <c r="J469">
        <v>0.20943329708900213</v>
      </c>
      <c r="K469">
        <v>349.3306995488075</v>
      </c>
      <c r="L469">
        <v>9.4802304315560306</v>
      </c>
      <c r="M469">
        <v>99.334964867094882</v>
      </c>
    </row>
    <row r="470" spans="1:13" x14ac:dyDescent="0.25">
      <c r="A470" s="27">
        <v>45391</v>
      </c>
      <c r="B470" s="28">
        <v>0.4956828703703704</v>
      </c>
      <c r="C470" s="28" t="str">
        <f t="shared" si="7"/>
        <v>2024-04-09T11:53:47</v>
      </c>
      <c r="D470">
        <v>39.105076840000002</v>
      </c>
      <c r="E470">
        <v>-96.565791180000005</v>
      </c>
      <c r="F470">
        <v>1411.3089961999999</v>
      </c>
      <c r="G470">
        <f>0.3048*F470-[4]ReadMe!$E$15</f>
        <v>17.166982041759979</v>
      </c>
      <c r="H470">
        <v>584.95892213625666</v>
      </c>
      <c r="I470">
        <v>7.2332691990116658</v>
      </c>
      <c r="J470">
        <v>0.14940029987782236</v>
      </c>
      <c r="K470">
        <v>345.21053965522424</v>
      </c>
      <c r="L470">
        <v>8.2999421992826132</v>
      </c>
      <c r="M470">
        <v>97.705447082286156</v>
      </c>
    </row>
    <row r="471" spans="1:13" x14ac:dyDescent="0.25">
      <c r="A471" s="27">
        <v>45391</v>
      </c>
      <c r="B471" s="28">
        <v>0.49569444444444444</v>
      </c>
      <c r="C471" s="28" t="str">
        <f t="shared" si="7"/>
        <v>2024-04-09T11:53:48</v>
      </c>
      <c r="D471">
        <v>39.10507484</v>
      </c>
      <c r="E471">
        <v>-96.565792299999998</v>
      </c>
      <c r="F471">
        <v>1412.916608</v>
      </c>
      <c r="G471">
        <f>0.3048*F471-[4]ReadMe!$E$15</f>
        <v>17.656982118400038</v>
      </c>
      <c r="H471">
        <v>579.24651708779845</v>
      </c>
      <c r="I471">
        <v>6.0080219282731093</v>
      </c>
      <c r="J471">
        <v>0.13405095399996392</v>
      </c>
      <c r="K471">
        <v>334.91013992126619</v>
      </c>
      <c r="L471">
        <v>6.8940106284863374</v>
      </c>
      <c r="M471">
        <v>94.293705053073225</v>
      </c>
    </row>
    <row r="472" spans="1:13" x14ac:dyDescent="0.25">
      <c r="A472" s="27">
        <v>45391</v>
      </c>
      <c r="B472" s="28">
        <v>0.49570601851851853</v>
      </c>
      <c r="C472" s="28" t="str">
        <f t="shared" si="7"/>
        <v>2024-04-09T11:53:49</v>
      </c>
      <c r="D472">
        <v>39.105077139999999</v>
      </c>
      <c r="E472">
        <v>-96.565782780000006</v>
      </c>
      <c r="F472">
        <v>1413.2840619999999</v>
      </c>
      <c r="G472">
        <f>0.3048*F472-[4]ReadMe!$E$15</f>
        <v>17.768982097600031</v>
      </c>
      <c r="H472">
        <v>576.96155506841512</v>
      </c>
      <c r="I472">
        <v>5.3424555096003061</v>
      </c>
      <c r="J472">
        <v>5.662203146054455E-2</v>
      </c>
      <c r="K472">
        <v>330.78998002768287</v>
      </c>
      <c r="L472">
        <v>6.130294713485883</v>
      </c>
      <c r="M472">
        <v>92.842718261381478</v>
      </c>
    </row>
    <row r="473" spans="1:13" x14ac:dyDescent="0.25">
      <c r="A473" s="27">
        <v>45391</v>
      </c>
      <c r="B473" s="28">
        <v>0.49571759259259257</v>
      </c>
      <c r="C473" s="28" t="str">
        <f t="shared" si="7"/>
        <v>2024-04-09T11:53:50</v>
      </c>
      <c r="D473">
        <v>39.105080149999999</v>
      </c>
      <c r="E473">
        <v>-96.565782900000002</v>
      </c>
      <c r="F473">
        <v>1414.517658</v>
      </c>
      <c r="G473">
        <f>0.3048*F473-[4]ReadMe!$E$15</f>
        <v>18.144982158400012</v>
      </c>
      <c r="H473">
        <v>572.39163102964847</v>
      </c>
      <c r="I473">
        <v>4.7752114027769039</v>
      </c>
      <c r="J473">
        <v>7.2312473913466527E-2</v>
      </c>
      <c r="K473">
        <v>322.54966024051629</v>
      </c>
      <c r="L473">
        <v>5.4794004677468697</v>
      </c>
      <c r="M473">
        <v>90.316403642681664</v>
      </c>
    </row>
    <row r="474" spans="1:13" x14ac:dyDescent="0.25">
      <c r="A474" s="27">
        <v>45391</v>
      </c>
      <c r="B474" s="28">
        <v>0.49572916666666672</v>
      </c>
      <c r="C474" s="28" t="str">
        <f t="shared" si="7"/>
        <v>2024-04-09T11:53:51</v>
      </c>
      <c r="D474">
        <v>39.105081200000001</v>
      </c>
      <c r="E474">
        <v>-96.565785719999994</v>
      </c>
      <c r="F474">
        <v>1417.5819624000001</v>
      </c>
      <c r="G474">
        <f>0.3048*F474-[4]ReadMe!$E$15</f>
        <v>19.078982139520065</v>
      </c>
      <c r="H474">
        <v>563.25178295211538</v>
      </c>
      <c r="I474">
        <v>4.1625877674076222</v>
      </c>
      <c r="J474">
        <v>4.0249395857495519E-2</v>
      </c>
      <c r="K474">
        <v>306.06902066618346</v>
      </c>
      <c r="L474">
        <v>4.7764346823487278</v>
      </c>
      <c r="M474">
        <v>85.520412707887786</v>
      </c>
    </row>
    <row r="475" spans="1:13" x14ac:dyDescent="0.25">
      <c r="A475" s="27">
        <v>45391</v>
      </c>
      <c r="B475" s="28">
        <v>0.49574074074074076</v>
      </c>
      <c r="C475" s="28" t="str">
        <f t="shared" si="7"/>
        <v>2024-04-09T11:53:52</v>
      </c>
      <c r="D475">
        <v>39.10507552</v>
      </c>
      <c r="E475">
        <v>-96.565795859999994</v>
      </c>
      <c r="F475">
        <v>1417.7919360000001</v>
      </c>
      <c r="G475">
        <f>0.3048*F475-[4]ReadMe!$E$15</f>
        <v>19.142982092800025</v>
      </c>
      <c r="H475">
        <v>550.68449184550718</v>
      </c>
      <c r="I475">
        <v>3.6029069153418618</v>
      </c>
      <c r="J475">
        <v>0.22989909159281344</v>
      </c>
      <c r="K475">
        <v>283.40814125147557</v>
      </c>
      <c r="L475">
        <v>4.1342190265528975</v>
      </c>
      <c r="M475">
        <v>79.06493758645756</v>
      </c>
    </row>
    <row r="476" spans="1:13" x14ac:dyDescent="0.25">
      <c r="A476" s="27">
        <v>45391</v>
      </c>
      <c r="B476" s="28">
        <v>0.4957523148148148</v>
      </c>
      <c r="C476" s="28" t="str">
        <f t="shared" si="7"/>
        <v>2024-04-09T11:53:53</v>
      </c>
      <c r="D476">
        <v>39.105066225000002</v>
      </c>
      <c r="E476">
        <v>-96.565821825</v>
      </c>
      <c r="F476">
        <v>1417.888721</v>
      </c>
      <c r="G476">
        <f>0.3048*F476-[4]ReadMe!$E$15</f>
        <v>19.17248216080003</v>
      </c>
      <c r="H476">
        <v>536.97471972920744</v>
      </c>
      <c r="I476">
        <v>3.1415483751254882</v>
      </c>
      <c r="J476">
        <v>0.19988259298722352</v>
      </c>
      <c r="K476">
        <v>258.68718188997616</v>
      </c>
      <c r="L476">
        <v>3.6048250400184934</v>
      </c>
      <c r="M476">
        <v>72.095974623507914</v>
      </c>
    </row>
    <row r="477" spans="1:13" x14ac:dyDescent="0.25">
      <c r="A477" s="27">
        <v>45391</v>
      </c>
      <c r="B477" s="28">
        <v>0.49576388888888889</v>
      </c>
      <c r="C477" s="28" t="str">
        <f t="shared" si="7"/>
        <v>2024-04-09T11:53:54</v>
      </c>
      <c r="D477">
        <v>39.105049600000001</v>
      </c>
      <c r="E477">
        <v>-96.565857219999998</v>
      </c>
      <c r="F477">
        <v>1417.877238</v>
      </c>
      <c r="G477">
        <f>0.3048*F477-[4]ReadMe!$E$15</f>
        <v>19.168982142400012</v>
      </c>
      <c r="H477">
        <v>534.68975770982411</v>
      </c>
      <c r="I477">
        <v>3.0356628085184525</v>
      </c>
      <c r="J477">
        <v>0.10267006909411994</v>
      </c>
      <c r="K477">
        <v>254.56702199639287</v>
      </c>
      <c r="L477">
        <v>3.4833247808138772</v>
      </c>
      <c r="M477">
        <v>70.920223112871525</v>
      </c>
    </row>
    <row r="478" spans="1:13" x14ac:dyDescent="0.25">
      <c r="A478" s="27">
        <v>45391</v>
      </c>
      <c r="B478" s="28">
        <v>0.49577546296296293</v>
      </c>
      <c r="C478" s="28" t="str">
        <f t="shared" si="7"/>
        <v>2024-04-09T11:53:55</v>
      </c>
      <c r="D478">
        <v>39.105034119999999</v>
      </c>
      <c r="E478">
        <v>-96.565901499999995</v>
      </c>
      <c r="F478">
        <v>1418.2381301999999</v>
      </c>
      <c r="G478">
        <f>0.3048*F478-[4]ReadMe!$E$15</f>
        <v>19.278982084959978</v>
      </c>
      <c r="H478">
        <v>535.83223871951577</v>
      </c>
      <c r="I478">
        <v>2.574304268302086</v>
      </c>
      <c r="J478">
        <v>8.3909757465626261E-2</v>
      </c>
      <c r="K478">
        <v>256.62710194318453</v>
      </c>
      <c r="L478">
        <v>2.953930794279481</v>
      </c>
      <c r="M478">
        <v>71.255179961273996</v>
      </c>
    </row>
    <row r="479" spans="1:13" x14ac:dyDescent="0.25">
      <c r="A479" s="27">
        <v>45391</v>
      </c>
      <c r="B479" s="28">
        <v>0.49578703703703703</v>
      </c>
      <c r="C479" s="28" t="str">
        <f t="shared" si="7"/>
        <v>2024-04-09T11:53:56</v>
      </c>
      <c r="D479">
        <v>39.105018520000002</v>
      </c>
      <c r="E479">
        <v>-96.565938880000004</v>
      </c>
      <c r="F479">
        <v>1418.3824872</v>
      </c>
      <c r="G479">
        <f>0.3048*F479-[4]ReadMe!$E$15</f>
        <v>19.322982098560033</v>
      </c>
      <c r="H479">
        <v>530.11983367105756</v>
      </c>
      <c r="I479">
        <v>2.6801898349091218</v>
      </c>
      <c r="J479">
        <v>3.1380884905843967E-2</v>
      </c>
      <c r="K479">
        <v>246.32670220922648</v>
      </c>
      <c r="L479">
        <v>3.0754310534840972</v>
      </c>
      <c r="M479">
        <v>68.498051573490017</v>
      </c>
    </row>
    <row r="480" spans="1:13" x14ac:dyDescent="0.25">
      <c r="A480" s="27">
        <v>45391</v>
      </c>
      <c r="B480" s="28">
        <v>0.49579861111111106</v>
      </c>
      <c r="C480" s="28" t="str">
        <f t="shared" si="7"/>
        <v>2024-04-09T11:53:57</v>
      </c>
      <c r="D480">
        <v>39.105008075000001</v>
      </c>
      <c r="E480">
        <v>-96.565962249999998</v>
      </c>
      <c r="F480">
        <v>1418.52848475</v>
      </c>
      <c r="G480">
        <f>0.3048*F480-[4]ReadMe!$E$15</f>
        <v>19.367482151800004</v>
      </c>
      <c r="H480">
        <v>598.66869425255641</v>
      </c>
      <c r="I480">
        <v>3.2398706869748821</v>
      </c>
      <c r="J480">
        <v>2.1830180804065367E-2</v>
      </c>
      <c r="K480">
        <v>369.93149901672359</v>
      </c>
      <c r="L480">
        <v>3.717646709279927</v>
      </c>
      <c r="M480">
        <v>102.48368598386276</v>
      </c>
    </row>
    <row r="481" spans="1:13" x14ac:dyDescent="0.25">
      <c r="A481" s="27">
        <v>45391</v>
      </c>
      <c r="B481" s="28">
        <v>0.49581018518518521</v>
      </c>
      <c r="C481" s="28" t="str">
        <f t="shared" si="7"/>
        <v>2024-04-09T11:53:58</v>
      </c>
      <c r="D481">
        <v>39.10500656</v>
      </c>
      <c r="E481">
        <v>-96.565973319999998</v>
      </c>
      <c r="F481">
        <v>1418.8024350000001</v>
      </c>
      <c r="G481">
        <f>0.3048*F481-[4]ReadMe!$E$15</f>
        <v>19.450982188000012</v>
      </c>
      <c r="H481">
        <v>586.10140314594832</v>
      </c>
      <c r="I481">
        <v>5.2365699429932704</v>
      </c>
      <c r="J481">
        <v>3.3427464356225095E-2</v>
      </c>
      <c r="K481">
        <v>347.27061960201581</v>
      </c>
      <c r="L481">
        <v>6.0087944542812659</v>
      </c>
      <c r="M481">
        <v>97.285366605631353</v>
      </c>
    </row>
    <row r="482" spans="1:13" x14ac:dyDescent="0.25">
      <c r="A482" s="27">
        <v>45391</v>
      </c>
      <c r="B482" s="28">
        <v>0.49582175925925925</v>
      </c>
      <c r="C482" s="28" t="str">
        <f t="shared" si="7"/>
        <v>2024-04-09T11:53:59</v>
      </c>
      <c r="D482">
        <v>39.105005159999997</v>
      </c>
      <c r="E482">
        <v>-96.565976199999994</v>
      </c>
      <c r="F482">
        <v>1418.9074215999999</v>
      </c>
      <c r="G482">
        <f>0.3048*F482-[4]ReadMe!$E$15</f>
        <v>19.482982103680001</v>
      </c>
      <c r="H482">
        <v>572.39163102964847</v>
      </c>
      <c r="I482">
        <v>11.793911817871859</v>
      </c>
      <c r="J482">
        <v>2.5923339704827623E-2</v>
      </c>
      <c r="K482">
        <v>322.54966024051629</v>
      </c>
      <c r="L482">
        <v>13.53313193502432</v>
      </c>
      <c r="M482">
        <v>93.768002842943432</v>
      </c>
    </row>
    <row r="483" spans="1:13" x14ac:dyDescent="0.25">
      <c r="A483" s="27">
        <v>45391</v>
      </c>
      <c r="B483" s="28">
        <v>0.49583333333333335</v>
      </c>
      <c r="C483" s="28" t="str">
        <f t="shared" si="7"/>
        <v>2024-04-09T11:54:00</v>
      </c>
      <c r="D483">
        <v>39.105004475000001</v>
      </c>
      <c r="E483">
        <v>-96.565977625000002</v>
      </c>
      <c r="F483">
        <v>1418.9549939999999</v>
      </c>
      <c r="G483">
        <f>0.3048*F483-[4]ReadMe!$E$15</f>
        <v>19.497482171199977</v>
      </c>
      <c r="H483">
        <v>576.96155506841512</v>
      </c>
      <c r="I483">
        <v>14.91753603277941</v>
      </c>
      <c r="J483">
        <v>0.86638530066134434</v>
      </c>
      <c r="K483">
        <v>330.78998002768287</v>
      </c>
      <c r="L483">
        <v>17.117389581560502</v>
      </c>
      <c r="M483">
        <v>97.55147320484204</v>
      </c>
    </row>
    <row r="484" spans="1:13" x14ac:dyDescent="0.25">
      <c r="A484" s="27">
        <v>45391</v>
      </c>
      <c r="B484" s="28">
        <v>0.49584490740740739</v>
      </c>
      <c r="C484" s="28" t="str">
        <f t="shared" si="7"/>
        <v>2024-04-09T11:54:01</v>
      </c>
      <c r="D484">
        <v>39.105004139999998</v>
      </c>
      <c r="E484">
        <v>-96.565975699999996</v>
      </c>
      <c r="F484">
        <v>1419.0517788</v>
      </c>
      <c r="G484">
        <f>0.3048*F484-[4]ReadMe!$E$15</f>
        <v>19.526982178240019</v>
      </c>
      <c r="H484">
        <v>592.9562892040982</v>
      </c>
      <c r="I484">
        <v>14.811650466172374</v>
      </c>
      <c r="J484">
        <v>0.48435713659020035</v>
      </c>
      <c r="K484">
        <v>359.63109928276549</v>
      </c>
      <c r="L484">
        <v>16.995889322355882</v>
      </c>
      <c r="M484">
        <v>105.36516146202362</v>
      </c>
    </row>
    <row r="485" spans="1:13" x14ac:dyDescent="0.25">
      <c r="A485" s="27">
        <v>45391</v>
      </c>
      <c r="B485" s="28">
        <v>0.49585648148148148</v>
      </c>
      <c r="C485" s="28" t="str">
        <f t="shared" si="7"/>
        <v>2024-04-09T11:54:02</v>
      </c>
      <c r="D485">
        <v>39.105005200000001</v>
      </c>
      <c r="E485">
        <v>-96.56597558</v>
      </c>
      <c r="F485">
        <v>1418.9599152000001</v>
      </c>
      <c r="G485">
        <f>0.3048*F485-[4]ReadMe!$E$15</f>
        <v>19.498982152960025</v>
      </c>
      <c r="H485">
        <v>605.52358031070628</v>
      </c>
      <c r="I485">
        <v>13.533460412130303</v>
      </c>
      <c r="J485">
        <v>7.6405632814228781</v>
      </c>
      <c r="K485">
        <v>382.29197869747333</v>
      </c>
      <c r="L485">
        <v>15.529207621957307</v>
      </c>
      <c r="M485">
        <v>110.9168234307991</v>
      </c>
    </row>
    <row r="486" spans="1:13" x14ac:dyDescent="0.25">
      <c r="A486" s="27">
        <v>45391</v>
      </c>
      <c r="B486" s="28">
        <v>0.49586805555555552</v>
      </c>
      <c r="C486" s="28" t="str">
        <f t="shared" si="7"/>
        <v>2024-04-09T11:54:03</v>
      </c>
      <c r="D486">
        <v>39.105005820000002</v>
      </c>
      <c r="E486">
        <v>-96.565972540000004</v>
      </c>
      <c r="F486">
        <v>1418.8942984</v>
      </c>
      <c r="G486">
        <f>0.3048*F486-[4]ReadMe!$E$15</f>
        <v>19.478982152320043</v>
      </c>
      <c r="H486">
        <v>613.52094737854782</v>
      </c>
      <c r="I486">
        <v>11.945176913024767</v>
      </c>
      <c r="J486">
        <v>11.836051154704192</v>
      </c>
      <c r="K486">
        <v>396.71253832501458</v>
      </c>
      <c r="L486">
        <v>13.706703733888057</v>
      </c>
      <c r="M486">
        <v>114.06863023433262</v>
      </c>
    </row>
    <row r="487" spans="1:13" x14ac:dyDescent="0.25">
      <c r="A487" s="27">
        <v>45391</v>
      </c>
      <c r="B487" s="28">
        <v>0.49587962962962967</v>
      </c>
      <c r="C487" s="28" t="str">
        <f t="shared" si="7"/>
        <v>2024-04-09T11:54:04</v>
      </c>
      <c r="D487">
        <v>39.10500656</v>
      </c>
      <c r="E487">
        <v>-96.565964719999997</v>
      </c>
      <c r="F487">
        <v>1418.5662144</v>
      </c>
      <c r="G487">
        <f>0.3048*F487-[4]ReadMe!$E$15</f>
        <v>19.37898214912002</v>
      </c>
      <c r="H487">
        <v>615.80590939793115</v>
      </c>
      <c r="I487">
        <v>10.001420440309893</v>
      </c>
      <c r="J487">
        <v>0.83227564315499214</v>
      </c>
      <c r="K487">
        <v>400.8326982185979</v>
      </c>
      <c r="L487">
        <v>11.476306118489024</v>
      </c>
      <c r="M487">
        <v>114.23642551299602</v>
      </c>
    </row>
    <row r="488" spans="1:13" x14ac:dyDescent="0.25">
      <c r="A488" s="27">
        <v>45391</v>
      </c>
      <c r="B488" s="28">
        <v>0.49589120370370371</v>
      </c>
      <c r="C488" s="28" t="str">
        <f t="shared" si="7"/>
        <v>2024-04-09T11:54:05</v>
      </c>
      <c r="D488">
        <v>39.105007624999999</v>
      </c>
      <c r="E488">
        <v>-96.565965349999999</v>
      </c>
      <c r="F488">
        <v>1418.4956762500001</v>
      </c>
      <c r="G488">
        <f>0.3048*F488-[4]ReadMe!$E$15</f>
        <v>19.357482121000032</v>
      </c>
      <c r="H488">
        <v>615.80590939793115</v>
      </c>
      <c r="I488">
        <v>8.6702876029642937</v>
      </c>
      <c r="J488">
        <v>0.21284426283963734</v>
      </c>
      <c r="K488">
        <v>400.8326982185979</v>
      </c>
      <c r="L488">
        <v>9.9488742884881223</v>
      </c>
      <c r="M488">
        <v>113.58181187156706</v>
      </c>
    </row>
    <row r="489" spans="1:13" x14ac:dyDescent="0.25">
      <c r="A489" s="27">
        <v>45391</v>
      </c>
      <c r="B489" s="28">
        <v>0.4959027777777778</v>
      </c>
      <c r="C489" s="28" t="str">
        <f t="shared" si="7"/>
        <v>2024-04-09T11:54:06</v>
      </c>
      <c r="D489">
        <v>39.105007659999998</v>
      </c>
      <c r="E489">
        <v>-96.565962720000002</v>
      </c>
      <c r="F489">
        <v>1418.3956108</v>
      </c>
      <c r="G489">
        <f>0.3048*F489-[4]ReadMe!$E$15</f>
        <v>19.326982171840029</v>
      </c>
      <c r="H489">
        <v>612.37846636885615</v>
      </c>
      <c r="I489">
        <v>7.3920975489222158</v>
      </c>
      <c r="J489">
        <v>0.11426735264627967</v>
      </c>
      <c r="K489">
        <v>394.652458378223</v>
      </c>
      <c r="L489">
        <v>8.4821925880895339</v>
      </c>
      <c r="M489">
        <v>111.26771404350178</v>
      </c>
    </row>
    <row r="490" spans="1:13" x14ac:dyDescent="0.25">
      <c r="A490" s="27">
        <v>45391</v>
      </c>
      <c r="B490" s="28">
        <v>0.49591435185185184</v>
      </c>
      <c r="C490" s="28" t="str">
        <f t="shared" si="7"/>
        <v>2024-04-09T11:54:07</v>
      </c>
      <c r="D490">
        <v>39.10500665</v>
      </c>
      <c r="E490">
        <v>-96.565953149999999</v>
      </c>
      <c r="F490">
        <v>1417.86411475</v>
      </c>
      <c r="G490">
        <f>0.3048*F490-[4]ReadMe!$E$15</f>
        <v>19.164982175800048</v>
      </c>
      <c r="H490">
        <v>607.80854233008961</v>
      </c>
      <c r="I490">
        <v>6.1592870234260104</v>
      </c>
      <c r="J490">
        <v>6.1397383511433846E-2</v>
      </c>
      <c r="K490">
        <v>386.41213859105653</v>
      </c>
      <c r="L490">
        <v>7.0675824273500663</v>
      </c>
      <c r="M490">
        <v>108.41409260408751</v>
      </c>
    </row>
    <row r="491" spans="1:13" x14ac:dyDescent="0.25">
      <c r="A491" s="27">
        <v>45391</v>
      </c>
      <c r="B491" s="28">
        <v>0.49592592592592594</v>
      </c>
      <c r="C491" s="28" t="str">
        <f t="shared" si="7"/>
        <v>2024-04-09T11:54:08</v>
      </c>
      <c r="D491">
        <v>39.105006666666696</v>
      </c>
      <c r="E491">
        <v>-96.565952933333307</v>
      </c>
      <c r="F491">
        <v>1418.071901</v>
      </c>
      <c r="G491">
        <f>0.3048*F491-[4]ReadMe!$E$15</f>
        <v>19.22831542480003</v>
      </c>
      <c r="H491">
        <v>603.23861829132306</v>
      </c>
      <c r="I491">
        <v>5.2895127262967918</v>
      </c>
      <c r="J491">
        <v>9.9941296493611761E-2</v>
      </c>
      <c r="K491">
        <v>378.17181880389018</v>
      </c>
      <c r="L491">
        <v>6.0695445838835784</v>
      </c>
      <c r="M491">
        <v>105.73900215779028</v>
      </c>
    </row>
    <row r="492" spans="1:13" x14ac:dyDescent="0.25">
      <c r="A492" s="27">
        <v>45391</v>
      </c>
      <c r="B492" s="28">
        <v>0.49593749999999998</v>
      </c>
      <c r="C492" s="28" t="str">
        <f t="shared" si="7"/>
        <v>2024-04-09T11:54:09</v>
      </c>
      <c r="D492">
        <v>39.105006375000002</v>
      </c>
      <c r="E492">
        <v>-96.565948899999995</v>
      </c>
      <c r="F492">
        <v>1418.1101772500001</v>
      </c>
      <c r="G492">
        <f>0.3048*F492-[4]ReadMe!$E$15</f>
        <v>19.239982025800032</v>
      </c>
      <c r="H492">
        <v>598.66869425255641</v>
      </c>
      <c r="I492">
        <v>4.51806074101696</v>
      </c>
      <c r="J492">
        <v>8.5956336916007389E-2</v>
      </c>
      <c r="K492">
        <v>369.93149901672359</v>
      </c>
      <c r="L492">
        <v>5.1843284096785158</v>
      </c>
      <c r="M492">
        <v>103.11226385546215</v>
      </c>
    </row>
    <row r="493" spans="1:13" x14ac:dyDescent="0.25">
      <c r="A493" s="27">
        <v>45391</v>
      </c>
      <c r="B493" s="28">
        <v>0.49594907407407413</v>
      </c>
      <c r="C493" s="28" t="str">
        <f t="shared" si="7"/>
        <v>2024-04-09T11:54:10</v>
      </c>
      <c r="D493">
        <v>39.105006899999999</v>
      </c>
      <c r="E493">
        <v>-96.565946740000001</v>
      </c>
      <c r="F493">
        <v>1418.0872118</v>
      </c>
      <c r="G493">
        <f>0.3048*F493-[4]ReadMe!$E$15</f>
        <v>19.232982156639991</v>
      </c>
      <c r="H493">
        <v>591.81380819440653</v>
      </c>
      <c r="I493">
        <v>4.011322672254714</v>
      </c>
      <c r="J493">
        <v>5.9350804061052718E-2</v>
      </c>
      <c r="K493">
        <v>357.57101933597392</v>
      </c>
      <c r="L493">
        <v>4.6028628834849901</v>
      </c>
      <c r="M493">
        <v>99.492024431304628</v>
      </c>
    </row>
    <row r="494" spans="1:13" x14ac:dyDescent="0.25">
      <c r="A494" s="27">
        <v>45391</v>
      </c>
      <c r="B494" s="28">
        <v>0.49596064814814816</v>
      </c>
      <c r="C494" s="28" t="str">
        <f t="shared" si="7"/>
        <v>2024-04-09T11:54:11</v>
      </c>
      <c r="D494">
        <v>39.105006950000003</v>
      </c>
      <c r="E494">
        <v>-96.565948125000006</v>
      </c>
      <c r="F494">
        <v>1417.708275</v>
      </c>
      <c r="G494">
        <f>0.3048*F494-[4]ReadMe!$E$15</f>
        <v>19.117482219999999</v>
      </c>
      <c r="H494">
        <v>582.67396011687333</v>
      </c>
      <c r="I494">
        <v>3.5499641320383404</v>
      </c>
      <c r="J494">
        <v>1.500824930279494E-2</v>
      </c>
      <c r="K494">
        <v>341.09037976164092</v>
      </c>
      <c r="L494">
        <v>4.0734688969505859</v>
      </c>
      <c r="M494">
        <v>94.770421410309453</v>
      </c>
    </row>
    <row r="495" spans="1:13" x14ac:dyDescent="0.25">
      <c r="A495" s="27">
        <v>45391</v>
      </c>
      <c r="B495" s="28">
        <v>0.49597222222222226</v>
      </c>
      <c r="C495" s="28" t="str">
        <f t="shared" si="7"/>
        <v>2024-04-09T11:54:12</v>
      </c>
      <c r="D495">
        <v>39.105007759999999</v>
      </c>
      <c r="E495">
        <v>-96.565957839999996</v>
      </c>
      <c r="F495">
        <v>1417.8641146</v>
      </c>
      <c r="G495">
        <f>0.3048*F495-[4]ReadMe!$E$15</f>
        <v>19.164982130080034</v>
      </c>
      <c r="H495">
        <v>574.67659304903179</v>
      </c>
      <c r="I495">
        <v>3.2928134702783964</v>
      </c>
      <c r="J495">
        <v>9.8918006768421197E-3</v>
      </c>
      <c r="K495">
        <v>326.66982013409955</v>
      </c>
      <c r="L495">
        <v>3.7783968388822311</v>
      </c>
      <c r="M495">
        <v>90.711082058431217</v>
      </c>
    </row>
    <row r="496" spans="1:13" x14ac:dyDescent="0.25">
      <c r="A496" s="27">
        <v>45391</v>
      </c>
      <c r="B496" s="28">
        <v>0.4959837962962963</v>
      </c>
      <c r="C496" s="28" t="str">
        <f t="shared" si="7"/>
        <v>2024-04-09T11:54:13</v>
      </c>
      <c r="D496">
        <v>39.105006799999998</v>
      </c>
      <c r="E496">
        <v>-96.565964249999993</v>
      </c>
      <c r="F496">
        <v>1417.3555845000001</v>
      </c>
      <c r="G496">
        <f>0.3048*F496-[4]ReadMe!$E$15</f>
        <v>19.009982155600028</v>
      </c>
      <c r="H496">
        <v>563.25178295211538</v>
      </c>
      <c r="I496">
        <v>3.9054371056476782</v>
      </c>
      <c r="J496">
        <v>8.8685109516515558E-3</v>
      </c>
      <c r="K496">
        <v>306.06902066618346</v>
      </c>
      <c r="L496">
        <v>4.4813626242803739</v>
      </c>
      <c r="M496">
        <v>85.393953254429917</v>
      </c>
    </row>
    <row r="497" spans="1:13" x14ac:dyDescent="0.25">
      <c r="A497" s="27">
        <v>45391</v>
      </c>
      <c r="B497" s="28">
        <v>0.49599537037037034</v>
      </c>
      <c r="C497" s="28" t="str">
        <f t="shared" si="7"/>
        <v>2024-04-09T11:54:14</v>
      </c>
      <c r="D497">
        <v>39.105008120000001</v>
      </c>
      <c r="E497">
        <v>-96.565971340000004</v>
      </c>
      <c r="F497">
        <v>1417.3326184</v>
      </c>
      <c r="G497">
        <f>0.3048*F497-[4]ReadMe!$E$15</f>
        <v>19.002982088320039</v>
      </c>
      <c r="H497">
        <v>960.8351743248088</v>
      </c>
      <c r="I497">
        <v>6.4693804684894758</v>
      </c>
      <c r="J497">
        <v>5.7986417760798638E-3</v>
      </c>
      <c r="K497">
        <v>1022.9768421496669</v>
      </c>
      <c r="L497">
        <v>7.4234046150207336</v>
      </c>
      <c r="M497">
        <v>282.17514334335959</v>
      </c>
    </row>
    <row r="498" spans="1:13" x14ac:dyDescent="0.25">
      <c r="A498" s="27">
        <v>45391</v>
      </c>
      <c r="B498" s="28">
        <v>0.49600694444444443</v>
      </c>
      <c r="C498" s="28" t="str">
        <f t="shared" si="7"/>
        <v>2024-04-09T11:54:15</v>
      </c>
      <c r="D498">
        <v>39.105009279999997</v>
      </c>
      <c r="E498">
        <v>-96.565975300000005</v>
      </c>
      <c r="F498">
        <v>1416.991411</v>
      </c>
      <c r="G498">
        <f>0.3048*F498-[4]ReadMe!$E$15</f>
        <v>18.898982072800038</v>
      </c>
      <c r="H498">
        <v>700.34950411511306</v>
      </c>
      <c r="I498">
        <v>12.255270358088225</v>
      </c>
      <c r="J498">
        <v>5.1164486259528207E-2</v>
      </c>
      <c r="K498">
        <v>553.27861428117774</v>
      </c>
      <c r="L498">
        <v>14.062525921558716</v>
      </c>
      <c r="M498">
        <v>156.92096435475545</v>
      </c>
    </row>
    <row r="499" spans="1:13" x14ac:dyDescent="0.25">
      <c r="A499" s="27">
        <v>45391</v>
      </c>
      <c r="B499" s="28">
        <v>0.49601851851851847</v>
      </c>
      <c r="C499" s="28" t="str">
        <f t="shared" si="7"/>
        <v>2024-04-09T11:54:16</v>
      </c>
      <c r="D499">
        <v>39.105009250000002</v>
      </c>
      <c r="E499">
        <v>-96.565980199999998</v>
      </c>
      <c r="F499">
        <v>1416.9946917499999</v>
      </c>
      <c r="G499">
        <f>0.3048*F499-[4]ReadMe!$E$15</f>
        <v>18.899982045400009</v>
      </c>
      <c r="H499">
        <v>615.80590939793115</v>
      </c>
      <c r="I499">
        <v>19.523558180185482</v>
      </c>
      <c r="J499">
        <v>1.9237846833582606</v>
      </c>
      <c r="K499">
        <v>400.8326982185979</v>
      </c>
      <c r="L499">
        <v>22.402650856961337</v>
      </c>
      <c r="M499">
        <v>118.91914468662701</v>
      </c>
    </row>
    <row r="500" spans="1:13" x14ac:dyDescent="0.25">
      <c r="A500" s="27">
        <v>45391</v>
      </c>
      <c r="B500" s="28">
        <v>0.49603009259259262</v>
      </c>
      <c r="C500" s="28" t="str">
        <f t="shared" si="7"/>
        <v>2024-04-09T11:54:17</v>
      </c>
      <c r="D500">
        <v>39.105007350000001</v>
      </c>
      <c r="E500">
        <v>-96.5659793833333</v>
      </c>
      <c r="F500">
        <v>1417.0110961666701</v>
      </c>
      <c r="G500">
        <f>0.3048*F500-[4]ReadMe!$E$15</f>
        <v>18.904982111601043</v>
      </c>
      <c r="H500">
        <v>811.17016205520292</v>
      </c>
      <c r="I500">
        <v>23.259806030462315</v>
      </c>
      <c r="J500">
        <v>1.1085638689564445</v>
      </c>
      <c r="K500">
        <v>753.10636911996482</v>
      </c>
      <c r="L500">
        <v>26.689874288895663</v>
      </c>
      <c r="M500">
        <v>216.83116367601059</v>
      </c>
    </row>
    <row r="501" spans="1:13" x14ac:dyDescent="0.25">
      <c r="A501" s="27">
        <v>45391</v>
      </c>
      <c r="B501" s="28">
        <v>0.49604166666666666</v>
      </c>
      <c r="C501" s="28" t="str">
        <f t="shared" si="7"/>
        <v>2024-04-09T11:54:18</v>
      </c>
      <c r="D501">
        <v>39.105007149999999</v>
      </c>
      <c r="E501">
        <v>-96.565980449999998</v>
      </c>
      <c r="F501">
        <v>1417.3063717499999</v>
      </c>
      <c r="G501">
        <f>0.3048*F501-[4]ReadMe!$E$15</f>
        <v>18.994982109399984</v>
      </c>
      <c r="H501">
        <v>798.60287094859484</v>
      </c>
      <c r="I501">
        <v>24.439673772655006</v>
      </c>
      <c r="J501">
        <v>7.9816598564863996</v>
      </c>
      <c r="K501">
        <v>730.44548970525716</v>
      </c>
      <c r="L501">
        <v>28.043734320032826</v>
      </c>
      <c r="M501">
        <v>211.231149563266</v>
      </c>
    </row>
    <row r="502" spans="1:13" x14ac:dyDescent="0.25">
      <c r="A502" s="27">
        <v>45391</v>
      </c>
      <c r="B502" s="28">
        <v>0.49605324074074075</v>
      </c>
      <c r="C502" s="28" t="str">
        <f t="shared" si="7"/>
        <v>2024-04-09T11:54:19</v>
      </c>
      <c r="D502">
        <v>39.10500802</v>
      </c>
      <c r="E502">
        <v>-96.565982919999996</v>
      </c>
      <c r="F502">
        <v>1417.7131959999999</v>
      </c>
      <c r="G502">
        <f>0.3048*F502-[4]ReadMe!$E$15</f>
        <v>19.118982140799972</v>
      </c>
      <c r="H502">
        <v>794.03294690982818</v>
      </c>
      <c r="I502">
        <v>27.616240770866085</v>
      </c>
      <c r="J502">
        <v>9.9941296493611773</v>
      </c>
      <c r="K502">
        <v>722.20516991809041</v>
      </c>
      <c r="L502">
        <v>31.688742096171325</v>
      </c>
      <c r="M502">
        <v>210.54593581108509</v>
      </c>
    </row>
    <row r="503" spans="1:13" x14ac:dyDescent="0.25">
      <c r="A503" s="27">
        <v>45391</v>
      </c>
      <c r="B503" s="28">
        <v>0.49606481481481479</v>
      </c>
      <c r="C503" s="28" t="str">
        <f t="shared" si="7"/>
        <v>2024-04-09T11:54:20</v>
      </c>
      <c r="D503">
        <v>39.105007024999999</v>
      </c>
      <c r="E503">
        <v>-96.565977399999994</v>
      </c>
      <c r="F503">
        <v>1417.60164725</v>
      </c>
      <c r="G503">
        <f>0.3048*F503-[4]ReadMe!$E$15</f>
        <v>19.084982081800035</v>
      </c>
      <c r="H503">
        <v>802.03031397766972</v>
      </c>
      <c r="I503">
        <v>29.71126233873386</v>
      </c>
      <c r="J503">
        <v>14.155507865136137</v>
      </c>
      <c r="K503">
        <v>736.62572954563177</v>
      </c>
      <c r="L503">
        <v>34.092711510434093</v>
      </c>
      <c r="M503">
        <v>215.50908831561807</v>
      </c>
    </row>
    <row r="504" spans="1:13" x14ac:dyDescent="0.25">
      <c r="A504" s="27">
        <v>45391</v>
      </c>
      <c r="B504" s="28">
        <v>0.49607638888888889</v>
      </c>
      <c r="C504" s="28" t="str">
        <f t="shared" si="7"/>
        <v>2024-04-09T11:54:21</v>
      </c>
      <c r="D504">
        <v>39.10500802</v>
      </c>
      <c r="E504">
        <v>-96.565977279999998</v>
      </c>
      <c r="F504">
        <v>1417.9362928</v>
      </c>
      <c r="G504">
        <f>0.3048*F504-[4]ReadMe!$E$15</f>
        <v>19.186982045440061</v>
      </c>
      <c r="H504">
        <v>811.17016205520292</v>
      </c>
      <c r="I504">
        <v>28.743165729755248</v>
      </c>
      <c r="J504">
        <v>1.6270306630529969</v>
      </c>
      <c r="K504">
        <v>753.10636911996482</v>
      </c>
      <c r="L504">
        <v>32.981851997706165</v>
      </c>
      <c r="M504">
        <v>219.5277255512151</v>
      </c>
    </row>
    <row r="505" spans="1:13" x14ac:dyDescent="0.25">
      <c r="A505" s="27">
        <v>45391</v>
      </c>
      <c r="B505" s="28">
        <v>0.49608796296296293</v>
      </c>
      <c r="C505" s="28" t="str">
        <f t="shared" si="7"/>
        <v>2024-04-09T11:54:22</v>
      </c>
      <c r="D505">
        <v>39.105007899999997</v>
      </c>
      <c r="E505">
        <v>-96.565976019999994</v>
      </c>
      <c r="F505">
        <v>1417.9100464000001</v>
      </c>
      <c r="G505">
        <f>0.3048*F505-[4]ReadMe!$E$15</f>
        <v>19.178982142720031</v>
      </c>
      <c r="H505">
        <v>827.164896190886</v>
      </c>
      <c r="I505">
        <v>25.61954151484769</v>
      </c>
      <c r="J505">
        <v>5.3211065709909331</v>
      </c>
      <c r="K505">
        <v>781.94748837504756</v>
      </c>
      <c r="L505">
        <v>29.397594351169978</v>
      </c>
      <c r="M505">
        <v>225.8573749281118</v>
      </c>
    </row>
    <row r="506" spans="1:13" x14ac:dyDescent="0.25">
      <c r="A506" s="27">
        <v>45391</v>
      </c>
      <c r="B506" s="28">
        <v>0.49609953703703707</v>
      </c>
      <c r="C506" s="28" t="str">
        <f t="shared" si="7"/>
        <v>2024-04-09T11:54:23</v>
      </c>
      <c r="D506">
        <v>39.105008099999999</v>
      </c>
      <c r="E506">
        <v>-96.56598382</v>
      </c>
      <c r="F506">
        <v>1417.5688392</v>
      </c>
      <c r="G506">
        <f>0.3048*F506-[4]ReadMe!$E$15</f>
        <v>19.074982188159993</v>
      </c>
      <c r="H506">
        <v>837.44722527811086</v>
      </c>
      <c r="I506">
        <v>22.034558759723765</v>
      </c>
      <c r="J506">
        <v>10.369335881931049</v>
      </c>
      <c r="K506">
        <v>800.48820789617207</v>
      </c>
      <c r="L506">
        <v>25.283942718099389</v>
      </c>
      <c r="M506">
        <v>229.15094124047911</v>
      </c>
    </row>
    <row r="507" spans="1:13" x14ac:dyDescent="0.25">
      <c r="A507" s="27">
        <v>45391</v>
      </c>
      <c r="B507" s="28">
        <v>0.49611111111111111</v>
      </c>
      <c r="C507" s="28" t="str">
        <f t="shared" si="7"/>
        <v>2024-04-09T11:54:24</v>
      </c>
      <c r="D507">
        <v>39.105006633333304</v>
      </c>
      <c r="E507">
        <v>-96.565984799999995</v>
      </c>
      <c r="F507">
        <v>1417.3719883333299</v>
      </c>
      <c r="G507">
        <f>0.3048*F507-[4]ReadMe!$E$15</f>
        <v>19.014982043998998</v>
      </c>
      <c r="H507">
        <v>840.87466830718574</v>
      </c>
      <c r="I507">
        <v>18.75210619490565</v>
      </c>
      <c r="J507">
        <v>8.4933047190816815</v>
      </c>
      <c r="K507">
        <v>806.66844773654691</v>
      </c>
      <c r="L507">
        <v>21.517434682756274</v>
      </c>
      <c r="M507">
        <v>229.22224346751221</v>
      </c>
    </row>
    <row r="508" spans="1:13" x14ac:dyDescent="0.25">
      <c r="A508" s="27">
        <v>45391</v>
      </c>
      <c r="B508" s="28">
        <v>0.49612268518518521</v>
      </c>
      <c r="C508" s="28" t="str">
        <f t="shared" si="7"/>
        <v>2024-04-09T11:54:25</v>
      </c>
      <c r="D508">
        <v>39.105008150000003</v>
      </c>
      <c r="E508">
        <v>-96.5659915833333</v>
      </c>
      <c r="F508">
        <v>1417.65086</v>
      </c>
      <c r="G508">
        <f>0.3048*F508-[4]ReadMe!$E$15</f>
        <v>19.099982128000022</v>
      </c>
      <c r="H508">
        <v>829.44985821026933</v>
      </c>
      <c r="I508">
        <v>15.840253113212157</v>
      </c>
      <c r="J508">
        <v>1.2484134647324883</v>
      </c>
      <c r="K508">
        <v>786.06764826863071</v>
      </c>
      <c r="L508">
        <v>18.176177554629309</v>
      </c>
      <c r="M508">
        <v>222.17187627200013</v>
      </c>
    </row>
    <row r="509" spans="1:13" x14ac:dyDescent="0.25">
      <c r="A509" s="27">
        <v>45391</v>
      </c>
      <c r="B509" s="28">
        <v>0.49613425925925925</v>
      </c>
      <c r="C509" s="28" t="str">
        <f t="shared" si="7"/>
        <v>2024-04-09T11:54:26</v>
      </c>
      <c r="D509">
        <v>39.105007299999997</v>
      </c>
      <c r="E509">
        <v>-96.565994680000003</v>
      </c>
      <c r="F509">
        <v>1417.588524</v>
      </c>
      <c r="G509">
        <f>0.3048*F509-[4]ReadMe!$E$15</f>
        <v>19.080982115200015</v>
      </c>
      <c r="H509">
        <v>818.0250481133528</v>
      </c>
      <c r="I509">
        <v>13.382195316977388</v>
      </c>
      <c r="J509">
        <v>0.17600583273277703</v>
      </c>
      <c r="K509">
        <v>765.4668488007145</v>
      </c>
      <c r="L509">
        <v>15.355635823093559</v>
      </c>
      <c r="M509">
        <v>215.34467281788429</v>
      </c>
    </row>
    <row r="510" spans="1:13" x14ac:dyDescent="0.25">
      <c r="A510" s="27">
        <v>45391</v>
      </c>
      <c r="B510" s="28">
        <v>0.49614583333333334</v>
      </c>
      <c r="C510" s="28" t="str">
        <f t="shared" si="7"/>
        <v>2024-04-09T11:54:27</v>
      </c>
      <c r="D510">
        <v>39.105005775000002</v>
      </c>
      <c r="E510">
        <v>-96.566006549999997</v>
      </c>
      <c r="F510">
        <v>1417.2981697499999</v>
      </c>
      <c r="G510">
        <f>0.3048*F510-[4]ReadMe!$E$15</f>
        <v>18.992482139800018</v>
      </c>
      <c r="H510">
        <v>800.88783296797817</v>
      </c>
      <c r="I510">
        <v>11.128345399199056</v>
      </c>
      <c r="J510">
        <v>9.141388211702374E-2</v>
      </c>
      <c r="K510">
        <v>734.56564959884042</v>
      </c>
      <c r="L510">
        <v>12.769416020023867</v>
      </c>
      <c r="M510">
        <v>205.80869311995372</v>
      </c>
    </row>
    <row r="511" spans="1:13" x14ac:dyDescent="0.25">
      <c r="A511" s="27">
        <v>45391</v>
      </c>
      <c r="B511" s="28">
        <v>0.49615740740740738</v>
      </c>
      <c r="C511" s="28" t="str">
        <f t="shared" si="7"/>
        <v>2024-04-09T11:54:28</v>
      </c>
      <c r="D511">
        <v>39.105008460000001</v>
      </c>
      <c r="E511">
        <v>-96.566027320000003</v>
      </c>
      <c r="F511">
        <v>1417.6213324</v>
      </c>
      <c r="G511">
        <f>0.3048*F511-[4]ReadMe!$E$15</f>
        <v>19.090982115520035</v>
      </c>
      <c r="H511">
        <v>750.61866854154562</v>
      </c>
      <c r="I511">
        <v>9.4341763334864837</v>
      </c>
      <c r="J511">
        <v>4.7071327358765958E-2</v>
      </c>
      <c r="K511">
        <v>643.92213194000897</v>
      </c>
      <c r="L511">
        <v>10.825411872750003</v>
      </c>
      <c r="M511">
        <v>180.25458912390829</v>
      </c>
    </row>
    <row r="512" spans="1:13" x14ac:dyDescent="0.25">
      <c r="A512" s="27">
        <v>45391</v>
      </c>
      <c r="B512" s="28">
        <v>0.49616898148148153</v>
      </c>
      <c r="C512" s="28" t="str">
        <f t="shared" si="7"/>
        <v>2024-04-09T11:54:29</v>
      </c>
      <c r="D512">
        <v>39.105008359999999</v>
      </c>
      <c r="E512">
        <v>-96.566046760000006</v>
      </c>
      <c r="F512">
        <v>1417.5163454000001</v>
      </c>
      <c r="G512">
        <f>0.3048*F512-[4]ReadMe!$E$15</f>
        <v>19.058982077920064</v>
      </c>
      <c r="H512">
        <v>695.77958007634652</v>
      </c>
      <c r="I512">
        <v>7.8458928343809475</v>
      </c>
      <c r="J512">
        <v>2.7969919155208755E-2</v>
      </c>
      <c r="K512">
        <v>545.03829449401132</v>
      </c>
      <c r="L512">
        <v>9.0029079846807551</v>
      </c>
      <c r="M512">
        <v>152.50519672556754</v>
      </c>
    </row>
    <row r="513" spans="1:13" x14ac:dyDescent="0.25">
      <c r="A513" s="27">
        <v>45391</v>
      </c>
      <c r="B513" s="28">
        <v>0.49618055555555557</v>
      </c>
      <c r="C513" s="28" t="str">
        <f t="shared" si="7"/>
        <v>2024-04-09T11:54:30</v>
      </c>
      <c r="D513">
        <v>39.10500716</v>
      </c>
      <c r="E513">
        <v>-96.566055680000005</v>
      </c>
      <c r="F513">
        <v>1417.0570279999999</v>
      </c>
      <c r="G513">
        <f>0.3048*F513-[4]ReadMe!$E$15</f>
        <v>18.918982134399982</v>
      </c>
      <c r="H513">
        <v>672.92995988251357</v>
      </c>
      <c r="I513">
        <v>6.9307390087058494</v>
      </c>
      <c r="J513">
        <v>1.9783601353684239E-2</v>
      </c>
      <c r="K513">
        <v>503.83669555817892</v>
      </c>
      <c r="L513">
        <v>7.9527986015551377</v>
      </c>
      <c r="M513">
        <v>140.81835013731268</v>
      </c>
    </row>
    <row r="514" spans="1:13" x14ac:dyDescent="0.25">
      <c r="A514" s="27">
        <v>45391</v>
      </c>
      <c r="B514" s="28">
        <v>0.49619212962962966</v>
      </c>
      <c r="C514" s="28" t="str">
        <f t="shared" si="7"/>
        <v>2024-04-09T11:54:31</v>
      </c>
      <c r="D514">
        <v>39.105004600000001</v>
      </c>
      <c r="E514">
        <v>-96.566056520000004</v>
      </c>
      <c r="F514">
        <v>1413.5990228000001</v>
      </c>
      <c r="G514">
        <f>0.3048*F514-[4]ReadMe!$E$15</f>
        <v>17.864982149440038</v>
      </c>
      <c r="H514">
        <v>646.65289665960563</v>
      </c>
      <c r="I514">
        <v>5.9550791449695879</v>
      </c>
      <c r="J514">
        <v>1.4667152727731418E-2</v>
      </c>
      <c r="K514">
        <v>456.45485678197167</v>
      </c>
      <c r="L514">
        <v>6.8332604988840249</v>
      </c>
      <c r="M514">
        <v>127.41622842707243</v>
      </c>
    </row>
    <row r="515" spans="1:13" x14ac:dyDescent="0.25">
      <c r="A515" s="27">
        <v>45391</v>
      </c>
      <c r="B515" s="28">
        <v>0.4962037037037037</v>
      </c>
      <c r="C515" s="28" t="str">
        <f t="shared" si="7"/>
        <v>2024-04-09T11:54:32</v>
      </c>
      <c r="D515">
        <v>39.10500605</v>
      </c>
      <c r="E515">
        <v>-96.566063374999999</v>
      </c>
      <c r="F515">
        <v>1410.8185107500001</v>
      </c>
      <c r="G515">
        <f>0.3048*F515-[4]ReadMe!$E$15</f>
        <v>17.017482076600061</v>
      </c>
      <c r="H515">
        <v>636.37056757238076</v>
      </c>
      <c r="I515">
        <v>5.0853048478403693</v>
      </c>
      <c r="J515">
        <v>1.1256186977096206E-2</v>
      </c>
      <c r="K515">
        <v>437.91413726084699</v>
      </c>
      <c r="L515">
        <v>5.8352226554175362</v>
      </c>
      <c r="M515">
        <v>121.93193805333202</v>
      </c>
    </row>
    <row r="516" spans="1:13" x14ac:dyDescent="0.25">
      <c r="A516" s="27">
        <v>45391</v>
      </c>
      <c r="B516" s="28">
        <v>0.49621527777777774</v>
      </c>
      <c r="C516" s="28" t="str">
        <f t="shared" ref="C516:C579" si="8">TEXT(A516+B516, "yyyy-mm-ddThh:MM:ss")</f>
        <v>2024-04-09T11:54:33</v>
      </c>
      <c r="D516">
        <v>39.105007579999999</v>
      </c>
      <c r="E516">
        <v>-96.566066539999994</v>
      </c>
      <c r="F516">
        <v>1409.2748753999999</v>
      </c>
      <c r="G516">
        <f>0.3048*F516-[4]ReadMe!$E$15</f>
        <v>16.546982021919973</v>
      </c>
      <c r="H516">
        <v>626.08823848515601</v>
      </c>
      <c r="I516">
        <v>4.6768890909275171</v>
      </c>
      <c r="J516">
        <v>8.5274143765880356E-3</v>
      </c>
      <c r="K516">
        <v>419.37341773972253</v>
      </c>
      <c r="L516">
        <v>5.3665787984854445</v>
      </c>
      <c r="M516">
        <v>116.67453081667782</v>
      </c>
    </row>
    <row r="517" spans="1:13" x14ac:dyDescent="0.25">
      <c r="A517" s="27">
        <v>45391</v>
      </c>
      <c r="B517" s="28">
        <v>0.49622685185185184</v>
      </c>
      <c r="C517" s="28" t="str">
        <f t="shared" si="8"/>
        <v>2024-04-09T11:54:34</v>
      </c>
      <c r="D517">
        <v>39.10500802</v>
      </c>
      <c r="E517">
        <v>-96.566064240000003</v>
      </c>
      <c r="F517">
        <v>1408.8221194</v>
      </c>
      <c r="G517">
        <f>0.3048*F517-[4]ReadMe!$E$15</f>
        <v>16.408981993120051</v>
      </c>
      <c r="H517">
        <v>628.37320050453923</v>
      </c>
      <c r="I517">
        <v>4.1096449841041078</v>
      </c>
      <c r="J517">
        <v>6.4808349262069059E-3</v>
      </c>
      <c r="K517">
        <v>423.49357763330562</v>
      </c>
      <c r="L517">
        <v>4.7156845527464233</v>
      </c>
      <c r="M517">
        <v>117.51925611090972</v>
      </c>
    </row>
    <row r="518" spans="1:13" x14ac:dyDescent="0.25">
      <c r="A518" s="27">
        <v>45391</v>
      </c>
      <c r="B518" s="28">
        <v>0.49623842592592587</v>
      </c>
      <c r="C518" s="28" t="str">
        <f t="shared" si="8"/>
        <v>2024-04-09T11:54:35</v>
      </c>
      <c r="D518">
        <v>39.105005400000003</v>
      </c>
      <c r="E518">
        <v>-96.566059949999996</v>
      </c>
      <c r="F518">
        <v>1408.6531562499999</v>
      </c>
      <c r="G518">
        <f>0.3048*F518-[4]ReadMe!$E$15</f>
        <v>16.357482025000024</v>
      </c>
      <c r="H518">
        <v>611.2359853591646</v>
      </c>
      <c r="I518">
        <v>3.5499641320383404</v>
      </c>
      <c r="J518">
        <v>6.8219315012704278E-3</v>
      </c>
      <c r="K518">
        <v>392.59237843143154</v>
      </c>
      <c r="L518">
        <v>4.0734688969505859</v>
      </c>
      <c r="M518">
        <v>108.81642104752507</v>
      </c>
    </row>
    <row r="519" spans="1:13" x14ac:dyDescent="0.25">
      <c r="A519" s="27">
        <v>45391</v>
      </c>
      <c r="B519" s="28">
        <v>0.49625000000000002</v>
      </c>
      <c r="C519" s="28" t="str">
        <f t="shared" si="8"/>
        <v>2024-04-09T11:54:36</v>
      </c>
      <c r="D519">
        <v>39.1050081333333</v>
      </c>
      <c r="E519">
        <v>-96.566081283333304</v>
      </c>
      <c r="F519">
        <v>1408.28406183333</v>
      </c>
      <c r="G519">
        <f>0.3048*F519-[4]ReadMe!$E$15</f>
        <v>16.244982046799009</v>
      </c>
      <c r="H519">
        <v>618.09087141731447</v>
      </c>
      <c r="I519">
        <v>3.6029069153418618</v>
      </c>
      <c r="J519">
        <v>4.0931589007622568E-3</v>
      </c>
      <c r="K519">
        <v>404.95285811218122</v>
      </c>
      <c r="L519">
        <v>4.1342190265528975</v>
      </c>
      <c r="M519">
        <v>112.21349673028637</v>
      </c>
    </row>
    <row r="520" spans="1:13" x14ac:dyDescent="0.25">
      <c r="A520" s="27">
        <v>45391</v>
      </c>
      <c r="B520" s="28">
        <v>0.49626157407407406</v>
      </c>
      <c r="C520" s="28" t="str">
        <f t="shared" si="8"/>
        <v>2024-04-09T11:54:37</v>
      </c>
      <c r="D520">
        <v>39.105008175000002</v>
      </c>
      <c r="E520">
        <v>-96.566102150000006</v>
      </c>
      <c r="F520">
        <v>1408.0790095</v>
      </c>
      <c r="G520">
        <f>0.3048*F520-[4]ReadMe!$E$15</f>
        <v>16.182482095599994</v>
      </c>
      <c r="H520">
        <v>648.93785867898896</v>
      </c>
      <c r="I520">
        <v>5.5996061713602572</v>
      </c>
      <c r="J520">
        <v>3.7520623256987349E-3</v>
      </c>
      <c r="K520">
        <v>460.57501667555493</v>
      </c>
      <c r="L520">
        <v>6.4253667715542448</v>
      </c>
      <c r="M520">
        <v>128.36509680062264</v>
      </c>
    </row>
    <row r="521" spans="1:13" x14ac:dyDescent="0.25">
      <c r="A521" s="27">
        <v>45391</v>
      </c>
      <c r="B521" s="28">
        <v>0.49627314814814816</v>
      </c>
      <c r="C521" s="28" t="str">
        <f t="shared" si="8"/>
        <v>2024-04-09T11:54:38</v>
      </c>
      <c r="D521">
        <v>39.105008359999999</v>
      </c>
      <c r="E521">
        <v>-96.566111379999995</v>
      </c>
      <c r="F521">
        <v>1408.1200197999999</v>
      </c>
      <c r="G521">
        <f>0.3048*F521-[4]ReadMe!$E$15</f>
        <v>16.19498203503997</v>
      </c>
      <c r="H521">
        <v>675.21492190189679</v>
      </c>
      <c r="I521">
        <v>9.3887968049406112</v>
      </c>
      <c r="J521">
        <v>4.4342554758257779E-3</v>
      </c>
      <c r="K521">
        <v>507.95685545176201</v>
      </c>
      <c r="L521">
        <v>10.77334033309088</v>
      </c>
      <c r="M521">
        <v>143.15083370751947</v>
      </c>
    </row>
    <row r="522" spans="1:13" x14ac:dyDescent="0.25">
      <c r="A522" s="27">
        <v>45391</v>
      </c>
      <c r="B522" s="28">
        <v>0.4962847222222222</v>
      </c>
      <c r="C522" s="28" t="str">
        <f t="shared" si="8"/>
        <v>2024-04-09T11:54:39</v>
      </c>
      <c r="D522">
        <v>39.105007149999999</v>
      </c>
      <c r="E522">
        <v>-96.566111500000005</v>
      </c>
      <c r="F522">
        <v>1407.7345212499999</v>
      </c>
      <c r="G522">
        <f>0.3048*F522-[4]ReadMe!$E$15</f>
        <v>16.077482077000013</v>
      </c>
      <c r="H522">
        <v>682.06980796004677</v>
      </c>
      <c r="I522">
        <v>13.533460412130303</v>
      </c>
      <c r="J522">
        <v>2.7287726005081709E-3</v>
      </c>
      <c r="K522">
        <v>520.31733513251186</v>
      </c>
      <c r="L522">
        <v>15.529207621957307</v>
      </c>
      <c r="M522">
        <v>148.56010245853687</v>
      </c>
    </row>
    <row r="523" spans="1:13" x14ac:dyDescent="0.25">
      <c r="A523" s="27">
        <v>45391</v>
      </c>
      <c r="B523" s="28">
        <v>0.49629629629629629</v>
      </c>
      <c r="C523" s="28" t="str">
        <f t="shared" si="8"/>
        <v>2024-04-09T11:54:40</v>
      </c>
      <c r="D523">
        <v>39.105006320000001</v>
      </c>
      <c r="E523">
        <v>-96.566111160000005</v>
      </c>
      <c r="F523">
        <v>1404.5045342000001</v>
      </c>
      <c r="G523">
        <f>0.3048*F523-[4]ReadMe!$E$15</f>
        <v>15.092982024160051</v>
      </c>
      <c r="H523">
        <v>703.77694714418806</v>
      </c>
      <c r="I523">
        <v>17.375593829014178</v>
      </c>
      <c r="J523">
        <v>1.0403445539437401</v>
      </c>
      <c r="K523">
        <v>559.45885412155269</v>
      </c>
      <c r="L523">
        <v>19.937931313096254</v>
      </c>
      <c r="M523">
        <v>161.12451519330887</v>
      </c>
    </row>
    <row r="524" spans="1:13" x14ac:dyDescent="0.25">
      <c r="A524" s="27">
        <v>45391</v>
      </c>
      <c r="B524" s="28">
        <v>0.49630787037037033</v>
      </c>
      <c r="C524" s="28" t="str">
        <f t="shared" si="8"/>
        <v>2024-04-09T11:54:41</v>
      </c>
      <c r="D524">
        <v>39.105008159999997</v>
      </c>
      <c r="E524">
        <v>-96.566115920000001</v>
      </c>
      <c r="F524">
        <v>1400.3378674000001</v>
      </c>
      <c r="G524">
        <f>0.3048*F524-[4]ReadMe!$E$15</f>
        <v>13.822981983520037</v>
      </c>
      <c r="H524">
        <v>783.75061782260343</v>
      </c>
      <c r="I524">
        <v>19.213464735122017</v>
      </c>
      <c r="J524">
        <v>5.3211065709909331</v>
      </c>
      <c r="K524">
        <v>703.66445039696612</v>
      </c>
      <c r="L524">
        <v>22.046828669290672</v>
      </c>
      <c r="M524">
        <v>201.35712733016726</v>
      </c>
    </row>
    <row r="525" spans="1:13" x14ac:dyDescent="0.25">
      <c r="A525" s="27">
        <v>45391</v>
      </c>
      <c r="B525" s="28">
        <v>0.49631944444444448</v>
      </c>
      <c r="C525" s="28" t="str">
        <f t="shared" si="8"/>
        <v>2024-04-09T11:54:42</v>
      </c>
      <c r="D525">
        <v>39.105005920000004</v>
      </c>
      <c r="E525">
        <v>-96.566109780000005</v>
      </c>
      <c r="F525">
        <v>1399.6948226</v>
      </c>
      <c r="G525">
        <f>0.3048*F525-[4]ReadMe!$E$15</f>
        <v>13.626981928480006</v>
      </c>
      <c r="H525">
        <v>836.3047442684192</v>
      </c>
      <c r="I525">
        <v>19.83365162524894</v>
      </c>
      <c r="J525">
        <v>6.9242604737894844</v>
      </c>
      <c r="K525">
        <v>798.42812794938038</v>
      </c>
      <c r="L525">
        <v>22.758473044631998</v>
      </c>
      <c r="M525">
        <v>227.50675710921874</v>
      </c>
    </row>
    <row r="526" spans="1:13" x14ac:dyDescent="0.25">
      <c r="A526" s="27">
        <v>45391</v>
      </c>
      <c r="B526" s="28">
        <v>0.49633101851851852</v>
      </c>
      <c r="C526" s="28" t="str">
        <f t="shared" si="8"/>
        <v>2024-04-09T11:54:43</v>
      </c>
      <c r="D526">
        <v>39.105000250000003</v>
      </c>
      <c r="E526">
        <v>-96.566109374999996</v>
      </c>
      <c r="F526">
        <v>1399.3109642500001</v>
      </c>
      <c r="G526">
        <f>0.3048*F526-[4]ReadMe!$E$15</f>
        <v>13.509981903400046</v>
      </c>
      <c r="H526">
        <v>893.42879475300163</v>
      </c>
      <c r="I526">
        <v>18.547898316449228</v>
      </c>
      <c r="J526">
        <v>7.5041246513974702</v>
      </c>
      <c r="K526">
        <v>901.43212528896152</v>
      </c>
      <c r="L526">
        <v>21.283112754290233</v>
      </c>
      <c r="M526">
        <v>254.96645911636062</v>
      </c>
    </row>
    <row r="527" spans="1:13" x14ac:dyDescent="0.25">
      <c r="A527" s="27">
        <v>45391</v>
      </c>
      <c r="B527" s="28">
        <v>0.49634259259259261</v>
      </c>
      <c r="C527" s="28" t="str">
        <f t="shared" si="8"/>
        <v>2024-04-09T11:54:44</v>
      </c>
      <c r="D527">
        <v>39.104985259999999</v>
      </c>
      <c r="E527">
        <v>-96.566107639999998</v>
      </c>
      <c r="F527">
        <v>1399.1567648</v>
      </c>
      <c r="G527">
        <f>0.3048*F527-[4]ReadMe!$E$15</f>
        <v>13.462981911040004</v>
      </c>
      <c r="H527">
        <v>917.42089595652624</v>
      </c>
      <c r="I527">
        <v>17.375593829014178</v>
      </c>
      <c r="J527">
        <v>7.1630280763339487</v>
      </c>
      <c r="K527">
        <v>944.6938041715855</v>
      </c>
      <c r="L527">
        <v>19.937931313096254</v>
      </c>
      <c r="M527">
        <v>266.18859247968146</v>
      </c>
    </row>
    <row r="528" spans="1:13" x14ac:dyDescent="0.25">
      <c r="A528" s="27">
        <v>45391</v>
      </c>
      <c r="B528" s="28">
        <v>0.49635416666666665</v>
      </c>
      <c r="C528" s="28" t="str">
        <f t="shared" si="8"/>
        <v>2024-04-09T11:54:45</v>
      </c>
      <c r="D528">
        <v>39.104966425000001</v>
      </c>
      <c r="E528">
        <v>-96.566101099999997</v>
      </c>
      <c r="F528">
        <v>1399.6144420000001</v>
      </c>
      <c r="G528">
        <f>0.3048*F528-[4]ReadMe!$E$15</f>
        <v>13.602481921600031</v>
      </c>
      <c r="H528">
        <v>899.14119980145983</v>
      </c>
      <c r="I528">
        <v>17.322651045710664</v>
      </c>
      <c r="J528">
        <v>2.2444154639179708</v>
      </c>
      <c r="K528">
        <v>911.73252502291962</v>
      </c>
      <c r="L528">
        <v>19.877181183493949</v>
      </c>
      <c r="M528">
        <v>257.17311694203391</v>
      </c>
    </row>
    <row r="529" spans="1:13" x14ac:dyDescent="0.25">
      <c r="A529" s="27">
        <v>45391</v>
      </c>
      <c r="B529" s="28">
        <v>0.49636574074074075</v>
      </c>
      <c r="C529" s="28" t="str">
        <f t="shared" si="8"/>
        <v>2024-04-09T11:54:46</v>
      </c>
      <c r="D529">
        <v>39.104957939999998</v>
      </c>
      <c r="E529">
        <v>-96.566105199999996</v>
      </c>
      <c r="F529">
        <v>1398.9336679999999</v>
      </c>
      <c r="G529">
        <f>0.3048*F529-[4]ReadMe!$E$15</f>
        <v>13.394982006399971</v>
      </c>
      <c r="H529">
        <v>891.1438327336183</v>
      </c>
      <c r="I529">
        <v>17.269708262407136</v>
      </c>
      <c r="J529">
        <v>3.8543912982177919</v>
      </c>
      <c r="K529">
        <v>897.31196539537825</v>
      </c>
      <c r="L529">
        <v>19.816431053891627</v>
      </c>
      <c r="M529">
        <v>253.21420127378397</v>
      </c>
    </row>
    <row r="530" spans="1:13" x14ac:dyDescent="0.25">
      <c r="A530" s="27">
        <v>45391</v>
      </c>
      <c r="B530" s="28">
        <v>0.49637731481481479</v>
      </c>
      <c r="C530" s="28" t="str">
        <f t="shared" si="8"/>
        <v>2024-04-09T11:54:47</v>
      </c>
      <c r="D530">
        <v>39.104951425000003</v>
      </c>
      <c r="E530">
        <v>-96.566102099999995</v>
      </c>
      <c r="F530">
        <v>1398.7942322500001</v>
      </c>
      <c r="G530">
        <f>0.3048*F530-[4]ReadMe!$E$15</f>
        <v>13.352481989800026</v>
      </c>
      <c r="H530">
        <v>885.43142768516009</v>
      </c>
      <c r="I530">
        <v>15.530159668148691</v>
      </c>
      <c r="J530">
        <v>0.24320185802029073</v>
      </c>
      <c r="K530">
        <v>887.01156566142015</v>
      </c>
      <c r="L530">
        <v>17.820355366958644</v>
      </c>
      <c r="M530">
        <v>249.54954033765529</v>
      </c>
    </row>
    <row r="531" spans="1:13" x14ac:dyDescent="0.25">
      <c r="A531" s="27">
        <v>45391</v>
      </c>
      <c r="B531" s="28">
        <v>0.49638888888888894</v>
      </c>
      <c r="C531" s="28" t="str">
        <f t="shared" si="8"/>
        <v>2024-04-09T11:54:48</v>
      </c>
      <c r="D531">
        <v>39.104943333333303</v>
      </c>
      <c r="E531">
        <v>-96.566091033333294</v>
      </c>
      <c r="F531">
        <v>1397.386205</v>
      </c>
      <c r="G531">
        <f>0.3048*F531-[4]ReadMe!$E$15</f>
        <v>12.923315284000012</v>
      </c>
      <c r="H531">
        <v>888.85887071423497</v>
      </c>
      <c r="I531">
        <v>13.631782723979697</v>
      </c>
      <c r="J531">
        <v>2.3808540939433795</v>
      </c>
      <c r="K531">
        <v>893.19180550179487</v>
      </c>
      <c r="L531">
        <v>15.642029291218739</v>
      </c>
      <c r="M531">
        <v>250.30149197594687</v>
      </c>
    </row>
    <row r="532" spans="1:13" x14ac:dyDescent="0.25">
      <c r="A532" s="27">
        <v>45391</v>
      </c>
      <c r="B532" s="28">
        <v>0.49640046296296297</v>
      </c>
      <c r="C532" s="28" t="str">
        <f t="shared" si="8"/>
        <v>2024-04-09T11:54:49</v>
      </c>
      <c r="D532">
        <v>39.104942725000001</v>
      </c>
      <c r="E532">
        <v>-96.566091874999998</v>
      </c>
      <c r="F532">
        <v>1394.33228975</v>
      </c>
      <c r="G532">
        <f>0.3048*F532-[4]ReadMe!$E$15</f>
        <v>11.992481915799999</v>
      </c>
      <c r="H532">
        <v>883.14646566577676</v>
      </c>
      <c r="I532">
        <v>11.892234129721245</v>
      </c>
      <c r="J532">
        <v>3.5815140381669743</v>
      </c>
      <c r="K532">
        <v>882.89140576783689</v>
      </c>
      <c r="L532">
        <v>13.645953604285745</v>
      </c>
      <c r="M532">
        <v>246.63683103981822</v>
      </c>
    </row>
    <row r="533" spans="1:13" x14ac:dyDescent="0.25">
      <c r="A533" s="27">
        <v>45391</v>
      </c>
      <c r="B533" s="28">
        <v>0.49641203703703707</v>
      </c>
      <c r="C533" s="28" t="str">
        <f t="shared" si="8"/>
        <v>2024-04-09T11:54:50</v>
      </c>
      <c r="D533">
        <v>39.10493958</v>
      </c>
      <c r="E533">
        <v>-96.566083419999998</v>
      </c>
      <c r="F533">
        <v>1394.2026963999999</v>
      </c>
      <c r="G533">
        <f>0.3048*F533-[4]ReadMe!$E$15</f>
        <v>11.95298186271998</v>
      </c>
      <c r="H533">
        <v>870.57917455916868</v>
      </c>
      <c r="I533">
        <v>10.09974275215928</v>
      </c>
      <c r="J533">
        <v>2.2785251214243227</v>
      </c>
      <c r="K533">
        <v>860.23052635312911</v>
      </c>
      <c r="L533">
        <v>11.589127787750449</v>
      </c>
      <c r="M533">
        <v>239.57509442092822</v>
      </c>
    </row>
    <row r="534" spans="1:13" x14ac:dyDescent="0.25">
      <c r="A534" s="27">
        <v>45391</v>
      </c>
      <c r="B534" s="28">
        <v>0.49642361111111111</v>
      </c>
      <c r="C534" s="28" t="str">
        <f t="shared" si="8"/>
        <v>2024-04-09T11:54:51</v>
      </c>
      <c r="D534">
        <v>39.104939799999997</v>
      </c>
      <c r="E534">
        <v>-96.566080650000004</v>
      </c>
      <c r="F534">
        <v>1393.5448879999999</v>
      </c>
      <c r="G534">
        <f>0.3048*F534-[4]ReadMe!$E$15</f>
        <v>11.752481862399975</v>
      </c>
      <c r="H534">
        <v>847.72955436533573</v>
      </c>
      <c r="I534">
        <v>8.4660797245078712</v>
      </c>
      <c r="J534">
        <v>0.13950849920098024</v>
      </c>
      <c r="K534">
        <v>819.0289274172967</v>
      </c>
      <c r="L534">
        <v>9.7145523600220809</v>
      </c>
      <c r="M534">
        <v>227.53490524212933</v>
      </c>
    </row>
    <row r="535" spans="1:13" x14ac:dyDescent="0.25">
      <c r="A535" s="27">
        <v>45391</v>
      </c>
      <c r="B535" s="28">
        <v>0.4964351851851852</v>
      </c>
      <c r="C535" s="28" t="str">
        <f t="shared" si="8"/>
        <v>2024-04-09T11:54:52</v>
      </c>
      <c r="D535">
        <v>39.104937700000001</v>
      </c>
      <c r="E535">
        <v>-96.566073660000001</v>
      </c>
      <c r="F535">
        <v>1392.7197570000001</v>
      </c>
      <c r="G535">
        <f>0.3048*F535-[4]ReadMe!$E$15</f>
        <v>11.500981933600031</v>
      </c>
      <c r="H535">
        <v>794.03294690982818</v>
      </c>
      <c r="I535">
        <v>7.2332691990116658</v>
      </c>
      <c r="J535">
        <v>5.1846679409655247E-2</v>
      </c>
      <c r="K535">
        <v>722.20516991809041</v>
      </c>
      <c r="L535">
        <v>8.2999421992826132</v>
      </c>
      <c r="M535">
        <v>200.52216442670422</v>
      </c>
    </row>
    <row r="536" spans="1:13" x14ac:dyDescent="0.25">
      <c r="A536" s="27">
        <v>45391</v>
      </c>
      <c r="B536" s="28">
        <v>0.49644675925925924</v>
      </c>
      <c r="C536" s="28" t="str">
        <f t="shared" si="8"/>
        <v>2024-04-09T11:54:53</v>
      </c>
      <c r="D536">
        <v>39.104935650000002</v>
      </c>
      <c r="E536">
        <v>-96.566065275</v>
      </c>
      <c r="F536">
        <v>1391.1170662500001</v>
      </c>
      <c r="G536">
        <f>0.3048*F536-[4]ReadMe!$E$15</f>
        <v>11.012481793000063</v>
      </c>
      <c r="H536">
        <v>763.1859596481537</v>
      </c>
      <c r="I536">
        <v>6.2122298067295318</v>
      </c>
      <c r="J536">
        <v>3.1380884905843967E-2</v>
      </c>
      <c r="K536">
        <v>666.58301135471686</v>
      </c>
      <c r="L536">
        <v>7.1283325569523788</v>
      </c>
      <c r="M536">
        <v>184.85036640036986</v>
      </c>
    </row>
    <row r="537" spans="1:13" x14ac:dyDescent="0.25">
      <c r="A537" s="27">
        <v>45391</v>
      </c>
      <c r="B537" s="28">
        <v>0.49645833333333328</v>
      </c>
      <c r="C537" s="28" t="str">
        <f t="shared" si="8"/>
        <v>2024-04-09T11:54:54</v>
      </c>
      <c r="D537">
        <v>39.104937739999997</v>
      </c>
      <c r="E537">
        <v>-96.566064339999997</v>
      </c>
      <c r="F537">
        <v>1390.6134574</v>
      </c>
      <c r="G537">
        <f>0.3048*F537-[4]ReadMe!$E$15</f>
        <v>10.858981815520053</v>
      </c>
      <c r="H537">
        <v>734.62393440586254</v>
      </c>
      <c r="I537">
        <v>5.4937206047532214</v>
      </c>
      <c r="J537">
        <v>2.012469792874776E-2</v>
      </c>
      <c r="K537">
        <v>615.08101268492635</v>
      </c>
      <c r="L537">
        <v>6.3038665123496287</v>
      </c>
      <c r="M537">
        <v>170.45102417261026</v>
      </c>
    </row>
    <row r="538" spans="1:13" x14ac:dyDescent="0.25">
      <c r="A538" s="27">
        <v>45391</v>
      </c>
      <c r="B538" s="28">
        <v>0.49646990740740743</v>
      </c>
      <c r="C538" s="28" t="str">
        <f t="shared" si="8"/>
        <v>2024-04-09T11:54:55</v>
      </c>
      <c r="D538">
        <v>39.104934675000003</v>
      </c>
      <c r="E538">
        <v>-96.566055625000004</v>
      </c>
      <c r="F538">
        <v>1390.0671977500001</v>
      </c>
      <c r="G538">
        <f>0.3048*F538-[4]ReadMe!$E$15</f>
        <v>10.692481874200041</v>
      </c>
      <c r="H538">
        <v>718.62920027017947</v>
      </c>
      <c r="I538">
        <v>4.6239463076239957</v>
      </c>
      <c r="J538">
        <v>1.1597283552159728E-2</v>
      </c>
      <c r="K538">
        <v>586.23989342984373</v>
      </c>
      <c r="L538">
        <v>5.305828668883132</v>
      </c>
      <c r="M538">
        <v>162.15753387142675</v>
      </c>
    </row>
    <row r="539" spans="1:13" x14ac:dyDescent="0.25">
      <c r="A539" s="27">
        <v>45391</v>
      </c>
      <c r="B539" s="28">
        <v>0.49648148148148147</v>
      </c>
      <c r="C539" s="28" t="str">
        <f t="shared" si="8"/>
        <v>2024-04-09T11:54:56</v>
      </c>
      <c r="D539">
        <v>39.104932699999999</v>
      </c>
      <c r="E539">
        <v>-96.566054579999999</v>
      </c>
      <c r="F539">
        <v>1389.2617516</v>
      </c>
      <c r="G539">
        <f>0.3048*F539-[4]ReadMe!$E$15</f>
        <v>10.44698188768001</v>
      </c>
      <c r="H539">
        <v>686.63973199881332</v>
      </c>
      <c r="I539">
        <v>3.9054371056476782</v>
      </c>
      <c r="J539">
        <v>9.5507041017785996E-3</v>
      </c>
      <c r="K539">
        <v>528.55765491967827</v>
      </c>
      <c r="L539">
        <v>4.4813626242803739</v>
      </c>
      <c r="M539">
        <v>146.07267168720125</v>
      </c>
    </row>
    <row r="540" spans="1:13" x14ac:dyDescent="0.25">
      <c r="A540" s="27">
        <v>45391</v>
      </c>
      <c r="B540" s="28">
        <v>0.49649305555555556</v>
      </c>
      <c r="C540" s="28" t="str">
        <f t="shared" si="8"/>
        <v>2024-04-09T11:54:57</v>
      </c>
      <c r="D540">
        <v>39.104930619999998</v>
      </c>
      <c r="E540">
        <v>-96.566052420000005</v>
      </c>
      <c r="F540">
        <v>1389.0780242000001</v>
      </c>
      <c r="G540">
        <f>0.3048*F540-[4]ReadMe!$E$15</f>
        <v>10.390981776160061</v>
      </c>
      <c r="H540">
        <v>586.10140314594832</v>
      </c>
      <c r="I540">
        <v>3.4970213487348261</v>
      </c>
      <c r="J540">
        <v>5.4575452010163419E-3</v>
      </c>
      <c r="K540">
        <v>347.27061960201581</v>
      </c>
      <c r="L540">
        <v>4.0127187673482814</v>
      </c>
      <c r="M540">
        <v>96.429905596945787</v>
      </c>
    </row>
    <row r="541" spans="1:13" x14ac:dyDescent="0.25">
      <c r="A541" s="27">
        <v>45391</v>
      </c>
      <c r="B541" s="28">
        <v>0.4965046296296296</v>
      </c>
      <c r="C541" s="28" t="str">
        <f t="shared" si="8"/>
        <v>2024-04-09T11:54:58</v>
      </c>
      <c r="D541">
        <v>39.104927324999998</v>
      </c>
      <c r="E541">
        <v>-96.566044224999999</v>
      </c>
      <c r="F541">
        <v>1389.4766467500001</v>
      </c>
      <c r="G541">
        <f>0.3048*F541-[4]ReadMe!$E$15</f>
        <v>10.512481929400053</v>
      </c>
      <c r="H541">
        <v>603.23861829132306</v>
      </c>
      <c r="I541">
        <v>3.1415483751254882</v>
      </c>
      <c r="J541">
        <v>7.8452212264609918E-3</v>
      </c>
      <c r="K541">
        <v>378.17181880389018</v>
      </c>
      <c r="L541">
        <v>3.6048250400184934</v>
      </c>
      <c r="M541">
        <v>104.6826937818481</v>
      </c>
    </row>
    <row r="542" spans="1:13" x14ac:dyDescent="0.25">
      <c r="A542" s="27">
        <v>45391</v>
      </c>
      <c r="B542" s="28">
        <v>0.4965162037037037</v>
      </c>
      <c r="C542" s="28" t="str">
        <f t="shared" si="8"/>
        <v>2024-04-09T11:54:59</v>
      </c>
      <c r="D542">
        <v>39.104924779999997</v>
      </c>
      <c r="E542">
        <v>-96.566037600000001</v>
      </c>
      <c r="F542">
        <v>1389.5635884000001</v>
      </c>
      <c r="G542">
        <f>0.3048*F542-[4]ReadMe!$E$15</f>
        <v>10.53898174432004</v>
      </c>
      <c r="H542">
        <v>614.66342838823948</v>
      </c>
      <c r="I542">
        <v>2.6801898349091218</v>
      </c>
      <c r="J542">
        <v>5.4575452010163419E-3</v>
      </c>
      <c r="K542">
        <v>398.77261827180627</v>
      </c>
      <c r="L542">
        <v>3.0754310534840972</v>
      </c>
      <c r="M542">
        <v>110.07421049964813</v>
      </c>
    </row>
    <row r="543" spans="1:13" x14ac:dyDescent="0.25">
      <c r="A543" s="27">
        <v>45391</v>
      </c>
      <c r="B543" s="28">
        <v>0.49652777777777773</v>
      </c>
      <c r="C543" s="28" t="str">
        <f t="shared" si="8"/>
        <v>2024-04-09T11:55:00</v>
      </c>
      <c r="D543">
        <v>39.104924449999999</v>
      </c>
      <c r="E543">
        <v>-96.566037750000007</v>
      </c>
      <c r="F543">
        <v>1386.8273682500001</v>
      </c>
      <c r="G543">
        <f>0.3048*F543-[4]ReadMe!$E$15</f>
        <v>9.7049818426000343</v>
      </c>
      <c r="H543">
        <v>599.81117526224807</v>
      </c>
      <c r="I543">
        <v>2.4759819564526921</v>
      </c>
      <c r="J543">
        <v>4.0931589007622568E-3</v>
      </c>
      <c r="K543">
        <v>371.99157896351528</v>
      </c>
      <c r="L543">
        <v>2.8411091250180474</v>
      </c>
      <c r="M543">
        <v>102.66986700466774</v>
      </c>
    </row>
    <row r="544" spans="1:13" x14ac:dyDescent="0.25">
      <c r="A544" s="27">
        <v>45391</v>
      </c>
      <c r="B544" s="28">
        <v>0.49653935185185188</v>
      </c>
      <c r="C544" s="28" t="str">
        <f t="shared" si="8"/>
        <v>2024-04-09T11:55:01</v>
      </c>
      <c r="D544">
        <v>39.104919383333304</v>
      </c>
      <c r="E544">
        <v>-96.566029983333294</v>
      </c>
      <c r="F544">
        <v>1382.0428099999999</v>
      </c>
      <c r="G544">
        <f>0.3048*F544-[4]ReadMe!$E$15</f>
        <v>8.2466484880000053</v>
      </c>
      <c r="H544">
        <v>597.52621324286474</v>
      </c>
      <c r="I544">
        <v>2.2188312946927482</v>
      </c>
      <c r="J544">
        <v>5.7986417760798638E-3</v>
      </c>
      <c r="K544">
        <v>367.87141906993196</v>
      </c>
      <c r="L544">
        <v>2.546037066949693</v>
      </c>
      <c r="M544">
        <v>101.4197275802326</v>
      </c>
    </row>
    <row r="545" spans="1:13" x14ac:dyDescent="0.25">
      <c r="A545" s="27">
        <v>45391</v>
      </c>
      <c r="B545" s="28">
        <v>0.49655092592592592</v>
      </c>
      <c r="C545" s="28" t="str">
        <f t="shared" si="8"/>
        <v>2024-04-09T11:55:02</v>
      </c>
      <c r="D545">
        <v>39.104916175</v>
      </c>
      <c r="E545">
        <v>-96.566033024999996</v>
      </c>
      <c r="F545">
        <v>1379.4782867500001</v>
      </c>
      <c r="G545">
        <f>0.3048*F545-[4]ReadMe!$E$15</f>
        <v>7.4649818014000289</v>
      </c>
      <c r="H545">
        <v>586.10140314594832</v>
      </c>
      <c r="I545">
        <v>2.0146234162363186</v>
      </c>
      <c r="J545">
        <v>3.4109657506352139E-3</v>
      </c>
      <c r="K545">
        <v>347.27061960201581</v>
      </c>
      <c r="L545">
        <v>2.3117151384836427</v>
      </c>
      <c r="M545">
        <v>95.700904041718076</v>
      </c>
    </row>
    <row r="546" spans="1:13" x14ac:dyDescent="0.25">
      <c r="A546" s="27">
        <v>45391</v>
      </c>
      <c r="B546" s="28">
        <v>0.49656250000000002</v>
      </c>
      <c r="C546" s="28" t="str">
        <f t="shared" si="8"/>
        <v>2024-04-09T11:55:03</v>
      </c>
      <c r="D546">
        <v>39.104910824999997</v>
      </c>
      <c r="E546">
        <v>-96.566033575000006</v>
      </c>
      <c r="F546">
        <v>1379.2240214999999</v>
      </c>
      <c r="G546">
        <f>0.3048*F546-[4]ReadMe!$E$15</f>
        <v>7.3874817532000066</v>
      </c>
      <c r="H546">
        <v>581.53147910718167</v>
      </c>
      <c r="I546">
        <v>2.0600029447821981</v>
      </c>
      <c r="J546">
        <v>3.069869175571692E-3</v>
      </c>
      <c r="K546">
        <v>339.03029981484923</v>
      </c>
      <c r="L546">
        <v>2.3637866781427723</v>
      </c>
      <c r="M546">
        <v>93.475860473903182</v>
      </c>
    </row>
    <row r="547" spans="1:13" x14ac:dyDescent="0.25">
      <c r="A547" s="27">
        <v>45391</v>
      </c>
      <c r="B547" s="28">
        <v>0.49657407407407406</v>
      </c>
      <c r="C547" s="28" t="str">
        <f t="shared" si="8"/>
        <v>2024-04-09T11:55:04</v>
      </c>
      <c r="D547">
        <v>39.104904079999997</v>
      </c>
      <c r="E547">
        <v>-96.566032759999999</v>
      </c>
      <c r="F547">
        <v>1379.1895728</v>
      </c>
      <c r="G547">
        <f>0.3048*F547-[4]ReadMe!$E$15</f>
        <v>7.3769817894399807</v>
      </c>
      <c r="H547">
        <v>570.10666901026525</v>
      </c>
      <c r="I547">
        <v>1.8104155377798961</v>
      </c>
      <c r="J547">
        <v>3.069869175571692E-3</v>
      </c>
      <c r="K547">
        <v>318.4295003469332</v>
      </c>
      <c r="L547">
        <v>2.0773932100176009</v>
      </c>
      <c r="M547">
        <v>87.734720561249048</v>
      </c>
    </row>
    <row r="548" spans="1:13" x14ac:dyDescent="0.25">
      <c r="A548" s="27">
        <v>45391</v>
      </c>
      <c r="B548" s="28">
        <v>0.49658564814814815</v>
      </c>
      <c r="C548" s="28" t="str">
        <f t="shared" si="8"/>
        <v>2024-04-09T11:55:05</v>
      </c>
      <c r="D548">
        <v>39.104902299999999</v>
      </c>
      <c r="E548">
        <v>-96.566036879999999</v>
      </c>
      <c r="F548">
        <v>1378.6646381999999</v>
      </c>
      <c r="G548">
        <f>0.3048*F548-[4]ReadMe!$E$15</f>
        <v>7.2169817233599929</v>
      </c>
      <c r="H548">
        <v>558.68185891334872</v>
      </c>
      <c r="I548">
        <v>1.8557950663257685</v>
      </c>
      <c r="J548">
        <v>3.7520623256987349E-3</v>
      </c>
      <c r="K548">
        <v>297.82870087901688</v>
      </c>
      <c r="L548">
        <v>2.1294647496767221</v>
      </c>
      <c r="M548">
        <v>82.13863708050242</v>
      </c>
    </row>
    <row r="549" spans="1:13" x14ac:dyDescent="0.25">
      <c r="A549" s="27">
        <v>45391</v>
      </c>
      <c r="B549" s="28">
        <v>0.49659722222222219</v>
      </c>
      <c r="C549" s="28" t="str">
        <f t="shared" si="8"/>
        <v>2024-04-09T11:55:06</v>
      </c>
      <c r="D549">
        <v>39.104900600000001</v>
      </c>
      <c r="E549">
        <v>-96.566036925000006</v>
      </c>
      <c r="F549">
        <v>1378.84672475</v>
      </c>
      <c r="G549">
        <f>0.3048*F549-[4]ReadMe!$E$15</f>
        <v>7.2724817038000538</v>
      </c>
      <c r="H549">
        <v>527.83487165167423</v>
      </c>
      <c r="I549">
        <v>1.5986444045658246</v>
      </c>
      <c r="J549">
        <v>3.4109657506352139E-3</v>
      </c>
      <c r="K549">
        <v>242.20654231564319</v>
      </c>
      <c r="L549">
        <v>1.8343926916083679</v>
      </c>
      <c r="M549">
        <v>66.842498018851728</v>
      </c>
    </row>
    <row r="550" spans="1:13" x14ac:dyDescent="0.25">
      <c r="A550" s="27">
        <v>45391</v>
      </c>
      <c r="B550" s="28">
        <v>0.49660879629629634</v>
      </c>
      <c r="C550" s="28" t="str">
        <f t="shared" si="8"/>
        <v>2024-04-09T11:55:07</v>
      </c>
      <c r="D550">
        <v>39.104897233333297</v>
      </c>
      <c r="E550">
        <v>-96.566030699999999</v>
      </c>
      <c r="F550">
        <v>1382.7700629999999</v>
      </c>
      <c r="G550">
        <f>0.3048*F550-[4]ReadMe!$E$15</f>
        <v>8.4683152023999924</v>
      </c>
      <c r="H550">
        <v>519.8375045838327</v>
      </c>
      <c r="I550">
        <v>1.5003220927164307</v>
      </c>
      <c r="J550">
        <v>0.36838430106860309</v>
      </c>
      <c r="K550">
        <v>227.78598268810183</v>
      </c>
      <c r="L550">
        <v>1.7215710223469343</v>
      </c>
      <c r="M550">
        <v>62.861265976462164</v>
      </c>
    </row>
    <row r="551" spans="1:13" x14ac:dyDescent="0.25">
      <c r="A551" s="27">
        <v>45391</v>
      </c>
      <c r="B551" s="28">
        <v>0.49662037037037038</v>
      </c>
      <c r="C551" s="28" t="str">
        <f t="shared" si="8"/>
        <v>2024-04-09T11:55:08</v>
      </c>
      <c r="D551">
        <v>39.104896699999998</v>
      </c>
      <c r="E551">
        <v>-96.566030949999998</v>
      </c>
      <c r="F551">
        <v>1383.4563049999999</v>
      </c>
      <c r="G551">
        <f>0.3048*F551-[4]ReadMe!$E$15</f>
        <v>8.6774817639999924</v>
      </c>
      <c r="H551">
        <v>512.98261852568282</v>
      </c>
      <c r="I551">
        <v>1.3490569975635225</v>
      </c>
      <c r="J551">
        <v>1.2279476702286768E-2</v>
      </c>
      <c r="K551">
        <v>215.42550300735215</v>
      </c>
      <c r="L551">
        <v>1.5479992234831965</v>
      </c>
      <c r="M551">
        <v>59.415838149731691</v>
      </c>
    </row>
    <row r="552" spans="1:13" x14ac:dyDescent="0.25">
      <c r="A552" s="27">
        <v>45391</v>
      </c>
      <c r="B552" s="28">
        <v>0.49663194444444447</v>
      </c>
      <c r="C552" s="28" t="str">
        <f t="shared" si="8"/>
        <v>2024-04-09T11:55:09</v>
      </c>
      <c r="D552">
        <v>39.104892759999998</v>
      </c>
      <c r="E552">
        <v>-96.566026260000001</v>
      </c>
      <c r="F552">
        <v>1383.8286803999999</v>
      </c>
      <c r="G552">
        <f>0.3048*F552-[4]ReadMe!$E$15</f>
        <v>8.7909817859199961</v>
      </c>
      <c r="H552">
        <v>509.55517549660783</v>
      </c>
      <c r="I552">
        <v>1.2431714309564867</v>
      </c>
      <c r="J552">
        <v>8.1863178015245137E-3</v>
      </c>
      <c r="K552">
        <v>209.2452631669772</v>
      </c>
      <c r="L552">
        <v>1.4264989642785801</v>
      </c>
      <c r="M552">
        <v>57.678246653606678</v>
      </c>
    </row>
    <row r="553" spans="1:13" x14ac:dyDescent="0.25">
      <c r="A553" s="27">
        <v>45391</v>
      </c>
      <c r="B553" s="28">
        <v>0.49664351851851851</v>
      </c>
      <c r="C553" s="28" t="str">
        <f t="shared" si="8"/>
        <v>2024-04-09T11:55:10</v>
      </c>
      <c r="D553">
        <v>39.104891025000001</v>
      </c>
      <c r="E553">
        <v>-96.566025100000004</v>
      </c>
      <c r="F553">
        <v>1383.80899525</v>
      </c>
      <c r="G553">
        <f>0.3048*F553-[4]ReadMe!$E$15</f>
        <v>8.7849817521999967</v>
      </c>
      <c r="H553">
        <v>508.41269448691628</v>
      </c>
      <c r="I553">
        <v>0.9860207691965428</v>
      </c>
      <c r="J553">
        <v>7.2994667063593574E-2</v>
      </c>
      <c r="K553">
        <v>207.18518322018579</v>
      </c>
      <c r="L553">
        <v>1.1314269062102258</v>
      </c>
      <c r="M553">
        <v>56.989947214660241</v>
      </c>
    </row>
    <row r="554" spans="1:13" x14ac:dyDescent="0.25">
      <c r="A554" s="27">
        <v>45391</v>
      </c>
      <c r="B554" s="28">
        <v>0.49665509259259261</v>
      </c>
      <c r="C554" s="28" t="str">
        <f t="shared" si="8"/>
        <v>2024-04-09T11:55:11</v>
      </c>
      <c r="D554">
        <v>39.104888260000003</v>
      </c>
      <c r="E554">
        <v>-96.566021019999994</v>
      </c>
      <c r="F554">
        <v>1384.3798614</v>
      </c>
      <c r="G554">
        <f>0.3048*F554-[4]ReadMe!$E$15</f>
        <v>8.9589817547200141</v>
      </c>
      <c r="H554">
        <v>502.70028943845796</v>
      </c>
      <c r="I554">
        <v>1.0919063358035785</v>
      </c>
      <c r="J554">
        <v>1.2279476702286768E-2</v>
      </c>
      <c r="K554">
        <v>196.88478348622749</v>
      </c>
      <c r="L554">
        <v>1.2529271654148424</v>
      </c>
      <c r="M554">
        <v>54.232818826876191</v>
      </c>
    </row>
    <row r="555" spans="1:13" x14ac:dyDescent="0.25">
      <c r="A555" s="27">
        <v>45391</v>
      </c>
      <c r="B555" s="28">
        <v>0.49666666666666665</v>
      </c>
      <c r="C555" s="28" t="str">
        <f t="shared" si="8"/>
        <v>2024-04-09T11:55:12</v>
      </c>
      <c r="D555">
        <v>39.104888639999999</v>
      </c>
      <c r="E555">
        <v>-96.566022160000003</v>
      </c>
      <c r="F555">
        <v>1384.3404916</v>
      </c>
      <c r="G555">
        <f>0.3048*F555-[4]ReadMe!$E$15</f>
        <v>8.9469818396800065</v>
      </c>
      <c r="H555">
        <v>484.42059328339167</v>
      </c>
      <c r="I555">
        <v>0.9860207691965428</v>
      </c>
      <c r="J555">
        <v>4.0931589007622568E-3</v>
      </c>
      <c r="K555">
        <v>163.92350433756175</v>
      </c>
      <c r="L555">
        <v>1.1314269062102258</v>
      </c>
      <c r="M555">
        <v>45.191307519399139</v>
      </c>
    </row>
    <row r="556" spans="1:13" x14ac:dyDescent="0.25">
      <c r="A556" s="27">
        <v>45391</v>
      </c>
      <c r="B556" s="28">
        <v>0.4966782407407408</v>
      </c>
      <c r="C556" s="28" t="str">
        <f t="shared" si="8"/>
        <v>2024-04-09T11:55:13</v>
      </c>
      <c r="D556">
        <v>39.104884499999997</v>
      </c>
      <c r="E556">
        <v>-96.566013249999997</v>
      </c>
      <c r="F556">
        <v>1385.55604275</v>
      </c>
      <c r="G556">
        <f>0.3048*F556-[4]ReadMe!$E$15</f>
        <v>9.3174818301999949</v>
      </c>
      <c r="H556">
        <v>487.84803631246655</v>
      </c>
      <c r="I556">
        <v>0.88769845734714892</v>
      </c>
      <c r="J556">
        <v>3.069869175571692E-3</v>
      </c>
      <c r="K556">
        <v>170.10374417793648</v>
      </c>
      <c r="L556">
        <v>1.0186052369487921</v>
      </c>
      <c r="M556">
        <v>46.828475331895795</v>
      </c>
    </row>
    <row r="557" spans="1:13" x14ac:dyDescent="0.25">
      <c r="A557" s="27">
        <v>45391</v>
      </c>
      <c r="B557" s="28">
        <v>0.49668981481481483</v>
      </c>
      <c r="C557" s="28" t="str">
        <f t="shared" si="8"/>
        <v>2024-04-09T11:55:14</v>
      </c>
      <c r="D557">
        <v>39.10488668</v>
      </c>
      <c r="E557">
        <v>-96.566017959999996</v>
      </c>
      <c r="F557">
        <v>1384.8391792</v>
      </c>
      <c r="G557">
        <f>0.3048*F557-[4]ReadMe!$E$15</f>
        <v>9.0989818201600201</v>
      </c>
      <c r="H557">
        <v>468.42585914770859</v>
      </c>
      <c r="I557">
        <v>0.88769845734714892</v>
      </c>
      <c r="J557">
        <v>4.0931589007622568E-3</v>
      </c>
      <c r="K557">
        <v>135.08238508247908</v>
      </c>
      <c r="L557">
        <v>1.0186052369487921</v>
      </c>
      <c r="M557">
        <v>37.277195578589229</v>
      </c>
    </row>
    <row r="558" spans="1:13" x14ac:dyDescent="0.25">
      <c r="A558" s="27">
        <v>45391</v>
      </c>
      <c r="B558" s="28">
        <v>0.49670138888888887</v>
      </c>
      <c r="C558" s="28" t="str">
        <f t="shared" si="8"/>
        <v>2024-04-09T11:55:15</v>
      </c>
      <c r="D558">
        <v>39.10488376</v>
      </c>
      <c r="E558">
        <v>-96.56602058</v>
      </c>
      <c r="F558">
        <v>1384.6423285999999</v>
      </c>
      <c r="G558">
        <f>0.3048*F558-[4]ReadMe!$E$15</f>
        <v>9.0389817572799984</v>
      </c>
      <c r="H558">
        <v>469.56834015740014</v>
      </c>
      <c r="I558">
        <v>0.8347556740436346</v>
      </c>
      <c r="J558">
        <v>3.069869175571692E-3</v>
      </c>
      <c r="K558">
        <v>137.14246502927051</v>
      </c>
      <c r="L558">
        <v>0.95785510734648804</v>
      </c>
      <c r="M558">
        <v>37.812999794248242</v>
      </c>
    </row>
    <row r="559" spans="1:13" x14ac:dyDescent="0.25">
      <c r="A559" s="27">
        <v>45391</v>
      </c>
      <c r="B559" s="28">
        <v>0.49671296296296297</v>
      </c>
      <c r="C559" s="28" t="str">
        <f t="shared" si="8"/>
        <v>2024-04-09T11:55:16</v>
      </c>
      <c r="D559">
        <v>39.104874449999997</v>
      </c>
      <c r="E559">
        <v>-96.566016825000005</v>
      </c>
      <c r="F559">
        <v>1385.6216595000001</v>
      </c>
      <c r="G559">
        <f>0.3048*F559-[4]ReadMe!$E$15</f>
        <v>9.3374818156000288</v>
      </c>
      <c r="H559">
        <v>483.2781122737</v>
      </c>
      <c r="I559">
        <v>0.8347556740436346</v>
      </c>
      <c r="J559">
        <v>2.3876760254446499E-3</v>
      </c>
      <c r="K559">
        <v>161.86342439077009</v>
      </c>
      <c r="L559">
        <v>0.95785510734648804</v>
      </c>
      <c r="M559">
        <v>44.555079620111762</v>
      </c>
    </row>
    <row r="560" spans="1:13" x14ac:dyDescent="0.25">
      <c r="A560" s="27">
        <v>45391</v>
      </c>
      <c r="B560" s="28">
        <v>0.49672453703703701</v>
      </c>
      <c r="C560" s="28" t="str">
        <f t="shared" si="8"/>
        <v>2024-04-09T11:55:17</v>
      </c>
      <c r="D560">
        <v>39.104872479999997</v>
      </c>
      <c r="E560">
        <v>-96.56602264</v>
      </c>
      <c r="F560">
        <v>1384.8194942</v>
      </c>
      <c r="G560">
        <f>0.3048*F560-[4]ReadMe!$E$15</f>
        <v>9.0929818321600351</v>
      </c>
      <c r="H560">
        <v>476.42322621555013</v>
      </c>
      <c r="I560">
        <v>1.7045299711728532</v>
      </c>
      <c r="J560">
        <v>2.7287726005081709E-3</v>
      </c>
      <c r="K560">
        <v>149.50294471002042</v>
      </c>
      <c r="L560">
        <v>1.9558929508129763</v>
      </c>
      <c r="M560">
        <v>41.611770211522817</v>
      </c>
    </row>
    <row r="561" spans="1:13" x14ac:dyDescent="0.25">
      <c r="A561" s="27">
        <v>45391</v>
      </c>
      <c r="B561" s="28">
        <v>0.4967361111111111</v>
      </c>
      <c r="C561" s="28" t="str">
        <f t="shared" si="8"/>
        <v>2024-04-09T11:55:18</v>
      </c>
      <c r="D561">
        <v>39.104867374999998</v>
      </c>
      <c r="E561">
        <v>-96.566022024999995</v>
      </c>
      <c r="F561">
        <v>1384.6948219999999</v>
      </c>
      <c r="G561">
        <f>0.3048*F561-[4]ReadMe!$E$15</f>
        <v>9.0549817456000028</v>
      </c>
      <c r="H561">
        <v>463.85593510894194</v>
      </c>
      <c r="I561">
        <v>2.6272470516056003</v>
      </c>
      <c r="J561">
        <v>5.1164486259528208E-3</v>
      </c>
      <c r="K561">
        <v>126.84206529531247</v>
      </c>
      <c r="L561">
        <v>3.0146809238817851</v>
      </c>
      <c r="M561">
        <v>35.885296645320267</v>
      </c>
    </row>
    <row r="562" spans="1:13" x14ac:dyDescent="0.25">
      <c r="A562" s="27">
        <v>45391</v>
      </c>
      <c r="B562" s="28">
        <v>0.49674768518518514</v>
      </c>
      <c r="C562" s="28" t="str">
        <f t="shared" si="8"/>
        <v>2024-04-09T11:55:19</v>
      </c>
      <c r="D562">
        <v>39.104854920000001</v>
      </c>
      <c r="E562">
        <v>-96.566018999999997</v>
      </c>
      <c r="F562">
        <v>1385.9415414</v>
      </c>
      <c r="G562">
        <f>0.3048*F562-[4]ReadMe!$E$15</f>
        <v>9.4349818187200185</v>
      </c>
      <c r="H562">
        <v>493.56044136092476</v>
      </c>
      <c r="I562">
        <v>2.8314549300620229</v>
      </c>
      <c r="J562">
        <v>2.3876760254446499E-3</v>
      </c>
      <c r="K562">
        <v>180.40414391189452</v>
      </c>
      <c r="L562">
        <v>3.2490028523478269</v>
      </c>
      <c r="M562">
        <v>50.593559951652772</v>
      </c>
    </row>
    <row r="563" spans="1:13" x14ac:dyDescent="0.25">
      <c r="A563" s="27">
        <v>45391</v>
      </c>
      <c r="B563" s="28">
        <v>0.49675925925925929</v>
      </c>
      <c r="C563" s="28" t="str">
        <f t="shared" si="8"/>
        <v>2024-04-09T11:55:20</v>
      </c>
      <c r="D563">
        <v>39.104851019999998</v>
      </c>
      <c r="E563">
        <v>-96.566029319999998</v>
      </c>
      <c r="F563">
        <v>1384.3601764</v>
      </c>
      <c r="G563">
        <f>0.3048*F563-[4]ReadMe!$E$15</f>
        <v>8.9529817667200291</v>
      </c>
      <c r="H563">
        <v>579.24651708779845</v>
      </c>
      <c r="I563">
        <v>2.9827200252149382</v>
      </c>
      <c r="J563">
        <v>1.9101408203557199E-2</v>
      </c>
      <c r="K563">
        <v>334.91013992126619</v>
      </c>
      <c r="L563">
        <v>3.4225746512115731</v>
      </c>
      <c r="M563">
        <v>92.805946777098328</v>
      </c>
    </row>
    <row r="564" spans="1:13" x14ac:dyDescent="0.25">
      <c r="A564" s="27">
        <v>45391</v>
      </c>
      <c r="B564" s="28">
        <v>0.49677083333333333</v>
      </c>
      <c r="C564" s="28" t="str">
        <f t="shared" si="8"/>
        <v>2024-04-09T11:55:21</v>
      </c>
      <c r="D564">
        <v>39.104844533333299</v>
      </c>
      <c r="E564">
        <v>-96.566025933333293</v>
      </c>
      <c r="F564">
        <v>1385.0338423333301</v>
      </c>
      <c r="G564">
        <f>0.3048*F564-[4]ReadMe!$E$15</f>
        <v>9.1583151431990473</v>
      </c>
      <c r="H564">
        <v>604.38109930101461</v>
      </c>
      <c r="I564">
        <v>4.51806074101696</v>
      </c>
      <c r="J564">
        <v>4.3319265033067209</v>
      </c>
      <c r="K564">
        <v>380.23189875068164</v>
      </c>
      <c r="L564">
        <v>5.1843284096785158</v>
      </c>
      <c r="M564">
        <v>105.92146378290525</v>
      </c>
    </row>
    <row r="565" spans="1:13" x14ac:dyDescent="0.25">
      <c r="A565" s="27">
        <v>45391</v>
      </c>
      <c r="B565" s="28">
        <v>0.49678240740740742</v>
      </c>
      <c r="C565" s="28" t="str">
        <f t="shared" si="8"/>
        <v>2024-04-09T11:55:22</v>
      </c>
      <c r="D565">
        <v>39.104840299999999</v>
      </c>
      <c r="E565">
        <v>-96.566024900000002</v>
      </c>
      <c r="F565">
        <v>1385.0393103333299</v>
      </c>
      <c r="G565">
        <f>0.3048*F565-[4]ReadMe!$E$15</f>
        <v>9.1599817895989872</v>
      </c>
      <c r="H565">
        <v>611.2359853591646</v>
      </c>
      <c r="I565">
        <v>6.6735883469458983</v>
      </c>
      <c r="J565">
        <v>0.67537121862577232</v>
      </c>
      <c r="K565">
        <v>392.59237843143154</v>
      </c>
      <c r="L565">
        <v>7.657726543486775</v>
      </c>
      <c r="M565">
        <v>110.35253146746915</v>
      </c>
    </row>
    <row r="566" spans="1:13" x14ac:dyDescent="0.25">
      <c r="A566" s="27">
        <v>45391</v>
      </c>
      <c r="B566" s="28">
        <v>0.49679398148148146</v>
      </c>
      <c r="C566" s="28" t="str">
        <f t="shared" si="8"/>
        <v>2024-04-09T11:55:23</v>
      </c>
      <c r="D566">
        <v>39.104837199999999</v>
      </c>
      <c r="E566">
        <v>-96.566025999999994</v>
      </c>
      <c r="F566">
        <v>1384.2683132</v>
      </c>
      <c r="G566">
        <f>0.3048*F566-[4]ReadMe!$E$15</f>
        <v>8.9249818633600171</v>
      </c>
      <c r="H566">
        <v>610.09350434947294</v>
      </c>
      <c r="I566">
        <v>8.8215526981172019</v>
      </c>
      <c r="J566">
        <v>5.8327514335862161E-2</v>
      </c>
      <c r="K566">
        <v>390.53229848463991</v>
      </c>
      <c r="L566">
        <v>10.122446087351861</v>
      </c>
      <c r="M566">
        <v>110.84699985792271</v>
      </c>
    </row>
    <row r="567" spans="1:13" x14ac:dyDescent="0.25">
      <c r="A567" s="27">
        <v>45391</v>
      </c>
      <c r="B567" s="28">
        <v>0.49680555555555556</v>
      </c>
      <c r="C567" s="28" t="str">
        <f t="shared" si="8"/>
        <v>2024-04-09T11:55:24</v>
      </c>
      <c r="D567">
        <v>39.104833399999997</v>
      </c>
      <c r="E567">
        <v>-96.566022520000004</v>
      </c>
      <c r="F567">
        <v>1384.4323549999999</v>
      </c>
      <c r="G567">
        <f>0.3048*F567-[4]ReadMe!$E$15</f>
        <v>8.9749818039999809</v>
      </c>
      <c r="H567">
        <v>629.51568151423089</v>
      </c>
      <c r="I567">
        <v>9.5930046833970408</v>
      </c>
      <c r="J567">
        <v>0.28276906072765923</v>
      </c>
      <c r="K567">
        <v>425.55365758009731</v>
      </c>
      <c r="L567">
        <v>11.007662261556931</v>
      </c>
      <c r="M567">
        <v>120.77765797160288</v>
      </c>
    </row>
    <row r="568" spans="1:13" x14ac:dyDescent="0.25">
      <c r="A568" s="27">
        <v>45391</v>
      </c>
      <c r="B568" s="28">
        <v>0.49681712962962959</v>
      </c>
      <c r="C568" s="28" t="str">
        <f t="shared" si="8"/>
        <v>2024-04-09T11:55:25</v>
      </c>
      <c r="D568">
        <v>39.104830149999998</v>
      </c>
      <c r="E568">
        <v>-96.566019100000005</v>
      </c>
      <c r="F568">
        <v>1384.4897697500001</v>
      </c>
      <c r="G568">
        <f>0.3048*F568-[4]ReadMe!$E$15</f>
        <v>8.992481819800048</v>
      </c>
      <c r="H568">
        <v>648.93785867898896</v>
      </c>
      <c r="I568">
        <v>9.8425920903993358</v>
      </c>
      <c r="J568">
        <v>3.9908299282431998</v>
      </c>
      <c r="K568">
        <v>460.57501667555493</v>
      </c>
      <c r="L568">
        <v>11.294055729682094</v>
      </c>
      <c r="M568">
        <v>130.45167778267742</v>
      </c>
    </row>
    <row r="569" spans="1:13" x14ac:dyDescent="0.25">
      <c r="A569" s="27">
        <v>45391</v>
      </c>
      <c r="B569" s="28">
        <v>0.49682870370370374</v>
      </c>
      <c r="C569" s="28" t="str">
        <f t="shared" si="8"/>
        <v>2024-04-09T11:55:26</v>
      </c>
      <c r="D569">
        <v>39.104825583333302</v>
      </c>
      <c r="E569">
        <v>-96.566012533333307</v>
      </c>
      <c r="F569">
        <v>1384.8971406666701</v>
      </c>
      <c r="G569">
        <f>0.3048*F569-[4]ReadMe!$E$15</f>
        <v>9.1166484752010888</v>
      </c>
      <c r="H569">
        <v>644.3679346402223</v>
      </c>
      <c r="I569">
        <v>9.5400619000935194</v>
      </c>
      <c r="J569">
        <v>4.6048037633575385</v>
      </c>
      <c r="K569">
        <v>452.33469688838835</v>
      </c>
      <c r="L569">
        <v>10.946912131954619</v>
      </c>
      <c r="M569">
        <v>128.05554201312543</v>
      </c>
    </row>
    <row r="570" spans="1:13" x14ac:dyDescent="0.25">
      <c r="A570" s="27">
        <v>45391</v>
      </c>
      <c r="B570" s="28">
        <v>0.49684027777777778</v>
      </c>
      <c r="C570" s="28" t="str">
        <f t="shared" si="8"/>
        <v>2024-04-09T11:55:27</v>
      </c>
      <c r="D570">
        <v>39.10482365</v>
      </c>
      <c r="E570">
        <v>-96.566009800000003</v>
      </c>
      <c r="F570">
        <v>1384.4979719999999</v>
      </c>
      <c r="G570">
        <f>0.3048*F570-[4]ReadMe!$E$15</f>
        <v>8.994981865599982</v>
      </c>
      <c r="H570">
        <v>661.50514978559704</v>
      </c>
      <c r="I570">
        <v>8.5114592530537365</v>
      </c>
      <c r="J570">
        <v>3.7520623256987351</v>
      </c>
      <c r="K570">
        <v>483.23589609026266</v>
      </c>
      <c r="L570">
        <v>9.7666238996811927</v>
      </c>
      <c r="M570">
        <v>135.97730398162332</v>
      </c>
    </row>
    <row r="571" spans="1:13" x14ac:dyDescent="0.25">
      <c r="A571" s="27">
        <v>45391</v>
      </c>
      <c r="B571" s="28">
        <v>0.49685185185185188</v>
      </c>
      <c r="C571" s="28" t="str">
        <f t="shared" si="8"/>
        <v>2024-04-09T11:55:28</v>
      </c>
      <c r="D571">
        <v>39.104821219999998</v>
      </c>
      <c r="E571">
        <v>-96.566006200000004</v>
      </c>
      <c r="F571">
        <v>1384.5767122</v>
      </c>
      <c r="G571">
        <f>0.3048*F571-[4]ReadMe!$E$15</f>
        <v>9.0189818785599982</v>
      </c>
      <c r="H571">
        <v>684.35476997942999</v>
      </c>
      <c r="I571">
        <v>7.2332691990116658</v>
      </c>
      <c r="J571">
        <v>1.5110578275313997</v>
      </c>
      <c r="K571">
        <v>524.43749502609501</v>
      </c>
      <c r="L571">
        <v>8.2999421992826132</v>
      </c>
      <c r="M571">
        <v>146.58552581979637</v>
      </c>
    </row>
    <row r="572" spans="1:13" x14ac:dyDescent="0.25">
      <c r="A572" s="27">
        <v>45391</v>
      </c>
      <c r="B572" s="28">
        <v>0.49686342592592592</v>
      </c>
      <c r="C572" s="28" t="str">
        <f t="shared" si="8"/>
        <v>2024-04-09T11:55:29</v>
      </c>
      <c r="D572">
        <v>39.104817124999997</v>
      </c>
      <c r="E572">
        <v>-96.565999899999994</v>
      </c>
      <c r="F572">
        <v>1385.2689692500001</v>
      </c>
      <c r="G572">
        <f>0.3048*F572-[4]ReadMe!$E$15</f>
        <v>9.2299818274000245</v>
      </c>
      <c r="H572">
        <v>671.78747887282191</v>
      </c>
      <c r="I572">
        <v>6.1063442401224961</v>
      </c>
      <c r="J572">
        <v>2.2717031899230524</v>
      </c>
      <c r="K572">
        <v>501.77661561138723</v>
      </c>
      <c r="L572">
        <v>7.0068322977477626</v>
      </c>
      <c r="M572">
        <v>139.85109602162089</v>
      </c>
    </row>
    <row r="573" spans="1:13" x14ac:dyDescent="0.25">
      <c r="A573" s="27">
        <v>45391</v>
      </c>
      <c r="B573" s="28">
        <v>0.49687500000000001</v>
      </c>
      <c r="C573" s="28" t="str">
        <f t="shared" si="8"/>
        <v>2024-04-09T11:55:30</v>
      </c>
      <c r="D573">
        <v>39.104812080000002</v>
      </c>
      <c r="E573">
        <v>-96.565992320000007</v>
      </c>
      <c r="F573">
        <v>1386.2105704000001</v>
      </c>
      <c r="G573">
        <f>0.3048*F573-[4]ReadMe!$E$15</f>
        <v>9.5169818579200296</v>
      </c>
      <c r="H573">
        <v>670.64499786313024</v>
      </c>
      <c r="I573">
        <v>5.1382476311438836</v>
      </c>
      <c r="J573">
        <v>0.30698691755716923</v>
      </c>
      <c r="K573">
        <v>499.71653566459565</v>
      </c>
      <c r="L573">
        <v>5.8959727850198407</v>
      </c>
      <c r="M573">
        <v>138.81317338782031</v>
      </c>
    </row>
    <row r="574" spans="1:13" x14ac:dyDescent="0.25">
      <c r="A574" s="27">
        <v>45391</v>
      </c>
      <c r="B574" s="28">
        <v>0.49688657407407405</v>
      </c>
      <c r="C574" s="28" t="str">
        <f t="shared" si="8"/>
        <v>2024-04-09T11:55:31</v>
      </c>
      <c r="D574">
        <v>39.104813040000003</v>
      </c>
      <c r="E574">
        <v>-96.565994140000001</v>
      </c>
      <c r="F574">
        <v>1384.596397</v>
      </c>
      <c r="G574">
        <f>0.3048*F574-[4]ReadMe!$E$15</f>
        <v>9.0249818056000208</v>
      </c>
      <c r="H574">
        <v>670.64499786313024</v>
      </c>
      <c r="I574">
        <v>4.2684733340146579</v>
      </c>
      <c r="J574">
        <v>5.9350804061052718E-2</v>
      </c>
      <c r="K574">
        <v>499.71653566459565</v>
      </c>
      <c r="L574">
        <v>4.897934941553344</v>
      </c>
      <c r="M574">
        <v>138.38544288347751</v>
      </c>
    </row>
    <row r="575" spans="1:13" x14ac:dyDescent="0.25">
      <c r="A575" s="27">
        <v>45391</v>
      </c>
      <c r="B575" s="28">
        <v>0.4968981481481482</v>
      </c>
      <c r="C575" s="28" t="str">
        <f t="shared" si="8"/>
        <v>2024-04-09T11:55:32</v>
      </c>
      <c r="D575">
        <v>39.104804940000001</v>
      </c>
      <c r="E575">
        <v>-96.565990040000003</v>
      </c>
      <c r="F575">
        <v>1385.6593892000001</v>
      </c>
      <c r="G575">
        <f>0.3048*F575-[4]ReadMe!$E$15</f>
        <v>9.3489818281600492</v>
      </c>
      <c r="H575">
        <v>690.06717502788831</v>
      </c>
      <c r="I575">
        <v>3.8071147937982843</v>
      </c>
      <c r="J575">
        <v>3.2745271206098055E-2</v>
      </c>
      <c r="K575">
        <v>534.73789476005322</v>
      </c>
      <c r="L575">
        <v>4.3685409550189398</v>
      </c>
      <c r="M575">
        <v>147.70983949969795</v>
      </c>
    </row>
    <row r="576" spans="1:13" x14ac:dyDescent="0.25">
      <c r="A576" s="27">
        <v>45391</v>
      </c>
      <c r="B576" s="28">
        <v>0.49690972222222224</v>
      </c>
      <c r="C576" s="28" t="str">
        <f t="shared" si="8"/>
        <v>2024-04-09T11:55:33</v>
      </c>
      <c r="D576">
        <v>39.104797300000001</v>
      </c>
      <c r="E576">
        <v>-96.5659998</v>
      </c>
      <c r="F576">
        <v>1384.4159509999999</v>
      </c>
      <c r="G576">
        <f>0.3048*F576-[4]ReadMe!$E$15</f>
        <v>8.9699818647999905</v>
      </c>
      <c r="H576">
        <v>685.49725098912165</v>
      </c>
      <c r="I576">
        <v>4.0567022008005864</v>
      </c>
      <c r="J576">
        <v>1.7054828753176071E-2</v>
      </c>
      <c r="K576">
        <v>526.4975749728867</v>
      </c>
      <c r="L576">
        <v>4.6549344231441117</v>
      </c>
      <c r="M576">
        <v>145.58521961551139</v>
      </c>
    </row>
    <row r="577" spans="1:13" x14ac:dyDescent="0.25">
      <c r="A577" s="27">
        <v>45391</v>
      </c>
      <c r="B577" s="28">
        <v>0.49692129629629633</v>
      </c>
      <c r="C577" s="28" t="str">
        <f t="shared" si="8"/>
        <v>2024-04-09T11:55:34</v>
      </c>
      <c r="D577">
        <v>39.104788650000003</v>
      </c>
      <c r="E577">
        <v>-96.56600675</v>
      </c>
      <c r="F577">
        <v>1384.44055725</v>
      </c>
      <c r="G577">
        <f>0.3048*F577-[4]ReadMe!$E$15</f>
        <v>8.9774818498000286</v>
      </c>
      <c r="H577">
        <v>692.35213704727153</v>
      </c>
      <c r="I577">
        <v>5.8491935783625522</v>
      </c>
      <c r="J577">
        <v>9.8918006768421197E-3</v>
      </c>
      <c r="K577">
        <v>538.85805465363637</v>
      </c>
      <c r="L577">
        <v>6.7117602396794078</v>
      </c>
      <c r="M577">
        <v>149.83775630695823</v>
      </c>
    </row>
    <row r="578" spans="1:13" x14ac:dyDescent="0.25">
      <c r="A578" s="27">
        <v>45391</v>
      </c>
      <c r="B578" s="28">
        <v>0.49693287037037037</v>
      </c>
      <c r="C578" s="28" t="str">
        <f t="shared" si="8"/>
        <v>2024-04-09T11:55:35</v>
      </c>
      <c r="D578">
        <v>39.104777200000001</v>
      </c>
      <c r="E578">
        <v>-96.566009579999999</v>
      </c>
      <c r="F578">
        <v>1386.0399666000001</v>
      </c>
      <c r="G578">
        <f>0.3048*F578-[4]ReadMe!$E$15</f>
        <v>9.4649818196800197</v>
      </c>
      <c r="H578">
        <v>692.35213704727153</v>
      </c>
      <c r="I578">
        <v>8.0047211842914976</v>
      </c>
      <c r="J578">
        <v>8.8685109516515558E-3</v>
      </c>
      <c r="K578">
        <v>538.85805465363637</v>
      </c>
      <c r="L578">
        <v>9.1851583734876758</v>
      </c>
      <c r="M578">
        <v>150.89778407859032</v>
      </c>
    </row>
    <row r="579" spans="1:13" x14ac:dyDescent="0.25">
      <c r="A579" s="27">
        <v>45391</v>
      </c>
      <c r="B579" s="28">
        <v>0.49694444444444441</v>
      </c>
      <c r="C579" s="28" t="str">
        <f t="shared" si="8"/>
        <v>2024-04-09T11:55:36</v>
      </c>
      <c r="D579">
        <v>39.10477358</v>
      </c>
      <c r="E579">
        <v>-96.566016439999999</v>
      </c>
      <c r="F579">
        <v>1384.8719877999999</v>
      </c>
      <c r="G579">
        <f>0.3048*F579-[4]ReadMe!$E$15</f>
        <v>9.1089818814400019</v>
      </c>
      <c r="H579">
        <v>701.49198512480473</v>
      </c>
      <c r="I579">
        <v>9.6383842119429062</v>
      </c>
      <c r="J579">
        <v>1.9783601353684239E-2</v>
      </c>
      <c r="K579">
        <v>555.33869422796931</v>
      </c>
      <c r="L579">
        <v>11.059733801216044</v>
      </c>
      <c r="M579">
        <v>156.19589343152577</v>
      </c>
    </row>
    <row r="580" spans="1:13" x14ac:dyDescent="0.25">
      <c r="A580" s="27">
        <v>45391</v>
      </c>
      <c r="B580" s="28">
        <v>0.49695601851851851</v>
      </c>
      <c r="C580" s="28" t="str">
        <f t="shared" ref="C580:C643" si="9">TEXT(A580+B580, "yyyy-mm-ddThh:MM:ss")</f>
        <v>2024-04-09T11:55:37</v>
      </c>
      <c r="D580">
        <v>39.104769124999997</v>
      </c>
      <c r="E580">
        <v>-96.566017125000002</v>
      </c>
      <c r="F580">
        <v>1384.8588642499999</v>
      </c>
      <c r="G580">
        <f>0.3048*F580-[4]ReadMe!$E$15</f>
        <v>9.1049818234000099</v>
      </c>
      <c r="H580">
        <v>712.91679522172126</v>
      </c>
      <c r="I580">
        <v>10.508158509072132</v>
      </c>
      <c r="J580">
        <v>2.3842650596940147</v>
      </c>
      <c r="K580">
        <v>575.93949369588563</v>
      </c>
      <c r="L580">
        <v>12.057771644682541</v>
      </c>
      <c r="M580">
        <v>162.24202379075481</v>
      </c>
    </row>
    <row r="581" spans="1:13" x14ac:dyDescent="0.25">
      <c r="A581" s="27">
        <v>45391</v>
      </c>
      <c r="B581" s="28">
        <v>0.49696759259259254</v>
      </c>
      <c r="C581" s="28" t="str">
        <f t="shared" si="9"/>
        <v>2024-04-09T11:55:38</v>
      </c>
      <c r="D581">
        <v>39.104762239999999</v>
      </c>
      <c r="E581">
        <v>-96.566012760000007</v>
      </c>
      <c r="F581">
        <v>1386.1843234</v>
      </c>
      <c r="G581">
        <f>0.3048*F581-[4]ReadMe!$E$15</f>
        <v>9.5089817723200554</v>
      </c>
      <c r="H581">
        <v>719.77168127987113</v>
      </c>
      <c r="I581">
        <v>10.924137520742633</v>
      </c>
      <c r="J581">
        <v>3.7520623256987351</v>
      </c>
      <c r="K581">
        <v>588.29997337663531</v>
      </c>
      <c r="L581">
        <v>12.535094091557824</v>
      </c>
      <c r="M581">
        <v>165.81763046663312</v>
      </c>
    </row>
    <row r="582" spans="1:13" x14ac:dyDescent="0.25">
      <c r="A582" s="27">
        <v>45391</v>
      </c>
      <c r="B582" s="28">
        <v>0.49697916666666669</v>
      </c>
      <c r="C582" s="28" t="str">
        <f t="shared" si="9"/>
        <v>2024-04-09T11:55:39</v>
      </c>
      <c r="D582">
        <v>39.104761959999998</v>
      </c>
      <c r="E582">
        <v>-96.566014839999994</v>
      </c>
      <c r="F582">
        <v>1384.5504652</v>
      </c>
      <c r="G582">
        <f>0.3048*F582-[4]ReadMe!$E$15</f>
        <v>9.010981792960024</v>
      </c>
      <c r="H582">
        <v>743.76378248339574</v>
      </c>
      <c r="I582">
        <v>10.818251954135597</v>
      </c>
      <c r="J582">
        <v>3.4075547848845789</v>
      </c>
      <c r="K582">
        <v>631.56165225925929</v>
      </c>
      <c r="L582">
        <v>12.413593832353206</v>
      </c>
      <c r="M582">
        <v>177.56419862223507</v>
      </c>
    </row>
    <row r="583" spans="1:13" x14ac:dyDescent="0.25">
      <c r="A583" s="27">
        <v>45391</v>
      </c>
      <c r="B583" s="28">
        <v>0.49699074074074073</v>
      </c>
      <c r="C583" s="28" t="str">
        <f t="shared" si="9"/>
        <v>2024-04-09T11:55:40</v>
      </c>
      <c r="D583">
        <v>39.104756799999997</v>
      </c>
      <c r="E583">
        <v>-96.566007200000001</v>
      </c>
      <c r="F583">
        <v>1386.3270399999999</v>
      </c>
      <c r="G583">
        <f>0.3048*F583-[4]ReadMe!$E$15</f>
        <v>9.5524817919999805</v>
      </c>
      <c r="H583">
        <v>763.1859596481537</v>
      </c>
      <c r="I583">
        <v>10.152685535462794</v>
      </c>
      <c r="J583">
        <v>3.3495683671237799</v>
      </c>
      <c r="K583">
        <v>666.58301135471686</v>
      </c>
      <c r="L583">
        <v>11.649877917352752</v>
      </c>
      <c r="M583">
        <v>186.78817155482719</v>
      </c>
    </row>
    <row r="584" spans="1:13" x14ac:dyDescent="0.25">
      <c r="A584" s="27">
        <v>45391</v>
      </c>
      <c r="B584" s="28">
        <v>0.49700231481481483</v>
      </c>
      <c r="C584" s="28" t="str">
        <f t="shared" si="9"/>
        <v>2024-04-09T11:55:41</v>
      </c>
      <c r="D584">
        <v>39.104757999999997</v>
      </c>
      <c r="E584">
        <v>-96.5660077</v>
      </c>
      <c r="F584">
        <v>1385.3378668</v>
      </c>
      <c r="G584">
        <f>0.3048*F584-[4]ReadMe!$E$15</f>
        <v>9.2509818006400337</v>
      </c>
      <c r="H584">
        <v>797.46038993890318</v>
      </c>
      <c r="I584">
        <v>9.229968455030054</v>
      </c>
      <c r="J584">
        <v>2.5036488609662468</v>
      </c>
      <c r="K584">
        <v>728.38540975846547</v>
      </c>
      <c r="L584">
        <v>10.591089944283953</v>
      </c>
      <c r="M584">
        <v>203.18960484531357</v>
      </c>
    </row>
    <row r="585" spans="1:13" x14ac:dyDescent="0.25">
      <c r="A585" s="27">
        <v>45391</v>
      </c>
      <c r="B585" s="28">
        <v>0.49701388888888887</v>
      </c>
      <c r="C585" s="28" t="str">
        <f t="shared" si="9"/>
        <v>2024-04-09T11:55:42</v>
      </c>
      <c r="D585">
        <v>39.104758060000002</v>
      </c>
      <c r="E585">
        <v>-96.566007080000006</v>
      </c>
      <c r="F585">
        <v>1384.8457407999999</v>
      </c>
      <c r="G585">
        <f>0.3048*F585-[4]ReadMe!$E$15</f>
        <v>9.1009817958400276</v>
      </c>
      <c r="H585">
        <v>808.88520003581971</v>
      </c>
      <c r="I585">
        <v>8.5644020363572579</v>
      </c>
      <c r="J585">
        <v>2.1932509776584426</v>
      </c>
      <c r="K585">
        <v>748.98620922638167</v>
      </c>
      <c r="L585">
        <v>9.8273740292835061</v>
      </c>
      <c r="M585">
        <v>208.48069787948532</v>
      </c>
    </row>
    <row r="586" spans="1:13" x14ac:dyDescent="0.25">
      <c r="A586" s="27">
        <v>45391</v>
      </c>
      <c r="B586" s="28">
        <v>0.49702546296296296</v>
      </c>
      <c r="C586" s="28" t="str">
        <f t="shared" si="9"/>
        <v>2024-04-09T11:55:43</v>
      </c>
      <c r="D586">
        <v>39.104757319999997</v>
      </c>
      <c r="E586">
        <v>-96.566003980000005</v>
      </c>
      <c r="F586">
        <v>1385.0557148</v>
      </c>
      <c r="G586">
        <f>0.3048*F586-[4]ReadMe!$E$15</f>
        <v>9.1649818710400268</v>
      </c>
      <c r="H586">
        <v>818.0250481133528</v>
      </c>
      <c r="I586">
        <v>9.1770256717265397</v>
      </c>
      <c r="J586">
        <v>0.71630280763339493</v>
      </c>
      <c r="K586">
        <v>765.4668488007145</v>
      </c>
      <c r="L586">
        <v>10.530339814681648</v>
      </c>
      <c r="M586">
        <v>213.2766888142792</v>
      </c>
    </row>
    <row r="587" spans="1:13" x14ac:dyDescent="0.25">
      <c r="A587" s="27">
        <v>45391</v>
      </c>
      <c r="B587" s="28">
        <v>0.497037037037037</v>
      </c>
      <c r="C587" s="28" t="str">
        <f t="shared" si="9"/>
        <v>2024-04-09T11:55:44</v>
      </c>
      <c r="D587">
        <v>39.104755474999997</v>
      </c>
      <c r="E587">
        <v>-96.565997425000006</v>
      </c>
      <c r="F587">
        <v>1385.851318</v>
      </c>
      <c r="G587">
        <f>0.3048*F587-[4]ReadMe!$E$15</f>
        <v>9.4074817264000217</v>
      </c>
      <c r="H587">
        <v>818.0250481133528</v>
      </c>
      <c r="I587">
        <v>11.128345399199056</v>
      </c>
      <c r="J587">
        <v>0.84933047190816835</v>
      </c>
      <c r="K587">
        <v>765.4668488007145</v>
      </c>
      <c r="L587">
        <v>12.769416020023867</v>
      </c>
      <c r="M587">
        <v>214.236292902283</v>
      </c>
    </row>
    <row r="588" spans="1:13" x14ac:dyDescent="0.25">
      <c r="A588" s="27">
        <v>45391</v>
      </c>
      <c r="B588" s="28">
        <v>0.49704861111111115</v>
      </c>
      <c r="C588" s="28" t="str">
        <f t="shared" si="9"/>
        <v>2024-04-09T11:55:45</v>
      </c>
      <c r="D588">
        <v>39.104756333333299</v>
      </c>
      <c r="E588">
        <v>-96.565994166666698</v>
      </c>
      <c r="F588">
        <v>1385.70641433333</v>
      </c>
      <c r="G588">
        <f>0.3048*F588-[4]ReadMe!$E$15</f>
        <v>9.3633150887990269</v>
      </c>
      <c r="H588">
        <v>808.88520003581971</v>
      </c>
      <c r="I588">
        <v>13.125044655217451</v>
      </c>
      <c r="J588">
        <v>0.42978168458003696</v>
      </c>
      <c r="K588">
        <v>748.98620922638167</v>
      </c>
      <c r="L588">
        <v>15.060563765025213</v>
      </c>
      <c r="M588">
        <v>210.72349348051748</v>
      </c>
    </row>
    <row r="589" spans="1:13" x14ac:dyDescent="0.25">
      <c r="A589" s="27">
        <v>45391</v>
      </c>
      <c r="B589" s="28">
        <v>0.49706018518518519</v>
      </c>
      <c r="C589" s="28" t="str">
        <f t="shared" si="9"/>
        <v>2024-04-09T11:55:46</v>
      </c>
      <c r="D589">
        <v>39.104758150000002</v>
      </c>
      <c r="E589">
        <v>-96.565991725000003</v>
      </c>
      <c r="F589">
        <v>1385.318182</v>
      </c>
      <c r="G589">
        <f>0.3048*F589-[4]ReadMe!$E$15</f>
        <v>9.2449818736000111</v>
      </c>
      <c r="H589">
        <v>806.60023801643638</v>
      </c>
      <c r="I589">
        <v>14.297349142652493</v>
      </c>
      <c r="J589">
        <v>2.4115527856990964</v>
      </c>
      <c r="K589">
        <v>744.86604933279841</v>
      </c>
      <c r="L589">
        <v>16.405745206219184</v>
      </c>
      <c r="M589">
        <v>210.17631984148051</v>
      </c>
    </row>
    <row r="590" spans="1:13" x14ac:dyDescent="0.25">
      <c r="A590" s="27">
        <v>45391</v>
      </c>
      <c r="B590" s="28">
        <v>0.49707175925925928</v>
      </c>
      <c r="C590" s="28" t="str">
        <f t="shared" si="9"/>
        <v>2024-04-09T11:55:47</v>
      </c>
      <c r="D590">
        <v>39.10475872</v>
      </c>
      <c r="E590">
        <v>-96.565987699999994</v>
      </c>
      <c r="F590">
        <v>1385.2722498000001</v>
      </c>
      <c r="G590">
        <f>0.3048*F590-[4]ReadMe!$E$15</f>
        <v>9.2309817390400326</v>
      </c>
      <c r="H590">
        <v>831.73482022965266</v>
      </c>
      <c r="I590">
        <v>13.631782723979697</v>
      </c>
      <c r="J590">
        <v>3.7520623256987351</v>
      </c>
      <c r="K590">
        <v>790.18780816221408</v>
      </c>
      <c r="L590">
        <v>15.642029291218739</v>
      </c>
      <c r="M590">
        <v>222.20949270151576</v>
      </c>
    </row>
    <row r="591" spans="1:13" x14ac:dyDescent="0.25">
      <c r="A591" s="27">
        <v>45391</v>
      </c>
      <c r="B591" s="28">
        <v>0.49708333333333332</v>
      </c>
      <c r="C591" s="28" t="str">
        <f t="shared" si="9"/>
        <v>2024-04-09T11:55:48</v>
      </c>
      <c r="D591">
        <v>39.104757450000001</v>
      </c>
      <c r="E591">
        <v>-96.565980100000004</v>
      </c>
      <c r="F591">
        <v>1385.9907539999999</v>
      </c>
      <c r="G591">
        <f>0.3048*F591-[4]ReadMe!$E$15</f>
        <v>9.4499818191999907</v>
      </c>
      <c r="H591">
        <v>899.14119980145983</v>
      </c>
      <c r="I591">
        <v>12.406535453241133</v>
      </c>
      <c r="J591">
        <v>6.7537121862577232</v>
      </c>
      <c r="K591">
        <v>911.73252502291962</v>
      </c>
      <c r="L591">
        <v>14.236097720422453</v>
      </c>
      <c r="M591">
        <v>254.75550974357469</v>
      </c>
    </row>
    <row r="592" spans="1:13" x14ac:dyDescent="0.25">
      <c r="A592" s="27">
        <v>45391</v>
      </c>
      <c r="B592" s="28">
        <v>0.49709490740740742</v>
      </c>
      <c r="C592" s="28" t="str">
        <f t="shared" si="9"/>
        <v>2024-04-09T11:55:49</v>
      </c>
      <c r="D592">
        <v>39.104760200000001</v>
      </c>
      <c r="E592">
        <v>-96.565978439999995</v>
      </c>
      <c r="F592">
        <v>1385.186948</v>
      </c>
      <c r="G592">
        <f>0.3048*F592-[4]ReadMe!$E$15</f>
        <v>9.2049817504000089</v>
      </c>
      <c r="H592">
        <v>911.70849090806803</v>
      </c>
      <c r="I592">
        <v>12.353592669937612</v>
      </c>
      <c r="J592">
        <v>3.1176226960805855</v>
      </c>
      <c r="K592">
        <v>934.39340443762751</v>
      </c>
      <c r="L592">
        <v>14.175347590820142</v>
      </c>
      <c r="M592">
        <v>260.90971381411998</v>
      </c>
    </row>
    <row r="593" spans="1:13" x14ac:dyDescent="0.25">
      <c r="A593" s="27">
        <v>45391</v>
      </c>
      <c r="B593" s="28">
        <v>0.49710648148148145</v>
      </c>
      <c r="C593" s="28" t="str">
        <f t="shared" si="9"/>
        <v>2024-04-09T11:55:50</v>
      </c>
      <c r="D593">
        <v>39.104758080000003</v>
      </c>
      <c r="E593">
        <v>-96.565968479999995</v>
      </c>
      <c r="F593">
        <v>1386.3286803999999</v>
      </c>
      <c r="G593">
        <f>0.3048*F593-[4]ReadMe!$E$15</f>
        <v>9.5529817859199966</v>
      </c>
      <c r="H593">
        <v>871.72165556886034</v>
      </c>
      <c r="I593">
        <v>14.199026830803106</v>
      </c>
      <c r="J593">
        <v>2.0431684846304932</v>
      </c>
      <c r="K593">
        <v>862.2906062999208</v>
      </c>
      <c r="L593">
        <v>16.292923536957758</v>
      </c>
      <c r="M593">
        <v>242.15284687036288</v>
      </c>
    </row>
    <row r="594" spans="1:13" x14ac:dyDescent="0.25">
      <c r="A594" s="27">
        <v>45391</v>
      </c>
      <c r="B594" s="28">
        <v>0.4971180555555556</v>
      </c>
      <c r="C594" s="28" t="str">
        <f t="shared" si="9"/>
        <v>2024-04-09T11:55:51</v>
      </c>
      <c r="D594">
        <v>39.10476096</v>
      </c>
      <c r="E594">
        <v>-96.565965120000001</v>
      </c>
      <c r="F594">
        <v>1385.626581</v>
      </c>
      <c r="G594">
        <f>0.3048*F594-[4]ReadMe!$E$15</f>
        <v>9.3389818887999922</v>
      </c>
      <c r="H594">
        <v>842.01714931687741</v>
      </c>
      <c r="I594">
        <v>15.325951789692269</v>
      </c>
      <c r="J594">
        <v>0.17941679848341224</v>
      </c>
      <c r="K594">
        <v>808.7285276833386</v>
      </c>
      <c r="L594">
        <v>17.586033438492603</v>
      </c>
      <c r="M594">
        <v>228.09919720545929</v>
      </c>
    </row>
    <row r="595" spans="1:13" x14ac:dyDescent="0.25">
      <c r="A595" s="27">
        <v>45391</v>
      </c>
      <c r="B595" s="28">
        <v>0.49712962962962964</v>
      </c>
      <c r="C595" s="28" t="str">
        <f t="shared" si="9"/>
        <v>2024-04-09T11:55:52</v>
      </c>
      <c r="D595">
        <v>39.104763325</v>
      </c>
      <c r="E595">
        <v>-96.565962799999994</v>
      </c>
      <c r="F595">
        <v>1385.0475127499999</v>
      </c>
      <c r="G595">
        <f>0.3048*F595-[4]ReadMe!$E$15</f>
        <v>9.1624818861999984</v>
      </c>
      <c r="H595">
        <v>847.72955436533573</v>
      </c>
      <c r="I595">
        <v>14.91753603277941</v>
      </c>
      <c r="J595">
        <v>6.9924797888021875E-2</v>
      </c>
      <c r="K595">
        <v>819.0289274172967</v>
      </c>
      <c r="L595">
        <v>17.117389581560502</v>
      </c>
      <c r="M595">
        <v>230.70754976564578</v>
      </c>
    </row>
    <row r="596" spans="1:13" x14ac:dyDescent="0.25">
      <c r="A596" s="27">
        <v>45391</v>
      </c>
      <c r="B596" s="28">
        <v>0.49714120370370374</v>
      </c>
      <c r="C596" s="28" t="str">
        <f t="shared" si="9"/>
        <v>2024-04-09T11:55:53</v>
      </c>
      <c r="D596">
        <v>39.104762579999999</v>
      </c>
      <c r="E596">
        <v>-96.565955239999994</v>
      </c>
      <c r="F596">
        <v>1385.6331425999999</v>
      </c>
      <c r="G596">
        <f>0.3048*F596-[4]ReadMe!$E$15</f>
        <v>9.3409818644799998</v>
      </c>
      <c r="H596">
        <v>842.01714931687741</v>
      </c>
      <c r="I596">
        <v>13.480517628826789</v>
      </c>
      <c r="J596">
        <v>7.1289184188275962</v>
      </c>
      <c r="K596">
        <v>808.7285276833386</v>
      </c>
      <c r="L596">
        <v>15.468457492355</v>
      </c>
      <c r="M596">
        <v>227.19166465711461</v>
      </c>
    </row>
    <row r="597" spans="1:13" x14ac:dyDescent="0.25">
      <c r="A597" s="27">
        <v>45391</v>
      </c>
      <c r="B597" s="28">
        <v>0.49715277777777778</v>
      </c>
      <c r="C597" s="28" t="str">
        <f t="shared" si="9"/>
        <v>2024-04-09T11:55:54</v>
      </c>
      <c r="D597">
        <v>39.104759100000003</v>
      </c>
      <c r="E597">
        <v>-96.565943500000003</v>
      </c>
      <c r="F597">
        <v>1387.2046645</v>
      </c>
      <c r="G597">
        <f>0.3048*F597-[4]ReadMe!$E$15</f>
        <v>9.8199817396000526</v>
      </c>
      <c r="H597">
        <v>819.16752912304446</v>
      </c>
      <c r="I597">
        <v>11.688026251264816</v>
      </c>
      <c r="J597">
        <v>7.9816598564863996</v>
      </c>
      <c r="K597">
        <v>767.52692874750619</v>
      </c>
      <c r="L597">
        <v>13.411631675819695</v>
      </c>
      <c r="M597">
        <v>215.07336816882699</v>
      </c>
    </row>
    <row r="598" spans="1:13" x14ac:dyDescent="0.25">
      <c r="A598" s="27">
        <v>45391</v>
      </c>
      <c r="B598" s="28">
        <v>0.49716435185185182</v>
      </c>
      <c r="C598" s="28" t="str">
        <f t="shared" si="9"/>
        <v>2024-04-09T11:55:55</v>
      </c>
      <c r="D598">
        <v>39.104765399999998</v>
      </c>
      <c r="E598">
        <v>-96.565947300000005</v>
      </c>
      <c r="F598">
        <v>1385.0819614</v>
      </c>
      <c r="G598">
        <f>0.3048*F598-[4]ReadMe!$E$15</f>
        <v>9.1729818347200194</v>
      </c>
      <c r="H598">
        <v>821.45249114242779</v>
      </c>
      <c r="I598">
        <v>10.001420440309893</v>
      </c>
      <c r="J598">
        <v>4.195487873281313</v>
      </c>
      <c r="K598">
        <v>771.64708864108934</v>
      </c>
      <c r="L598">
        <v>11.476306118489024</v>
      </c>
      <c r="M598">
        <v>215.36762290094822</v>
      </c>
    </row>
    <row r="599" spans="1:13" x14ac:dyDescent="0.25">
      <c r="A599" s="27">
        <v>45391</v>
      </c>
      <c r="B599" s="28">
        <v>0.49717592592592591</v>
      </c>
      <c r="C599" s="28" t="str">
        <f t="shared" si="9"/>
        <v>2024-04-09T11:55:56</v>
      </c>
      <c r="D599">
        <v>39.104766040000001</v>
      </c>
      <c r="E599">
        <v>-96.565942120000003</v>
      </c>
      <c r="F599">
        <v>1384.9441661999999</v>
      </c>
      <c r="G599">
        <f>0.3048*F599-[4]ReadMe!$E$15</f>
        <v>9.1309818577599913</v>
      </c>
      <c r="H599">
        <v>788.32054186136997</v>
      </c>
      <c r="I599">
        <v>8.4131369412043497</v>
      </c>
      <c r="J599">
        <v>0.35474043806606226</v>
      </c>
      <c r="K599">
        <v>711.90477018413242</v>
      </c>
      <c r="L599">
        <v>9.6538022304197675</v>
      </c>
      <c r="M599">
        <v>198.29319022689131</v>
      </c>
    </row>
    <row r="600" spans="1:13" x14ac:dyDescent="0.25">
      <c r="A600" s="27">
        <v>45391</v>
      </c>
      <c r="B600" s="28">
        <v>0.49718749999999995</v>
      </c>
      <c r="C600" s="28" t="str">
        <f t="shared" si="9"/>
        <v>2024-04-09T11:55:57</v>
      </c>
      <c r="D600">
        <v>39.104763374999997</v>
      </c>
      <c r="E600">
        <v>-96.565931074999995</v>
      </c>
      <c r="F600">
        <v>1386.00715825</v>
      </c>
      <c r="G600">
        <f>0.3048*F600-[4]ReadMe!$E$15</f>
        <v>9.4549818346000052</v>
      </c>
      <c r="H600">
        <v>771.18332671599524</v>
      </c>
      <c r="I600">
        <v>7.1803264157081443</v>
      </c>
      <c r="J600">
        <v>0.31892529768439248</v>
      </c>
      <c r="K600">
        <v>681.00357098225811</v>
      </c>
      <c r="L600">
        <v>8.2391920696803016</v>
      </c>
      <c r="M600">
        <v>189.2593289471022</v>
      </c>
    </row>
    <row r="601" spans="1:13" x14ac:dyDescent="0.25">
      <c r="A601" s="27">
        <v>45391</v>
      </c>
      <c r="B601" s="28">
        <v>0.4971990740740741</v>
      </c>
      <c r="C601" s="28" t="str">
        <f t="shared" si="9"/>
        <v>2024-04-09T11:55:58</v>
      </c>
      <c r="D601">
        <v>39.104769240000003</v>
      </c>
      <c r="E601">
        <v>-96.565932759999995</v>
      </c>
      <c r="F601">
        <v>1384.5832736</v>
      </c>
      <c r="G601">
        <f>0.3048*F601-[4]ReadMe!$E$15</f>
        <v>9.0209817932800433</v>
      </c>
      <c r="H601">
        <v>775.75325075476189</v>
      </c>
      <c r="I601">
        <v>6.1592870234260104</v>
      </c>
      <c r="J601">
        <v>5.9350804061052718E-2</v>
      </c>
      <c r="K601">
        <v>689.24389076942475</v>
      </c>
      <c r="L601">
        <v>7.0675824273500663</v>
      </c>
      <c r="M601">
        <v>191.00457047091521</v>
      </c>
    </row>
    <row r="602" spans="1:13" x14ac:dyDescent="0.25">
      <c r="A602" s="27">
        <v>45391</v>
      </c>
      <c r="B602" s="28">
        <v>0.49721064814814814</v>
      </c>
      <c r="C602" s="28" t="str">
        <f t="shared" si="9"/>
        <v>2024-04-09T11:55:59</v>
      </c>
      <c r="D602">
        <v>39.10477066</v>
      </c>
      <c r="E602">
        <v>-96.565927779999996</v>
      </c>
      <c r="F602">
        <v>1384.5898354000001</v>
      </c>
      <c r="G602">
        <f>0.3048*F602-[4]ReadMe!$E$15</f>
        <v>9.0229818299200701</v>
      </c>
      <c r="H602">
        <v>742.62130147370408</v>
      </c>
      <c r="I602">
        <v>5.1836271596897561</v>
      </c>
      <c r="J602">
        <v>3.0357595180653403E-2</v>
      </c>
      <c r="K602">
        <v>629.50157231246772</v>
      </c>
      <c r="L602">
        <v>5.9480443246789623</v>
      </c>
      <c r="M602">
        <v>174.23140884774321</v>
      </c>
    </row>
    <row r="603" spans="1:13" x14ac:dyDescent="0.25">
      <c r="A603" s="27">
        <v>45391</v>
      </c>
      <c r="B603" s="28">
        <v>0.49722222222222223</v>
      </c>
      <c r="C603" s="28" t="str">
        <f t="shared" si="9"/>
        <v>2024-04-09T11:56:00</v>
      </c>
      <c r="D603">
        <v>39.104766275000003</v>
      </c>
      <c r="E603">
        <v>-96.565914250000006</v>
      </c>
      <c r="F603">
        <v>1386.5156884999999</v>
      </c>
      <c r="G603">
        <f>0.3048*F603-[4]ReadMe!$E$15</f>
        <v>9.6099818547999689</v>
      </c>
      <c r="H603">
        <v>742.62130147370408</v>
      </c>
      <c r="I603">
        <v>4.5710035243204743</v>
      </c>
      <c r="J603">
        <v>1.9101408203557199E-2</v>
      </c>
      <c r="K603">
        <v>629.50157231246772</v>
      </c>
      <c r="L603">
        <v>5.2450785392808195</v>
      </c>
      <c r="M603">
        <v>173.93013779685828</v>
      </c>
    </row>
    <row r="604" spans="1:13" x14ac:dyDescent="0.25">
      <c r="A604" s="27">
        <v>45391</v>
      </c>
      <c r="B604" s="28">
        <v>0.49723379629629627</v>
      </c>
      <c r="C604" s="28" t="str">
        <f t="shared" si="9"/>
        <v>2024-04-09T11:56:01</v>
      </c>
      <c r="D604">
        <v>39.10477006</v>
      </c>
      <c r="E604">
        <v>-96.565915219999994</v>
      </c>
      <c r="F604">
        <v>1384.9966594</v>
      </c>
      <c r="G604">
        <f>0.3048*F604-[4]ReadMe!$E$15</f>
        <v>9.1469817851200332</v>
      </c>
      <c r="H604">
        <v>734.62393440586254</v>
      </c>
      <c r="I604">
        <v>3.9583798889511996</v>
      </c>
      <c r="J604">
        <v>1.2961669852413812E-2</v>
      </c>
      <c r="K604">
        <v>615.08101268492635</v>
      </c>
      <c r="L604">
        <v>4.5421127538826855</v>
      </c>
      <c r="M604">
        <v>169.695986847553</v>
      </c>
    </row>
    <row r="605" spans="1:13" x14ac:dyDescent="0.25">
      <c r="A605" s="27">
        <v>45391</v>
      </c>
      <c r="B605" s="28">
        <v>0.49724537037037037</v>
      </c>
      <c r="C605" s="28" t="str">
        <f t="shared" si="9"/>
        <v>2024-04-09T11:56:02</v>
      </c>
      <c r="D605">
        <v>39.104771</v>
      </c>
      <c r="E605">
        <v>-96.565910200000005</v>
      </c>
      <c r="F605">
        <v>1384.5307803999999</v>
      </c>
      <c r="G605">
        <f>0.3048*F605-[4]ReadMe!$E$15</f>
        <v>9.0049818659200014</v>
      </c>
      <c r="H605">
        <v>722.05664329925446</v>
      </c>
      <c r="I605">
        <v>3.6029069153418618</v>
      </c>
      <c r="J605">
        <v>1.0232897251905642E-2</v>
      </c>
      <c r="K605">
        <v>592.42013327021868</v>
      </c>
      <c r="L605">
        <v>4.1342190265528975</v>
      </c>
      <c r="M605">
        <v>163.34093540975113</v>
      </c>
    </row>
    <row r="606" spans="1:13" x14ac:dyDescent="0.25">
      <c r="A606" s="27">
        <v>45391</v>
      </c>
      <c r="B606" s="28">
        <v>0.4972569444444444</v>
      </c>
      <c r="C606" s="28" t="str">
        <f t="shared" si="9"/>
        <v>2024-04-09T11:56:03</v>
      </c>
      <c r="D606">
        <v>39.1047741</v>
      </c>
      <c r="E606">
        <v>-96.565908574999995</v>
      </c>
      <c r="F606">
        <v>1383.8500059999999</v>
      </c>
      <c r="G606">
        <f>0.3048*F606-[4]ReadMe!$E$15</f>
        <v>8.7974818288000165</v>
      </c>
      <c r="H606">
        <v>692.35213704727153</v>
      </c>
      <c r="I606">
        <v>4.011322672254714</v>
      </c>
      <c r="J606">
        <v>8.8685109516515558E-3</v>
      </c>
      <c r="K606">
        <v>538.85805465363637</v>
      </c>
      <c r="L606">
        <v>4.6028628834849901</v>
      </c>
      <c r="M606">
        <v>148.93394315430348</v>
      </c>
    </row>
    <row r="607" spans="1:13" x14ac:dyDescent="0.25">
      <c r="A607" s="27">
        <v>45391</v>
      </c>
      <c r="B607" s="28">
        <v>0.49726851851851855</v>
      </c>
      <c r="C607" s="28" t="str">
        <f t="shared" si="9"/>
        <v>2024-04-09T11:56:04</v>
      </c>
      <c r="D607">
        <v>39.104771816666698</v>
      </c>
      <c r="E607">
        <v>-96.565895583333301</v>
      </c>
      <c r="F607">
        <v>1385.5642448333299</v>
      </c>
      <c r="G607">
        <f>0.3048*F607-[4]ReadMe!$E$15</f>
        <v>9.3199818251989655</v>
      </c>
      <c r="H607">
        <v>678.64236493097178</v>
      </c>
      <c r="I607">
        <v>5.1382476311438836</v>
      </c>
      <c r="J607">
        <v>8.8685109516515558E-3</v>
      </c>
      <c r="K607">
        <v>514.13709529213702</v>
      </c>
      <c r="L607">
        <v>5.8959727850198407</v>
      </c>
      <c r="M607">
        <v>142.74605328624068</v>
      </c>
    </row>
    <row r="608" spans="1:13" x14ac:dyDescent="0.25">
      <c r="A608" s="27">
        <v>45391</v>
      </c>
      <c r="B608" s="28">
        <v>0.49728009259259259</v>
      </c>
      <c r="C608" s="28" t="str">
        <f t="shared" si="9"/>
        <v>2024-04-09T11:56:05</v>
      </c>
      <c r="D608">
        <v>39.104779950000001</v>
      </c>
      <c r="E608">
        <v>-96.565901249999996</v>
      </c>
      <c r="F608">
        <v>1383.6531552500001</v>
      </c>
      <c r="G608">
        <f>0.3048*F608-[4]ReadMe!$E$15</f>
        <v>8.7374817202000372</v>
      </c>
      <c r="H608">
        <v>629.51568151423089</v>
      </c>
      <c r="I608">
        <v>5.5466633880567358</v>
      </c>
      <c r="J608">
        <v>4.7753520508892998E-3</v>
      </c>
      <c r="K608">
        <v>425.55365758009731</v>
      </c>
      <c r="L608">
        <v>6.3646166419519323</v>
      </c>
      <c r="M608">
        <v>118.78778127748645</v>
      </c>
    </row>
    <row r="609" spans="1:13" x14ac:dyDescent="0.25">
      <c r="A609" s="27">
        <v>45391</v>
      </c>
      <c r="B609" s="28">
        <v>0.49729166666666669</v>
      </c>
      <c r="C609" s="28" t="str">
        <f t="shared" si="9"/>
        <v>2024-04-09T11:56:06</v>
      </c>
      <c r="D609">
        <v>39.104781979999998</v>
      </c>
      <c r="E609">
        <v>-96.565898300000001</v>
      </c>
      <c r="F609">
        <v>1383.697447</v>
      </c>
      <c r="G609">
        <f>0.3048*F609-[4]ReadMe!$E$15</f>
        <v>8.7509818456000517</v>
      </c>
      <c r="H609">
        <v>611.2359853591646</v>
      </c>
      <c r="I609">
        <v>5.1836271596897561</v>
      </c>
      <c r="J609">
        <v>1.0437555196943755</v>
      </c>
      <c r="K609">
        <v>392.59237843143154</v>
      </c>
      <c r="L609">
        <v>5.9480443246789623</v>
      </c>
      <c r="M609">
        <v>109.61981051655152</v>
      </c>
    </row>
    <row r="610" spans="1:13" x14ac:dyDescent="0.25">
      <c r="A610" s="27">
        <v>45391</v>
      </c>
      <c r="B610" s="28">
        <v>0.49730324074074073</v>
      </c>
      <c r="C610" s="28" t="str">
        <f t="shared" si="9"/>
        <v>2024-04-09T11:56:07</v>
      </c>
      <c r="D610">
        <v>39.104783966666702</v>
      </c>
      <c r="E610">
        <v>-96.565895366666695</v>
      </c>
      <c r="F610">
        <v>1383.79805933333</v>
      </c>
      <c r="G610">
        <f>0.3048*F610-[4]ReadMe!$E$15</f>
        <v>8.7816484847990068</v>
      </c>
      <c r="H610">
        <v>603.23861829132306</v>
      </c>
      <c r="I610">
        <v>4.8810969693839397</v>
      </c>
      <c r="J610">
        <v>3.8543912982177919</v>
      </c>
      <c r="K610">
        <v>378.17181880389018</v>
      </c>
      <c r="L610">
        <v>5.6009007269514868</v>
      </c>
      <c r="M610">
        <v>105.53815479053367</v>
      </c>
    </row>
    <row r="611" spans="1:13" x14ac:dyDescent="0.25">
      <c r="A611" s="27">
        <v>45391</v>
      </c>
      <c r="B611" s="28">
        <v>0.49731481481481482</v>
      </c>
      <c r="C611" s="28" t="str">
        <f t="shared" si="9"/>
        <v>2024-04-09T11:56:08</v>
      </c>
      <c r="D611">
        <v>39.104780666666699</v>
      </c>
      <c r="E611">
        <v>-96.565881583333294</v>
      </c>
      <c r="F611">
        <v>1385.94154133333</v>
      </c>
      <c r="G611">
        <f>0.3048*F611-[4]ReadMe!$E$15</f>
        <v>9.4349817983990079</v>
      </c>
      <c r="H611">
        <v>597.52621324286474</v>
      </c>
      <c r="I611">
        <v>5.2895127262967918</v>
      </c>
      <c r="J611">
        <v>4.5365844483448345</v>
      </c>
      <c r="K611">
        <v>367.87141906993196</v>
      </c>
      <c r="L611">
        <v>6.0695445838835784</v>
      </c>
      <c r="M611">
        <v>102.92980223034714</v>
      </c>
    </row>
    <row r="612" spans="1:13" x14ac:dyDescent="0.25">
      <c r="A612" s="27">
        <v>45391</v>
      </c>
      <c r="B612" s="28">
        <v>0.49732638888888886</v>
      </c>
      <c r="C612" s="28" t="str">
        <f t="shared" si="9"/>
        <v>2024-04-09T11:56:09</v>
      </c>
      <c r="D612">
        <v>39.1047902166667</v>
      </c>
      <c r="E612">
        <v>-96.565887649999993</v>
      </c>
      <c r="F612">
        <v>1384.25190866667</v>
      </c>
      <c r="G612">
        <f>0.3048*F612-[4]ReadMe!$E$15</f>
        <v>8.9199817616010364</v>
      </c>
      <c r="H612">
        <v>547.2570488164323</v>
      </c>
      <c r="I612">
        <v>6.3105521185789257</v>
      </c>
      <c r="J612">
        <v>0.23740321624421087</v>
      </c>
      <c r="K612">
        <v>277.22790141110079</v>
      </c>
      <c r="L612">
        <v>7.2411542262138129</v>
      </c>
      <c r="M612">
        <v>78.710961286989246</v>
      </c>
    </row>
    <row r="613" spans="1:13" x14ac:dyDescent="0.25">
      <c r="A613" s="27">
        <v>45391</v>
      </c>
      <c r="B613" s="28">
        <v>0.49733796296296301</v>
      </c>
      <c r="C613" s="28" t="str">
        <f t="shared" si="9"/>
        <v>2024-04-09T11:56:10</v>
      </c>
      <c r="D613">
        <v>39.104793100000002</v>
      </c>
      <c r="E613">
        <v>-96.565884249999996</v>
      </c>
      <c r="F613">
        <v>1384.24370675</v>
      </c>
      <c r="G613">
        <f>0.3048*F613-[4]ReadMe!$E$15</f>
        <v>8.9174818174000166</v>
      </c>
      <c r="H613">
        <v>573.53411203934013</v>
      </c>
      <c r="I613">
        <v>7.1803264157081443</v>
      </c>
      <c r="J613">
        <v>0.10744542114500924</v>
      </c>
      <c r="K613">
        <v>324.60974018730792</v>
      </c>
      <c r="L613">
        <v>8.2391920696803016</v>
      </c>
      <c r="M613">
        <v>92.061011457570331</v>
      </c>
    </row>
    <row r="614" spans="1:13" x14ac:dyDescent="0.25">
      <c r="A614" s="27">
        <v>45391</v>
      </c>
      <c r="B614" s="28">
        <v>0.49734953703703705</v>
      </c>
      <c r="C614" s="28" t="str">
        <f t="shared" si="9"/>
        <v>2024-04-09T11:56:11</v>
      </c>
      <c r="D614">
        <v>39.104796159999999</v>
      </c>
      <c r="E614">
        <v>-96.565880859999993</v>
      </c>
      <c r="F614">
        <v>1384.2026963999999</v>
      </c>
      <c r="G614">
        <f>0.3048*F614-[4]ReadMe!$E$15</f>
        <v>8.9049818627199784</v>
      </c>
      <c r="H614">
        <v>596.38373223317308</v>
      </c>
      <c r="I614">
        <v>7.4904198607716097</v>
      </c>
      <c r="J614">
        <v>3.0528143468185163</v>
      </c>
      <c r="K614">
        <v>365.81133912314027</v>
      </c>
      <c r="L614">
        <v>8.595014257350968</v>
      </c>
      <c r="M614">
        <v>103.45030639063022</v>
      </c>
    </row>
    <row r="615" spans="1:13" x14ac:dyDescent="0.25">
      <c r="A615" s="27">
        <v>45391</v>
      </c>
      <c r="B615" s="28">
        <v>0.49736111111111114</v>
      </c>
      <c r="C615" s="28" t="str">
        <f t="shared" si="9"/>
        <v>2024-04-09T11:56:12</v>
      </c>
      <c r="D615">
        <v>39.104797900000001</v>
      </c>
      <c r="E615">
        <v>-96.565873060000001</v>
      </c>
      <c r="F615">
        <v>1384.8916726</v>
      </c>
      <c r="G615">
        <f>0.3048*F615-[4]ReadMe!$E$15</f>
        <v>9.1149818084800245</v>
      </c>
      <c r="H615">
        <v>559.82433992304038</v>
      </c>
      <c r="I615">
        <v>6.8248534420988136</v>
      </c>
      <c r="J615">
        <v>3.6156236956733263</v>
      </c>
      <c r="K615">
        <v>299.88878082580857</v>
      </c>
      <c r="L615">
        <v>7.8312983423505207</v>
      </c>
      <c r="M615">
        <v>85.144120034279837</v>
      </c>
    </row>
    <row r="616" spans="1:13" x14ac:dyDescent="0.25">
      <c r="A616" s="27">
        <v>45391</v>
      </c>
      <c r="B616" s="28">
        <v>0.49737268518518518</v>
      </c>
      <c r="C616" s="28" t="str">
        <f t="shared" si="9"/>
        <v>2024-04-09T11:56:13</v>
      </c>
      <c r="D616">
        <v>39.104804025</v>
      </c>
      <c r="E616">
        <v>-96.565875575000007</v>
      </c>
      <c r="F616">
        <v>1383.9730374999999</v>
      </c>
      <c r="G616">
        <f>0.3048*F616-[4]ReadMe!$E$15</f>
        <v>8.8349818300000038</v>
      </c>
      <c r="H616">
        <v>554.11193487458218</v>
      </c>
      <c r="I616">
        <v>5.9550791449695879</v>
      </c>
      <c r="J616">
        <v>4.195487873281313</v>
      </c>
      <c r="K616">
        <v>289.58838109185047</v>
      </c>
      <c r="L616">
        <v>6.8332604988840249</v>
      </c>
      <c r="M616">
        <v>81.907189602493915</v>
      </c>
    </row>
    <row r="617" spans="1:13" x14ac:dyDescent="0.25">
      <c r="A617" s="27">
        <v>45391</v>
      </c>
      <c r="B617" s="28">
        <v>0.49738425925925928</v>
      </c>
      <c r="C617" s="28" t="str">
        <f t="shared" si="9"/>
        <v>2024-04-09T11:56:14</v>
      </c>
      <c r="D617">
        <v>39.104807219999998</v>
      </c>
      <c r="E617">
        <v>-96.565873440000004</v>
      </c>
      <c r="F617">
        <v>1383.7040086</v>
      </c>
      <c r="G617">
        <f>0.3048*F617-[4]ReadMe!$E$15</f>
        <v>8.7529818212800024</v>
      </c>
      <c r="H617">
        <v>559.82433992304038</v>
      </c>
      <c r="I617">
        <v>5.0853048478403693</v>
      </c>
      <c r="J617">
        <v>3.9908299282431998</v>
      </c>
      <c r="K617">
        <v>299.88878082580857</v>
      </c>
      <c r="L617">
        <v>5.8352226554175362</v>
      </c>
      <c r="M617">
        <v>84.288659025594271</v>
      </c>
    </row>
    <row r="618" spans="1:13" x14ac:dyDescent="0.25">
      <c r="A618" s="27">
        <v>45391</v>
      </c>
      <c r="B618" s="28">
        <v>0.49739583333333331</v>
      </c>
      <c r="C618" s="28" t="str">
        <f t="shared" si="9"/>
        <v>2024-04-09T11:56:15</v>
      </c>
      <c r="D618">
        <v>39.104809099999997</v>
      </c>
      <c r="E618">
        <v>-96.565868475000002</v>
      </c>
      <c r="F618">
        <v>1383.8253997500001</v>
      </c>
      <c r="G618">
        <f>0.3048*F618-[4]ReadMe!$E$15</f>
        <v>8.7899818438000352</v>
      </c>
      <c r="H618">
        <v>558.68185891334872</v>
      </c>
      <c r="I618">
        <v>4.4726812124710875</v>
      </c>
      <c r="J618">
        <v>0.40931589007622565</v>
      </c>
      <c r="K618">
        <v>297.82870087901688</v>
      </c>
      <c r="L618">
        <v>5.1322568700193942</v>
      </c>
      <c r="M618">
        <v>83.425547989220703</v>
      </c>
    </row>
    <row r="619" spans="1:13" x14ac:dyDescent="0.25">
      <c r="A619" s="27">
        <v>45391</v>
      </c>
      <c r="B619" s="28">
        <v>0.49740740740740735</v>
      </c>
      <c r="C619" s="28" t="str">
        <f t="shared" si="9"/>
        <v>2024-04-09T11:56:16</v>
      </c>
      <c r="D619">
        <v>39.104814820000001</v>
      </c>
      <c r="E619">
        <v>-96.565869379999995</v>
      </c>
      <c r="F619">
        <v>1383.100334</v>
      </c>
      <c r="G619">
        <f>0.3048*F619-[4]ReadMe!$E$15</f>
        <v>8.5689818032000176</v>
      </c>
      <c r="H619">
        <v>557.53937790365705</v>
      </c>
      <c r="I619">
        <v>3.8071147937982843</v>
      </c>
      <c r="J619">
        <v>8.3909757465626261E-2</v>
      </c>
      <c r="K619">
        <v>295.76862093222525</v>
      </c>
      <c r="L619">
        <v>4.3685409550189398</v>
      </c>
      <c r="M619">
        <v>82.536401183017588</v>
      </c>
    </row>
    <row r="620" spans="1:13" x14ac:dyDescent="0.25">
      <c r="A620" s="27">
        <v>45391</v>
      </c>
      <c r="B620" s="28">
        <v>0.4974189814814815</v>
      </c>
      <c r="C620" s="28" t="str">
        <f t="shared" si="9"/>
        <v>2024-04-09T11:56:17</v>
      </c>
      <c r="D620">
        <v>39.104818999999999</v>
      </c>
      <c r="E620">
        <v>-96.565867800000007</v>
      </c>
      <c r="F620">
        <v>1382.7263181999999</v>
      </c>
      <c r="G620">
        <f>0.3048*F620-[4]ReadMe!$E$15</f>
        <v>8.4549817873599977</v>
      </c>
      <c r="H620">
        <v>552.96945386489051</v>
      </c>
      <c r="I620">
        <v>3.3911357821277903</v>
      </c>
      <c r="J620">
        <v>3.9908299282432003E-2</v>
      </c>
      <c r="K620">
        <v>287.52830114505889</v>
      </c>
      <c r="L620">
        <v>3.8912185081436648</v>
      </c>
      <c r="M620">
        <v>80.08447447811659</v>
      </c>
    </row>
    <row r="621" spans="1:13" x14ac:dyDescent="0.25">
      <c r="A621" s="27">
        <v>45391</v>
      </c>
      <c r="B621" s="28">
        <v>0.49743055555555554</v>
      </c>
      <c r="C621" s="28" t="str">
        <f t="shared" si="9"/>
        <v>2024-04-09T11:56:18</v>
      </c>
      <c r="D621">
        <v>39.10482322</v>
      </c>
      <c r="E621">
        <v>-96.565865959999996</v>
      </c>
      <c r="F621">
        <v>1382.2735622</v>
      </c>
      <c r="G621">
        <f>0.3048*F621-[4]ReadMe!$E$15</f>
        <v>8.3169817585600185</v>
      </c>
      <c r="H621">
        <v>548.39952982612385</v>
      </c>
      <c r="I621">
        <v>2.9373404966690657</v>
      </c>
      <c r="J621">
        <v>2.1830180804065367E-2</v>
      </c>
      <c r="K621">
        <v>279.28798135789225</v>
      </c>
      <c r="L621">
        <v>3.3705031115524515</v>
      </c>
      <c r="M621">
        <v>77.613950794765813</v>
      </c>
    </row>
    <row r="622" spans="1:13" x14ac:dyDescent="0.25">
      <c r="A622" s="27">
        <v>45391</v>
      </c>
      <c r="B622" s="28">
        <v>0.49744212962962964</v>
      </c>
      <c r="C622" s="28" t="str">
        <f t="shared" si="9"/>
        <v>2024-04-09T11:56:19</v>
      </c>
      <c r="D622">
        <v>39.104826424999999</v>
      </c>
      <c r="E622">
        <v>-96.565861475000005</v>
      </c>
      <c r="F622">
        <v>1382.2587985</v>
      </c>
      <c r="G622">
        <f>0.3048*F622-[4]ReadMe!$E$15</f>
        <v>8.3124817828000346</v>
      </c>
      <c r="H622">
        <v>541.54464376797398</v>
      </c>
      <c r="I622">
        <v>2.4759819564526921</v>
      </c>
      <c r="J622">
        <v>1.5349345877858462E-2</v>
      </c>
      <c r="K622">
        <v>266.92750167714257</v>
      </c>
      <c r="L622">
        <v>2.8411091250180474</v>
      </c>
      <c r="M622">
        <v>74.016027744747916</v>
      </c>
    </row>
    <row r="623" spans="1:13" x14ac:dyDescent="0.25">
      <c r="A623" s="27">
        <v>45391</v>
      </c>
      <c r="B623" s="28">
        <v>0.49745370370370368</v>
      </c>
      <c r="C623" s="28" t="str">
        <f t="shared" si="9"/>
        <v>2024-04-09T11:56:20</v>
      </c>
      <c r="D623">
        <v>39.104831359999999</v>
      </c>
      <c r="E623">
        <v>-96.565862019999997</v>
      </c>
      <c r="F623">
        <v>1381.6370793999999</v>
      </c>
      <c r="G623">
        <f>0.3048*F623-[4]ReadMe!$E$15</f>
        <v>8.1229818011200337</v>
      </c>
      <c r="H623">
        <v>522.12246660321603</v>
      </c>
      <c r="I623">
        <v>2.317153606542135</v>
      </c>
      <c r="J623">
        <v>9.8918006768421197E-3</v>
      </c>
      <c r="K623">
        <v>231.90614258168512</v>
      </c>
      <c r="L623">
        <v>2.6588587362111182</v>
      </c>
      <c r="M623">
        <v>64.386640681952656</v>
      </c>
    </row>
    <row r="624" spans="1:13" x14ac:dyDescent="0.25">
      <c r="A624" s="27">
        <v>45391</v>
      </c>
      <c r="B624" s="28">
        <v>0.49746527777777777</v>
      </c>
      <c r="C624" s="28" t="str">
        <f t="shared" si="9"/>
        <v>2024-04-09T11:56:21</v>
      </c>
      <c r="D624">
        <v>39.104833679999999</v>
      </c>
      <c r="E624">
        <v>-96.565856740000001</v>
      </c>
      <c r="F624">
        <v>1382.5885229999999</v>
      </c>
      <c r="G624">
        <f>0.3048*F624-[4]ReadMe!$E$15</f>
        <v>8.4129818103999696</v>
      </c>
      <c r="H624">
        <v>510.6976565062995</v>
      </c>
      <c r="I624">
        <v>2.1129457280857125</v>
      </c>
      <c r="J624">
        <v>8.8685109516515558E-3</v>
      </c>
      <c r="K624">
        <v>211.30534311376886</v>
      </c>
      <c r="L624">
        <v>2.4245368077450764</v>
      </c>
      <c r="M624">
        <v>58.667817143438093</v>
      </c>
    </row>
    <row r="625" spans="1:13" x14ac:dyDescent="0.25">
      <c r="A625" s="27">
        <v>45391</v>
      </c>
      <c r="B625" s="28">
        <v>0.49747685185185181</v>
      </c>
      <c r="C625" s="28" t="str">
        <f t="shared" si="9"/>
        <v>2024-04-09T11:56:22</v>
      </c>
      <c r="D625">
        <v>39.104840775</v>
      </c>
      <c r="E625">
        <v>-96.565861924999993</v>
      </c>
      <c r="F625">
        <v>1381.57802425</v>
      </c>
      <c r="G625">
        <f>0.3048*F625-[4]ReadMe!$E$15</f>
        <v>8.1049817914000073</v>
      </c>
      <c r="H625">
        <v>500.41532741907474</v>
      </c>
      <c r="I625">
        <v>1.9087378496292828</v>
      </c>
      <c r="J625">
        <v>7.5041246513974699E-3</v>
      </c>
      <c r="K625">
        <v>192.76462359264443</v>
      </c>
      <c r="L625">
        <v>2.1902148792790266</v>
      </c>
      <c r="M625">
        <v>53.510833590412219</v>
      </c>
    </row>
    <row r="626" spans="1:13" x14ac:dyDescent="0.25">
      <c r="A626" s="27">
        <v>45391</v>
      </c>
      <c r="B626" s="28">
        <v>0.49748842592592596</v>
      </c>
      <c r="C626" s="28" t="str">
        <f t="shared" si="9"/>
        <v>2024-04-09T11:56:23</v>
      </c>
      <c r="D626">
        <v>39.10484546</v>
      </c>
      <c r="E626">
        <v>-96.565864419999997</v>
      </c>
      <c r="F626">
        <v>1381.4664757999999</v>
      </c>
      <c r="G626">
        <f>0.3048*F626-[4]ReadMe!$E$15</f>
        <v>8.0709818238399862</v>
      </c>
      <c r="H626">
        <v>500.41532741907474</v>
      </c>
      <c r="I626">
        <v>1.5986444045658246</v>
      </c>
      <c r="J626">
        <v>6.4808349262069059E-3</v>
      </c>
      <c r="K626">
        <v>192.76462359264443</v>
      </c>
      <c r="L626">
        <v>1.8343926916083679</v>
      </c>
      <c r="M626">
        <v>53.358338367124794</v>
      </c>
    </row>
    <row r="627" spans="1:13" x14ac:dyDescent="0.25">
      <c r="A627" s="27">
        <v>45391</v>
      </c>
      <c r="B627" s="28">
        <v>0.4975</v>
      </c>
      <c r="C627" s="28" t="str">
        <f t="shared" si="9"/>
        <v>2024-04-09T11:56:24</v>
      </c>
      <c r="D627">
        <v>39.104852520000001</v>
      </c>
      <c r="E627">
        <v>-96.565872100000007</v>
      </c>
      <c r="F627">
        <v>1381.3746120000001</v>
      </c>
      <c r="G627">
        <f>0.3048*F627-[4]ReadMe!$E$15</f>
        <v>8.0429817376000301</v>
      </c>
      <c r="H627">
        <v>499.27284640938308</v>
      </c>
      <c r="I627">
        <v>1.3490569975635225</v>
      </c>
      <c r="J627">
        <v>4.4342554758257779E-3</v>
      </c>
      <c r="K627">
        <v>190.70454364585277</v>
      </c>
      <c r="L627">
        <v>1.5479992234831965</v>
      </c>
      <c r="M627">
        <v>52.673758323868221</v>
      </c>
    </row>
    <row r="628" spans="1:13" x14ac:dyDescent="0.25">
      <c r="A628" s="27">
        <v>45391</v>
      </c>
      <c r="B628" s="28">
        <v>0.49751157407407409</v>
      </c>
      <c r="C628" s="28" t="str">
        <f t="shared" si="9"/>
        <v>2024-04-09T11:56:25</v>
      </c>
      <c r="D628">
        <v>39.104857950000003</v>
      </c>
      <c r="E628">
        <v>-96.565874050000005</v>
      </c>
      <c r="F628">
        <v>1382.48845725</v>
      </c>
      <c r="G628">
        <f>0.3048*F628-[4]ReadMe!$E$15</f>
        <v>8.3824817698000516</v>
      </c>
      <c r="H628">
        <v>498.13036539969141</v>
      </c>
      <c r="I628">
        <v>1.2961142142600011</v>
      </c>
      <c r="J628">
        <v>5.4575452010163419E-3</v>
      </c>
      <c r="K628">
        <v>188.64446369906113</v>
      </c>
      <c r="L628">
        <v>1.4872490938808842</v>
      </c>
      <c r="M628">
        <v>52.085882568550034</v>
      </c>
    </row>
    <row r="629" spans="1:13" x14ac:dyDescent="0.25">
      <c r="A629" s="27">
        <v>45391</v>
      </c>
      <c r="B629" s="28">
        <v>0.49752314814814813</v>
      </c>
      <c r="C629" s="28" t="str">
        <f t="shared" si="9"/>
        <v>2024-04-09T11:56:26</v>
      </c>
      <c r="D629">
        <v>39.104866960000003</v>
      </c>
      <c r="E629">
        <v>-96.565885399999999</v>
      </c>
      <c r="F629">
        <v>1381.3549272</v>
      </c>
      <c r="G629">
        <f>0.3048*F629-[4]ReadMe!$E$15</f>
        <v>8.0369818105600075</v>
      </c>
      <c r="H629">
        <v>484.42059328339167</v>
      </c>
      <c r="I629">
        <v>1.1902286476529653</v>
      </c>
      <c r="J629">
        <v>5.7986417760798638E-3</v>
      </c>
      <c r="K629">
        <v>163.92350433756175</v>
      </c>
      <c r="L629">
        <v>1.3657488346762678</v>
      </c>
      <c r="M629">
        <v>45.291731203027446</v>
      </c>
    </row>
    <row r="630" spans="1:13" x14ac:dyDescent="0.25">
      <c r="A630" s="27">
        <v>45391</v>
      </c>
      <c r="B630" s="28">
        <v>0.49753472222222223</v>
      </c>
      <c r="C630" s="28" t="str">
        <f t="shared" si="9"/>
        <v>2024-04-09T11:56:27</v>
      </c>
      <c r="D630">
        <v>39.104873939999997</v>
      </c>
      <c r="E630">
        <v>-96.565893459999998</v>
      </c>
      <c r="F630">
        <v>1381.5845858</v>
      </c>
      <c r="G630">
        <f>0.3048*F630-[4]ReadMe!$E$15</f>
        <v>8.10698175184001</v>
      </c>
      <c r="H630">
        <v>483.2781122737</v>
      </c>
      <c r="I630">
        <v>1.2431714309564867</v>
      </c>
      <c r="J630">
        <v>3.7520623256987349E-3</v>
      </c>
      <c r="K630">
        <v>161.86342439077009</v>
      </c>
      <c r="L630">
        <v>1.4264989642785801</v>
      </c>
      <c r="M630">
        <v>44.755926987368376</v>
      </c>
    </row>
    <row r="631" spans="1:13" x14ac:dyDescent="0.25">
      <c r="A631" s="27">
        <v>45391</v>
      </c>
      <c r="B631" s="28">
        <v>0.49754629629629626</v>
      </c>
      <c r="C631" s="28" t="str">
        <f t="shared" si="9"/>
        <v>2024-04-09T11:56:28</v>
      </c>
      <c r="D631">
        <v>39.104880066666702</v>
      </c>
      <c r="E631">
        <v>-96.565901733333305</v>
      </c>
      <c r="F631">
        <v>1382.27793666667</v>
      </c>
      <c r="G631">
        <f>0.3048*F631-[4]ReadMe!$E$15</f>
        <v>8.3183150960010721</v>
      </c>
      <c r="H631">
        <v>483.2781122737</v>
      </c>
      <c r="I631">
        <v>0.93307798589302848</v>
      </c>
      <c r="J631">
        <v>3.069869175571692E-3</v>
      </c>
      <c r="K631">
        <v>161.86342439077009</v>
      </c>
      <c r="L631">
        <v>1.0706767766079217</v>
      </c>
      <c r="M631">
        <v>44.603431764080952</v>
      </c>
    </row>
    <row r="632" spans="1:13" x14ac:dyDescent="0.25">
      <c r="A632" s="27">
        <v>45391</v>
      </c>
      <c r="B632" s="28">
        <v>0.49755787037037041</v>
      </c>
      <c r="C632" s="28" t="str">
        <f t="shared" si="9"/>
        <v>2024-04-09T11:56:29</v>
      </c>
      <c r="D632">
        <v>39.104887914285698</v>
      </c>
      <c r="E632">
        <v>-96.565913057142893</v>
      </c>
      <c r="F632">
        <v>1382.6747622857099</v>
      </c>
      <c r="G632">
        <f>0.3048*F632-[4]ReadMe!$E$15</f>
        <v>8.4392675446844123</v>
      </c>
      <c r="H632">
        <v>483.2781122737</v>
      </c>
      <c r="I632">
        <v>0.88769845734714892</v>
      </c>
      <c r="J632">
        <v>3.4109657506352139E-3</v>
      </c>
      <c r="K632">
        <v>161.86342439077009</v>
      </c>
      <c r="L632">
        <v>1.0186052369487921</v>
      </c>
      <c r="M632">
        <v>44.581115389941324</v>
      </c>
    </row>
    <row r="633" spans="1:13" x14ac:dyDescent="0.25">
      <c r="A633" s="27">
        <v>45391</v>
      </c>
      <c r="B633" s="28">
        <v>0.49756944444444445</v>
      </c>
      <c r="C633" s="28" t="str">
        <f t="shared" si="9"/>
        <v>2024-04-09T11:56:30</v>
      </c>
      <c r="D633">
        <v>39.104896400000001</v>
      </c>
      <c r="E633">
        <v>-96.5659232</v>
      </c>
      <c r="F633">
        <v>1382.8493497500001</v>
      </c>
      <c r="G633">
        <f>0.3048*F633-[4]ReadMe!$E$15</f>
        <v>8.4924818038000467</v>
      </c>
      <c r="H633">
        <v>469.56834015740014</v>
      </c>
      <c r="I633">
        <v>0.88769845734714892</v>
      </c>
      <c r="J633">
        <v>3.7520623256987349E-3</v>
      </c>
      <c r="K633">
        <v>137.14246502927051</v>
      </c>
      <c r="L633">
        <v>1.0186052369487921</v>
      </c>
      <c r="M633">
        <v>37.839035564077804</v>
      </c>
    </row>
    <row r="634" spans="1:13" x14ac:dyDescent="0.25">
      <c r="A634" s="27">
        <v>45391</v>
      </c>
      <c r="B634" s="28">
        <v>0.49758101851851855</v>
      </c>
      <c r="C634" s="28" t="str">
        <f t="shared" si="9"/>
        <v>2024-04-09T11:56:31</v>
      </c>
      <c r="D634">
        <v>39.104901699999999</v>
      </c>
      <c r="E634">
        <v>-96.565925759999999</v>
      </c>
      <c r="F634">
        <v>1383.2118826000001</v>
      </c>
      <c r="G634">
        <f>0.3048*F634-[4]ReadMe!$E$15</f>
        <v>8.6029818164800531</v>
      </c>
      <c r="H634">
        <v>459.28601107017539</v>
      </c>
      <c r="I634">
        <v>0.8347556740436346</v>
      </c>
      <c r="J634">
        <v>2.7287726005081709E-3</v>
      </c>
      <c r="K634">
        <v>118.60174550814608</v>
      </c>
      <c r="L634">
        <v>0.95785510734648804</v>
      </c>
      <c r="M634">
        <v>32.756439924850667</v>
      </c>
    </row>
    <row r="635" spans="1:13" x14ac:dyDescent="0.25">
      <c r="A635" s="27">
        <v>45391</v>
      </c>
      <c r="B635" s="28">
        <v>0.49759259259259259</v>
      </c>
      <c r="C635" s="28" t="str">
        <f t="shared" si="9"/>
        <v>2024-04-09T11:56:32</v>
      </c>
      <c r="D635">
        <v>39.104906800000002</v>
      </c>
      <c r="E635">
        <v>-96.565928124999999</v>
      </c>
      <c r="F635">
        <v>1383.0790085000001</v>
      </c>
      <c r="G635">
        <f>0.3048*F635-[4]ReadMe!$E$15</f>
        <v>8.5624817908000637</v>
      </c>
      <c r="H635">
        <v>447.86120097325886</v>
      </c>
      <c r="I635">
        <v>0.8347556740436346</v>
      </c>
      <c r="J635">
        <v>2.7287726005081709E-3</v>
      </c>
      <c r="K635">
        <v>98.000946040229792</v>
      </c>
      <c r="L635">
        <v>0.95785510734648804</v>
      </c>
      <c r="M635">
        <v>27.138040069964408</v>
      </c>
    </row>
    <row r="636" spans="1:13" x14ac:dyDescent="0.25">
      <c r="A636" s="27">
        <v>45391</v>
      </c>
      <c r="B636" s="28">
        <v>0.49760416666666668</v>
      </c>
      <c r="C636" s="28" t="str">
        <f t="shared" si="9"/>
        <v>2024-04-09T11:56:33</v>
      </c>
      <c r="D636">
        <v>39.104911049999998</v>
      </c>
      <c r="E636">
        <v>-96.5659283166667</v>
      </c>
      <c r="F636">
        <v>1382.879424</v>
      </c>
      <c r="G636">
        <f>0.3048*F636-[4]ReadMe!$E$15</f>
        <v>8.5016484352000248</v>
      </c>
      <c r="H636">
        <v>450.14616299264219</v>
      </c>
      <c r="I636">
        <v>0.9860207691965428</v>
      </c>
      <c r="J636">
        <v>2.7287726005081709E-3</v>
      </c>
      <c r="K636">
        <v>102.12110593381308</v>
      </c>
      <c r="L636">
        <v>1.1314269062102258</v>
      </c>
      <c r="M636">
        <v>28.336107954740417</v>
      </c>
    </row>
    <row r="637" spans="1:13" x14ac:dyDescent="0.25">
      <c r="A637" s="27">
        <v>45391</v>
      </c>
      <c r="B637" s="28">
        <v>0.49761574074074072</v>
      </c>
      <c r="C637" s="28" t="str">
        <f t="shared" si="9"/>
        <v>2024-04-09T11:56:34</v>
      </c>
      <c r="D637">
        <v>39.10491485</v>
      </c>
      <c r="E637">
        <v>-96.565926899999994</v>
      </c>
      <c r="F637">
        <v>1382.709914</v>
      </c>
      <c r="G637">
        <f>0.3048*F637-[4]ReadMe!$E$15</f>
        <v>8.4499817872000449</v>
      </c>
      <c r="H637">
        <v>461.57097308955861</v>
      </c>
      <c r="I637">
        <v>0.8347556740436346</v>
      </c>
      <c r="J637">
        <v>3.069869175571692E-3</v>
      </c>
      <c r="K637">
        <v>122.72190540172917</v>
      </c>
      <c r="L637">
        <v>0.95785510734648804</v>
      </c>
      <c r="M637">
        <v>33.880119895827875</v>
      </c>
    </row>
    <row r="638" spans="1:13" x14ac:dyDescent="0.25">
      <c r="A638" s="27">
        <v>45391</v>
      </c>
      <c r="B638" s="28">
        <v>0.49762731481481487</v>
      </c>
      <c r="C638" s="28" t="str">
        <f t="shared" si="9"/>
        <v>2024-04-09T11:56:35</v>
      </c>
      <c r="D638">
        <v>39.104918120000001</v>
      </c>
      <c r="E638">
        <v>-96.565924280000004</v>
      </c>
      <c r="F638">
        <v>1382.6016462</v>
      </c>
      <c r="G638">
        <f>0.3048*F638-[4]ReadMe!$E$15</f>
        <v>8.4169817617600415</v>
      </c>
      <c r="H638">
        <v>459.28601107017539</v>
      </c>
      <c r="I638">
        <v>0.78181289074011318</v>
      </c>
      <c r="J638">
        <v>4.4001458183194259E-2</v>
      </c>
      <c r="K638">
        <v>118.60174550814608</v>
      </c>
      <c r="L638">
        <v>0.89710497774417575</v>
      </c>
      <c r="M638">
        <v>32.730404155021105</v>
      </c>
    </row>
    <row r="639" spans="1:13" x14ac:dyDescent="0.25">
      <c r="A639" s="27">
        <v>45391</v>
      </c>
      <c r="B639" s="28">
        <v>0.49763888888888891</v>
      </c>
      <c r="C639" s="28" t="str">
        <f t="shared" si="9"/>
        <v>2024-04-09T11:56:36</v>
      </c>
      <c r="D639">
        <v>39.104925000000001</v>
      </c>
      <c r="E639">
        <v>-96.565930425000005</v>
      </c>
      <c r="F639">
        <v>1382.6360950000001</v>
      </c>
      <c r="G639">
        <f>0.3048*F639-[4]ReadMe!$E$15</f>
        <v>8.4274817560000201</v>
      </c>
      <c r="H639">
        <v>453.57360602171707</v>
      </c>
      <c r="I639">
        <v>0.8347556740436346</v>
      </c>
      <c r="J639">
        <v>3.8885009557241439E-2</v>
      </c>
      <c r="K639">
        <v>108.30134577418784</v>
      </c>
      <c r="L639">
        <v>0.95785510734648804</v>
      </c>
      <c r="M639">
        <v>29.947239997407511</v>
      </c>
    </row>
    <row r="640" spans="1:13" x14ac:dyDescent="0.25">
      <c r="A640" s="27">
        <v>45391</v>
      </c>
      <c r="B640" s="28">
        <v>0.49765046296296295</v>
      </c>
      <c r="C640" s="28" t="str">
        <f t="shared" si="9"/>
        <v>2024-04-09T11:56:37</v>
      </c>
      <c r="D640">
        <v>39.104935040000001</v>
      </c>
      <c r="E640">
        <v>-96.565944779999995</v>
      </c>
      <c r="F640">
        <v>1382.8444284</v>
      </c>
      <c r="G640">
        <f>0.3048*F640-[4]ReadMe!$E$15</f>
        <v>8.490981776319984</v>
      </c>
      <c r="H640">
        <v>451.28864400233385</v>
      </c>
      <c r="I640">
        <v>1.0919063358035785</v>
      </c>
      <c r="J640">
        <v>4.1613782157749607E-2</v>
      </c>
      <c r="K640">
        <v>104.18118588060474</v>
      </c>
      <c r="L640">
        <v>1.2529271654148424</v>
      </c>
      <c r="M640">
        <v>28.950019479888173</v>
      </c>
    </row>
    <row r="641" spans="1:13" x14ac:dyDescent="0.25">
      <c r="A641" s="27">
        <v>45391</v>
      </c>
      <c r="B641" s="28">
        <v>0.49766203703703704</v>
      </c>
      <c r="C641" s="28" t="str">
        <f t="shared" si="9"/>
        <v>2024-04-09T11:56:38</v>
      </c>
      <c r="D641">
        <v>39.104945860000001</v>
      </c>
      <c r="E641">
        <v>-96.565958879999997</v>
      </c>
      <c r="F641">
        <v>1382.9691003999999</v>
      </c>
      <c r="G641">
        <f>0.3048*F641-[4]ReadMe!$E$15</f>
        <v>8.528981801919997</v>
      </c>
      <c r="H641">
        <v>450.14616299264219</v>
      </c>
      <c r="I641">
        <v>0.6834905788907264</v>
      </c>
      <c r="J641">
        <v>5.2187775984718771E-2</v>
      </c>
      <c r="K641">
        <v>102.12110593381308</v>
      </c>
      <c r="L641">
        <v>0.7842833084827503</v>
      </c>
      <c r="M641">
        <v>28.187332127142927</v>
      </c>
    </row>
    <row r="642" spans="1:13" x14ac:dyDescent="0.25">
      <c r="A642" s="27">
        <v>45391</v>
      </c>
      <c r="B642" s="28">
        <v>0.49767361111111108</v>
      </c>
      <c r="C642" s="28" t="str">
        <f t="shared" si="9"/>
        <v>2024-04-09T11:56:39</v>
      </c>
      <c r="D642">
        <v>39.104952949999998</v>
      </c>
      <c r="E642">
        <v>-96.565965250000005</v>
      </c>
      <c r="F642">
        <v>1383.2102420000001</v>
      </c>
      <c r="G642">
        <f>0.3048*F642-[4]ReadMe!$E$15</f>
        <v>8.6024817616000746</v>
      </c>
      <c r="H642">
        <v>449.00368198295052</v>
      </c>
      <c r="I642">
        <v>0.8347556740436346</v>
      </c>
      <c r="J642">
        <v>4.2637071882940171E-2</v>
      </c>
      <c r="K642">
        <v>100.06102598702144</v>
      </c>
      <c r="L642">
        <v>0.95785510734648804</v>
      </c>
      <c r="M642">
        <v>27.69988005545304</v>
      </c>
    </row>
    <row r="643" spans="1:13" x14ac:dyDescent="0.25">
      <c r="A643" s="27">
        <v>45391</v>
      </c>
      <c r="B643" s="28">
        <v>0.49768518518518517</v>
      </c>
      <c r="C643" s="28" t="str">
        <f t="shared" si="9"/>
        <v>2024-04-09T11:56:40</v>
      </c>
      <c r="D643">
        <v>39.104959960000002</v>
      </c>
      <c r="E643">
        <v>-96.565969179999996</v>
      </c>
      <c r="F643">
        <v>1383.2446910000001</v>
      </c>
      <c r="G643">
        <f>0.3048*F643-[4]ReadMe!$E$15</f>
        <v>8.6129818168000725</v>
      </c>
      <c r="H643">
        <v>445.57623895387553</v>
      </c>
      <c r="I643">
        <v>1.0919063358035785</v>
      </c>
      <c r="J643">
        <v>2.4900049979637059E-2</v>
      </c>
      <c r="K643">
        <v>93.880786146646486</v>
      </c>
      <c r="L643">
        <v>1.2529271654148424</v>
      </c>
      <c r="M643">
        <v>26.140819552445013</v>
      </c>
    </row>
    <row r="644" spans="1:13" x14ac:dyDescent="0.25">
      <c r="A644" s="27">
        <v>45391</v>
      </c>
      <c r="B644" s="28">
        <v>0.49769675925925921</v>
      </c>
      <c r="C644" s="28" t="str">
        <f t="shared" ref="C644:C707" si="10">TEXT(A644+B644, "yyyy-mm-ddThh:MM:ss")</f>
        <v>2024-04-09T11:56:41</v>
      </c>
      <c r="D644">
        <v>39.104965499999999</v>
      </c>
      <c r="E644">
        <v>-96.565969280000004</v>
      </c>
      <c r="F644">
        <v>1383.3693628000001</v>
      </c>
      <c r="G644">
        <f>0.3048*F644-[4]ReadMe!$E$15</f>
        <v>8.6509817814400662</v>
      </c>
      <c r="H644">
        <v>442.14879592480065</v>
      </c>
      <c r="I644">
        <v>2.1658885113892339</v>
      </c>
      <c r="J644">
        <v>2.7969919155208755E-2</v>
      </c>
      <c r="K644">
        <v>87.700546306271747</v>
      </c>
      <c r="L644">
        <v>2.4852869373473889</v>
      </c>
      <c r="M644">
        <v>24.983453783950264</v>
      </c>
    </row>
    <row r="645" spans="1:13" x14ac:dyDescent="0.25">
      <c r="A645" s="27">
        <v>45391</v>
      </c>
      <c r="B645" s="28">
        <v>0.49770833333333336</v>
      </c>
      <c r="C645" s="28" t="str">
        <f t="shared" si="10"/>
        <v>2024-04-09T11:56:42</v>
      </c>
      <c r="D645">
        <v>39.104970979999997</v>
      </c>
      <c r="E645">
        <v>-96.565969480000007</v>
      </c>
      <c r="F645">
        <v>1383.658077</v>
      </c>
      <c r="G645">
        <f>0.3048*F645-[4]ReadMe!$E$15</f>
        <v>8.7389818696000248</v>
      </c>
      <c r="H645">
        <v>437.57887188603411</v>
      </c>
      <c r="I645">
        <v>5.0853048478403693</v>
      </c>
      <c r="J645">
        <v>4.570694105851187E-2</v>
      </c>
      <c r="K645">
        <v>79.460226519105362</v>
      </c>
      <c r="L645">
        <v>5.8352226554175362</v>
      </c>
      <c r="M645">
        <v>24.171780578311573</v>
      </c>
    </row>
    <row r="646" spans="1:13" x14ac:dyDescent="0.25">
      <c r="A646" s="27">
        <v>45391</v>
      </c>
      <c r="B646" s="28">
        <v>0.4977199074074074</v>
      </c>
      <c r="C646" s="28" t="str">
        <f t="shared" si="10"/>
        <v>2024-04-09T11:56:43</v>
      </c>
      <c r="D646">
        <v>39.104975899999999</v>
      </c>
      <c r="E646">
        <v>-96.565969975000002</v>
      </c>
      <c r="F646">
        <v>1383.66955975</v>
      </c>
      <c r="G646">
        <f>0.3048*F646-[4]ReadMe!$E$15</f>
        <v>8.7424818118000189</v>
      </c>
      <c r="H646">
        <v>435.29390986665078</v>
      </c>
      <c r="I646">
        <v>7.6946277392280322</v>
      </c>
      <c r="J646">
        <v>0.10608103484475515</v>
      </c>
      <c r="K646">
        <v>75.340066625522056</v>
      </c>
      <c r="L646">
        <v>8.8293361858170094</v>
      </c>
      <c r="M646">
        <v>24.331292120362654</v>
      </c>
    </row>
    <row r="647" spans="1:13" x14ac:dyDescent="0.25">
      <c r="A647" s="27">
        <v>45391</v>
      </c>
      <c r="B647" s="28">
        <v>0.4977314814814815</v>
      </c>
      <c r="C647" s="28" t="str">
        <f t="shared" si="10"/>
        <v>2024-04-09T11:56:44</v>
      </c>
      <c r="D647">
        <v>39.104979499999999</v>
      </c>
      <c r="E647">
        <v>-96.565968159999997</v>
      </c>
      <c r="F647">
        <v>1383.8614888</v>
      </c>
      <c r="G647">
        <f>0.3048*F647-[4]ReadMe!$E$15</f>
        <v>8.8009817862400155</v>
      </c>
      <c r="H647">
        <v>438.72135289572566</v>
      </c>
      <c r="I647">
        <v>8.307251374597314</v>
      </c>
      <c r="J647">
        <v>1.4803591357756827</v>
      </c>
      <c r="K647">
        <v>81.520306465896795</v>
      </c>
      <c r="L647">
        <v>9.5323019712151513</v>
      </c>
      <c r="M647">
        <v>26.318083127713408</v>
      </c>
    </row>
    <row r="648" spans="1:13" x14ac:dyDescent="0.25">
      <c r="A648" s="27">
        <v>45391</v>
      </c>
      <c r="B648" s="28">
        <v>0.49774305555555554</v>
      </c>
      <c r="C648" s="28" t="str">
        <f t="shared" si="10"/>
        <v>2024-04-09T11:56:45</v>
      </c>
      <c r="D648">
        <v>39.104982900000003</v>
      </c>
      <c r="E648">
        <v>-96.565965599999998</v>
      </c>
      <c r="F648">
        <v>1384.2929194999999</v>
      </c>
      <c r="G648">
        <f>0.3048*F648-[4]ReadMe!$E$15</f>
        <v>8.9324818636000032</v>
      </c>
      <c r="H648">
        <v>451.28864400233385</v>
      </c>
      <c r="I648">
        <v>7.6946277392280322</v>
      </c>
      <c r="J648">
        <v>3.9908299282431998</v>
      </c>
      <c r="K648">
        <v>104.18118588060474</v>
      </c>
      <c r="L648">
        <v>8.8293361858170094</v>
      </c>
      <c r="M648">
        <v>32.197051917203389</v>
      </c>
    </row>
    <row r="649" spans="1:13" x14ac:dyDescent="0.25">
      <c r="A649" s="27">
        <v>45391</v>
      </c>
      <c r="B649" s="28">
        <v>0.49775462962962963</v>
      </c>
      <c r="C649" s="28" t="str">
        <f t="shared" si="10"/>
        <v>2024-04-09T11:56:46</v>
      </c>
      <c r="D649">
        <v>39.104986879999998</v>
      </c>
      <c r="E649">
        <v>-96.565963139999994</v>
      </c>
      <c r="F649">
        <v>1384.4586018</v>
      </c>
      <c r="G649">
        <f>0.3048*F649-[4]ReadMe!$E$15</f>
        <v>8.9829818286399927</v>
      </c>
      <c r="H649">
        <v>460.42849207986706</v>
      </c>
      <c r="I649">
        <v>6.9761185372517218</v>
      </c>
      <c r="J649">
        <v>9.1754978692087246</v>
      </c>
      <c r="K649">
        <v>120.66182545493773</v>
      </c>
      <c r="L649">
        <v>8.0048701412142584</v>
      </c>
      <c r="M649">
        <v>36.338429210568343</v>
      </c>
    </row>
    <row r="650" spans="1:13" x14ac:dyDescent="0.25">
      <c r="A650" s="27">
        <v>45391</v>
      </c>
      <c r="B650" s="28">
        <v>0.49776620370370367</v>
      </c>
      <c r="C650" s="28" t="str">
        <f t="shared" si="10"/>
        <v>2024-04-09T11:56:47</v>
      </c>
      <c r="D650">
        <v>39.104990919999999</v>
      </c>
      <c r="E650">
        <v>-96.565960939999997</v>
      </c>
      <c r="F650">
        <v>1384.4454784</v>
      </c>
      <c r="G650">
        <f>0.3048*F650-[4]ReadMe!$E$15</f>
        <v>8.9789818163200152</v>
      </c>
      <c r="H650">
        <v>467.28337813801693</v>
      </c>
      <c r="I650">
        <v>6.0080219282731093</v>
      </c>
      <c r="J650">
        <v>5.5257645160290458</v>
      </c>
      <c r="K650">
        <v>133.02230513568742</v>
      </c>
      <c r="L650">
        <v>6.8940106284863374</v>
      </c>
      <c r="M650">
        <v>39.233386475188112</v>
      </c>
    </row>
    <row r="651" spans="1:13" x14ac:dyDescent="0.25">
      <c r="A651" s="27">
        <v>45391</v>
      </c>
      <c r="B651" s="28">
        <v>0.49777777777777782</v>
      </c>
      <c r="C651" s="28" t="str">
        <f t="shared" si="10"/>
        <v>2024-04-09T11:56:48</v>
      </c>
      <c r="D651">
        <v>39.104994599999998</v>
      </c>
      <c r="E651">
        <v>-96.565958179999996</v>
      </c>
      <c r="F651">
        <v>1384.6948222000001</v>
      </c>
      <c r="G651">
        <f>0.3048*F651-[4]ReadMe!$E$15</f>
        <v>9.0549818065600221</v>
      </c>
      <c r="H651">
        <v>467.28337813801693</v>
      </c>
      <c r="I651">
        <v>5.2365699429932704</v>
      </c>
      <c r="J651">
        <v>0.40249395857495524</v>
      </c>
      <c r="K651">
        <v>133.02230513568742</v>
      </c>
      <c r="L651">
        <v>6.0087944542812659</v>
      </c>
      <c r="M651">
        <v>38.854008114814512</v>
      </c>
    </row>
    <row r="652" spans="1:13" x14ac:dyDescent="0.25">
      <c r="A652" s="27">
        <v>45391</v>
      </c>
      <c r="B652" s="28">
        <v>0.49778935185185186</v>
      </c>
      <c r="C652" s="28" t="str">
        <f t="shared" si="10"/>
        <v>2024-04-09T11:56:49</v>
      </c>
      <c r="D652">
        <v>39.104998500000001</v>
      </c>
      <c r="E652">
        <v>-96.565955900000006</v>
      </c>
      <c r="F652">
        <v>1384.66201366667</v>
      </c>
      <c r="G652">
        <f>0.3048*F652-[4]ReadMe!$E$15</f>
        <v>9.0449817656010509</v>
      </c>
      <c r="H652">
        <v>467.28337813801693</v>
      </c>
      <c r="I652">
        <v>4.5710035243204743</v>
      </c>
      <c r="J652">
        <v>0.13950849920098024</v>
      </c>
      <c r="K652">
        <v>133.02230513568742</v>
      </c>
      <c r="L652">
        <v>5.2450785392808195</v>
      </c>
      <c r="M652">
        <v>38.526701294100036</v>
      </c>
    </row>
    <row r="653" spans="1:13" x14ac:dyDescent="0.25">
      <c r="A653" s="27">
        <v>45391</v>
      </c>
      <c r="B653" s="28">
        <v>0.49780092592592595</v>
      </c>
      <c r="C653" s="28" t="str">
        <f t="shared" si="10"/>
        <v>2024-04-09T11:56:50</v>
      </c>
      <c r="D653">
        <v>39.105000585714301</v>
      </c>
      <c r="E653">
        <v>-96.565954185714304</v>
      </c>
      <c r="F653">
        <v>1384.9713502857101</v>
      </c>
      <c r="G653">
        <f>0.3048*F653-[4]ReadMe!$E$15</f>
        <v>9.1392675670844596</v>
      </c>
      <c r="H653">
        <v>468.42585914770859</v>
      </c>
      <c r="I653">
        <v>3.8524943223441568</v>
      </c>
      <c r="J653">
        <v>0.10335226224424697</v>
      </c>
      <c r="K653">
        <v>135.08238508247908</v>
      </c>
      <c r="L653">
        <v>4.4206124946780614</v>
      </c>
      <c r="M653">
        <v>38.73519868904463</v>
      </c>
    </row>
    <row r="654" spans="1:13" x14ac:dyDescent="0.25">
      <c r="A654" s="27">
        <v>45391</v>
      </c>
      <c r="B654" s="28">
        <v>0.49781249999999999</v>
      </c>
      <c r="C654" s="28" t="str">
        <f t="shared" si="10"/>
        <v>2024-04-09T11:56:51</v>
      </c>
      <c r="D654">
        <v>39.105000375000003</v>
      </c>
      <c r="E654">
        <v>-96.565954649999995</v>
      </c>
      <c r="F654">
        <v>1384.8834704999999</v>
      </c>
      <c r="G654">
        <f>0.3048*F654-[4]ReadMe!$E$15</f>
        <v>9.1124818083999912</v>
      </c>
      <c r="H654">
        <v>467.28337813801693</v>
      </c>
      <c r="I654">
        <v>3.3911357821277903</v>
      </c>
      <c r="J654">
        <v>9.7894717043230634E-2</v>
      </c>
      <c r="K654">
        <v>133.02230513568742</v>
      </c>
      <c r="L654">
        <v>3.8912185081436648</v>
      </c>
      <c r="M654">
        <v>37.946475566469829</v>
      </c>
    </row>
    <row r="655" spans="1:13" x14ac:dyDescent="0.25">
      <c r="A655" s="27">
        <v>45391</v>
      </c>
      <c r="B655" s="28">
        <v>0.49782407407407409</v>
      </c>
      <c r="C655" s="28" t="str">
        <f t="shared" si="10"/>
        <v>2024-04-09T11:56:52</v>
      </c>
      <c r="D655">
        <v>39.104999325000001</v>
      </c>
      <c r="E655">
        <v>-96.565954649999995</v>
      </c>
      <c r="F655">
        <v>1385.5478404999999</v>
      </c>
      <c r="G655">
        <f>0.3048*F655-[4]ReadMe!$E$15</f>
        <v>9.314981784400004</v>
      </c>
      <c r="H655">
        <v>464.9984161186336</v>
      </c>
      <c r="I655">
        <v>3.0886055918219739</v>
      </c>
      <c r="J655">
        <v>0.14394275467680601</v>
      </c>
      <c r="K655">
        <v>128.90214524210413</v>
      </c>
      <c r="L655">
        <v>3.5440749104161893</v>
      </c>
      <c r="M655">
        <v>36.674019767895075</v>
      </c>
    </row>
    <row r="656" spans="1:13" x14ac:dyDescent="0.25">
      <c r="A656" s="27">
        <v>45391</v>
      </c>
      <c r="B656" s="28">
        <v>0.49783564814814812</v>
      </c>
      <c r="C656" s="28" t="str">
        <f t="shared" si="10"/>
        <v>2024-04-09T11:56:53</v>
      </c>
      <c r="D656">
        <v>39.104997179999998</v>
      </c>
      <c r="E656">
        <v>-96.56595394</v>
      </c>
      <c r="F656">
        <v>1384.9507274</v>
      </c>
      <c r="G656">
        <f>0.3048*F656-[4]ReadMe!$E$15</f>
        <v>9.1329817115200171</v>
      </c>
      <c r="H656">
        <v>464.9984161186336</v>
      </c>
      <c r="I656">
        <v>2.8843977133655443</v>
      </c>
      <c r="J656">
        <v>0.14087288550123434</v>
      </c>
      <c r="K656">
        <v>128.90214524210413</v>
      </c>
      <c r="L656">
        <v>3.3097529819501394</v>
      </c>
      <c r="M656">
        <v>36.573596084266768</v>
      </c>
    </row>
    <row r="657" spans="1:13" x14ac:dyDescent="0.25">
      <c r="A657" s="27">
        <v>45391</v>
      </c>
      <c r="B657" s="28">
        <v>0.49784722222222227</v>
      </c>
      <c r="C657" s="28" t="str">
        <f t="shared" si="10"/>
        <v>2024-04-09T11:56:54</v>
      </c>
      <c r="D657">
        <v>39.104988259999999</v>
      </c>
      <c r="E657">
        <v>-96.565951940000005</v>
      </c>
      <c r="F657">
        <v>1384.9507274</v>
      </c>
      <c r="G657">
        <f>0.3048*F657-[4]ReadMe!$E$15</f>
        <v>9.1329817115200171</v>
      </c>
      <c r="H657">
        <v>463.85593510894194</v>
      </c>
      <c r="I657">
        <v>3.0356628085184525</v>
      </c>
      <c r="J657">
        <v>0.12586463619843938</v>
      </c>
      <c r="K657">
        <v>126.84206529531247</v>
      </c>
      <c r="L657">
        <v>3.4833247808138772</v>
      </c>
      <c r="M657">
        <v>36.086144012576881</v>
      </c>
    </row>
    <row r="658" spans="1:13" x14ac:dyDescent="0.25">
      <c r="A658" s="27">
        <v>45391</v>
      </c>
      <c r="B658" s="28">
        <v>0.49785879629629631</v>
      </c>
      <c r="C658" s="28" t="str">
        <f t="shared" si="10"/>
        <v>2024-04-09T11:56:55</v>
      </c>
      <c r="D658">
        <v>39.104975600000003</v>
      </c>
      <c r="E658">
        <v>-96.565950633333301</v>
      </c>
      <c r="F658">
        <v>1385.37286266667</v>
      </c>
      <c r="G658">
        <f>0.3048*F658-[4]ReadMe!$E$15</f>
        <v>9.2616485408010476</v>
      </c>
      <c r="H658">
        <v>464.9984161186336</v>
      </c>
      <c r="I658">
        <v>3.0886055918219739</v>
      </c>
      <c r="J658">
        <v>0.17191267383201478</v>
      </c>
      <c r="K658">
        <v>128.90214524210413</v>
      </c>
      <c r="L658">
        <v>3.5440749104161893</v>
      </c>
      <c r="M658">
        <v>36.674019767895075</v>
      </c>
    </row>
    <row r="659" spans="1:13" x14ac:dyDescent="0.25">
      <c r="A659" s="27">
        <v>45391</v>
      </c>
      <c r="B659" s="28">
        <v>0.49787037037037035</v>
      </c>
      <c r="C659" s="28" t="str">
        <f t="shared" si="10"/>
        <v>2024-04-09T11:56:56</v>
      </c>
      <c r="D659">
        <v>39.104960383333299</v>
      </c>
      <c r="E659">
        <v>-96.5659493</v>
      </c>
      <c r="F659">
        <v>1385.2416290000001</v>
      </c>
      <c r="G659">
        <f>0.3048*F659-[4]ReadMe!$E$15</f>
        <v>9.2216485192000732</v>
      </c>
      <c r="H659">
        <v>462.71345409925027</v>
      </c>
      <c r="I659">
        <v>3.7012292271912486</v>
      </c>
      <c r="J659">
        <v>0.14326056152667899</v>
      </c>
      <c r="K659">
        <v>124.78198534852082</v>
      </c>
      <c r="L659">
        <v>4.2470406958143236</v>
      </c>
      <c r="M659">
        <v>35.851610847802725</v>
      </c>
    </row>
    <row r="660" spans="1:13" x14ac:dyDescent="0.25">
      <c r="A660" s="27">
        <v>45391</v>
      </c>
      <c r="B660" s="28">
        <v>0.49788194444444445</v>
      </c>
      <c r="C660" s="28" t="str">
        <f t="shared" si="10"/>
        <v>2024-04-09T11:56:57</v>
      </c>
      <c r="D660">
        <v>39.1049431</v>
      </c>
      <c r="E660">
        <v>-96.565947879999996</v>
      </c>
      <c r="F660">
        <v>1385.1803866</v>
      </c>
      <c r="G660">
        <f>0.3048*F660-[4]ReadMe!$E$15</f>
        <v>9.2029818356800206</v>
      </c>
      <c r="H660">
        <v>442.14879592480065</v>
      </c>
      <c r="I660">
        <v>4.0567022008005864</v>
      </c>
      <c r="J660">
        <v>5.8668610910925671E-2</v>
      </c>
      <c r="K660">
        <v>87.700546306271747</v>
      </c>
      <c r="L660">
        <v>4.6549344231441117</v>
      </c>
      <c r="M660">
        <v>25.913302706434575</v>
      </c>
    </row>
    <row r="661" spans="1:13" x14ac:dyDescent="0.25">
      <c r="A661" s="27">
        <v>45391</v>
      </c>
      <c r="B661" s="28">
        <v>0.49789351851851849</v>
      </c>
      <c r="C661" s="28" t="str">
        <f t="shared" si="10"/>
        <v>2024-04-09T11:56:58</v>
      </c>
      <c r="D661">
        <v>39.1049224</v>
      </c>
      <c r="E661">
        <v>-96.565945999999997</v>
      </c>
      <c r="F661">
        <v>1385.3920007500001</v>
      </c>
      <c r="G661">
        <f>0.3048*F661-[4]ReadMe!$E$15</f>
        <v>9.2674818286000686</v>
      </c>
      <c r="H661">
        <v>438.72135289572566</v>
      </c>
      <c r="I661">
        <v>3.8524943223441568</v>
      </c>
      <c r="J661">
        <v>1.6099758342998209</v>
      </c>
      <c r="K661">
        <v>81.520306465896795</v>
      </c>
      <c r="L661">
        <v>4.4206124946780614</v>
      </c>
      <c r="M661">
        <v>24.127359066340368</v>
      </c>
    </row>
    <row r="662" spans="1:13" x14ac:dyDescent="0.25">
      <c r="A662" s="27">
        <v>45391</v>
      </c>
      <c r="B662" s="28">
        <v>0.49790509259259258</v>
      </c>
      <c r="C662" s="28" t="str">
        <f t="shared" si="10"/>
        <v>2024-04-09T11:56:59</v>
      </c>
      <c r="D662">
        <v>39.104887866666701</v>
      </c>
      <c r="E662">
        <v>-96.565942583333296</v>
      </c>
      <c r="F662">
        <v>1385.2963096666699</v>
      </c>
      <c r="G662">
        <f>0.3048*F662-[4]ReadMe!$E$15</f>
        <v>9.238315186400996</v>
      </c>
      <c r="H662">
        <v>441.00631491510899</v>
      </c>
      <c r="I662">
        <v>3.75417201049477</v>
      </c>
      <c r="J662">
        <v>1.1733722182185136</v>
      </c>
      <c r="K662">
        <v>85.640466359480101</v>
      </c>
      <c r="L662">
        <v>4.3077908254166353</v>
      </c>
      <c r="M662">
        <v>25.202686893348456</v>
      </c>
    </row>
    <row r="663" spans="1:13" x14ac:dyDescent="0.25">
      <c r="A663" s="27">
        <v>45391</v>
      </c>
      <c r="B663" s="28">
        <v>0.49791666666666662</v>
      </c>
      <c r="C663" s="28" t="str">
        <f t="shared" si="10"/>
        <v>2024-04-09T11:57:00</v>
      </c>
      <c r="D663">
        <v>39.104852800000003</v>
      </c>
      <c r="E663">
        <v>-96.565938724999995</v>
      </c>
      <c r="F663">
        <v>1384.8588642499999</v>
      </c>
      <c r="G663">
        <f>0.3048*F663-[4]ReadMe!$E$15</f>
        <v>9.1049818234000099</v>
      </c>
      <c r="H663">
        <v>434.15142885695911</v>
      </c>
      <c r="I663">
        <v>3.1869279036713607</v>
      </c>
      <c r="J663">
        <v>1.166550286717243</v>
      </c>
      <c r="K663">
        <v>73.27998667873041</v>
      </c>
      <c r="L663">
        <v>3.6568965796776149</v>
      </c>
      <c r="M663">
        <v>21.552692303671424</v>
      </c>
    </row>
    <row r="664" spans="1:13" x14ac:dyDescent="0.25">
      <c r="A664" s="27">
        <v>45391</v>
      </c>
      <c r="B664" s="28">
        <v>0.49792824074074077</v>
      </c>
      <c r="C664" s="28" t="str">
        <f t="shared" si="10"/>
        <v>2024-04-09T11:57:01</v>
      </c>
      <c r="D664">
        <v>39.104822675000001</v>
      </c>
      <c r="E664">
        <v>-96.565935150000001</v>
      </c>
      <c r="F664">
        <v>1384.916279</v>
      </c>
      <c r="G664">
        <f>0.3048*F664-[4]ReadMe!$E$15</f>
        <v>9.1224818392000202</v>
      </c>
      <c r="H664">
        <v>434.15142885695911</v>
      </c>
      <c r="I664">
        <v>2.7785121467585085</v>
      </c>
      <c r="J664">
        <v>1.036933588193105</v>
      </c>
      <c r="K664">
        <v>73.27998667873041</v>
      </c>
      <c r="L664">
        <v>3.1882527227455228</v>
      </c>
      <c r="M664">
        <v>21.351844936414814</v>
      </c>
    </row>
    <row r="665" spans="1:13" x14ac:dyDescent="0.25">
      <c r="A665" s="27">
        <v>45391</v>
      </c>
      <c r="B665" s="28">
        <v>0.49793981481481481</v>
      </c>
      <c r="C665" s="28" t="str">
        <f t="shared" si="10"/>
        <v>2024-04-09T11:57:02</v>
      </c>
      <c r="D665">
        <v>39.104801559999999</v>
      </c>
      <c r="E665">
        <v>-96.565932459999999</v>
      </c>
      <c r="F665">
        <v>1384.392985</v>
      </c>
      <c r="G665">
        <f>0.3048*F665-[4]ReadMe!$E$15</f>
        <v>8.9629818280000109</v>
      </c>
      <c r="H665">
        <v>436.43639087634244</v>
      </c>
      <c r="I665">
        <v>2.3700963898456564</v>
      </c>
      <c r="J665">
        <v>5.9350804061052718E-2</v>
      </c>
      <c r="K665">
        <v>77.400146572313702</v>
      </c>
      <c r="L665">
        <v>2.7196088658134308</v>
      </c>
      <c r="M665">
        <v>22.274677540135464</v>
      </c>
    </row>
    <row r="666" spans="1:13" x14ac:dyDescent="0.25">
      <c r="A666" s="27">
        <v>45391</v>
      </c>
      <c r="B666" s="28">
        <v>0.4979513888888889</v>
      </c>
      <c r="C666" s="28" t="str">
        <f t="shared" si="10"/>
        <v>2024-04-09T11:57:03</v>
      </c>
      <c r="D666">
        <v>39.104765659999998</v>
      </c>
      <c r="E666">
        <v>-96.565927900000005</v>
      </c>
      <c r="F666">
        <v>1383.2578142</v>
      </c>
      <c r="G666">
        <f>0.3048*F666-[4]ReadMe!$E$15</f>
        <v>8.6169817681600307</v>
      </c>
      <c r="H666">
        <v>434.15142885695911</v>
      </c>
      <c r="I666">
        <v>2.1129457280857125</v>
      </c>
      <c r="J666">
        <v>2.1147987653938327E-2</v>
      </c>
      <c r="K666">
        <v>73.27998667873041</v>
      </c>
      <c r="L666">
        <v>2.4245368077450764</v>
      </c>
      <c r="M666">
        <v>21.024538115700338</v>
      </c>
    </row>
    <row r="667" spans="1:13" x14ac:dyDescent="0.25">
      <c r="A667" s="27">
        <v>45391</v>
      </c>
      <c r="B667" s="28">
        <v>0.49796296296296294</v>
      </c>
      <c r="C667" s="28" t="str">
        <f t="shared" si="10"/>
        <v>2024-04-09T11:57:04</v>
      </c>
      <c r="D667">
        <v>39.104727599999997</v>
      </c>
      <c r="E667">
        <v>-96.565923659999996</v>
      </c>
      <c r="F667">
        <v>1382.6147698</v>
      </c>
      <c r="G667">
        <f>0.3048*F667-[4]ReadMe!$E$15</f>
        <v>8.4209818350400383</v>
      </c>
      <c r="H667">
        <v>435.29390986665078</v>
      </c>
      <c r="I667">
        <v>1.8557950663257685</v>
      </c>
      <c r="J667">
        <v>1.1256186977096206E-2</v>
      </c>
      <c r="K667">
        <v>75.340066625522056</v>
      </c>
      <c r="L667">
        <v>2.1294647496767221</v>
      </c>
      <c r="M667">
        <v>21.459918647731104</v>
      </c>
    </row>
    <row r="668" spans="1:13" x14ac:dyDescent="0.25">
      <c r="A668" s="27">
        <v>45391</v>
      </c>
      <c r="B668" s="28">
        <v>0.49797453703703703</v>
      </c>
      <c r="C668" s="28" t="str">
        <f t="shared" si="10"/>
        <v>2024-04-09T11:57:05</v>
      </c>
      <c r="D668">
        <v>39.104692466666698</v>
      </c>
      <c r="E668">
        <v>-96.565924466666701</v>
      </c>
      <c r="F668">
        <v>1382.8028713333299</v>
      </c>
      <c r="G668">
        <f>0.3048*F668-[4]ReadMe!$E$15</f>
        <v>8.4783151823990011</v>
      </c>
      <c r="H668">
        <v>441.00631491510899</v>
      </c>
      <c r="I668">
        <v>1.5986444045658246</v>
      </c>
      <c r="J668">
        <v>9.8918006768421197E-3</v>
      </c>
      <c r="K668">
        <v>85.640466359480101</v>
      </c>
      <c r="L668">
        <v>1.8343926916083679</v>
      </c>
      <c r="M668">
        <v>24.142659121716342</v>
      </c>
    </row>
    <row r="669" spans="1:13" x14ac:dyDescent="0.25">
      <c r="A669" s="27">
        <v>45391</v>
      </c>
      <c r="B669" s="28">
        <v>0.49798611111111107</v>
      </c>
      <c r="C669" s="28" t="str">
        <f t="shared" si="10"/>
        <v>2024-04-09T11:57:06</v>
      </c>
      <c r="D669">
        <v>39.104669266666697</v>
      </c>
      <c r="E669">
        <v>-96.565927216666694</v>
      </c>
      <c r="F669">
        <v>1382.469319</v>
      </c>
      <c r="G669">
        <f>0.3048*F669-[4]ReadMe!$E$15</f>
        <v>8.3766484312000102</v>
      </c>
      <c r="H669">
        <v>442.14879592480065</v>
      </c>
      <c r="I669">
        <v>1.5003220927164307</v>
      </c>
      <c r="J669">
        <v>8.5274143765880356E-3</v>
      </c>
      <c r="K669">
        <v>87.700546306271747</v>
      </c>
      <c r="L669">
        <v>1.7215710223469343</v>
      </c>
      <c r="M669">
        <v>24.656146963235784</v>
      </c>
    </row>
    <row r="670" spans="1:13" x14ac:dyDescent="0.25">
      <c r="A670" s="27">
        <v>45391</v>
      </c>
      <c r="B670" s="28">
        <v>0.49799768518518522</v>
      </c>
      <c r="C670" s="28" t="str">
        <f t="shared" si="10"/>
        <v>2024-04-09T11:57:07</v>
      </c>
      <c r="D670">
        <v>39.104653560000003</v>
      </c>
      <c r="E670">
        <v>-96.565933180000002</v>
      </c>
      <c r="F670">
        <v>1382.444166</v>
      </c>
      <c r="G670">
        <f>0.3048*F670-[4]ReadMe!$E$15</f>
        <v>8.3689817968000284</v>
      </c>
      <c r="H670">
        <v>437.57887188603411</v>
      </c>
      <c r="I670">
        <v>1.4473793094129164</v>
      </c>
      <c r="J670">
        <v>6.139738351143384E-3</v>
      </c>
      <c r="K670">
        <v>79.460226519105362</v>
      </c>
      <c r="L670">
        <v>1.6608208927446302</v>
      </c>
      <c r="M670">
        <v>22.382751251451758</v>
      </c>
    </row>
    <row r="671" spans="1:13" x14ac:dyDescent="0.25">
      <c r="A671" s="27">
        <v>45391</v>
      </c>
      <c r="B671" s="28">
        <v>0.49800925925925926</v>
      </c>
      <c r="C671" s="28" t="str">
        <f t="shared" si="10"/>
        <v>2024-04-09T11:57:08</v>
      </c>
      <c r="D671">
        <v>39.10465035</v>
      </c>
      <c r="E671">
        <v>-96.565953649999997</v>
      </c>
      <c r="F671">
        <v>1383.1446255000001</v>
      </c>
      <c r="G671">
        <f>0.3048*F671-[4]ReadMe!$E$15</f>
        <v>8.5824818524000648</v>
      </c>
      <c r="H671">
        <v>435.29390986665078</v>
      </c>
      <c r="I671">
        <v>1.1902286476529653</v>
      </c>
      <c r="J671">
        <v>5.1164486259528208E-3</v>
      </c>
      <c r="K671">
        <v>75.340066625522056</v>
      </c>
      <c r="L671">
        <v>1.3657488346762678</v>
      </c>
      <c r="M671">
        <v>21.132611827016621</v>
      </c>
    </row>
    <row r="672" spans="1:13" x14ac:dyDescent="0.25">
      <c r="A672" s="27">
        <v>45391</v>
      </c>
      <c r="B672" s="28">
        <v>0.49802083333333336</v>
      </c>
      <c r="C672" s="28" t="str">
        <f t="shared" si="10"/>
        <v>2024-04-09T11:57:09</v>
      </c>
      <c r="D672">
        <v>39.104655119999997</v>
      </c>
      <c r="E672">
        <v>-96.565982860000005</v>
      </c>
      <c r="F672">
        <v>1382.8772368</v>
      </c>
      <c r="G672">
        <f>0.3048*F672-[4]ReadMe!$E$15</f>
        <v>8.5009817766400033</v>
      </c>
      <c r="H672">
        <v>427.29654279880924</v>
      </c>
      <c r="I672">
        <v>1.0919063358035785</v>
      </c>
      <c r="J672">
        <v>4.4342554758257779E-3</v>
      </c>
      <c r="K672">
        <v>60.919506997980719</v>
      </c>
      <c r="L672">
        <v>1.2529271654148424</v>
      </c>
      <c r="M672">
        <v>17.151379784627078</v>
      </c>
    </row>
    <row r="673" spans="1:13" x14ac:dyDescent="0.25">
      <c r="A673" s="27">
        <v>45391</v>
      </c>
      <c r="B673" s="28">
        <v>0.4980324074074074</v>
      </c>
      <c r="C673" s="28" t="str">
        <f t="shared" si="10"/>
        <v>2024-04-09T11:57:10</v>
      </c>
      <c r="D673">
        <v>39.104667560000003</v>
      </c>
      <c r="E673">
        <v>-96.566018499999998</v>
      </c>
      <c r="F673">
        <v>1383.4612264</v>
      </c>
      <c r="G673">
        <f>0.3048*F673-[4]ReadMe!$E$15</f>
        <v>8.6789818067200031</v>
      </c>
      <c r="H673">
        <v>428.43902380850091</v>
      </c>
      <c r="I673">
        <v>1.1448491191071</v>
      </c>
      <c r="J673">
        <v>3.069869175571692E-3</v>
      </c>
      <c r="K673">
        <v>62.979586944772365</v>
      </c>
      <c r="L673">
        <v>1.3136772950171547</v>
      </c>
      <c r="M673">
        <v>17.739255539945269</v>
      </c>
    </row>
    <row r="674" spans="1:13" x14ac:dyDescent="0.25">
      <c r="A674" s="27">
        <v>45391</v>
      </c>
      <c r="B674" s="28">
        <v>0.49804398148148149</v>
      </c>
      <c r="C674" s="28" t="str">
        <f t="shared" si="10"/>
        <v>2024-04-09T11:57:11</v>
      </c>
      <c r="D674">
        <v>39.104685400000001</v>
      </c>
      <c r="E674">
        <v>-96.566053519999997</v>
      </c>
      <c r="F674">
        <v>1383.3103076</v>
      </c>
      <c r="G674">
        <f>0.3048*F674-[4]ReadMe!$E$15</f>
        <v>8.6329817564800351</v>
      </c>
      <c r="H674">
        <v>427.29654279880924</v>
      </c>
      <c r="I674">
        <v>1.0919063358035785</v>
      </c>
      <c r="J674">
        <v>5.1164486259528208E-3</v>
      </c>
      <c r="K674">
        <v>60.919506997980719</v>
      </c>
      <c r="L674">
        <v>1.2529271654148424</v>
      </c>
      <c r="M674">
        <v>17.151379784627078</v>
      </c>
    </row>
    <row r="675" spans="1:13" x14ac:dyDescent="0.25">
      <c r="A675" s="27">
        <v>45391</v>
      </c>
      <c r="B675" s="28">
        <v>0.49805555555555553</v>
      </c>
      <c r="C675" s="28" t="str">
        <f t="shared" si="10"/>
        <v>2024-04-09T11:57:12</v>
      </c>
      <c r="D675">
        <v>39.104704699999999</v>
      </c>
      <c r="E675">
        <v>-96.566081374999996</v>
      </c>
      <c r="F675">
        <v>1382.9067645</v>
      </c>
      <c r="G675">
        <f>0.3048*F675-[4]ReadMe!$E$15</f>
        <v>8.5099818196000001</v>
      </c>
      <c r="H675">
        <v>428.43902380850091</v>
      </c>
      <c r="I675">
        <v>1.0919063358035785</v>
      </c>
      <c r="J675">
        <v>4.7753520508892998E-3</v>
      </c>
      <c r="K675">
        <v>62.979586944772365</v>
      </c>
      <c r="L675">
        <v>1.2529271654148424</v>
      </c>
      <c r="M675">
        <v>17.713219770115707</v>
      </c>
    </row>
    <row r="676" spans="1:13" x14ac:dyDescent="0.25">
      <c r="A676" s="27">
        <v>45391</v>
      </c>
      <c r="B676" s="28">
        <v>0.49806712962962968</v>
      </c>
      <c r="C676" s="28" t="str">
        <f t="shared" si="10"/>
        <v>2024-04-09T11:57:13</v>
      </c>
      <c r="D676">
        <v>39.104724099999999</v>
      </c>
      <c r="E676">
        <v>-96.566107024999994</v>
      </c>
      <c r="F676">
        <v>1383.759783</v>
      </c>
      <c r="G676">
        <f>0.3048*F676-[4]ReadMe!$E$15</f>
        <v>8.7699818584000013</v>
      </c>
      <c r="H676">
        <v>425.01158077942591</v>
      </c>
      <c r="I676">
        <v>0.88769845734714892</v>
      </c>
      <c r="J676">
        <v>1.1938380127223249E-2</v>
      </c>
      <c r="K676">
        <v>56.79934710439742</v>
      </c>
      <c r="L676">
        <v>1.0186052369487921</v>
      </c>
      <c r="M676">
        <v>15.927276130021506</v>
      </c>
    </row>
    <row r="677" spans="1:13" x14ac:dyDescent="0.25">
      <c r="A677" s="27">
        <v>45391</v>
      </c>
      <c r="B677" s="28">
        <v>0.49807870370370372</v>
      </c>
      <c r="C677" s="28" t="str">
        <f t="shared" si="10"/>
        <v>2024-04-09T11:57:14</v>
      </c>
      <c r="D677">
        <v>39.104734739999998</v>
      </c>
      <c r="E677">
        <v>-96.566117539999993</v>
      </c>
      <c r="F677">
        <v>1382.6935097999999</v>
      </c>
      <c r="G677">
        <f>0.3048*F677-[4]ReadMe!$E$15</f>
        <v>8.4449817870399784</v>
      </c>
      <c r="H677">
        <v>426.15406178911758</v>
      </c>
      <c r="I677">
        <v>0.88769845734714892</v>
      </c>
      <c r="J677">
        <v>4.7753520508892998E-3</v>
      </c>
      <c r="K677">
        <v>58.859427051189073</v>
      </c>
      <c r="L677">
        <v>1.0186052369487921</v>
      </c>
      <c r="M677">
        <v>16.489116115510136</v>
      </c>
    </row>
    <row r="678" spans="1:13" x14ac:dyDescent="0.25">
      <c r="A678" s="27">
        <v>45391</v>
      </c>
      <c r="B678" s="28">
        <v>0.49809027777777781</v>
      </c>
      <c r="C678" s="28" t="str">
        <f t="shared" si="10"/>
        <v>2024-04-09T11:57:15</v>
      </c>
      <c r="D678">
        <v>39.104746120000001</v>
      </c>
      <c r="E678">
        <v>-96.566129000000004</v>
      </c>
      <c r="F678">
        <v>1382.0635886</v>
      </c>
      <c r="G678">
        <f>0.3048*F678-[4]ReadMe!$E$15</f>
        <v>8.252981805280001</v>
      </c>
      <c r="H678">
        <v>426.15406178911758</v>
      </c>
      <c r="I678">
        <v>0.78181289074011318</v>
      </c>
      <c r="J678">
        <v>2.7287726005081709E-3</v>
      </c>
      <c r="K678">
        <v>58.859427051189073</v>
      </c>
      <c r="L678">
        <v>0.89710497774417575</v>
      </c>
      <c r="M678">
        <v>16.437044575851015</v>
      </c>
    </row>
    <row r="679" spans="1:13" x14ac:dyDescent="0.25">
      <c r="A679" s="27">
        <v>45391</v>
      </c>
      <c r="B679" s="28">
        <v>0.49810185185185185</v>
      </c>
      <c r="C679" s="28" t="str">
        <f t="shared" si="10"/>
        <v>2024-04-09T11:57:16</v>
      </c>
      <c r="D679">
        <v>39.104752666666698</v>
      </c>
      <c r="E679">
        <v>-96.566134066666706</v>
      </c>
      <c r="F679">
        <v>1381.9389166666699</v>
      </c>
      <c r="G679">
        <f>0.3048*F679-[4]ReadMe!$E$15</f>
        <v>8.2149818000009986</v>
      </c>
      <c r="H679">
        <v>425.01158077942591</v>
      </c>
      <c r="I679">
        <v>0.93307798589302848</v>
      </c>
      <c r="J679">
        <v>3.069869175571692E-3</v>
      </c>
      <c r="K679">
        <v>56.79934710439742</v>
      </c>
      <c r="L679">
        <v>1.0706767766079217</v>
      </c>
      <c r="M679">
        <v>15.949592504161133</v>
      </c>
    </row>
    <row r="680" spans="1:13" x14ac:dyDescent="0.25">
      <c r="A680" s="27">
        <v>45391</v>
      </c>
      <c r="B680" s="28">
        <v>0.49811342592592589</v>
      </c>
      <c r="C680" s="28" t="str">
        <f t="shared" si="10"/>
        <v>2024-04-09T11:57:17</v>
      </c>
      <c r="D680">
        <v>39.104758400000001</v>
      </c>
      <c r="E680">
        <v>-96.566134300000002</v>
      </c>
      <c r="F680">
        <v>1381.4030459999999</v>
      </c>
      <c r="G680">
        <f>0.3048*F680-[4]ReadMe!$E$15</f>
        <v>8.0516484208000065</v>
      </c>
      <c r="H680">
        <v>420.44165674065937</v>
      </c>
      <c r="I680">
        <v>0.8347556740436346</v>
      </c>
      <c r="J680">
        <v>3.069869175571692E-3</v>
      </c>
      <c r="K680">
        <v>48.559027317231028</v>
      </c>
      <c r="L680">
        <v>0.95785510734648804</v>
      </c>
      <c r="M680">
        <v>13.653880418237476</v>
      </c>
    </row>
    <row r="681" spans="1:13" x14ac:dyDescent="0.25">
      <c r="A681" s="27">
        <v>45391</v>
      </c>
      <c r="B681" s="28">
        <v>0.49812499999999998</v>
      </c>
      <c r="C681" s="28" t="str">
        <f t="shared" si="10"/>
        <v>2024-04-09T11:57:18</v>
      </c>
      <c r="D681">
        <v>39.104764633333303</v>
      </c>
      <c r="E681">
        <v>-96.566133350000001</v>
      </c>
      <c r="F681">
        <v>1380.9437284999999</v>
      </c>
      <c r="G681">
        <f>0.3048*F681-[4]ReadMe!$E$15</f>
        <v>7.9116484467999726</v>
      </c>
      <c r="H681">
        <v>418.15669472127604</v>
      </c>
      <c r="I681">
        <v>0.78181289074011318</v>
      </c>
      <c r="J681">
        <v>2.3876760254446499E-3</v>
      </c>
      <c r="K681">
        <v>44.438867423647729</v>
      </c>
      <c r="L681">
        <v>0.89710497774417575</v>
      </c>
      <c r="M681">
        <v>12.50416467743065</v>
      </c>
    </row>
    <row r="682" spans="1:13" x14ac:dyDescent="0.25">
      <c r="A682" s="27">
        <v>45391</v>
      </c>
      <c r="B682" s="28">
        <v>0.49813657407407402</v>
      </c>
      <c r="C682" s="28" t="str">
        <f t="shared" si="10"/>
        <v>2024-04-09T11:57:19</v>
      </c>
      <c r="D682">
        <v>39.104768925000002</v>
      </c>
      <c r="E682">
        <v>-96.566132850000002</v>
      </c>
      <c r="F682">
        <v>1380.7332080000001</v>
      </c>
      <c r="G682">
        <f>0.3048*F682-[4]ReadMe!$E$15</f>
        <v>7.8474817984000538</v>
      </c>
      <c r="H682">
        <v>420.44165674065937</v>
      </c>
      <c r="I682">
        <v>0.72887010743659886</v>
      </c>
      <c r="J682">
        <v>3.4109657506352139E-3</v>
      </c>
      <c r="K682">
        <v>48.559027317231028</v>
      </c>
      <c r="L682">
        <v>0.83635484814187155</v>
      </c>
      <c r="M682">
        <v>13.601808878578353</v>
      </c>
    </row>
    <row r="683" spans="1:13" x14ac:dyDescent="0.25">
      <c r="A683" s="27">
        <v>45391</v>
      </c>
      <c r="B683" s="28">
        <v>0.49814814814814817</v>
      </c>
      <c r="C683" s="28" t="str">
        <f t="shared" si="10"/>
        <v>2024-04-09T11:57:20</v>
      </c>
      <c r="D683">
        <v>39.104772075</v>
      </c>
      <c r="E683">
        <v>-96.566130724999994</v>
      </c>
      <c r="F683">
        <v>1380.9546647499999</v>
      </c>
      <c r="G683">
        <f>0.3048*F683-[4]ReadMe!$E$15</f>
        <v>7.9149818157999903</v>
      </c>
      <c r="H683">
        <v>421.58413775035103</v>
      </c>
      <c r="I683">
        <v>0.8347556740436346</v>
      </c>
      <c r="J683">
        <v>3.069869175571692E-3</v>
      </c>
      <c r="K683">
        <v>50.619107264022681</v>
      </c>
      <c r="L683">
        <v>0.95785510734648804</v>
      </c>
      <c r="M683">
        <v>14.215720403726108</v>
      </c>
    </row>
    <row r="684" spans="1:13" x14ac:dyDescent="0.25">
      <c r="A684" s="27">
        <v>45391</v>
      </c>
      <c r="B684" s="28">
        <v>0.49815972222222221</v>
      </c>
      <c r="C684" s="28" t="str">
        <f t="shared" si="10"/>
        <v>2024-04-09T11:57:21</v>
      </c>
      <c r="D684">
        <v>39.104773340000001</v>
      </c>
      <c r="E684">
        <v>-96.566126800000006</v>
      </c>
      <c r="F684">
        <v>1380.7774993999999</v>
      </c>
      <c r="G684">
        <f>0.3048*F684-[4]ReadMe!$E$15</f>
        <v>7.8609818171199777</v>
      </c>
      <c r="H684">
        <v>420.44165674065937</v>
      </c>
      <c r="I684">
        <v>0.6834905788907264</v>
      </c>
      <c r="J684">
        <v>2.3876760254446499E-3</v>
      </c>
      <c r="K684">
        <v>48.559027317231028</v>
      </c>
      <c r="L684">
        <v>0.7842833084827503</v>
      </c>
      <c r="M684">
        <v>13.579492504438731</v>
      </c>
    </row>
    <row r="685" spans="1:13" x14ac:dyDescent="0.25">
      <c r="A685" s="27">
        <v>45391</v>
      </c>
      <c r="B685" s="28">
        <v>0.49817129629629631</v>
      </c>
      <c r="C685" s="28" t="str">
        <f t="shared" si="10"/>
        <v>2024-04-09T11:57:22</v>
      </c>
      <c r="D685">
        <v>39.104776459999997</v>
      </c>
      <c r="E685">
        <v>-96.566121440000003</v>
      </c>
      <c r="F685">
        <v>1380.600334</v>
      </c>
      <c r="G685">
        <f>0.3048*F685-[4]ReadMe!$E$15</f>
        <v>7.8069818032000171</v>
      </c>
      <c r="H685">
        <v>422.72661876004258</v>
      </c>
      <c r="I685">
        <v>0.78181289074011318</v>
      </c>
      <c r="J685">
        <v>2.7287726005081709E-3</v>
      </c>
      <c r="K685">
        <v>52.679187210814121</v>
      </c>
      <c r="L685">
        <v>0.89710497774417575</v>
      </c>
      <c r="M685">
        <v>14.751524619385121</v>
      </c>
    </row>
    <row r="686" spans="1:13" x14ac:dyDescent="0.25">
      <c r="A686" s="27">
        <v>45391</v>
      </c>
      <c r="B686" s="28">
        <v>0.49818287037037035</v>
      </c>
      <c r="C686" s="28" t="str">
        <f t="shared" si="10"/>
        <v>2024-04-09T11:57:23</v>
      </c>
      <c r="D686">
        <v>39.1047808</v>
      </c>
      <c r="E686">
        <v>-96.566119720000003</v>
      </c>
      <c r="F686">
        <v>1380.9612264</v>
      </c>
      <c r="G686">
        <f>0.3048*F686-[4]ReadMe!$E$15</f>
        <v>7.9169818067200026</v>
      </c>
      <c r="H686">
        <v>423.86909976973425</v>
      </c>
      <c r="I686">
        <v>0.63054779558721208</v>
      </c>
      <c r="J686">
        <v>2.0465794503811284E-3</v>
      </c>
      <c r="K686">
        <v>54.739267157605774</v>
      </c>
      <c r="L686">
        <v>0.7235331788804461</v>
      </c>
      <c r="M686">
        <v>15.238976691075012</v>
      </c>
    </row>
    <row r="687" spans="1:13" x14ac:dyDescent="0.25">
      <c r="A687" s="27">
        <v>45391</v>
      </c>
      <c r="B687" s="28">
        <v>0.49819444444444444</v>
      </c>
      <c r="C687" s="28" t="str">
        <f t="shared" si="10"/>
        <v>2024-04-09T11:57:24</v>
      </c>
      <c r="D687">
        <v>39.104784524999999</v>
      </c>
      <c r="E687">
        <v>-96.566118000000003</v>
      </c>
      <c r="F687">
        <v>1381.2909507500001</v>
      </c>
      <c r="G687">
        <f>0.3048*F687-[4]ReadMe!$E$15</f>
        <v>8.0174817886000369</v>
      </c>
      <c r="H687">
        <v>423.86909976973425</v>
      </c>
      <c r="I687">
        <v>0.72887010743659886</v>
      </c>
      <c r="J687">
        <v>2.7287726005081709E-3</v>
      </c>
      <c r="K687">
        <v>54.739267157605774</v>
      </c>
      <c r="L687">
        <v>0.83635484814187155</v>
      </c>
      <c r="M687">
        <v>15.287328835044192</v>
      </c>
    </row>
    <row r="688" spans="1:13" x14ac:dyDescent="0.25">
      <c r="A688" s="27">
        <v>45391</v>
      </c>
      <c r="B688" s="28">
        <v>0.49820601851851848</v>
      </c>
      <c r="C688" s="28" t="str">
        <f t="shared" si="10"/>
        <v>2024-04-09T11:57:25</v>
      </c>
      <c r="D688">
        <v>39.10478638</v>
      </c>
      <c r="E688">
        <v>-96.566114819999996</v>
      </c>
      <c r="F688">
        <v>1381.0990214000001</v>
      </c>
      <c r="G688">
        <f>0.3048*F688-[4]ReadMe!$E$15</f>
        <v>7.9589817227200683</v>
      </c>
      <c r="H688">
        <v>423.86909976973425</v>
      </c>
      <c r="I688">
        <v>0.63054779558721208</v>
      </c>
      <c r="J688">
        <v>2.7287726005081709E-3</v>
      </c>
      <c r="K688">
        <v>54.739267157605774</v>
      </c>
      <c r="L688">
        <v>0.7235331788804461</v>
      </c>
      <c r="M688">
        <v>15.238976691075012</v>
      </c>
    </row>
    <row r="689" spans="1:13" x14ac:dyDescent="0.25">
      <c r="A689" s="27">
        <v>45391</v>
      </c>
      <c r="B689" s="28">
        <v>0.49821759259259263</v>
      </c>
      <c r="C689" s="28" t="str">
        <f t="shared" si="10"/>
        <v>2024-04-09T11:57:26</v>
      </c>
      <c r="D689">
        <v>39.104787700000003</v>
      </c>
      <c r="E689">
        <v>-96.566111179999993</v>
      </c>
      <c r="F689">
        <v>1381.440229</v>
      </c>
      <c r="G689">
        <f>0.3048*F689-[4]ReadMe!$E$15</f>
        <v>8.0629817992000312</v>
      </c>
      <c r="H689">
        <v>423.86909976973425</v>
      </c>
      <c r="I689">
        <v>0.57760501228369066</v>
      </c>
      <c r="J689">
        <v>3.4109657506352139E-3</v>
      </c>
      <c r="K689">
        <v>54.739267157605774</v>
      </c>
      <c r="L689">
        <v>0.66278304927813381</v>
      </c>
      <c r="M689">
        <v>15.212940921245449</v>
      </c>
    </row>
    <row r="690" spans="1:13" x14ac:dyDescent="0.25">
      <c r="A690" s="27">
        <v>45391</v>
      </c>
      <c r="B690" s="28">
        <v>0.49822916666666667</v>
      </c>
      <c r="C690" s="28" t="str">
        <f t="shared" si="10"/>
        <v>2024-04-09T11:57:27</v>
      </c>
      <c r="D690">
        <v>39.104788849999998</v>
      </c>
      <c r="E690">
        <v>-96.566109424999993</v>
      </c>
      <c r="F690">
        <v>1382.69350975</v>
      </c>
      <c r="G690">
        <f>0.3048*F690-[4]ReadMe!$E$15</f>
        <v>8.4449817718000304</v>
      </c>
      <c r="H690">
        <v>421.58413775035103</v>
      </c>
      <c r="I690">
        <v>0.6834905788907264</v>
      </c>
      <c r="J690">
        <v>3.069869175571692E-3</v>
      </c>
      <c r="K690">
        <v>50.619107264022681</v>
      </c>
      <c r="L690">
        <v>0.7842833084827503</v>
      </c>
      <c r="M690">
        <v>14.141332489927363</v>
      </c>
    </row>
    <row r="691" spans="1:13" x14ac:dyDescent="0.25">
      <c r="A691" s="27">
        <v>45391</v>
      </c>
      <c r="B691" s="28">
        <v>0.49824074074074076</v>
      </c>
      <c r="C691" s="28" t="str">
        <f t="shared" si="10"/>
        <v>2024-04-09T11:57:28</v>
      </c>
      <c r="D691">
        <v>39.104789500000003</v>
      </c>
      <c r="E691">
        <v>-96.566108360000001</v>
      </c>
      <c r="F691">
        <v>1382.2866858</v>
      </c>
      <c r="G691">
        <f>0.3048*F691-[4]ReadMe!$E$15</f>
        <v>8.3209818318400153</v>
      </c>
      <c r="H691">
        <v>421.58413775035103</v>
      </c>
      <c r="I691">
        <v>0.63054779558721208</v>
      </c>
      <c r="J691">
        <v>1.7054828753176069E-3</v>
      </c>
      <c r="K691">
        <v>50.619107264022681</v>
      </c>
      <c r="L691">
        <v>0.7235331788804461</v>
      </c>
      <c r="M691">
        <v>14.115296720097804</v>
      </c>
    </row>
    <row r="692" spans="1:13" x14ac:dyDescent="0.25">
      <c r="A692" s="27">
        <v>45391</v>
      </c>
      <c r="B692" s="28">
        <v>0.4982523148148148</v>
      </c>
      <c r="C692" s="28" t="str">
        <f t="shared" si="10"/>
        <v>2024-04-09T11:57:29</v>
      </c>
      <c r="D692">
        <v>39.104790600000001</v>
      </c>
      <c r="E692">
        <v>-96.566107540000004</v>
      </c>
      <c r="F692">
        <v>1382.9428536</v>
      </c>
      <c r="G692">
        <f>0.3048*F692-[4]ReadMe!$E$15</f>
        <v>8.520981777280042</v>
      </c>
      <c r="H692">
        <v>421.58413775035103</v>
      </c>
      <c r="I692">
        <v>0.63054779558721208</v>
      </c>
      <c r="J692">
        <v>4.0931589007622568E-3</v>
      </c>
      <c r="K692">
        <v>50.619107264022681</v>
      </c>
      <c r="L692">
        <v>0.7235331788804461</v>
      </c>
      <c r="M692">
        <v>14.115296720097804</v>
      </c>
    </row>
    <row r="693" spans="1:13" x14ac:dyDescent="0.25">
      <c r="A693" s="27">
        <v>45391</v>
      </c>
      <c r="B693" s="28">
        <v>0.4982638888888889</v>
      </c>
      <c r="C693" s="28" t="str">
        <f t="shared" si="10"/>
        <v>2024-04-09T11:57:30</v>
      </c>
      <c r="D693">
        <v>39.104792860000003</v>
      </c>
      <c r="E693">
        <v>-96.566106219999995</v>
      </c>
      <c r="F693">
        <v>1383.4677879999999</v>
      </c>
      <c r="G693">
        <f>0.3048*F693-[4]ReadMe!$E$15</f>
        <v>8.6809817824000106</v>
      </c>
      <c r="H693">
        <v>420.44165674065937</v>
      </c>
      <c r="I693">
        <v>0.63054779558721208</v>
      </c>
      <c r="J693">
        <v>4.4342554758257779E-3</v>
      </c>
      <c r="K693">
        <v>48.559027317231028</v>
      </c>
      <c r="L693">
        <v>0.7235331788804461</v>
      </c>
      <c r="M693">
        <v>13.553456734609172</v>
      </c>
    </row>
    <row r="694" spans="1:13" x14ac:dyDescent="0.25">
      <c r="A694" s="27">
        <v>45391</v>
      </c>
      <c r="B694" s="28">
        <v>0.49827546296296293</v>
      </c>
      <c r="C694" s="28" t="str">
        <f t="shared" si="10"/>
        <v>2024-04-09T11:57:31</v>
      </c>
      <c r="D694">
        <v>39.104794974999997</v>
      </c>
      <c r="E694">
        <v>-96.566103975000004</v>
      </c>
      <c r="F694">
        <v>1383.0790085000001</v>
      </c>
      <c r="G694">
        <f>0.3048*F694-[4]ReadMe!$E$15</f>
        <v>8.5624817908000637</v>
      </c>
      <c r="H694">
        <v>421.58413775035103</v>
      </c>
      <c r="I694">
        <v>0.63054779558721208</v>
      </c>
      <c r="J694">
        <v>3.7520623256987349E-3</v>
      </c>
      <c r="K694">
        <v>50.619107264022681</v>
      </c>
      <c r="L694">
        <v>0.7235331788804461</v>
      </c>
      <c r="M694">
        <v>14.115296720097804</v>
      </c>
    </row>
    <row r="695" spans="1:13" x14ac:dyDescent="0.25">
      <c r="A695" s="27">
        <v>45391</v>
      </c>
      <c r="B695" s="28">
        <v>0.49828703703703708</v>
      </c>
      <c r="C695" s="28" t="str">
        <f t="shared" si="10"/>
        <v>2024-04-09T11:57:32</v>
      </c>
      <c r="D695">
        <v>39.104796180000001</v>
      </c>
      <c r="E695">
        <v>-96.566103179999999</v>
      </c>
      <c r="F695">
        <v>1383.3562396</v>
      </c>
      <c r="G695">
        <f>0.3048*F695-[4]ReadMe!$E$15</f>
        <v>8.6469818300799943</v>
      </c>
      <c r="H695">
        <v>433.00894784726745</v>
      </c>
      <c r="I695">
        <v>1.0919063358035785</v>
      </c>
      <c r="J695">
        <v>3.4109657506352139E-3</v>
      </c>
      <c r="K695">
        <v>71.219906731938764</v>
      </c>
      <c r="L695">
        <v>1.2529271654148424</v>
      </c>
      <c r="M695">
        <v>19.960579712070182</v>
      </c>
    </row>
    <row r="696" spans="1:13" x14ac:dyDescent="0.25">
      <c r="A696" s="27">
        <v>45391</v>
      </c>
      <c r="B696" s="28">
        <v>0.49829861111111112</v>
      </c>
      <c r="C696" s="28" t="str">
        <f t="shared" si="10"/>
        <v>2024-04-09T11:57:33</v>
      </c>
      <c r="D696">
        <v>39.104796649999997</v>
      </c>
      <c r="E696">
        <v>-96.566103850000005</v>
      </c>
      <c r="F696">
        <v>1384.588195</v>
      </c>
      <c r="G696">
        <f>0.3048*F696-[4]ReadMe!$E$15</f>
        <v>9.022481836000054</v>
      </c>
      <c r="H696">
        <v>435.29390986665078</v>
      </c>
      <c r="I696">
        <v>5.1382476311438836</v>
      </c>
      <c r="J696">
        <v>5.7986417760798638E-3</v>
      </c>
      <c r="K696">
        <v>75.340066625522056</v>
      </c>
      <c r="L696">
        <v>5.8959727850198407</v>
      </c>
      <c r="M696">
        <v>23.074136377163867</v>
      </c>
    </row>
    <row r="697" spans="1:13" x14ac:dyDescent="0.25">
      <c r="A697" s="27">
        <v>45391</v>
      </c>
      <c r="B697" s="28">
        <v>0.49831018518518522</v>
      </c>
      <c r="C697" s="28" t="str">
        <f t="shared" si="10"/>
        <v>2024-04-09T11:57:34</v>
      </c>
      <c r="D697">
        <v>39.104795439999997</v>
      </c>
      <c r="E697">
        <v>-96.566104159999995</v>
      </c>
      <c r="F697">
        <v>1383.5202816000001</v>
      </c>
      <c r="G697">
        <f>0.3048*F697-[4]ReadMe!$E$15</f>
        <v>8.6969818316800342</v>
      </c>
      <c r="H697">
        <v>436.43639087634244</v>
      </c>
      <c r="I697">
        <v>9.5400619000935194</v>
      </c>
      <c r="J697">
        <v>4.0931589007622568E-3</v>
      </c>
      <c r="K697">
        <v>77.400146572313702</v>
      </c>
      <c r="L697">
        <v>10.946912131954619</v>
      </c>
      <c r="M697">
        <v>25.800664654195973</v>
      </c>
    </row>
    <row r="698" spans="1:13" x14ac:dyDescent="0.25">
      <c r="A698" s="27">
        <v>45391</v>
      </c>
      <c r="B698" s="28">
        <v>0.49832175925925926</v>
      </c>
      <c r="C698" s="28" t="str">
        <f t="shared" si="10"/>
        <v>2024-04-09T11:57:35</v>
      </c>
      <c r="D698">
        <v>39.104793899999997</v>
      </c>
      <c r="E698">
        <v>-96.566104659999993</v>
      </c>
      <c r="F698">
        <v>1383.0675256</v>
      </c>
      <c r="G698">
        <f>0.3048*F698-[4]ReadMe!$E$15</f>
        <v>8.5589818028799982</v>
      </c>
      <c r="H698">
        <v>447.86120097325886</v>
      </c>
      <c r="I698">
        <v>12.202327574784711</v>
      </c>
      <c r="J698">
        <v>3.7520623256987349E-3</v>
      </c>
      <c r="K698">
        <v>98.000946040229792</v>
      </c>
      <c r="L698">
        <v>14.001775791956414</v>
      </c>
      <c r="M698">
        <v>32.728291791940094</v>
      </c>
    </row>
    <row r="699" spans="1:13" x14ac:dyDescent="0.25">
      <c r="A699" s="27">
        <v>45391</v>
      </c>
      <c r="B699" s="28">
        <v>0.49833333333333335</v>
      </c>
      <c r="C699" s="28" t="str">
        <f t="shared" si="10"/>
        <v>2024-04-09T11:57:36</v>
      </c>
      <c r="D699">
        <v>39.104792433333301</v>
      </c>
      <c r="E699">
        <v>-96.566104533333302</v>
      </c>
      <c r="F699">
        <v>1383.2840610000001</v>
      </c>
      <c r="G699">
        <f>0.3048*F699-[4]ReadMe!$E$15</f>
        <v>8.6249817928000425</v>
      </c>
      <c r="H699">
        <v>468.42585914770859</v>
      </c>
      <c r="I699">
        <v>13.276309750370352</v>
      </c>
      <c r="J699">
        <v>0.42637071882940175</v>
      </c>
      <c r="K699">
        <v>135.08238508247908</v>
      </c>
      <c r="L699">
        <v>15.234135563888941</v>
      </c>
      <c r="M699">
        <v>43.369565718706433</v>
      </c>
    </row>
    <row r="700" spans="1:13" x14ac:dyDescent="0.25">
      <c r="A700" s="27">
        <v>45391</v>
      </c>
      <c r="B700" s="28">
        <v>0.49834490740740739</v>
      </c>
      <c r="C700" s="28" t="str">
        <f t="shared" si="10"/>
        <v>2024-04-09T11:57:37</v>
      </c>
      <c r="D700">
        <v>39.1047870857143</v>
      </c>
      <c r="E700">
        <v>-96.566107785714294</v>
      </c>
      <c r="F700">
        <v>1383.29343485714</v>
      </c>
      <c r="G700">
        <f>0.3048*F700-[4]ReadMe!$E$15</f>
        <v>8.6278389444563004</v>
      </c>
      <c r="H700">
        <v>560.96682093273205</v>
      </c>
      <c r="I700">
        <v>12.867893993457507</v>
      </c>
      <c r="J700">
        <v>9.0390592391833167</v>
      </c>
      <c r="K700">
        <v>301.9488607726002</v>
      </c>
      <c r="L700">
        <v>14.76549170695686</v>
      </c>
      <c r="M700">
        <v>88.677757176028308</v>
      </c>
    </row>
    <row r="701" spans="1:13" x14ac:dyDescent="0.25">
      <c r="A701" s="27">
        <v>45391</v>
      </c>
      <c r="B701" s="28">
        <v>0.49835648148148143</v>
      </c>
      <c r="C701" s="28" t="str">
        <f t="shared" si="10"/>
        <v>2024-04-09T11:57:38</v>
      </c>
      <c r="D701">
        <v>39.104780249999997</v>
      </c>
      <c r="E701">
        <v>-96.566117750000004</v>
      </c>
      <c r="F701">
        <v>1381.6108327500001</v>
      </c>
      <c r="G701">
        <f>0.3048*F701-[4]ReadMe!$E$15</f>
        <v>8.1149818222000363</v>
      </c>
      <c r="H701">
        <v>588.38636516533154</v>
      </c>
      <c r="I701">
        <v>11.279610494351964</v>
      </c>
      <c r="J701">
        <v>9.5848137592849518</v>
      </c>
      <c r="K701">
        <v>351.39077949559891</v>
      </c>
      <c r="L701">
        <v>12.942987818887602</v>
      </c>
      <c r="M701">
        <v>101.38084373286841</v>
      </c>
    </row>
    <row r="702" spans="1:13" x14ac:dyDescent="0.25">
      <c r="A702" s="27">
        <v>45391</v>
      </c>
      <c r="B702" s="28">
        <v>0.49836805555555558</v>
      </c>
      <c r="C702" s="28" t="str">
        <f t="shared" si="10"/>
        <v>2024-04-09T11:57:39</v>
      </c>
      <c r="D702">
        <v>39.104777779999999</v>
      </c>
      <c r="E702">
        <v>-96.566122539999995</v>
      </c>
      <c r="F702">
        <v>1380.7906224000001</v>
      </c>
      <c r="G702">
        <f>0.3048*F702-[4]ReadMe!$E$15</f>
        <v>7.8649817075200303</v>
      </c>
      <c r="H702">
        <v>596.38373223317308</v>
      </c>
      <c r="I702">
        <v>9.9484776570063715</v>
      </c>
      <c r="J702">
        <v>5.2528872559782291</v>
      </c>
      <c r="K702">
        <v>365.81133912314027</v>
      </c>
      <c r="L702">
        <v>11.415555988886709</v>
      </c>
      <c r="M702">
        <v>104.65910998985983</v>
      </c>
    </row>
    <row r="703" spans="1:13" x14ac:dyDescent="0.25">
      <c r="A703" s="27">
        <v>45391</v>
      </c>
      <c r="B703" s="28">
        <v>0.49837962962962962</v>
      </c>
      <c r="C703" s="28" t="str">
        <f t="shared" si="10"/>
        <v>2024-04-09T11:57:40</v>
      </c>
      <c r="D703">
        <v>39.104776975</v>
      </c>
      <c r="E703">
        <v>-96.566119900000004</v>
      </c>
      <c r="F703">
        <v>1380.48714475</v>
      </c>
      <c r="G703">
        <f>0.3048*F703-[4]ReadMe!$E$15</f>
        <v>7.7724817197999982</v>
      </c>
      <c r="H703">
        <v>605.52358031070628</v>
      </c>
      <c r="I703">
        <v>8.5114592530537365</v>
      </c>
      <c r="J703">
        <v>4.195487873281313</v>
      </c>
      <c r="K703">
        <v>382.29197869747333</v>
      </c>
      <c r="L703">
        <v>9.7666238996811927</v>
      </c>
      <c r="M703">
        <v>108.44714469268077</v>
      </c>
    </row>
    <row r="704" spans="1:13" x14ac:dyDescent="0.25">
      <c r="A704" s="27">
        <v>45391</v>
      </c>
      <c r="B704" s="28">
        <v>0.49839120370370371</v>
      </c>
      <c r="C704" s="28" t="str">
        <f t="shared" si="10"/>
        <v>2024-04-09T11:57:41</v>
      </c>
      <c r="D704">
        <v>39.104776180000002</v>
      </c>
      <c r="E704">
        <v>-96.566117719999994</v>
      </c>
      <c r="F704">
        <v>1380.3772368</v>
      </c>
      <c r="G704">
        <f>0.3048*F704-[4]ReadMe!$E$15</f>
        <v>7.7389817766400029</v>
      </c>
      <c r="H704">
        <v>619.23335242700614</v>
      </c>
      <c r="I704">
        <v>7.6416849559245179</v>
      </c>
      <c r="J704">
        <v>0.34791850656479184</v>
      </c>
      <c r="K704">
        <v>407.01293805897291</v>
      </c>
      <c r="L704">
        <v>8.7685860562147049</v>
      </c>
      <c r="M704">
        <v>114.7614940142015</v>
      </c>
    </row>
    <row r="705" spans="1:13" x14ac:dyDescent="0.25">
      <c r="A705" s="27">
        <v>45391</v>
      </c>
      <c r="B705" s="28">
        <v>0.49840277777777775</v>
      </c>
      <c r="C705" s="28" t="str">
        <f t="shared" si="10"/>
        <v>2024-04-09T11:57:42</v>
      </c>
      <c r="D705">
        <v>39.104776719999997</v>
      </c>
      <c r="E705">
        <v>-96.566118399999993</v>
      </c>
      <c r="F705">
        <v>1380.5150322</v>
      </c>
      <c r="G705">
        <f>0.3048*F705-[4]ReadMe!$E$15</f>
        <v>7.7809818145599934</v>
      </c>
      <c r="H705">
        <v>616.94839040762281</v>
      </c>
      <c r="I705">
        <v>9.1770256717265397</v>
      </c>
      <c r="J705">
        <v>0.1575866176793469</v>
      </c>
      <c r="K705">
        <v>402.89277816538959</v>
      </c>
      <c r="L705">
        <v>10.530339814681648</v>
      </c>
      <c r="M705">
        <v>114.39285136828148</v>
      </c>
    </row>
    <row r="706" spans="1:13" x14ac:dyDescent="0.25">
      <c r="A706" s="27">
        <v>45391</v>
      </c>
      <c r="B706" s="28">
        <v>0.49841435185185184</v>
      </c>
      <c r="C706" s="28" t="str">
        <f t="shared" si="10"/>
        <v>2024-04-09T11:57:43</v>
      </c>
      <c r="D706">
        <v>39.104779139999998</v>
      </c>
      <c r="E706">
        <v>-96.566117700000007</v>
      </c>
      <c r="F706">
        <v>1381.0005962</v>
      </c>
      <c r="G706">
        <f>0.3048*F706-[4]ReadMe!$E$15</f>
        <v>7.9289817217600103</v>
      </c>
      <c r="H706">
        <v>699.2070231054214</v>
      </c>
      <c r="I706">
        <v>13.427574845523267</v>
      </c>
      <c r="J706">
        <v>4.8094617083956508E-2</v>
      </c>
      <c r="K706">
        <v>551.21853433438605</v>
      </c>
      <c r="L706">
        <v>15.407707362752689</v>
      </c>
      <c r="M706">
        <v>156.93563070120706</v>
      </c>
    </row>
    <row r="707" spans="1:13" x14ac:dyDescent="0.25">
      <c r="A707" s="27">
        <v>45391</v>
      </c>
      <c r="B707" s="28">
        <v>0.49842592592592588</v>
      </c>
      <c r="C707" s="28" t="str">
        <f t="shared" si="10"/>
        <v>2024-04-09T11:57:44</v>
      </c>
      <c r="D707">
        <v>39.104783724999997</v>
      </c>
      <c r="E707">
        <v>-96.566115699999997</v>
      </c>
      <c r="F707">
        <v>1382.37362775</v>
      </c>
      <c r="G707">
        <f>0.3048*F707-[4]ReadMe!$E$15</f>
        <v>8.347481738200031</v>
      </c>
      <c r="H707">
        <v>740.33633945432075</v>
      </c>
      <c r="I707">
        <v>19.11514242327263</v>
      </c>
      <c r="J707">
        <v>0.36838430106860309</v>
      </c>
      <c r="K707">
        <v>625.38141241888445</v>
      </c>
      <c r="L707">
        <v>21.934007000029247</v>
      </c>
      <c r="M707">
        <v>179.95885573763036</v>
      </c>
    </row>
    <row r="708" spans="1:13" x14ac:dyDescent="0.25">
      <c r="A708" s="27">
        <v>45391</v>
      </c>
      <c r="B708" s="28">
        <v>0.49843750000000003</v>
      </c>
      <c r="C708" s="28" t="str">
        <f t="shared" ref="C708:C771" si="11">TEXT(A708+B708, "yyyy-mm-ddThh:MM:ss")</f>
        <v>2024-04-09T11:57:45</v>
      </c>
      <c r="D708">
        <v>39.104785366666697</v>
      </c>
      <c r="E708">
        <v>-96.566112349999997</v>
      </c>
      <c r="F708">
        <v>1382.2560645000001</v>
      </c>
      <c r="G708">
        <f>0.3048*F708-[4]ReadMe!$E$15</f>
        <v>8.3116484596000646</v>
      </c>
      <c r="H708">
        <v>759.75851661907882</v>
      </c>
      <c r="I708">
        <v>24.590938867807914</v>
      </c>
      <c r="J708">
        <v>1.3336876084983686</v>
      </c>
      <c r="K708">
        <v>660.40277151434202</v>
      </c>
      <c r="L708">
        <v>28.217306118896563</v>
      </c>
      <c r="M708">
        <v>192.20297797045154</v>
      </c>
    </row>
    <row r="709" spans="1:13" x14ac:dyDescent="0.25">
      <c r="A709" s="27">
        <v>45391</v>
      </c>
      <c r="B709" s="28">
        <v>0.49844907407407407</v>
      </c>
      <c r="C709" s="28" t="str">
        <f t="shared" si="11"/>
        <v>2024-04-09T11:57:46</v>
      </c>
      <c r="D709">
        <v>39.104788675000002</v>
      </c>
      <c r="E709">
        <v>-96.566108749999998</v>
      </c>
      <c r="F709">
        <v>1382.6196910000001</v>
      </c>
      <c r="G709">
        <f>0.3048*F709-[4]ReadMe!$E$15</f>
        <v>8.4224818168000297</v>
      </c>
      <c r="H709">
        <v>815.74008609396958</v>
      </c>
      <c r="I709">
        <v>27.616240770866085</v>
      </c>
      <c r="J709">
        <v>11.529064237147022</v>
      </c>
      <c r="K709">
        <v>761.34668890713135</v>
      </c>
      <c r="L709">
        <v>31.688742096171325</v>
      </c>
      <c r="M709">
        <v>221.22089553536898</v>
      </c>
    </row>
    <row r="710" spans="1:13" x14ac:dyDescent="0.25">
      <c r="A710" s="27">
        <v>45391</v>
      </c>
      <c r="B710" s="28">
        <v>0.49846064814814817</v>
      </c>
      <c r="C710" s="28" t="str">
        <f t="shared" si="11"/>
        <v>2024-04-09T11:57:47</v>
      </c>
      <c r="D710">
        <v>39.104792475000004</v>
      </c>
      <c r="E710">
        <v>-96.566105375000006</v>
      </c>
      <c r="F710">
        <v>1383.02159375</v>
      </c>
      <c r="G710">
        <f>0.3048*F710-[4]ReadMe!$E$15</f>
        <v>8.5449817749999966</v>
      </c>
      <c r="H710">
        <v>878.57654162701022</v>
      </c>
      <c r="I710">
        <v>28.175921622931838</v>
      </c>
      <c r="J710">
        <v>10.880980744526331</v>
      </c>
      <c r="K710">
        <v>874.65108598067047</v>
      </c>
      <c r="L710">
        <v>32.330957751967148</v>
      </c>
      <c r="M710">
        <v>252.39733001829862</v>
      </c>
    </row>
    <row r="711" spans="1:13" x14ac:dyDescent="0.25">
      <c r="A711" s="27">
        <v>45391</v>
      </c>
      <c r="B711" s="28">
        <v>0.49847222222222221</v>
      </c>
      <c r="C711" s="28" t="str">
        <f t="shared" si="11"/>
        <v>2024-04-09T11:57:48</v>
      </c>
      <c r="D711">
        <v>39.104795180000004</v>
      </c>
      <c r="E711">
        <v>-96.566102400000005</v>
      </c>
      <c r="F711">
        <v>1383.054402</v>
      </c>
      <c r="G711">
        <f>0.3048*F711-[4]ReadMe!$E$15</f>
        <v>8.5549817296000015</v>
      </c>
      <c r="H711">
        <v>949.41036422789239</v>
      </c>
      <c r="I711">
        <v>27.918770961171901</v>
      </c>
      <c r="J711">
        <v>12.791121564882053</v>
      </c>
      <c r="K711">
        <v>1002.3760426817508</v>
      </c>
      <c r="L711">
        <v>32.035885693898798</v>
      </c>
      <c r="M711">
        <v>287.10494966513545</v>
      </c>
    </row>
    <row r="712" spans="1:13" x14ac:dyDescent="0.25">
      <c r="A712" s="27">
        <v>45391</v>
      </c>
      <c r="B712" s="28">
        <v>0.4984837962962963</v>
      </c>
      <c r="C712" s="28" t="str">
        <f t="shared" si="11"/>
        <v>2024-04-09T11:57:49</v>
      </c>
      <c r="D712">
        <v>39.104798199999998</v>
      </c>
      <c r="E712">
        <v>-96.566099440000002</v>
      </c>
      <c r="F712">
        <v>1383.1659509999999</v>
      </c>
      <c r="G712">
        <f>0.3048*F712-[4]ReadMe!$E$15</f>
        <v>8.5889818648000187</v>
      </c>
      <c r="H712">
        <v>961.97765533450047</v>
      </c>
      <c r="I712">
        <v>29.098638703364585</v>
      </c>
      <c r="J712">
        <v>15.554003822896576</v>
      </c>
      <c r="K712">
        <v>1025.0369220964585</v>
      </c>
      <c r="L712">
        <v>33.389745725035951</v>
      </c>
      <c r="M712">
        <v>293.86541523314042</v>
      </c>
    </row>
    <row r="713" spans="1:13" x14ac:dyDescent="0.25">
      <c r="A713" s="27">
        <v>45391</v>
      </c>
      <c r="B713" s="28">
        <v>0.49849537037037034</v>
      </c>
      <c r="C713" s="28" t="str">
        <f t="shared" si="11"/>
        <v>2024-04-09T11:57:50</v>
      </c>
      <c r="D713">
        <v>39.104802499999998</v>
      </c>
      <c r="E713">
        <v>-96.566095899999993</v>
      </c>
      <c r="F713">
        <v>1383.7269745000001</v>
      </c>
      <c r="G713">
        <f>0.3048*F713-[4]ReadMe!$E$15</f>
        <v>8.7599818276000292</v>
      </c>
      <c r="H713">
        <v>952.83780725696738</v>
      </c>
      <c r="I713">
        <v>32.320585230121537</v>
      </c>
      <c r="J713">
        <v>6.5149445837132589</v>
      </c>
      <c r="K713">
        <v>1008.5562825221259</v>
      </c>
      <c r="L713">
        <v>37.086825040833581</v>
      </c>
      <c r="M713">
        <v>290.95515791314477</v>
      </c>
    </row>
    <row r="714" spans="1:13" x14ac:dyDescent="0.25">
      <c r="A714" s="27">
        <v>45391</v>
      </c>
      <c r="B714" s="28">
        <v>0.49850694444444449</v>
      </c>
      <c r="C714" s="28" t="str">
        <f t="shared" si="11"/>
        <v>2024-04-09T11:57:51</v>
      </c>
      <c r="D714">
        <v>39.1048048166667</v>
      </c>
      <c r="E714">
        <v>-96.566092900000001</v>
      </c>
      <c r="F714">
        <v>1382.89582833333</v>
      </c>
      <c r="G714">
        <f>0.3048*F714-[4]ReadMe!$E$15</f>
        <v>8.5066484759989862</v>
      </c>
      <c r="H714">
        <v>1047.6637310613742</v>
      </c>
      <c r="I714">
        <v>33.704660850770651</v>
      </c>
      <c r="J714">
        <v>4.9117906809147076</v>
      </c>
      <c r="K714">
        <v>1179.5429181058303</v>
      </c>
      <c r="L714">
        <v>38.675007000436786</v>
      </c>
      <c r="M714">
        <v>338.26852611995901</v>
      </c>
    </row>
    <row r="715" spans="1:13" x14ac:dyDescent="0.25">
      <c r="A715" s="27">
        <v>45391</v>
      </c>
      <c r="B715" s="28">
        <v>0.49851851851851853</v>
      </c>
      <c r="C715" s="28" t="str">
        <f t="shared" si="11"/>
        <v>2024-04-09T11:57:52</v>
      </c>
      <c r="D715">
        <v>39.104808024999997</v>
      </c>
      <c r="E715">
        <v>-96.566089599999998</v>
      </c>
      <c r="F715">
        <v>1382.9149665</v>
      </c>
      <c r="G715">
        <f>0.3048*F715-[4]ReadMe!$E$15</f>
        <v>8.5124817892000237</v>
      </c>
      <c r="H715">
        <v>1055.6610981292156</v>
      </c>
      <c r="I715">
        <v>33.500452972314221</v>
      </c>
      <c r="J715">
        <v>3.479185065647918</v>
      </c>
      <c r="K715">
        <v>1193.9634777333713</v>
      </c>
      <c r="L715">
        <v>38.440685071970734</v>
      </c>
      <c r="M715">
        <v>342.10098233475105</v>
      </c>
    </row>
    <row r="716" spans="1:13" x14ac:dyDescent="0.25">
      <c r="A716" s="27">
        <v>45391</v>
      </c>
      <c r="B716" s="28">
        <v>0.49853009259259262</v>
      </c>
      <c r="C716" s="28" t="str">
        <f t="shared" si="11"/>
        <v>2024-04-09T11:57:53</v>
      </c>
      <c r="D716">
        <v>39.104811140000002</v>
      </c>
      <c r="E716">
        <v>-96.566086839999997</v>
      </c>
      <c r="F716">
        <v>1383.0281556</v>
      </c>
      <c r="G716">
        <f>0.3048*F716-[4]ReadMe!$E$15</f>
        <v>8.5469818268800282</v>
      </c>
      <c r="H716">
        <v>1107.0727435653398</v>
      </c>
      <c r="I716">
        <v>35.860188456699589</v>
      </c>
      <c r="J716">
        <v>10.642213141981866</v>
      </c>
      <c r="K716">
        <v>1286.6670753389942</v>
      </c>
      <c r="L716">
        <v>41.148405134245046</v>
      </c>
      <c r="M716">
        <v>368.54423313699948</v>
      </c>
    </row>
    <row r="717" spans="1:13" x14ac:dyDescent="0.25">
      <c r="A717" s="27">
        <v>45391</v>
      </c>
      <c r="B717" s="28">
        <v>0.49854166666666666</v>
      </c>
      <c r="C717" s="28" t="str">
        <f t="shared" si="11"/>
        <v>2024-04-09T11:57:54</v>
      </c>
      <c r="D717">
        <v>39.104816399999997</v>
      </c>
      <c r="E717">
        <v>-96.566083899999995</v>
      </c>
      <c r="F717">
        <v>1384.005846</v>
      </c>
      <c r="G717">
        <f>0.3048*F717-[4]ReadMe!$E$15</f>
        <v>8.8449818608000328</v>
      </c>
      <c r="H717">
        <v>1116.2125916428729</v>
      </c>
      <c r="I717">
        <v>37.751002146110949</v>
      </c>
      <c r="J717">
        <v>16.304416288036322</v>
      </c>
      <c r="K717">
        <v>1303.1477149133273</v>
      </c>
      <c r="L717">
        <v>43.318052620041769</v>
      </c>
      <c r="M717">
        <v>373.96880194339286</v>
      </c>
    </row>
    <row r="718" spans="1:13" x14ac:dyDescent="0.25">
      <c r="A718" s="27">
        <v>45391</v>
      </c>
      <c r="B718" s="28">
        <v>0.49855324074074076</v>
      </c>
      <c r="C718" s="28" t="str">
        <f t="shared" si="11"/>
        <v>2024-04-09T11:57:55</v>
      </c>
      <c r="D718">
        <v>39.104818559999998</v>
      </c>
      <c r="E718">
        <v>-96.566081359999998</v>
      </c>
      <c r="F718">
        <v>1382.9297306000001</v>
      </c>
      <c r="G718">
        <f>0.3048*F718-[4]ReadMe!$E$15</f>
        <v>8.5169818868800462</v>
      </c>
      <c r="H718">
        <v>1120.7825156816396</v>
      </c>
      <c r="I718">
        <v>37.546794267654519</v>
      </c>
      <c r="J718">
        <v>5.9350804061052713</v>
      </c>
      <c r="K718">
        <v>1311.3880347004938</v>
      </c>
      <c r="L718">
        <v>43.083730691575731</v>
      </c>
      <c r="M718">
        <v>376.11573820171901</v>
      </c>
    </row>
    <row r="719" spans="1:13" x14ac:dyDescent="0.25">
      <c r="A719" s="27">
        <v>45391</v>
      </c>
      <c r="B719" s="28">
        <v>0.49856481481481479</v>
      </c>
      <c r="C719" s="28" t="str">
        <f t="shared" si="11"/>
        <v>2024-04-09T11:57:56</v>
      </c>
      <c r="D719">
        <v>39.104822259999999</v>
      </c>
      <c r="E719">
        <v>-96.566078919999995</v>
      </c>
      <c r="F719">
        <v>1383.3234313999999</v>
      </c>
      <c r="G719">
        <f>0.3048*F719-[4]ReadMe!$E$15</f>
        <v>8.6369818907199942</v>
      </c>
      <c r="H719">
        <v>1096.7904144781151</v>
      </c>
      <c r="I719">
        <v>35.603037794939652</v>
      </c>
      <c r="J719">
        <v>9.1072785541960215</v>
      </c>
      <c r="K719">
        <v>1268.1263558178698</v>
      </c>
      <c r="L719">
        <v>40.853333076176696</v>
      </c>
      <c r="M719">
        <v>363.36121381414409</v>
      </c>
    </row>
    <row r="720" spans="1:13" x14ac:dyDescent="0.25">
      <c r="A720" s="27">
        <v>45391</v>
      </c>
      <c r="B720" s="28">
        <v>0.49857638888888894</v>
      </c>
      <c r="C720" s="28" t="str">
        <f t="shared" si="11"/>
        <v>2024-04-09T11:57:57</v>
      </c>
      <c r="D720">
        <v>39.104825849999997</v>
      </c>
      <c r="E720">
        <v>-96.5660764</v>
      </c>
      <c r="F720">
        <v>1383.5793365</v>
      </c>
      <c r="G720">
        <f>0.3048*F720-[4]ReadMe!$E$15</f>
        <v>8.7149817651999797</v>
      </c>
      <c r="H720">
        <v>1109.3577055847231</v>
      </c>
      <c r="I720">
        <v>32.116377351665108</v>
      </c>
      <c r="J720">
        <v>11.870160812210543</v>
      </c>
      <c r="K720">
        <v>1290.7872352325776</v>
      </c>
      <c r="L720">
        <v>36.852503112367529</v>
      </c>
      <c r="M720">
        <v>367.8268122414579</v>
      </c>
    </row>
    <row r="721" spans="1:13" x14ac:dyDescent="0.25">
      <c r="A721" s="27">
        <v>45391</v>
      </c>
      <c r="B721" s="28">
        <v>0.49858796296296298</v>
      </c>
      <c r="C721" s="28" t="str">
        <f t="shared" si="11"/>
        <v>2024-04-09T11:57:58</v>
      </c>
      <c r="D721">
        <v>39.104828650000002</v>
      </c>
      <c r="E721">
        <v>-96.566074</v>
      </c>
      <c r="F721">
        <v>1383.677762</v>
      </c>
      <c r="G721">
        <f>0.3048*F721-[4]ReadMe!$E$15</f>
        <v>8.7449818576000098</v>
      </c>
      <c r="H721">
        <v>1100.2178575071898</v>
      </c>
      <c r="I721">
        <v>27.873391432626036</v>
      </c>
      <c r="J721">
        <v>12.006599442235954</v>
      </c>
      <c r="K721">
        <v>1274.3065956582445</v>
      </c>
      <c r="L721">
        <v>31.983814154239692</v>
      </c>
      <c r="M721">
        <v>361.24551137549406</v>
      </c>
    </row>
    <row r="722" spans="1:13" x14ac:dyDescent="0.25">
      <c r="A722" s="27">
        <v>45391</v>
      </c>
      <c r="B722" s="28">
        <v>0.49859953703703702</v>
      </c>
      <c r="C722" s="28" t="str">
        <f t="shared" si="11"/>
        <v>2024-04-09T11:57:59</v>
      </c>
      <c r="D722">
        <v>39.104833040000003</v>
      </c>
      <c r="E722">
        <v>-96.566070479999993</v>
      </c>
      <c r="F722">
        <v>1384.7407539999999</v>
      </c>
      <c r="G722">
        <f>0.3048*F722-[4]ReadMe!$E$15</f>
        <v>9.0689818192000189</v>
      </c>
      <c r="H722">
        <v>1101.3603385168815</v>
      </c>
      <c r="I722">
        <v>23.622842258829301</v>
      </c>
      <c r="J722">
        <v>3.7179526681923831</v>
      </c>
      <c r="K722">
        <v>1276.3666756050361</v>
      </c>
      <c r="L722">
        <v>27.106446606168639</v>
      </c>
      <c r="M722">
        <v>359.71705098323793</v>
      </c>
    </row>
    <row r="723" spans="1:13" x14ac:dyDescent="0.25">
      <c r="A723" s="27">
        <v>45391</v>
      </c>
      <c r="B723" s="28">
        <v>0.49861111111111112</v>
      </c>
      <c r="C723" s="28" t="str">
        <f t="shared" si="11"/>
        <v>2024-04-09T11:58:00</v>
      </c>
      <c r="D723">
        <v>39.104833220000003</v>
      </c>
      <c r="E723">
        <v>-96.56606918</v>
      </c>
      <c r="F723">
        <v>1383.4152948000001</v>
      </c>
      <c r="G723">
        <f>0.3048*F723-[4]ReadMe!$E$15</f>
        <v>8.6649818550400255</v>
      </c>
      <c r="H723">
        <v>1089.9355284199651</v>
      </c>
      <c r="I723">
        <v>19.984916720401849</v>
      </c>
      <c r="J723">
        <v>6.0032997211179771</v>
      </c>
      <c r="K723">
        <v>1255.7658761371201</v>
      </c>
      <c r="L723">
        <v>22.932044843495731</v>
      </c>
      <c r="M723">
        <v>352.30962180149197</v>
      </c>
    </row>
    <row r="724" spans="1:13" x14ac:dyDescent="0.25">
      <c r="A724" s="27">
        <v>45391</v>
      </c>
      <c r="B724" s="28">
        <v>0.49862268518518515</v>
      </c>
      <c r="C724" s="28" t="str">
        <f t="shared" si="11"/>
        <v>2024-04-09T11:58:01</v>
      </c>
      <c r="D724">
        <v>39.104834799999999</v>
      </c>
      <c r="E724">
        <v>-96.566067579999995</v>
      </c>
      <c r="F724">
        <v>1383.7236935999999</v>
      </c>
      <c r="G724">
        <f>0.3048*F724-[4]ReadMe!$E$15</f>
        <v>8.7589818092799874</v>
      </c>
      <c r="H724">
        <v>1079.6531993327403</v>
      </c>
      <c r="I724">
        <v>17.012557600647206</v>
      </c>
      <c r="J724">
        <v>0.48435713659020035</v>
      </c>
      <c r="K724">
        <v>1237.2251566159957</v>
      </c>
      <c r="L724">
        <v>19.521358995823292</v>
      </c>
      <c r="M724">
        <v>345.79133942594905</v>
      </c>
    </row>
    <row r="725" spans="1:13" x14ac:dyDescent="0.25">
      <c r="A725" s="27">
        <v>45391</v>
      </c>
      <c r="B725" s="28">
        <v>0.49863425925925925</v>
      </c>
      <c r="C725" s="28" t="str">
        <f t="shared" si="11"/>
        <v>2024-04-09T11:58:02</v>
      </c>
      <c r="D725">
        <v>39.104834619999998</v>
      </c>
      <c r="E725">
        <v>-96.566067039999993</v>
      </c>
      <c r="F725">
        <v>1383.3759244</v>
      </c>
      <c r="G725">
        <f>0.3048*F725-[4]ReadMe!$E$15</f>
        <v>8.6529817571200169</v>
      </c>
      <c r="H725">
        <v>1044.2362880322992</v>
      </c>
      <c r="I725">
        <v>14.509120275866564</v>
      </c>
      <c r="J725">
        <v>0.1436016581017425</v>
      </c>
      <c r="K725">
        <v>1173.3626782654553</v>
      </c>
      <c r="L725">
        <v>16.648745724628416</v>
      </c>
      <c r="M725">
        <v>327.14317990243239</v>
      </c>
    </row>
    <row r="726" spans="1:13" x14ac:dyDescent="0.25">
      <c r="A726" s="27">
        <v>45391</v>
      </c>
      <c r="B726" s="28">
        <v>0.49864583333333329</v>
      </c>
      <c r="C726" s="28" t="str">
        <f t="shared" si="11"/>
        <v>2024-04-09T11:58:03</v>
      </c>
      <c r="D726">
        <v>39.104836599999999</v>
      </c>
      <c r="E726">
        <v>-96.566065175000006</v>
      </c>
      <c r="F726">
        <v>1384.325728</v>
      </c>
      <c r="G726">
        <f>0.3048*F726-[4]ReadMe!$E$15</f>
        <v>8.9424818944000322</v>
      </c>
      <c r="H726">
        <v>1003.1069716833997</v>
      </c>
      <c r="I726">
        <v>12.300649886634098</v>
      </c>
      <c r="J726">
        <v>8.732072321626147E-2</v>
      </c>
      <c r="K726">
        <v>1099.1998001809568</v>
      </c>
      <c r="L726">
        <v>14.114597461217839</v>
      </c>
      <c r="M726">
        <v>305.83087688338026</v>
      </c>
    </row>
    <row r="727" spans="1:13" x14ac:dyDescent="0.25">
      <c r="A727" s="27">
        <v>45391</v>
      </c>
      <c r="B727" s="28">
        <v>0.49865740740740744</v>
      </c>
      <c r="C727" s="28" t="str">
        <f t="shared" si="11"/>
        <v>2024-04-09T11:58:04</v>
      </c>
      <c r="D727">
        <v>39.104836319999997</v>
      </c>
      <c r="E727">
        <v>-96.56606506</v>
      </c>
      <c r="F727">
        <v>1383.1528274</v>
      </c>
      <c r="G727">
        <f>0.3048*F727-[4]ReadMe!$E$15</f>
        <v>8.5849817915200219</v>
      </c>
      <c r="H727">
        <v>1076.2257563036653</v>
      </c>
      <c r="I727">
        <v>10.614044075679168</v>
      </c>
      <c r="J727">
        <v>3.9908299282432003E-2</v>
      </c>
      <c r="K727">
        <v>1231.0449167756208</v>
      </c>
      <c r="L727">
        <v>12.179271903887155</v>
      </c>
      <c r="M727">
        <v>340.95921071579625</v>
      </c>
    </row>
    <row r="728" spans="1:13" x14ac:dyDescent="0.25">
      <c r="A728" s="27">
        <v>45391</v>
      </c>
      <c r="B728" s="28">
        <v>0.49866898148148148</v>
      </c>
      <c r="C728" s="28" t="str">
        <f t="shared" si="11"/>
        <v>2024-04-09T11:58:05</v>
      </c>
      <c r="D728">
        <v>39.104837979999999</v>
      </c>
      <c r="E728">
        <v>-96.566063200000002</v>
      </c>
      <c r="F728">
        <v>1382.3391790000001</v>
      </c>
      <c r="G728">
        <f>0.3048*F728-[4]ReadMe!$E$15</f>
        <v>8.3369817592000572</v>
      </c>
      <c r="H728">
        <v>1017.9592248093913</v>
      </c>
      <c r="I728">
        <v>11.02245983259202</v>
      </c>
      <c r="J728">
        <v>2.6264436279891147E-2</v>
      </c>
      <c r="K728">
        <v>1125.9808394892482</v>
      </c>
      <c r="L728">
        <v>12.647915760819249</v>
      </c>
      <c r="M728">
        <v>312.50621882313311</v>
      </c>
    </row>
    <row r="729" spans="1:13" x14ac:dyDescent="0.25">
      <c r="A729" s="27">
        <v>45391</v>
      </c>
      <c r="B729" s="28">
        <v>0.49868055555555557</v>
      </c>
      <c r="C729" s="28" t="str">
        <f t="shared" si="11"/>
        <v>2024-04-09T11:58:06</v>
      </c>
      <c r="D729">
        <v>39.10484185</v>
      </c>
      <c r="E729">
        <v>-96.566060074999996</v>
      </c>
      <c r="F729">
        <v>1382.04554375</v>
      </c>
      <c r="G729">
        <f>0.3048*F729-[4]ReadMe!$E$15</f>
        <v>8.247481735000008</v>
      </c>
      <c r="H729">
        <v>971.11750341203378</v>
      </c>
      <c r="I729">
        <v>14.297349142652493</v>
      </c>
      <c r="J729">
        <v>1.6031539027985504E-2</v>
      </c>
      <c r="K729">
        <v>1041.5175616707918</v>
      </c>
      <c r="L729">
        <v>16.405745206219184</v>
      </c>
      <c r="M729">
        <v>291.08127775184232</v>
      </c>
    </row>
    <row r="730" spans="1:13" x14ac:dyDescent="0.25">
      <c r="A730" s="27">
        <v>45391</v>
      </c>
      <c r="B730" s="28">
        <v>0.49869212962962961</v>
      </c>
      <c r="C730" s="28" t="str">
        <f t="shared" si="11"/>
        <v>2024-04-09T11:58:07</v>
      </c>
      <c r="D730">
        <v>39.104843000000002</v>
      </c>
      <c r="E730">
        <v>-96.566059800000005</v>
      </c>
      <c r="F730">
        <v>1380.1147696</v>
      </c>
      <c r="G730">
        <f>0.3048*F730-[4]ReadMe!$E$15</f>
        <v>7.6589817740800186</v>
      </c>
      <c r="H730">
        <v>998.53704764463328</v>
      </c>
      <c r="I730">
        <v>19.780708841945426</v>
      </c>
      <c r="J730">
        <v>1.6031539027985504E-2</v>
      </c>
      <c r="K730">
        <v>1090.9594803937905</v>
      </c>
      <c r="L730">
        <v>22.697722915029694</v>
      </c>
      <c r="M730">
        <v>307.26199927877371</v>
      </c>
    </row>
    <row r="731" spans="1:13" x14ac:dyDescent="0.25">
      <c r="A731" s="27">
        <v>45391</v>
      </c>
      <c r="B731" s="28">
        <v>0.4987037037037037</v>
      </c>
      <c r="C731" s="28" t="str">
        <f t="shared" si="11"/>
        <v>2024-04-09T11:58:08</v>
      </c>
      <c r="D731">
        <v>39.104845300000001</v>
      </c>
      <c r="E731">
        <v>-96.566057079999993</v>
      </c>
      <c r="F731">
        <v>1379.5373417999999</v>
      </c>
      <c r="G731">
        <f>0.3048*F731-[4]ReadMe!$E$15</f>
        <v>7.4829817806399888</v>
      </c>
      <c r="H731">
        <v>1169.9091990983804</v>
      </c>
      <c r="I731">
        <v>29.870090688644424</v>
      </c>
      <c r="J731">
        <v>1.0915090402032684E-2</v>
      </c>
      <c r="K731">
        <v>1399.9714724125336</v>
      </c>
      <c r="L731">
        <v>34.274961899241028</v>
      </c>
      <c r="M731">
        <v>396.49967095244358</v>
      </c>
    </row>
    <row r="732" spans="1:13" x14ac:dyDescent="0.25">
      <c r="A732" s="27">
        <v>45391</v>
      </c>
      <c r="B732" s="28">
        <v>0.49871527777777774</v>
      </c>
      <c r="C732" s="28" t="str">
        <f t="shared" si="11"/>
        <v>2024-04-09T11:58:09</v>
      </c>
      <c r="D732">
        <v>39.104849549999997</v>
      </c>
      <c r="E732">
        <v>-96.566051674999997</v>
      </c>
      <c r="F732">
        <v>1380.1508590000001</v>
      </c>
      <c r="G732">
        <f>0.3048*F732-[4]ReadMe!$E$15</f>
        <v>7.6699818232000325</v>
      </c>
      <c r="H732">
        <v>1155.056945972389</v>
      </c>
      <c r="I732">
        <v>40.723361265865606</v>
      </c>
      <c r="J732">
        <v>5.9009707485989198</v>
      </c>
      <c r="K732">
        <v>1373.1904331042424</v>
      </c>
      <c r="L732">
        <v>46.728738467714237</v>
      </c>
      <c r="M732">
        <v>394.53308395615142</v>
      </c>
    </row>
    <row r="733" spans="1:13" x14ac:dyDescent="0.25">
      <c r="A733" s="27">
        <v>45391</v>
      </c>
      <c r="B733" s="28">
        <v>0.49872685185185189</v>
      </c>
      <c r="C733" s="28" t="str">
        <f t="shared" si="11"/>
        <v>2024-04-09T11:58:10</v>
      </c>
      <c r="D733">
        <v>39.104851779999997</v>
      </c>
      <c r="E733">
        <v>-96.566052420000005</v>
      </c>
      <c r="F733">
        <v>1378.8089950000001</v>
      </c>
      <c r="G733">
        <f>0.3048*F733-[4]ReadMe!$E$15</f>
        <v>7.2609816760000285</v>
      </c>
      <c r="H733">
        <v>1163.0543130402305</v>
      </c>
      <c r="I733">
        <v>50.396764100894103</v>
      </c>
      <c r="J733">
        <v>8.0498791714991054</v>
      </c>
      <c r="K733">
        <v>1387.6109927317837</v>
      </c>
      <c r="L733">
        <v>57.828655005050294</v>
      </c>
      <c r="M733">
        <v>403.22307094200147</v>
      </c>
    </row>
    <row r="734" spans="1:13" x14ac:dyDescent="0.25">
      <c r="A734" s="27">
        <v>45391</v>
      </c>
      <c r="B734" s="28">
        <v>0.49873842592592593</v>
      </c>
      <c r="C734" s="28" t="str">
        <f t="shared" si="11"/>
        <v>2024-04-09T11:58:11</v>
      </c>
      <c r="D734">
        <v>39.104853919999996</v>
      </c>
      <c r="E734">
        <v>-96.566050020000006</v>
      </c>
      <c r="F734">
        <v>1379.2289430000001</v>
      </c>
      <c r="G734">
        <f>0.3048*F734-[4]ReadMe!$E$15</f>
        <v>7.3889818264000269</v>
      </c>
      <c r="H734">
        <v>1161.9118320305388</v>
      </c>
      <c r="I734">
        <v>56.031388895339944</v>
      </c>
      <c r="J734">
        <v>11.80194149719784</v>
      </c>
      <c r="K734">
        <v>1385.5509127849921</v>
      </c>
      <c r="L734">
        <v>64.294204512724534</v>
      </c>
      <c r="M734">
        <v>405.43218074551612</v>
      </c>
    </row>
    <row r="735" spans="1:13" x14ac:dyDescent="0.25">
      <c r="A735" s="27">
        <v>45391</v>
      </c>
      <c r="B735" s="28">
        <v>0.49875000000000003</v>
      </c>
      <c r="C735" s="28" t="str">
        <f t="shared" si="11"/>
        <v>2024-04-09T11:58:12</v>
      </c>
      <c r="D735">
        <v>39.104854025000002</v>
      </c>
      <c r="E735">
        <v>-96.566050724999997</v>
      </c>
      <c r="F735">
        <v>1379.4782865</v>
      </c>
      <c r="G735">
        <f>0.3048*F735-[4]ReadMe!$E$15</f>
        <v>7.4649817252000048</v>
      </c>
      <c r="H735">
        <v>1248.7403887671042</v>
      </c>
      <c r="I735">
        <v>59.003748015094601</v>
      </c>
      <c r="J735">
        <v>29.300195797956487</v>
      </c>
      <c r="K735">
        <v>1542.1169887411552</v>
      </c>
      <c r="L735">
        <v>67.704890360396988</v>
      </c>
      <c r="M735">
        <v>449.59374214879682</v>
      </c>
    </row>
    <row r="736" spans="1:13" x14ac:dyDescent="0.25">
      <c r="A736" s="27">
        <v>45391</v>
      </c>
      <c r="B736" s="28">
        <v>0.49876157407407407</v>
      </c>
      <c r="C736" s="28" t="str">
        <f t="shared" si="11"/>
        <v>2024-04-09T11:58:13</v>
      </c>
      <c r="D736">
        <v>39.104854500000002</v>
      </c>
      <c r="E736">
        <v>-96.566050480000001</v>
      </c>
      <c r="F736">
        <v>1379.8523024000001</v>
      </c>
      <c r="G736">
        <f>0.3048*F736-[4]ReadMe!$E$15</f>
        <v>7.5789817715200343</v>
      </c>
      <c r="H736">
        <v>1251.0253507864875</v>
      </c>
      <c r="I736">
        <v>58.081030934661854</v>
      </c>
      <c r="J736">
        <v>18.794421286000027</v>
      </c>
      <c r="K736">
        <v>1546.2371486347386</v>
      </c>
      <c r="L736">
        <v>66.646102387328185</v>
      </c>
      <c r="M736">
        <v>450.26365584560182</v>
      </c>
    </row>
    <row r="737" spans="1:13" x14ac:dyDescent="0.25">
      <c r="A737" s="27">
        <v>45391</v>
      </c>
      <c r="B737" s="28">
        <v>0.49877314814814816</v>
      </c>
      <c r="C737" s="28" t="str">
        <f t="shared" si="11"/>
        <v>2024-04-09T11:58:14</v>
      </c>
      <c r="D737">
        <v>39.104854940000003</v>
      </c>
      <c r="E737">
        <v>-96.56605098</v>
      </c>
      <c r="F737">
        <v>1379.963851</v>
      </c>
      <c r="G737">
        <f>0.3048*F737-[4]ReadMe!$E$15</f>
        <v>7.612981784800013</v>
      </c>
      <c r="H737">
        <v>1237.3155786701877</v>
      </c>
      <c r="I737">
        <v>54.548990962841444</v>
      </c>
      <c r="J737">
        <v>26.503203882435614</v>
      </c>
      <c r="K737">
        <v>1521.5161892732392</v>
      </c>
      <c r="L737">
        <v>62.5932008838599</v>
      </c>
      <c r="M737">
        <v>441.78461823253764</v>
      </c>
    </row>
    <row r="738" spans="1:13" x14ac:dyDescent="0.25">
      <c r="A738" s="27">
        <v>45391</v>
      </c>
      <c r="B738" s="28">
        <v>0.4987847222222222</v>
      </c>
      <c r="C738" s="28" t="str">
        <f t="shared" si="11"/>
        <v>2024-04-09T11:58:15</v>
      </c>
      <c r="D738">
        <v>39.104847366666696</v>
      </c>
      <c r="E738">
        <v>-96.566047616666694</v>
      </c>
      <c r="F738">
        <v>1379.3251805</v>
      </c>
      <c r="G738">
        <f>0.3048*F738-[4]ReadMe!$E$15</f>
        <v>7.4183150164000153</v>
      </c>
      <c r="H738">
        <v>1224.7482875635794</v>
      </c>
      <c r="I738">
        <v>48.861423385092081</v>
      </c>
      <c r="J738">
        <v>17.020719095669715</v>
      </c>
      <c r="K738">
        <v>1498.855309858531</v>
      </c>
      <c r="L738">
        <v>56.066901246583349</v>
      </c>
      <c r="M738">
        <v>432.80739283332986</v>
      </c>
    </row>
    <row r="739" spans="1:13" x14ac:dyDescent="0.25">
      <c r="A739" s="27">
        <v>45391</v>
      </c>
      <c r="B739" s="28">
        <v>0.49879629629629635</v>
      </c>
      <c r="C739" s="28" t="str">
        <f t="shared" si="11"/>
        <v>2024-04-09T11:58:16</v>
      </c>
      <c r="D739">
        <v>39.104828925</v>
      </c>
      <c r="E739">
        <v>-96.566036800000006</v>
      </c>
      <c r="F739">
        <v>1378.91234175</v>
      </c>
      <c r="G739">
        <f>0.3048*F739-[4]ReadMe!$E$15</f>
        <v>7.292481765399998</v>
      </c>
      <c r="H739">
        <v>1225.8907685732711</v>
      </c>
      <c r="I739">
        <v>41.948608536604169</v>
      </c>
      <c r="J739">
        <v>15.519894165390223</v>
      </c>
      <c r="K739">
        <v>1500.9153898053225</v>
      </c>
      <c r="L739">
        <v>48.134670038510514</v>
      </c>
      <c r="M739">
        <v>429.96970515821579</v>
      </c>
    </row>
    <row r="740" spans="1:13" x14ac:dyDescent="0.25">
      <c r="A740" s="27">
        <v>45391</v>
      </c>
      <c r="B740" s="28">
        <v>0.49880787037037039</v>
      </c>
      <c r="C740" s="28" t="str">
        <f t="shared" si="11"/>
        <v>2024-04-09T11:58:17</v>
      </c>
      <c r="D740">
        <v>39.104806699999997</v>
      </c>
      <c r="E740">
        <v>-96.566019124999997</v>
      </c>
      <c r="F740">
        <v>1380.2902945000001</v>
      </c>
      <c r="G740">
        <f>0.3048*F740-[4]ReadMe!$E$15</f>
        <v>7.7124817636000671</v>
      </c>
      <c r="H740">
        <v>1221.3208445345047</v>
      </c>
      <c r="I740">
        <v>35.550095011636131</v>
      </c>
      <c r="J740">
        <v>9.1072785541960215</v>
      </c>
      <c r="K740">
        <v>1492.6750700181565</v>
      </c>
      <c r="L740">
        <v>40.792582946574385</v>
      </c>
      <c r="M740">
        <v>424.57573646257453</v>
      </c>
    </row>
    <row r="741" spans="1:13" x14ac:dyDescent="0.25">
      <c r="A741" s="27">
        <v>45391</v>
      </c>
      <c r="B741" s="28">
        <v>0.49881944444444443</v>
      </c>
      <c r="C741" s="28" t="str">
        <f t="shared" si="11"/>
        <v>2024-04-09T11:58:18</v>
      </c>
      <c r="D741">
        <v>39.104783820000002</v>
      </c>
      <c r="E741">
        <v>-96.566009379999997</v>
      </c>
      <c r="F741">
        <v>1379.215819</v>
      </c>
      <c r="G741">
        <f>0.3048*F741-[4]ReadMe!$E$15</f>
        <v>7.3849816312000485</v>
      </c>
      <c r="H741">
        <v>1208.7535534278963</v>
      </c>
      <c r="I741">
        <v>30.172620878950241</v>
      </c>
      <c r="J741">
        <v>4.6730230783702424</v>
      </c>
      <c r="K741">
        <v>1470.0141906034482</v>
      </c>
      <c r="L741">
        <v>34.622105496968508</v>
      </c>
      <c r="M741">
        <v>415.75100628665416</v>
      </c>
    </row>
    <row r="742" spans="1:13" x14ac:dyDescent="0.25">
      <c r="A742" s="27">
        <v>45391</v>
      </c>
      <c r="B742" s="28">
        <v>0.49883101851851852</v>
      </c>
      <c r="C742" s="28" t="str">
        <f t="shared" si="11"/>
        <v>2024-04-09T11:58:19</v>
      </c>
      <c r="D742">
        <v>39.10476062</v>
      </c>
      <c r="E742">
        <v>-96.566001439999994</v>
      </c>
      <c r="F742">
        <v>1379.4126699999999</v>
      </c>
      <c r="G742">
        <f>0.3048*F742-[4]ReadMe!$E$15</f>
        <v>7.444981815999995</v>
      </c>
      <c r="H742">
        <v>1095.6479334684234</v>
      </c>
      <c r="I742">
        <v>25.566598731544168</v>
      </c>
      <c r="J742">
        <v>0.37520623256987357</v>
      </c>
      <c r="K742">
        <v>1266.0662758710782</v>
      </c>
      <c r="L742">
        <v>29.336844221567667</v>
      </c>
      <c r="M742">
        <v>357.86373574810875</v>
      </c>
    </row>
    <row r="743" spans="1:13" x14ac:dyDescent="0.25">
      <c r="A743" s="27">
        <v>45391</v>
      </c>
      <c r="B743" s="28">
        <v>0.49884259259259256</v>
      </c>
      <c r="C743" s="28" t="str">
        <f t="shared" si="11"/>
        <v>2024-04-09T11:58:20</v>
      </c>
      <c r="D743">
        <v>39.104738079999997</v>
      </c>
      <c r="E743">
        <v>-96.566000079999995</v>
      </c>
      <c r="F743">
        <v>1379.6620135999999</v>
      </c>
      <c r="G743">
        <f>0.3048*F743-[4]ReadMe!$E$15</f>
        <v>7.5209817452799825</v>
      </c>
      <c r="H743">
        <v>997.39456663494161</v>
      </c>
      <c r="I743">
        <v>21.626143002810906</v>
      </c>
      <c r="J743">
        <v>0.1592921005546645</v>
      </c>
      <c r="K743">
        <v>1088.8994004469989</v>
      </c>
      <c r="L743">
        <v>24.815298861167292</v>
      </c>
      <c r="M743">
        <v>307.60769184162984</v>
      </c>
    </row>
    <row r="744" spans="1:13" x14ac:dyDescent="0.25">
      <c r="A744" s="27">
        <v>45391</v>
      </c>
      <c r="B744" s="28">
        <v>0.49885416666666665</v>
      </c>
      <c r="C744" s="28" t="str">
        <f t="shared" si="11"/>
        <v>2024-04-09T11:58:21</v>
      </c>
      <c r="D744">
        <v>39.104717000000001</v>
      </c>
      <c r="E744">
        <v>-96.566000375000002</v>
      </c>
      <c r="F744">
        <v>1380.3313047500001</v>
      </c>
      <c r="G744">
        <f>0.3048*F744-[4]ReadMe!$E$15</f>
        <v>7.7249816878000388</v>
      </c>
      <c r="H744">
        <v>993.96712360586662</v>
      </c>
      <c r="I744">
        <v>18.396633221296312</v>
      </c>
      <c r="J744">
        <v>8.8344012941452041E-2</v>
      </c>
      <c r="K744">
        <v>1082.719160606624</v>
      </c>
      <c r="L744">
        <v>21.109540955426485</v>
      </c>
      <c r="M744">
        <v>304.33398992556073</v>
      </c>
    </row>
    <row r="745" spans="1:13" x14ac:dyDescent="0.25">
      <c r="A745" s="27">
        <v>45391</v>
      </c>
      <c r="B745" s="28">
        <v>0.49886574074074069</v>
      </c>
      <c r="C745" s="28" t="str">
        <f t="shared" si="11"/>
        <v>2024-04-09T11:58:22</v>
      </c>
      <c r="D745">
        <v>39.104692159999999</v>
      </c>
      <c r="E745">
        <v>-96.566004539999994</v>
      </c>
      <c r="F745">
        <v>1380.3509902000001</v>
      </c>
      <c r="G745">
        <f>0.3048*F745-[4]ReadMe!$E$15</f>
        <v>7.7309818129600671</v>
      </c>
      <c r="H745">
        <v>961.97765533450047</v>
      </c>
      <c r="I745">
        <v>15.840253113212157</v>
      </c>
      <c r="J745">
        <v>5.4234355435099899E-2</v>
      </c>
      <c r="K745">
        <v>1025.0369220964585</v>
      </c>
      <c r="L745">
        <v>18.176177554629309</v>
      </c>
      <c r="M745">
        <v>287.34531458868042</v>
      </c>
    </row>
    <row r="746" spans="1:13" x14ac:dyDescent="0.25">
      <c r="A746" s="27">
        <v>45391</v>
      </c>
      <c r="B746" s="28">
        <v>0.49887731481481484</v>
      </c>
      <c r="C746" s="28" t="str">
        <f t="shared" si="11"/>
        <v>2024-04-09T11:58:23</v>
      </c>
      <c r="D746">
        <v>39.104663559999999</v>
      </c>
      <c r="E746">
        <v>-96.566010719999994</v>
      </c>
      <c r="F746">
        <v>1380.495347</v>
      </c>
      <c r="G746">
        <f>0.3048*F746-[4]ReadMe!$E$15</f>
        <v>7.7749817656000459</v>
      </c>
      <c r="H746">
        <v>913.99345292745124</v>
      </c>
      <c r="I746">
        <v>13.480517628826789</v>
      </c>
      <c r="J746">
        <v>3.4791850656479176E-2</v>
      </c>
      <c r="K746">
        <v>938.51356433121066</v>
      </c>
      <c r="L746">
        <v>15.468457492355</v>
      </c>
      <c r="M746">
        <v>262.58758374289789</v>
      </c>
    </row>
    <row r="747" spans="1:13" x14ac:dyDescent="0.25">
      <c r="A747" s="27">
        <v>45391</v>
      </c>
      <c r="B747" s="28">
        <v>0.49888888888888888</v>
      </c>
      <c r="C747" s="28" t="str">
        <f t="shared" si="11"/>
        <v>2024-04-09T11:58:24</v>
      </c>
      <c r="D747">
        <v>39.104626400000001</v>
      </c>
      <c r="E747">
        <v>-96.566019049999994</v>
      </c>
      <c r="F747">
        <v>1381.2991527500001</v>
      </c>
      <c r="G747">
        <f>0.3048*F747-[4]ReadMe!$E$15</f>
        <v>8.0199817582000605</v>
      </c>
      <c r="H747">
        <v>897.99871879176817</v>
      </c>
      <c r="I747">
        <v>11.793911817871859</v>
      </c>
      <c r="J747">
        <v>2.4558953404573536E-2</v>
      </c>
      <c r="K747">
        <v>909.67244507612793</v>
      </c>
      <c r="L747">
        <v>13.53313193502432</v>
      </c>
      <c r="M747">
        <v>253.89239870720115</v>
      </c>
    </row>
    <row r="748" spans="1:13" x14ac:dyDescent="0.25">
      <c r="A748" s="27">
        <v>45391</v>
      </c>
      <c r="B748" s="28">
        <v>0.49890046296296298</v>
      </c>
      <c r="C748" s="28" t="str">
        <f t="shared" si="11"/>
        <v>2024-04-09T11:58:25</v>
      </c>
      <c r="D748">
        <v>39.104592779999997</v>
      </c>
      <c r="E748">
        <v>-96.566034439999996</v>
      </c>
      <c r="F748">
        <v>1380.4428536</v>
      </c>
      <c r="G748">
        <f>0.3048*F748-[4]ReadMe!$E$15</f>
        <v>7.7589817772800416</v>
      </c>
      <c r="H748">
        <v>866.00925052040202</v>
      </c>
      <c r="I748">
        <v>10.508158509072132</v>
      </c>
      <c r="J748">
        <v>1.6031539027985504E-2</v>
      </c>
      <c r="K748">
        <v>851.99020656596247</v>
      </c>
      <c r="L748">
        <v>12.057771644682541</v>
      </c>
      <c r="M748">
        <v>237.52858184623031</v>
      </c>
    </row>
    <row r="749" spans="1:13" x14ac:dyDescent="0.25">
      <c r="A749" s="27">
        <v>45391</v>
      </c>
      <c r="B749" s="28">
        <v>0.49891203703703701</v>
      </c>
      <c r="C749" s="28" t="str">
        <f t="shared" si="11"/>
        <v>2024-04-09T11:58:26</v>
      </c>
      <c r="D749">
        <v>39.104559674999997</v>
      </c>
      <c r="E749">
        <v>-96.566055474999999</v>
      </c>
      <c r="F749">
        <v>1381.3319612499999</v>
      </c>
      <c r="G749">
        <f>0.3048*F749-[4]ReadMe!$E$15</f>
        <v>8.0299817890000327</v>
      </c>
      <c r="H749">
        <v>820.31001013273612</v>
      </c>
      <c r="I749">
        <v>9.1316461431806673</v>
      </c>
      <c r="J749">
        <v>1.1938380127223249E-2</v>
      </c>
      <c r="K749">
        <v>769.58700869429788</v>
      </c>
      <c r="L749">
        <v>10.478268275022527</v>
      </c>
      <c r="M749">
        <v>214.37805241111687</v>
      </c>
    </row>
    <row r="750" spans="1:13" x14ac:dyDescent="0.25">
      <c r="A750" s="27">
        <v>45391</v>
      </c>
      <c r="B750" s="28">
        <v>0.49892361111111111</v>
      </c>
      <c r="C750" s="28" t="str">
        <f t="shared" si="11"/>
        <v>2024-04-09T11:58:27</v>
      </c>
      <c r="D750">
        <v>39.104526819999997</v>
      </c>
      <c r="E750">
        <v>-96.566084480000001</v>
      </c>
      <c r="F750">
        <v>1381.3286806000001</v>
      </c>
      <c r="G750">
        <f>0.3048*F750-[4]ReadMe!$E$15</f>
        <v>8.0289818468800718</v>
      </c>
      <c r="H750">
        <v>798.60287094859484</v>
      </c>
      <c r="I750">
        <v>8.2618718460514415</v>
      </c>
      <c r="J750">
        <v>1.3302766427477334E-2</v>
      </c>
      <c r="K750">
        <v>730.44548970525716</v>
      </c>
      <c r="L750">
        <v>9.4802304315560306</v>
      </c>
      <c r="M750">
        <v>203.27536218249023</v>
      </c>
    </row>
    <row r="751" spans="1:13" x14ac:dyDescent="0.25">
      <c r="A751" s="27">
        <v>45391</v>
      </c>
      <c r="B751" s="28">
        <v>0.49893518518518515</v>
      </c>
      <c r="C751" s="28" t="str">
        <f t="shared" si="11"/>
        <v>2024-04-09T11:58:28</v>
      </c>
      <c r="D751">
        <v>39.104509</v>
      </c>
      <c r="E751">
        <v>-96.566102950000001</v>
      </c>
      <c r="F751">
        <v>1381.52060925</v>
      </c>
      <c r="G751">
        <f>0.3048*F751-[4]ReadMe!$E$15</f>
        <v>8.0874816994000298</v>
      </c>
      <c r="H751">
        <v>760.90099762877048</v>
      </c>
      <c r="I751">
        <v>7.2332691990116658</v>
      </c>
      <c r="J751">
        <v>1.3302766427477334E-2</v>
      </c>
      <c r="K751">
        <v>662.46285146113371</v>
      </c>
      <c r="L751">
        <v>8.2999421992826132</v>
      </c>
      <c r="M751">
        <v>184.22880484753421</v>
      </c>
    </row>
    <row r="752" spans="1:13" x14ac:dyDescent="0.25">
      <c r="A752" s="27">
        <v>45391</v>
      </c>
      <c r="B752" s="28">
        <v>0.4989467592592593</v>
      </c>
      <c r="C752" s="28" t="str">
        <f t="shared" si="11"/>
        <v>2024-04-09T11:58:29</v>
      </c>
      <c r="D752">
        <v>39.1045016333333</v>
      </c>
      <c r="E752">
        <v>-96.566110016666698</v>
      </c>
      <c r="F752">
        <v>1382.2068518333299</v>
      </c>
      <c r="G752">
        <f>0.3048*F752-[4]ReadMe!$E$15</f>
        <v>8.2966484387989681</v>
      </c>
      <c r="H752">
        <v>734.62393440586254</v>
      </c>
      <c r="I752">
        <v>6.620645563642384</v>
      </c>
      <c r="J752">
        <v>9.2096075267150777E-3</v>
      </c>
      <c r="K752">
        <v>615.08101268492635</v>
      </c>
      <c r="L752">
        <v>7.5969764138844713</v>
      </c>
      <c r="M752">
        <v>171.00521413041091</v>
      </c>
    </row>
    <row r="753" spans="1:13" x14ac:dyDescent="0.25">
      <c r="A753" s="27">
        <v>45391</v>
      </c>
      <c r="B753" s="28">
        <v>0.49895833333333334</v>
      </c>
      <c r="C753" s="28" t="str">
        <f t="shared" si="11"/>
        <v>2024-04-09T11:58:30</v>
      </c>
      <c r="D753">
        <v>39.10449895</v>
      </c>
      <c r="E753">
        <v>-96.566115949999997</v>
      </c>
      <c r="F753">
        <v>1381.1515147499999</v>
      </c>
      <c r="G753">
        <f>0.3048*F753-[4]ReadMe!$E$15</f>
        <v>7.974981695800011</v>
      </c>
      <c r="H753">
        <v>687.78221300850498</v>
      </c>
      <c r="I753">
        <v>6.0080219282731093</v>
      </c>
      <c r="J753">
        <v>1.1597283552159728E-2</v>
      </c>
      <c r="K753">
        <v>530.61773486646996</v>
      </c>
      <c r="L753">
        <v>6.8940106284863374</v>
      </c>
      <c r="M753">
        <v>147.66850367449243</v>
      </c>
    </row>
    <row r="754" spans="1:13" x14ac:dyDescent="0.25">
      <c r="A754" s="27">
        <v>45391</v>
      </c>
      <c r="B754" s="28">
        <v>0.49896990740740743</v>
      </c>
      <c r="C754" s="28" t="str">
        <f t="shared" si="11"/>
        <v>2024-04-09T11:58:31</v>
      </c>
      <c r="D754">
        <v>39.104502940000003</v>
      </c>
      <c r="E754">
        <v>-96.566120179999999</v>
      </c>
      <c r="F754">
        <v>1381.6108328</v>
      </c>
      <c r="G754">
        <f>0.3048*F754-[4]ReadMe!$E$15</f>
        <v>8.1149818374400411</v>
      </c>
      <c r="H754">
        <v>672.92995988251357</v>
      </c>
      <c r="I754">
        <v>5.4937206047532214</v>
      </c>
      <c r="J754">
        <v>8.1863178015245137E-3</v>
      </c>
      <c r="K754">
        <v>503.83669555817892</v>
      </c>
      <c r="L754">
        <v>6.3038665123496287</v>
      </c>
      <c r="M754">
        <v>140.11166495622459</v>
      </c>
    </row>
    <row r="755" spans="1:13" x14ac:dyDescent="0.25">
      <c r="A755" s="27">
        <v>45391</v>
      </c>
      <c r="B755" s="28">
        <v>0.49898148148148147</v>
      </c>
      <c r="C755" s="28" t="str">
        <f t="shared" si="11"/>
        <v>2024-04-09T11:58:32</v>
      </c>
      <c r="D755">
        <v>39.104510820000002</v>
      </c>
      <c r="E755">
        <v>-96.566126460000007</v>
      </c>
      <c r="F755">
        <v>1380.8562391999999</v>
      </c>
      <c r="G755">
        <f>0.3048*F755-[4]ReadMe!$E$15</f>
        <v>7.8849817081600122</v>
      </c>
      <c r="H755">
        <v>650.08033968868062</v>
      </c>
      <c r="I755">
        <v>4.8810969693839397</v>
      </c>
      <c r="J755">
        <v>1.262057327735029E-2</v>
      </c>
      <c r="K755">
        <v>462.63509662234657</v>
      </c>
      <c r="L755">
        <v>5.6009007269514868</v>
      </c>
      <c r="M755">
        <v>128.57359419556721</v>
      </c>
    </row>
    <row r="756" spans="1:13" x14ac:dyDescent="0.25">
      <c r="A756" s="27">
        <v>45391</v>
      </c>
      <c r="B756" s="28">
        <v>0.49899305555555556</v>
      </c>
      <c r="C756" s="28" t="str">
        <f t="shared" si="11"/>
        <v>2024-04-09T11:58:33</v>
      </c>
      <c r="D756">
        <v>39.104523800000003</v>
      </c>
      <c r="E756">
        <v>-96.566131400000003</v>
      </c>
      <c r="F756">
        <v>1382.061948</v>
      </c>
      <c r="G756">
        <f>0.3048*F756-[4]ReadMe!$E$15</f>
        <v>8.2524817504000225</v>
      </c>
      <c r="H756">
        <v>638.65552959176409</v>
      </c>
      <c r="I756">
        <v>4.7752114027769039</v>
      </c>
      <c r="J756">
        <v>2.2853470529255935E-2</v>
      </c>
      <c r="K756">
        <v>442.03429715443031</v>
      </c>
      <c r="L756">
        <v>5.4794004677468697</v>
      </c>
      <c r="M756">
        <v>122.90312280102185</v>
      </c>
    </row>
    <row r="757" spans="1:13" x14ac:dyDescent="0.25">
      <c r="A757" s="27">
        <v>45391</v>
      </c>
      <c r="B757" s="28">
        <v>0.4990046296296296</v>
      </c>
      <c r="C757" s="28" t="str">
        <f t="shared" si="11"/>
        <v>2024-04-09T11:58:34</v>
      </c>
      <c r="D757">
        <v>39.104533740000001</v>
      </c>
      <c r="E757">
        <v>-96.566137800000007</v>
      </c>
      <c r="F757">
        <v>1380.4034833999999</v>
      </c>
      <c r="G757">
        <f>0.3048*F757-[4]ReadMe!$E$15</f>
        <v>7.7469817403199954</v>
      </c>
      <c r="H757">
        <v>639.79801060145576</v>
      </c>
      <c r="I757">
        <v>4.3138528625605304</v>
      </c>
      <c r="J757">
        <v>2.6605532854954667E-2</v>
      </c>
      <c r="K757">
        <v>444.09437710122199</v>
      </c>
      <c r="L757">
        <v>4.9500064812124656</v>
      </c>
      <c r="M757">
        <v>123.23807964942432</v>
      </c>
    </row>
    <row r="758" spans="1:13" x14ac:dyDescent="0.25">
      <c r="A758" s="27">
        <v>45391</v>
      </c>
      <c r="B758" s="28">
        <v>0.49901620370370375</v>
      </c>
      <c r="C758" s="28" t="str">
        <f t="shared" si="11"/>
        <v>2024-04-09T11:58:35</v>
      </c>
      <c r="D758">
        <v>39.104546579999997</v>
      </c>
      <c r="E758">
        <v>-96.566143460000006</v>
      </c>
      <c r="F758">
        <v>1380.0753996000001</v>
      </c>
      <c r="G758">
        <f>0.3048*F758-[4]ReadMe!$E$15</f>
        <v>7.6469817980800485</v>
      </c>
      <c r="H758">
        <v>635.22808656268921</v>
      </c>
      <c r="I758">
        <v>4.1096449841041078</v>
      </c>
      <c r="J758">
        <v>1.7054828753176071E-2</v>
      </c>
      <c r="K758">
        <v>435.85405731405552</v>
      </c>
      <c r="L758">
        <v>4.7156845527464233</v>
      </c>
      <c r="M758">
        <v>120.89029602384151</v>
      </c>
    </row>
    <row r="759" spans="1:13" x14ac:dyDescent="0.25">
      <c r="A759" s="27">
        <v>45391</v>
      </c>
      <c r="B759" s="28">
        <v>0.49902777777777779</v>
      </c>
      <c r="C759" s="28" t="str">
        <f t="shared" si="11"/>
        <v>2024-04-09T11:58:36</v>
      </c>
      <c r="D759">
        <v>39.104561625000002</v>
      </c>
      <c r="E759">
        <v>-96.566148150000004</v>
      </c>
      <c r="F759">
        <v>1381.1925255000001</v>
      </c>
      <c r="G759">
        <f>0.3048*F759-[4]ReadMe!$E$15</f>
        <v>7.9874817724000309</v>
      </c>
      <c r="H759">
        <v>622.66079545608102</v>
      </c>
      <c r="I759">
        <v>3.9054371056476782</v>
      </c>
      <c r="J759">
        <v>5.6963128035608074E-2</v>
      </c>
      <c r="K759">
        <v>413.19317789934757</v>
      </c>
      <c r="L759">
        <v>4.4813626242803739</v>
      </c>
      <c r="M759">
        <v>114.60963249983831</v>
      </c>
    </row>
    <row r="760" spans="1:13" x14ac:dyDescent="0.25">
      <c r="A760" s="27">
        <v>45391</v>
      </c>
      <c r="B760" s="28">
        <v>0.49903935185185189</v>
      </c>
      <c r="C760" s="28" t="str">
        <f t="shared" si="11"/>
        <v>2024-04-09T11:58:37</v>
      </c>
      <c r="D760">
        <v>39.104576533333301</v>
      </c>
      <c r="E760">
        <v>-96.566155533333301</v>
      </c>
      <c r="F760">
        <v>1379.9376041666701</v>
      </c>
      <c r="G760">
        <f>0.3048*F760-[4]ReadMe!$E$15</f>
        <v>7.604981750001059</v>
      </c>
      <c r="H760">
        <v>597.52621324286474</v>
      </c>
      <c r="I760">
        <v>3.6029069153418618</v>
      </c>
      <c r="J760">
        <v>3.2063078055971007E-2</v>
      </c>
      <c r="K760">
        <v>367.87141906993196</v>
      </c>
      <c r="L760">
        <v>4.1342190265528975</v>
      </c>
      <c r="M760">
        <v>102.10037699149112</v>
      </c>
    </row>
    <row r="761" spans="1:13" x14ac:dyDescent="0.25">
      <c r="A761" s="27">
        <v>45391</v>
      </c>
      <c r="B761" s="28">
        <v>0.49905092592592593</v>
      </c>
      <c r="C761" s="28" t="str">
        <f t="shared" si="11"/>
        <v>2024-04-09T11:58:38</v>
      </c>
      <c r="D761">
        <v>39.104589724999997</v>
      </c>
      <c r="E761">
        <v>-96.566160949999997</v>
      </c>
      <c r="F761">
        <v>1379.1502025</v>
      </c>
      <c r="G761">
        <f>0.3048*F761-[4]ReadMe!$E$15</f>
        <v>7.3649817220000386</v>
      </c>
      <c r="H761">
        <v>592.9562892040982</v>
      </c>
      <c r="I761">
        <v>3.2398706869748821</v>
      </c>
      <c r="J761">
        <v>4.8094617083956508E-2</v>
      </c>
      <c r="K761">
        <v>359.63109928276549</v>
      </c>
      <c r="L761">
        <v>3.717646709279927</v>
      </c>
      <c r="M761">
        <v>99.674486056419639</v>
      </c>
    </row>
    <row r="762" spans="1:13" x14ac:dyDescent="0.25">
      <c r="A762" s="27">
        <v>45391</v>
      </c>
      <c r="B762" s="28">
        <v>0.49906249999999996</v>
      </c>
      <c r="C762" s="28" t="str">
        <f t="shared" si="11"/>
        <v>2024-04-09T11:58:39</v>
      </c>
      <c r="D762">
        <v>39.104598275000001</v>
      </c>
      <c r="E762">
        <v>-96.566162199999994</v>
      </c>
      <c r="F762">
        <v>1379.4782865</v>
      </c>
      <c r="G762">
        <f>0.3048*F762-[4]ReadMe!$E$15</f>
        <v>7.4649817252000048</v>
      </c>
      <c r="H762">
        <v>603.23861829132306</v>
      </c>
      <c r="I762">
        <v>3.9054371056476782</v>
      </c>
      <c r="J762">
        <v>3.8202816407114398E-2</v>
      </c>
      <c r="K762">
        <v>378.17181880389018</v>
      </c>
      <c r="L762">
        <v>4.4813626242803739</v>
      </c>
      <c r="M762">
        <v>105.05835274653175</v>
      </c>
    </row>
    <row r="763" spans="1:13" x14ac:dyDescent="0.25">
      <c r="A763" s="27">
        <v>45391</v>
      </c>
      <c r="B763" s="28">
        <v>0.49907407407407406</v>
      </c>
      <c r="C763" s="28" t="str">
        <f t="shared" si="11"/>
        <v>2024-04-09T11:58:40</v>
      </c>
      <c r="D763">
        <v>39.104605200000002</v>
      </c>
      <c r="E763">
        <v>-96.566162719999994</v>
      </c>
      <c r="F763">
        <v>1379.3732996000001</v>
      </c>
      <c r="G763">
        <f>0.3048*F763-[4]ReadMe!$E$15</f>
        <v>7.4329817180800433</v>
      </c>
      <c r="H763">
        <v>586.10140314594832</v>
      </c>
      <c r="I763">
        <v>8.9728177932701172</v>
      </c>
      <c r="J763">
        <v>2.7628822580145231E-2</v>
      </c>
      <c r="K763">
        <v>347.27061960201581</v>
      </c>
      <c r="L763">
        <v>10.296017886215607</v>
      </c>
      <c r="M763">
        <v>99.122748076460354</v>
      </c>
    </row>
    <row r="764" spans="1:13" x14ac:dyDescent="0.25">
      <c r="A764" s="27">
        <v>45391</v>
      </c>
      <c r="B764" s="28">
        <v>0.4990856481481481</v>
      </c>
      <c r="C764" s="28" t="str">
        <f t="shared" si="11"/>
        <v>2024-04-09T11:58:41</v>
      </c>
      <c r="D764">
        <v>39.104610839999999</v>
      </c>
      <c r="E764">
        <v>-96.566162340000005</v>
      </c>
      <c r="F764">
        <v>1378.9927224</v>
      </c>
      <c r="G764">
        <f>0.3048*F764-[4]ReadMe!$E$15</f>
        <v>7.3169817875200351</v>
      </c>
      <c r="H764">
        <v>598.66869425255641</v>
      </c>
      <c r="I764">
        <v>14.962915561325289</v>
      </c>
      <c r="J764">
        <v>2.2171277379128891E-2</v>
      </c>
      <c r="K764">
        <v>369.93149901672359</v>
      </c>
      <c r="L764">
        <v>17.16946112121963</v>
      </c>
      <c r="M764">
        <v>108.24874930326548</v>
      </c>
    </row>
    <row r="765" spans="1:13" x14ac:dyDescent="0.25">
      <c r="A765" s="27">
        <v>45391</v>
      </c>
      <c r="B765" s="28">
        <v>0.49909722222222225</v>
      </c>
      <c r="C765" s="28" t="str">
        <f t="shared" si="11"/>
        <v>2024-04-09T11:58:42</v>
      </c>
      <c r="D765">
        <v>39.10461574</v>
      </c>
      <c r="E765">
        <v>-96.566160460000006</v>
      </c>
      <c r="F765">
        <v>1379.0386538</v>
      </c>
      <c r="G765">
        <f>0.3048*F765-[4]ReadMe!$E$15</f>
        <v>7.3309816782400503</v>
      </c>
      <c r="H765">
        <v>623.80327646577268</v>
      </c>
      <c r="I765">
        <v>16.346991181974396</v>
      </c>
      <c r="J765">
        <v>1.1256186977096206E-2</v>
      </c>
      <c r="K765">
        <v>415.25325784613926</v>
      </c>
      <c r="L765">
        <v>18.757643080822827</v>
      </c>
      <c r="M765">
        <v>121.28987839527373</v>
      </c>
    </row>
    <row r="766" spans="1:13" x14ac:dyDescent="0.25">
      <c r="A766" s="27">
        <v>45391</v>
      </c>
      <c r="B766" s="28">
        <v>0.49910879629629629</v>
      </c>
      <c r="C766" s="28" t="str">
        <f t="shared" si="11"/>
        <v>2024-04-09T11:58:43</v>
      </c>
      <c r="D766">
        <v>39.104621125000001</v>
      </c>
      <c r="E766">
        <v>-96.566158474999995</v>
      </c>
      <c r="F766">
        <v>1380.1098485</v>
      </c>
      <c r="G766">
        <f>0.3048*F766-[4]ReadMe!$E$15</f>
        <v>7.6574818228000368</v>
      </c>
      <c r="H766">
        <v>656.9352257468305</v>
      </c>
      <c r="I766">
        <v>15.58310245145222</v>
      </c>
      <c r="J766">
        <v>0.62079576661560898</v>
      </c>
      <c r="K766">
        <v>474.99557630309624</v>
      </c>
      <c r="L766">
        <v>17.881105496560963</v>
      </c>
      <c r="M766">
        <v>137.20757900976014</v>
      </c>
    </row>
    <row r="767" spans="1:13" x14ac:dyDescent="0.25">
      <c r="A767" s="27">
        <v>45391</v>
      </c>
      <c r="B767" s="28">
        <v>0.49912037037037038</v>
      </c>
      <c r="C767" s="28" t="str">
        <f t="shared" si="11"/>
        <v>2024-04-09T11:58:44</v>
      </c>
      <c r="D767">
        <v>39.104626140000001</v>
      </c>
      <c r="E767">
        <v>-96.566160519999997</v>
      </c>
      <c r="F767">
        <v>1379.0649008</v>
      </c>
      <c r="G767">
        <f>0.3048*F767-[4]ReadMe!$E$15</f>
        <v>7.3389817638400245</v>
      </c>
      <c r="H767">
        <v>655.79274473713883</v>
      </c>
      <c r="I767">
        <v>13.99481895234667</v>
      </c>
      <c r="J767">
        <v>13.507424372515446</v>
      </c>
      <c r="K767">
        <v>472.93549635630461</v>
      </c>
      <c r="L767">
        <v>16.058601608491703</v>
      </c>
      <c r="M767">
        <v>135.86466592938473</v>
      </c>
    </row>
    <row r="768" spans="1:13" x14ac:dyDescent="0.25">
      <c r="A768" s="27">
        <v>45391</v>
      </c>
      <c r="B768" s="28">
        <v>0.49913194444444442</v>
      </c>
      <c r="C768" s="28" t="str">
        <f t="shared" si="11"/>
        <v>2024-04-09T11:58:45</v>
      </c>
      <c r="D768">
        <v>39.104627880000002</v>
      </c>
      <c r="E768">
        <v>-96.566163239999995</v>
      </c>
      <c r="F768">
        <v>1379.3470528</v>
      </c>
      <c r="G768">
        <f>0.3048*F768-[4]ReadMe!$E$15</f>
        <v>7.4249816934400314</v>
      </c>
      <c r="H768">
        <v>651.22282069837217</v>
      </c>
      <c r="I768">
        <v>12.300649886634098</v>
      </c>
      <c r="J768">
        <v>7.7770019114482878</v>
      </c>
      <c r="K768">
        <v>464.69517656913803</v>
      </c>
      <c r="L768">
        <v>14.114597461217839</v>
      </c>
      <c r="M768">
        <v>132.78416135288424</v>
      </c>
    </row>
    <row r="769" spans="1:13" x14ac:dyDescent="0.25">
      <c r="A769" s="27">
        <v>45391</v>
      </c>
      <c r="B769" s="28">
        <v>0.49914351851851851</v>
      </c>
      <c r="C769" s="28" t="str">
        <f t="shared" si="11"/>
        <v>2024-04-09T11:58:46</v>
      </c>
      <c r="D769">
        <v>39.104626199999998</v>
      </c>
      <c r="E769">
        <v>-96.566169149999993</v>
      </c>
      <c r="F769">
        <v>1379.3224465000001</v>
      </c>
      <c r="G769">
        <f>0.3048*F769-[4]ReadMe!$E$15</f>
        <v>7.4174816932000454</v>
      </c>
      <c r="H769">
        <v>647.7953776692973</v>
      </c>
      <c r="I769">
        <v>10.666986858982689</v>
      </c>
      <c r="J769">
        <v>0.63443962961814981</v>
      </c>
      <c r="K769">
        <v>458.51493672876325</v>
      </c>
      <c r="L769">
        <v>12.24002203348947</v>
      </c>
      <c r="M769">
        <v>130.29525192739194</v>
      </c>
    </row>
    <row r="770" spans="1:13" x14ac:dyDescent="0.25">
      <c r="A770" s="27">
        <v>45391</v>
      </c>
      <c r="B770" s="28">
        <v>0.49915509259259255</v>
      </c>
      <c r="C770" s="28" t="str">
        <f t="shared" si="11"/>
        <v>2024-04-09T11:58:47</v>
      </c>
      <c r="D770">
        <v>39.104622259999999</v>
      </c>
      <c r="E770">
        <v>-96.566176799999994</v>
      </c>
      <c r="F770">
        <v>1378.5793364000001</v>
      </c>
      <c r="G770">
        <f>0.3048*F770-[4]ReadMe!$E$15</f>
        <v>7.190981734720026</v>
      </c>
      <c r="H770">
        <v>638.65552959176409</v>
      </c>
      <c r="I770">
        <v>9.229968455030054</v>
      </c>
      <c r="J770">
        <v>0.21216206968951029</v>
      </c>
      <c r="K770">
        <v>442.03429715443031</v>
      </c>
      <c r="L770">
        <v>10.591089944283953</v>
      </c>
      <c r="M770">
        <v>125.09384686239488</v>
      </c>
    </row>
    <row r="771" spans="1:13" x14ac:dyDescent="0.25">
      <c r="A771" s="27">
        <v>45391</v>
      </c>
      <c r="B771" s="28">
        <v>0.4991666666666667</v>
      </c>
      <c r="C771" s="28" t="str">
        <f t="shared" si="11"/>
        <v>2024-04-09T11:58:48</v>
      </c>
      <c r="D771">
        <v>39.10461454</v>
      </c>
      <c r="E771">
        <v>-96.566187400000004</v>
      </c>
      <c r="F771">
        <v>1378.9139822</v>
      </c>
      <c r="G771">
        <f>0.3048*F771-[4]ReadMe!$E$15</f>
        <v>7.2929817745600189</v>
      </c>
      <c r="H771">
        <v>632.94312454330588</v>
      </c>
      <c r="I771">
        <v>8.1559862794444058</v>
      </c>
      <c r="J771">
        <v>0.20670452448849394</v>
      </c>
      <c r="K771">
        <v>431.7338974204722</v>
      </c>
      <c r="L771">
        <v>9.3587301723514145</v>
      </c>
      <c r="M771">
        <v>121.75649274698068</v>
      </c>
    </row>
    <row r="772" spans="1:13" x14ac:dyDescent="0.25">
      <c r="A772" s="27">
        <v>45391</v>
      </c>
      <c r="B772" s="28">
        <v>0.49917824074074074</v>
      </c>
      <c r="C772" s="28" t="str">
        <f t="shared" ref="C772:C835" si="12">TEXT(A772+B772, "yyyy-mm-ddThh:MM:ss")</f>
        <v>2024-04-09T11:58:49</v>
      </c>
      <c r="D772">
        <v>39.104605300000003</v>
      </c>
      <c r="E772">
        <v>-96.566199424999994</v>
      </c>
      <c r="F772">
        <v>1379.6423285000001</v>
      </c>
      <c r="G772">
        <f>0.3048*F772-[4]ReadMe!$E$15</f>
        <v>7.5149817268000447</v>
      </c>
      <c r="H772">
        <v>623.80327646577268</v>
      </c>
      <c r="I772">
        <v>7.134946887162279</v>
      </c>
      <c r="J772">
        <v>0.27117177717549951</v>
      </c>
      <c r="K772">
        <v>415.25325784613926</v>
      </c>
      <c r="L772">
        <v>8.187120530021188</v>
      </c>
      <c r="M772">
        <v>116.75965444493016</v>
      </c>
    </row>
    <row r="773" spans="1:13" x14ac:dyDescent="0.25">
      <c r="A773" s="27">
        <v>45391</v>
      </c>
      <c r="B773" s="28">
        <v>0.49918981481481484</v>
      </c>
      <c r="C773" s="28" t="str">
        <f t="shared" si="12"/>
        <v>2024-04-09T11:58:50</v>
      </c>
      <c r="D773">
        <v>39.104598180000004</v>
      </c>
      <c r="E773">
        <v>-96.566210100000006</v>
      </c>
      <c r="F773">
        <v>1379.3732998</v>
      </c>
      <c r="G773">
        <f>0.3048*F773-[4]ReadMe!$E$15</f>
        <v>7.4329817790400057</v>
      </c>
      <c r="H773">
        <v>613.52094737854782</v>
      </c>
      <c r="I773">
        <v>6.2651725900330462</v>
      </c>
      <c r="J773">
        <v>0.15212907247833055</v>
      </c>
      <c r="K773">
        <v>396.71253832501458</v>
      </c>
      <c r="L773">
        <v>7.1890826865546833</v>
      </c>
      <c r="M773">
        <v>111.27536407118974</v>
      </c>
    </row>
    <row r="774" spans="1:13" x14ac:dyDescent="0.25">
      <c r="A774" s="27">
        <v>45391</v>
      </c>
      <c r="B774" s="28">
        <v>0.49920138888888888</v>
      </c>
      <c r="C774" s="28" t="str">
        <f t="shared" si="12"/>
        <v>2024-04-09T11:58:51</v>
      </c>
      <c r="D774">
        <v>39.104591800000001</v>
      </c>
      <c r="E774">
        <v>-96.566221979999995</v>
      </c>
      <c r="F774">
        <v>1378.3562396</v>
      </c>
      <c r="G774">
        <f>0.3048*F774-[4]ReadMe!$E$15</f>
        <v>7.1229818300799934</v>
      </c>
      <c r="H774">
        <v>595.24125122348153</v>
      </c>
      <c r="I774">
        <v>5.7508712665131583</v>
      </c>
      <c r="J774">
        <v>0.49117906809147077</v>
      </c>
      <c r="K774">
        <v>363.75125917634887</v>
      </c>
      <c r="L774">
        <v>6.5989385704179746</v>
      </c>
      <c r="M774">
        <v>102.03300539645609</v>
      </c>
    </row>
    <row r="775" spans="1:13" x14ac:dyDescent="0.25">
      <c r="A775" s="27">
        <v>45391</v>
      </c>
      <c r="B775" s="28">
        <v>0.49921296296296297</v>
      </c>
      <c r="C775" s="28" t="str">
        <f t="shared" si="12"/>
        <v>2024-04-09T11:58:52</v>
      </c>
      <c r="D775">
        <v>39.104586699999999</v>
      </c>
      <c r="E775">
        <v>-96.566233800000006</v>
      </c>
      <c r="F775">
        <v>1379.0649006000001</v>
      </c>
      <c r="G775">
        <f>0.3048*F775-[4]ReadMe!$E$15</f>
        <v>7.3389817028800621</v>
      </c>
      <c r="H775">
        <v>568.96418800057359</v>
      </c>
      <c r="I775">
        <v>5.0323620645368479</v>
      </c>
      <c r="J775">
        <v>0.34791850656479184</v>
      </c>
      <c r="K775">
        <v>316.36942040014151</v>
      </c>
      <c r="L775">
        <v>5.7744725258152245</v>
      </c>
      <c r="M775">
        <v>88.757343139673679</v>
      </c>
    </row>
    <row r="776" spans="1:13" x14ac:dyDescent="0.25">
      <c r="A776" s="27">
        <v>45391</v>
      </c>
      <c r="B776" s="28">
        <v>0.49922453703703701</v>
      </c>
      <c r="C776" s="28" t="str">
        <f t="shared" si="12"/>
        <v>2024-04-09T11:58:53</v>
      </c>
      <c r="D776">
        <v>39.104582559999997</v>
      </c>
      <c r="E776">
        <v>-96.56624626</v>
      </c>
      <c r="F776">
        <v>1378.9008587999999</v>
      </c>
      <c r="G776">
        <f>0.3048*F776-[4]ReadMe!$E$15</f>
        <v>7.2889817622399846</v>
      </c>
      <c r="H776">
        <v>535.83223871951577</v>
      </c>
      <c r="I776">
        <v>4.4197384291675661</v>
      </c>
      <c r="J776">
        <v>0.16031539027985503</v>
      </c>
      <c r="K776">
        <v>256.62710194318453</v>
      </c>
      <c r="L776">
        <v>5.0715067404170817</v>
      </c>
      <c r="M776">
        <v>72.162712509618686</v>
      </c>
    </row>
    <row r="777" spans="1:13" x14ac:dyDescent="0.25">
      <c r="A777" s="27">
        <v>45391</v>
      </c>
      <c r="B777" s="28">
        <v>0.49923611111111116</v>
      </c>
      <c r="C777" s="28" t="str">
        <f t="shared" si="12"/>
        <v>2024-04-09T11:58:54</v>
      </c>
      <c r="D777">
        <v>39.104581375000002</v>
      </c>
      <c r="E777">
        <v>-96.566255150000003</v>
      </c>
      <c r="F777">
        <v>1378.1823545</v>
      </c>
      <c r="G777">
        <f>0.3048*F777-[4]ReadMe!$E$15</f>
        <v>7.0699816516000169</v>
      </c>
      <c r="H777">
        <v>509.55517549660783</v>
      </c>
      <c r="I777">
        <v>4.2155305507111365</v>
      </c>
      <c r="J777">
        <v>0.13268656769970982</v>
      </c>
      <c r="K777">
        <v>209.2452631669772</v>
      </c>
      <c r="L777">
        <v>4.8371848119510314</v>
      </c>
      <c r="M777">
        <v>59.139969159752013</v>
      </c>
    </row>
    <row r="778" spans="1:13" x14ac:dyDescent="0.25">
      <c r="A778" s="27">
        <v>45391</v>
      </c>
      <c r="B778" s="28">
        <v>0.4992476851851852</v>
      </c>
      <c r="C778" s="28" t="str">
        <f t="shared" si="12"/>
        <v>2024-04-09T11:58:55</v>
      </c>
      <c r="D778">
        <v>39.104581439999997</v>
      </c>
      <c r="E778">
        <v>-96.5662655</v>
      </c>
      <c r="F778">
        <v>1377.8575516000001</v>
      </c>
      <c r="G778">
        <f>0.3048*F778-[4]ReadMe!$E$15</f>
        <v>6.970981727680055</v>
      </c>
      <c r="H778">
        <v>509.55517549660783</v>
      </c>
      <c r="I778">
        <v>3.75417201049477</v>
      </c>
      <c r="J778">
        <v>0.12484134647324882</v>
      </c>
      <c r="K778">
        <v>209.2452631669772</v>
      </c>
      <c r="L778">
        <v>4.3077908254166353</v>
      </c>
      <c r="M778">
        <v>58.913086022665844</v>
      </c>
    </row>
    <row r="779" spans="1:13" x14ac:dyDescent="0.25">
      <c r="A779" s="27">
        <v>45391</v>
      </c>
      <c r="B779" s="28">
        <v>0.49925925925925929</v>
      </c>
      <c r="C779" s="28" t="str">
        <f t="shared" si="12"/>
        <v>2024-04-09T11:58:56</v>
      </c>
      <c r="D779">
        <v>39.104582399999998</v>
      </c>
      <c r="E779">
        <v>-96.566274375000006</v>
      </c>
      <c r="F779">
        <v>1378.32999275</v>
      </c>
      <c r="G779">
        <f>0.3048*F779-[4]ReadMe!$E$15</f>
        <v>7.1149817902000336</v>
      </c>
      <c r="H779">
        <v>511.84013751599116</v>
      </c>
      <c r="I779">
        <v>3.2928134702783964</v>
      </c>
      <c r="J779">
        <v>0.11938380127223247</v>
      </c>
      <c r="K779">
        <v>213.36542306056052</v>
      </c>
      <c r="L779">
        <v>3.7783968388822311</v>
      </c>
      <c r="M779">
        <v>59.809882856556932</v>
      </c>
    </row>
    <row r="780" spans="1:13" x14ac:dyDescent="0.25">
      <c r="A780" s="27">
        <v>45391</v>
      </c>
      <c r="B780" s="28">
        <v>0.49927083333333333</v>
      </c>
      <c r="C780" s="28" t="str">
        <f t="shared" si="12"/>
        <v>2024-04-09T11:58:57</v>
      </c>
      <c r="D780">
        <v>39.104582460000003</v>
      </c>
      <c r="E780">
        <v>-96.566277400000004</v>
      </c>
      <c r="F780">
        <v>1378.6055832</v>
      </c>
      <c r="G780">
        <f>0.3048*F780-[4]ReadMe!$E$15</f>
        <v>7.198981759359981</v>
      </c>
      <c r="H780">
        <v>512.98261852568282</v>
      </c>
      <c r="I780">
        <v>2.9373404966690657</v>
      </c>
      <c r="J780">
        <v>0.13984959577604375</v>
      </c>
      <c r="K780">
        <v>215.42550300735215</v>
      </c>
      <c r="L780">
        <v>3.3705031115524515</v>
      </c>
      <c r="M780">
        <v>60.196911244618519</v>
      </c>
    </row>
    <row r="781" spans="1:13" x14ac:dyDescent="0.25">
      <c r="A781" s="27">
        <v>45391</v>
      </c>
      <c r="B781" s="28">
        <v>0.49928240740740742</v>
      </c>
      <c r="C781" s="28" t="str">
        <f t="shared" si="12"/>
        <v>2024-04-09T11:58:58</v>
      </c>
      <c r="D781">
        <v>39.10458088</v>
      </c>
      <c r="E781">
        <v>-96.566278999999994</v>
      </c>
      <c r="F781">
        <v>1377.3129322</v>
      </c>
      <c r="G781">
        <f>0.3048*F781-[4]ReadMe!$E$15</f>
        <v>6.8049817345599877</v>
      </c>
      <c r="H781">
        <v>514.12509953537449</v>
      </c>
      <c r="I781">
        <v>2.8843977133655443</v>
      </c>
      <c r="J781">
        <v>9.0049495816769645E-2</v>
      </c>
      <c r="K781">
        <v>217.48558295414381</v>
      </c>
      <c r="L781">
        <v>3.3097529819501394</v>
      </c>
      <c r="M781">
        <v>60.732715460277589</v>
      </c>
    </row>
    <row r="782" spans="1:13" x14ac:dyDescent="0.25">
      <c r="A782" s="27">
        <v>45391</v>
      </c>
      <c r="B782" s="28">
        <v>0.49929398148148146</v>
      </c>
      <c r="C782" s="28" t="str">
        <f t="shared" si="12"/>
        <v>2024-04-09T11:58:59</v>
      </c>
      <c r="D782">
        <v>39.104579059999999</v>
      </c>
      <c r="E782">
        <v>-96.566277639999996</v>
      </c>
      <c r="F782">
        <v>1377.0832734000001</v>
      </c>
      <c r="G782">
        <f>0.3048*F782-[4]ReadMe!$E$15</f>
        <v>6.7349817323200227</v>
      </c>
      <c r="H782">
        <v>509.55517549660783</v>
      </c>
      <c r="I782">
        <v>2.3700963898456564</v>
      </c>
      <c r="J782">
        <v>1.7395925328239588E-2</v>
      </c>
      <c r="K782">
        <v>209.2452631669772</v>
      </c>
      <c r="L782">
        <v>2.7196088658134308</v>
      </c>
      <c r="M782">
        <v>58.232436611407323</v>
      </c>
    </row>
    <row r="783" spans="1:13" x14ac:dyDescent="0.25">
      <c r="A783" s="27">
        <v>45391</v>
      </c>
      <c r="B783" s="28">
        <v>0.4993055555555555</v>
      </c>
      <c r="C783" s="28" t="str">
        <f t="shared" si="12"/>
        <v>2024-04-09T11:59:00</v>
      </c>
      <c r="D783">
        <v>39.104577575</v>
      </c>
      <c r="E783">
        <v>-96.566274800000002</v>
      </c>
      <c r="F783">
        <v>1378.428418</v>
      </c>
      <c r="G783">
        <f>0.3048*F783-[4]ReadMe!$E$15</f>
        <v>7.1449818063999828</v>
      </c>
      <c r="H783">
        <v>490.13299833184988</v>
      </c>
      <c r="I783">
        <v>2.0600029447821981</v>
      </c>
      <c r="J783">
        <v>6.4808349262069059E-3</v>
      </c>
      <c r="K783">
        <v>174.22390407151977</v>
      </c>
      <c r="L783">
        <v>2.3637866781427723</v>
      </c>
      <c r="M783">
        <v>48.528661634813325</v>
      </c>
    </row>
    <row r="784" spans="1:13" x14ac:dyDescent="0.25">
      <c r="A784" s="27">
        <v>45391</v>
      </c>
      <c r="B784" s="28">
        <v>0.49931712962962965</v>
      </c>
      <c r="C784" s="28" t="str">
        <f t="shared" si="12"/>
        <v>2024-04-09T11:59:01</v>
      </c>
      <c r="D784">
        <v>39.104576160000001</v>
      </c>
      <c r="E784">
        <v>-96.566272119999994</v>
      </c>
      <c r="F784">
        <v>1378.0478404</v>
      </c>
      <c r="G784">
        <f>0.3048*F784-[4]ReadMe!$E$15</f>
        <v>7.0289817539200499</v>
      </c>
      <c r="H784">
        <v>488.99051732215821</v>
      </c>
      <c r="I784">
        <v>2.0600029447821981</v>
      </c>
      <c r="J784">
        <v>5.4575452010163419E-3</v>
      </c>
      <c r="K784">
        <v>172.16382412472817</v>
      </c>
      <c r="L784">
        <v>2.3637866781427723</v>
      </c>
      <c r="M784">
        <v>47.966821649324707</v>
      </c>
    </row>
    <row r="785" spans="1:13" x14ac:dyDescent="0.25">
      <c r="A785" s="27">
        <v>45391</v>
      </c>
      <c r="B785" s="28">
        <v>0.49932870370370369</v>
      </c>
      <c r="C785" s="28" t="str">
        <f t="shared" si="12"/>
        <v>2024-04-09T11:59:02</v>
      </c>
      <c r="D785">
        <v>39.104577740000003</v>
      </c>
      <c r="E785">
        <v>-96.566272319999996</v>
      </c>
      <c r="F785">
        <v>1377.3391786</v>
      </c>
      <c r="G785">
        <f>0.3048*F785-[4]ReadMe!$E$15</f>
        <v>6.8129816372800178</v>
      </c>
      <c r="H785">
        <v>487.84803631246655</v>
      </c>
      <c r="I785">
        <v>1.8104155377798961</v>
      </c>
      <c r="J785">
        <v>4.4342554758257779E-3</v>
      </c>
      <c r="K785">
        <v>170.10374417793648</v>
      </c>
      <c r="L785">
        <v>2.0773932100176009</v>
      </c>
      <c r="M785">
        <v>47.282241606068141</v>
      </c>
    </row>
    <row r="786" spans="1:13" x14ac:dyDescent="0.25">
      <c r="A786" s="27">
        <v>45391</v>
      </c>
      <c r="B786" s="28">
        <v>0.49934027777777779</v>
      </c>
      <c r="C786" s="28" t="str">
        <f t="shared" si="12"/>
        <v>2024-04-09T11:59:03</v>
      </c>
      <c r="D786">
        <v>39.10458036</v>
      </c>
      <c r="E786">
        <v>-96.566275200000007</v>
      </c>
      <c r="F786">
        <v>1376.5517772000001</v>
      </c>
      <c r="G786">
        <f>0.3048*F786-[4]ReadMe!$E$15</f>
        <v>6.5729816905600273</v>
      </c>
      <c r="H786">
        <v>487.84803631246655</v>
      </c>
      <c r="I786">
        <v>1.5986444045658246</v>
      </c>
      <c r="J786">
        <v>1.0232897251905642E-2</v>
      </c>
      <c r="K786">
        <v>170.10374417793648</v>
      </c>
      <c r="L786">
        <v>1.8343926916083679</v>
      </c>
      <c r="M786">
        <v>47.178098526749899</v>
      </c>
    </row>
    <row r="787" spans="1:13" x14ac:dyDescent="0.25">
      <c r="A787" s="27">
        <v>45391</v>
      </c>
      <c r="B787" s="28">
        <v>0.49935185185185182</v>
      </c>
      <c r="C787" s="28" t="str">
        <f t="shared" si="12"/>
        <v>2024-04-09T11:59:04</v>
      </c>
      <c r="D787">
        <v>39.104587475000002</v>
      </c>
      <c r="E787">
        <v>-96.566280599999999</v>
      </c>
      <c r="F787">
        <v>1377.34574075</v>
      </c>
      <c r="G787">
        <f>0.3048*F787-[4]ReadMe!$E$15</f>
        <v>6.8149817806000215</v>
      </c>
      <c r="H787">
        <v>486.70555530277488</v>
      </c>
      <c r="I787">
        <v>1.4473793094129164</v>
      </c>
      <c r="J787">
        <v>2.3876760254446499E-3</v>
      </c>
      <c r="K787">
        <v>168.04366423114485</v>
      </c>
      <c r="L787">
        <v>1.6608208927446302</v>
      </c>
      <c r="M787">
        <v>46.541870627462522</v>
      </c>
    </row>
    <row r="788" spans="1:13" x14ac:dyDescent="0.25">
      <c r="A788" s="27">
        <v>45391</v>
      </c>
      <c r="B788" s="28">
        <v>0.49936342592592592</v>
      </c>
      <c r="C788" s="28" t="str">
        <f t="shared" si="12"/>
        <v>2024-04-09T11:59:05</v>
      </c>
      <c r="D788">
        <v>39.104599399999998</v>
      </c>
      <c r="E788">
        <v>-96.566291840000005</v>
      </c>
      <c r="F788">
        <v>1376.0268427999999</v>
      </c>
      <c r="G788">
        <f>0.3048*F788-[4]ReadMe!$E$15</f>
        <v>6.4129816854400019</v>
      </c>
      <c r="H788">
        <v>486.70555530277488</v>
      </c>
      <c r="I788">
        <v>1.5003220927164307</v>
      </c>
      <c r="J788">
        <v>3.7520623256987349E-3</v>
      </c>
      <c r="K788">
        <v>168.04366423114485</v>
      </c>
      <c r="L788">
        <v>1.7215710223469343</v>
      </c>
      <c r="M788">
        <v>46.567906397292077</v>
      </c>
    </row>
    <row r="789" spans="1:13" x14ac:dyDescent="0.25">
      <c r="A789" s="27">
        <v>45391</v>
      </c>
      <c r="B789" s="28">
        <v>0.49937499999999996</v>
      </c>
      <c r="C789" s="28" t="str">
        <f t="shared" si="12"/>
        <v>2024-04-09T11:59:06</v>
      </c>
      <c r="D789">
        <v>39.104612400000001</v>
      </c>
      <c r="E789">
        <v>-96.566303079999997</v>
      </c>
      <c r="F789">
        <v>1375.1541391999999</v>
      </c>
      <c r="G789">
        <f>0.3048*F789-[4]ReadMe!$E$15</f>
        <v>6.146981628160006</v>
      </c>
      <c r="H789">
        <v>486.70555530277488</v>
      </c>
      <c r="I789">
        <v>1.3490569975635225</v>
      </c>
      <c r="J789">
        <v>3.7520623256987349E-3</v>
      </c>
      <c r="K789">
        <v>168.04366423114485</v>
      </c>
      <c r="L789">
        <v>1.5479992234831965</v>
      </c>
      <c r="M789">
        <v>46.493518483493332</v>
      </c>
    </row>
    <row r="790" spans="1:13" x14ac:dyDescent="0.25">
      <c r="A790" s="27">
        <v>45391</v>
      </c>
      <c r="B790" s="28">
        <v>0.49938657407407411</v>
      </c>
      <c r="C790" s="28" t="str">
        <f t="shared" si="12"/>
        <v>2024-04-09T11:59:07</v>
      </c>
      <c r="D790">
        <v>39.104618539999997</v>
      </c>
      <c r="E790">
        <v>-96.566306159999996</v>
      </c>
      <c r="F790">
        <v>1376.4861604</v>
      </c>
      <c r="G790">
        <f>0.3048*F790-[4]ReadMe!$E$15</f>
        <v>6.5529816899200455</v>
      </c>
      <c r="H790">
        <v>480.99315025431667</v>
      </c>
      <c r="I790">
        <v>1.3490569975635225</v>
      </c>
      <c r="J790">
        <v>3.4109657506352139E-3</v>
      </c>
      <c r="K790">
        <v>157.7432644971868</v>
      </c>
      <c r="L790">
        <v>1.5479992234831965</v>
      </c>
      <c r="M790">
        <v>43.684318556050229</v>
      </c>
    </row>
    <row r="791" spans="1:13" x14ac:dyDescent="0.25">
      <c r="A791" s="27">
        <v>45391</v>
      </c>
      <c r="B791" s="28">
        <v>0.49939814814814815</v>
      </c>
      <c r="C791" s="28" t="str">
        <f t="shared" si="12"/>
        <v>2024-04-09T11:59:08</v>
      </c>
      <c r="D791">
        <v>39.104619999999997</v>
      </c>
      <c r="E791">
        <v>-96.566309774999993</v>
      </c>
      <c r="F791">
        <v>1375.0983652499999</v>
      </c>
      <c r="G791">
        <f>0.3048*F791-[4]ReadMe!$E$15</f>
        <v>6.1299817281999935</v>
      </c>
      <c r="H791">
        <v>478.70818823493335</v>
      </c>
      <c r="I791">
        <v>1.0389635525000642</v>
      </c>
      <c r="J791">
        <v>2.3876760254446499E-3</v>
      </c>
      <c r="K791">
        <v>153.62310460360351</v>
      </c>
      <c r="L791">
        <v>1.1921770358125381</v>
      </c>
      <c r="M791">
        <v>42.408143361785548</v>
      </c>
    </row>
    <row r="792" spans="1:13" x14ac:dyDescent="0.25">
      <c r="A792" s="27">
        <v>45391</v>
      </c>
      <c r="B792" s="28">
        <v>0.49940972222222224</v>
      </c>
      <c r="C792" s="28" t="str">
        <f t="shared" si="12"/>
        <v>2024-04-09T11:59:09</v>
      </c>
      <c r="D792">
        <v>39.104619360000001</v>
      </c>
      <c r="E792">
        <v>-96.566310099999995</v>
      </c>
      <c r="F792">
        <v>1374.9769744</v>
      </c>
      <c r="G792">
        <f>0.3048*F792-[4]ReadMe!$E$15</f>
        <v>6.0929817971200464</v>
      </c>
      <c r="H792">
        <v>471.85330217678347</v>
      </c>
      <c r="I792">
        <v>0.9860207691965428</v>
      </c>
      <c r="J792">
        <v>2.7287726005081709E-3</v>
      </c>
      <c r="K792">
        <v>141.2626249228538</v>
      </c>
      <c r="L792">
        <v>1.1314269062102258</v>
      </c>
      <c r="M792">
        <v>39.011067679024244</v>
      </c>
    </row>
    <row r="793" spans="1:13" x14ac:dyDescent="0.25">
      <c r="A793" s="27">
        <v>45391</v>
      </c>
      <c r="B793" s="28">
        <v>0.49942129629629628</v>
      </c>
      <c r="C793" s="28" t="str">
        <f t="shared" si="12"/>
        <v>2024-04-09T11:59:10</v>
      </c>
      <c r="D793">
        <v>39.104617675</v>
      </c>
      <c r="E793">
        <v>-96.566306275000002</v>
      </c>
      <c r="F793">
        <v>1376.8290085000001</v>
      </c>
      <c r="G793">
        <f>0.3048*F793-[4]ReadMe!$E$15</f>
        <v>6.6574817908000341</v>
      </c>
      <c r="H793">
        <v>466.14089712832526</v>
      </c>
      <c r="I793">
        <v>0.9860207691965428</v>
      </c>
      <c r="J793">
        <v>3.7520623256987349E-3</v>
      </c>
      <c r="K793">
        <v>130.96222518889576</v>
      </c>
      <c r="L793">
        <v>1.1314269062102258</v>
      </c>
      <c r="M793">
        <v>36.20186775158114</v>
      </c>
    </row>
    <row r="794" spans="1:13" x14ac:dyDescent="0.25">
      <c r="A794" s="27">
        <v>45391</v>
      </c>
      <c r="B794" s="28">
        <v>0.49943287037037037</v>
      </c>
      <c r="C794" s="28" t="str">
        <f t="shared" si="12"/>
        <v>2024-04-09T11:59:11</v>
      </c>
      <c r="D794">
        <v>39.10461626</v>
      </c>
      <c r="E794">
        <v>-96.566307440000003</v>
      </c>
      <c r="F794">
        <v>1374.261751</v>
      </c>
      <c r="G794">
        <f>0.3048*F794-[4]ReadMe!$E$15</f>
        <v>5.8749817048000068</v>
      </c>
      <c r="H794">
        <v>460.42849207986706</v>
      </c>
      <c r="I794">
        <v>0.93307798589302848</v>
      </c>
      <c r="J794">
        <v>6.139738351143384E-3</v>
      </c>
      <c r="K794">
        <v>120.66182545493773</v>
      </c>
      <c r="L794">
        <v>1.0706767766079217</v>
      </c>
      <c r="M794">
        <v>33.366632054308489</v>
      </c>
    </row>
    <row r="795" spans="1:13" x14ac:dyDescent="0.25">
      <c r="A795" s="27">
        <v>45391</v>
      </c>
      <c r="B795" s="28">
        <v>0.49944444444444441</v>
      </c>
      <c r="C795" s="28" t="str">
        <f t="shared" si="12"/>
        <v>2024-04-09T11:59:12</v>
      </c>
      <c r="D795">
        <v>39.104614480000002</v>
      </c>
      <c r="E795">
        <v>-96.5663038</v>
      </c>
      <c r="F795">
        <v>1374.524218</v>
      </c>
      <c r="G795">
        <f>0.3048*F795-[4]ReadMe!$E$15</f>
        <v>5.9549816464000287</v>
      </c>
      <c r="H795">
        <v>445.57623895387553</v>
      </c>
      <c r="I795">
        <v>0.93307798589302848</v>
      </c>
      <c r="J795">
        <v>6.4808349262069059E-3</v>
      </c>
      <c r="K795">
        <v>93.880786146646486</v>
      </c>
      <c r="L795">
        <v>1.0706767766079217</v>
      </c>
      <c r="M795">
        <v>26.06271224295633</v>
      </c>
    </row>
    <row r="796" spans="1:13" x14ac:dyDescent="0.25">
      <c r="A796" s="27">
        <v>45391</v>
      </c>
      <c r="B796" s="28">
        <v>0.49945601851851856</v>
      </c>
      <c r="C796" s="28" t="str">
        <f t="shared" si="12"/>
        <v>2024-04-09T11:59:13</v>
      </c>
      <c r="D796">
        <v>39.104611779999999</v>
      </c>
      <c r="E796">
        <v>-96.56630036</v>
      </c>
      <c r="F796">
        <v>1374.8194937999999</v>
      </c>
      <c r="G796">
        <f>0.3048*F796-[4]ReadMe!$E$15</f>
        <v>6.0449817102399948</v>
      </c>
      <c r="H796">
        <v>451.28864400233385</v>
      </c>
      <c r="I796">
        <v>0.8347556740436346</v>
      </c>
      <c r="J796">
        <v>4.0931589007622568E-3</v>
      </c>
      <c r="K796">
        <v>104.18118588060474</v>
      </c>
      <c r="L796">
        <v>0.95785510734648804</v>
      </c>
      <c r="M796">
        <v>28.823560026430304</v>
      </c>
    </row>
    <row r="797" spans="1:13" x14ac:dyDescent="0.25">
      <c r="A797" s="27">
        <v>45391</v>
      </c>
      <c r="B797" s="28">
        <v>0.4994675925925926</v>
      </c>
      <c r="C797" s="28" t="str">
        <f t="shared" si="12"/>
        <v>2024-04-09T11:59:14</v>
      </c>
      <c r="D797">
        <v>39.104610649999998</v>
      </c>
      <c r="E797">
        <v>-96.566298875000001</v>
      </c>
      <c r="F797">
        <v>1373.5399662499999</v>
      </c>
      <c r="G797">
        <f>0.3048*F797-[4]ReadMe!$E$15</f>
        <v>5.6549817129999838</v>
      </c>
      <c r="H797">
        <v>446.7187199635672</v>
      </c>
      <c r="I797">
        <v>0.8347556740436346</v>
      </c>
      <c r="J797">
        <v>4.0931589007622568E-3</v>
      </c>
      <c r="K797">
        <v>95.940866093438146</v>
      </c>
      <c r="L797">
        <v>0.95785510734648804</v>
      </c>
      <c r="M797">
        <v>26.576200084475779</v>
      </c>
    </row>
    <row r="798" spans="1:13" x14ac:dyDescent="0.25">
      <c r="A798" s="27">
        <v>45391</v>
      </c>
      <c r="B798" s="28">
        <v>0.4994791666666667</v>
      </c>
      <c r="C798" s="28" t="str">
        <f t="shared" si="12"/>
        <v>2024-04-09T11:59:15</v>
      </c>
      <c r="D798">
        <v>39.104608800000001</v>
      </c>
      <c r="E798">
        <v>-96.566295280000006</v>
      </c>
      <c r="F798">
        <v>1372.4113572000001</v>
      </c>
      <c r="G798">
        <f>0.3048*F798-[4]ReadMe!$E$15</f>
        <v>5.3109816745600824</v>
      </c>
      <c r="H798">
        <v>445.57623895387553</v>
      </c>
      <c r="I798">
        <v>0.78181289074011318</v>
      </c>
      <c r="J798">
        <v>7.1630280763339497E-3</v>
      </c>
      <c r="K798">
        <v>93.880786146646486</v>
      </c>
      <c r="L798">
        <v>0.89710497774417575</v>
      </c>
      <c r="M798">
        <v>25.988324329157582</v>
      </c>
    </row>
    <row r="799" spans="1:13" x14ac:dyDescent="0.25">
      <c r="A799" s="27">
        <v>45391</v>
      </c>
      <c r="B799" s="28">
        <v>0.49949074074074074</v>
      </c>
      <c r="C799" s="28" t="str">
        <f t="shared" si="12"/>
        <v>2024-04-09T11:59:16</v>
      </c>
      <c r="D799">
        <v>39.104607100000003</v>
      </c>
      <c r="E799">
        <v>-96.566289960000006</v>
      </c>
      <c r="F799">
        <v>1370.5150315999999</v>
      </c>
      <c r="G799">
        <f>0.3048*F799-[4]ReadMe!$E$15</f>
        <v>4.7329816316799906</v>
      </c>
      <c r="H799">
        <v>441.00631491510899</v>
      </c>
      <c r="I799">
        <v>0.78181289074011318</v>
      </c>
      <c r="J799">
        <v>1.3643863002540856E-2</v>
      </c>
      <c r="K799">
        <v>85.640466359480101</v>
      </c>
      <c r="L799">
        <v>0.89710497774417575</v>
      </c>
      <c r="M799">
        <v>23.740964387203114</v>
      </c>
    </row>
    <row r="800" spans="1:13" x14ac:dyDescent="0.25">
      <c r="A800" s="27">
        <v>45391</v>
      </c>
      <c r="B800" s="28">
        <v>0.49950231481481483</v>
      </c>
      <c r="C800" s="28" t="str">
        <f t="shared" si="12"/>
        <v>2024-04-09T11:59:17</v>
      </c>
      <c r="D800">
        <v>39.104606220000001</v>
      </c>
      <c r="E800">
        <v>-96.566283619999993</v>
      </c>
      <c r="F800">
        <v>1370.5937716000001</v>
      </c>
      <c r="G800">
        <f>0.3048*F800-[4]ReadMe!$E$15</f>
        <v>4.7569815836800444</v>
      </c>
      <c r="H800">
        <v>435.29390986665078</v>
      </c>
      <c r="I800">
        <v>0.63054779558721208</v>
      </c>
      <c r="J800">
        <v>5.1164486259528208E-3</v>
      </c>
      <c r="K800">
        <v>75.340066625522056</v>
      </c>
      <c r="L800">
        <v>0.7235331788804461</v>
      </c>
      <c r="M800">
        <v>20.857376545961269</v>
      </c>
    </row>
    <row r="801" spans="1:13" x14ac:dyDescent="0.25">
      <c r="A801" s="27">
        <v>45391</v>
      </c>
      <c r="B801" s="28">
        <v>0.49951388888888887</v>
      </c>
      <c r="C801" s="28" t="str">
        <f t="shared" si="12"/>
        <v>2024-04-09T11:59:18</v>
      </c>
      <c r="D801">
        <v>39.104606150000002</v>
      </c>
      <c r="E801">
        <v>-96.566279774999998</v>
      </c>
      <c r="F801">
        <v>1370.3739555</v>
      </c>
      <c r="G801">
        <f>0.3048*F801-[4]ReadMe!$E$15</f>
        <v>4.6899816364000344</v>
      </c>
      <c r="H801">
        <v>431.86646683757579</v>
      </c>
      <c r="I801">
        <v>0.72887010743659886</v>
      </c>
      <c r="J801">
        <v>1.6372635603049027E-2</v>
      </c>
      <c r="K801">
        <v>69.159826785147104</v>
      </c>
      <c r="L801">
        <v>0.83635484814187155</v>
      </c>
      <c r="M801">
        <v>19.220208733464556</v>
      </c>
    </row>
    <row r="802" spans="1:13" x14ac:dyDescent="0.25">
      <c r="A802" s="27">
        <v>45391</v>
      </c>
      <c r="B802" s="28">
        <v>0.49952546296296302</v>
      </c>
      <c r="C802" s="28" t="str">
        <f t="shared" si="12"/>
        <v>2024-04-09T11:59:19</v>
      </c>
      <c r="D802">
        <v>39.104605120000002</v>
      </c>
      <c r="E802">
        <v>-96.566275160000004</v>
      </c>
      <c r="F802">
        <v>1371.2565018</v>
      </c>
      <c r="G802">
        <f>0.3048*F802-[4]ReadMe!$E$15</f>
        <v>4.958981748640042</v>
      </c>
      <c r="H802">
        <v>433.00894784726745</v>
      </c>
      <c r="I802">
        <v>0.78181289074011318</v>
      </c>
      <c r="J802">
        <v>1.500824930279494E-2</v>
      </c>
      <c r="K802">
        <v>71.219906731938764</v>
      </c>
      <c r="L802">
        <v>0.89710497774417575</v>
      </c>
      <c r="M802">
        <v>19.80808448878275</v>
      </c>
    </row>
    <row r="803" spans="1:13" x14ac:dyDescent="0.25">
      <c r="A803" s="27">
        <v>45391</v>
      </c>
      <c r="B803" s="28">
        <v>0.49953703703703706</v>
      </c>
      <c r="C803" s="28" t="str">
        <f t="shared" si="12"/>
        <v>2024-04-09T11:59:20</v>
      </c>
      <c r="D803">
        <v>39.104604125000002</v>
      </c>
      <c r="E803">
        <v>-96.566270200000005</v>
      </c>
      <c r="F803">
        <v>1371.76831225</v>
      </c>
      <c r="G803">
        <f>0.3048*F803-[4]ReadMe!$E$15</f>
        <v>5.114981573800037</v>
      </c>
      <c r="H803">
        <v>434.15142885695911</v>
      </c>
      <c r="I803">
        <v>0.63054779558721208</v>
      </c>
      <c r="J803">
        <v>1.3984959577604377E-2</v>
      </c>
      <c r="K803">
        <v>73.27998667873041</v>
      </c>
      <c r="L803">
        <v>0.7235331788804461</v>
      </c>
      <c r="M803">
        <v>20.295536560472637</v>
      </c>
    </row>
    <row r="804" spans="1:13" x14ac:dyDescent="0.25">
      <c r="A804" s="27">
        <v>45391</v>
      </c>
      <c r="B804" s="28">
        <v>0.4995486111111111</v>
      </c>
      <c r="C804" s="28" t="str">
        <f t="shared" si="12"/>
        <v>2024-04-09T11:59:21</v>
      </c>
      <c r="D804">
        <v>39.104603820000001</v>
      </c>
      <c r="E804">
        <v>-96.566266459999994</v>
      </c>
      <c r="F804">
        <v>1371.5714622</v>
      </c>
      <c r="G804">
        <f>0.3048*F804-[4]ReadMe!$E$15</f>
        <v>5.0549816785600115</v>
      </c>
      <c r="H804">
        <v>428.43902380850091</v>
      </c>
      <c r="I804">
        <v>0.63054779558721208</v>
      </c>
      <c r="J804">
        <v>2.1830180804065367E-2</v>
      </c>
      <c r="K804">
        <v>62.979586944772365</v>
      </c>
      <c r="L804">
        <v>0.7235331788804461</v>
      </c>
      <c r="M804">
        <v>17.486336633029534</v>
      </c>
    </row>
    <row r="805" spans="1:13" x14ac:dyDescent="0.25">
      <c r="A805" s="27">
        <v>45391</v>
      </c>
      <c r="B805" s="28">
        <v>0.49956018518518519</v>
      </c>
      <c r="C805" s="28" t="str">
        <f t="shared" si="12"/>
        <v>2024-04-09T11:59:22</v>
      </c>
      <c r="D805">
        <v>39.10460312</v>
      </c>
      <c r="E805">
        <v>-96.566262859999995</v>
      </c>
      <c r="F805">
        <v>1372.0570264</v>
      </c>
      <c r="G805">
        <f>0.3048*F805-[4]ReadMe!$E$15</f>
        <v>5.2029816467200476</v>
      </c>
      <c r="H805">
        <v>425.01158077942591</v>
      </c>
      <c r="I805">
        <v>0.57760501228369066</v>
      </c>
      <c r="J805">
        <v>1.9442504778620719E-2</v>
      </c>
      <c r="K805">
        <v>56.79934710439742</v>
      </c>
      <c r="L805">
        <v>0.66278304927813381</v>
      </c>
      <c r="M805">
        <v>15.774780906734081</v>
      </c>
    </row>
    <row r="806" spans="1:13" x14ac:dyDescent="0.25">
      <c r="A806" s="27">
        <v>45391</v>
      </c>
      <c r="B806" s="28">
        <v>0.49957175925925923</v>
      </c>
      <c r="C806" s="28" t="str">
        <f t="shared" si="12"/>
        <v>2024-04-09T11:59:23</v>
      </c>
      <c r="D806">
        <v>39.104601959999997</v>
      </c>
      <c r="E806">
        <v>-96.566259779999996</v>
      </c>
      <c r="F806">
        <v>1373.1528272</v>
      </c>
      <c r="G806">
        <f>0.3048*F806-[4]ReadMe!$E$15</f>
        <v>5.5369817305600577</v>
      </c>
      <c r="H806">
        <v>427.29654279880924</v>
      </c>
      <c r="I806">
        <v>0.47928270043429677</v>
      </c>
      <c r="J806">
        <v>1.8419215053430155E-2</v>
      </c>
      <c r="K806">
        <v>60.919506997980719</v>
      </c>
      <c r="L806">
        <v>0.54996138001670014</v>
      </c>
      <c r="M806">
        <v>16.850108733742157</v>
      </c>
    </row>
    <row r="807" spans="1:13" x14ac:dyDescent="0.25">
      <c r="A807" s="27">
        <v>45391</v>
      </c>
      <c r="B807" s="28">
        <v>0.49958333333333332</v>
      </c>
      <c r="C807" s="28" t="str">
        <f t="shared" si="12"/>
        <v>2024-04-09T11:59:24</v>
      </c>
      <c r="D807">
        <v>39.104601719999998</v>
      </c>
      <c r="E807">
        <v>-96.566256780000003</v>
      </c>
      <c r="F807">
        <v>1373.5137193999999</v>
      </c>
      <c r="G807">
        <f>0.3048*F807-[4]ReadMe!$E$15</f>
        <v>5.6469816731199671</v>
      </c>
      <c r="H807">
        <v>429.58150481819257</v>
      </c>
      <c r="I807">
        <v>0.47928270043429677</v>
      </c>
      <c r="J807">
        <v>2.2512373954192411E-2</v>
      </c>
      <c r="K807">
        <v>65.039666891564011</v>
      </c>
      <c r="L807">
        <v>0.54996138001670014</v>
      </c>
      <c r="M807">
        <v>17.973788704719418</v>
      </c>
    </row>
    <row r="808" spans="1:13" x14ac:dyDescent="0.25">
      <c r="A808" s="27">
        <v>45391</v>
      </c>
      <c r="B808" s="28">
        <v>0.49959490740740736</v>
      </c>
      <c r="C808" s="28" t="str">
        <f t="shared" si="12"/>
        <v>2024-04-09T11:59:25</v>
      </c>
      <c r="D808">
        <v>39.1046026</v>
      </c>
      <c r="E808">
        <v>-96.566254825000001</v>
      </c>
      <c r="F808">
        <v>1373.0232337499999</v>
      </c>
      <c r="G808">
        <f>0.3048*F808-[4]ReadMe!$E$15</f>
        <v>5.4974816469999723</v>
      </c>
      <c r="H808">
        <v>429.58150481819257</v>
      </c>
      <c r="I808">
        <v>0.37339713382726103</v>
      </c>
      <c r="J808">
        <v>1.2279476702286768E-2</v>
      </c>
      <c r="K808">
        <v>65.039666891564011</v>
      </c>
      <c r="L808">
        <v>0.42846112081208371</v>
      </c>
      <c r="M808">
        <v>17.921717165060297</v>
      </c>
    </row>
    <row r="809" spans="1:13" x14ac:dyDescent="0.25">
      <c r="A809" s="27">
        <v>45391</v>
      </c>
      <c r="B809" s="28">
        <v>0.49960648148148151</v>
      </c>
      <c r="C809" s="28" t="str">
        <f t="shared" si="12"/>
        <v>2024-04-09T11:59:26</v>
      </c>
      <c r="D809">
        <v>39.104602460000002</v>
      </c>
      <c r="E809">
        <v>-96.566250839999995</v>
      </c>
      <c r="F809">
        <v>1373.0872105999999</v>
      </c>
      <c r="G809">
        <f>0.3048*F809-[4]ReadMe!$E$15</f>
        <v>5.5169817908799814</v>
      </c>
      <c r="H809">
        <v>429.58150481819257</v>
      </c>
      <c r="I809">
        <v>0.47928270043429677</v>
      </c>
      <c r="J809">
        <v>1.0573993826969164E-2</v>
      </c>
      <c r="K809">
        <v>65.039666891564011</v>
      </c>
      <c r="L809">
        <v>0.54996138001670014</v>
      </c>
      <c r="M809">
        <v>17.973788704719418</v>
      </c>
    </row>
    <row r="810" spans="1:13" x14ac:dyDescent="0.25">
      <c r="A810" s="27">
        <v>45391</v>
      </c>
      <c r="B810" s="28">
        <v>0.49961805555555555</v>
      </c>
      <c r="C810" s="28" t="str">
        <f t="shared" si="12"/>
        <v>2024-04-09T11:59:27</v>
      </c>
      <c r="D810">
        <v>39.104602460000002</v>
      </c>
      <c r="E810">
        <v>-96.566246640000003</v>
      </c>
      <c r="F810">
        <v>1373.034717</v>
      </c>
      <c r="G810">
        <f>0.3048*F810-[4]ReadMe!$E$15</f>
        <v>5.5009817416000146</v>
      </c>
      <c r="H810">
        <v>426.15406178911758</v>
      </c>
      <c r="I810">
        <v>1.0389635525000642</v>
      </c>
      <c r="J810">
        <v>1.3984959577604377E-2</v>
      </c>
      <c r="K810">
        <v>58.859427051189073</v>
      </c>
      <c r="L810">
        <v>1.1921770358125381</v>
      </c>
      <c r="M810">
        <v>16.563504029308884</v>
      </c>
    </row>
    <row r="811" spans="1:13" x14ac:dyDescent="0.25">
      <c r="A811" s="27">
        <v>45391</v>
      </c>
      <c r="B811" s="28">
        <v>0.49962962962962965</v>
      </c>
      <c r="C811" s="28" t="str">
        <f t="shared" si="12"/>
        <v>2024-04-09T11:59:28</v>
      </c>
      <c r="D811">
        <v>39.104602399999997</v>
      </c>
      <c r="E811">
        <v>-96.566243533333306</v>
      </c>
      <c r="F811">
        <v>1372.8837983333301</v>
      </c>
      <c r="G811">
        <f>0.3048*F811-[4]ReadMe!$E$15</f>
        <v>5.4549817319990552</v>
      </c>
      <c r="H811">
        <v>428.43902380850091</v>
      </c>
      <c r="I811">
        <v>2.2188312946927482</v>
      </c>
      <c r="J811">
        <v>7.8452212264609918E-3</v>
      </c>
      <c r="K811">
        <v>62.979586944772365</v>
      </c>
      <c r="L811">
        <v>2.546037066949693</v>
      </c>
      <c r="M811">
        <v>18.267409727916355</v>
      </c>
    </row>
    <row r="812" spans="1:13" x14ac:dyDescent="0.25">
      <c r="A812" s="27">
        <v>45391</v>
      </c>
      <c r="B812" s="28">
        <v>0.49964120370370368</v>
      </c>
      <c r="C812" s="28" t="str">
        <f t="shared" si="12"/>
        <v>2024-04-09T11:59:29</v>
      </c>
      <c r="D812">
        <v>39.104600933333302</v>
      </c>
      <c r="E812">
        <v>-96.566238416666707</v>
      </c>
      <c r="F812">
        <v>1373.031436</v>
      </c>
      <c r="G812">
        <f>0.3048*F812-[4]ReadMe!$E$15</f>
        <v>5.49998169280002</v>
      </c>
      <c r="H812">
        <v>431.86646683757579</v>
      </c>
      <c r="I812">
        <v>3.3457562535819179</v>
      </c>
      <c r="J812">
        <v>1.6713732178112548E-2</v>
      </c>
      <c r="K812">
        <v>69.159826785147104</v>
      </c>
      <c r="L812">
        <v>3.8391469684845436</v>
      </c>
      <c r="M812">
        <v>20.507119642182843</v>
      </c>
    </row>
    <row r="813" spans="1:13" x14ac:dyDescent="0.25">
      <c r="A813" s="27">
        <v>45391</v>
      </c>
      <c r="B813" s="28">
        <v>0.49965277777777778</v>
      </c>
      <c r="C813" s="28" t="str">
        <f t="shared" si="12"/>
        <v>2024-04-09T11:59:30</v>
      </c>
      <c r="D813">
        <v>39.104602139999997</v>
      </c>
      <c r="E813">
        <v>-96.566234960000003</v>
      </c>
      <c r="F813">
        <v>1372.2473153999999</v>
      </c>
      <c r="G813">
        <f>0.3048*F813-[4]ReadMe!$E$15</f>
        <v>5.2609817339200049</v>
      </c>
      <c r="H813">
        <v>436.43639087634244</v>
      </c>
      <c r="I813">
        <v>4.7222686194733825</v>
      </c>
      <c r="J813">
        <v>9.2096075267150777E-3</v>
      </c>
      <c r="K813">
        <v>77.400146572313702</v>
      </c>
      <c r="L813">
        <v>5.4186503381445572</v>
      </c>
      <c r="M813">
        <v>23.431409599705947</v>
      </c>
    </row>
    <row r="814" spans="1:13" x14ac:dyDescent="0.25">
      <c r="A814" s="27">
        <v>45391</v>
      </c>
      <c r="B814" s="28">
        <v>0.49966435185185182</v>
      </c>
      <c r="C814" s="28" t="str">
        <f t="shared" si="12"/>
        <v>2024-04-09T11:59:31</v>
      </c>
      <c r="D814">
        <v>39.104602759999999</v>
      </c>
      <c r="E814">
        <v>-96.566229460000002</v>
      </c>
      <c r="F814">
        <v>1372.0832734000001</v>
      </c>
      <c r="G814">
        <f>0.3048*F814-[4]ReadMe!$E$15</f>
        <v>5.2109817323200218</v>
      </c>
      <c r="H814">
        <v>444.43375794418398</v>
      </c>
      <c r="I814">
        <v>6.1063442401224961</v>
      </c>
      <c r="J814">
        <v>1.9647162723658831</v>
      </c>
      <c r="K814">
        <v>91.820706199855053</v>
      </c>
      <c r="L814">
        <v>7.0068322977477626</v>
      </c>
      <c r="M814">
        <v>28.044938909384832</v>
      </c>
    </row>
    <row r="815" spans="1:13" x14ac:dyDescent="0.25">
      <c r="A815" s="27">
        <v>45391</v>
      </c>
      <c r="B815" s="28">
        <v>0.49967592592592597</v>
      </c>
      <c r="C815" s="28" t="str">
        <f t="shared" si="12"/>
        <v>2024-04-09T11:59:32</v>
      </c>
      <c r="D815">
        <v>39.104601774999999</v>
      </c>
      <c r="E815">
        <v>-96.566221200000001</v>
      </c>
      <c r="F815">
        <v>1372.8591919999999</v>
      </c>
      <c r="G815">
        <f>0.3048*F815-[4]ReadMe!$E$15</f>
        <v>5.4474817216000133</v>
      </c>
      <c r="H815">
        <v>464.9984161186336</v>
      </c>
      <c r="I815">
        <v>9.4871191167900051</v>
      </c>
      <c r="J815">
        <v>1.3370985742490038</v>
      </c>
      <c r="K815">
        <v>128.90214524210413</v>
      </c>
      <c r="L815">
        <v>10.886162002352313</v>
      </c>
      <c r="M815">
        <v>39.82062852158198</v>
      </c>
    </row>
    <row r="816" spans="1:13" x14ac:dyDescent="0.25">
      <c r="A816" s="27">
        <v>45391</v>
      </c>
      <c r="B816" s="28">
        <v>0.49968750000000001</v>
      </c>
      <c r="C816" s="28" t="str">
        <f t="shared" si="12"/>
        <v>2024-04-09T11:59:33</v>
      </c>
      <c r="D816">
        <v>39.104603840000003</v>
      </c>
      <c r="E816">
        <v>-96.566218599999999</v>
      </c>
      <c r="F816">
        <v>1372.5229059999999</v>
      </c>
      <c r="G816">
        <f>0.3048*F816-[4]ReadMe!$E$15</f>
        <v>5.3449817488000235</v>
      </c>
      <c r="H816">
        <v>490.13299833184988</v>
      </c>
      <c r="I816">
        <v>11.635083467961309</v>
      </c>
      <c r="J816">
        <v>1.6952499780657011</v>
      </c>
      <c r="K816">
        <v>174.22390407151977</v>
      </c>
      <c r="L816">
        <v>13.3508815462174</v>
      </c>
      <c r="M816">
        <v>53.23741657827388</v>
      </c>
    </row>
    <row r="817" spans="1:13" x14ac:dyDescent="0.25">
      <c r="A817" s="27">
        <v>45391</v>
      </c>
      <c r="B817" s="28">
        <v>0.4996990740740741</v>
      </c>
      <c r="C817" s="28" t="str">
        <f t="shared" si="12"/>
        <v>2024-04-09T11:59:34</v>
      </c>
      <c r="D817">
        <v>39.104601459999998</v>
      </c>
      <c r="E817">
        <v>-96.566211859999996</v>
      </c>
      <c r="F817">
        <v>1373.625268</v>
      </c>
      <c r="G817">
        <f>0.3048*F817-[4]ReadMe!$E$15</f>
        <v>5.6809816864000027</v>
      </c>
      <c r="H817">
        <v>501.55780842876629</v>
      </c>
      <c r="I817">
        <v>11.688026251264816</v>
      </c>
      <c r="J817">
        <v>1.6781951493125251</v>
      </c>
      <c r="K817">
        <v>194.82470353943589</v>
      </c>
      <c r="L817">
        <v>13.411631675819695</v>
      </c>
      <c r="M817">
        <v>58.881852202989649</v>
      </c>
    </row>
    <row r="818" spans="1:13" x14ac:dyDescent="0.25">
      <c r="A818" s="27">
        <v>45391</v>
      </c>
      <c r="B818" s="28">
        <v>0.49971064814814814</v>
      </c>
      <c r="C818" s="28" t="str">
        <f t="shared" si="12"/>
        <v>2024-04-09T11:59:35</v>
      </c>
      <c r="D818">
        <v>39.104603650000001</v>
      </c>
      <c r="E818">
        <v>-96.566212399999998</v>
      </c>
      <c r="F818">
        <v>1373.1298609999999</v>
      </c>
      <c r="G818">
        <f>0.3048*F818-[4]ReadMe!$E$15</f>
        <v>5.529981632800002</v>
      </c>
      <c r="H818">
        <v>571.24915001995691</v>
      </c>
      <c r="I818">
        <v>10.666986858982689</v>
      </c>
      <c r="J818">
        <v>1.8657982655974619</v>
      </c>
      <c r="K818">
        <v>320.48958029372483</v>
      </c>
      <c r="L818">
        <v>12.24002203348947</v>
      </c>
      <c r="M818">
        <v>92.651972899654197</v>
      </c>
    </row>
    <row r="819" spans="1:13" x14ac:dyDescent="0.25">
      <c r="A819" s="27">
        <v>45391</v>
      </c>
      <c r="B819" s="28">
        <v>0.49972222222222223</v>
      </c>
      <c r="C819" s="28" t="str">
        <f t="shared" si="12"/>
        <v>2024-04-09T11:59:36</v>
      </c>
      <c r="D819">
        <v>39.10460458</v>
      </c>
      <c r="E819">
        <v>-96.566211080000002</v>
      </c>
      <c r="F819">
        <v>1373.2315673999999</v>
      </c>
      <c r="G819">
        <f>0.3048*F819-[4]ReadMe!$E$15</f>
        <v>5.5609817435200171</v>
      </c>
      <c r="H819">
        <v>599.81117526224807</v>
      </c>
      <c r="I819">
        <v>11.226667711048449</v>
      </c>
      <c r="J819">
        <v>8.5956336916007388</v>
      </c>
      <c r="K819">
        <v>371.99157896351528</v>
      </c>
      <c r="L819">
        <v>12.882237689285299</v>
      </c>
      <c r="M819">
        <v>106.97320781792513</v>
      </c>
    </row>
    <row r="820" spans="1:13" x14ac:dyDescent="0.25">
      <c r="A820" s="27">
        <v>45391</v>
      </c>
      <c r="B820" s="28">
        <v>0.49973379629629627</v>
      </c>
      <c r="C820" s="28" t="str">
        <f t="shared" si="12"/>
        <v>2024-04-09T11:59:37</v>
      </c>
      <c r="D820">
        <v>39.104604719999998</v>
      </c>
      <c r="E820">
        <v>-96.566210179999999</v>
      </c>
      <c r="F820">
        <v>1373.3628008000001</v>
      </c>
      <c r="G820">
        <f>0.3048*F820-[4]ReadMe!$E$15</f>
        <v>5.6009816838400184</v>
      </c>
      <c r="H820">
        <v>599.81117526224807</v>
      </c>
      <c r="I820">
        <v>14.350291925956007</v>
      </c>
      <c r="J820">
        <v>1.6543183890580786</v>
      </c>
      <c r="K820">
        <v>371.99157896351528</v>
      </c>
      <c r="L820">
        <v>16.466495335821488</v>
      </c>
      <c r="M820">
        <v>108.50931823786921</v>
      </c>
    </row>
    <row r="821" spans="1:13" x14ac:dyDescent="0.25">
      <c r="A821" s="27">
        <v>45391</v>
      </c>
      <c r="B821" s="28">
        <v>0.49974537037037042</v>
      </c>
      <c r="C821" s="28" t="str">
        <f t="shared" si="12"/>
        <v>2024-04-09T11:59:38</v>
      </c>
      <c r="D821">
        <v>39.10460346</v>
      </c>
      <c r="E821">
        <v>-96.566207719999994</v>
      </c>
      <c r="F821">
        <v>1373.8680502</v>
      </c>
      <c r="G821">
        <f>0.3048*F821-[4]ReadMe!$E$15</f>
        <v>5.7549817009600019</v>
      </c>
      <c r="H821">
        <v>603.23861829132306</v>
      </c>
      <c r="I821">
        <v>15.787310329908642</v>
      </c>
      <c r="J821">
        <v>0.28413344702791332</v>
      </c>
      <c r="K821">
        <v>378.17181880389018</v>
      </c>
      <c r="L821">
        <v>18.115427425027004</v>
      </c>
      <c r="M821">
        <v>110.90152337542317</v>
      </c>
    </row>
    <row r="822" spans="1:13" x14ac:dyDescent="0.25">
      <c r="A822" s="27">
        <v>45391</v>
      </c>
      <c r="B822" s="28">
        <v>0.49975694444444446</v>
      </c>
      <c r="C822" s="28" t="str">
        <f t="shared" si="12"/>
        <v>2024-04-09T11:59:39</v>
      </c>
      <c r="D822">
        <v>39.104604774999999</v>
      </c>
      <c r="E822">
        <v>-96.566206649999998</v>
      </c>
      <c r="F822">
        <v>1373.84344375</v>
      </c>
      <c r="G822">
        <f>0.3048*F822-[4]ReadMe!$E$15</f>
        <v>5.7474816550000014</v>
      </c>
      <c r="H822">
        <v>598.66869425255641</v>
      </c>
      <c r="I822">
        <v>15.273009006388747</v>
      </c>
      <c r="J822">
        <v>0.10028239306867529</v>
      </c>
      <c r="K822">
        <v>369.93149901672359</v>
      </c>
      <c r="L822">
        <v>17.525283308890291</v>
      </c>
      <c r="M822">
        <v>108.40124452655292</v>
      </c>
    </row>
    <row r="823" spans="1:13" x14ac:dyDescent="0.25">
      <c r="A823" s="27">
        <v>45391</v>
      </c>
      <c r="B823" s="28">
        <v>0.4997685185185185</v>
      </c>
      <c r="C823" s="28" t="str">
        <f t="shared" si="12"/>
        <v>2024-04-09T11:59:40</v>
      </c>
      <c r="D823">
        <v>39.104604575000003</v>
      </c>
      <c r="E823">
        <v>-96.566202399999995</v>
      </c>
      <c r="F823">
        <v>1374.4668035</v>
      </c>
      <c r="G823">
        <f>0.3048*F823-[4]ReadMe!$E$15</f>
        <v>5.9374817067999857</v>
      </c>
      <c r="H823">
        <v>604.38109930101461</v>
      </c>
      <c r="I823">
        <v>13.888933385739634</v>
      </c>
      <c r="J823">
        <v>8.9367302666642594</v>
      </c>
      <c r="K823">
        <v>380.23189875068164</v>
      </c>
      <c r="L823">
        <v>15.937101349287085</v>
      </c>
      <c r="M823">
        <v>110.52979504273749</v>
      </c>
    </row>
    <row r="824" spans="1:13" x14ac:dyDescent="0.25">
      <c r="A824" s="27">
        <v>45391</v>
      </c>
      <c r="B824" s="28">
        <v>0.4997800925925926</v>
      </c>
      <c r="C824" s="28" t="str">
        <f t="shared" si="12"/>
        <v>2024-04-09T11:59:41</v>
      </c>
      <c r="D824">
        <v>39.10460432</v>
      </c>
      <c r="E824">
        <v>-96.566197959999997</v>
      </c>
      <c r="F824">
        <v>1375.1147693999999</v>
      </c>
      <c r="G824">
        <f>0.3048*F824-[4]ReadMe!$E$15</f>
        <v>6.1349817131199984</v>
      </c>
      <c r="H824">
        <v>598.66869425255641</v>
      </c>
      <c r="I824">
        <v>12.255270358088225</v>
      </c>
      <c r="J824">
        <v>12.10892841475501</v>
      </c>
      <c r="K824">
        <v>369.93149901672359</v>
      </c>
      <c r="L824">
        <v>14.062525921558716</v>
      </c>
      <c r="M824">
        <v>106.91720564626794</v>
      </c>
    </row>
    <row r="825" spans="1:13" x14ac:dyDescent="0.25">
      <c r="A825" s="27">
        <v>45391</v>
      </c>
      <c r="B825" s="28">
        <v>0.49979166666666663</v>
      </c>
      <c r="C825" s="28" t="str">
        <f t="shared" si="12"/>
        <v>2024-04-09T11:59:42</v>
      </c>
      <c r="D825">
        <v>39.104605460000002</v>
      </c>
      <c r="E825">
        <v>-96.566196640000001</v>
      </c>
      <c r="F825">
        <v>1375.0950842</v>
      </c>
      <c r="G825">
        <f>0.3048*F825-[4]ReadMe!$E$15</f>
        <v>6.1289816641599941</v>
      </c>
      <c r="H825">
        <v>592.9562892040982</v>
      </c>
      <c r="I825">
        <v>10.508158509072132</v>
      </c>
      <c r="J825">
        <v>1.1256186977096205</v>
      </c>
      <c r="K825">
        <v>359.63109928276549</v>
      </c>
      <c r="L825">
        <v>12.057771644682541</v>
      </c>
      <c r="M825">
        <v>103.24882531444933</v>
      </c>
    </row>
    <row r="826" spans="1:13" x14ac:dyDescent="0.25">
      <c r="A826" s="27">
        <v>45391</v>
      </c>
      <c r="B826" s="28">
        <v>0.49980324074074073</v>
      </c>
      <c r="C826" s="28" t="str">
        <f t="shared" si="12"/>
        <v>2024-04-09T11:59:43</v>
      </c>
      <c r="D826">
        <v>39.104604780000003</v>
      </c>
      <c r="E826">
        <v>-96.566190340000006</v>
      </c>
      <c r="F826">
        <v>1375.5084701999999</v>
      </c>
      <c r="G826">
        <f>0.3048*F826-[4]ReadMe!$E$15</f>
        <v>6.2549817169600033</v>
      </c>
      <c r="H826">
        <v>605.52358031070628</v>
      </c>
      <c r="I826">
        <v>9.229968455030054</v>
      </c>
      <c r="J826">
        <v>1.0403445539437401</v>
      </c>
      <c r="K826">
        <v>382.29197869747333</v>
      </c>
      <c r="L826">
        <v>10.591089944283953</v>
      </c>
      <c r="M826">
        <v>108.8004872832248</v>
      </c>
    </row>
    <row r="827" spans="1:13" x14ac:dyDescent="0.25">
      <c r="A827" s="27">
        <v>45391</v>
      </c>
      <c r="B827" s="28">
        <v>0.49981481481481477</v>
      </c>
      <c r="C827" s="28" t="str">
        <f t="shared" si="12"/>
        <v>2024-04-09T11:59:44</v>
      </c>
      <c r="D827">
        <v>39.104604199999997</v>
      </c>
      <c r="E827">
        <v>-96.566185450000006</v>
      </c>
      <c r="F827">
        <v>1375.5412787499999</v>
      </c>
      <c r="G827">
        <f>0.3048*F827-[4]ReadMe!$E$15</f>
        <v>6.2649817629999802</v>
      </c>
      <c r="H827">
        <v>598.66869425255641</v>
      </c>
      <c r="I827">
        <v>8.0047211842914976</v>
      </c>
      <c r="J827">
        <v>0.39226106132304955</v>
      </c>
      <c r="K827">
        <v>369.93149901672359</v>
      </c>
      <c r="L827">
        <v>9.1851583734876758</v>
      </c>
      <c r="M827">
        <v>104.82690526852322</v>
      </c>
    </row>
    <row r="828" spans="1:13" x14ac:dyDescent="0.25">
      <c r="A828" s="27">
        <v>45391</v>
      </c>
      <c r="B828" s="28">
        <v>0.49982638888888892</v>
      </c>
      <c r="C828" s="28" t="str">
        <f t="shared" si="12"/>
        <v>2024-04-09T11:59:45</v>
      </c>
      <c r="D828">
        <v>39.10460252</v>
      </c>
      <c r="E828">
        <v>-96.566182159999997</v>
      </c>
      <c r="F828">
        <v>1375.3837983999999</v>
      </c>
      <c r="G828">
        <f>0.3048*F828-[4]ReadMe!$E$15</f>
        <v>6.2169817523200095</v>
      </c>
      <c r="H828">
        <v>605.52358031070628</v>
      </c>
      <c r="I828">
        <v>6.9307390087058494</v>
      </c>
      <c r="J828">
        <v>0.16031539027985503</v>
      </c>
      <c r="K828">
        <v>382.29197869747333</v>
      </c>
      <c r="L828">
        <v>7.9527986015551377</v>
      </c>
      <c r="M828">
        <v>107.66979099348387</v>
      </c>
    </row>
    <row r="829" spans="1:13" x14ac:dyDescent="0.25">
      <c r="A829" s="27">
        <v>45391</v>
      </c>
      <c r="B829" s="28">
        <v>0.49983796296296296</v>
      </c>
      <c r="C829" s="28" t="str">
        <f t="shared" si="12"/>
        <v>2024-04-09T11:59:46</v>
      </c>
      <c r="D829">
        <v>39.104601299999999</v>
      </c>
      <c r="E829">
        <v>-96.566180924999998</v>
      </c>
      <c r="F829">
        <v>1375.0245465</v>
      </c>
      <c r="G829">
        <f>0.3048*F829-[4]ReadMe!$E$15</f>
        <v>6.1074817732000497</v>
      </c>
      <c r="H829">
        <v>605.52358031070628</v>
      </c>
      <c r="I829">
        <v>6.4164376851859615</v>
      </c>
      <c r="J829">
        <v>8.4591950615753309E-2</v>
      </c>
      <c r="K829">
        <v>382.29197869747333</v>
      </c>
      <c r="L829">
        <v>7.362654485418429</v>
      </c>
      <c r="M829">
        <v>107.41687208656815</v>
      </c>
    </row>
    <row r="830" spans="1:13" x14ac:dyDescent="0.25">
      <c r="A830" s="27">
        <v>45391</v>
      </c>
      <c r="B830" s="28">
        <v>0.49984953703703705</v>
      </c>
      <c r="C830" s="28" t="str">
        <f t="shared" si="12"/>
        <v>2024-04-09T11:59:47</v>
      </c>
      <c r="D830">
        <v>39.104598199999998</v>
      </c>
      <c r="E830">
        <v>-96.566175659999999</v>
      </c>
      <c r="F830">
        <v>1375.1344544000001</v>
      </c>
      <c r="G830">
        <f>0.3048*F830-[4]ReadMe!$E$15</f>
        <v>6.1409817011200403</v>
      </c>
      <c r="H830">
        <v>579.24651708779845</v>
      </c>
      <c r="I830">
        <v>5.6449856999061225</v>
      </c>
      <c r="J830">
        <v>0.28481564017804034</v>
      </c>
      <c r="K830">
        <v>334.91013992126619</v>
      </c>
      <c r="L830">
        <v>6.4774383112133584</v>
      </c>
      <c r="M830">
        <v>94.115174059956232</v>
      </c>
    </row>
    <row r="831" spans="1:13" x14ac:dyDescent="0.25">
      <c r="A831" s="27">
        <v>45391</v>
      </c>
      <c r="B831" s="28">
        <v>0.49986111111111109</v>
      </c>
      <c r="C831" s="28" t="str">
        <f t="shared" si="12"/>
        <v>2024-04-09T11:59:48</v>
      </c>
      <c r="D831">
        <v>39.104595940000003</v>
      </c>
      <c r="E831">
        <v>-96.566173239999998</v>
      </c>
      <c r="F831">
        <v>1374.7670003999999</v>
      </c>
      <c r="G831">
        <f>0.3048*F831-[4]ReadMe!$E$15</f>
        <v>6.0289817219199904</v>
      </c>
      <c r="H831">
        <v>576.96155506841512</v>
      </c>
      <c r="I831">
        <v>5.0853048478403693</v>
      </c>
      <c r="J831">
        <v>0.19715382038671533</v>
      </c>
      <c r="K831">
        <v>330.78998002768287</v>
      </c>
      <c r="L831">
        <v>5.8352226554175362</v>
      </c>
      <c r="M831">
        <v>92.716258807923623</v>
      </c>
    </row>
    <row r="832" spans="1:13" x14ac:dyDescent="0.25">
      <c r="A832" s="27">
        <v>45391</v>
      </c>
      <c r="B832" s="28">
        <v>0.49987268518518518</v>
      </c>
      <c r="C832" s="28" t="str">
        <f t="shared" si="12"/>
        <v>2024-04-09T11:59:49</v>
      </c>
      <c r="D832">
        <v>39.104592400000001</v>
      </c>
      <c r="E832">
        <v>-96.566167475</v>
      </c>
      <c r="F832">
        <v>1375.0901632499999</v>
      </c>
      <c r="G832">
        <f>0.3048*F832-[4]ReadMe!$E$15</f>
        <v>6.1274817586000268</v>
      </c>
      <c r="H832">
        <v>574.67659304903179</v>
      </c>
      <c r="I832">
        <v>4.3138528625605304</v>
      </c>
      <c r="J832">
        <v>0.36838430106860309</v>
      </c>
      <c r="K832">
        <v>326.66982013409955</v>
      </c>
      <c r="L832">
        <v>4.9500064812124656</v>
      </c>
      <c r="M832">
        <v>91.213200476572737</v>
      </c>
    </row>
    <row r="833" spans="1:13" x14ac:dyDescent="0.25">
      <c r="A833" s="27">
        <v>45391</v>
      </c>
      <c r="B833" s="28">
        <v>0.49988425925925922</v>
      </c>
      <c r="C833" s="28" t="str">
        <f t="shared" si="12"/>
        <v>2024-04-09T11:59:50</v>
      </c>
      <c r="D833">
        <v>39.104588819999996</v>
      </c>
      <c r="E833">
        <v>-96.566162579999997</v>
      </c>
      <c r="F833">
        <v>1375.3969218</v>
      </c>
      <c r="G833">
        <f>0.3048*F833-[4]ReadMe!$E$15</f>
        <v>6.220981764639987</v>
      </c>
      <c r="H833">
        <v>568.96418800057359</v>
      </c>
      <c r="I833">
        <v>3.8071147937982843</v>
      </c>
      <c r="J833">
        <v>0.27594712922638881</v>
      </c>
      <c r="K833">
        <v>316.36942040014151</v>
      </c>
      <c r="L833">
        <v>4.3685409550189398</v>
      </c>
      <c r="M833">
        <v>88.154801037903837</v>
      </c>
    </row>
    <row r="834" spans="1:13" x14ac:dyDescent="0.25">
      <c r="A834" s="27">
        <v>45391</v>
      </c>
      <c r="B834" s="28">
        <v>0.49989583333333337</v>
      </c>
      <c r="C834" s="28" t="str">
        <f t="shared" si="12"/>
        <v>2024-04-09T11:59:51</v>
      </c>
      <c r="D834">
        <v>39.104586480000002</v>
      </c>
      <c r="E834">
        <v>-96.566161140000006</v>
      </c>
      <c r="F834">
        <v>1375.2984964</v>
      </c>
      <c r="G834">
        <f>0.3048*F834-[4]ReadMe!$E$15</f>
        <v>6.1909817027200233</v>
      </c>
      <c r="H834">
        <v>550.68449184550718</v>
      </c>
      <c r="I834">
        <v>3.4440785654313046</v>
      </c>
      <c r="J834">
        <v>0.32949929151136165</v>
      </c>
      <c r="K834">
        <v>283.40814125147557</v>
      </c>
      <c r="L834">
        <v>3.9519686377459693</v>
      </c>
      <c r="M834">
        <v>78.986830276968888</v>
      </c>
    </row>
    <row r="835" spans="1:13" x14ac:dyDescent="0.25">
      <c r="A835" s="27">
        <v>45391</v>
      </c>
      <c r="B835" s="28">
        <v>0.49990740740740741</v>
      </c>
      <c r="C835" s="28" t="str">
        <f t="shared" si="12"/>
        <v>2024-04-09T11:59:52</v>
      </c>
      <c r="D835">
        <v>39.104582925000003</v>
      </c>
      <c r="E835">
        <v>-96.566158174999998</v>
      </c>
      <c r="F835">
        <v>1375.5658847499999</v>
      </c>
      <c r="G835">
        <f>0.3048*F835-[4]ReadMe!$E$15</f>
        <v>6.2724816717999943</v>
      </c>
      <c r="H835">
        <v>555.25441588427384</v>
      </c>
      <c r="I835">
        <v>2.9373404966690657</v>
      </c>
      <c r="J835">
        <v>0.10983309717045389</v>
      </c>
      <c r="K835">
        <v>291.64846103864215</v>
      </c>
      <c r="L835">
        <v>3.3705031115524515</v>
      </c>
      <c r="M835">
        <v>80.984990707697605</v>
      </c>
    </row>
    <row r="836" spans="1:13" x14ac:dyDescent="0.25">
      <c r="A836" s="27">
        <v>45391</v>
      </c>
      <c r="B836" s="28">
        <v>0.49991898148148151</v>
      </c>
      <c r="C836" s="28" t="str">
        <f t="shared" ref="C836:C899" si="13">TEXT(A836+B836, "yyyy-mm-ddThh:MM:ss")</f>
        <v>2024-04-09T11:59:53</v>
      </c>
      <c r="D836">
        <v>39.104580499999997</v>
      </c>
      <c r="E836">
        <v>-96.566159040000002</v>
      </c>
      <c r="F836">
        <v>1375.4100450000001</v>
      </c>
      <c r="G836">
        <f>0.3048*F836-[4]ReadMe!$E$15</f>
        <v>6.2249817160000589</v>
      </c>
      <c r="H836">
        <v>551.82697285519885</v>
      </c>
      <c r="I836">
        <v>2.6801898349091218</v>
      </c>
      <c r="J836">
        <v>1.4667152727731418E-2</v>
      </c>
      <c r="K836">
        <v>285.4682211982672</v>
      </c>
      <c r="L836">
        <v>3.0754310534840972</v>
      </c>
      <c r="M836">
        <v>79.17301129777384</v>
      </c>
    </row>
    <row r="837" spans="1:13" x14ac:dyDescent="0.25">
      <c r="A837" s="27">
        <v>45391</v>
      </c>
      <c r="B837" s="28">
        <v>0.49993055555555554</v>
      </c>
      <c r="C837" s="28" t="str">
        <f t="shared" si="13"/>
        <v>2024-04-09T11:59:54</v>
      </c>
      <c r="D837">
        <v>39.104576719999997</v>
      </c>
      <c r="E837">
        <v>-96.566158279999996</v>
      </c>
      <c r="F837">
        <v>1375.6790738</v>
      </c>
      <c r="G837">
        <f>0.3048*F837-[4]ReadMe!$E$15</f>
        <v>6.3069816942399939</v>
      </c>
      <c r="H837">
        <v>547.2570488164323</v>
      </c>
      <c r="I837">
        <v>2.6801898349091218</v>
      </c>
      <c r="J837">
        <v>6.139738351143384E-3</v>
      </c>
      <c r="K837">
        <v>277.22790141110079</v>
      </c>
      <c r="L837">
        <v>3.0754310534840972</v>
      </c>
      <c r="M837">
        <v>76.925651355819369</v>
      </c>
    </row>
    <row r="838" spans="1:13" x14ac:dyDescent="0.25">
      <c r="A838" s="27">
        <v>45391</v>
      </c>
      <c r="B838" s="28">
        <v>0.49994212962962964</v>
      </c>
      <c r="C838" s="28" t="str">
        <f t="shared" si="13"/>
        <v>2024-04-09T11:59:55</v>
      </c>
      <c r="D838">
        <v>39.104570440000003</v>
      </c>
      <c r="E838">
        <v>-96.566152919999993</v>
      </c>
      <c r="F838">
        <v>1376.8995464</v>
      </c>
      <c r="G838">
        <f>0.3048*F838-[4]ReadMe!$E$15</f>
        <v>6.6789817427199978</v>
      </c>
      <c r="H838">
        <v>541.54464376797398</v>
      </c>
      <c r="I838">
        <v>2.4759819564526921</v>
      </c>
      <c r="J838">
        <v>4.4342554758257779E-3</v>
      </c>
      <c r="K838">
        <v>266.92750167714257</v>
      </c>
      <c r="L838">
        <v>2.8411091250180474</v>
      </c>
      <c r="M838">
        <v>74.016027744747916</v>
      </c>
    </row>
    <row r="839" spans="1:13" x14ac:dyDescent="0.25">
      <c r="A839" s="27">
        <v>45391</v>
      </c>
      <c r="B839" s="28">
        <v>0.49995370370370368</v>
      </c>
      <c r="C839" s="28" t="str">
        <f t="shared" si="13"/>
        <v>2024-04-09T11:59:56</v>
      </c>
      <c r="D839">
        <v>39.104568299999997</v>
      </c>
      <c r="E839">
        <v>-96.566158000000001</v>
      </c>
      <c r="F839">
        <v>1376.0252025</v>
      </c>
      <c r="G839">
        <f>0.3048*F839-[4]ReadMe!$E$15</f>
        <v>6.4124817219999954</v>
      </c>
      <c r="H839">
        <v>538.1172007388991</v>
      </c>
      <c r="I839">
        <v>2.1658885113892339</v>
      </c>
      <c r="J839">
        <v>6.3443962961814981E-2</v>
      </c>
      <c r="K839">
        <v>260.74726183676785</v>
      </c>
      <c r="L839">
        <v>2.4852869373473889</v>
      </c>
      <c r="M839">
        <v>72.178012564994646</v>
      </c>
    </row>
    <row r="840" spans="1:13" x14ac:dyDescent="0.25">
      <c r="A840" s="27">
        <v>45391</v>
      </c>
      <c r="B840" s="28">
        <v>0.49996527777777783</v>
      </c>
      <c r="C840" s="28" t="str">
        <f t="shared" si="13"/>
        <v>2024-04-09T11:59:57</v>
      </c>
      <c r="D840">
        <v>39.1045643</v>
      </c>
      <c r="E840">
        <v>-96.566156680000006</v>
      </c>
      <c r="F840">
        <v>1376.0727747999999</v>
      </c>
      <c r="G840">
        <f>0.3048*F840-[4]ReadMe!$E$15</f>
        <v>6.426981759040018</v>
      </c>
      <c r="H840">
        <v>539.25968174859076</v>
      </c>
      <c r="I840">
        <v>2.5213614849985646</v>
      </c>
      <c r="J840">
        <v>0.18044008820860283</v>
      </c>
      <c r="K840">
        <v>262.80734178355948</v>
      </c>
      <c r="L840">
        <v>2.8931806646771685</v>
      </c>
      <c r="M840">
        <v>72.914664147910329</v>
      </c>
    </row>
    <row r="841" spans="1:13" x14ac:dyDescent="0.25">
      <c r="A841" s="27">
        <v>45391</v>
      </c>
      <c r="B841" s="28">
        <v>0.49997685185185187</v>
      </c>
      <c r="C841" s="28" t="str">
        <f t="shared" si="13"/>
        <v>2024-04-09T11:59:58</v>
      </c>
      <c r="D841">
        <v>39.104560720000002</v>
      </c>
      <c r="E841">
        <v>-96.566156239999998</v>
      </c>
      <c r="F841">
        <v>1375.5019086</v>
      </c>
      <c r="G841">
        <f>0.3048*F841-[4]ReadMe!$E$15</f>
        <v>6.2529817412799957</v>
      </c>
      <c r="H841">
        <v>539.25968174859076</v>
      </c>
      <c r="I841">
        <v>3.5499641320383404</v>
      </c>
      <c r="J841">
        <v>0.56622031460544542</v>
      </c>
      <c r="K841">
        <v>262.80734178355948</v>
      </c>
      <c r="L841">
        <v>4.0734688969505859</v>
      </c>
      <c r="M841">
        <v>73.420501961741792</v>
      </c>
    </row>
    <row r="842" spans="1:13" x14ac:dyDescent="0.25">
      <c r="A842" s="27">
        <v>45391</v>
      </c>
      <c r="B842" s="28">
        <v>0.49998842592592596</v>
      </c>
      <c r="C842" s="28" t="str">
        <f t="shared" si="13"/>
        <v>2024-04-09T11:59:59</v>
      </c>
      <c r="D842">
        <v>39.104557149999998</v>
      </c>
      <c r="E842">
        <v>-96.566153674999995</v>
      </c>
      <c r="F842">
        <v>1373.9500712500001</v>
      </c>
      <c r="G842">
        <f>0.3048*F842-[4]ReadMe!$E$15</f>
        <v>5.7799817170000551</v>
      </c>
      <c r="H842">
        <v>540.40216275828232</v>
      </c>
      <c r="I842">
        <v>6.2122298067295318</v>
      </c>
      <c r="J842">
        <v>6.9583701312958351E-2</v>
      </c>
      <c r="K842">
        <v>264.86742173035094</v>
      </c>
      <c r="L842">
        <v>7.1283325569523788</v>
      </c>
      <c r="M842">
        <v>75.291569230088285</v>
      </c>
    </row>
    <row r="843" spans="1:13" x14ac:dyDescent="0.25">
      <c r="A843" s="27">
        <v>45391</v>
      </c>
      <c r="B843" s="28">
        <v>0.5</v>
      </c>
      <c r="C843" s="28" t="str">
        <f t="shared" si="13"/>
        <v>2024-04-09T12:00:00</v>
      </c>
      <c r="D843">
        <v>39.104554280000002</v>
      </c>
      <c r="E843">
        <v>-96.566151779999998</v>
      </c>
      <c r="F843">
        <v>1373.6449531999999</v>
      </c>
      <c r="G843">
        <f>0.3048*F843-[4]ReadMe!$E$15</f>
        <v>5.686981735360007</v>
      </c>
      <c r="H843">
        <v>541.54464376797398</v>
      </c>
      <c r="I843">
        <v>8.9728177932701172</v>
      </c>
      <c r="J843">
        <v>2.012469792874776E-2</v>
      </c>
      <c r="K843">
        <v>266.92750167714257</v>
      </c>
      <c r="L843">
        <v>10.296017886215607</v>
      </c>
      <c r="M843">
        <v>77.210988642404018</v>
      </c>
    </row>
    <row r="844" spans="1:13" x14ac:dyDescent="0.25">
      <c r="A844" s="27">
        <v>45391</v>
      </c>
      <c r="B844" s="28">
        <v>0.50001157407407404</v>
      </c>
      <c r="C844" s="28" t="str">
        <f t="shared" si="13"/>
        <v>2024-04-09T12:00:01</v>
      </c>
      <c r="D844">
        <v>39.104551874999999</v>
      </c>
      <c r="E844">
        <v>-96.566147275000006</v>
      </c>
      <c r="F844">
        <v>1373.64659325</v>
      </c>
      <c r="G844">
        <f>0.3048*F844-[4]ReadMe!$E$15</f>
        <v>5.6874816226000462</v>
      </c>
      <c r="H844">
        <v>544.97208679704897</v>
      </c>
      <c r="I844">
        <v>12.202327574784711</v>
      </c>
      <c r="J844">
        <v>1.1256186977096206E-2</v>
      </c>
      <c r="K844">
        <v>273.10774151751752</v>
      </c>
      <c r="L844">
        <v>14.001775791956414</v>
      </c>
      <c r="M844">
        <v>80.484690558473119</v>
      </c>
    </row>
    <row r="845" spans="1:13" x14ac:dyDescent="0.25">
      <c r="A845" s="27">
        <v>45391</v>
      </c>
      <c r="B845" s="28">
        <v>0.50002314814814819</v>
      </c>
      <c r="C845" s="28" t="str">
        <f t="shared" si="13"/>
        <v>2024-04-09T12:00:02</v>
      </c>
      <c r="D845">
        <v>39.104552016666702</v>
      </c>
      <c r="E845">
        <v>-96.566144466666699</v>
      </c>
      <c r="F845">
        <v>1373.1243930000001</v>
      </c>
      <c r="G845">
        <f>0.3048*F845-[4]ReadMe!$E$15</f>
        <v>5.528314986400062</v>
      </c>
      <c r="H845">
        <v>552.96945386489051</v>
      </c>
      <c r="I845">
        <v>13.072101871913929</v>
      </c>
      <c r="J845">
        <v>2.7935809497702397</v>
      </c>
      <c r="K845">
        <v>287.52830114505889</v>
      </c>
      <c r="L845">
        <v>14.9998136354229</v>
      </c>
      <c r="M845">
        <v>84.845300961236262</v>
      </c>
    </row>
    <row r="846" spans="1:13" x14ac:dyDescent="0.25">
      <c r="A846" s="27">
        <v>45391</v>
      </c>
      <c r="B846" s="28">
        <v>0.50003472222222223</v>
      </c>
      <c r="C846" s="28" t="str">
        <f t="shared" si="13"/>
        <v>2024-04-09T12:00:03</v>
      </c>
      <c r="D846">
        <v>39.104550699999997</v>
      </c>
      <c r="E846">
        <v>-96.5661396</v>
      </c>
      <c r="F846">
        <v>1373.1052549999999</v>
      </c>
      <c r="G846">
        <f>0.3048*F846-[4]ReadMe!$E$15</f>
        <v>5.5224817239999879</v>
      </c>
      <c r="H846">
        <v>563.25178295211538</v>
      </c>
      <c r="I846">
        <v>12.867893993457507</v>
      </c>
      <c r="J846">
        <v>5.2187775984718776</v>
      </c>
      <c r="K846">
        <v>306.06902066618346</v>
      </c>
      <c r="L846">
        <v>14.76549170695686</v>
      </c>
      <c r="M846">
        <v>89.801437147005558</v>
      </c>
    </row>
    <row r="847" spans="1:13" x14ac:dyDescent="0.25">
      <c r="A847" s="27">
        <v>45391</v>
      </c>
      <c r="B847" s="28">
        <v>0.50004629629629627</v>
      </c>
      <c r="C847" s="28" t="str">
        <f t="shared" si="13"/>
        <v>2024-04-09T12:00:04</v>
      </c>
      <c r="D847">
        <v>39.10454635</v>
      </c>
      <c r="E847">
        <v>-96.566129849999996</v>
      </c>
      <c r="F847">
        <v>1374.3765805</v>
      </c>
      <c r="G847">
        <f>0.3048*F847-[4]ReadMe!$E$15</f>
        <v>5.9099817364000273</v>
      </c>
      <c r="H847">
        <v>571.24915001995691</v>
      </c>
      <c r="I847">
        <v>13.177987438520965</v>
      </c>
      <c r="J847">
        <v>4.6048037633575385</v>
      </c>
      <c r="K847">
        <v>320.48958029372483</v>
      </c>
      <c r="L847">
        <v>15.121313894627516</v>
      </c>
      <c r="M847">
        <v>93.886812268713371</v>
      </c>
    </row>
    <row r="848" spans="1:13" x14ac:dyDescent="0.25">
      <c r="A848" s="27">
        <v>45391</v>
      </c>
      <c r="B848" s="28">
        <v>0.50005787037037031</v>
      </c>
      <c r="C848" s="28" t="str">
        <f t="shared" si="13"/>
        <v>2024-04-09T12:00:05</v>
      </c>
      <c r="D848">
        <v>39.104547400000001</v>
      </c>
      <c r="E848">
        <v>-96.566128820000003</v>
      </c>
      <c r="F848">
        <v>1372.9166066</v>
      </c>
      <c r="G848">
        <f>0.3048*F848-[4]ReadMe!$E$15</f>
        <v>5.4649816916800091</v>
      </c>
      <c r="H848">
        <v>581.53147910718167</v>
      </c>
      <c r="I848">
        <v>13.586403195433824</v>
      </c>
      <c r="J848">
        <v>5.5257645160290458</v>
      </c>
      <c r="K848">
        <v>339.03029981484923</v>
      </c>
      <c r="L848">
        <v>15.589957751559616</v>
      </c>
      <c r="M848">
        <v>99.144219505367545</v>
      </c>
    </row>
    <row r="849" spans="1:13" x14ac:dyDescent="0.25">
      <c r="A849" s="27">
        <v>45391</v>
      </c>
      <c r="B849" s="28">
        <v>0.50006944444444446</v>
      </c>
      <c r="C849" s="28" t="str">
        <f t="shared" si="13"/>
        <v>2024-04-09T12:00:06</v>
      </c>
      <c r="D849">
        <v>39.1045473</v>
      </c>
      <c r="E849">
        <v>-96.566124840000001</v>
      </c>
      <c r="F849">
        <v>1372.0701498000001</v>
      </c>
      <c r="G849">
        <f>0.3048*F849-[4]ReadMe!$E$15</f>
        <v>5.2069816590400251</v>
      </c>
      <c r="H849">
        <v>595.24125122348153</v>
      </c>
      <c r="I849">
        <v>14.146084047499585</v>
      </c>
      <c r="J849">
        <v>2.0602233133836689</v>
      </c>
      <c r="K849">
        <v>363.75125917634887</v>
      </c>
      <c r="L849">
        <v>16.232173407355447</v>
      </c>
      <c r="M849">
        <v>106.16153461228643</v>
      </c>
    </row>
    <row r="850" spans="1:13" x14ac:dyDescent="0.25">
      <c r="A850" s="27">
        <v>45391</v>
      </c>
      <c r="B850" s="28">
        <v>0.50008101851851849</v>
      </c>
      <c r="C850" s="28" t="str">
        <f t="shared" si="13"/>
        <v>2024-04-09T12:00:07</v>
      </c>
      <c r="D850">
        <v>39.104544924999999</v>
      </c>
      <c r="E850">
        <v>-96.566117675000001</v>
      </c>
      <c r="F850">
        <v>1372.2112259999999</v>
      </c>
      <c r="G850">
        <f>0.3048*F850-[4]ReadMe!$E$15</f>
        <v>5.2499816847999909</v>
      </c>
      <c r="H850">
        <v>581.53147910718167</v>
      </c>
      <c r="I850">
        <v>13.790611073890247</v>
      </c>
      <c r="J850">
        <v>0.8527414376588035</v>
      </c>
      <c r="K850">
        <v>339.03029981484923</v>
      </c>
      <c r="L850">
        <v>15.82427968002566</v>
      </c>
      <c r="M850">
        <v>99.244643188995838</v>
      </c>
    </row>
    <row r="851" spans="1:13" x14ac:dyDescent="0.25">
      <c r="A851" s="27">
        <v>45391</v>
      </c>
      <c r="B851" s="28">
        <v>0.50009259259259264</v>
      </c>
      <c r="C851" s="28" t="str">
        <f t="shared" si="13"/>
        <v>2024-04-09T12:00:08</v>
      </c>
      <c r="D851">
        <v>39.104543319999998</v>
      </c>
      <c r="E851">
        <v>-96.566116840000007</v>
      </c>
      <c r="F851">
        <v>1371.3286802</v>
      </c>
      <c r="G851">
        <f>0.3048*F851-[4]ReadMe!$E$15</f>
        <v>4.9809817249600314</v>
      </c>
      <c r="H851">
        <v>587.24388415563999</v>
      </c>
      <c r="I851">
        <v>12.459478236544648</v>
      </c>
      <c r="J851">
        <v>3.7179526681923831</v>
      </c>
      <c r="K851">
        <v>349.3306995488075</v>
      </c>
      <c r="L851">
        <v>14.29684785002476</v>
      </c>
      <c r="M851">
        <v>101.39922947501005</v>
      </c>
    </row>
    <row r="852" spans="1:13" x14ac:dyDescent="0.25">
      <c r="A852" s="27">
        <v>45391</v>
      </c>
      <c r="B852" s="28">
        <v>0.50010416666666668</v>
      </c>
      <c r="C852" s="28" t="str">
        <f t="shared" si="13"/>
        <v>2024-04-09T12:00:09</v>
      </c>
      <c r="D852">
        <v>39.10454034</v>
      </c>
      <c r="E852">
        <v>-96.56611436</v>
      </c>
      <c r="F852">
        <v>1371.0005962</v>
      </c>
      <c r="G852">
        <f>0.3048*F852-[4]ReadMe!$E$15</f>
        <v>4.8809817217600084</v>
      </c>
      <c r="H852">
        <v>598.66869425255641</v>
      </c>
      <c r="I852">
        <v>11.075402615895541</v>
      </c>
      <c r="J852">
        <v>4.8094617083956512</v>
      </c>
      <c r="K852">
        <v>369.93149901672359</v>
      </c>
      <c r="L852">
        <v>12.708665890421562</v>
      </c>
      <c r="M852">
        <v>106.33697991863774</v>
      </c>
    </row>
    <row r="853" spans="1:13" x14ac:dyDescent="0.25">
      <c r="A853" s="27">
        <v>45391</v>
      </c>
      <c r="B853" s="28">
        <v>0.50011574074074072</v>
      </c>
      <c r="C853" s="28" t="str">
        <f t="shared" si="13"/>
        <v>2024-04-09T12:00:10</v>
      </c>
      <c r="D853">
        <v>39.10453682</v>
      </c>
      <c r="E853">
        <v>-96.566112599999997</v>
      </c>
      <c r="F853">
        <v>1370.8365541999999</v>
      </c>
      <c r="G853">
        <f>0.3048*F853-[4]ReadMe!$E$15</f>
        <v>4.8309817201599685</v>
      </c>
      <c r="H853">
        <v>606.66606132039794</v>
      </c>
      <c r="I853">
        <v>10.719929642286203</v>
      </c>
      <c r="J853">
        <v>2.7697041895157932</v>
      </c>
      <c r="K853">
        <v>384.3520586442649</v>
      </c>
      <c r="L853">
        <v>12.300772163091773</v>
      </c>
      <c r="M853">
        <v>110.09504821963105</v>
      </c>
    </row>
    <row r="854" spans="1:13" x14ac:dyDescent="0.25">
      <c r="A854" s="27">
        <v>45391</v>
      </c>
      <c r="B854" s="28">
        <v>0.50012731481481476</v>
      </c>
      <c r="C854" s="28" t="str">
        <f t="shared" si="13"/>
        <v>2024-04-09T12:00:11</v>
      </c>
      <c r="D854">
        <v>39.104532366666703</v>
      </c>
      <c r="E854">
        <v>-96.566107733333297</v>
      </c>
      <c r="F854">
        <v>1371.76831266667</v>
      </c>
      <c r="G854">
        <f>0.3048*F854-[4]ReadMe!$E$15</f>
        <v>5.1149817008010245</v>
      </c>
      <c r="H854">
        <v>611.2359853591646</v>
      </c>
      <c r="I854">
        <v>11.02245983259202</v>
      </c>
      <c r="J854">
        <v>0.58668610910925678</v>
      </c>
      <c r="K854">
        <v>392.59237843143154</v>
      </c>
      <c r="L854">
        <v>12.647915760819249</v>
      </c>
      <c r="M854">
        <v>112.49118398918307</v>
      </c>
    </row>
    <row r="855" spans="1:13" x14ac:dyDescent="0.25">
      <c r="A855" s="27">
        <v>45391</v>
      </c>
      <c r="B855" s="28">
        <v>0.50013888888888891</v>
      </c>
      <c r="C855" s="28" t="str">
        <f t="shared" si="13"/>
        <v>2024-04-09T12:00:12</v>
      </c>
      <c r="D855">
        <v>39.104529216666698</v>
      </c>
      <c r="E855">
        <v>-96.566106216666697</v>
      </c>
      <c r="F855">
        <v>1371.7628443333299</v>
      </c>
      <c r="G855">
        <f>0.3048*F855-[4]ReadMe!$E$15</f>
        <v>5.1133149527989872</v>
      </c>
      <c r="H855">
        <v>610.09350434947294</v>
      </c>
      <c r="I855">
        <v>11.740969034568344</v>
      </c>
      <c r="J855">
        <v>8.4250854040689785E-2</v>
      </c>
      <c r="K855">
        <v>390.53229848463991</v>
      </c>
      <c r="L855">
        <v>13.472381805422017</v>
      </c>
      <c r="M855">
        <v>112.2826865942385</v>
      </c>
    </row>
    <row r="856" spans="1:13" x14ac:dyDescent="0.25">
      <c r="A856" s="27">
        <v>45391</v>
      </c>
      <c r="B856" s="28">
        <v>0.50015046296296295</v>
      </c>
      <c r="C856" s="28" t="str">
        <f t="shared" si="13"/>
        <v>2024-04-09T12:00:13</v>
      </c>
      <c r="D856">
        <v>39.104525979999998</v>
      </c>
      <c r="E856">
        <v>-96.566107860000002</v>
      </c>
      <c r="F856">
        <v>1370.8693624</v>
      </c>
      <c r="G856">
        <f>0.3048*F856-[4]ReadMe!$E$15</f>
        <v>4.8409816595200255</v>
      </c>
      <c r="H856">
        <v>611.2359853591646</v>
      </c>
      <c r="I856">
        <v>11.635083467961309</v>
      </c>
      <c r="J856">
        <v>0.63102866386751455</v>
      </c>
      <c r="K856">
        <v>392.59237843143154</v>
      </c>
      <c r="L856">
        <v>13.3508815462174</v>
      </c>
      <c r="M856">
        <v>112.79245504006799</v>
      </c>
    </row>
    <row r="857" spans="1:13" x14ac:dyDescent="0.25">
      <c r="A857" s="27">
        <v>45391</v>
      </c>
      <c r="B857" s="28">
        <v>0.5001620370370371</v>
      </c>
      <c r="C857" s="28" t="str">
        <f t="shared" si="13"/>
        <v>2024-04-09T12:00:14</v>
      </c>
      <c r="D857">
        <v>39.104520460000003</v>
      </c>
      <c r="E857">
        <v>-96.566104659999993</v>
      </c>
      <c r="F857">
        <v>1371.8864229999999</v>
      </c>
      <c r="G857">
        <f>0.3048*F857-[4]ReadMe!$E$15</f>
        <v>5.1509817304000194</v>
      </c>
      <c r="H857">
        <v>611.2359853591646</v>
      </c>
      <c r="I857">
        <v>11.279610494351964</v>
      </c>
      <c r="J857">
        <v>4.2978168458003694</v>
      </c>
      <c r="K857">
        <v>392.59237843143154</v>
      </c>
      <c r="L857">
        <v>12.942987818887602</v>
      </c>
      <c r="M857">
        <v>112.61764344264094</v>
      </c>
    </row>
    <row r="858" spans="1:13" x14ac:dyDescent="0.25">
      <c r="A858" s="27">
        <v>45391</v>
      </c>
      <c r="B858" s="28">
        <v>0.50017361111111114</v>
      </c>
      <c r="C858" s="28" t="str">
        <f t="shared" si="13"/>
        <v>2024-04-09T12:00:15</v>
      </c>
      <c r="D858">
        <v>39.104517250000001</v>
      </c>
      <c r="E858">
        <v>-96.566105399999998</v>
      </c>
      <c r="F858">
        <v>1371.6042705</v>
      </c>
      <c r="G858">
        <f>0.3048*F858-[4]ReadMe!$E$15</f>
        <v>5.0649816484000212</v>
      </c>
      <c r="H858">
        <v>611.2359853591646</v>
      </c>
      <c r="I858">
        <v>10.719929642286203</v>
      </c>
      <c r="J858">
        <v>4.7071327358765949</v>
      </c>
      <c r="K858">
        <v>392.59237843143154</v>
      </c>
      <c r="L858">
        <v>12.300772163091773</v>
      </c>
      <c r="M858">
        <v>112.34240816158558</v>
      </c>
    </row>
    <row r="859" spans="1:13" x14ac:dyDescent="0.25">
      <c r="A859" s="27">
        <v>45391</v>
      </c>
      <c r="B859" s="28">
        <v>0.50018518518518518</v>
      </c>
      <c r="C859" s="28" t="str">
        <f t="shared" si="13"/>
        <v>2024-04-09T12:00:16</v>
      </c>
      <c r="D859">
        <v>39.104514674999997</v>
      </c>
      <c r="E859">
        <v>-96.566105449999995</v>
      </c>
      <c r="F859">
        <v>1371.7765147499999</v>
      </c>
      <c r="G859">
        <f>0.3048*F859-[4]ReadMe!$E$15</f>
        <v>5.1174816957999951</v>
      </c>
      <c r="H859">
        <v>610.09350434947294</v>
      </c>
      <c r="I859">
        <v>9.9484776570063715</v>
      </c>
      <c r="J859">
        <v>3.2881709836123463</v>
      </c>
      <c r="K859">
        <v>390.53229848463991</v>
      </c>
      <c r="L859">
        <v>11.415555988886709</v>
      </c>
      <c r="M859">
        <v>111.40118981572337</v>
      </c>
    </row>
    <row r="860" spans="1:13" x14ac:dyDescent="0.25">
      <c r="A860" s="27">
        <v>45391</v>
      </c>
      <c r="B860" s="28">
        <v>0.50019675925925922</v>
      </c>
      <c r="C860" s="28" t="str">
        <f t="shared" si="13"/>
        <v>2024-04-09T12:00:17</v>
      </c>
      <c r="D860">
        <v>39.104507939999998</v>
      </c>
      <c r="E860">
        <v>-96.566105800000003</v>
      </c>
      <c r="F860">
        <v>1374.1305173999999</v>
      </c>
      <c r="G860">
        <f>0.3048*F860-[4]ReadMe!$E$15</f>
        <v>5.8349817035199862</v>
      </c>
      <c r="H860">
        <v>610.09350434947294</v>
      </c>
      <c r="I860">
        <v>9.3887968049406112</v>
      </c>
      <c r="J860">
        <v>0.88002916366388517</v>
      </c>
      <c r="K860">
        <v>390.53229848463991</v>
      </c>
      <c r="L860">
        <v>10.77334033309088</v>
      </c>
      <c r="M860">
        <v>111.12595453466801</v>
      </c>
    </row>
    <row r="861" spans="1:13" x14ac:dyDescent="0.25">
      <c r="A861" s="27">
        <v>45391</v>
      </c>
      <c r="B861" s="28">
        <v>0.50020833333333337</v>
      </c>
      <c r="C861" s="28" t="str">
        <f t="shared" si="13"/>
        <v>2024-04-09T12:00:18</v>
      </c>
      <c r="D861">
        <v>39.10450384</v>
      </c>
      <c r="E861">
        <v>-96.56613222</v>
      </c>
      <c r="F861">
        <v>1371.4730371999999</v>
      </c>
      <c r="G861">
        <f>0.3048*F861-[4]ReadMe!$E$15</f>
        <v>5.0249817385599727</v>
      </c>
      <c r="H861">
        <v>610.09350434947294</v>
      </c>
      <c r="I861">
        <v>8.5644020363572579</v>
      </c>
      <c r="J861">
        <v>2.520703689719423</v>
      </c>
      <c r="K861">
        <v>390.53229848463991</v>
      </c>
      <c r="L861">
        <v>9.8273740292835061</v>
      </c>
      <c r="M861">
        <v>110.72054040446486</v>
      </c>
    </row>
    <row r="862" spans="1:13" x14ac:dyDescent="0.25">
      <c r="A862" s="27">
        <v>45391</v>
      </c>
      <c r="B862" s="28">
        <v>0.5002199074074074</v>
      </c>
      <c r="C862" s="28" t="str">
        <f t="shared" si="13"/>
        <v>2024-04-09T12:00:19</v>
      </c>
      <c r="D862">
        <v>39.10449586</v>
      </c>
      <c r="E862">
        <v>-96.566149080000002</v>
      </c>
      <c r="F862">
        <v>1371.9389162</v>
      </c>
      <c r="G862">
        <f>0.3048*F862-[4]ReadMe!$E$15</f>
        <v>5.1669816577600045</v>
      </c>
      <c r="H862">
        <v>607.80854233008961</v>
      </c>
      <c r="I862">
        <v>8.0047211842914976</v>
      </c>
      <c r="J862">
        <v>1.657729354808714</v>
      </c>
      <c r="K862">
        <v>386.41213859105653</v>
      </c>
      <c r="L862">
        <v>9.1851583734876758</v>
      </c>
      <c r="M862">
        <v>109.3216251524322</v>
      </c>
    </row>
    <row r="863" spans="1:13" x14ac:dyDescent="0.25">
      <c r="A863" s="27">
        <v>45391</v>
      </c>
      <c r="B863" s="28">
        <v>0.50023148148148155</v>
      </c>
      <c r="C863" s="28" t="str">
        <f t="shared" si="13"/>
        <v>2024-04-09T12:00:20</v>
      </c>
      <c r="D863">
        <v>39.104490599999998</v>
      </c>
      <c r="E863">
        <v>-96.566160675000006</v>
      </c>
      <c r="F863">
        <v>1371.43202625</v>
      </c>
      <c r="G863">
        <f>0.3048*F863-[4]ReadMe!$E$15</f>
        <v>5.0124816010000472</v>
      </c>
      <c r="H863">
        <v>603.23861829132306</v>
      </c>
      <c r="I863">
        <v>7.4904198607716097</v>
      </c>
      <c r="J863">
        <v>0.67878218437640758</v>
      </c>
      <c r="K863">
        <v>378.17181880389018</v>
      </c>
      <c r="L863">
        <v>8.595014257350968</v>
      </c>
      <c r="M863">
        <v>106.82134630356201</v>
      </c>
    </row>
    <row r="864" spans="1:13" x14ac:dyDescent="0.25">
      <c r="A864" s="27">
        <v>45391</v>
      </c>
      <c r="B864" s="28">
        <v>0.50024305555555559</v>
      </c>
      <c r="C864" s="28" t="str">
        <f t="shared" si="13"/>
        <v>2024-04-09T12:00:21</v>
      </c>
      <c r="D864">
        <v>39.104488000000003</v>
      </c>
      <c r="E864">
        <v>-96.566167949999993</v>
      </c>
      <c r="F864">
        <v>1368.4656001666699</v>
      </c>
      <c r="G864">
        <f>0.3048*F864-[4]ReadMe!$E$15</f>
        <v>4.1083149308009865</v>
      </c>
      <c r="H864">
        <v>596.38373223317308</v>
      </c>
      <c r="I864">
        <v>7.2862119823151801</v>
      </c>
      <c r="J864">
        <v>0.90390592391833158</v>
      </c>
      <c r="K864">
        <v>365.81133912314027</v>
      </c>
      <c r="L864">
        <v>8.3606923288849178</v>
      </c>
      <c r="M864">
        <v>103.34988270700191</v>
      </c>
    </row>
    <row r="865" spans="1:13" x14ac:dyDescent="0.25">
      <c r="A865" s="27">
        <v>45391</v>
      </c>
      <c r="B865" s="28">
        <v>0.50025462962962963</v>
      </c>
      <c r="C865" s="28" t="str">
        <f t="shared" si="13"/>
        <v>2024-04-09T12:00:22</v>
      </c>
      <c r="D865">
        <v>39.104485699999998</v>
      </c>
      <c r="E865">
        <v>-96.566169224999996</v>
      </c>
      <c r="F865">
        <v>1367.01109475</v>
      </c>
      <c r="G865">
        <f>0.3048*F865-[4]ReadMe!$E$15</f>
        <v>3.6649816798000074</v>
      </c>
      <c r="H865">
        <v>591.81380819440653</v>
      </c>
      <c r="I865">
        <v>6.5677027803388697</v>
      </c>
      <c r="J865">
        <v>0.98235813618294154</v>
      </c>
      <c r="K865">
        <v>357.57101933597392</v>
      </c>
      <c r="L865">
        <v>7.5362262842821668</v>
      </c>
      <c r="M865">
        <v>100.74918017450342</v>
      </c>
    </row>
    <row r="866" spans="1:13" x14ac:dyDescent="0.25">
      <c r="A866" s="27">
        <v>45391</v>
      </c>
      <c r="B866" s="28">
        <v>0.50026620370370367</v>
      </c>
      <c r="C866" s="28" t="str">
        <f t="shared" si="13"/>
        <v>2024-04-09T12:00:23</v>
      </c>
      <c r="D866">
        <v>39.104484919999997</v>
      </c>
      <c r="E866">
        <v>-96.566167500000006</v>
      </c>
      <c r="F866">
        <v>1366.9717244000001</v>
      </c>
      <c r="G866">
        <f>0.3048*F866-[4]ReadMe!$E$15</f>
        <v>3.6529815971200605</v>
      </c>
      <c r="H866">
        <v>587.24388415563999</v>
      </c>
      <c r="I866">
        <v>6.2651725900330462</v>
      </c>
      <c r="J866">
        <v>0.91072785541960211</v>
      </c>
      <c r="K866">
        <v>349.3306995488075</v>
      </c>
      <c r="L866">
        <v>7.1890826865546833</v>
      </c>
      <c r="M866">
        <v>98.353044404951447</v>
      </c>
    </row>
    <row r="867" spans="1:13" x14ac:dyDescent="0.25">
      <c r="A867" s="27">
        <v>45391</v>
      </c>
      <c r="B867" s="28">
        <v>0.50027777777777771</v>
      </c>
      <c r="C867" s="28" t="str">
        <f t="shared" si="13"/>
        <v>2024-04-09T12:00:24</v>
      </c>
      <c r="D867">
        <v>39.104482525000002</v>
      </c>
      <c r="E867">
        <v>-96.566162550000001</v>
      </c>
      <c r="F867">
        <v>1367.8149005</v>
      </c>
      <c r="G867">
        <f>0.3048*F867-[4]ReadMe!$E$15</f>
        <v>3.909981672400022</v>
      </c>
      <c r="H867">
        <v>582.67396011687333</v>
      </c>
      <c r="I867">
        <v>5.9021363616660736</v>
      </c>
      <c r="J867">
        <v>0.95507041017785976</v>
      </c>
      <c r="K867">
        <v>341.09037976164092</v>
      </c>
      <c r="L867">
        <v>6.7725103692817203</v>
      </c>
      <c r="M867">
        <v>95.92715346987994</v>
      </c>
    </row>
    <row r="868" spans="1:13" x14ac:dyDescent="0.25">
      <c r="A868" s="27">
        <v>45391</v>
      </c>
      <c r="B868" s="28">
        <v>0.50028935185185186</v>
      </c>
      <c r="C868" s="28" t="str">
        <f t="shared" si="13"/>
        <v>2024-04-09T12:00:25</v>
      </c>
      <c r="D868">
        <v>39.104481483333302</v>
      </c>
      <c r="E868">
        <v>-96.566157133333306</v>
      </c>
      <c r="F868">
        <v>1368.78274816667</v>
      </c>
      <c r="G868">
        <f>0.3048*F868-[4]ReadMe!$E$15</f>
        <v>4.2049816412010159</v>
      </c>
      <c r="H868">
        <v>582.67396011687333</v>
      </c>
      <c r="I868">
        <v>5.6449856999061225</v>
      </c>
      <c r="J868">
        <v>0.87320723216261475</v>
      </c>
      <c r="K868">
        <v>341.09037976164092</v>
      </c>
      <c r="L868">
        <v>6.4774383112133584</v>
      </c>
      <c r="M868">
        <v>95.800694016422071</v>
      </c>
    </row>
    <row r="869" spans="1:13" x14ac:dyDescent="0.25">
      <c r="A869" s="27">
        <v>45391</v>
      </c>
      <c r="B869" s="28">
        <v>0.5003009259259259</v>
      </c>
      <c r="C869" s="28" t="str">
        <f t="shared" si="13"/>
        <v>2024-04-09T12:00:26</v>
      </c>
      <c r="D869">
        <v>39.104488400000001</v>
      </c>
      <c r="E869">
        <v>-96.566159575</v>
      </c>
      <c r="F869">
        <v>1367.3145724999999</v>
      </c>
      <c r="G869">
        <f>0.3048*F869-[4]ReadMe!$E$15</f>
        <v>3.7574816979999923</v>
      </c>
      <c r="H869">
        <v>578.10403607810679</v>
      </c>
      <c r="I869">
        <v>6.5147599970353482</v>
      </c>
      <c r="J869">
        <v>0.72994667063593577</v>
      </c>
      <c r="K869">
        <v>332.8500599744745</v>
      </c>
      <c r="L869">
        <v>7.4754761546798543</v>
      </c>
      <c r="M869">
        <v>93.981064578810376</v>
      </c>
    </row>
    <row r="870" spans="1:13" x14ac:dyDescent="0.25">
      <c r="A870" s="27">
        <v>45391</v>
      </c>
      <c r="B870" s="28">
        <v>0.50031250000000005</v>
      </c>
      <c r="C870" s="28" t="str">
        <f t="shared" si="13"/>
        <v>2024-04-09T12:00:27</v>
      </c>
      <c r="D870">
        <v>39.104484575000001</v>
      </c>
      <c r="E870">
        <v>-96.566149850000002</v>
      </c>
      <c r="F870">
        <v>1369.972053</v>
      </c>
      <c r="G870">
        <f>0.3048*F870-[4]ReadMe!$E$15</f>
        <v>4.5674817544000348</v>
      </c>
      <c r="H870">
        <v>574.67659304903179</v>
      </c>
      <c r="I870">
        <v>7.7475705225315536</v>
      </c>
      <c r="J870">
        <v>0.47753520508892988</v>
      </c>
      <c r="K870">
        <v>326.66982013409955</v>
      </c>
      <c r="L870">
        <v>8.890086315419321</v>
      </c>
      <c r="M870">
        <v>92.901806119804249</v>
      </c>
    </row>
    <row r="871" spans="1:13" x14ac:dyDescent="0.25">
      <c r="A871" s="27">
        <v>45391</v>
      </c>
      <c r="B871" s="28">
        <v>0.50032407407407409</v>
      </c>
      <c r="C871" s="28" t="str">
        <f t="shared" si="13"/>
        <v>2024-04-09T12:00:28</v>
      </c>
      <c r="D871">
        <v>39.104492899999997</v>
      </c>
      <c r="E871">
        <v>-96.566161050000005</v>
      </c>
      <c r="F871">
        <v>1367.355583</v>
      </c>
      <c r="G871">
        <f>0.3048*F871-[4]ReadMe!$E$15</f>
        <v>3.7699816984000449</v>
      </c>
      <c r="H871">
        <v>575.81907405872346</v>
      </c>
      <c r="I871">
        <v>8.9274382647242376</v>
      </c>
      <c r="J871">
        <v>0.559398383104175</v>
      </c>
      <c r="K871">
        <v>328.72990008089124</v>
      </c>
      <c r="L871">
        <v>10.243946346556477</v>
      </c>
      <c r="M871">
        <v>94.043871832923102</v>
      </c>
    </row>
    <row r="872" spans="1:13" x14ac:dyDescent="0.25">
      <c r="A872" s="27">
        <v>45391</v>
      </c>
      <c r="B872" s="28">
        <v>0.50033564814814813</v>
      </c>
      <c r="C872" s="28" t="str">
        <f t="shared" si="13"/>
        <v>2024-04-09T12:00:29</v>
      </c>
      <c r="D872">
        <v>39.104494275</v>
      </c>
      <c r="E872">
        <v>-96.566164549999996</v>
      </c>
      <c r="F872">
        <v>1367.26535975</v>
      </c>
      <c r="G872">
        <f>0.3048*F872-[4]ReadMe!$E$15</f>
        <v>3.7424816518000057</v>
      </c>
      <c r="H872">
        <v>579.24651708779845</v>
      </c>
      <c r="I872">
        <v>9.8425920903993358</v>
      </c>
      <c r="J872">
        <v>0.92437171842214294</v>
      </c>
      <c r="K872">
        <v>334.91013992126619</v>
      </c>
      <c r="L872">
        <v>11.294055729682094</v>
      </c>
      <c r="M872">
        <v>96.179438667871409</v>
      </c>
    </row>
    <row r="873" spans="1:13" x14ac:dyDescent="0.25">
      <c r="A873" s="27">
        <v>45391</v>
      </c>
      <c r="B873" s="28">
        <v>0.50034722222222217</v>
      </c>
      <c r="C873" s="28" t="str">
        <f t="shared" si="13"/>
        <v>2024-04-09T12:00:30</v>
      </c>
      <c r="D873">
        <v>39.10449466</v>
      </c>
      <c r="E873">
        <v>-96.566168599999997</v>
      </c>
      <c r="F873">
        <v>1367.2341914000001</v>
      </c>
      <c r="G873">
        <f>0.3048*F873-[4]ReadMe!$E$15</f>
        <v>3.7329815387200256</v>
      </c>
      <c r="H873">
        <v>579.24651708779845</v>
      </c>
      <c r="I873">
        <v>11.226667711048449</v>
      </c>
      <c r="J873">
        <v>3.9908299282431998</v>
      </c>
      <c r="K873">
        <v>334.91013992126619</v>
      </c>
      <c r="L873">
        <v>12.882237689285299</v>
      </c>
      <c r="M873">
        <v>96.860088079129923</v>
      </c>
    </row>
    <row r="874" spans="1:13" x14ac:dyDescent="0.25">
      <c r="A874" s="27">
        <v>45391</v>
      </c>
      <c r="B874" s="28">
        <v>0.50035879629629632</v>
      </c>
      <c r="C874" s="28" t="str">
        <f t="shared" si="13"/>
        <v>2024-04-09T12:00:31</v>
      </c>
      <c r="D874">
        <v>39.104488025000002</v>
      </c>
      <c r="E874">
        <v>-96.566162925</v>
      </c>
      <c r="F874">
        <v>1368.76634375</v>
      </c>
      <c r="G874">
        <f>0.3048*F874-[4]ReadMe!$E$15</f>
        <v>4.199981575000038</v>
      </c>
      <c r="H874">
        <v>578.10403607810679</v>
      </c>
      <c r="I874">
        <v>12.149384791481189</v>
      </c>
      <c r="J874">
        <v>3.6156236956733263</v>
      </c>
      <c r="K874">
        <v>332.8500599744745</v>
      </c>
      <c r="L874">
        <v>13.941025662354098</v>
      </c>
      <c r="M874">
        <v>96.752014367813615</v>
      </c>
    </row>
    <row r="875" spans="1:13" x14ac:dyDescent="0.25">
      <c r="A875" s="27">
        <v>45391</v>
      </c>
      <c r="B875" s="28">
        <v>0.50037037037037035</v>
      </c>
      <c r="C875" s="28" t="str">
        <f t="shared" si="13"/>
        <v>2024-04-09T12:00:32</v>
      </c>
      <c r="D875">
        <v>39.104478919999998</v>
      </c>
      <c r="E875">
        <v>-96.566155199999997</v>
      </c>
      <c r="F875">
        <v>1368.6187061999999</v>
      </c>
      <c r="G875">
        <f>0.3048*F875-[4]ReadMe!$E$15</f>
        <v>4.154981649759975</v>
      </c>
      <c r="H875">
        <v>579.24651708779845</v>
      </c>
      <c r="I875">
        <v>12.353592669937612</v>
      </c>
      <c r="J875">
        <v>3.011882757810894</v>
      </c>
      <c r="K875">
        <v>334.91013992126619</v>
      </c>
      <c r="L875">
        <v>14.175347590820142</v>
      </c>
      <c r="M875">
        <v>97.414278036930568</v>
      </c>
    </row>
    <row r="876" spans="1:13" x14ac:dyDescent="0.25">
      <c r="A876" s="27">
        <v>45391</v>
      </c>
      <c r="B876" s="28">
        <v>0.5003819444444445</v>
      </c>
      <c r="C876" s="28" t="str">
        <f t="shared" si="13"/>
        <v>2024-04-09T12:00:33</v>
      </c>
      <c r="D876">
        <v>39.104459460000001</v>
      </c>
      <c r="E876">
        <v>-96.566137319999996</v>
      </c>
      <c r="F876">
        <v>1367.7328794</v>
      </c>
      <c r="G876">
        <f>0.3048*F876-[4]ReadMe!$E$15</f>
        <v>3.8849816411200209</v>
      </c>
      <c r="H876">
        <v>581.53147910718167</v>
      </c>
      <c r="I876">
        <v>12.149384791481189</v>
      </c>
      <c r="J876">
        <v>4.263707188294017</v>
      </c>
      <c r="K876">
        <v>339.03029981484923</v>
      </c>
      <c r="L876">
        <v>13.941025662354098</v>
      </c>
      <c r="M876">
        <v>98.437534324279454</v>
      </c>
    </row>
    <row r="877" spans="1:13" x14ac:dyDescent="0.25">
      <c r="A877" s="27">
        <v>45391</v>
      </c>
      <c r="B877" s="28">
        <v>0.50039351851851854</v>
      </c>
      <c r="C877" s="28" t="str">
        <f t="shared" si="13"/>
        <v>2024-04-09T12:00:34</v>
      </c>
      <c r="D877">
        <v>39.104435049999999</v>
      </c>
      <c r="E877">
        <v>-96.566111250000006</v>
      </c>
      <c r="F877">
        <v>1368.5202810000001</v>
      </c>
      <c r="G877">
        <f>0.3048*F877-[4]ReadMe!$E$15</f>
        <v>4.1249816488000306</v>
      </c>
      <c r="H877">
        <v>586.10140314594832</v>
      </c>
      <c r="I877">
        <v>11.483818372808393</v>
      </c>
      <c r="J877">
        <v>4.5024747908384821</v>
      </c>
      <c r="K877">
        <v>347.27061960201581</v>
      </c>
      <c r="L877">
        <v>13.177309747353652</v>
      </c>
      <c r="M877">
        <v>100.35758744551951</v>
      </c>
    </row>
    <row r="878" spans="1:13" x14ac:dyDescent="0.25">
      <c r="A878" s="27">
        <v>45391</v>
      </c>
      <c r="B878" s="28">
        <v>0.50040509259259258</v>
      </c>
      <c r="C878" s="28" t="str">
        <f t="shared" si="13"/>
        <v>2024-04-09T12:00:35</v>
      </c>
      <c r="D878">
        <v>39.104402380000003</v>
      </c>
      <c r="E878">
        <v>-96.566077100000001</v>
      </c>
      <c r="F878">
        <v>1368.7236929999999</v>
      </c>
      <c r="G878">
        <f>0.3048*F878-[4]ReadMe!$E$15</f>
        <v>4.1869816263999837</v>
      </c>
      <c r="H878">
        <v>591.81380819440653</v>
      </c>
      <c r="I878">
        <v>10.614044075679168</v>
      </c>
      <c r="J878">
        <v>2.906142819541202</v>
      </c>
      <c r="K878">
        <v>357.57101933597392</v>
      </c>
      <c r="L878">
        <v>12.179271903887155</v>
      </c>
      <c r="M878">
        <v>102.73905686861984</v>
      </c>
    </row>
    <row r="879" spans="1:13" x14ac:dyDescent="0.25">
      <c r="A879" s="27">
        <v>45391</v>
      </c>
      <c r="B879" s="28">
        <v>0.50041666666666662</v>
      </c>
      <c r="C879" s="28" t="str">
        <f t="shared" si="13"/>
        <v>2024-04-09T12:00:36</v>
      </c>
      <c r="D879">
        <v>39.104373860000003</v>
      </c>
      <c r="E879">
        <v>-96.566048039999998</v>
      </c>
      <c r="F879">
        <v>1367.5622756</v>
      </c>
      <c r="G879">
        <f>0.3048*F879-[4]ReadMe!$E$15</f>
        <v>3.832981602880011</v>
      </c>
      <c r="H879">
        <v>596.38373223317308</v>
      </c>
      <c r="I879">
        <v>12.202327574784711</v>
      </c>
      <c r="J879">
        <v>2.2580593269205114</v>
      </c>
      <c r="K879">
        <v>365.81133912314027</v>
      </c>
      <c r="L879">
        <v>14.001775791956414</v>
      </c>
      <c r="M879">
        <v>105.76748990546113</v>
      </c>
    </row>
    <row r="880" spans="1:13" x14ac:dyDescent="0.25">
      <c r="A880" s="27">
        <v>45391</v>
      </c>
      <c r="B880" s="28">
        <v>0.50042824074074077</v>
      </c>
      <c r="C880" s="28" t="str">
        <f t="shared" si="13"/>
        <v>2024-04-09T12:00:37</v>
      </c>
      <c r="D880">
        <v>39.104340540000003</v>
      </c>
      <c r="E880">
        <v>-96.566010199999994</v>
      </c>
      <c r="F880">
        <v>1368.04784</v>
      </c>
      <c r="G880">
        <f>0.3048*F880-[4]ReadMe!$E$15</f>
        <v>3.9809816320000095</v>
      </c>
      <c r="H880">
        <v>596.38373223317308</v>
      </c>
      <c r="I880">
        <v>16.089840520214459</v>
      </c>
      <c r="J880">
        <v>1.9510724093633423</v>
      </c>
      <c r="K880">
        <v>365.81133912314027</v>
      </c>
      <c r="L880">
        <v>18.462571022754481</v>
      </c>
      <c r="M880">
        <v>107.67925929008886</v>
      </c>
    </row>
    <row r="881" spans="1:13" x14ac:dyDescent="0.25">
      <c r="A881" s="27">
        <v>45391</v>
      </c>
      <c r="B881" s="28">
        <v>0.50043981481481481</v>
      </c>
      <c r="C881" s="28" t="str">
        <f t="shared" si="13"/>
        <v>2024-04-09T12:00:38</v>
      </c>
      <c r="D881">
        <v>39.104307024999997</v>
      </c>
      <c r="E881">
        <v>-96.565972525000006</v>
      </c>
      <c r="F881">
        <v>1367.8887192499999</v>
      </c>
      <c r="G881">
        <f>0.3048*F881-[4]ReadMe!$E$15</f>
        <v>3.9324816273999659</v>
      </c>
      <c r="H881">
        <v>597.52621324286474</v>
      </c>
      <c r="I881">
        <v>18.75210619490565</v>
      </c>
      <c r="J881">
        <v>0.80498791714991047</v>
      </c>
      <c r="K881">
        <v>367.87141906993196</v>
      </c>
      <c r="L881">
        <v>21.517434682756274</v>
      </c>
      <c r="M881">
        <v>109.55032655843543</v>
      </c>
    </row>
    <row r="882" spans="1:13" x14ac:dyDescent="0.25">
      <c r="A882" s="27">
        <v>45391</v>
      </c>
      <c r="B882" s="28">
        <v>0.50045138888888896</v>
      </c>
      <c r="C882" s="28" t="str">
        <f t="shared" si="13"/>
        <v>2024-04-09T12:00:39</v>
      </c>
      <c r="D882">
        <v>39.104275479999998</v>
      </c>
      <c r="E882">
        <v>-96.565937980000001</v>
      </c>
      <c r="F882">
        <v>1368.2184436</v>
      </c>
      <c r="G882">
        <f>0.3048*F882-[4]ReadMe!$E$15</f>
        <v>4.0329816092800002</v>
      </c>
      <c r="H882">
        <v>599.81117526224807</v>
      </c>
      <c r="I882">
        <v>18.245368126143404</v>
      </c>
      <c r="J882">
        <v>0.43660361608130738</v>
      </c>
      <c r="K882">
        <v>371.99157896351528</v>
      </c>
      <c r="L882">
        <v>20.935969156562749</v>
      </c>
      <c r="M882">
        <v>110.4248070181869</v>
      </c>
    </row>
    <row r="883" spans="1:13" x14ac:dyDescent="0.25">
      <c r="A883" s="27">
        <v>45391</v>
      </c>
      <c r="B883" s="28">
        <v>0.500462962962963</v>
      </c>
      <c r="C883" s="28" t="str">
        <f t="shared" si="13"/>
        <v>2024-04-09T12:00:40</v>
      </c>
      <c r="D883">
        <v>39.104238379999998</v>
      </c>
      <c r="E883">
        <v>-96.565906600000005</v>
      </c>
      <c r="F883">
        <v>1368.2315672</v>
      </c>
      <c r="G883">
        <f>0.3048*F883-[4]ReadMe!$E$15</f>
        <v>4.0369816825599969</v>
      </c>
      <c r="H883">
        <v>605.52358031070628</v>
      </c>
      <c r="I883">
        <v>16.755406938887255</v>
      </c>
      <c r="J883">
        <v>11.460844922134319</v>
      </c>
      <c r="K883">
        <v>382.29197869747333</v>
      </c>
      <c r="L883">
        <v>19.226286937754928</v>
      </c>
      <c r="M883">
        <v>112.50128599471236</v>
      </c>
    </row>
    <row r="884" spans="1:13" x14ac:dyDescent="0.25">
      <c r="A884" s="27">
        <v>45391</v>
      </c>
      <c r="B884" s="28">
        <v>0.50047453703703704</v>
      </c>
      <c r="C884" s="28" t="str">
        <f t="shared" si="13"/>
        <v>2024-04-09T12:00:41</v>
      </c>
      <c r="D884">
        <v>39.104196275</v>
      </c>
      <c r="E884">
        <v>-96.56587365</v>
      </c>
      <c r="F884">
        <v>1368.6843229999999</v>
      </c>
      <c r="G884">
        <f>0.3048*F884-[4]ReadMe!$E$15</f>
        <v>4.1749816504000137</v>
      </c>
      <c r="H884">
        <v>603.23861829132306</v>
      </c>
      <c r="I884">
        <v>15.530159668148691</v>
      </c>
      <c r="J884">
        <v>16.406745260555379</v>
      </c>
      <c r="K884">
        <v>378.17181880389018</v>
      </c>
      <c r="L884">
        <v>17.820355366958644</v>
      </c>
      <c r="M884">
        <v>110.7750639219653</v>
      </c>
    </row>
    <row r="885" spans="1:13" x14ac:dyDescent="0.25">
      <c r="A885" s="27">
        <v>45391</v>
      </c>
      <c r="B885" s="28">
        <v>0.50048611111111108</v>
      </c>
      <c r="C885" s="28" t="str">
        <f t="shared" si="13"/>
        <v>2024-04-09T12:00:42</v>
      </c>
      <c r="D885">
        <v>39.104166079999999</v>
      </c>
      <c r="E885">
        <v>-96.565848259999996</v>
      </c>
      <c r="F885">
        <v>1367.8641130000001</v>
      </c>
      <c r="G885">
        <f>0.3048*F885-[4]ReadMe!$E$15</f>
        <v>3.9249816424000414</v>
      </c>
      <c r="H885">
        <v>603.23861829132306</v>
      </c>
      <c r="I885">
        <v>14.554499804412437</v>
      </c>
      <c r="J885">
        <v>1.787346053332852</v>
      </c>
      <c r="K885">
        <v>378.17181880389018</v>
      </c>
      <c r="L885">
        <v>16.700817264287537</v>
      </c>
      <c r="M885">
        <v>110.2952618779634</v>
      </c>
    </row>
    <row r="886" spans="1:13" x14ac:dyDescent="0.25">
      <c r="A886" s="27">
        <v>45391</v>
      </c>
      <c r="B886" s="28">
        <v>0.50049768518518511</v>
      </c>
      <c r="C886" s="28" t="str">
        <f t="shared" si="13"/>
        <v>2024-04-09T12:00:43</v>
      </c>
      <c r="D886">
        <v>39.104135220000003</v>
      </c>
      <c r="E886">
        <v>-96.565826220000005</v>
      </c>
      <c r="F886">
        <v>1367.2866853999999</v>
      </c>
      <c r="G886">
        <f>0.3048*F886-[4]ReadMe!$E$15</f>
        <v>3.748981709919974</v>
      </c>
      <c r="H886">
        <v>604.38109930101461</v>
      </c>
      <c r="I886">
        <v>13.790611073890247</v>
      </c>
      <c r="J886">
        <v>1.1597283552159727</v>
      </c>
      <c r="K886">
        <v>380.23189875068164</v>
      </c>
      <c r="L886">
        <v>15.82427968002566</v>
      </c>
      <c r="M886">
        <v>110.48144289876831</v>
      </c>
    </row>
    <row r="887" spans="1:13" x14ac:dyDescent="0.25">
      <c r="A887" s="27">
        <v>45391</v>
      </c>
      <c r="B887" s="28">
        <v>0.50050925925925926</v>
      </c>
      <c r="C887" s="28" t="str">
        <f t="shared" si="13"/>
        <v>2024-04-09T12:00:44</v>
      </c>
      <c r="D887">
        <v>39.10410212</v>
      </c>
      <c r="E887">
        <v>-96.56581018</v>
      </c>
      <c r="F887">
        <v>1369.4520398</v>
      </c>
      <c r="G887">
        <f>0.3048*F887-[4]ReadMe!$E$15</f>
        <v>4.4089817310400008</v>
      </c>
      <c r="H887">
        <v>616.94839040762281</v>
      </c>
      <c r="I887">
        <v>12.512421019848176</v>
      </c>
      <c r="J887">
        <v>0.90731688966896695</v>
      </c>
      <c r="K887">
        <v>402.89277816538959</v>
      </c>
      <c r="L887">
        <v>14.357597979627078</v>
      </c>
      <c r="M887">
        <v>116.03310486754381</v>
      </c>
    </row>
    <row r="888" spans="1:13" x14ac:dyDescent="0.25">
      <c r="A888" s="27">
        <v>45391</v>
      </c>
      <c r="B888" s="28">
        <v>0.5005208333333333</v>
      </c>
      <c r="C888" s="28" t="str">
        <f t="shared" si="13"/>
        <v>2024-04-09T12:00:45</v>
      </c>
      <c r="D888">
        <v>39.104081700000002</v>
      </c>
      <c r="E888">
        <v>-96.565805525000002</v>
      </c>
      <c r="F888">
        <v>1373.0806485000001</v>
      </c>
      <c r="G888">
        <f>0.3048*F888-[4]ReadMe!$E$15</f>
        <v>5.5149816628000394</v>
      </c>
      <c r="H888">
        <v>620.37583343669769</v>
      </c>
      <c r="I888">
        <v>11.536761156111908</v>
      </c>
      <c r="J888">
        <v>3.0050608263096237</v>
      </c>
      <c r="K888">
        <v>409.07301800576437</v>
      </c>
      <c r="L888">
        <v>13.238059876955958</v>
      </c>
      <c r="M888">
        <v>117.23882278000777</v>
      </c>
    </row>
    <row r="889" spans="1:13" x14ac:dyDescent="0.25">
      <c r="A889" s="27">
        <v>45391</v>
      </c>
      <c r="B889" s="28">
        <v>0.50053240740740745</v>
      </c>
      <c r="C889" s="28" t="str">
        <f t="shared" si="13"/>
        <v>2024-04-09T12:00:46</v>
      </c>
      <c r="D889">
        <v>39.104059999999997</v>
      </c>
      <c r="E889">
        <v>-96.565802259999998</v>
      </c>
      <c r="F889">
        <v>1374.7604386</v>
      </c>
      <c r="G889">
        <f>0.3048*F889-[4]ReadMe!$E$15</f>
        <v>6.0269816852800204</v>
      </c>
      <c r="H889">
        <v>623.80327646577268</v>
      </c>
      <c r="I889">
        <v>12.762008426850471</v>
      </c>
      <c r="J889">
        <v>3.8543912982177919</v>
      </c>
      <c r="K889">
        <v>415.25325784613926</v>
      </c>
      <c r="L889">
        <v>14.643991447752242</v>
      </c>
      <c r="M889">
        <v>119.52688483824348</v>
      </c>
    </row>
    <row r="890" spans="1:13" x14ac:dyDescent="0.25">
      <c r="A890" s="27">
        <v>45391</v>
      </c>
      <c r="B890" s="28">
        <v>0.50054398148148149</v>
      </c>
      <c r="C890" s="28" t="str">
        <f t="shared" si="13"/>
        <v>2024-04-09T12:00:47</v>
      </c>
      <c r="D890">
        <v>39.104036059999999</v>
      </c>
      <c r="E890">
        <v>-96.565803900000006</v>
      </c>
      <c r="F890">
        <v>1375.3706748</v>
      </c>
      <c r="G890">
        <f>0.3048*F890-[4]ReadMe!$E$15</f>
        <v>6.2129816790400128</v>
      </c>
      <c r="H890">
        <v>756.33107359000383</v>
      </c>
      <c r="I890">
        <v>15.58310245145222</v>
      </c>
      <c r="J890">
        <v>1.7327706013226887</v>
      </c>
      <c r="K890">
        <v>654.22253167396707</v>
      </c>
      <c r="L890">
        <v>17.881105496560963</v>
      </c>
      <c r="M890">
        <v>186.08765774727038</v>
      </c>
    </row>
    <row r="891" spans="1:13" x14ac:dyDescent="0.25">
      <c r="A891" s="27">
        <v>45391</v>
      </c>
      <c r="B891" s="28">
        <v>0.50055555555555553</v>
      </c>
      <c r="C891" s="28" t="str">
        <f t="shared" si="13"/>
        <v>2024-04-09T12:00:48</v>
      </c>
      <c r="D891">
        <v>39.104018275000001</v>
      </c>
      <c r="E891">
        <v>-96.565809325000004</v>
      </c>
      <c r="F891">
        <v>1374.9015147499999</v>
      </c>
      <c r="G891">
        <f>0.3048*F891-[4]ReadMe!$E$15</f>
        <v>6.0699816957999815</v>
      </c>
      <c r="H891">
        <v>762.04347863846203</v>
      </c>
      <c r="I891">
        <v>18.706726666359771</v>
      </c>
      <c r="J891">
        <v>0.69583701312958368</v>
      </c>
      <c r="K891">
        <v>664.52293140792517</v>
      </c>
      <c r="L891">
        <v>21.465363143097147</v>
      </c>
      <c r="M891">
        <v>190.43296809465758</v>
      </c>
    </row>
    <row r="892" spans="1:13" x14ac:dyDescent="0.25">
      <c r="A892" s="27">
        <v>45391</v>
      </c>
      <c r="B892" s="28">
        <v>0.50056712962962957</v>
      </c>
      <c r="C892" s="28" t="str">
        <f t="shared" si="13"/>
        <v>2024-04-09T12:00:49</v>
      </c>
      <c r="D892">
        <v>39.104004439999997</v>
      </c>
      <c r="E892">
        <v>-96.565812940000001</v>
      </c>
      <c r="F892">
        <v>1375.3116196000001</v>
      </c>
      <c r="G892">
        <f>0.3048*F892-[4]ReadMe!$E$15</f>
        <v>6.1949816540800384</v>
      </c>
      <c r="H892">
        <v>784.8930988322951</v>
      </c>
      <c r="I892">
        <v>22.390031733333096</v>
      </c>
      <c r="J892">
        <v>0.87661819791324991</v>
      </c>
      <c r="K892">
        <v>705.72453034375769</v>
      </c>
      <c r="L892">
        <v>25.691836445429171</v>
      </c>
      <c r="M892">
        <v>203.48111350542951</v>
      </c>
    </row>
    <row r="893" spans="1:13" x14ac:dyDescent="0.25">
      <c r="A893" s="27">
        <v>45391</v>
      </c>
      <c r="B893" s="28">
        <v>0.50057870370370372</v>
      </c>
      <c r="C893" s="28" t="str">
        <f t="shared" si="13"/>
        <v>2024-04-09T12:00:50</v>
      </c>
      <c r="D893">
        <v>39.10399408</v>
      </c>
      <c r="E893">
        <v>-96.565817139999993</v>
      </c>
      <c r="F893">
        <v>1375.5937719999999</v>
      </c>
      <c r="G893">
        <f>0.3048*F893-[4]ReadMe!$E$15</f>
        <v>6.280981705600027</v>
      </c>
      <c r="H893">
        <v>907.13856686930137</v>
      </c>
      <c r="I893">
        <v>24.33378820604797</v>
      </c>
      <c r="J893">
        <v>6.3102866386751453</v>
      </c>
      <c r="K893">
        <v>926.15308465046076</v>
      </c>
      <c r="L893">
        <v>27.922234060828206</v>
      </c>
      <c r="M893">
        <v>264.55387664502604</v>
      </c>
    </row>
    <row r="894" spans="1:13" x14ac:dyDescent="0.25">
      <c r="A894" s="27">
        <v>45391</v>
      </c>
      <c r="B894" s="28">
        <v>0.50059027777777776</v>
      </c>
      <c r="C894" s="28" t="str">
        <f t="shared" si="13"/>
        <v>2024-04-09T12:00:51</v>
      </c>
      <c r="D894">
        <v>39.103985025</v>
      </c>
      <c r="E894">
        <v>-96.565819825000005</v>
      </c>
      <c r="F894">
        <v>1376.6239555</v>
      </c>
      <c r="G894">
        <f>0.3048*F894-[4]ReadMe!$E$15</f>
        <v>6.5949816364000071</v>
      </c>
      <c r="H894">
        <v>999.67952865432494</v>
      </c>
      <c r="I894">
        <v>24.953975096174901</v>
      </c>
      <c r="J894">
        <v>7.2994667063593575</v>
      </c>
      <c r="K894">
        <v>1093.0195603405823</v>
      </c>
      <c r="L894">
        <v>28.633878436169542</v>
      </c>
      <c r="M894">
        <v>310.3679059161795</v>
      </c>
    </row>
    <row r="895" spans="1:13" x14ac:dyDescent="0.25">
      <c r="A895" s="27">
        <v>45391</v>
      </c>
      <c r="B895" s="28">
        <v>0.50060185185185191</v>
      </c>
      <c r="C895" s="28" t="str">
        <f t="shared" si="13"/>
        <v>2024-04-09T12:00:52</v>
      </c>
      <c r="D895">
        <v>39.103982883333302</v>
      </c>
      <c r="E895">
        <v>-96.565827650000003</v>
      </c>
      <c r="F895">
        <v>1375.8967029999999</v>
      </c>
      <c r="G895">
        <f>0.3048*F895-[4]ReadMe!$E$15</f>
        <v>6.3733150744000113</v>
      </c>
      <c r="H895">
        <v>1031.6689969256911</v>
      </c>
      <c r="I895">
        <v>24.999354624720759</v>
      </c>
      <c r="J895">
        <v>5.9350804061052713</v>
      </c>
      <c r="K895">
        <v>1150.7017988507475</v>
      </c>
      <c r="L895">
        <v>28.685949975828645</v>
      </c>
      <c r="M895">
        <v>326.12174188400053</v>
      </c>
    </row>
    <row r="896" spans="1:13" x14ac:dyDescent="0.25">
      <c r="A896" s="27">
        <v>45391</v>
      </c>
      <c r="B896" s="28">
        <v>0.50061342592592595</v>
      </c>
      <c r="C896" s="28" t="str">
        <f t="shared" si="13"/>
        <v>2024-04-09T12:00:53</v>
      </c>
      <c r="D896">
        <v>39.103980249999999</v>
      </c>
      <c r="E896">
        <v>-96.565832975000006</v>
      </c>
      <c r="F896">
        <v>1375.8529585000001</v>
      </c>
      <c r="G896">
        <f>0.3048*F896-[4]ReadMe!$E$15</f>
        <v>6.3599817508000456</v>
      </c>
      <c r="H896">
        <v>1055.6610981292156</v>
      </c>
      <c r="I896">
        <v>24.182523110895055</v>
      </c>
      <c r="J896">
        <v>5.4234355435099904</v>
      </c>
      <c r="K896">
        <v>1193.9634777333713</v>
      </c>
      <c r="L896">
        <v>27.748662261964462</v>
      </c>
      <c r="M896">
        <v>337.51868684474834</v>
      </c>
    </row>
    <row r="897" spans="1:13" x14ac:dyDescent="0.25">
      <c r="A897" s="27">
        <v>45391</v>
      </c>
      <c r="B897" s="28">
        <v>0.50062499999999999</v>
      </c>
      <c r="C897" s="28" t="str">
        <f t="shared" si="13"/>
        <v>2024-04-09T12:00:54</v>
      </c>
      <c r="D897">
        <v>39.103977974999999</v>
      </c>
      <c r="E897">
        <v>-96.565836250000004</v>
      </c>
      <c r="F897">
        <v>1376.2056485000001</v>
      </c>
      <c r="G897">
        <f>0.3048*F897-[4]ReadMe!$E$15</f>
        <v>6.4674816628000258</v>
      </c>
      <c r="H897">
        <v>1048.8062120710658</v>
      </c>
      <c r="I897">
        <v>22.185823854876666</v>
      </c>
      <c r="J897">
        <v>2.2239496694141594</v>
      </c>
      <c r="K897">
        <v>1181.6029980526218</v>
      </c>
      <c r="L897">
        <v>25.457514516963123</v>
      </c>
      <c r="M897">
        <v>333.16572646967325</v>
      </c>
    </row>
    <row r="898" spans="1:13" x14ac:dyDescent="0.25">
      <c r="A898" s="27">
        <v>45391</v>
      </c>
      <c r="B898" s="28">
        <v>0.50063657407407403</v>
      </c>
      <c r="C898" s="28" t="str">
        <f t="shared" si="13"/>
        <v>2024-04-09T12:00:55</v>
      </c>
      <c r="D898">
        <v>39.103976039999999</v>
      </c>
      <c r="E898">
        <v>-96.565841419999998</v>
      </c>
      <c r="F898">
        <v>1376.4861605999999</v>
      </c>
      <c r="G898">
        <f>0.3048*F898-[4]ReadMe!$E$15</f>
        <v>6.5529817508800079</v>
      </c>
      <c r="H898">
        <v>1033.9539589450744</v>
      </c>
      <c r="I898">
        <v>19.576500963489003</v>
      </c>
      <c r="J898">
        <v>4.5365844483448345</v>
      </c>
      <c r="K898">
        <v>1154.8219587443309</v>
      </c>
      <c r="L898">
        <v>22.463400986563652</v>
      </c>
      <c r="M898">
        <v>324.57861514529287</v>
      </c>
    </row>
    <row r="899" spans="1:13" x14ac:dyDescent="0.25">
      <c r="A899" s="27">
        <v>45391</v>
      </c>
      <c r="B899" s="28">
        <v>0.50064814814814818</v>
      </c>
      <c r="C899" s="28" t="str">
        <f t="shared" si="13"/>
        <v>2024-04-09T12:00:56</v>
      </c>
      <c r="D899">
        <v>39.1039769666667</v>
      </c>
      <c r="E899">
        <v>-96.565849266666703</v>
      </c>
      <c r="F899">
        <v>1375.7982776666699</v>
      </c>
      <c r="G899">
        <f>0.3048*F899-[4]ReadMe!$E$15</f>
        <v>6.3433150328010015</v>
      </c>
      <c r="H899">
        <v>1040.8088450032242</v>
      </c>
      <c r="I899">
        <v>16.861292505494291</v>
      </c>
      <c r="J899">
        <v>3.8543912982177919</v>
      </c>
      <c r="K899">
        <v>1167.1824384250804</v>
      </c>
      <c r="L899">
        <v>19.347787196959544</v>
      </c>
      <c r="M899">
        <v>326.61439200553701</v>
      </c>
    </row>
    <row r="900" spans="1:13" x14ac:dyDescent="0.25">
      <c r="A900" s="27">
        <v>45391</v>
      </c>
      <c r="B900" s="28">
        <v>0.50065972222222221</v>
      </c>
      <c r="C900" s="28" t="str">
        <f t="shared" ref="C900:C963" si="14">TEXT(A900+B900, "yyyy-mm-ddThh:MM:ss")</f>
        <v>2024-04-09T12:00:57</v>
      </c>
      <c r="D900">
        <v>39.103976775</v>
      </c>
      <c r="E900">
        <v>-96.565854174999998</v>
      </c>
      <c r="F900">
        <v>1375.8447564999999</v>
      </c>
      <c r="G900">
        <f>0.3048*F900-[4]ReadMe!$E$15</f>
        <v>6.3574817811999651</v>
      </c>
      <c r="H900">
        <v>1028.2415538966161</v>
      </c>
      <c r="I900">
        <v>14.350291925956007</v>
      </c>
      <c r="J900">
        <v>1.5042358960301294</v>
      </c>
      <c r="K900">
        <v>1144.5215590103726</v>
      </c>
      <c r="L900">
        <v>16.466495335821488</v>
      </c>
      <c r="M900">
        <v>319.19931279610302</v>
      </c>
    </row>
    <row r="901" spans="1:13" x14ac:dyDescent="0.25">
      <c r="A901" s="27">
        <v>45391</v>
      </c>
      <c r="B901" s="28">
        <v>0.50067129629629636</v>
      </c>
      <c r="C901" s="28" t="str">
        <f t="shared" si="14"/>
        <v>2024-04-09T12:00:58</v>
      </c>
      <c r="D901">
        <v>39.103976525</v>
      </c>
      <c r="E901">
        <v>-96.565858875000004</v>
      </c>
      <c r="F901">
        <v>1375.9267769999999</v>
      </c>
      <c r="G901">
        <f>0.3048*F901-[4]ReadMe!$E$15</f>
        <v>6.3824816295999653</v>
      </c>
      <c r="H901">
        <v>983.68479451864187</v>
      </c>
      <c r="I901">
        <v>12.255270358088225</v>
      </c>
      <c r="J901">
        <v>0.35474043806606226</v>
      </c>
      <c r="K901">
        <v>1064.1784410854996</v>
      </c>
      <c r="L901">
        <v>14.062525921558716</v>
      </c>
      <c r="M901">
        <v>296.25728075593412</v>
      </c>
    </row>
    <row r="902" spans="1:13" x14ac:dyDescent="0.25">
      <c r="A902" s="27">
        <v>45391</v>
      </c>
      <c r="B902" s="28">
        <v>0.5006828703703704</v>
      </c>
      <c r="C902" s="28" t="str">
        <f t="shared" si="14"/>
        <v>2024-04-09T12:00:59</v>
      </c>
      <c r="D902">
        <v>39.103974999999998</v>
      </c>
      <c r="E902">
        <v>-96.565862280000005</v>
      </c>
      <c r="F902">
        <v>1376.5452155999999</v>
      </c>
      <c r="G902">
        <f>0.3048*F902-[4]ReadMe!$E$15</f>
        <v>6.570981714879963</v>
      </c>
      <c r="H902">
        <v>939.12803514066763</v>
      </c>
      <c r="I902">
        <v>10.666986858982689</v>
      </c>
      <c r="J902">
        <v>0.18009899163353929</v>
      </c>
      <c r="K902">
        <v>983.83532316062633</v>
      </c>
      <c r="L902">
        <v>12.24002203348947</v>
      </c>
      <c r="M902">
        <v>273.56444822699092</v>
      </c>
    </row>
    <row r="903" spans="1:13" x14ac:dyDescent="0.25">
      <c r="A903" s="27">
        <v>45391</v>
      </c>
      <c r="B903" s="28">
        <v>0.50069444444444444</v>
      </c>
      <c r="C903" s="28" t="str">
        <f t="shared" si="14"/>
        <v>2024-04-09T12:01:00</v>
      </c>
      <c r="D903">
        <v>39.103978060000003</v>
      </c>
      <c r="E903">
        <v>-96.56586944</v>
      </c>
      <c r="F903">
        <v>1376.0071578</v>
      </c>
      <c r="G903">
        <f>0.3048*F903-[4]ReadMe!$E$15</f>
        <v>6.4069816974400169</v>
      </c>
      <c r="H903">
        <v>900.2836808111515</v>
      </c>
      <c r="I903">
        <v>9.229968455030054</v>
      </c>
      <c r="J903">
        <v>0.18180447450885689</v>
      </c>
      <c r="K903">
        <v>913.79260496971108</v>
      </c>
      <c r="L903">
        <v>10.591089944283953</v>
      </c>
      <c r="M903">
        <v>253.75520353928962</v>
      </c>
    </row>
    <row r="904" spans="1:13" x14ac:dyDescent="0.25">
      <c r="A904" s="27">
        <v>45391</v>
      </c>
      <c r="B904" s="28">
        <v>0.50070601851851848</v>
      </c>
      <c r="C904" s="28" t="str">
        <f t="shared" si="14"/>
        <v>2024-04-09T12:01:01</v>
      </c>
      <c r="D904">
        <v>39.103978175000002</v>
      </c>
      <c r="E904">
        <v>-96.565874024999999</v>
      </c>
      <c r="F904">
        <v>1376.2876697500001</v>
      </c>
      <c r="G904">
        <f>0.3048*F904-[4]ReadMe!$E$15</f>
        <v>6.4924817398000414</v>
      </c>
      <c r="H904">
        <v>850.01451638471895</v>
      </c>
      <c r="I904">
        <v>8.0047211842914976</v>
      </c>
      <c r="J904">
        <v>0.11563173894653375</v>
      </c>
      <c r="K904">
        <v>823.14908731087996</v>
      </c>
      <c r="L904">
        <v>9.1851583734876758</v>
      </c>
      <c r="M904">
        <v>228.4317020760204</v>
      </c>
    </row>
    <row r="905" spans="1:13" x14ac:dyDescent="0.25">
      <c r="A905" s="27">
        <v>45391</v>
      </c>
      <c r="B905" s="28">
        <v>0.50071759259259252</v>
      </c>
      <c r="C905" s="28" t="str">
        <f t="shared" si="14"/>
        <v>2024-04-09T12:01:02</v>
      </c>
      <c r="D905">
        <v>39.103980499999999</v>
      </c>
      <c r="E905">
        <v>-96.565880559999997</v>
      </c>
      <c r="F905">
        <v>1376.0662130000001</v>
      </c>
      <c r="G905">
        <f>0.3048*F905-[4]ReadMe!$E$15</f>
        <v>6.4249817224000481</v>
      </c>
      <c r="H905">
        <v>820.31001013273612</v>
      </c>
      <c r="I905">
        <v>6.9307390087058494</v>
      </c>
      <c r="J905">
        <v>0.22239496694141594</v>
      </c>
      <c r="K905">
        <v>769.58700869429788</v>
      </c>
      <c r="L905">
        <v>7.9527986015551377</v>
      </c>
      <c r="M905">
        <v>213.29570826534513</v>
      </c>
    </row>
    <row r="906" spans="1:13" x14ac:dyDescent="0.25">
      <c r="A906" s="27">
        <v>45391</v>
      </c>
      <c r="B906" s="28">
        <v>0.50072916666666667</v>
      </c>
      <c r="C906" s="28" t="str">
        <f t="shared" si="14"/>
        <v>2024-04-09T12:01:03</v>
      </c>
      <c r="D906">
        <v>39.103980999999997</v>
      </c>
      <c r="E906">
        <v>-96.565885675000004</v>
      </c>
      <c r="F906">
        <v>1376.36148875</v>
      </c>
      <c r="G906">
        <f>0.3048*F906-[4]ReadMe!$E$15</f>
        <v>6.5149817710000093</v>
      </c>
      <c r="H906">
        <v>788.32054186136997</v>
      </c>
      <c r="I906">
        <v>6.36349490188244</v>
      </c>
      <c r="J906">
        <v>4.9117906809147072E-2</v>
      </c>
      <c r="K906">
        <v>711.90477018413242</v>
      </c>
      <c r="L906">
        <v>7.3019043558161165</v>
      </c>
      <c r="M906">
        <v>197.28523399491831</v>
      </c>
    </row>
    <row r="907" spans="1:13" x14ac:dyDescent="0.25">
      <c r="A907" s="27">
        <v>45391</v>
      </c>
      <c r="B907" s="28">
        <v>0.50074074074074071</v>
      </c>
      <c r="C907" s="28" t="str">
        <f t="shared" si="14"/>
        <v>2024-04-09T12:01:04</v>
      </c>
      <c r="D907">
        <v>39.103982279999997</v>
      </c>
      <c r="E907">
        <v>-96.565890240000002</v>
      </c>
      <c r="F907">
        <v>1376.3418038</v>
      </c>
      <c r="G907">
        <f>0.3048*F907-[4]ReadMe!$E$15</f>
        <v>6.5089817982400291</v>
      </c>
      <c r="H907">
        <v>758.61603560938715</v>
      </c>
      <c r="I907">
        <v>6.36349490188244</v>
      </c>
      <c r="J907">
        <v>5.4916548585226946E-2</v>
      </c>
      <c r="K907">
        <v>658.34269156755033</v>
      </c>
      <c r="L907">
        <v>7.3019043558161165</v>
      </c>
      <c r="M907">
        <v>182.67739437221411</v>
      </c>
    </row>
    <row r="908" spans="1:13" x14ac:dyDescent="0.25">
      <c r="A908" s="27">
        <v>45391</v>
      </c>
      <c r="B908" s="28">
        <v>0.50075231481481486</v>
      </c>
      <c r="C908" s="28" t="str">
        <f t="shared" si="14"/>
        <v>2024-04-09T12:01:05</v>
      </c>
      <c r="D908">
        <v>39.103983640000003</v>
      </c>
      <c r="E908">
        <v>-96.565895740000002</v>
      </c>
      <c r="F908">
        <v>1376.2171318000001</v>
      </c>
      <c r="G908">
        <f>0.3048*F908-[4]ReadMe!$E$15</f>
        <v>6.4709817726400161</v>
      </c>
      <c r="H908">
        <v>725.48408632832934</v>
      </c>
      <c r="I908">
        <v>6.1063442401224961</v>
      </c>
      <c r="J908">
        <v>2.2171277379128891E-2</v>
      </c>
      <c r="K908">
        <v>598.60037311059341</v>
      </c>
      <c r="L908">
        <v>7.0068322977477626</v>
      </c>
      <c r="M908">
        <v>166.2575753395862</v>
      </c>
    </row>
    <row r="909" spans="1:13" x14ac:dyDescent="0.25">
      <c r="A909" s="27">
        <v>45391</v>
      </c>
      <c r="B909" s="28">
        <v>0.5007638888888889</v>
      </c>
      <c r="C909" s="28" t="str">
        <f t="shared" si="14"/>
        <v>2024-04-09T12:01:06</v>
      </c>
      <c r="D909">
        <v>39.103984150000002</v>
      </c>
      <c r="E909">
        <v>-96.565900049999996</v>
      </c>
      <c r="F909">
        <v>1376.2958717500001</v>
      </c>
      <c r="G909">
        <f>0.3048*F909-[4]ReadMe!$E$15</f>
        <v>6.494981709400065</v>
      </c>
      <c r="H909">
        <v>711.77431421202959</v>
      </c>
      <c r="I909">
        <v>5.9021363616660736</v>
      </c>
      <c r="J909">
        <v>1.4667152727731418E-2</v>
      </c>
      <c r="K909">
        <v>573.87941374909394</v>
      </c>
      <c r="L909">
        <v>6.7725103692817203</v>
      </c>
      <c r="M909">
        <v>159.4150718300944</v>
      </c>
    </row>
    <row r="910" spans="1:13" x14ac:dyDescent="0.25">
      <c r="A910" s="27">
        <v>45391</v>
      </c>
      <c r="B910" s="28">
        <v>0.50077546296296294</v>
      </c>
      <c r="C910" s="28" t="str">
        <f t="shared" si="14"/>
        <v>2024-04-09T12:01:07</v>
      </c>
      <c r="D910">
        <v>39.10398584</v>
      </c>
      <c r="E910">
        <v>-96.565904619999998</v>
      </c>
      <c r="F910">
        <v>1376.085898</v>
      </c>
      <c r="G910">
        <f>0.3048*F910-[4]ReadMe!$E$15</f>
        <v>6.4309817104000331</v>
      </c>
      <c r="H910">
        <v>715.20175724110447</v>
      </c>
      <c r="I910">
        <v>5.9550791449695879</v>
      </c>
      <c r="J910">
        <v>0.26878410115005485</v>
      </c>
      <c r="K910">
        <v>580.05965358946878</v>
      </c>
      <c r="L910">
        <v>6.8332604988840249</v>
      </c>
      <c r="M910">
        <v>161.12662755638982</v>
      </c>
    </row>
    <row r="911" spans="1:13" x14ac:dyDescent="0.25">
      <c r="A911" s="27">
        <v>45391</v>
      </c>
      <c r="B911" s="28">
        <v>0.50078703703703698</v>
      </c>
      <c r="C911" s="28" t="str">
        <f t="shared" si="14"/>
        <v>2024-04-09T12:01:08</v>
      </c>
      <c r="D911">
        <v>39.103988639999997</v>
      </c>
      <c r="E911">
        <v>-96.565911040000003</v>
      </c>
      <c r="F911">
        <v>1375.7446906</v>
      </c>
      <c r="G911">
        <f>0.3048*F911-[4]ReadMe!$E$15</f>
        <v>6.3269816948800326</v>
      </c>
      <c r="H911">
        <v>701.49198512480473</v>
      </c>
      <c r="I911">
        <v>6.2651725900330462</v>
      </c>
      <c r="J911">
        <v>1.9681272381165182</v>
      </c>
      <c r="K911">
        <v>555.33869422796931</v>
      </c>
      <c r="L911">
        <v>7.1890826865546833</v>
      </c>
      <c r="M911">
        <v>154.53704295381377</v>
      </c>
    </row>
    <row r="912" spans="1:13" x14ac:dyDescent="0.25">
      <c r="A912" s="27">
        <v>45391</v>
      </c>
      <c r="B912" s="28">
        <v>0.50079861111111112</v>
      </c>
      <c r="C912" s="28" t="str">
        <f t="shared" si="14"/>
        <v>2024-04-09T12:01:09</v>
      </c>
      <c r="D912">
        <v>39.103990879999998</v>
      </c>
      <c r="E912">
        <v>-96.565916659999999</v>
      </c>
      <c r="F912">
        <v>1375.3903597999999</v>
      </c>
      <c r="G912">
        <f>0.3048*F912-[4]ReadMe!$E$15</f>
        <v>6.2189816670399978</v>
      </c>
      <c r="H912">
        <v>688.92469401819665</v>
      </c>
      <c r="I912">
        <v>7.2862119823151801</v>
      </c>
      <c r="J912">
        <v>0.28959099222892964</v>
      </c>
      <c r="K912">
        <v>532.67781481326165</v>
      </c>
      <c r="L912">
        <v>8.3606923288849178</v>
      </c>
      <c r="M912">
        <v>148.85892153158048</v>
      </c>
    </row>
    <row r="913" spans="1:13" x14ac:dyDescent="0.25">
      <c r="A913" s="27">
        <v>45391</v>
      </c>
      <c r="B913" s="28">
        <v>0.50081018518518516</v>
      </c>
      <c r="C913" s="28" t="str">
        <f t="shared" si="14"/>
        <v>2024-04-09T12:01:10</v>
      </c>
      <c r="D913">
        <v>39.103989400000003</v>
      </c>
      <c r="E913">
        <v>-96.565921075000006</v>
      </c>
      <c r="F913">
        <v>1375.14757775</v>
      </c>
      <c r="G913">
        <f>0.3048*F913-[4]ReadMe!$E$15</f>
        <v>6.1449816982000129</v>
      </c>
      <c r="H913">
        <v>734.62393440586254</v>
      </c>
      <c r="I913">
        <v>10.508158509072132</v>
      </c>
      <c r="J913">
        <v>0.95848137592849514</v>
      </c>
      <c r="K913">
        <v>615.08101268492635</v>
      </c>
      <c r="L913">
        <v>12.057771644682541</v>
      </c>
      <c r="M913">
        <v>172.91698351503865</v>
      </c>
    </row>
    <row r="914" spans="1:13" x14ac:dyDescent="0.25">
      <c r="A914" s="27">
        <v>45391</v>
      </c>
      <c r="B914" s="28">
        <v>0.50082175925925931</v>
      </c>
      <c r="C914" s="28" t="str">
        <f t="shared" si="14"/>
        <v>2024-04-09T12:01:11</v>
      </c>
      <c r="D914">
        <v>39.10397828</v>
      </c>
      <c r="E914">
        <v>-96.565929139999994</v>
      </c>
      <c r="F914">
        <v>1374.8391787999999</v>
      </c>
      <c r="G914">
        <f>0.3048*F914-[4]ReadMe!$E$15</f>
        <v>6.0509816982399798</v>
      </c>
      <c r="H914">
        <v>735.76641541555421</v>
      </c>
      <c r="I914">
        <v>13.790611073890247</v>
      </c>
      <c r="J914">
        <v>1.9135517861063551</v>
      </c>
      <c r="K914">
        <v>617.14109263171792</v>
      </c>
      <c r="L914">
        <v>15.82427968002566</v>
      </c>
      <c r="M914">
        <v>175.09304122996002</v>
      </c>
    </row>
    <row r="915" spans="1:13" x14ac:dyDescent="0.25">
      <c r="A915" s="27">
        <v>45391</v>
      </c>
      <c r="B915" s="28">
        <v>0.50083333333333335</v>
      </c>
      <c r="C915" s="28" t="str">
        <f t="shared" si="14"/>
        <v>2024-04-09T12:01:12</v>
      </c>
      <c r="D915">
        <v>39.103955880000001</v>
      </c>
      <c r="E915">
        <v>-96.565940080000004</v>
      </c>
      <c r="F915">
        <v>1374.8326172</v>
      </c>
      <c r="G915">
        <f>0.3048*F915-[4]ReadMe!$E$15</f>
        <v>6.0489817225600291</v>
      </c>
      <c r="H915">
        <v>735.76641541555421</v>
      </c>
      <c r="I915">
        <v>16.914235288797805</v>
      </c>
      <c r="J915">
        <v>1.787346053332852</v>
      </c>
      <c r="K915">
        <v>617.14109263171792</v>
      </c>
      <c r="L915">
        <v>19.408537326561849</v>
      </c>
      <c r="M915">
        <v>176.62915164990412</v>
      </c>
    </row>
    <row r="916" spans="1:13" x14ac:dyDescent="0.25">
      <c r="A916" s="27">
        <v>45391</v>
      </c>
      <c r="B916" s="28">
        <v>0.50084490740740739</v>
      </c>
      <c r="C916" s="28" t="str">
        <f t="shared" si="14"/>
        <v>2024-04-09T12:01:13</v>
      </c>
      <c r="D916">
        <v>39.103926100000002</v>
      </c>
      <c r="E916">
        <v>-96.565951200000001</v>
      </c>
      <c r="F916">
        <v>1375.2394412000001</v>
      </c>
      <c r="G916">
        <f>0.3048*F916-[4]ReadMe!$E$15</f>
        <v>6.172981677760049</v>
      </c>
      <c r="H916">
        <v>751.76114955123728</v>
      </c>
      <c r="I916">
        <v>19.67482327533839</v>
      </c>
      <c r="J916">
        <v>2.2648812584217817</v>
      </c>
      <c r="K916">
        <v>645.98221188680066</v>
      </c>
      <c r="L916">
        <v>22.576222655825077</v>
      </c>
      <c r="M916">
        <v>185.85249087357195</v>
      </c>
    </row>
    <row r="917" spans="1:13" x14ac:dyDescent="0.25">
      <c r="A917" s="27">
        <v>45391</v>
      </c>
      <c r="B917" s="28">
        <v>0.50085648148148143</v>
      </c>
      <c r="C917" s="28" t="str">
        <f t="shared" si="14"/>
        <v>2024-04-09T12:01:14</v>
      </c>
      <c r="D917">
        <v>39.103897924999998</v>
      </c>
      <c r="E917">
        <v>-96.565963725000003</v>
      </c>
      <c r="F917">
        <v>1375.8529585000001</v>
      </c>
      <c r="G917">
        <f>0.3048*F917-[4]ReadMe!$E$15</f>
        <v>6.3599817508000456</v>
      </c>
      <c r="H917">
        <v>782.60813681291177</v>
      </c>
      <c r="I917">
        <v>20.544597572467609</v>
      </c>
      <c r="J917">
        <v>6.3785059536878492</v>
      </c>
      <c r="K917">
        <v>701.60437045017443</v>
      </c>
      <c r="L917">
        <v>23.574260499291565</v>
      </c>
      <c r="M917">
        <v>201.44990098610759</v>
      </c>
    </row>
    <row r="918" spans="1:13" x14ac:dyDescent="0.25">
      <c r="A918" s="27">
        <v>45391</v>
      </c>
      <c r="B918" s="28">
        <v>0.50086805555555558</v>
      </c>
      <c r="C918" s="28" t="str">
        <f t="shared" si="14"/>
        <v>2024-04-09T12:01:15</v>
      </c>
      <c r="D918">
        <v>39.103879820000003</v>
      </c>
      <c r="E918">
        <v>-96.565974139999994</v>
      </c>
      <c r="F918">
        <v>1375.8168691999999</v>
      </c>
      <c r="G918">
        <f>0.3048*F918-[4]ReadMe!$E$15</f>
        <v>6.3489817321599844</v>
      </c>
      <c r="H918">
        <v>779.18069378383677</v>
      </c>
      <c r="I918">
        <v>20.136181815554757</v>
      </c>
      <c r="J918">
        <v>5.8327514335862158</v>
      </c>
      <c r="K918">
        <v>695.42413060979936</v>
      </c>
      <c r="L918">
        <v>23.105616642359472</v>
      </c>
      <c r="M918">
        <v>199.56353366238505</v>
      </c>
    </row>
    <row r="919" spans="1:13" x14ac:dyDescent="0.25">
      <c r="A919" s="27">
        <v>45391</v>
      </c>
      <c r="B919" s="28">
        <v>0.50087962962962962</v>
      </c>
      <c r="C919" s="28" t="str">
        <f t="shared" si="14"/>
        <v>2024-04-09T12:01:16</v>
      </c>
      <c r="D919">
        <v>39.103867866666697</v>
      </c>
      <c r="E919">
        <v>-96.565982399999996</v>
      </c>
      <c r="F919">
        <v>1375.95685166667</v>
      </c>
      <c r="G919">
        <f>0.3048*F919-[4]ReadMe!$E$15</f>
        <v>6.3916483880010446</v>
      </c>
      <c r="H919">
        <v>780.32317479352844</v>
      </c>
      <c r="I919">
        <v>19.266407518425531</v>
      </c>
      <c r="J919">
        <v>2.9334305455462837</v>
      </c>
      <c r="K919">
        <v>697.48421055659105</v>
      </c>
      <c r="L919">
        <v>22.107578798892977</v>
      </c>
      <c r="M919">
        <v>199.69764314353091</v>
      </c>
    </row>
    <row r="920" spans="1:13" x14ac:dyDescent="0.25">
      <c r="A920" s="27">
        <v>45391</v>
      </c>
      <c r="B920" s="28">
        <v>0.50089120370370377</v>
      </c>
      <c r="C920" s="28" t="str">
        <f t="shared" si="14"/>
        <v>2024-04-09T12:01:17</v>
      </c>
      <c r="D920">
        <v>39.103860416666699</v>
      </c>
      <c r="E920">
        <v>-96.565988183333303</v>
      </c>
      <c r="F920">
        <v>1376.2685315000001</v>
      </c>
      <c r="G920">
        <f>0.3048*F920-[4]ReadMe!$E$15</f>
        <v>6.4866484012000569</v>
      </c>
      <c r="H920">
        <v>776.89573176445356</v>
      </c>
      <c r="I920">
        <v>18.041160247686982</v>
      </c>
      <c r="J920">
        <v>4.6730230783702424</v>
      </c>
      <c r="K920">
        <v>691.30397071621633</v>
      </c>
      <c r="L920">
        <v>20.701647228096707</v>
      </c>
      <c r="M920">
        <v>197.40958108529523</v>
      </c>
    </row>
    <row r="921" spans="1:13" x14ac:dyDescent="0.25">
      <c r="A921" s="27">
        <v>45391</v>
      </c>
      <c r="B921" s="28">
        <v>0.50090277777777781</v>
      </c>
      <c r="C921" s="28" t="str">
        <f t="shared" si="14"/>
        <v>2024-04-09T12:01:18</v>
      </c>
      <c r="D921">
        <v>39.10385342</v>
      </c>
      <c r="E921">
        <v>-96.56599464</v>
      </c>
      <c r="F921">
        <v>1376.5255305999999</v>
      </c>
      <c r="G921">
        <f>0.3048*F921-[4]ReadMe!$E$15</f>
        <v>6.5649817268799779</v>
      </c>
      <c r="H921">
        <v>773.46828873537856</v>
      </c>
      <c r="I921">
        <v>16.861292505494291</v>
      </c>
      <c r="J921">
        <v>3.2506503603553587</v>
      </c>
      <c r="K921">
        <v>685.12373087584137</v>
      </c>
      <c r="L921">
        <v>19.347787196959544</v>
      </c>
      <c r="M921">
        <v>195.14383540119911</v>
      </c>
    </row>
    <row r="922" spans="1:13" x14ac:dyDescent="0.25">
      <c r="A922" s="27">
        <v>45391</v>
      </c>
      <c r="B922" s="28">
        <v>0.50091435185185185</v>
      </c>
      <c r="C922" s="28" t="str">
        <f t="shared" si="14"/>
        <v>2024-04-09T12:01:19</v>
      </c>
      <c r="D922">
        <v>39.103849099999998</v>
      </c>
      <c r="E922">
        <v>-96.566000459999998</v>
      </c>
      <c r="F922">
        <v>1378.3103074000001</v>
      </c>
      <c r="G922">
        <f>0.3048*F922-[4]ReadMe!$E$15</f>
        <v>7.1089816955200149</v>
      </c>
      <c r="H922">
        <v>754.0461115706205</v>
      </c>
      <c r="I922">
        <v>15.840253113212157</v>
      </c>
      <c r="J922">
        <v>3.3563902986250502</v>
      </c>
      <c r="K922">
        <v>650.10237178038381</v>
      </c>
      <c r="L922">
        <v>18.176177554629309</v>
      </c>
      <c r="M922">
        <v>185.09043722975099</v>
      </c>
    </row>
    <row r="923" spans="1:13" x14ac:dyDescent="0.25">
      <c r="A923" s="27">
        <v>45391</v>
      </c>
      <c r="B923" s="28">
        <v>0.50092592592592589</v>
      </c>
      <c r="C923" s="28" t="str">
        <f t="shared" si="14"/>
        <v>2024-04-09T12:01:20</v>
      </c>
      <c r="D923">
        <v>39.103841025000001</v>
      </c>
      <c r="E923">
        <v>-96.566007124999999</v>
      </c>
      <c r="F923">
        <v>1381.2909505</v>
      </c>
      <c r="G923">
        <f>0.3048*F923-[4]ReadMe!$E$15</f>
        <v>8.0174817124000128</v>
      </c>
      <c r="H923">
        <v>742.62130147370408</v>
      </c>
      <c r="I923">
        <v>14.91753603277941</v>
      </c>
      <c r="J923">
        <v>2.1420864913989144</v>
      </c>
      <c r="K923">
        <v>629.50157231246772</v>
      </c>
      <c r="L923">
        <v>17.117389581560502</v>
      </c>
      <c r="M923">
        <v>179.01827110069243</v>
      </c>
    </row>
    <row r="924" spans="1:13" x14ac:dyDescent="0.25">
      <c r="A924" s="27">
        <v>45391</v>
      </c>
      <c r="B924" s="28">
        <v>0.50093750000000004</v>
      </c>
      <c r="C924" s="28" t="str">
        <f t="shared" si="14"/>
        <v>2024-04-09T12:01:21</v>
      </c>
      <c r="D924">
        <v>39.103823419999998</v>
      </c>
      <c r="E924">
        <v>-96.566012400000005</v>
      </c>
      <c r="F924">
        <v>1382.6410162</v>
      </c>
      <c r="G924">
        <f>0.3048*F924-[4]ReadMe!$E$15</f>
        <v>8.4289817377600116</v>
      </c>
      <c r="H924">
        <v>719.77168127987113</v>
      </c>
      <c r="I924">
        <v>13.631782723979697</v>
      </c>
      <c r="J924">
        <v>2.3262786419332158</v>
      </c>
      <c r="K924">
        <v>588.29997337663531</v>
      </c>
      <c r="L924">
        <v>15.642029291218739</v>
      </c>
      <c r="M924">
        <v>167.14917412363064</v>
      </c>
    </row>
    <row r="925" spans="1:13" x14ac:dyDescent="0.25">
      <c r="A925" s="27">
        <v>45391</v>
      </c>
      <c r="B925" s="28">
        <v>0.50094907407407407</v>
      </c>
      <c r="C925" s="28" t="str">
        <f t="shared" si="14"/>
        <v>2024-04-09T12:01:22</v>
      </c>
      <c r="D925">
        <v>39.103804220000001</v>
      </c>
      <c r="E925">
        <v>-96.566017840000001</v>
      </c>
      <c r="F925">
        <v>1384.8391792</v>
      </c>
      <c r="G925">
        <f>0.3048*F925-[4]ReadMe!$E$15</f>
        <v>9.0989818201600201</v>
      </c>
      <c r="H925">
        <v>712.91679522172126</v>
      </c>
      <c r="I925">
        <v>12.512421019848176</v>
      </c>
      <c r="J925">
        <v>2.3160457446813103</v>
      </c>
      <c r="K925">
        <v>575.93949369588563</v>
      </c>
      <c r="L925">
        <v>14.357597979627078</v>
      </c>
      <c r="M925">
        <v>163.22766364858819</v>
      </c>
    </row>
    <row r="926" spans="1:13" x14ac:dyDescent="0.25">
      <c r="A926" s="27">
        <v>45391</v>
      </c>
      <c r="B926" s="28">
        <v>0.50096064814814811</v>
      </c>
      <c r="C926" s="28" t="str">
        <f t="shared" si="14"/>
        <v>2024-04-09T12:01:23</v>
      </c>
      <c r="D926">
        <v>39.103792349999999</v>
      </c>
      <c r="E926">
        <v>-96.566022200000006</v>
      </c>
      <c r="F926">
        <v>1384.5389825</v>
      </c>
      <c r="G926">
        <f>0.3048*F926-[4]ReadMe!$E$15</f>
        <v>9.0074818660000346</v>
      </c>
      <c r="H926">
        <v>690.06717502788831</v>
      </c>
      <c r="I926">
        <v>11.430875589504879</v>
      </c>
      <c r="J926">
        <v>1.8964969573531787</v>
      </c>
      <c r="K926">
        <v>534.73789476005322</v>
      </c>
      <c r="L926">
        <v>13.116559617751349</v>
      </c>
      <c r="M926">
        <v>151.4589903551547</v>
      </c>
    </row>
    <row r="927" spans="1:13" x14ac:dyDescent="0.25">
      <c r="A927" s="27">
        <v>45391</v>
      </c>
      <c r="B927" s="28">
        <v>0.50097222222222226</v>
      </c>
      <c r="C927" s="28" t="str">
        <f t="shared" si="14"/>
        <v>2024-04-09T12:01:24</v>
      </c>
      <c r="D927">
        <v>39.103785739999999</v>
      </c>
      <c r="E927">
        <v>-96.566026980000004</v>
      </c>
      <c r="F927">
        <v>1384.3142445999999</v>
      </c>
      <c r="G927">
        <f>0.3048*F927-[4]ReadMe!$E$15</f>
        <v>8.9389817540799754</v>
      </c>
      <c r="H927">
        <v>660.36266877590538</v>
      </c>
      <c r="I927">
        <v>10.508158509072132</v>
      </c>
      <c r="J927">
        <v>1.8419215053430156</v>
      </c>
      <c r="K927">
        <v>481.17581614347097</v>
      </c>
      <c r="L927">
        <v>12.057771644682541</v>
      </c>
      <c r="M927">
        <v>136.39738445827808</v>
      </c>
    </row>
    <row r="928" spans="1:13" x14ac:dyDescent="0.25">
      <c r="A928" s="27">
        <v>45391</v>
      </c>
      <c r="B928" s="28">
        <v>0.5009837962962963</v>
      </c>
      <c r="C928" s="28" t="str">
        <f t="shared" si="14"/>
        <v>2024-04-09T12:01:25</v>
      </c>
      <c r="D928">
        <v>39.10378068</v>
      </c>
      <c r="E928">
        <v>-96.566033219999994</v>
      </c>
      <c r="F928">
        <v>1384.3601764</v>
      </c>
      <c r="G928">
        <f>0.3048*F928-[4]ReadMe!$E$15</f>
        <v>8.9529817667200291</v>
      </c>
      <c r="H928">
        <v>624.94575747546435</v>
      </c>
      <c r="I928">
        <v>10.09974275215928</v>
      </c>
      <c r="J928">
        <v>1.3677972660047206</v>
      </c>
      <c r="K928">
        <v>417.31333779293095</v>
      </c>
      <c r="L928">
        <v>11.589127787750449</v>
      </c>
      <c r="M928">
        <v>118.77949754087422</v>
      </c>
    </row>
    <row r="929" spans="1:13" x14ac:dyDescent="0.25">
      <c r="A929" s="27">
        <v>45391</v>
      </c>
      <c r="B929" s="28">
        <v>0.50099537037037034</v>
      </c>
      <c r="C929" s="28" t="str">
        <f t="shared" si="14"/>
        <v>2024-04-09T12:01:26</v>
      </c>
      <c r="D929">
        <v>39.103777860000001</v>
      </c>
      <c r="E929">
        <v>-96.566040799999996</v>
      </c>
      <c r="F929">
        <v>1384.6029586</v>
      </c>
      <c r="G929">
        <f>0.3048*F929-[4]ReadMe!$E$15</f>
        <v>9.0269817812800284</v>
      </c>
      <c r="H929">
        <v>627.23071949484768</v>
      </c>
      <c r="I929">
        <v>9.3887968049406112</v>
      </c>
      <c r="J929">
        <v>0.9277826841727782</v>
      </c>
      <c r="K929">
        <v>421.43349768651416</v>
      </c>
      <c r="L929">
        <v>10.77334033309088</v>
      </c>
      <c r="M929">
        <v>119.55355431699735</v>
      </c>
    </row>
    <row r="930" spans="1:13" x14ac:dyDescent="0.25">
      <c r="A930" s="27">
        <v>45391</v>
      </c>
      <c r="B930" s="28">
        <v>0.50100694444444438</v>
      </c>
      <c r="C930" s="28" t="str">
        <f t="shared" si="14"/>
        <v>2024-04-09T12:01:27</v>
      </c>
      <c r="D930">
        <v>39.103776500000002</v>
      </c>
      <c r="E930">
        <v>-96.566046825000001</v>
      </c>
      <c r="F930">
        <v>1384.6456097499999</v>
      </c>
      <c r="G930">
        <f>0.3048*F930-[4]ReadMe!$E$15</f>
        <v>9.0399818518000075</v>
      </c>
      <c r="H930">
        <v>608.95102333978127</v>
      </c>
      <c r="I930">
        <v>8.4660797245078712</v>
      </c>
      <c r="J930">
        <v>1.0301116566918345</v>
      </c>
      <c r="K930">
        <v>388.47221853784822</v>
      </c>
      <c r="L930">
        <v>9.7145523600220809</v>
      </c>
      <c r="M930">
        <v>110.11034827500703</v>
      </c>
    </row>
    <row r="931" spans="1:13" x14ac:dyDescent="0.25">
      <c r="A931" s="27">
        <v>45391</v>
      </c>
      <c r="B931" s="28">
        <v>0.50101851851851853</v>
      </c>
      <c r="C931" s="28" t="str">
        <f t="shared" si="14"/>
        <v>2024-04-09T12:01:28</v>
      </c>
      <c r="D931">
        <v>39.103775400000004</v>
      </c>
      <c r="E931">
        <v>-96.566051639999998</v>
      </c>
      <c r="F931">
        <v>1384.1764496000001</v>
      </c>
      <c r="G931">
        <f>0.3048*F931-[4]ReadMe!$E$15</f>
        <v>8.8969818380800234</v>
      </c>
      <c r="H931">
        <v>607.80854233008961</v>
      </c>
      <c r="I931">
        <v>7.6416849559245179</v>
      </c>
      <c r="J931">
        <v>1.2620573277350291</v>
      </c>
      <c r="K931">
        <v>386.41213859105653</v>
      </c>
      <c r="L931">
        <v>8.7685860562147049</v>
      </c>
      <c r="M931">
        <v>109.14309415931521</v>
      </c>
    </row>
    <row r="932" spans="1:13" x14ac:dyDescent="0.25">
      <c r="A932" s="27">
        <v>45391</v>
      </c>
      <c r="B932" s="28">
        <v>0.50103009259259257</v>
      </c>
      <c r="C932" s="28" t="str">
        <f t="shared" si="14"/>
        <v>2024-04-09T12:01:29</v>
      </c>
      <c r="D932">
        <v>39.103774360000003</v>
      </c>
      <c r="E932">
        <v>-96.566056459999999</v>
      </c>
      <c r="F932">
        <v>1383.651515</v>
      </c>
      <c r="G932">
        <f>0.3048*F932-[4]ReadMe!$E$15</f>
        <v>8.7369817720000356</v>
      </c>
      <c r="H932">
        <v>599.81117526224807</v>
      </c>
      <c r="I932">
        <v>7.3920975489222158</v>
      </c>
      <c r="J932">
        <v>1.722537704070783</v>
      </c>
      <c r="K932">
        <v>371.99157896351528</v>
      </c>
      <c r="L932">
        <v>8.4821925880895339</v>
      </c>
      <c r="M932">
        <v>105.08747420312694</v>
      </c>
    </row>
    <row r="933" spans="1:13" x14ac:dyDescent="0.25">
      <c r="A933" s="27">
        <v>45391</v>
      </c>
      <c r="B933" s="28">
        <v>0.50104166666666672</v>
      </c>
      <c r="C933" s="28" t="str">
        <f t="shared" si="14"/>
        <v>2024-04-09T12:01:30</v>
      </c>
      <c r="D933">
        <v>39.103774020000003</v>
      </c>
      <c r="E933">
        <v>-96.56606232</v>
      </c>
      <c r="F933">
        <v>1383.4415414</v>
      </c>
      <c r="G933">
        <f>0.3048*F933-[4]ReadMe!$E$15</f>
        <v>8.6729818187200181</v>
      </c>
      <c r="H933">
        <v>595.24125122348153</v>
      </c>
      <c r="I933">
        <v>7.5963054273786454</v>
      </c>
      <c r="J933">
        <v>0.24797721007118004</v>
      </c>
      <c r="K933">
        <v>363.75125917634887</v>
      </c>
      <c r="L933">
        <v>8.7165145165555842</v>
      </c>
      <c r="M933">
        <v>102.94053794480078</v>
      </c>
    </row>
    <row r="934" spans="1:13" x14ac:dyDescent="0.25">
      <c r="A934" s="27">
        <v>45391</v>
      </c>
      <c r="B934" s="28">
        <v>0.50105324074074076</v>
      </c>
      <c r="C934" s="28" t="str">
        <f t="shared" si="14"/>
        <v>2024-04-09T12:01:31</v>
      </c>
      <c r="D934">
        <v>39.103773799999999</v>
      </c>
      <c r="E934">
        <v>-96.566067774999993</v>
      </c>
      <c r="F934">
        <v>1383.2430502499999</v>
      </c>
      <c r="G934">
        <f>0.3048*F934-[4]ReadMe!$E$15</f>
        <v>8.6124817161999658</v>
      </c>
      <c r="H934">
        <v>580.38899809749</v>
      </c>
      <c r="I934">
        <v>7.7475705225315536</v>
      </c>
      <c r="J934">
        <v>8.6638530066134437E-2</v>
      </c>
      <c r="K934">
        <v>336.97021986805765</v>
      </c>
      <c r="L934">
        <v>8.890086315419321</v>
      </c>
      <c r="M934">
        <v>95.71100604724738</v>
      </c>
    </row>
    <row r="935" spans="1:13" x14ac:dyDescent="0.25">
      <c r="A935" s="27">
        <v>45391</v>
      </c>
      <c r="B935" s="28">
        <v>0.5010648148148148</v>
      </c>
      <c r="C935" s="28" t="str">
        <f t="shared" si="14"/>
        <v>2024-04-09T12:01:32</v>
      </c>
      <c r="D935">
        <v>39.10377338</v>
      </c>
      <c r="E935">
        <v>-96.566072199999994</v>
      </c>
      <c r="F935">
        <v>1382.9428538</v>
      </c>
      <c r="G935">
        <f>0.3048*F935-[4]ReadMe!$E$15</f>
        <v>8.5209818382400044</v>
      </c>
      <c r="H935">
        <v>576.96155506841512</v>
      </c>
      <c r="I935">
        <v>7.5433626440751311</v>
      </c>
      <c r="J935">
        <v>1.2347696017299474</v>
      </c>
      <c r="K935">
        <v>330.78998002768287</v>
      </c>
      <c r="L935">
        <v>8.6557643869532797</v>
      </c>
      <c r="M935">
        <v>93.92506240715322</v>
      </c>
    </row>
    <row r="936" spans="1:13" x14ac:dyDescent="0.25">
      <c r="A936" s="27">
        <v>45391</v>
      </c>
      <c r="B936" s="28">
        <v>0.50107638888888884</v>
      </c>
      <c r="C936" s="28" t="str">
        <f t="shared" si="14"/>
        <v>2024-04-09T12:01:33</v>
      </c>
      <c r="D936">
        <v>39.10377312</v>
      </c>
      <c r="E936">
        <v>-96.566078079999997</v>
      </c>
      <c r="F936">
        <v>1382.9231683999999</v>
      </c>
      <c r="G936">
        <f>0.3048*F936-[4]ReadMe!$E$15</f>
        <v>8.5149817283199809</v>
      </c>
      <c r="H936">
        <v>576.96155506841512</v>
      </c>
      <c r="I936">
        <v>7.0290613205552432</v>
      </c>
      <c r="J936">
        <v>2.0909220051393862</v>
      </c>
      <c r="K936">
        <v>330.78998002768287</v>
      </c>
      <c r="L936">
        <v>8.0656202708165718</v>
      </c>
      <c r="M936">
        <v>93.672143500237496</v>
      </c>
    </row>
    <row r="937" spans="1:13" x14ac:dyDescent="0.25">
      <c r="A937" s="27">
        <v>45391</v>
      </c>
      <c r="B937" s="28">
        <v>0.50108796296296299</v>
      </c>
      <c r="C937" s="28" t="str">
        <f t="shared" si="14"/>
        <v>2024-04-09T12:01:34</v>
      </c>
      <c r="D937">
        <v>39.103772724999999</v>
      </c>
      <c r="E937">
        <v>-96.566084274999994</v>
      </c>
      <c r="F937">
        <v>1382.7263182500001</v>
      </c>
      <c r="G937">
        <f>0.3048*F937-[4]ReadMe!$E$15</f>
        <v>8.4549818026000594</v>
      </c>
      <c r="H937">
        <v>573.53411203934013</v>
      </c>
      <c r="I937">
        <v>6.4693804684894758</v>
      </c>
      <c r="J937">
        <v>1.9169627518569903</v>
      </c>
      <c r="K937">
        <v>324.60974018730792</v>
      </c>
      <c r="L937">
        <v>7.4234046150207336</v>
      </c>
      <c r="M937">
        <v>91.711388262716241</v>
      </c>
    </row>
    <row r="938" spans="1:13" x14ac:dyDescent="0.25">
      <c r="A938" s="27">
        <v>45391</v>
      </c>
      <c r="B938" s="28">
        <v>0.50109953703703702</v>
      </c>
      <c r="C938" s="28" t="str">
        <f t="shared" si="14"/>
        <v>2024-04-09T12:01:35</v>
      </c>
      <c r="D938">
        <v>39.103772880000001</v>
      </c>
      <c r="E938">
        <v>-96.566089480000002</v>
      </c>
      <c r="F938">
        <v>1382.5163445999999</v>
      </c>
      <c r="G938">
        <f>0.3048*F938-[4]ReadMe!$E$15</f>
        <v>8.3909818340799802</v>
      </c>
      <c r="H938">
        <v>571.24915001995691</v>
      </c>
      <c r="I938">
        <v>5.5996061713602572</v>
      </c>
      <c r="J938">
        <v>1.9101408203557195</v>
      </c>
      <c r="K938">
        <v>320.48958029372483</v>
      </c>
      <c r="L938">
        <v>6.4253667715542448</v>
      </c>
      <c r="M938">
        <v>90.159977787396244</v>
      </c>
    </row>
    <row r="939" spans="1:13" x14ac:dyDescent="0.25">
      <c r="A939" s="27">
        <v>45391</v>
      </c>
      <c r="B939" s="28">
        <v>0.50111111111111117</v>
      </c>
      <c r="C939" s="28" t="str">
        <f t="shared" si="14"/>
        <v>2024-04-09T12:01:36</v>
      </c>
      <c r="D939">
        <v>39.103772599999999</v>
      </c>
      <c r="E939">
        <v>-96.566095480000001</v>
      </c>
      <c r="F939">
        <v>1382.4769745999999</v>
      </c>
      <c r="G939">
        <f>0.3048*F939-[4]ReadMe!$E$15</f>
        <v>8.3789818580800102</v>
      </c>
      <c r="H939">
        <v>559.82433992304038</v>
      </c>
      <c r="I939">
        <v>4.934039752687454</v>
      </c>
      <c r="J939">
        <v>0.57986417760798636</v>
      </c>
      <c r="K939">
        <v>299.88878082580857</v>
      </c>
      <c r="L939">
        <v>5.6616508565537904</v>
      </c>
      <c r="M939">
        <v>84.214271111795526</v>
      </c>
    </row>
    <row r="940" spans="1:13" x14ac:dyDescent="0.25">
      <c r="A940" s="27">
        <v>45391</v>
      </c>
      <c r="B940" s="28">
        <v>0.50112268518518521</v>
      </c>
      <c r="C940" s="28" t="str">
        <f t="shared" si="14"/>
        <v>2024-04-09T12:01:37</v>
      </c>
      <c r="D940">
        <v>39.10377244</v>
      </c>
      <c r="E940">
        <v>-96.566102459999996</v>
      </c>
      <c r="F940">
        <v>1382.7722501999999</v>
      </c>
      <c r="G940">
        <f>0.3048*F940-[4]ReadMe!$E$15</f>
        <v>8.4689818609600138</v>
      </c>
      <c r="H940">
        <v>555.25441588427384</v>
      </c>
      <c r="I940">
        <v>4.4726812124710875</v>
      </c>
      <c r="J940">
        <v>0.13166327797451927</v>
      </c>
      <c r="K940">
        <v>291.64846103864215</v>
      </c>
      <c r="L940">
        <v>5.1322568700193942</v>
      </c>
      <c r="M940">
        <v>81.740028032754864</v>
      </c>
    </row>
    <row r="941" spans="1:13" x14ac:dyDescent="0.25">
      <c r="A941" s="27">
        <v>45391</v>
      </c>
      <c r="B941" s="28">
        <v>0.50113425925925925</v>
      </c>
      <c r="C941" s="28" t="str">
        <f t="shared" si="14"/>
        <v>2024-04-09T12:01:38</v>
      </c>
      <c r="D941">
        <v>39.103770650000001</v>
      </c>
      <c r="E941">
        <v>-96.566106149999996</v>
      </c>
      <c r="F941">
        <v>1382.3408195</v>
      </c>
      <c r="G941">
        <f>0.3048*F941-[4]ReadMe!$E$15</f>
        <v>8.3374817836000261</v>
      </c>
      <c r="H941">
        <v>532.40479569044089</v>
      </c>
      <c r="I941">
        <v>4.1096449841041078</v>
      </c>
      <c r="J941">
        <v>0.11597283552159728</v>
      </c>
      <c r="K941">
        <v>250.44686210280977</v>
      </c>
      <c r="L941">
        <v>4.7156845527464233</v>
      </c>
      <c r="M941">
        <v>70.324697329865401</v>
      </c>
    </row>
    <row r="942" spans="1:13" x14ac:dyDescent="0.25">
      <c r="A942" s="27">
        <v>45391</v>
      </c>
      <c r="B942" s="28">
        <v>0.50114583333333329</v>
      </c>
      <c r="C942" s="28" t="str">
        <f t="shared" si="14"/>
        <v>2024-04-09T12:01:39</v>
      </c>
      <c r="D942">
        <v>39.10377046</v>
      </c>
      <c r="E942">
        <v>-96.566111379999995</v>
      </c>
      <c r="F942">
        <v>1382.6475780000001</v>
      </c>
      <c r="G942">
        <f>0.3048*F942-[4]ReadMe!$E$15</f>
        <v>8.4309817744000384</v>
      </c>
      <c r="H942">
        <v>520.97998559352436</v>
      </c>
      <c r="I942">
        <v>4.1625877674076222</v>
      </c>
      <c r="J942">
        <v>8.1863178015245133E-2</v>
      </c>
      <c r="K942">
        <v>229.84606263489351</v>
      </c>
      <c r="L942">
        <v>4.7764346823487278</v>
      </c>
      <c r="M942">
        <v>64.732333244808714</v>
      </c>
    </row>
    <row r="943" spans="1:13" x14ac:dyDescent="0.25">
      <c r="A943" s="27">
        <v>45391</v>
      </c>
      <c r="B943" s="28">
        <v>0.50115740740740744</v>
      </c>
      <c r="C943" s="28" t="str">
        <f t="shared" si="14"/>
        <v>2024-04-09T12:01:40</v>
      </c>
      <c r="D943">
        <v>39.103768979999998</v>
      </c>
      <c r="E943">
        <v>-96.566117520000006</v>
      </c>
      <c r="F943">
        <v>1382.444166</v>
      </c>
      <c r="G943">
        <f>0.3048*F943-[4]ReadMe!$E$15</f>
        <v>8.3689817968000284</v>
      </c>
      <c r="H943">
        <v>518.69502357414103</v>
      </c>
      <c r="I943">
        <v>4.4726812124710875</v>
      </c>
      <c r="J943">
        <v>3.6838430106860311E-2</v>
      </c>
      <c r="K943">
        <v>225.72590274131022</v>
      </c>
      <c r="L943">
        <v>5.1322568700193942</v>
      </c>
      <c r="M943">
        <v>63.761148497118889</v>
      </c>
    </row>
    <row r="944" spans="1:13" x14ac:dyDescent="0.25">
      <c r="A944" s="27">
        <v>45391</v>
      </c>
      <c r="B944" s="28">
        <v>0.50116898148148148</v>
      </c>
      <c r="C944" s="28" t="str">
        <f t="shared" si="14"/>
        <v>2024-04-09T12:01:41</v>
      </c>
      <c r="D944">
        <v>39.103766649999997</v>
      </c>
      <c r="E944">
        <v>-96.566121574999997</v>
      </c>
      <c r="F944">
        <v>1381.8732997499999</v>
      </c>
      <c r="G944">
        <f>0.3048*F944-[4]ReadMe!$E$15</f>
        <v>8.1949817638000013</v>
      </c>
      <c r="H944">
        <v>519.8375045838327</v>
      </c>
      <c r="I944">
        <v>4.4197384291675661</v>
      </c>
      <c r="J944">
        <v>0.19715382038671533</v>
      </c>
      <c r="K944">
        <v>227.78598268810183</v>
      </c>
      <c r="L944">
        <v>5.0715067404170817</v>
      </c>
      <c r="M944">
        <v>64.296952712777937</v>
      </c>
    </row>
    <row r="945" spans="1:13" x14ac:dyDescent="0.25">
      <c r="A945" s="27">
        <v>45391</v>
      </c>
      <c r="B945" s="28">
        <v>0.50118055555555563</v>
      </c>
      <c r="C945" s="28" t="str">
        <f t="shared" si="14"/>
        <v>2024-04-09T12:01:42</v>
      </c>
      <c r="D945">
        <v>39.103765899999999</v>
      </c>
      <c r="E945">
        <v>-96.566126319999995</v>
      </c>
      <c r="F945">
        <v>1382.2145072000001</v>
      </c>
      <c r="G945">
        <f>0.3048*F945-[4]ReadMe!$E$15</f>
        <v>8.2989817945600635</v>
      </c>
      <c r="H945">
        <v>515.26758054506615</v>
      </c>
      <c r="I945">
        <v>4.2684733340146579</v>
      </c>
      <c r="J945">
        <v>0.26434984567422909</v>
      </c>
      <c r="K945">
        <v>219.54566290093544</v>
      </c>
      <c r="L945">
        <v>4.897934941553344</v>
      </c>
      <c r="M945">
        <v>61.975204857024728</v>
      </c>
    </row>
    <row r="946" spans="1:13" x14ac:dyDescent="0.25">
      <c r="A946" s="27">
        <v>45391</v>
      </c>
      <c r="B946" s="28">
        <v>0.50119212962962967</v>
      </c>
      <c r="C946" s="28" t="str">
        <f t="shared" si="14"/>
        <v>2024-04-09T12:01:43</v>
      </c>
      <c r="D946">
        <v>39.103765275000001</v>
      </c>
      <c r="E946">
        <v>-96.566132525</v>
      </c>
      <c r="F946">
        <v>1382.55407425</v>
      </c>
      <c r="G946">
        <f>0.3048*F946-[4]ReadMe!$E$15</f>
        <v>8.4024818313999958</v>
      </c>
      <c r="H946">
        <v>512.98261852568282</v>
      </c>
      <c r="I946">
        <v>4.2155305507111365</v>
      </c>
      <c r="J946">
        <v>1.4940029987782235</v>
      </c>
      <c r="K946">
        <v>215.42550300735215</v>
      </c>
      <c r="L946">
        <v>4.8371848119510314</v>
      </c>
      <c r="M946">
        <v>60.825489116217909</v>
      </c>
    </row>
    <row r="947" spans="1:13" x14ac:dyDescent="0.25">
      <c r="A947" s="27">
        <v>45391</v>
      </c>
      <c r="B947" s="28">
        <v>0.50120370370370371</v>
      </c>
      <c r="C947" s="28" t="str">
        <f t="shared" si="14"/>
        <v>2024-04-09T12:01:44</v>
      </c>
      <c r="D947">
        <v>39.103762779999997</v>
      </c>
      <c r="E947">
        <v>-96.566135419999995</v>
      </c>
      <c r="F947">
        <v>1382.3063706</v>
      </c>
      <c r="G947">
        <f>0.3048*F947-[4]ReadMe!$E$15</f>
        <v>8.3269817588800379</v>
      </c>
      <c r="H947">
        <v>510.6976565062995</v>
      </c>
      <c r="I947">
        <v>4.1096449841041078</v>
      </c>
      <c r="J947">
        <v>0.6105628693637033</v>
      </c>
      <c r="K947">
        <v>211.30534311376886</v>
      </c>
      <c r="L947">
        <v>4.7156845527464233</v>
      </c>
      <c r="M947">
        <v>59.649737605581528</v>
      </c>
    </row>
    <row r="948" spans="1:13" x14ac:dyDescent="0.25">
      <c r="A948" s="27">
        <v>45391</v>
      </c>
      <c r="B948" s="28">
        <v>0.50121527777777775</v>
      </c>
      <c r="C948" s="28" t="str">
        <f t="shared" si="14"/>
        <v>2024-04-09T12:01:45</v>
      </c>
      <c r="D948">
        <v>39.103761325000001</v>
      </c>
      <c r="E948">
        <v>-96.566140349999998</v>
      </c>
      <c r="F948">
        <v>1382.3900322500001</v>
      </c>
      <c r="G948">
        <f>0.3048*F948-[4]ReadMe!$E$15</f>
        <v>8.3524818298000696</v>
      </c>
      <c r="H948">
        <v>502.70028943845796</v>
      </c>
      <c r="I948">
        <v>3.8524943223441568</v>
      </c>
      <c r="J948">
        <v>0.55257645160290469</v>
      </c>
      <c r="K948">
        <v>196.88478348622749</v>
      </c>
      <c r="L948">
        <v>4.4206124946780614</v>
      </c>
      <c r="M948">
        <v>55.590398253703285</v>
      </c>
    </row>
    <row r="949" spans="1:13" x14ac:dyDescent="0.25">
      <c r="A949" s="27">
        <v>45391</v>
      </c>
      <c r="B949" s="28">
        <v>0.50122685185185178</v>
      </c>
      <c r="C949" s="28" t="str">
        <f t="shared" si="14"/>
        <v>2024-04-09T12:01:46</v>
      </c>
      <c r="D949">
        <v>39.103760080000001</v>
      </c>
      <c r="E949">
        <v>-96.56614682</v>
      </c>
      <c r="F949">
        <v>1382.6607014000001</v>
      </c>
      <c r="G949">
        <f>0.3048*F949-[4]ReadMe!$E$15</f>
        <v>8.4349817867200727</v>
      </c>
      <c r="H949">
        <v>492.41796035123321</v>
      </c>
      <c r="I949">
        <v>3.8524943223441568</v>
      </c>
      <c r="J949">
        <v>0.38543912982177914</v>
      </c>
      <c r="K949">
        <v>178.34406396510306</v>
      </c>
      <c r="L949">
        <v>4.4206124946780614</v>
      </c>
      <c r="M949">
        <v>50.533838384305717</v>
      </c>
    </row>
    <row r="950" spans="1:13" x14ac:dyDescent="0.25">
      <c r="A950" s="27">
        <v>45391</v>
      </c>
      <c r="B950" s="28">
        <v>0.50123842592592593</v>
      </c>
      <c r="C950" s="28" t="str">
        <f t="shared" si="14"/>
        <v>2024-04-09T12:01:47</v>
      </c>
      <c r="D950">
        <v>39.103758980000002</v>
      </c>
      <c r="E950">
        <v>-96.566152720000005</v>
      </c>
      <c r="F950">
        <v>1382.9822237999999</v>
      </c>
      <c r="G950">
        <f>0.3048*F950-[4]ReadMe!$E$15</f>
        <v>8.5329818142399745</v>
      </c>
      <c r="H950">
        <v>494.70292237061642</v>
      </c>
      <c r="I950">
        <v>4.0567022008005864</v>
      </c>
      <c r="J950">
        <v>0.29368415112969193</v>
      </c>
      <c r="K950">
        <v>182.46422385868618</v>
      </c>
      <c r="L950">
        <v>4.6549344231441117</v>
      </c>
      <c r="M950">
        <v>51.757942038911239</v>
      </c>
    </row>
    <row r="951" spans="1:13" x14ac:dyDescent="0.25">
      <c r="A951" s="27">
        <v>45391</v>
      </c>
      <c r="B951" s="28">
        <v>0.50124999999999997</v>
      </c>
      <c r="C951" s="28" t="str">
        <f t="shared" si="14"/>
        <v>2024-04-09T12:01:48</v>
      </c>
      <c r="D951">
        <v>39.103756666666698</v>
      </c>
      <c r="E951">
        <v>-96.566156066666693</v>
      </c>
      <c r="F951">
        <v>1382.5404040000001</v>
      </c>
      <c r="G951">
        <f>0.3048*F951-[4]ReadMe!$E$15</f>
        <v>8.398315139200065</v>
      </c>
      <c r="H951">
        <v>493.56044136092476</v>
      </c>
      <c r="I951">
        <v>4.0567022008005864</v>
      </c>
      <c r="J951">
        <v>0.33768560931288616</v>
      </c>
      <c r="K951">
        <v>180.40414391189452</v>
      </c>
      <c r="L951">
        <v>4.6549344231441117</v>
      </c>
      <c r="M951">
        <v>51.196102053422607</v>
      </c>
    </row>
    <row r="952" spans="1:13" x14ac:dyDescent="0.25">
      <c r="A952" s="27">
        <v>45391</v>
      </c>
      <c r="B952" s="28">
        <v>0.50126157407407412</v>
      </c>
      <c r="C952" s="28" t="str">
        <f t="shared" si="14"/>
        <v>2024-04-09T12:01:49</v>
      </c>
      <c r="D952">
        <v>39.103755733333301</v>
      </c>
      <c r="E952">
        <v>-96.5661617833333</v>
      </c>
      <c r="F952">
        <v>1382.775531</v>
      </c>
      <c r="G952">
        <f>0.3048*F952-[4]ReadMe!$E$15</f>
        <v>8.469981848800046</v>
      </c>
      <c r="H952">
        <v>494.70292237061642</v>
      </c>
      <c r="I952">
        <v>3.8524943223441568</v>
      </c>
      <c r="J952">
        <v>0.65490542412196107</v>
      </c>
      <c r="K952">
        <v>182.46422385868618</v>
      </c>
      <c r="L952">
        <v>4.4206124946780614</v>
      </c>
      <c r="M952">
        <v>51.657518355282932</v>
      </c>
    </row>
    <row r="953" spans="1:13" x14ac:dyDescent="0.25">
      <c r="A953" s="27">
        <v>45391</v>
      </c>
      <c r="B953" s="28">
        <v>0.50127314814814816</v>
      </c>
      <c r="C953" s="28" t="str">
        <f t="shared" si="14"/>
        <v>2024-04-09T12:01:50</v>
      </c>
      <c r="D953">
        <v>39.103753779999998</v>
      </c>
      <c r="E953">
        <v>-96.566166679999995</v>
      </c>
      <c r="F953">
        <v>1382.4704128000001</v>
      </c>
      <c r="G953">
        <f>0.3048*F953-[4]ReadMe!$E$15</f>
        <v>8.3769818214400402</v>
      </c>
      <c r="H953">
        <v>493.56044136092476</v>
      </c>
      <c r="I953">
        <v>3.8524943223441568</v>
      </c>
      <c r="J953">
        <v>0.75382343089038228</v>
      </c>
      <c r="K953">
        <v>180.40414391189452</v>
      </c>
      <c r="L953">
        <v>4.4206124946780614</v>
      </c>
      <c r="M953">
        <v>51.0956783697943</v>
      </c>
    </row>
    <row r="954" spans="1:13" x14ac:dyDescent="0.25">
      <c r="A954" s="27">
        <v>45391</v>
      </c>
      <c r="B954" s="28">
        <v>0.5012847222222222</v>
      </c>
      <c r="C954" s="28" t="str">
        <f t="shared" si="14"/>
        <v>2024-04-09T12:01:51</v>
      </c>
      <c r="D954">
        <v>39.103752575000001</v>
      </c>
      <c r="E954">
        <v>-96.566171150000002</v>
      </c>
      <c r="F954">
        <v>1380.9792709999999</v>
      </c>
      <c r="G954">
        <f>0.3048*F954-[4]ReadMe!$E$15</f>
        <v>7.9224818007999716</v>
      </c>
      <c r="H954">
        <v>490.13299833184988</v>
      </c>
      <c r="I954">
        <v>4.0567022008005864</v>
      </c>
      <c r="J954">
        <v>0.38885009557241434</v>
      </c>
      <c r="K954">
        <v>174.22390407151977</v>
      </c>
      <c r="L954">
        <v>4.6549344231441117</v>
      </c>
      <c r="M954">
        <v>49.51058209695676</v>
      </c>
    </row>
    <row r="955" spans="1:13" x14ac:dyDescent="0.25">
      <c r="A955" s="27">
        <v>45391</v>
      </c>
      <c r="B955" s="28">
        <v>0.50129629629629624</v>
      </c>
      <c r="C955" s="28" t="str">
        <f t="shared" si="14"/>
        <v>2024-04-09T12:01:52</v>
      </c>
      <c r="D955">
        <v>39.103751320000001</v>
      </c>
      <c r="E955">
        <v>-96.566177499999995</v>
      </c>
      <c r="F955">
        <v>1379.9966592000001</v>
      </c>
      <c r="G955">
        <f>0.3048*F955-[4]ReadMe!$E$15</f>
        <v>7.6229817241600699</v>
      </c>
      <c r="H955">
        <v>487.84803631246655</v>
      </c>
      <c r="I955">
        <v>4.1096449841041078</v>
      </c>
      <c r="J955">
        <v>0.44342554758257779</v>
      </c>
      <c r="K955">
        <v>170.10374417793648</v>
      </c>
      <c r="L955">
        <v>4.7156845527464233</v>
      </c>
      <c r="M955">
        <v>48.412937895809065</v>
      </c>
    </row>
    <row r="956" spans="1:13" x14ac:dyDescent="0.25">
      <c r="A956" s="27">
        <v>45391</v>
      </c>
      <c r="B956" s="28">
        <v>0.50130787037037039</v>
      </c>
      <c r="C956" s="28" t="str">
        <f t="shared" si="14"/>
        <v>2024-04-09T12:01:53</v>
      </c>
      <c r="D956">
        <v>39.103743219999998</v>
      </c>
      <c r="E956">
        <v>-96.566179099999999</v>
      </c>
      <c r="F956">
        <v>1379.0255308000001</v>
      </c>
      <c r="G956">
        <f>0.3048*F956-[4]ReadMe!$E$15</f>
        <v>7.3269817878400545</v>
      </c>
      <c r="H956">
        <v>483.2781122737</v>
      </c>
      <c r="I956">
        <v>4.1096449841041078</v>
      </c>
      <c r="J956">
        <v>0.61397383511433845</v>
      </c>
      <c r="K956">
        <v>161.86342439077009</v>
      </c>
      <c r="L956">
        <v>4.7156845527464233</v>
      </c>
      <c r="M956">
        <v>46.165577953854594</v>
      </c>
    </row>
    <row r="957" spans="1:13" x14ac:dyDescent="0.25">
      <c r="A957" s="27">
        <v>45391</v>
      </c>
      <c r="B957" s="28">
        <v>0.50131944444444443</v>
      </c>
      <c r="C957" s="28" t="str">
        <f t="shared" si="14"/>
        <v>2024-04-09T12:01:54</v>
      </c>
      <c r="D957">
        <v>39.103725666666698</v>
      </c>
      <c r="E957">
        <v>-96.566179599999998</v>
      </c>
      <c r="F957">
        <v>1379.434542</v>
      </c>
      <c r="G957">
        <f>0.3048*F957-[4]ReadMe!$E$15</f>
        <v>7.4516484015999822</v>
      </c>
      <c r="H957">
        <v>482.13563126400834</v>
      </c>
      <c r="I957">
        <v>4.1096449841041078</v>
      </c>
      <c r="J957">
        <v>0.60715190361306803</v>
      </c>
      <c r="K957">
        <v>159.80334444397843</v>
      </c>
      <c r="L957">
        <v>4.7156845527464233</v>
      </c>
      <c r="M957">
        <v>45.603737968365962</v>
      </c>
    </row>
    <row r="958" spans="1:13" x14ac:dyDescent="0.25">
      <c r="A958" s="27">
        <v>45391</v>
      </c>
      <c r="B958" s="28">
        <v>0.50133101851851858</v>
      </c>
      <c r="C958" s="28" t="str">
        <f t="shared" si="14"/>
        <v>2024-04-09T12:01:55</v>
      </c>
      <c r="D958">
        <v>39.103699466666697</v>
      </c>
      <c r="E958">
        <v>-96.566175900000005</v>
      </c>
      <c r="F958">
        <v>1379.4673505000001</v>
      </c>
      <c r="G958">
        <f>0.3048*F958-[4]ReadMe!$E$15</f>
        <v>7.461648432400068</v>
      </c>
      <c r="H958">
        <v>480.99315025431667</v>
      </c>
      <c r="I958">
        <v>4.0567022008005864</v>
      </c>
      <c r="J958">
        <v>0.69242604737894831</v>
      </c>
      <c r="K958">
        <v>157.7432644971868</v>
      </c>
      <c r="L958">
        <v>4.6549344231441117</v>
      </c>
      <c r="M958">
        <v>45.015862213047768</v>
      </c>
    </row>
    <row r="959" spans="1:13" x14ac:dyDescent="0.25">
      <c r="A959" s="27">
        <v>45391</v>
      </c>
      <c r="B959" s="28">
        <v>0.50134259259259262</v>
      </c>
      <c r="C959" s="28" t="str">
        <f t="shared" si="14"/>
        <v>2024-04-09T12:01:56</v>
      </c>
      <c r="D959">
        <v>39.103660339999998</v>
      </c>
      <c r="E959">
        <v>-96.566167199999995</v>
      </c>
      <c r="F959">
        <v>1380.7971846</v>
      </c>
      <c r="G959">
        <f>0.3048*F959-[4]ReadMe!$E$15</f>
        <v>7.8669818660800388</v>
      </c>
      <c r="H959">
        <v>480.99315025431667</v>
      </c>
      <c r="I959">
        <v>4.2155305507111365</v>
      </c>
      <c r="J959">
        <v>0.77087825964355827</v>
      </c>
      <c r="K959">
        <v>157.7432644971868</v>
      </c>
      <c r="L959">
        <v>4.8371848119510314</v>
      </c>
      <c r="M959">
        <v>45.093969522536447</v>
      </c>
    </row>
    <row r="960" spans="1:13" x14ac:dyDescent="0.25">
      <c r="A960" s="27">
        <v>45391</v>
      </c>
      <c r="B960" s="28">
        <v>0.50135416666666666</v>
      </c>
      <c r="C960" s="28" t="str">
        <f t="shared" si="14"/>
        <v>2024-04-09T12:01:57</v>
      </c>
      <c r="D960">
        <v>39.103626349999999</v>
      </c>
      <c r="E960">
        <v>-96.566160675000006</v>
      </c>
      <c r="F960">
        <v>1383.00518975</v>
      </c>
      <c r="G960">
        <f>0.3048*F960-[4]ReadMe!$E$15</f>
        <v>8.5399818358000061</v>
      </c>
      <c r="H960">
        <v>480.99315025431667</v>
      </c>
      <c r="I960">
        <v>4.2155305507111365</v>
      </c>
      <c r="J960">
        <v>0.58327514335862152</v>
      </c>
      <c r="K960">
        <v>157.7432644971868</v>
      </c>
      <c r="L960">
        <v>4.8371848119510314</v>
      </c>
      <c r="M960">
        <v>45.093969522536447</v>
      </c>
    </row>
    <row r="961" spans="1:13" x14ac:dyDescent="0.25">
      <c r="A961" s="27">
        <v>45391</v>
      </c>
      <c r="B961" s="28">
        <v>0.5013657407407407</v>
      </c>
      <c r="C961" s="28" t="str">
        <f t="shared" si="14"/>
        <v>2024-04-09T12:01:58</v>
      </c>
      <c r="D961">
        <v>39.103582199999998</v>
      </c>
      <c r="E961">
        <v>-96.566151680000004</v>
      </c>
      <c r="F961">
        <v>1383.5071579999999</v>
      </c>
      <c r="G961">
        <f>0.3048*F961-[4]ReadMe!$E$15</f>
        <v>8.6929817583999807</v>
      </c>
      <c r="H961">
        <v>479.85066924462501</v>
      </c>
      <c r="I961">
        <v>4.7222686194733825</v>
      </c>
      <c r="J961">
        <v>0.7026589446308541</v>
      </c>
      <c r="K961">
        <v>155.68318455039514</v>
      </c>
      <c r="L961">
        <v>5.4186503381445572</v>
      </c>
      <c r="M961">
        <v>44.781329048273612</v>
      </c>
    </row>
    <row r="962" spans="1:13" x14ac:dyDescent="0.25">
      <c r="A962" s="27">
        <v>45391</v>
      </c>
      <c r="B962" s="28">
        <v>0.50137731481481485</v>
      </c>
      <c r="C962" s="28" t="str">
        <f t="shared" si="14"/>
        <v>2024-04-09T12:01:59</v>
      </c>
      <c r="D962">
        <v>39.103540279999997</v>
      </c>
      <c r="E962">
        <v>-96.566141139999999</v>
      </c>
      <c r="F962">
        <v>1384.8851107999999</v>
      </c>
      <c r="G962">
        <f>0.3048*F962-[4]ReadMe!$E$15</f>
        <v>9.1129817718399977</v>
      </c>
      <c r="H962">
        <v>477.56570722524168</v>
      </c>
      <c r="I962">
        <v>4.9794192812333264</v>
      </c>
      <c r="J962">
        <v>0.86979626641197949</v>
      </c>
      <c r="K962">
        <v>151.56302465681185</v>
      </c>
      <c r="L962">
        <v>5.713722396212912</v>
      </c>
      <c r="M962">
        <v>43.78410853075421</v>
      </c>
    </row>
    <row r="963" spans="1:13" x14ac:dyDescent="0.25">
      <c r="A963" s="27">
        <v>45391</v>
      </c>
      <c r="B963" s="28">
        <v>0.50138888888888888</v>
      </c>
      <c r="C963" s="28" t="str">
        <f t="shared" si="14"/>
        <v>2024-04-09T12:02:00</v>
      </c>
      <c r="D963">
        <v>39.103497339999997</v>
      </c>
      <c r="E963">
        <v>-96.566128599999999</v>
      </c>
      <c r="F963">
        <v>1386.3418038</v>
      </c>
      <c r="G963">
        <f>0.3048*F963-[4]ReadMe!$E$15</f>
        <v>9.5569817982400309</v>
      </c>
      <c r="H963">
        <v>476.42322621555013</v>
      </c>
      <c r="I963">
        <v>5.1836271596897561</v>
      </c>
      <c r="J963">
        <v>0.72994667063593577</v>
      </c>
      <c r="K963">
        <v>149.50294471002042</v>
      </c>
      <c r="L963">
        <v>5.9480443246789623</v>
      </c>
      <c r="M963">
        <v>43.322692228893956</v>
      </c>
    </row>
    <row r="964" spans="1:13" x14ac:dyDescent="0.25">
      <c r="A964" s="27">
        <v>45391</v>
      </c>
      <c r="B964" s="28">
        <v>0.50140046296296303</v>
      </c>
      <c r="C964" s="28" t="str">
        <f t="shared" ref="C964:C1027" si="15">TEXT(A964+B964, "yyyy-mm-ddThh:MM:ss")</f>
        <v>2024-04-09T12:02:01</v>
      </c>
      <c r="D964">
        <v>39.103450725000002</v>
      </c>
      <c r="E964">
        <v>-96.566117425000002</v>
      </c>
      <c r="F964">
        <v>1386.8191662500001</v>
      </c>
      <c r="G964">
        <f>0.3048*F964-[4]ReadMe!$E$15</f>
        <v>9.7024818730000675</v>
      </c>
      <c r="H964">
        <v>476.42322621555013</v>
      </c>
      <c r="I964">
        <v>5.0853048478403693</v>
      </c>
      <c r="J964">
        <v>1.3575643687528152</v>
      </c>
      <c r="K964">
        <v>149.50294471002042</v>
      </c>
      <c r="L964">
        <v>5.8352226554175362</v>
      </c>
      <c r="M964">
        <v>43.274340084924773</v>
      </c>
    </row>
    <row r="965" spans="1:13" x14ac:dyDescent="0.25">
      <c r="A965" s="27">
        <v>45391</v>
      </c>
      <c r="B965" s="28">
        <v>0.50141203703703707</v>
      </c>
      <c r="C965" s="28" t="str">
        <f t="shared" si="15"/>
        <v>2024-04-09T12:02:02</v>
      </c>
      <c r="D965">
        <v>39.103413019999998</v>
      </c>
      <c r="E965">
        <v>-96.566107259999995</v>
      </c>
      <c r="F965">
        <v>1386.4139826000001</v>
      </c>
      <c r="G965">
        <f>0.3048*F965-[4]ReadMe!$E$15</f>
        <v>9.5789818964800588</v>
      </c>
      <c r="H965">
        <v>476.42322621555013</v>
      </c>
      <c r="I965">
        <v>5.2365699429932704</v>
      </c>
      <c r="J965">
        <v>1.4803591357756827</v>
      </c>
      <c r="K965">
        <v>149.50294471002042</v>
      </c>
      <c r="L965">
        <v>6.0087944542812659</v>
      </c>
      <c r="M965">
        <v>43.348727998723511</v>
      </c>
    </row>
    <row r="966" spans="1:13" x14ac:dyDescent="0.25">
      <c r="A966" s="27">
        <v>45391</v>
      </c>
      <c r="B966" s="28">
        <v>0.50142361111111111</v>
      </c>
      <c r="C966" s="28" t="str">
        <f t="shared" si="15"/>
        <v>2024-04-09T12:02:03</v>
      </c>
      <c r="D966">
        <v>39.103371350000003</v>
      </c>
      <c r="E966">
        <v>-96.566096325000004</v>
      </c>
      <c r="F966">
        <v>1386.3188379999999</v>
      </c>
      <c r="G966">
        <f>0.3048*F966-[4]ReadMe!$E$15</f>
        <v>9.5499818224000137</v>
      </c>
      <c r="H966">
        <v>475.28074520585847</v>
      </c>
      <c r="I966">
        <v>4.7752114027769039</v>
      </c>
      <c r="J966">
        <v>1.2552353962337588</v>
      </c>
      <c r="K966">
        <v>147.44286476322876</v>
      </c>
      <c r="L966">
        <v>5.4794004677468697</v>
      </c>
      <c r="M966">
        <v>42.560004876148703</v>
      </c>
    </row>
    <row r="967" spans="1:13" x14ac:dyDescent="0.25">
      <c r="A967" s="27">
        <v>45391</v>
      </c>
      <c r="B967" s="28">
        <v>0.50143518518518515</v>
      </c>
      <c r="C967" s="28" t="str">
        <f t="shared" si="15"/>
        <v>2024-04-09T12:02:04</v>
      </c>
      <c r="D967">
        <v>39.103344759999999</v>
      </c>
      <c r="E967">
        <v>-96.566090819999999</v>
      </c>
      <c r="F967">
        <v>1386.1252686</v>
      </c>
      <c r="G967">
        <f>0.3048*F967-[4]ReadMe!$E$15</f>
        <v>9.4909818692800059</v>
      </c>
      <c r="H967">
        <v>472.99578318647514</v>
      </c>
      <c r="I967">
        <v>4.1625877674076222</v>
      </c>
      <c r="J967">
        <v>1.0949200059539037</v>
      </c>
      <c r="K967">
        <v>143.32270486964546</v>
      </c>
      <c r="L967">
        <v>4.7764346823487278</v>
      </c>
      <c r="M967">
        <v>41.135053854286525</v>
      </c>
    </row>
    <row r="968" spans="1:13" x14ac:dyDescent="0.25">
      <c r="A968" s="27">
        <v>45391</v>
      </c>
      <c r="B968" s="28">
        <v>0.50144675925925919</v>
      </c>
      <c r="C968" s="28" t="str">
        <f t="shared" si="15"/>
        <v>2024-04-09T12:02:05</v>
      </c>
      <c r="D968">
        <v>39.103322859999999</v>
      </c>
      <c r="E968">
        <v>-96.566087039999999</v>
      </c>
      <c r="F968">
        <v>1385.9349795999999</v>
      </c>
      <c r="G968">
        <f>0.3048*F968-[4]ReadMe!$E$15</f>
        <v>9.4329817820799917</v>
      </c>
      <c r="H968">
        <v>471.85330217678347</v>
      </c>
      <c r="I968">
        <v>3.7012292271912486</v>
      </c>
      <c r="J968">
        <v>1.0130568279386585</v>
      </c>
      <c r="K968">
        <v>141.2626249228538</v>
      </c>
      <c r="L968">
        <v>4.2470406958143236</v>
      </c>
      <c r="M968">
        <v>40.346330731711717</v>
      </c>
    </row>
    <row r="969" spans="1:13" x14ac:dyDescent="0.25">
      <c r="A969" s="27">
        <v>45391</v>
      </c>
      <c r="B969" s="28">
        <v>0.50145833333333334</v>
      </c>
      <c r="C969" s="28" t="str">
        <f t="shared" si="15"/>
        <v>2024-04-09T12:02:06</v>
      </c>
      <c r="D969">
        <v>39.103310559999997</v>
      </c>
      <c r="E969">
        <v>-96.566087080000003</v>
      </c>
      <c r="F969">
        <v>1386.2105701999999</v>
      </c>
      <c r="G969">
        <f>0.3048*F969-[4]ReadMe!$E$15</f>
        <v>9.5169817969600103</v>
      </c>
      <c r="H969">
        <v>471.85330217678347</v>
      </c>
      <c r="I969">
        <v>3.0356628085184525</v>
      </c>
      <c r="J969">
        <v>0.35132947231542705</v>
      </c>
      <c r="K969">
        <v>141.2626249228538</v>
      </c>
      <c r="L969">
        <v>3.4833247808138772</v>
      </c>
      <c r="M969">
        <v>40.019023910997241</v>
      </c>
    </row>
    <row r="970" spans="1:13" x14ac:dyDescent="0.25">
      <c r="A970" s="27">
        <v>45391</v>
      </c>
      <c r="B970" s="28">
        <v>0.50146990740740738</v>
      </c>
      <c r="C970" s="28" t="str">
        <f t="shared" si="15"/>
        <v>2024-04-09T12:02:07</v>
      </c>
      <c r="D970">
        <v>39.103302360000001</v>
      </c>
      <c r="E970">
        <v>-96.566090560000006</v>
      </c>
      <c r="F970">
        <v>1386.2630635999999</v>
      </c>
      <c r="G970">
        <f>0.3048*F970-[4]ReadMe!$E$15</f>
        <v>9.5329817852800147</v>
      </c>
      <c r="H970">
        <v>471.85330217678347</v>
      </c>
      <c r="I970">
        <v>2.7255693634549871</v>
      </c>
      <c r="J970">
        <v>4.5024747908384823E-2</v>
      </c>
      <c r="K970">
        <v>141.2626249228538</v>
      </c>
      <c r="L970">
        <v>3.1275025931432103</v>
      </c>
      <c r="M970">
        <v>39.86652868770981</v>
      </c>
    </row>
    <row r="971" spans="1:13" x14ac:dyDescent="0.25">
      <c r="A971" s="27">
        <v>45391</v>
      </c>
      <c r="B971" s="28">
        <v>0.50148148148148153</v>
      </c>
      <c r="C971" s="28" t="str">
        <f t="shared" si="15"/>
        <v>2024-04-09T12:02:08</v>
      </c>
      <c r="D971">
        <v>39.103296024999999</v>
      </c>
      <c r="E971">
        <v>-96.5660946</v>
      </c>
      <c r="F971">
        <v>1385.9989559999999</v>
      </c>
      <c r="G971">
        <f>0.3048*F971-[4]ReadMe!$E$15</f>
        <v>9.4524817888000143</v>
      </c>
      <c r="H971">
        <v>470.71082116709181</v>
      </c>
      <c r="I971">
        <v>2.7255693634549871</v>
      </c>
      <c r="J971">
        <v>3.4450754081415659E-2</v>
      </c>
      <c r="K971">
        <v>139.20254497606217</v>
      </c>
      <c r="L971">
        <v>3.1275025931432103</v>
      </c>
      <c r="M971">
        <v>39.304688702221185</v>
      </c>
    </row>
    <row r="972" spans="1:13" x14ac:dyDescent="0.25">
      <c r="A972" s="27">
        <v>45391</v>
      </c>
      <c r="B972" s="28">
        <v>0.50149305555555557</v>
      </c>
      <c r="C972" s="28" t="str">
        <f t="shared" si="15"/>
        <v>2024-04-09T12:02:09</v>
      </c>
      <c r="D972">
        <v>39.103292680000003</v>
      </c>
      <c r="E972">
        <v>-96.566097420000006</v>
      </c>
      <c r="F972">
        <v>1385.9677879999999</v>
      </c>
      <c r="G972">
        <f>0.3048*F972-[4]ReadMe!$E$15</f>
        <v>9.4429817824000111</v>
      </c>
      <c r="H972">
        <v>471.85330217678347</v>
      </c>
      <c r="I972">
        <v>2.7255693634549871</v>
      </c>
      <c r="J972">
        <v>2.8993208880399319E-2</v>
      </c>
      <c r="K972">
        <v>141.2626249228538</v>
      </c>
      <c r="L972">
        <v>3.1275025931432103</v>
      </c>
      <c r="M972">
        <v>39.86652868770981</v>
      </c>
    </row>
    <row r="973" spans="1:13" x14ac:dyDescent="0.25">
      <c r="A973" s="27">
        <v>45391</v>
      </c>
      <c r="B973" s="28">
        <v>0.50150462962962961</v>
      </c>
      <c r="C973" s="28" t="str">
        <f t="shared" si="15"/>
        <v>2024-04-09T12:02:10</v>
      </c>
      <c r="D973">
        <v>39.103287119999997</v>
      </c>
      <c r="E973">
        <v>-96.566097540000001</v>
      </c>
      <c r="F973">
        <v>1385.1278932</v>
      </c>
      <c r="G973">
        <f>0.3048*F973-[4]ReadMe!$E$15</f>
        <v>9.1869818473600162</v>
      </c>
      <c r="H973">
        <v>471.85330217678347</v>
      </c>
      <c r="I973">
        <v>2.4230391731491707</v>
      </c>
      <c r="J973">
        <v>3.8885009557241439E-2</v>
      </c>
      <c r="K973">
        <v>141.2626249228538</v>
      </c>
      <c r="L973">
        <v>2.7803589954157348</v>
      </c>
      <c r="M973">
        <v>39.71775286011232</v>
      </c>
    </row>
    <row r="974" spans="1:13" x14ac:dyDescent="0.25">
      <c r="A974" s="27">
        <v>45391</v>
      </c>
      <c r="B974" s="28">
        <v>0.50151620370370364</v>
      </c>
      <c r="C974" s="28" t="str">
        <f t="shared" si="15"/>
        <v>2024-04-09T12:02:11</v>
      </c>
      <c r="D974">
        <v>39.103283840000003</v>
      </c>
      <c r="E974">
        <v>-96.56610336</v>
      </c>
      <c r="F974">
        <v>1385.0032214</v>
      </c>
      <c r="G974">
        <f>0.3048*F974-[4]ReadMe!$E$15</f>
        <v>9.1489818827200224</v>
      </c>
      <c r="H974">
        <v>469.56834015740014</v>
      </c>
      <c r="I974">
        <v>2.0600029447821981</v>
      </c>
      <c r="J974">
        <v>5.0482293109401159E-2</v>
      </c>
      <c r="K974">
        <v>137.14246502927051</v>
      </c>
      <c r="L974">
        <v>2.3637866781427723</v>
      </c>
      <c r="M974">
        <v>38.415541896018077</v>
      </c>
    </row>
    <row r="975" spans="1:13" x14ac:dyDescent="0.25">
      <c r="A975" s="27">
        <v>45391</v>
      </c>
      <c r="B975" s="28">
        <v>0.50152777777777779</v>
      </c>
      <c r="C975" s="28" t="str">
        <f t="shared" si="15"/>
        <v>2024-04-09T12:02:12</v>
      </c>
      <c r="D975">
        <v>39.103280179999999</v>
      </c>
      <c r="E975">
        <v>-96.566106360000006</v>
      </c>
      <c r="F975">
        <v>1384.5045336000001</v>
      </c>
      <c r="G975">
        <f>0.3048*F975-[4]ReadMe!$E$15</f>
        <v>8.9969818412800464</v>
      </c>
      <c r="H975">
        <v>466.14089712832526</v>
      </c>
      <c r="I975">
        <v>1.9616806329328043</v>
      </c>
      <c r="J975">
        <v>0.90731688966896695</v>
      </c>
      <c r="K975">
        <v>130.96222518889576</v>
      </c>
      <c r="L975">
        <v>2.2509650088813387</v>
      </c>
      <c r="M975">
        <v>36.681669795583048</v>
      </c>
    </row>
    <row r="976" spans="1:13" x14ac:dyDescent="0.25">
      <c r="A976" s="27">
        <v>45391</v>
      </c>
      <c r="B976" s="28">
        <v>0.50153935185185183</v>
      </c>
      <c r="C976" s="28" t="str">
        <f t="shared" si="15"/>
        <v>2024-04-09T12:02:13</v>
      </c>
      <c r="D976">
        <v>39.103278574999997</v>
      </c>
      <c r="E976">
        <v>-96.566112799999999</v>
      </c>
      <c r="F976">
        <v>1384.8752684999999</v>
      </c>
      <c r="G976">
        <f>0.3048*F976-[4]ReadMe!$E$15</f>
        <v>9.1099818388000244</v>
      </c>
      <c r="H976">
        <v>462.71345409925027</v>
      </c>
      <c r="I976">
        <v>1.7574727544763746</v>
      </c>
      <c r="J976">
        <v>6.5149445837132586E-2</v>
      </c>
      <c r="K976">
        <v>124.78198534852082</v>
      </c>
      <c r="L976">
        <v>2.0166430804152884</v>
      </c>
      <c r="M976">
        <v>34.895726155488852</v>
      </c>
    </row>
    <row r="977" spans="1:13" x14ac:dyDescent="0.25">
      <c r="A977" s="27">
        <v>45391</v>
      </c>
      <c r="B977" s="28">
        <v>0.50155092592592598</v>
      </c>
      <c r="C977" s="28" t="str">
        <f t="shared" si="15"/>
        <v>2024-04-09T12:02:14</v>
      </c>
      <c r="D977">
        <v>39.103274640000002</v>
      </c>
      <c r="E977">
        <v>-96.566114920000004</v>
      </c>
      <c r="F977">
        <v>1384.6292054</v>
      </c>
      <c r="G977">
        <f>0.3048*F977-[4]ReadMe!$E$15</f>
        <v>9.0349818059200402</v>
      </c>
      <c r="H977">
        <v>460.42849207986706</v>
      </c>
      <c r="I977">
        <v>1.5532648760199521</v>
      </c>
      <c r="J977">
        <v>2.012469792874776E-2</v>
      </c>
      <c r="K977">
        <v>120.66182545493773</v>
      </c>
      <c r="L977">
        <v>1.7823211519492466</v>
      </c>
      <c r="M977">
        <v>33.671622500883338</v>
      </c>
    </row>
    <row r="978" spans="1:13" x14ac:dyDescent="0.25">
      <c r="A978" s="27">
        <v>45391</v>
      </c>
      <c r="B978" s="28">
        <v>0.50156250000000002</v>
      </c>
      <c r="C978" s="28" t="str">
        <f t="shared" si="15"/>
        <v>2024-04-09T12:02:15</v>
      </c>
      <c r="D978">
        <v>39.103271120000002</v>
      </c>
      <c r="E978">
        <v>-96.566118419999995</v>
      </c>
      <c r="F978">
        <v>1384.7341922000001</v>
      </c>
      <c r="G978">
        <f>0.3048*F978-[4]ReadMe!$E$15</f>
        <v>9.0669817825600489</v>
      </c>
      <c r="H978">
        <v>459.28601107017539</v>
      </c>
      <c r="I978">
        <v>1.4473793094129164</v>
      </c>
      <c r="J978">
        <v>4.8776810234083555E-2</v>
      </c>
      <c r="K978">
        <v>118.60174550814608</v>
      </c>
      <c r="L978">
        <v>1.6608208927446302</v>
      </c>
      <c r="M978">
        <v>33.057710975735588</v>
      </c>
    </row>
    <row r="979" spans="1:13" x14ac:dyDescent="0.25">
      <c r="A979" s="27">
        <v>45391</v>
      </c>
      <c r="B979" s="28">
        <v>0.50157407407407406</v>
      </c>
      <c r="C979" s="28" t="str">
        <f t="shared" si="15"/>
        <v>2024-04-09T12:02:16</v>
      </c>
      <c r="D979">
        <v>39.103271980000002</v>
      </c>
      <c r="E979">
        <v>-96.566127219999998</v>
      </c>
      <c r="F979">
        <v>1385.0229064</v>
      </c>
      <c r="G979">
        <f>0.3048*F979-[4]ReadMe!$E$15</f>
        <v>9.1549818707200075</v>
      </c>
      <c r="H979">
        <v>457.00104905079206</v>
      </c>
      <c r="I979">
        <v>1.2961142142600011</v>
      </c>
      <c r="J979">
        <v>1.3984959577604377E-2</v>
      </c>
      <c r="K979">
        <v>114.48158561456277</v>
      </c>
      <c r="L979">
        <v>1.4872490938808842</v>
      </c>
      <c r="M979">
        <v>31.859643090959576</v>
      </c>
    </row>
    <row r="980" spans="1:13" x14ac:dyDescent="0.25">
      <c r="A980" s="27">
        <v>45391</v>
      </c>
      <c r="B980" s="28">
        <v>0.5015856481481481</v>
      </c>
      <c r="C980" s="28" t="str">
        <f t="shared" si="15"/>
        <v>2024-04-09T12:02:17</v>
      </c>
      <c r="D980">
        <v>39.103282266666703</v>
      </c>
      <c r="E980">
        <v>-96.566147200000003</v>
      </c>
      <c r="F980">
        <v>1385.2416290000001</v>
      </c>
      <c r="G980">
        <f>0.3048*F980-[4]ReadMe!$E$15</f>
        <v>9.2216485192000732</v>
      </c>
      <c r="H980">
        <v>453.57360602171707</v>
      </c>
      <c r="I980">
        <v>1.1902286476529653</v>
      </c>
      <c r="J980">
        <v>5.1164486259528208E-3</v>
      </c>
      <c r="K980">
        <v>108.30134577418784</v>
      </c>
      <c r="L980">
        <v>1.3657488346762678</v>
      </c>
      <c r="M980">
        <v>30.122051594834559</v>
      </c>
    </row>
    <row r="981" spans="1:13" x14ac:dyDescent="0.25">
      <c r="A981" s="27">
        <v>45391</v>
      </c>
      <c r="B981" s="28">
        <v>0.50159722222222225</v>
      </c>
      <c r="C981" s="28" t="str">
        <f t="shared" si="15"/>
        <v>2024-04-09T12:02:18</v>
      </c>
      <c r="D981">
        <v>39.103296614285703</v>
      </c>
      <c r="E981">
        <v>-96.566170157142906</v>
      </c>
      <c r="F981">
        <v>1385.55721457143</v>
      </c>
      <c r="G981">
        <f>0.3048*F981-[4]ReadMe!$E$15</f>
        <v>9.3178390013719081</v>
      </c>
      <c r="H981">
        <v>451.28864400233385</v>
      </c>
      <c r="I981">
        <v>1.1902286476529653</v>
      </c>
      <c r="J981">
        <v>3.7520623256987349E-3</v>
      </c>
      <c r="K981">
        <v>104.18118588060474</v>
      </c>
      <c r="L981">
        <v>1.3657488346762678</v>
      </c>
      <c r="M981">
        <v>28.998371623857352</v>
      </c>
    </row>
    <row r="982" spans="1:13" x14ac:dyDescent="0.25">
      <c r="A982" s="27">
        <v>45391</v>
      </c>
      <c r="B982" s="28">
        <v>0.50160879629629629</v>
      </c>
      <c r="C982" s="28" t="str">
        <f t="shared" si="15"/>
        <v>2024-04-09T12:02:19</v>
      </c>
      <c r="D982">
        <v>39.103306674999999</v>
      </c>
      <c r="E982">
        <v>-96.566189074999997</v>
      </c>
      <c r="F982">
        <v>1385.55604275</v>
      </c>
      <c r="G982">
        <f>0.3048*F982-[4]ReadMe!$E$15</f>
        <v>9.3174818301999949</v>
      </c>
      <c r="H982">
        <v>449.00368198295052</v>
      </c>
      <c r="I982">
        <v>0.9860207691965428</v>
      </c>
      <c r="J982">
        <v>4.0931589007622568E-3</v>
      </c>
      <c r="K982">
        <v>100.06102598702144</v>
      </c>
      <c r="L982">
        <v>1.1314269062102258</v>
      </c>
      <c r="M982">
        <v>27.774267969251785</v>
      </c>
    </row>
    <row r="983" spans="1:13" x14ac:dyDescent="0.25">
      <c r="A983" s="27">
        <v>45391</v>
      </c>
      <c r="B983" s="28">
        <v>0.50162037037037044</v>
      </c>
      <c r="C983" s="28" t="str">
        <f t="shared" si="15"/>
        <v>2024-04-09T12:02:20</v>
      </c>
      <c r="D983">
        <v>39.103310980000003</v>
      </c>
      <c r="E983">
        <v>-96.566201739999997</v>
      </c>
      <c r="F983">
        <v>1385.1344548</v>
      </c>
      <c r="G983">
        <f>0.3048*F983-[4]ReadMe!$E$15</f>
        <v>9.1889818230400238</v>
      </c>
      <c r="H983">
        <v>446.7187199635672</v>
      </c>
      <c r="I983">
        <v>1.0919063358035785</v>
      </c>
      <c r="J983">
        <v>4.0931589007622568E-3</v>
      </c>
      <c r="K983">
        <v>95.940866093438146</v>
      </c>
      <c r="L983">
        <v>1.2529271654148424</v>
      </c>
      <c r="M983">
        <v>26.702659537933648</v>
      </c>
    </row>
    <row r="984" spans="1:13" x14ac:dyDescent="0.25">
      <c r="A984" s="27">
        <v>45391</v>
      </c>
      <c r="B984" s="28">
        <v>0.50163194444444448</v>
      </c>
      <c r="C984" s="28" t="str">
        <f t="shared" si="15"/>
        <v>2024-04-09T12:02:21</v>
      </c>
      <c r="D984">
        <v>39.103313149999998</v>
      </c>
      <c r="E984">
        <v>-96.566207950000006</v>
      </c>
      <c r="F984">
        <v>1384.9900977499999</v>
      </c>
      <c r="G984">
        <f>0.3048*F984-[4]ReadMe!$E$15</f>
        <v>9.144981794199964</v>
      </c>
      <c r="H984">
        <v>445.57623895387553</v>
      </c>
      <c r="I984">
        <v>1.0389635525000642</v>
      </c>
      <c r="J984">
        <v>2.3876760254446499E-3</v>
      </c>
      <c r="K984">
        <v>93.880786146646486</v>
      </c>
      <c r="L984">
        <v>1.1921770358125381</v>
      </c>
      <c r="M984">
        <v>26.114783782615451</v>
      </c>
    </row>
    <row r="985" spans="1:13" x14ac:dyDescent="0.25">
      <c r="A985" s="27">
        <v>45391</v>
      </c>
      <c r="B985" s="28">
        <v>0.50164351851851852</v>
      </c>
      <c r="C985" s="28" t="str">
        <f t="shared" si="15"/>
        <v>2024-04-09T12:02:22</v>
      </c>
      <c r="D985">
        <v>39.103312639999999</v>
      </c>
      <c r="E985">
        <v>-96.566218320000004</v>
      </c>
      <c r="F985">
        <v>1384.3667379999999</v>
      </c>
      <c r="G985">
        <f>0.3048*F985-[4]ReadMe!$E$15</f>
        <v>8.9549817423999798</v>
      </c>
      <c r="H985">
        <v>439.86383390541732</v>
      </c>
      <c r="I985">
        <v>0.88769845734714892</v>
      </c>
      <c r="J985">
        <v>2.3876760254446499E-3</v>
      </c>
      <c r="K985">
        <v>83.580386412688455</v>
      </c>
      <c r="L985">
        <v>1.0186052369487921</v>
      </c>
      <c r="M985">
        <v>23.231195941373606</v>
      </c>
    </row>
    <row r="986" spans="1:13" x14ac:dyDescent="0.25">
      <c r="A986" s="27">
        <v>45391</v>
      </c>
      <c r="B986" s="28">
        <v>0.50165509259259256</v>
      </c>
      <c r="C986" s="28" t="str">
        <f t="shared" si="15"/>
        <v>2024-04-09T12:02:23</v>
      </c>
      <c r="D986">
        <v>39.103311179999999</v>
      </c>
      <c r="E986">
        <v>-96.566219660000002</v>
      </c>
      <c r="F986">
        <v>1384.2879981999999</v>
      </c>
      <c r="G986">
        <f>0.3048*F986-[4]ReadMe!$E$15</f>
        <v>8.9309818513600021</v>
      </c>
      <c r="H986">
        <v>438.72135289572566</v>
      </c>
      <c r="I986">
        <v>0.93307798589302848</v>
      </c>
      <c r="J986">
        <v>3.7520623256987349E-3</v>
      </c>
      <c r="K986">
        <v>81.520306465896795</v>
      </c>
      <c r="L986">
        <v>1.0706767766079217</v>
      </c>
      <c r="M986">
        <v>22.691672330024595</v>
      </c>
    </row>
    <row r="987" spans="1:13" x14ac:dyDescent="0.25">
      <c r="A987" s="27">
        <v>45391</v>
      </c>
      <c r="B987" s="28">
        <v>0.50166666666666659</v>
      </c>
      <c r="C987" s="28" t="str">
        <f t="shared" si="15"/>
        <v>2024-04-09T12:02:24</v>
      </c>
      <c r="D987">
        <v>39.103309125000003</v>
      </c>
      <c r="E987">
        <v>-96.566226</v>
      </c>
      <c r="F987">
        <v>1384.0632605000001</v>
      </c>
      <c r="G987">
        <f>0.3048*F987-[4]ReadMe!$E$15</f>
        <v>8.862481800400019</v>
      </c>
      <c r="H987">
        <v>436.43639087634244</v>
      </c>
      <c r="I987">
        <v>0.93307798589302848</v>
      </c>
      <c r="J987">
        <v>3.069869175571692E-3</v>
      </c>
      <c r="K987">
        <v>77.400146572313702</v>
      </c>
      <c r="L987">
        <v>1.0706767766079217</v>
      </c>
      <c r="M987">
        <v>21.567992359047388</v>
      </c>
    </row>
    <row r="988" spans="1:13" x14ac:dyDescent="0.25">
      <c r="A988" s="27">
        <v>45391</v>
      </c>
      <c r="B988" s="28">
        <v>0.50167824074074074</v>
      </c>
      <c r="C988" s="28" t="str">
        <f t="shared" si="15"/>
        <v>2024-04-09T12:02:25</v>
      </c>
      <c r="D988">
        <v>39.103302916666699</v>
      </c>
      <c r="E988">
        <v>-96.5662189833333</v>
      </c>
      <c r="F988">
        <v>1384.4542271666701</v>
      </c>
      <c r="G988">
        <f>0.3048*F988-[4]ReadMe!$E$15</f>
        <v>8.9816484404010453</v>
      </c>
      <c r="H988">
        <v>434.15142885695911</v>
      </c>
      <c r="I988">
        <v>0.78181289074011318</v>
      </c>
      <c r="J988">
        <v>3.4109657506352139E-3</v>
      </c>
      <c r="K988">
        <v>73.27998667873041</v>
      </c>
      <c r="L988">
        <v>0.89710497774417575</v>
      </c>
      <c r="M988">
        <v>20.369924474271379</v>
      </c>
    </row>
    <row r="989" spans="1:13" x14ac:dyDescent="0.25">
      <c r="A989" s="27">
        <v>45391</v>
      </c>
      <c r="B989" s="28">
        <v>0.50168981481481478</v>
      </c>
      <c r="C989" s="28" t="str">
        <f t="shared" si="15"/>
        <v>2024-04-09T12:02:26</v>
      </c>
      <c r="D989">
        <v>39.103291024999997</v>
      </c>
      <c r="E989">
        <v>-96.566200175000006</v>
      </c>
      <c r="F989">
        <v>1384.5717910000001</v>
      </c>
      <c r="G989">
        <f>0.3048*F989-[4]ReadMe!$E$15</f>
        <v>9.0174818968000636</v>
      </c>
      <c r="H989">
        <v>404.44692260497624</v>
      </c>
      <c r="I989">
        <v>0.78181289074011318</v>
      </c>
      <c r="J989">
        <v>3.069869175571692E-3</v>
      </c>
      <c r="K989">
        <v>19.717908062148247</v>
      </c>
      <c r="L989">
        <v>0.89710497774417575</v>
      </c>
      <c r="M989">
        <v>5.7620848515671552</v>
      </c>
    </row>
    <row r="990" spans="1:13" x14ac:dyDescent="0.25">
      <c r="A990" s="27">
        <v>45391</v>
      </c>
      <c r="B990" s="28">
        <v>0.50170138888888893</v>
      </c>
      <c r="C990" s="28" t="str">
        <f t="shared" si="15"/>
        <v>2024-04-09T12:02:27</v>
      </c>
      <c r="D990">
        <v>39.103275959999998</v>
      </c>
      <c r="E990">
        <v>-96.566173660000004</v>
      </c>
      <c r="F990">
        <v>1384.8063706</v>
      </c>
      <c r="G990">
        <f>0.3048*F990-[4]ReadMe!$E$15</f>
        <v>9.0889817588800383</v>
      </c>
      <c r="H990">
        <v>396.4495555371347</v>
      </c>
      <c r="I990">
        <v>0.88769845734714892</v>
      </c>
      <c r="J990">
        <v>2.3876760254446499E-3</v>
      </c>
      <c r="K990">
        <v>5.2973484346069073</v>
      </c>
      <c r="L990">
        <v>1.0186052369487921</v>
      </c>
      <c r="M990">
        <v>1.8812764928059116</v>
      </c>
    </row>
    <row r="991" spans="1:13" x14ac:dyDescent="0.25">
      <c r="A991" s="27">
        <v>45391</v>
      </c>
      <c r="B991" s="28">
        <v>0.50171296296296297</v>
      </c>
      <c r="C991" s="28" t="str">
        <f t="shared" si="15"/>
        <v>2024-04-09T12:02:28</v>
      </c>
      <c r="D991">
        <v>39.103253725000002</v>
      </c>
      <c r="E991">
        <v>-96.566142099999993</v>
      </c>
      <c r="F991">
        <v>1384.57999275</v>
      </c>
      <c r="G991">
        <f>0.3048*F991-[4]ReadMe!$E$15</f>
        <v>9.0199817902000063</v>
      </c>
      <c r="H991">
        <v>386.16722644990989</v>
      </c>
      <c r="I991">
        <v>0.78181289074011318</v>
      </c>
      <c r="J991">
        <v>2.3876760254446499E-3</v>
      </c>
      <c r="K991" t="s">
        <v>66</v>
      </c>
      <c r="L991">
        <v>0.89710497774417575</v>
      </c>
      <c r="M991" t="s">
        <v>66</v>
      </c>
    </row>
    <row r="992" spans="1:13" x14ac:dyDescent="0.25">
      <c r="A992" s="27">
        <v>45391</v>
      </c>
      <c r="B992" s="28">
        <v>0.50172453703703701</v>
      </c>
      <c r="C992" s="28" t="str">
        <f t="shared" si="15"/>
        <v>2024-04-09T12:02:29</v>
      </c>
      <c r="D992">
        <v>39.103234</v>
      </c>
      <c r="E992">
        <v>-96.566102580000006</v>
      </c>
      <c r="F992">
        <v>1385.1803864000001</v>
      </c>
      <c r="G992">
        <f>0.3048*F992-[4]ReadMe!$E$15</f>
        <v>9.2029817747200582</v>
      </c>
      <c r="H992">
        <v>386.16722644990989</v>
      </c>
      <c r="I992">
        <v>0.72887010743659886</v>
      </c>
      <c r="J992">
        <v>2.0465794503811284E-3</v>
      </c>
      <c r="K992" t="s">
        <v>66</v>
      </c>
      <c r="L992">
        <v>0.83635484814187155</v>
      </c>
      <c r="M992" t="s">
        <v>66</v>
      </c>
    </row>
    <row r="993" spans="1:13" x14ac:dyDescent="0.25">
      <c r="A993" s="27">
        <v>45391</v>
      </c>
      <c r="B993" s="28">
        <v>0.50173611111111105</v>
      </c>
      <c r="C993" s="28" t="str">
        <f t="shared" si="15"/>
        <v>2024-04-09T12:02:30</v>
      </c>
      <c r="D993">
        <v>39.103212239999998</v>
      </c>
      <c r="E993">
        <v>-96.566055140000003</v>
      </c>
      <c r="F993">
        <v>1385.8234312</v>
      </c>
      <c r="G993">
        <f>0.3048*F993-[4]ReadMe!$E$15</f>
        <v>9.3989818297600323</v>
      </c>
      <c r="H993">
        <v>389.59466947898483</v>
      </c>
      <c r="I993">
        <v>0.57760501228369066</v>
      </c>
      <c r="J993">
        <v>2.7287726005081709E-3</v>
      </c>
      <c r="K993" t="s">
        <v>66</v>
      </c>
      <c r="L993">
        <v>0.66278304927813381</v>
      </c>
      <c r="M993" t="s">
        <v>66</v>
      </c>
    </row>
    <row r="994" spans="1:13" x14ac:dyDescent="0.25">
      <c r="A994" s="27">
        <v>45391</v>
      </c>
      <c r="B994" s="28">
        <v>0.5017476851851852</v>
      </c>
      <c r="C994" s="28" t="str">
        <f t="shared" si="15"/>
        <v>2024-04-09T12:02:31</v>
      </c>
      <c r="D994">
        <v>39.103189424999997</v>
      </c>
      <c r="E994">
        <v>-96.566005575000005</v>
      </c>
      <c r="F994">
        <v>1385.9579457499999</v>
      </c>
      <c r="G994">
        <f>0.3048*F994-[4]ReadMe!$E$15</f>
        <v>9.4399818645999858</v>
      </c>
      <c r="H994">
        <v>395.30707452744309</v>
      </c>
      <c r="I994">
        <v>0.72887010743659886</v>
      </c>
      <c r="J994">
        <v>2.7287726005081709E-3</v>
      </c>
      <c r="K994">
        <v>3.2372684878153608</v>
      </c>
      <c r="L994">
        <v>0.83635484814187155</v>
      </c>
      <c r="M994">
        <v>1.2413291978286276</v>
      </c>
    </row>
    <row r="995" spans="1:13" x14ac:dyDescent="0.25">
      <c r="A995" s="27">
        <v>45391</v>
      </c>
      <c r="B995" s="28">
        <v>0.50175925925925924</v>
      </c>
      <c r="C995" s="28" t="str">
        <f t="shared" si="15"/>
        <v>2024-04-09T12:02:32</v>
      </c>
      <c r="D995">
        <v>39.103173320000003</v>
      </c>
      <c r="E995">
        <v>-96.565964440000002</v>
      </c>
      <c r="F995">
        <v>1386.3221188</v>
      </c>
      <c r="G995">
        <f>0.3048*F995-[4]ReadMe!$E$15</f>
        <v>9.5509818102400459</v>
      </c>
      <c r="H995">
        <v>396.4495555371347</v>
      </c>
      <c r="I995">
        <v>0.88769845734714892</v>
      </c>
      <c r="J995">
        <v>3.4109657506352139E-3</v>
      </c>
      <c r="K995">
        <v>5.2973484346069073</v>
      </c>
      <c r="L995">
        <v>1.0186052369487921</v>
      </c>
      <c r="M995">
        <v>1.8812764928059116</v>
      </c>
    </row>
    <row r="996" spans="1:13" x14ac:dyDescent="0.25">
      <c r="A996" s="27">
        <v>45391</v>
      </c>
      <c r="B996" s="28">
        <v>0.50177083333333339</v>
      </c>
      <c r="C996" s="28" t="str">
        <f t="shared" si="15"/>
        <v>2024-04-09T12:02:33</v>
      </c>
      <c r="D996">
        <v>39.103152600000001</v>
      </c>
      <c r="E996">
        <v>-96.565907539999998</v>
      </c>
      <c r="F996">
        <v>1387.9559770000001</v>
      </c>
      <c r="G996">
        <f>0.3048*F996-[4]ReadMe!$E$15</f>
        <v>10.04898178960002</v>
      </c>
      <c r="H996">
        <v>401.0194795759013</v>
      </c>
      <c r="I996">
        <v>1.1448491191071</v>
      </c>
      <c r="J996">
        <v>2.7287726005081709E-3</v>
      </c>
      <c r="K996">
        <v>13.537668221773401</v>
      </c>
      <c r="L996">
        <v>1.3136772950171547</v>
      </c>
      <c r="M996">
        <v>4.2550958882182792</v>
      </c>
    </row>
    <row r="997" spans="1:13" x14ac:dyDescent="0.25">
      <c r="A997" s="27">
        <v>45391</v>
      </c>
      <c r="B997" s="28">
        <v>0.50178240740740743</v>
      </c>
      <c r="C997" s="28" t="str">
        <f t="shared" si="15"/>
        <v>2024-04-09T12:02:34</v>
      </c>
      <c r="D997">
        <v>39.10313352</v>
      </c>
      <c r="E997">
        <v>-96.565856620000005</v>
      </c>
      <c r="F997">
        <v>1388.2643760000001</v>
      </c>
      <c r="G997">
        <f>0.3048*F997-[4]ReadMe!$E$15</f>
        <v>10.142981804800058</v>
      </c>
      <c r="H997">
        <v>409.01684664374284</v>
      </c>
      <c r="I997">
        <v>1.651587187869346</v>
      </c>
      <c r="J997">
        <v>2.7287726005081709E-3</v>
      </c>
      <c r="K997">
        <v>27.958227849314742</v>
      </c>
      <c r="L997">
        <v>1.8951428212106802</v>
      </c>
      <c r="M997">
        <v>8.4371752978644405</v>
      </c>
    </row>
    <row r="998" spans="1:13" x14ac:dyDescent="0.25">
      <c r="A998" s="27">
        <v>45391</v>
      </c>
      <c r="B998" s="28">
        <v>0.50179398148148147</v>
      </c>
      <c r="C998" s="28" t="str">
        <f t="shared" si="15"/>
        <v>2024-04-09T12:02:35</v>
      </c>
      <c r="D998">
        <v>39.103113700000002</v>
      </c>
      <c r="E998">
        <v>-96.565809150000007</v>
      </c>
      <c r="F998">
        <v>1388.68104275</v>
      </c>
      <c r="G998">
        <f>0.3048*F998-[4]ReadMe!$E$15</f>
        <v>10.269981830199981</v>
      </c>
      <c r="H998">
        <v>418.15669472127604</v>
      </c>
      <c r="I998">
        <v>2.4759819564526921</v>
      </c>
      <c r="J998">
        <v>3.6156236956733263E-2</v>
      </c>
      <c r="K998">
        <v>44.438867423647729</v>
      </c>
      <c r="L998">
        <v>2.8411091250180474</v>
      </c>
      <c r="M998">
        <v>13.337309311976593</v>
      </c>
    </row>
    <row r="999" spans="1:13" x14ac:dyDescent="0.25">
      <c r="A999" s="27">
        <v>45391</v>
      </c>
      <c r="B999" s="28">
        <v>0.5018055555555555</v>
      </c>
      <c r="C999" s="28" t="str">
        <f t="shared" si="15"/>
        <v>2024-04-09T12:02:36</v>
      </c>
      <c r="D999">
        <v>39.103097140000003</v>
      </c>
      <c r="E999">
        <v>-96.565754459999994</v>
      </c>
      <c r="F999">
        <v>1391.8536148000001</v>
      </c>
      <c r="G999">
        <f>0.3048*F999-[4]ReadMe!$E$15</f>
        <v>11.236981791040023</v>
      </c>
      <c r="H999">
        <v>428.43902380850091</v>
      </c>
      <c r="I999">
        <v>3.5499641320383404</v>
      </c>
      <c r="J999">
        <v>0.48776810234083556</v>
      </c>
      <c r="K999">
        <v>62.979586944772365</v>
      </c>
      <c r="L999">
        <v>4.0734688969505859</v>
      </c>
      <c r="M999">
        <v>18.922023369345311</v>
      </c>
    </row>
    <row r="1000" spans="1:13" x14ac:dyDescent="0.25">
      <c r="A1000" s="27">
        <v>45391</v>
      </c>
      <c r="B1000" s="28">
        <v>0.50181712962962965</v>
      </c>
      <c r="C1000" s="28" t="str">
        <f t="shared" si="15"/>
        <v>2024-04-09T12:02:37</v>
      </c>
      <c r="D1000">
        <v>39.103078840000002</v>
      </c>
      <c r="E1000">
        <v>-96.5657006</v>
      </c>
      <c r="F1000">
        <v>1392.6738250000001</v>
      </c>
      <c r="G1000">
        <f>0.3048*F1000-[4]ReadMe!$E$15</f>
        <v>11.486981860000071</v>
      </c>
      <c r="H1000">
        <v>445.57623895387553</v>
      </c>
      <c r="I1000">
        <v>3.9054371056476782</v>
      </c>
      <c r="J1000">
        <v>0.99941296493611775</v>
      </c>
      <c r="K1000">
        <v>93.880786146646486</v>
      </c>
      <c r="L1000">
        <v>4.4813626242803739</v>
      </c>
      <c r="M1000">
        <v>27.524434749101669</v>
      </c>
    </row>
    <row r="1001" spans="1:13" x14ac:dyDescent="0.25">
      <c r="A1001" s="27">
        <v>45391</v>
      </c>
      <c r="B1001" s="28">
        <v>0.50182870370370369</v>
      </c>
      <c r="C1001" s="28" t="str">
        <f t="shared" si="15"/>
        <v>2024-04-09T12:02:38</v>
      </c>
      <c r="D1001">
        <v>39.103059760000001</v>
      </c>
      <c r="E1001">
        <v>-96.565648659999994</v>
      </c>
      <c r="F1001">
        <v>1392.7000716</v>
      </c>
      <c r="G1001">
        <f>0.3048*F1001-[4]ReadMe!$E$15</f>
        <v>11.494981823680007</v>
      </c>
      <c r="H1001">
        <v>451.28864400233385</v>
      </c>
      <c r="I1001">
        <v>4.6239463076239957</v>
      </c>
      <c r="J1001">
        <v>1.0608103484475515</v>
      </c>
      <c r="K1001">
        <v>104.18118588060474</v>
      </c>
      <c r="L1001">
        <v>5.305828668883132</v>
      </c>
      <c r="M1001">
        <v>30.686977267088867</v>
      </c>
    </row>
    <row r="1002" spans="1:13" x14ac:dyDescent="0.25">
      <c r="A1002" s="27">
        <v>45391</v>
      </c>
      <c r="B1002" s="28">
        <v>0.50184027777777784</v>
      </c>
      <c r="C1002" s="28" t="str">
        <f t="shared" si="15"/>
        <v>2024-04-09T12:02:39</v>
      </c>
      <c r="D1002">
        <v>39.103036779999996</v>
      </c>
      <c r="E1002">
        <v>-96.565588340000005</v>
      </c>
      <c r="F1002">
        <v>1392.4835364</v>
      </c>
      <c r="G1002">
        <f>0.3048*F1002-[4]ReadMe!$E$15</f>
        <v>11.428981894720039</v>
      </c>
      <c r="H1002">
        <v>454.71608703140873</v>
      </c>
      <c r="I1002">
        <v>5.4407778214497</v>
      </c>
      <c r="J1002">
        <v>2.2853470529255935</v>
      </c>
      <c r="K1002">
        <v>110.36142572097948</v>
      </c>
      <c r="L1002">
        <v>6.2431163827473162</v>
      </c>
      <c r="M1002">
        <v>32.774191958067931</v>
      </c>
    </row>
    <row r="1003" spans="1:13" x14ac:dyDescent="0.25">
      <c r="A1003" s="27">
        <v>45391</v>
      </c>
      <c r="B1003" s="28">
        <v>0.50185185185185188</v>
      </c>
      <c r="C1003" s="28" t="str">
        <f t="shared" si="15"/>
        <v>2024-04-09T12:02:40</v>
      </c>
      <c r="D1003">
        <v>39.103020024999999</v>
      </c>
      <c r="E1003">
        <v>-96.565541225000004</v>
      </c>
      <c r="F1003">
        <v>1392.4458064999999</v>
      </c>
      <c r="G1003">
        <f>0.3048*F1003-[4]ReadMe!$E$15</f>
        <v>11.417481821199999</v>
      </c>
      <c r="H1003">
        <v>455.8585680411004</v>
      </c>
      <c r="I1003">
        <v>5.8038140498166797</v>
      </c>
      <c r="J1003">
        <v>1.8078118478366632</v>
      </c>
      <c r="K1003">
        <v>112.42150566777113</v>
      </c>
      <c r="L1003">
        <v>6.6596887000202871</v>
      </c>
      <c r="M1003">
        <v>33.514562936673542</v>
      </c>
    </row>
    <row r="1004" spans="1:13" x14ac:dyDescent="0.25">
      <c r="A1004" s="27">
        <v>45391</v>
      </c>
      <c r="B1004" s="28">
        <v>0.50186342592592592</v>
      </c>
      <c r="C1004" s="28" t="str">
        <f t="shared" si="15"/>
        <v>2024-04-09T12:02:41</v>
      </c>
      <c r="D1004">
        <v>39.103003800000003</v>
      </c>
      <c r="E1004">
        <v>-96.565489900000003</v>
      </c>
      <c r="F1004">
        <v>1392.6016466000001</v>
      </c>
      <c r="G1004">
        <f>0.3048*F1004-[4]ReadMe!$E$15</f>
        <v>11.464981883680025</v>
      </c>
      <c r="H1004">
        <v>460.42849207986706</v>
      </c>
      <c r="I1004">
        <v>6.36349490188244</v>
      </c>
      <c r="J1004">
        <v>1.5042358960301294</v>
      </c>
      <c r="K1004">
        <v>120.66182545493773</v>
      </c>
      <c r="L1004">
        <v>7.3019043558161165</v>
      </c>
      <c r="M1004">
        <v>36.037158159683429</v>
      </c>
    </row>
    <row r="1005" spans="1:13" x14ac:dyDescent="0.25">
      <c r="A1005" s="27">
        <v>45391</v>
      </c>
      <c r="B1005" s="28">
        <v>0.50187499999999996</v>
      </c>
      <c r="C1005" s="28" t="str">
        <f t="shared" si="15"/>
        <v>2024-04-09T12:02:42</v>
      </c>
      <c r="D1005">
        <v>39.102986649999998</v>
      </c>
      <c r="E1005">
        <v>-96.565441800000002</v>
      </c>
      <c r="F1005">
        <v>1392.4704127499999</v>
      </c>
      <c r="G1005">
        <f>0.3048*F1005-[4]ReadMe!$E$15</f>
        <v>11.42498180619998</v>
      </c>
      <c r="H1005">
        <v>470.71082116709181</v>
      </c>
      <c r="I1005">
        <v>6.4164376851859615</v>
      </c>
      <c r="J1005">
        <v>1.8828530943506379</v>
      </c>
      <c r="K1005">
        <v>139.20254497606217</v>
      </c>
      <c r="L1005">
        <v>7.362654485418429</v>
      </c>
      <c r="M1005">
        <v>41.119753798910565</v>
      </c>
    </row>
    <row r="1006" spans="1:13" x14ac:dyDescent="0.25">
      <c r="A1006" s="27">
        <v>45391</v>
      </c>
      <c r="B1006" s="28">
        <v>0.50188657407407411</v>
      </c>
      <c r="C1006" s="28" t="str">
        <f t="shared" si="15"/>
        <v>2024-04-09T12:02:43</v>
      </c>
      <c r="D1006">
        <v>39.10296864</v>
      </c>
      <c r="E1006">
        <v>-96.565386140000001</v>
      </c>
      <c r="F1006">
        <v>1392.4047963999999</v>
      </c>
      <c r="G1006">
        <f>0.3048*F1006-[4]ReadMe!$E$15</f>
        <v>11.404981942719985</v>
      </c>
      <c r="H1006">
        <v>491.27547934154154</v>
      </c>
      <c r="I1006">
        <v>6.9307390087058494</v>
      </c>
      <c r="J1006">
        <v>2.0909220051393862</v>
      </c>
      <c r="K1006">
        <v>176.28398401831146</v>
      </c>
      <c r="L1006">
        <v>7.9527986015551377</v>
      </c>
      <c r="M1006">
        <v>51.485792444621559</v>
      </c>
    </row>
    <row r="1007" spans="1:13" x14ac:dyDescent="0.25">
      <c r="A1007" s="27">
        <v>45391</v>
      </c>
      <c r="B1007" s="28">
        <v>0.50189814814814815</v>
      </c>
      <c r="C1007" s="28" t="str">
        <f t="shared" si="15"/>
        <v>2024-04-09T12:02:44</v>
      </c>
      <c r="D1007">
        <v>39.102948116666703</v>
      </c>
      <c r="E1007">
        <v>-96.565326533333305</v>
      </c>
      <c r="F1007">
        <v>1392.3883920000001</v>
      </c>
      <c r="G1007">
        <f>0.3048*F1007-[4]ReadMe!$E$15</f>
        <v>11.39998188160007</v>
      </c>
      <c r="H1007">
        <v>493.56044136092476</v>
      </c>
      <c r="I1007">
        <v>7.2332691990116658</v>
      </c>
      <c r="J1007">
        <v>2.1182097311444679</v>
      </c>
      <c r="K1007">
        <v>180.40414391189452</v>
      </c>
      <c r="L1007">
        <v>8.2999421992826132</v>
      </c>
      <c r="M1007">
        <v>52.758248243196249</v>
      </c>
    </row>
    <row r="1008" spans="1:13" x14ac:dyDescent="0.25">
      <c r="A1008" s="27">
        <v>45391</v>
      </c>
      <c r="B1008" s="28">
        <v>0.50190972222222219</v>
      </c>
      <c r="C1008" s="28" t="str">
        <f t="shared" si="15"/>
        <v>2024-04-09T12:02:45</v>
      </c>
      <c r="D1008">
        <v>39.102928974999998</v>
      </c>
      <c r="E1008">
        <v>-96.565274149999993</v>
      </c>
      <c r="F1008">
        <v>1392.3719880000001</v>
      </c>
      <c r="G1008">
        <f>0.3048*F1008-[4]ReadMe!$E$15</f>
        <v>11.394981942400079</v>
      </c>
      <c r="H1008">
        <v>502.70028943845796</v>
      </c>
      <c r="I1008">
        <v>7.0820041038587576</v>
      </c>
      <c r="J1008">
        <v>2.1250316626457382</v>
      </c>
      <c r="K1008">
        <v>196.88478348622749</v>
      </c>
      <c r="L1008">
        <v>8.1263704004188746</v>
      </c>
      <c r="M1008">
        <v>57.178580213306489</v>
      </c>
    </row>
    <row r="1009" spans="1:13" x14ac:dyDescent="0.25">
      <c r="A1009" s="27">
        <v>45391</v>
      </c>
      <c r="B1009" s="28">
        <v>0.50192129629629634</v>
      </c>
      <c r="C1009" s="28" t="str">
        <f t="shared" si="15"/>
        <v>2024-04-09T12:02:46</v>
      </c>
      <c r="D1009">
        <v>39.102912279999998</v>
      </c>
      <c r="E1009">
        <v>-96.565226780000003</v>
      </c>
      <c r="F1009">
        <v>1392.2932478</v>
      </c>
      <c r="G1009">
        <f>0.3048*F1009-[4]ReadMe!$E$15</f>
        <v>11.370981929440006</v>
      </c>
      <c r="H1009">
        <v>518.69502357414103</v>
      </c>
      <c r="I1009">
        <v>7.134946887162279</v>
      </c>
      <c r="J1009">
        <v>1.6713732178112548</v>
      </c>
      <c r="K1009">
        <v>225.72590274131022</v>
      </c>
      <c r="L1009">
        <v>8.187120530021188</v>
      </c>
      <c r="M1009">
        <v>65.0703757799768</v>
      </c>
    </row>
    <row r="1010" spans="1:13" x14ac:dyDescent="0.25">
      <c r="A1010" s="27">
        <v>45391</v>
      </c>
      <c r="B1010" s="28">
        <v>0.50193287037037038</v>
      </c>
      <c r="C1010" s="28" t="str">
        <f t="shared" si="15"/>
        <v>2024-04-09T12:02:47</v>
      </c>
      <c r="D1010">
        <v>39.102892075</v>
      </c>
      <c r="E1010">
        <v>-96.565173125000001</v>
      </c>
      <c r="F1010">
        <v>1391.9618829999999</v>
      </c>
      <c r="G1010">
        <f>0.3048*F1010-[4]ReadMe!$E$15</f>
        <v>11.269981938400008</v>
      </c>
      <c r="H1010">
        <v>518.69502357414103</v>
      </c>
      <c r="I1010">
        <v>7.1803264157081443</v>
      </c>
      <c r="J1010">
        <v>2.4627172719586241</v>
      </c>
      <c r="K1010">
        <v>225.72590274131022</v>
      </c>
      <c r="L1010">
        <v>8.2391920696803016</v>
      </c>
      <c r="M1010">
        <v>65.092692154116421</v>
      </c>
    </row>
    <row r="1011" spans="1:13" x14ac:dyDescent="0.25">
      <c r="A1011" s="27">
        <v>45391</v>
      </c>
      <c r="B1011" s="28">
        <v>0.50194444444444442</v>
      </c>
      <c r="C1011" s="28" t="str">
        <f t="shared" si="15"/>
        <v>2024-04-09T12:02:48</v>
      </c>
      <c r="D1011">
        <v>39.102876620000004</v>
      </c>
      <c r="E1011">
        <v>-96.565122939999995</v>
      </c>
      <c r="F1011">
        <v>1391.853615</v>
      </c>
      <c r="G1011">
        <f>0.3048*F1011-[4]ReadMe!$E$15</f>
        <v>11.236981852000042</v>
      </c>
      <c r="H1011">
        <v>525.54990963229091</v>
      </c>
      <c r="I1011">
        <v>7.3391547656187015</v>
      </c>
      <c r="J1011">
        <v>1.7327706013226887</v>
      </c>
      <c r="K1011">
        <v>238.0863824220599</v>
      </c>
      <c r="L1011">
        <v>8.4214424584872294</v>
      </c>
      <c r="M1011">
        <v>68.541839376536828</v>
      </c>
    </row>
    <row r="1012" spans="1:13" x14ac:dyDescent="0.25">
      <c r="A1012" s="27">
        <v>45391</v>
      </c>
      <c r="B1012" s="28">
        <v>0.50195601851851845</v>
      </c>
      <c r="C1012" s="28" t="str">
        <f t="shared" si="15"/>
        <v>2024-04-09T12:02:49</v>
      </c>
      <c r="D1012">
        <v>39.102855759999997</v>
      </c>
      <c r="E1012">
        <v>-96.565071279999998</v>
      </c>
      <c r="F1012">
        <v>1391.7289432</v>
      </c>
      <c r="G1012">
        <f>0.3048*F1012-[4]ReadMe!$E$15</f>
        <v>11.198981887360048</v>
      </c>
      <c r="H1012">
        <v>523.26494761290769</v>
      </c>
      <c r="I1012">
        <v>7.4374770774680954</v>
      </c>
      <c r="J1012">
        <v>1.4735372042744124</v>
      </c>
      <c r="K1012">
        <v>233.96622252847681</v>
      </c>
      <c r="L1012">
        <v>8.5342641277486635</v>
      </c>
      <c r="M1012">
        <v>67.466511549528803</v>
      </c>
    </row>
    <row r="1013" spans="1:13" x14ac:dyDescent="0.25">
      <c r="A1013" s="27">
        <v>45391</v>
      </c>
      <c r="B1013" s="28">
        <v>0.5019675925925926</v>
      </c>
      <c r="C1013" s="28" t="str">
        <f t="shared" si="15"/>
        <v>2024-04-09T12:02:50</v>
      </c>
      <c r="D1013">
        <v>39.102822375000002</v>
      </c>
      <c r="E1013">
        <v>-96.565028549999994</v>
      </c>
      <c r="F1013">
        <v>1391.3139167500001</v>
      </c>
      <c r="G1013">
        <f>0.3048*F1013-[4]ReadMe!$E$15</f>
        <v>11.072481825400075</v>
      </c>
      <c r="H1013">
        <v>544.97208679704897</v>
      </c>
      <c r="I1013">
        <v>7.3391547656187015</v>
      </c>
      <c r="J1013">
        <v>2.0227026901266818</v>
      </c>
      <c r="K1013">
        <v>273.10774151751752</v>
      </c>
      <c r="L1013">
        <v>8.4214424584872294</v>
      </c>
      <c r="M1013">
        <v>78.093119129843458</v>
      </c>
    </row>
    <row r="1014" spans="1:13" x14ac:dyDescent="0.25">
      <c r="A1014" s="27">
        <v>45391</v>
      </c>
      <c r="B1014" s="28">
        <v>0.50197916666666664</v>
      </c>
      <c r="C1014" s="28" t="str">
        <f t="shared" si="15"/>
        <v>2024-04-09T12:02:51</v>
      </c>
      <c r="D1014">
        <v>39.102794260000003</v>
      </c>
      <c r="E1014">
        <v>-96.565001820000006</v>
      </c>
      <c r="F1014">
        <v>1391.2893105999999</v>
      </c>
      <c r="G1014">
        <f>0.3048*F1014-[4]ReadMe!$E$15</f>
        <v>11.06498187087999</v>
      </c>
      <c r="H1014">
        <v>555.25441588427384</v>
      </c>
      <c r="I1014">
        <v>6.8777962254023279</v>
      </c>
      <c r="J1014">
        <v>1.1767831839691487</v>
      </c>
      <c r="K1014">
        <v>291.64846103864215</v>
      </c>
      <c r="L1014">
        <v>7.8920484719528252</v>
      </c>
      <c r="M1014">
        <v>82.922795862154899</v>
      </c>
    </row>
    <row r="1015" spans="1:13" x14ac:dyDescent="0.25">
      <c r="A1015" s="27">
        <v>45391</v>
      </c>
      <c r="B1015" s="28">
        <v>0.50199074074074079</v>
      </c>
      <c r="C1015" s="28" t="str">
        <f t="shared" si="15"/>
        <v>2024-04-09T12:02:52</v>
      </c>
      <c r="D1015">
        <v>39.102756139999997</v>
      </c>
      <c r="E1015">
        <v>-96.564969500000004</v>
      </c>
      <c r="F1015">
        <v>1391.3483656000001</v>
      </c>
      <c r="G1015">
        <f>0.3048*F1015-[4]ReadMe!$E$15</f>
        <v>11.082981834880059</v>
      </c>
      <c r="H1015">
        <v>560.96682093273205</v>
      </c>
      <c r="I1015">
        <v>6.4693804684894758</v>
      </c>
      <c r="J1015">
        <v>2.8822660592867555</v>
      </c>
      <c r="K1015">
        <v>301.9488607726002</v>
      </c>
      <c r="L1015">
        <v>7.4234046150207336</v>
      </c>
      <c r="M1015">
        <v>85.531148422341403</v>
      </c>
    </row>
    <row r="1016" spans="1:13" x14ac:dyDescent="0.25">
      <c r="A1016" s="27">
        <v>45391</v>
      </c>
      <c r="B1016" s="28">
        <v>0.50200231481481483</v>
      </c>
      <c r="C1016" s="28" t="str">
        <f t="shared" si="15"/>
        <v>2024-04-09T12:02:53</v>
      </c>
      <c r="D1016">
        <v>39.102715920000001</v>
      </c>
      <c r="E1016">
        <v>-96.564933420000003</v>
      </c>
      <c r="F1016">
        <v>1391.5977098000001</v>
      </c>
      <c r="G1016">
        <f>0.3048*F1016-[4]ReadMe!$E$15</f>
        <v>11.158981947040047</v>
      </c>
      <c r="H1016">
        <v>570.10666901026525</v>
      </c>
      <c r="I1016">
        <v>6.1592870234260104</v>
      </c>
      <c r="J1016">
        <v>1.2381805674805826</v>
      </c>
      <c r="K1016">
        <v>318.4295003469332</v>
      </c>
      <c r="L1016">
        <v>7.0675824273500663</v>
      </c>
      <c r="M1016">
        <v>89.873373082962971</v>
      </c>
    </row>
    <row r="1017" spans="1:13" x14ac:dyDescent="0.25">
      <c r="A1017" s="27">
        <v>45391</v>
      </c>
      <c r="B1017" s="28">
        <v>0.50201388888888887</v>
      </c>
      <c r="C1017" s="28" t="str">
        <f t="shared" si="15"/>
        <v>2024-04-09T12:02:54</v>
      </c>
      <c r="D1017">
        <v>39.102682874999999</v>
      </c>
      <c r="E1017">
        <v>-96.564902200000006</v>
      </c>
      <c r="F1017">
        <v>1391.9290745000001</v>
      </c>
      <c r="G1017">
        <f>0.3048*F1017-[4]ReadMe!$E$15</f>
        <v>11.259981907600036</v>
      </c>
      <c r="H1017">
        <v>573.53411203934013</v>
      </c>
      <c r="I1017">
        <v>6.1063442401224961</v>
      </c>
      <c r="J1017">
        <v>1.0676322799488218</v>
      </c>
      <c r="K1017">
        <v>324.60974018730792</v>
      </c>
      <c r="L1017">
        <v>7.0068322977477626</v>
      </c>
      <c r="M1017">
        <v>91.532857269599248</v>
      </c>
    </row>
    <row r="1018" spans="1:13" x14ac:dyDescent="0.25">
      <c r="A1018" s="27">
        <v>45391</v>
      </c>
      <c r="B1018" s="28">
        <v>0.50202546296296291</v>
      </c>
      <c r="C1018" s="28" t="str">
        <f t="shared" si="15"/>
        <v>2024-04-09T12:02:55</v>
      </c>
      <c r="D1018">
        <v>39.102652720000002</v>
      </c>
      <c r="E1018">
        <v>-96.564870099999993</v>
      </c>
      <c r="F1018">
        <v>1392.0110953999999</v>
      </c>
      <c r="G1018">
        <f>0.3048*F1018-[4]ReadMe!$E$15</f>
        <v>11.284981877920018</v>
      </c>
      <c r="H1018">
        <v>566.67922598119026</v>
      </c>
      <c r="I1018">
        <v>5.9021363616660736</v>
      </c>
      <c r="J1018">
        <v>0.98576910193357681</v>
      </c>
      <c r="K1018">
        <v>312.24926050655819</v>
      </c>
      <c r="L1018">
        <v>6.7725103692817203</v>
      </c>
      <c r="M1018">
        <v>88.061393673039191</v>
      </c>
    </row>
    <row r="1019" spans="1:13" x14ac:dyDescent="0.25">
      <c r="A1019" s="27">
        <v>45391</v>
      </c>
      <c r="B1019" s="28">
        <v>0.50203703703703706</v>
      </c>
      <c r="C1019" s="28" t="str">
        <f t="shared" si="15"/>
        <v>2024-04-09T12:02:56</v>
      </c>
      <c r="D1019">
        <v>39.102622680000003</v>
      </c>
      <c r="E1019">
        <v>-96.564827460000004</v>
      </c>
      <c r="F1019">
        <v>1392.1751374</v>
      </c>
      <c r="G1019">
        <f>0.3048*F1019-[4]ReadMe!$E$15</f>
        <v>11.334981879520058</v>
      </c>
      <c r="H1019">
        <v>565.53674497149859</v>
      </c>
      <c r="I1019">
        <v>5.2895127262967918</v>
      </c>
      <c r="J1019">
        <v>1.3370985742490038</v>
      </c>
      <c r="K1019">
        <v>310.18918055976661</v>
      </c>
      <c r="L1019">
        <v>6.0695445838835784</v>
      </c>
      <c r="M1019">
        <v>87.198282636665681</v>
      </c>
    </row>
    <row r="1020" spans="1:13" x14ac:dyDescent="0.25">
      <c r="A1020" s="27">
        <v>45391</v>
      </c>
      <c r="B1020" s="28">
        <v>0.5020486111111111</v>
      </c>
      <c r="C1020" s="28" t="str">
        <f t="shared" si="15"/>
        <v>2024-04-09T12:02:57</v>
      </c>
      <c r="D1020">
        <v>39.102594549999999</v>
      </c>
      <c r="E1020">
        <v>-96.564780325000001</v>
      </c>
      <c r="F1020">
        <v>1392.36378575</v>
      </c>
      <c r="G1020">
        <f>0.3048*F1020-[4]ReadMe!$E$15</f>
        <v>11.392481896600032</v>
      </c>
      <c r="H1020">
        <v>563.25178295211538</v>
      </c>
      <c r="I1020">
        <v>4.6768890909275171</v>
      </c>
      <c r="J1020">
        <v>0.71630280763339493</v>
      </c>
      <c r="K1020">
        <v>306.06902066618346</v>
      </c>
      <c r="L1020">
        <v>5.3665787984854445</v>
      </c>
      <c r="M1020">
        <v>85.773331614803524</v>
      </c>
    </row>
    <row r="1021" spans="1:13" x14ac:dyDescent="0.25">
      <c r="A1021" s="27">
        <v>45391</v>
      </c>
      <c r="B1021" s="28">
        <v>0.50206018518518525</v>
      </c>
      <c r="C1021" s="28" t="str">
        <f t="shared" si="15"/>
        <v>2024-04-09T12:02:58</v>
      </c>
      <c r="D1021">
        <v>39.102572100000003</v>
      </c>
      <c r="E1021">
        <v>-96.56473776</v>
      </c>
      <c r="F1021">
        <v>1392.5557148</v>
      </c>
      <c r="G1021">
        <f>0.3048*F1021-[4]ReadMe!$E$15</f>
        <v>11.450981871040028</v>
      </c>
      <c r="H1021">
        <v>554.11193487458218</v>
      </c>
      <c r="I1021">
        <v>4.1625877674076222</v>
      </c>
      <c r="J1021">
        <v>1.0983309717045389</v>
      </c>
      <c r="K1021">
        <v>289.58838109185047</v>
      </c>
      <c r="L1021">
        <v>4.7764346823487278</v>
      </c>
      <c r="M1021">
        <v>81.025692823978787</v>
      </c>
    </row>
    <row r="1022" spans="1:13" x14ac:dyDescent="0.25">
      <c r="A1022" s="27">
        <v>45391</v>
      </c>
      <c r="B1022" s="28">
        <v>0.50207175925925929</v>
      </c>
      <c r="C1022" s="28" t="str">
        <f t="shared" si="15"/>
        <v>2024-04-09T12:02:59</v>
      </c>
      <c r="D1022">
        <v>39.102547180000002</v>
      </c>
      <c r="E1022">
        <v>-96.564685740000002</v>
      </c>
      <c r="F1022">
        <v>1392.5425914</v>
      </c>
      <c r="G1022">
        <f>0.3048*F1022-[4]ReadMe!$E$15</f>
        <v>11.446981858719994</v>
      </c>
      <c r="H1022">
        <v>544.97208679704897</v>
      </c>
      <c r="I1022">
        <v>3.7012292271912486</v>
      </c>
      <c r="J1022">
        <v>0.559398383104175</v>
      </c>
      <c r="K1022">
        <v>273.10774151751752</v>
      </c>
      <c r="L1022">
        <v>4.2470406958143236</v>
      </c>
      <c r="M1022">
        <v>76.30408980298364</v>
      </c>
    </row>
    <row r="1023" spans="1:13" x14ac:dyDescent="0.25">
      <c r="A1023" s="27">
        <v>45391</v>
      </c>
      <c r="B1023" s="28">
        <v>0.50208333333333333</v>
      </c>
      <c r="C1023" s="28" t="str">
        <f t="shared" si="15"/>
        <v>2024-04-09T12:03:00</v>
      </c>
      <c r="D1023">
        <v>39.102523750000003</v>
      </c>
      <c r="E1023">
        <v>-96.564636399999998</v>
      </c>
      <c r="F1023">
        <v>1392.6672635</v>
      </c>
      <c r="G1023">
        <f>0.3048*F1023-[4]ReadMe!$E$15</f>
        <v>11.484981914800017</v>
      </c>
      <c r="H1023">
        <v>534.68975770982411</v>
      </c>
      <c r="I1023">
        <v>3.2398706869748821</v>
      </c>
      <c r="J1023">
        <v>9.1754978692087263E-2</v>
      </c>
      <c r="K1023">
        <v>254.56702199639287</v>
      </c>
      <c r="L1023">
        <v>3.717646709279927</v>
      </c>
      <c r="M1023">
        <v>71.020646796499832</v>
      </c>
    </row>
    <row r="1024" spans="1:13" x14ac:dyDescent="0.25">
      <c r="A1024" s="27">
        <v>45391</v>
      </c>
      <c r="B1024" s="28">
        <v>0.50209490740740736</v>
      </c>
      <c r="C1024" s="28" t="str">
        <f t="shared" si="15"/>
        <v>2024-04-09T12:03:01</v>
      </c>
      <c r="D1024">
        <v>39.102503499999997</v>
      </c>
      <c r="E1024">
        <v>-96.564594740000004</v>
      </c>
      <c r="F1024">
        <v>1394.8982346</v>
      </c>
      <c r="G1024">
        <f>0.3048*F1024-[4]ReadMe!$E$15</f>
        <v>12.164981906080016</v>
      </c>
      <c r="H1024">
        <v>523.26494761290769</v>
      </c>
      <c r="I1024">
        <v>2.8314549300620229</v>
      </c>
      <c r="J1024">
        <v>4.1613782157749607E-2</v>
      </c>
      <c r="K1024">
        <v>233.96622252847681</v>
      </c>
      <c r="L1024">
        <v>3.2490028523478269</v>
      </c>
      <c r="M1024">
        <v>65.201399574357026</v>
      </c>
    </row>
    <row r="1025" spans="1:13" x14ac:dyDescent="0.25">
      <c r="A1025" s="27">
        <v>45391</v>
      </c>
      <c r="B1025" s="28">
        <v>0.50210648148148151</v>
      </c>
      <c r="C1025" s="28" t="str">
        <f t="shared" si="15"/>
        <v>2024-04-09T12:03:02</v>
      </c>
      <c r="D1025">
        <v>39.10248198</v>
      </c>
      <c r="E1025">
        <v>-96.564546960000001</v>
      </c>
      <c r="F1025">
        <v>1398.6843240000001</v>
      </c>
      <c r="G1025">
        <f>0.3048*F1025-[4]ReadMe!$E$15</f>
        <v>13.318981955200059</v>
      </c>
      <c r="H1025">
        <v>512.98261852568282</v>
      </c>
      <c r="I1025">
        <v>2.4759819564526921</v>
      </c>
      <c r="J1025">
        <v>1.5349345877858462E-2</v>
      </c>
      <c r="K1025">
        <v>215.42550300735215</v>
      </c>
      <c r="L1025">
        <v>2.8411091250180474</v>
      </c>
      <c r="M1025">
        <v>59.970028107532343</v>
      </c>
    </row>
    <row r="1026" spans="1:13" x14ac:dyDescent="0.25">
      <c r="A1026" s="27">
        <v>45391</v>
      </c>
      <c r="B1026" s="28">
        <v>0.50211805555555555</v>
      </c>
      <c r="C1026" s="28" t="str">
        <f t="shared" si="15"/>
        <v>2024-04-09T12:03:03</v>
      </c>
      <c r="D1026">
        <v>39.10246326</v>
      </c>
      <c r="E1026">
        <v>-96.564496840000004</v>
      </c>
      <c r="F1026">
        <v>1399.8982348</v>
      </c>
      <c r="G1026">
        <f>0.3048*F1026-[4]ReadMe!$E$15</f>
        <v>13.688981967040036</v>
      </c>
      <c r="H1026">
        <v>495.84540338030808</v>
      </c>
      <c r="I1026">
        <v>2.0146234162363186</v>
      </c>
      <c r="J1026">
        <v>1.2961669852413812E-2</v>
      </c>
      <c r="K1026">
        <v>184.52430380547781</v>
      </c>
      <c r="L1026">
        <v>2.3117151384836427</v>
      </c>
      <c r="M1026">
        <v>51.315545188116801</v>
      </c>
    </row>
    <row r="1027" spans="1:13" x14ac:dyDescent="0.25">
      <c r="A1027" s="27">
        <v>45391</v>
      </c>
      <c r="B1027" s="28">
        <v>0.5021296296296297</v>
      </c>
      <c r="C1027" s="28" t="str">
        <f t="shared" si="15"/>
        <v>2024-04-09T12:03:04</v>
      </c>
      <c r="D1027">
        <v>39.102452124999999</v>
      </c>
      <c r="E1027">
        <v>-96.564474300000001</v>
      </c>
      <c r="F1027">
        <v>1399.7784839999999</v>
      </c>
      <c r="G1027">
        <f>0.3048*F1027-[4]ReadMe!$E$15</f>
        <v>13.652481923200014</v>
      </c>
      <c r="H1027">
        <v>495.84540338030808</v>
      </c>
      <c r="I1027">
        <v>1.9616806329328043</v>
      </c>
      <c r="J1027">
        <v>9.5507041017785996E-3</v>
      </c>
      <c r="K1027">
        <v>184.52430380547781</v>
      </c>
      <c r="L1027">
        <v>2.2509650088813387</v>
      </c>
      <c r="M1027">
        <v>51.289509418287246</v>
      </c>
    </row>
    <row r="1028" spans="1:13" x14ac:dyDescent="0.25">
      <c r="A1028" s="27">
        <v>45391</v>
      </c>
      <c r="B1028" s="28">
        <v>0.50214120370370374</v>
      </c>
      <c r="C1028" s="28" t="str">
        <f t="shared" ref="C1028:C1091" si="16">TEXT(A1028+B1028, "yyyy-mm-ddThh:MM:ss")</f>
        <v>2024-04-09T12:03:05</v>
      </c>
      <c r="D1028">
        <v>39.102435139999997</v>
      </c>
      <c r="E1028">
        <v>-96.564465479999996</v>
      </c>
      <c r="F1028">
        <v>1399.9638516</v>
      </c>
      <c r="G1028">
        <f>0.3048*F1028-[4]ReadMe!$E$15</f>
        <v>13.708981967680018</v>
      </c>
      <c r="H1028">
        <v>493.56044136092476</v>
      </c>
      <c r="I1028">
        <v>1.7045299711728532</v>
      </c>
      <c r="J1028">
        <v>5.1164486259528208E-3</v>
      </c>
      <c r="K1028">
        <v>180.40414391189452</v>
      </c>
      <c r="L1028">
        <v>1.9558929508129763</v>
      </c>
      <c r="M1028">
        <v>50.039369993852119</v>
      </c>
    </row>
    <row r="1029" spans="1:13" x14ac:dyDescent="0.25">
      <c r="A1029" s="27">
        <v>45391</v>
      </c>
      <c r="B1029" s="28">
        <v>0.50215277777777778</v>
      </c>
      <c r="C1029" s="28" t="str">
        <f t="shared" si="16"/>
        <v>2024-04-09T12:03:06</v>
      </c>
      <c r="D1029">
        <v>39.102406549999998</v>
      </c>
      <c r="E1029">
        <v>-96.564468825000006</v>
      </c>
      <c r="F1029">
        <v>1399.76208</v>
      </c>
      <c r="G1029">
        <f>0.3048*F1029-[4]ReadMe!$E$15</f>
        <v>13.647481984000024</v>
      </c>
      <c r="H1029">
        <v>487.84803631246655</v>
      </c>
      <c r="I1029">
        <v>1.5986444045658246</v>
      </c>
      <c r="J1029">
        <v>4.0931589007622568E-3</v>
      </c>
      <c r="K1029">
        <v>170.10374417793648</v>
      </c>
      <c r="L1029">
        <v>1.8343926916083679</v>
      </c>
      <c r="M1029">
        <v>47.178098526749899</v>
      </c>
    </row>
    <row r="1030" spans="1:13" x14ac:dyDescent="0.25">
      <c r="A1030" s="27">
        <v>45391</v>
      </c>
      <c r="B1030" s="28">
        <v>0.50216435185185182</v>
      </c>
      <c r="C1030" s="28" t="str">
        <f t="shared" si="16"/>
        <v>2024-04-09T12:03:07</v>
      </c>
      <c r="D1030">
        <v>39.102385720000001</v>
      </c>
      <c r="E1030">
        <v>-96.564472379999998</v>
      </c>
      <c r="F1030">
        <v>1400.2722506</v>
      </c>
      <c r="G1030">
        <f>0.3048*F1030-[4]ReadMe!$E$15</f>
        <v>13.802981982879999</v>
      </c>
      <c r="H1030">
        <v>480.99315025431667</v>
      </c>
      <c r="I1030">
        <v>1.3490569975635225</v>
      </c>
      <c r="J1030">
        <v>4.0931589007622568E-3</v>
      </c>
      <c r="K1030">
        <v>157.7432644971868</v>
      </c>
      <c r="L1030">
        <v>1.5479992234831965</v>
      </c>
      <c r="M1030">
        <v>43.684318556050229</v>
      </c>
    </row>
    <row r="1031" spans="1:13" x14ac:dyDescent="0.25">
      <c r="A1031" s="27">
        <v>45391</v>
      </c>
      <c r="B1031" s="28">
        <v>0.50217592592592586</v>
      </c>
      <c r="C1031" s="28" t="str">
        <f t="shared" si="16"/>
        <v>2024-04-09T12:03:08</v>
      </c>
      <c r="D1031">
        <v>39.102368859999999</v>
      </c>
      <c r="E1031">
        <v>-96.564476799999994</v>
      </c>
      <c r="F1031">
        <v>1400.6462664000001</v>
      </c>
      <c r="G1031">
        <f>0.3048*F1031-[4]ReadMe!$E$15</f>
        <v>13.916981998720019</v>
      </c>
      <c r="H1031">
        <v>474.1382641961668</v>
      </c>
      <c r="I1031">
        <v>1.1902286476529653</v>
      </c>
      <c r="J1031">
        <v>3.7520623256987349E-3</v>
      </c>
      <c r="K1031">
        <v>145.38278481643709</v>
      </c>
      <c r="L1031">
        <v>1.3657488346762678</v>
      </c>
      <c r="M1031">
        <v>40.235171333629815</v>
      </c>
    </row>
    <row r="1032" spans="1:13" x14ac:dyDescent="0.25">
      <c r="A1032" s="27">
        <v>45391</v>
      </c>
      <c r="B1032" s="28">
        <v>0.50218750000000001</v>
      </c>
      <c r="C1032" s="28" t="str">
        <f t="shared" si="16"/>
        <v>2024-04-09T12:03:09</v>
      </c>
      <c r="D1032">
        <v>39.102355500000002</v>
      </c>
      <c r="E1032">
        <v>-96.564481860000001</v>
      </c>
      <c r="F1032">
        <v>1401.020282</v>
      </c>
      <c r="G1032">
        <f>0.3048*F1032-[4]ReadMe!$E$15</f>
        <v>14.030981953600019</v>
      </c>
      <c r="H1032">
        <v>484.42059328339167</v>
      </c>
      <c r="I1032">
        <v>1.2431714309564867</v>
      </c>
      <c r="J1032">
        <v>4.0931589007622568E-3</v>
      </c>
      <c r="K1032">
        <v>163.92350433756175</v>
      </c>
      <c r="L1032">
        <v>1.4264989642785801</v>
      </c>
      <c r="M1032">
        <v>45.317766972857008</v>
      </c>
    </row>
    <row r="1033" spans="1:13" x14ac:dyDescent="0.25">
      <c r="A1033" s="27">
        <v>45391</v>
      </c>
      <c r="B1033" s="28">
        <v>0.50219907407407405</v>
      </c>
      <c r="C1033" s="28" t="str">
        <f t="shared" si="16"/>
        <v>2024-04-09T12:03:10</v>
      </c>
      <c r="D1033">
        <v>39.102347875</v>
      </c>
      <c r="E1033">
        <v>-96.564484149999998</v>
      </c>
      <c r="F1033">
        <v>1401.55013775</v>
      </c>
      <c r="G1033">
        <f>0.3048*F1033-[4]ReadMe!$E$15</f>
        <v>14.192481986199994</v>
      </c>
      <c r="H1033">
        <v>484.42059328339167</v>
      </c>
      <c r="I1033">
        <v>0.9860207691965428</v>
      </c>
      <c r="J1033">
        <v>2.7287726005081709E-3</v>
      </c>
      <c r="K1033">
        <v>163.92350433756175</v>
      </c>
      <c r="L1033">
        <v>1.1314269062102258</v>
      </c>
      <c r="M1033">
        <v>45.191307519399139</v>
      </c>
    </row>
    <row r="1034" spans="1:13" x14ac:dyDescent="0.25">
      <c r="A1034" s="27">
        <v>45391</v>
      </c>
      <c r="B1034" s="28">
        <v>0.5022106481481482</v>
      </c>
      <c r="C1034" s="28" t="str">
        <f t="shared" si="16"/>
        <v>2024-04-09T12:03:11</v>
      </c>
      <c r="D1034">
        <v>39.102341619999997</v>
      </c>
      <c r="E1034">
        <v>-96.564486419999994</v>
      </c>
      <c r="F1034">
        <v>1401.9061088000001</v>
      </c>
      <c r="G1034">
        <f>0.3048*F1034-[4]ReadMe!$E$15</f>
        <v>14.30098196224003</v>
      </c>
      <c r="H1034">
        <v>480.99315025431667</v>
      </c>
      <c r="I1034">
        <v>0.9860207691965428</v>
      </c>
      <c r="J1034">
        <v>8.8685109516515558E-3</v>
      </c>
      <c r="K1034">
        <v>157.7432644971868</v>
      </c>
      <c r="L1034">
        <v>1.1314269062102258</v>
      </c>
      <c r="M1034">
        <v>43.505787562933243</v>
      </c>
    </row>
    <row r="1035" spans="1:13" x14ac:dyDescent="0.25">
      <c r="A1035" s="27">
        <v>45391</v>
      </c>
      <c r="B1035" s="28">
        <v>0.50222222222222224</v>
      </c>
      <c r="C1035" s="28" t="str">
        <f t="shared" si="16"/>
        <v>2024-04-09T12:03:12</v>
      </c>
      <c r="D1035">
        <v>39.102334519999999</v>
      </c>
      <c r="E1035">
        <v>-96.564490199999995</v>
      </c>
      <c r="F1035">
        <v>1402.0504658</v>
      </c>
      <c r="G1035">
        <f>0.3048*F1035-[4]ReadMe!$E$15</f>
        <v>14.344981975840028</v>
      </c>
      <c r="H1035">
        <v>478.70818823493335</v>
      </c>
      <c r="I1035">
        <v>0.9860207691965428</v>
      </c>
      <c r="J1035">
        <v>4.0931589007622568E-3</v>
      </c>
      <c r="K1035">
        <v>153.62310460360351</v>
      </c>
      <c r="L1035">
        <v>1.1314269062102258</v>
      </c>
      <c r="M1035">
        <v>42.382107591955986</v>
      </c>
    </row>
    <row r="1036" spans="1:13" x14ac:dyDescent="0.25">
      <c r="A1036" s="27">
        <v>45391</v>
      </c>
      <c r="B1036" s="28">
        <v>0.50223379629629628</v>
      </c>
      <c r="C1036" s="28" t="str">
        <f t="shared" si="16"/>
        <v>2024-04-09T12:03:13</v>
      </c>
      <c r="D1036">
        <v>39.10233075</v>
      </c>
      <c r="E1036">
        <v>-96.564491500000003</v>
      </c>
      <c r="F1036">
        <v>1402.4277622499999</v>
      </c>
      <c r="G1036">
        <f>0.3048*F1036-[4]ReadMe!$E$15</f>
        <v>14.459981933800009</v>
      </c>
      <c r="H1036">
        <v>476.42322621555013</v>
      </c>
      <c r="I1036">
        <v>0.9860207691965428</v>
      </c>
      <c r="J1036">
        <v>5.1164486259528208E-3</v>
      </c>
      <c r="K1036">
        <v>149.50294471002042</v>
      </c>
      <c r="L1036">
        <v>1.1314269062102258</v>
      </c>
      <c r="M1036">
        <v>41.258427620978779</v>
      </c>
    </row>
    <row r="1037" spans="1:13" x14ac:dyDescent="0.25">
      <c r="A1037" s="27">
        <v>45391</v>
      </c>
      <c r="B1037" s="28">
        <v>0.50224537037037031</v>
      </c>
      <c r="C1037" s="28" t="str">
        <f t="shared" si="16"/>
        <v>2024-04-09T12:03:14</v>
      </c>
      <c r="D1037">
        <v>39.102326120000001</v>
      </c>
      <c r="E1037">
        <v>-96.56449456</v>
      </c>
      <c r="F1037">
        <v>1402.5425918000001</v>
      </c>
      <c r="G1037">
        <f>0.3048*F1037-[4]ReadMe!$E$15</f>
        <v>14.494981980640034</v>
      </c>
      <c r="H1037">
        <v>474.1382641961668</v>
      </c>
      <c r="I1037">
        <v>1.651587187869346</v>
      </c>
      <c r="J1037">
        <v>6.139738351143384E-3</v>
      </c>
      <c r="K1037">
        <v>145.38278481643709</v>
      </c>
      <c r="L1037">
        <v>1.8951428212106802</v>
      </c>
      <c r="M1037">
        <v>40.462054470715991</v>
      </c>
    </row>
    <row r="1038" spans="1:13" x14ac:dyDescent="0.25">
      <c r="A1038" s="27">
        <v>45391</v>
      </c>
      <c r="B1038" s="28">
        <v>0.50225694444444446</v>
      </c>
      <c r="C1038" s="28" t="str">
        <f t="shared" si="16"/>
        <v>2024-04-09T12:03:15</v>
      </c>
      <c r="D1038">
        <v>39.102321119999999</v>
      </c>
      <c r="E1038">
        <v>-96.564498619999995</v>
      </c>
      <c r="F1038">
        <v>1402.5557151999999</v>
      </c>
      <c r="G1038">
        <f>0.3048*F1038-[4]ReadMe!$E$15</f>
        <v>14.498981992960012</v>
      </c>
      <c r="H1038">
        <v>470.71082116709181</v>
      </c>
      <c r="I1038">
        <v>2.5213614849985646</v>
      </c>
      <c r="J1038">
        <v>5.1164486259528208E-3</v>
      </c>
      <c r="K1038">
        <v>139.20254497606217</v>
      </c>
      <c r="L1038">
        <v>2.8931806646771685</v>
      </c>
      <c r="M1038">
        <v>39.204265018592878</v>
      </c>
    </row>
    <row r="1039" spans="1:13" x14ac:dyDescent="0.25">
      <c r="A1039" s="27">
        <v>45391</v>
      </c>
      <c r="B1039" s="28">
        <v>0.5022685185185185</v>
      </c>
      <c r="C1039" s="28" t="str">
        <f t="shared" si="16"/>
        <v>2024-04-09T12:03:16</v>
      </c>
      <c r="D1039">
        <v>39.102320525000003</v>
      </c>
      <c r="E1039">
        <v>-96.564498049999997</v>
      </c>
      <c r="F1039">
        <v>1402.2801245000001</v>
      </c>
      <c r="G1039">
        <f>0.3048*F1039-[4]ReadMe!$E$15</f>
        <v>14.41498194760004</v>
      </c>
      <c r="H1039">
        <v>461.57097308955861</v>
      </c>
      <c r="I1039">
        <v>3.3457562535819179</v>
      </c>
      <c r="J1039">
        <v>4.9459003384210595E-2</v>
      </c>
      <c r="K1039">
        <v>122.72190540172917</v>
      </c>
      <c r="L1039">
        <v>3.8391469684845436</v>
      </c>
      <c r="M1039">
        <v>35.114959264887041</v>
      </c>
    </row>
    <row r="1040" spans="1:13" x14ac:dyDescent="0.25">
      <c r="A1040" s="27">
        <v>45391</v>
      </c>
      <c r="B1040" s="28">
        <v>0.50228009259259265</v>
      </c>
      <c r="C1040" s="28" t="str">
        <f t="shared" si="16"/>
        <v>2024-04-09T12:03:17</v>
      </c>
      <c r="D1040">
        <v>39.102319219999998</v>
      </c>
      <c r="E1040">
        <v>-96.564498619999995</v>
      </c>
      <c r="F1040">
        <v>1402.0701509999999</v>
      </c>
      <c r="G1040">
        <f>0.3048*F1040-[4]ReadMe!$E$15</f>
        <v>14.350982024799976</v>
      </c>
      <c r="H1040">
        <v>453.57360602171707</v>
      </c>
      <c r="I1040">
        <v>3.8071147937982843</v>
      </c>
      <c r="J1040">
        <v>0.1405317889261708</v>
      </c>
      <c r="K1040">
        <v>108.30134577418784</v>
      </c>
      <c r="L1040">
        <v>4.3685409550189398</v>
      </c>
      <c r="M1040">
        <v>31.40896250355285</v>
      </c>
    </row>
    <row r="1041" spans="1:13" x14ac:dyDescent="0.25">
      <c r="A1041" s="27">
        <v>45391</v>
      </c>
      <c r="B1041" s="28">
        <v>0.50229166666666669</v>
      </c>
      <c r="C1041" s="28" t="str">
        <f t="shared" si="16"/>
        <v>2024-04-09T12:03:18</v>
      </c>
      <c r="D1041">
        <v>39.102318080000003</v>
      </c>
      <c r="E1041">
        <v>-96.564498760000006</v>
      </c>
      <c r="F1041">
        <v>1402.1029593999999</v>
      </c>
      <c r="G1041">
        <f>0.3048*F1041-[4]ReadMe!$E$15</f>
        <v>14.360982025119995</v>
      </c>
      <c r="H1041">
        <v>451.28864400233385</v>
      </c>
      <c r="I1041">
        <v>3.9583798889511996</v>
      </c>
      <c r="J1041">
        <v>2.4763611349611652</v>
      </c>
      <c r="K1041">
        <v>104.18118588060474</v>
      </c>
      <c r="L1041">
        <v>4.5421127538826855</v>
      </c>
      <c r="M1041">
        <v>30.359670446374391</v>
      </c>
    </row>
    <row r="1042" spans="1:13" x14ac:dyDescent="0.25">
      <c r="A1042" s="27">
        <v>45391</v>
      </c>
      <c r="B1042" s="28">
        <v>0.50230324074074073</v>
      </c>
      <c r="C1042" s="28" t="str">
        <f t="shared" si="16"/>
        <v>2024-04-09T12:03:19</v>
      </c>
      <c r="D1042">
        <v>39.102316266666698</v>
      </c>
      <c r="E1042">
        <v>-96.564502000000005</v>
      </c>
      <c r="F1042">
        <v>1401.70050933333</v>
      </c>
      <c r="G1042">
        <f>0.3048*F1042-[4]ReadMe!$E$15</f>
        <v>14.238315244799026</v>
      </c>
      <c r="H1042">
        <v>453.57360602171707</v>
      </c>
      <c r="I1042">
        <v>4.011322672254714</v>
      </c>
      <c r="J1042">
        <v>1.9442504778620719</v>
      </c>
      <c r="K1042">
        <v>108.30134577418784</v>
      </c>
      <c r="L1042">
        <v>4.6028628834849901</v>
      </c>
      <c r="M1042">
        <v>31.509386187181157</v>
      </c>
    </row>
    <row r="1043" spans="1:13" x14ac:dyDescent="0.25">
      <c r="A1043" s="27">
        <v>45391</v>
      </c>
      <c r="B1043" s="28">
        <v>0.50231481481481477</v>
      </c>
      <c r="C1043" s="28" t="str">
        <f t="shared" si="16"/>
        <v>2024-04-09T12:03:20</v>
      </c>
      <c r="D1043">
        <v>39.102313583333299</v>
      </c>
      <c r="E1043">
        <v>-96.564505699999998</v>
      </c>
      <c r="F1043">
        <v>1401.2193195</v>
      </c>
      <c r="G1043">
        <f>0.3048*F1043-[4]ReadMe!$E$15</f>
        <v>14.091648583600033</v>
      </c>
      <c r="H1043">
        <v>452.43112501202552</v>
      </c>
      <c r="I1043">
        <v>3.9054371056476782</v>
      </c>
      <c r="J1043">
        <v>2.2171277379128891</v>
      </c>
      <c r="K1043">
        <v>106.24126582739639</v>
      </c>
      <c r="L1043">
        <v>4.4813626242803739</v>
      </c>
      <c r="M1043">
        <v>30.895474662033461</v>
      </c>
    </row>
    <row r="1044" spans="1:13" x14ac:dyDescent="0.25">
      <c r="A1044" s="27">
        <v>45391</v>
      </c>
      <c r="B1044" s="28">
        <v>0.50232638888888892</v>
      </c>
      <c r="C1044" s="28" t="str">
        <f t="shared" si="16"/>
        <v>2024-04-09T12:03:21</v>
      </c>
      <c r="D1044">
        <v>39.102311579999999</v>
      </c>
      <c r="E1044">
        <v>-96.564507860000006</v>
      </c>
      <c r="F1044">
        <v>1400.7971849999999</v>
      </c>
      <c r="G1044">
        <f>0.3048*F1044-[4]ReadMe!$E$15</f>
        <v>13.962981987999967</v>
      </c>
      <c r="H1044">
        <v>461.57097308955861</v>
      </c>
      <c r="I1044">
        <v>3.6029069153418618</v>
      </c>
      <c r="J1044">
        <v>0.54916548585226943</v>
      </c>
      <c r="K1044">
        <v>122.72190540172917</v>
      </c>
      <c r="L1044">
        <v>4.1342190265528975</v>
      </c>
      <c r="M1044">
        <v>35.24141871834491</v>
      </c>
    </row>
    <row r="1045" spans="1:13" x14ac:dyDescent="0.25">
      <c r="A1045" s="27">
        <v>45391</v>
      </c>
      <c r="B1045" s="28">
        <v>0.50233796296296296</v>
      </c>
      <c r="C1045" s="28" t="str">
        <f t="shared" si="16"/>
        <v>2024-04-09T12:03:22</v>
      </c>
      <c r="D1045">
        <v>39.102310000000003</v>
      </c>
      <c r="E1045">
        <v>-96.564510159999998</v>
      </c>
      <c r="F1045">
        <v>1400.5019093999999</v>
      </c>
      <c r="G1045">
        <f>0.3048*F1045-[4]ReadMe!$E$15</f>
        <v>13.87298198512002</v>
      </c>
      <c r="H1045">
        <v>470.71082116709181</v>
      </c>
      <c r="I1045">
        <v>4.1625877674076222</v>
      </c>
      <c r="J1045">
        <v>1.2825231222388402</v>
      </c>
      <c r="K1045">
        <v>139.20254497606217</v>
      </c>
      <c r="L1045">
        <v>4.7764346823487278</v>
      </c>
      <c r="M1045">
        <v>40.011373883309261</v>
      </c>
    </row>
    <row r="1046" spans="1:13" x14ac:dyDescent="0.25">
      <c r="A1046" s="27">
        <v>45391</v>
      </c>
      <c r="B1046" s="28">
        <v>0.50234953703703711</v>
      </c>
      <c r="C1046" s="28" t="str">
        <f t="shared" si="16"/>
        <v>2024-04-09T12:03:23</v>
      </c>
      <c r="D1046">
        <v>39.102305266666697</v>
      </c>
      <c r="E1046">
        <v>-96.564516800000007</v>
      </c>
      <c r="F1046">
        <v>1399.63358033333</v>
      </c>
      <c r="G1046">
        <f>0.3048*F1046-[4]ReadMe!$E$15</f>
        <v>13.608315285599019</v>
      </c>
      <c r="H1046">
        <v>475.28074520585847</v>
      </c>
      <c r="I1046">
        <v>7.0290613205552432</v>
      </c>
      <c r="J1046">
        <v>0.43319265033067217</v>
      </c>
      <c r="K1046">
        <v>147.44286476322876</v>
      </c>
      <c r="L1046">
        <v>8.0656202708165718</v>
      </c>
      <c r="M1046">
        <v>43.66838479175</v>
      </c>
    </row>
    <row r="1047" spans="1:13" x14ac:dyDescent="0.25">
      <c r="A1047" s="27">
        <v>45391</v>
      </c>
      <c r="B1047" s="28">
        <v>0.50236111111111115</v>
      </c>
      <c r="C1047" s="28" t="str">
        <f t="shared" si="16"/>
        <v>2024-04-09T12:03:24</v>
      </c>
      <c r="D1047">
        <v>39.102304285714297</v>
      </c>
      <c r="E1047">
        <v>-96.564515799999995</v>
      </c>
      <c r="F1047">
        <v>1399.8054340000001</v>
      </c>
      <c r="G1047">
        <f>0.3048*F1047-[4]ReadMe!$E$15</f>
        <v>13.660696283200082</v>
      </c>
      <c r="H1047">
        <v>482.13563126400834</v>
      </c>
      <c r="I1047">
        <v>10.614044075679168</v>
      </c>
      <c r="J1047">
        <v>0.318584201109329</v>
      </c>
      <c r="K1047">
        <v>159.80334444397843</v>
      </c>
      <c r="L1047">
        <v>12.179271903887155</v>
      </c>
      <c r="M1047">
        <v>48.802418261711992</v>
      </c>
    </row>
    <row r="1048" spans="1:13" x14ac:dyDescent="0.25">
      <c r="A1048" s="27">
        <v>45391</v>
      </c>
      <c r="B1048" s="28">
        <v>0.50237268518518519</v>
      </c>
      <c r="C1048" s="28" t="str">
        <f t="shared" si="16"/>
        <v>2024-04-09T12:03:25</v>
      </c>
      <c r="D1048">
        <v>39.102301249999996</v>
      </c>
      <c r="E1048">
        <v>-96.564516975000004</v>
      </c>
      <c r="F1048">
        <v>1399.704665</v>
      </c>
      <c r="G1048">
        <f>0.3048*F1048-[4]ReadMe!$E$15</f>
        <v>13.629981891999989</v>
      </c>
      <c r="H1048">
        <v>499.27284640938308</v>
      </c>
      <c r="I1048">
        <v>12.610743331697563</v>
      </c>
      <c r="J1048">
        <v>0.25343475527219639</v>
      </c>
      <c r="K1048">
        <v>190.70454364585277</v>
      </c>
      <c r="L1048">
        <v>14.470419648888504</v>
      </c>
      <c r="M1048">
        <v>58.211938506184779</v>
      </c>
    </row>
    <row r="1049" spans="1:13" x14ac:dyDescent="0.25">
      <c r="A1049" s="27">
        <v>45391</v>
      </c>
      <c r="B1049" s="28">
        <v>0.50238425925925922</v>
      </c>
      <c r="C1049" s="28" t="str">
        <f t="shared" si="16"/>
        <v>2024-04-09T12:03:26</v>
      </c>
      <c r="D1049">
        <v>39.102299760000001</v>
      </c>
      <c r="E1049">
        <v>-96.564518379999996</v>
      </c>
      <c r="F1049">
        <v>1399.4848488</v>
      </c>
      <c r="G1049">
        <f>0.3048*F1049-[4]ReadMe!$E$15</f>
        <v>13.562981914240027</v>
      </c>
      <c r="H1049">
        <v>525.54990963229091</v>
      </c>
      <c r="I1049">
        <v>12.920836776761021</v>
      </c>
      <c r="J1049">
        <v>4.8094617083956512</v>
      </c>
      <c r="K1049">
        <v>238.0863824220599</v>
      </c>
      <c r="L1049">
        <v>14.826241836559163</v>
      </c>
      <c r="M1049">
        <v>71.286753395710519</v>
      </c>
    </row>
    <row r="1050" spans="1:13" x14ac:dyDescent="0.25">
      <c r="A1050" s="27">
        <v>45391</v>
      </c>
      <c r="B1050" s="28">
        <v>0.50239583333333326</v>
      </c>
      <c r="C1050" s="28" t="str">
        <f t="shared" si="16"/>
        <v>2024-04-09T12:03:27</v>
      </c>
      <c r="D1050">
        <v>39.102297066666701</v>
      </c>
      <c r="E1050">
        <v>-96.564522800000006</v>
      </c>
      <c r="F1050">
        <v>1399.2070713333301</v>
      </c>
      <c r="G1050">
        <f>0.3048*F1050-[4]ReadMe!$E$15</f>
        <v>13.478315342399014</v>
      </c>
      <c r="H1050">
        <v>554.11193487458218</v>
      </c>
      <c r="I1050">
        <v>12.096442008177675</v>
      </c>
      <c r="J1050">
        <v>10.846871087019981</v>
      </c>
      <c r="K1050">
        <v>289.58838109185047</v>
      </c>
      <c r="L1050">
        <v>13.880275532751796</v>
      </c>
      <c r="M1050">
        <v>84.927338902722965</v>
      </c>
    </row>
    <row r="1051" spans="1:13" x14ac:dyDescent="0.25">
      <c r="A1051" s="27">
        <v>45391</v>
      </c>
      <c r="B1051" s="28">
        <v>0.50240740740740741</v>
      </c>
      <c r="C1051" s="28" t="str">
        <f t="shared" si="16"/>
        <v>2024-04-09T12:03:28</v>
      </c>
      <c r="D1051">
        <v>39.102298616666701</v>
      </c>
      <c r="E1051">
        <v>-96.564521549999995</v>
      </c>
      <c r="F1051">
        <v>1399.1305181666701</v>
      </c>
      <c r="G1051">
        <f>0.3048*F1051-[4]ReadMe!$E$15</f>
        <v>13.454981937201069</v>
      </c>
      <c r="H1051">
        <v>558.68185891334872</v>
      </c>
      <c r="I1051">
        <v>10.719929642286203</v>
      </c>
      <c r="J1051">
        <v>7.197137733840302</v>
      </c>
      <c r="K1051">
        <v>297.82870087901688</v>
      </c>
      <c r="L1051">
        <v>12.300772163091773</v>
      </c>
      <c r="M1051">
        <v>86.497768829108864</v>
      </c>
    </row>
    <row r="1052" spans="1:13" x14ac:dyDescent="0.25">
      <c r="A1052" s="27">
        <v>45391</v>
      </c>
      <c r="B1052" s="28">
        <v>0.50241898148148145</v>
      </c>
      <c r="C1052" s="28" t="str">
        <f t="shared" si="16"/>
        <v>2024-04-09T12:03:29</v>
      </c>
      <c r="D1052">
        <v>39.102299979999998</v>
      </c>
      <c r="E1052">
        <v>-96.564522339999996</v>
      </c>
      <c r="F1052">
        <v>1399.0452164000001</v>
      </c>
      <c r="G1052">
        <f>0.3048*F1052-[4]ReadMe!$E$15</f>
        <v>13.428981958720044</v>
      </c>
      <c r="H1052">
        <v>555.25441588427384</v>
      </c>
      <c r="I1052">
        <v>9.5400619000935194</v>
      </c>
      <c r="J1052">
        <v>2.8447454360297684</v>
      </c>
      <c r="K1052">
        <v>291.64846103864215</v>
      </c>
      <c r="L1052">
        <v>10.946912131954619</v>
      </c>
      <c r="M1052">
        <v>84.232023145012818</v>
      </c>
    </row>
    <row r="1053" spans="1:13" x14ac:dyDescent="0.25">
      <c r="A1053" s="27">
        <v>45391</v>
      </c>
      <c r="B1053" s="28">
        <v>0.5024305555555556</v>
      </c>
      <c r="C1053" s="28" t="str">
        <f t="shared" si="16"/>
        <v>2024-04-09T12:03:30</v>
      </c>
      <c r="D1053">
        <v>39.1023</v>
      </c>
      <c r="E1053">
        <v>-96.564524079999998</v>
      </c>
      <c r="F1053">
        <v>1398.8614892000001</v>
      </c>
      <c r="G1053">
        <f>0.3048*F1053-[4]ReadMe!$E$15</f>
        <v>13.372981908160057</v>
      </c>
      <c r="H1053">
        <v>574.67659304903179</v>
      </c>
      <c r="I1053">
        <v>8.723230386267808</v>
      </c>
      <c r="J1053">
        <v>0.77087825964355827</v>
      </c>
      <c r="K1053">
        <v>326.66982013409955</v>
      </c>
      <c r="L1053">
        <v>10.009624418090427</v>
      </c>
      <c r="M1053">
        <v>93.381608163806149</v>
      </c>
    </row>
    <row r="1054" spans="1:13" x14ac:dyDescent="0.25">
      <c r="A1054" s="27">
        <v>45391</v>
      </c>
      <c r="B1054" s="28">
        <v>0.50244212962962964</v>
      </c>
      <c r="C1054" s="28" t="str">
        <f t="shared" si="16"/>
        <v>2024-04-09T12:03:31</v>
      </c>
      <c r="D1054">
        <v>39.10229992</v>
      </c>
      <c r="E1054">
        <v>-96.564525320000001</v>
      </c>
      <c r="F1054">
        <v>1398.9730377999999</v>
      </c>
      <c r="G1054">
        <f>0.3048*F1054-[4]ReadMe!$E$15</f>
        <v>13.406981921439979</v>
      </c>
      <c r="H1054">
        <v>595.24125122348153</v>
      </c>
      <c r="I1054">
        <v>7.800513305835068</v>
      </c>
      <c r="J1054">
        <v>0.45024747908384827</v>
      </c>
      <c r="K1054">
        <v>363.75125917634887</v>
      </c>
      <c r="L1054">
        <v>8.9508364450216256</v>
      </c>
      <c r="M1054">
        <v>103.04096162842909</v>
      </c>
    </row>
    <row r="1055" spans="1:13" x14ac:dyDescent="0.25">
      <c r="A1055" s="27">
        <v>45391</v>
      </c>
      <c r="B1055" s="28">
        <v>0.50245370370370368</v>
      </c>
      <c r="C1055" s="28" t="str">
        <f t="shared" si="16"/>
        <v>2024-04-09T12:03:32</v>
      </c>
      <c r="D1055">
        <v>39.102300075000002</v>
      </c>
      <c r="E1055">
        <v>-96.564524875000004</v>
      </c>
      <c r="F1055">
        <v>1399.105912</v>
      </c>
      <c r="G1055">
        <f>0.3048*F1055-[4]ReadMe!$E$15</f>
        <v>13.447481977600034</v>
      </c>
      <c r="H1055">
        <v>588.38636516533154</v>
      </c>
      <c r="I1055">
        <v>6.8248534420988136</v>
      </c>
      <c r="J1055">
        <v>0.5184667940965525</v>
      </c>
      <c r="K1055">
        <v>351.39077949559891</v>
      </c>
      <c r="L1055">
        <v>7.8312983423505207</v>
      </c>
      <c r="M1055">
        <v>99.190119671495381</v>
      </c>
    </row>
    <row r="1056" spans="1:13" x14ac:dyDescent="0.25">
      <c r="A1056" s="27">
        <v>45391</v>
      </c>
      <c r="B1056" s="28">
        <v>0.50246527777777772</v>
      </c>
      <c r="C1056" s="28" t="str">
        <f t="shared" si="16"/>
        <v>2024-04-09T12:03:33</v>
      </c>
      <c r="D1056">
        <v>39.102299160000001</v>
      </c>
      <c r="E1056">
        <v>-96.564524359999993</v>
      </c>
      <c r="F1056">
        <v>1399.1895734</v>
      </c>
      <c r="G1056">
        <f>0.3048*F1056-[4]ReadMe!$E$15</f>
        <v>13.472981972319985</v>
      </c>
      <c r="H1056">
        <v>583.816441126565</v>
      </c>
      <c r="I1056">
        <v>5.9021363616660736</v>
      </c>
      <c r="J1056">
        <v>1.0028239306867528</v>
      </c>
      <c r="K1056">
        <v>343.15045970843255</v>
      </c>
      <c r="L1056">
        <v>6.7725103692817203</v>
      </c>
      <c r="M1056">
        <v>96.488993455368558</v>
      </c>
    </row>
    <row r="1057" spans="1:13" x14ac:dyDescent="0.25">
      <c r="A1057" s="27">
        <v>45391</v>
      </c>
      <c r="B1057" s="28">
        <v>0.50247685185185187</v>
      </c>
      <c r="C1057" s="28" t="str">
        <f t="shared" si="16"/>
        <v>2024-04-09T12:03:34</v>
      </c>
      <c r="D1057">
        <v>39.102294960000002</v>
      </c>
      <c r="E1057">
        <v>-96.564530619999999</v>
      </c>
      <c r="F1057">
        <v>1398.9008593999999</v>
      </c>
      <c r="G1057">
        <f>0.3048*F1057-[4]ReadMe!$E$15</f>
        <v>13.384981945119989</v>
      </c>
      <c r="H1057">
        <v>648.93785867898896</v>
      </c>
      <c r="I1057">
        <v>5.0323620645368479</v>
      </c>
      <c r="J1057">
        <v>0.88344012941452033</v>
      </c>
      <c r="K1057">
        <v>460.57501667555493</v>
      </c>
      <c r="L1057">
        <v>5.7744725258152245</v>
      </c>
      <c r="M1057">
        <v>128.08614212387735</v>
      </c>
    </row>
    <row r="1058" spans="1:13" x14ac:dyDescent="0.25">
      <c r="A1058" s="27">
        <v>45391</v>
      </c>
      <c r="B1058" s="28">
        <v>0.50248842592592591</v>
      </c>
      <c r="C1058" s="28" t="str">
        <f t="shared" si="16"/>
        <v>2024-04-09T12:03:35</v>
      </c>
      <c r="D1058">
        <v>39.102296725000002</v>
      </c>
      <c r="E1058">
        <v>-96.564527650000002</v>
      </c>
      <c r="F1058">
        <v>1399.0649014999999</v>
      </c>
      <c r="G1058">
        <f>0.3048*F1058-[4]ReadMe!$E$15</f>
        <v>13.434981977199982</v>
      </c>
      <c r="H1058">
        <v>626.08823848515601</v>
      </c>
      <c r="I1058">
        <v>5.9550791449695879</v>
      </c>
      <c r="J1058">
        <v>0.29743621345539062</v>
      </c>
      <c r="K1058">
        <v>419.37341773972253</v>
      </c>
      <c r="L1058">
        <v>6.8332604988840249</v>
      </c>
      <c r="M1058">
        <v>117.30310868827721</v>
      </c>
    </row>
    <row r="1059" spans="1:13" x14ac:dyDescent="0.25">
      <c r="A1059" s="27">
        <v>45391</v>
      </c>
      <c r="B1059" s="28">
        <v>0.50250000000000006</v>
      </c>
      <c r="C1059" s="28" t="str">
        <f t="shared" si="16"/>
        <v>2024-04-09T12:03:36</v>
      </c>
      <c r="D1059">
        <v>39.102293359999997</v>
      </c>
      <c r="E1059">
        <v>-96.564529840000006</v>
      </c>
      <c r="F1059">
        <v>1398.8352425999999</v>
      </c>
      <c r="G1059">
        <f>0.3048*F1059-[4]ReadMe!$E$15</f>
        <v>13.364981944480007</v>
      </c>
      <c r="H1059">
        <v>576.96155506841512</v>
      </c>
      <c r="I1059">
        <v>10.614044075679168</v>
      </c>
      <c r="J1059">
        <v>0.25616352787270458</v>
      </c>
      <c r="K1059">
        <v>330.78998002768287</v>
      </c>
      <c r="L1059">
        <v>12.179271903887155</v>
      </c>
      <c r="M1059">
        <v>95.435137057267738</v>
      </c>
    </row>
    <row r="1060" spans="1:13" x14ac:dyDescent="0.25">
      <c r="A1060" s="27">
        <v>45391</v>
      </c>
      <c r="B1060" s="28">
        <v>0.5025115740740741</v>
      </c>
      <c r="C1060" s="28" t="str">
        <f t="shared" si="16"/>
        <v>2024-04-09T12:03:37</v>
      </c>
      <c r="D1060">
        <v>39.102286575000001</v>
      </c>
      <c r="E1060">
        <v>-96.564534175000006</v>
      </c>
      <c r="F1060">
        <v>1398.78603</v>
      </c>
      <c r="G1060">
        <f>0.3048*F1060-[4]ReadMe!$E$15</f>
        <v>13.349981944000035</v>
      </c>
      <c r="H1060">
        <v>598.66869425255641</v>
      </c>
      <c r="I1060">
        <v>15.325951789692269</v>
      </c>
      <c r="J1060">
        <v>8.1863178015245133E-2</v>
      </c>
      <c r="K1060">
        <v>369.93149901672359</v>
      </c>
      <c r="L1060">
        <v>17.586033438492603</v>
      </c>
      <c r="M1060">
        <v>108.42728029638248</v>
      </c>
    </row>
    <row r="1061" spans="1:13" x14ac:dyDescent="0.25">
      <c r="A1061" s="27">
        <v>45391</v>
      </c>
      <c r="B1061" s="28">
        <v>0.50252314814814814</v>
      </c>
      <c r="C1061" s="28" t="str">
        <f t="shared" si="16"/>
        <v>2024-04-09T12:03:38</v>
      </c>
      <c r="D1061">
        <v>39.10228712</v>
      </c>
      <c r="E1061">
        <v>-96.564532659999998</v>
      </c>
      <c r="F1061">
        <v>1398.7630641999999</v>
      </c>
      <c r="G1061">
        <f>0.3048*F1061-[4]ReadMe!$E$15</f>
        <v>13.342981968160018</v>
      </c>
      <c r="H1061">
        <v>682.06980796004677</v>
      </c>
      <c r="I1061">
        <v>17.065500383950713</v>
      </c>
      <c r="J1061">
        <v>0.77770019114482869</v>
      </c>
      <c r="K1061">
        <v>520.31733513251186</v>
      </c>
      <c r="L1061">
        <v>19.582109125425589</v>
      </c>
      <c r="M1061">
        <v>150.29706024573758</v>
      </c>
    </row>
    <row r="1062" spans="1:13" x14ac:dyDescent="0.25">
      <c r="A1062" s="27">
        <v>45391</v>
      </c>
      <c r="B1062" s="28">
        <v>0.50253472222222217</v>
      </c>
      <c r="C1062" s="28" t="str">
        <f t="shared" si="16"/>
        <v>2024-04-09T12:03:39</v>
      </c>
      <c r="D1062">
        <v>39.10228936</v>
      </c>
      <c r="E1062">
        <v>-96.564531279999997</v>
      </c>
      <c r="F1062">
        <v>1398.9271062</v>
      </c>
      <c r="G1062">
        <f>0.3048*F1062-[4]ReadMe!$E$15</f>
        <v>13.392981969760001</v>
      </c>
      <c r="H1062">
        <v>718.62920027017947</v>
      </c>
      <c r="I1062">
        <v>18.298310909446919</v>
      </c>
      <c r="J1062">
        <v>2.5718681759789512</v>
      </c>
      <c r="K1062">
        <v>586.23989342984373</v>
      </c>
      <c r="L1062">
        <v>20.996719286165053</v>
      </c>
      <c r="M1062">
        <v>168.88220127883329</v>
      </c>
    </row>
    <row r="1063" spans="1:13" x14ac:dyDescent="0.25">
      <c r="A1063" s="27">
        <v>45391</v>
      </c>
      <c r="B1063" s="28">
        <v>0.50254629629629632</v>
      </c>
      <c r="C1063" s="28" t="str">
        <f t="shared" si="16"/>
        <v>2024-04-09T12:03:40</v>
      </c>
      <c r="D1063">
        <v>39.102291549999997</v>
      </c>
      <c r="E1063">
        <v>-96.564531799999997</v>
      </c>
      <c r="F1063">
        <v>1399.07310325</v>
      </c>
      <c r="G1063">
        <f>0.3048*F1063-[4]ReadMe!$E$15</f>
        <v>13.437481870600038</v>
      </c>
      <c r="H1063">
        <v>741.47882046401241</v>
      </c>
      <c r="I1063">
        <v>19.727766058641905</v>
      </c>
      <c r="J1063">
        <v>12.040709099742303</v>
      </c>
      <c r="K1063">
        <v>627.44149236567603</v>
      </c>
      <c r="L1063">
        <v>22.636972785427378</v>
      </c>
      <c r="M1063">
        <v>180.8219667740039</v>
      </c>
    </row>
    <row r="1064" spans="1:13" x14ac:dyDescent="0.25">
      <c r="A1064" s="27">
        <v>45391</v>
      </c>
      <c r="B1064" s="28">
        <v>0.50255787037037036</v>
      </c>
      <c r="C1064" s="28" t="str">
        <f t="shared" si="16"/>
        <v>2024-04-09T12:03:41</v>
      </c>
      <c r="D1064">
        <v>39.102294200000003</v>
      </c>
      <c r="E1064">
        <v>-96.564529719999996</v>
      </c>
      <c r="F1064">
        <v>1399.091148</v>
      </c>
      <c r="G1064">
        <f>0.3048*F1064-[4]ReadMe!$E$15</f>
        <v>13.442981910400022</v>
      </c>
      <c r="H1064">
        <v>763.1859596481537</v>
      </c>
      <c r="I1064">
        <v>20.136181815554757</v>
      </c>
      <c r="J1064">
        <v>4.94590033842106</v>
      </c>
      <c r="K1064">
        <v>666.58301135471686</v>
      </c>
      <c r="L1064">
        <v>23.105616642359472</v>
      </c>
      <c r="M1064">
        <v>191.69777386554435</v>
      </c>
    </row>
    <row r="1065" spans="1:13" x14ac:dyDescent="0.25">
      <c r="A1065" s="27">
        <v>45391</v>
      </c>
      <c r="B1065" s="28">
        <v>0.50256944444444451</v>
      </c>
      <c r="C1065" s="28" t="str">
        <f t="shared" si="16"/>
        <v>2024-04-09T12:03:42</v>
      </c>
      <c r="D1065">
        <v>39.102296680000002</v>
      </c>
      <c r="E1065">
        <v>-96.564526760000007</v>
      </c>
      <c r="F1065">
        <v>1399.1961349999999</v>
      </c>
      <c r="G1065">
        <f>0.3048*F1065-[4]ReadMe!$E$15</f>
        <v>13.474981947999993</v>
      </c>
      <c r="H1065">
        <v>800.88783296797817</v>
      </c>
      <c r="I1065">
        <v>20.59754035577113</v>
      </c>
      <c r="J1065">
        <v>3.1210336618312207</v>
      </c>
      <c r="K1065">
        <v>734.56564959884042</v>
      </c>
      <c r="L1065">
        <v>23.635010628893877</v>
      </c>
      <c r="M1065">
        <v>210.46537652375514</v>
      </c>
    </row>
    <row r="1066" spans="1:13" x14ac:dyDescent="0.25">
      <c r="A1066" s="27">
        <v>45391</v>
      </c>
      <c r="B1066" s="28">
        <v>0.50258101851851855</v>
      </c>
      <c r="C1066" s="28" t="str">
        <f t="shared" si="16"/>
        <v>2024-04-09T12:03:43</v>
      </c>
      <c r="D1066">
        <v>39.102295839999996</v>
      </c>
      <c r="E1066">
        <v>-96.564528080000002</v>
      </c>
      <c r="F1066">
        <v>1399.2223816000001</v>
      </c>
      <c r="G1066">
        <f>0.3048*F1066-[4]ReadMe!$E$15</f>
        <v>13.482981911680042</v>
      </c>
      <c r="H1066">
        <v>823.73745316181112</v>
      </c>
      <c r="I1066">
        <v>20.136181815554757</v>
      </c>
      <c r="J1066">
        <v>4.570694105851187</v>
      </c>
      <c r="K1066">
        <v>775.76724853467272</v>
      </c>
      <c r="L1066">
        <v>23.105616642359472</v>
      </c>
      <c r="M1066">
        <v>221.47529309644142</v>
      </c>
    </row>
    <row r="1067" spans="1:13" x14ac:dyDescent="0.25">
      <c r="A1067" s="27">
        <v>45391</v>
      </c>
      <c r="B1067" s="28">
        <v>0.50259259259259259</v>
      </c>
      <c r="C1067" s="28" t="str">
        <f t="shared" si="16"/>
        <v>2024-04-09T12:03:44</v>
      </c>
      <c r="D1067">
        <v>39.102297280000002</v>
      </c>
      <c r="E1067">
        <v>-96.564527319999996</v>
      </c>
      <c r="F1067">
        <v>1399.2486283999999</v>
      </c>
      <c r="G1067">
        <f>0.3048*F1067-[4]ReadMe!$E$15</f>
        <v>13.490981936319997</v>
      </c>
      <c r="H1067">
        <v>839.73218729749419</v>
      </c>
      <c r="I1067">
        <v>19.727766058641905</v>
      </c>
      <c r="J1067">
        <v>5.0823389684464688</v>
      </c>
      <c r="K1067">
        <v>804.60836778975545</v>
      </c>
      <c r="L1067">
        <v>22.636972785427378</v>
      </c>
      <c r="M1067">
        <v>229.14020552602554</v>
      </c>
    </row>
    <row r="1068" spans="1:13" x14ac:dyDescent="0.25">
      <c r="A1068" s="27">
        <v>45391</v>
      </c>
      <c r="B1068" s="28">
        <v>0.50260416666666663</v>
      </c>
      <c r="C1068" s="28" t="str">
        <f t="shared" si="16"/>
        <v>2024-04-09T12:03:45</v>
      </c>
      <c r="D1068">
        <v>39.102295866666701</v>
      </c>
      <c r="E1068">
        <v>-96.564529500000006</v>
      </c>
      <c r="F1068">
        <v>1399.21800733333</v>
      </c>
      <c r="G1068">
        <f>0.3048*F1068-[4]ReadMe!$E$15</f>
        <v>13.481648635199008</v>
      </c>
      <c r="H1068">
        <v>839.73218729749419</v>
      </c>
      <c r="I1068">
        <v>19.062199639969108</v>
      </c>
      <c r="J1068">
        <v>4.6730230783702424</v>
      </c>
      <c r="K1068">
        <v>804.60836778975545</v>
      </c>
      <c r="L1068">
        <v>21.873256870426935</v>
      </c>
      <c r="M1068">
        <v>228.81289870531106</v>
      </c>
    </row>
    <row r="1069" spans="1:13" x14ac:dyDescent="0.25">
      <c r="A1069" s="27">
        <v>45391</v>
      </c>
      <c r="B1069" s="28">
        <v>0.50261574074074067</v>
      </c>
      <c r="C1069" s="28" t="str">
        <f t="shared" si="16"/>
        <v>2024-04-09T12:03:46</v>
      </c>
      <c r="D1069">
        <v>39.102296483333298</v>
      </c>
      <c r="E1069">
        <v>-96.564528833333299</v>
      </c>
      <c r="F1069">
        <v>1399.529687</v>
      </c>
      <c r="G1069">
        <f>0.3048*F1069-[4]ReadMe!$E$15</f>
        <v>13.576648597600013</v>
      </c>
      <c r="H1069">
        <v>830.59233921996099</v>
      </c>
      <c r="I1069">
        <v>18.192425342839883</v>
      </c>
      <c r="J1069">
        <v>4.3319265033067209</v>
      </c>
      <c r="K1069">
        <v>788.12772821542239</v>
      </c>
      <c r="L1069">
        <v>20.875219026960437</v>
      </c>
      <c r="M1069">
        <v>223.89044831705928</v>
      </c>
    </row>
    <row r="1070" spans="1:13" x14ac:dyDescent="0.25">
      <c r="A1070" s="27">
        <v>45391</v>
      </c>
      <c r="B1070" s="28">
        <v>0.50262731481481482</v>
      </c>
      <c r="C1070" s="28" t="str">
        <f t="shared" si="16"/>
        <v>2024-04-09T12:03:47</v>
      </c>
      <c r="D1070">
        <v>39.102296639999999</v>
      </c>
      <c r="E1070">
        <v>-96.564527139999996</v>
      </c>
      <c r="F1070">
        <v>1399.8719882</v>
      </c>
      <c r="G1070">
        <f>0.3048*F1070-[4]ReadMe!$E$15</f>
        <v>13.680982003360043</v>
      </c>
      <c r="H1070">
        <v>807.74271902612804</v>
      </c>
      <c r="I1070">
        <v>16.755406938887255</v>
      </c>
      <c r="J1070">
        <v>2.7662932237651581</v>
      </c>
      <c r="K1070">
        <v>746.9261292795901</v>
      </c>
      <c r="L1070">
        <v>19.226286937754928</v>
      </c>
      <c r="M1070">
        <v>211.94696342619872</v>
      </c>
    </row>
    <row r="1071" spans="1:13" x14ac:dyDescent="0.25">
      <c r="A1071" s="27">
        <v>45391</v>
      </c>
      <c r="B1071" s="28">
        <v>0.50263888888888886</v>
      </c>
      <c r="C1071" s="28" t="str">
        <f t="shared" si="16"/>
        <v>2024-04-09T12:03:48</v>
      </c>
      <c r="D1071">
        <v>39.102296520000003</v>
      </c>
      <c r="E1071">
        <v>-96.564526779999994</v>
      </c>
      <c r="F1071">
        <v>1400.016345</v>
      </c>
      <c r="G1071">
        <f>0.3048*F1071-[4]ReadMe!$E$15</f>
        <v>13.724981956000022</v>
      </c>
      <c r="H1071">
        <v>807.74271902612804</v>
      </c>
      <c r="I1071">
        <v>15.174686694539361</v>
      </c>
      <c r="J1071">
        <v>3.7861719832050871</v>
      </c>
      <c r="K1071">
        <v>746.9261292795901</v>
      </c>
      <c r="L1071">
        <v>17.412461639628862</v>
      </c>
      <c r="M1071">
        <v>211.16960972700184</v>
      </c>
    </row>
    <row r="1072" spans="1:13" x14ac:dyDescent="0.25">
      <c r="A1072" s="27">
        <v>45391</v>
      </c>
      <c r="B1072" s="28">
        <v>0.50265046296296301</v>
      </c>
      <c r="C1072" s="28" t="str">
        <f t="shared" si="16"/>
        <v>2024-04-09T12:03:49</v>
      </c>
      <c r="D1072">
        <v>39.102293000000003</v>
      </c>
      <c r="E1072">
        <v>-96.564530000000005</v>
      </c>
      <c r="F1072">
        <v>1399.30549633333</v>
      </c>
      <c r="G1072">
        <f>0.3048*F1072-[4]ReadMe!$E$15</f>
        <v>13.508315282398996</v>
      </c>
      <c r="H1072">
        <v>795.17542791951985</v>
      </c>
      <c r="I1072">
        <v>13.586403195433824</v>
      </c>
      <c r="J1072">
        <v>2.8754441277854852</v>
      </c>
      <c r="K1072">
        <v>724.26524986488209</v>
      </c>
      <c r="L1072">
        <v>15.589957751559616</v>
      </c>
      <c r="M1072">
        <v>204.20829679174014</v>
      </c>
    </row>
    <row r="1073" spans="1:13" x14ac:dyDescent="0.25">
      <c r="A1073" s="27">
        <v>45391</v>
      </c>
      <c r="B1073" s="28">
        <v>0.50266203703703705</v>
      </c>
      <c r="C1073" s="28" t="str">
        <f t="shared" si="16"/>
        <v>2024-04-09T12:03:50</v>
      </c>
      <c r="D1073">
        <v>39.102294285714301</v>
      </c>
      <c r="E1073">
        <v>-96.564529757142907</v>
      </c>
      <c r="F1073">
        <v>1399.93666742857</v>
      </c>
      <c r="G1073">
        <f>0.3048*F1073-[4]ReadMe!$E$15</f>
        <v>13.700696232228154</v>
      </c>
      <c r="H1073">
        <v>758.61603560938715</v>
      </c>
      <c r="I1073">
        <v>11.998119696328281</v>
      </c>
      <c r="J1073">
        <v>1.6270306630529969</v>
      </c>
      <c r="K1073">
        <v>658.34269156755033</v>
      </c>
      <c r="L1073">
        <v>13.767453863490363</v>
      </c>
      <c r="M1073">
        <v>185.44834416121736</v>
      </c>
    </row>
    <row r="1074" spans="1:13" x14ac:dyDescent="0.25">
      <c r="A1074" s="27">
        <v>45391</v>
      </c>
      <c r="B1074" s="28">
        <v>0.50267361111111108</v>
      </c>
      <c r="C1074" s="28" t="str">
        <f t="shared" si="16"/>
        <v>2024-04-09T12:03:51</v>
      </c>
      <c r="D1074">
        <v>39.102291299999997</v>
      </c>
      <c r="E1074">
        <v>-96.564532400000004</v>
      </c>
      <c r="F1074">
        <v>1399.8933135</v>
      </c>
      <c r="G1074">
        <f>0.3048*F1074-[4]ReadMe!$E$15</f>
        <v>13.687481954800035</v>
      </c>
      <c r="H1074">
        <v>735.76641541555421</v>
      </c>
      <c r="I1074">
        <v>10.508158509072132</v>
      </c>
      <c r="J1074">
        <v>2.4934159637143414</v>
      </c>
      <c r="K1074">
        <v>617.14109263171792</v>
      </c>
      <c r="L1074">
        <v>12.057771644682541</v>
      </c>
      <c r="M1074">
        <v>173.47882350052726</v>
      </c>
    </row>
    <row r="1075" spans="1:13" x14ac:dyDescent="0.25">
      <c r="A1075" s="27">
        <v>45391</v>
      </c>
      <c r="B1075" s="28">
        <v>0.50268518518518512</v>
      </c>
      <c r="C1075" s="28" t="str">
        <f t="shared" si="16"/>
        <v>2024-04-09T12:03:52</v>
      </c>
      <c r="D1075">
        <v>39.10229082</v>
      </c>
      <c r="E1075">
        <v>-96.564533560000001</v>
      </c>
      <c r="F1075">
        <v>1400.3509905999999</v>
      </c>
      <c r="G1075">
        <f>0.3048*F1075-[4]ReadMe!$E$15</f>
        <v>13.826981934879996</v>
      </c>
      <c r="H1075">
        <v>731.19649137678755</v>
      </c>
      <c r="I1075">
        <v>9.229968455030054</v>
      </c>
      <c r="J1075">
        <v>0.56622031460544542</v>
      </c>
      <c r="K1075">
        <v>608.9007728445514</v>
      </c>
      <c r="L1075">
        <v>10.591089944283953</v>
      </c>
      <c r="M1075">
        <v>170.60288568697337</v>
      </c>
    </row>
    <row r="1076" spans="1:13" x14ac:dyDescent="0.25">
      <c r="A1076" s="27">
        <v>45391</v>
      </c>
      <c r="B1076" s="28">
        <v>0.50269675925925927</v>
      </c>
      <c r="C1076" s="28" t="str">
        <f t="shared" si="16"/>
        <v>2024-04-09T12:03:53</v>
      </c>
      <c r="D1076">
        <v>39.102287599999997</v>
      </c>
      <c r="E1076">
        <v>-96.56453578</v>
      </c>
      <c r="F1076">
        <v>1400.1278936000001</v>
      </c>
      <c r="G1076">
        <f>0.3048*F1076-[4]ReadMe!$E$15</f>
        <v>13.758981969280057</v>
      </c>
      <c r="H1076">
        <v>699.2070231054214</v>
      </c>
      <c r="I1076">
        <v>8.2089290627479201</v>
      </c>
      <c r="J1076">
        <v>0.56963128035608068</v>
      </c>
      <c r="K1076">
        <v>551.21853433438605</v>
      </c>
      <c r="L1076">
        <v>9.4194803019537172</v>
      </c>
      <c r="M1076">
        <v>154.36924767515038</v>
      </c>
    </row>
    <row r="1077" spans="1:13" x14ac:dyDescent="0.25">
      <c r="A1077" s="27">
        <v>45391</v>
      </c>
      <c r="B1077" s="28">
        <v>0.50270833333333331</v>
      </c>
      <c r="C1077" s="28" t="str">
        <f t="shared" si="16"/>
        <v>2024-04-09T12:03:54</v>
      </c>
      <c r="D1077">
        <v>39.102285225000003</v>
      </c>
      <c r="E1077">
        <v>-96.564538249999998</v>
      </c>
      <c r="F1077">
        <v>1400.4592582499999</v>
      </c>
      <c r="G1077">
        <f>0.3048*F1077-[4]ReadMe!$E$15</f>
        <v>13.859981914599985</v>
      </c>
      <c r="H1077">
        <v>701.49198512480473</v>
      </c>
      <c r="I1077">
        <v>7.4904198607716097</v>
      </c>
      <c r="J1077">
        <v>0.38543912982177914</v>
      </c>
      <c r="K1077">
        <v>555.33869422796931</v>
      </c>
      <c r="L1077">
        <v>8.595014257350968</v>
      </c>
      <c r="M1077">
        <v>155.13958505558361</v>
      </c>
    </row>
    <row r="1078" spans="1:13" x14ac:dyDescent="0.25">
      <c r="A1078" s="27">
        <v>45391</v>
      </c>
      <c r="B1078" s="28">
        <v>0.50271990740740746</v>
      </c>
      <c r="C1078" s="28" t="str">
        <f t="shared" si="16"/>
        <v>2024-04-09T12:03:55</v>
      </c>
      <c r="D1078">
        <v>39.102279340000003</v>
      </c>
      <c r="E1078">
        <v>-96.564544139999995</v>
      </c>
      <c r="F1078">
        <v>1400.652828</v>
      </c>
      <c r="G1078">
        <f>0.3048*F1078-[4]ReadMe!$E$15</f>
        <v>13.918981974400026</v>
      </c>
      <c r="H1078">
        <v>702.63446613449639</v>
      </c>
      <c r="I1078">
        <v>6.7189678754917779</v>
      </c>
      <c r="J1078">
        <v>0.46048037633575389</v>
      </c>
      <c r="K1078">
        <v>557.398774174761</v>
      </c>
      <c r="L1078">
        <v>7.7097980831459045</v>
      </c>
      <c r="M1078">
        <v>155.32204668069863</v>
      </c>
    </row>
    <row r="1079" spans="1:13" x14ac:dyDescent="0.25">
      <c r="A1079" s="27">
        <v>45391</v>
      </c>
      <c r="B1079" s="28">
        <v>0.5027314814814815</v>
      </c>
      <c r="C1079" s="28" t="str">
        <f t="shared" si="16"/>
        <v>2024-04-09T12:03:56</v>
      </c>
      <c r="D1079">
        <v>39.102276699999997</v>
      </c>
      <c r="E1079">
        <v>-96.564546739999997</v>
      </c>
      <c r="F1079">
        <v>1400.1607019999999</v>
      </c>
      <c r="G1079">
        <f>0.3048*F1079-[4]ReadMe!$E$15</f>
        <v>13.768981969599963</v>
      </c>
      <c r="H1079">
        <v>692.35213704727153</v>
      </c>
      <c r="I1079">
        <v>6.2122298067295318</v>
      </c>
      <c r="J1079">
        <v>0.29504853742994597</v>
      </c>
      <c r="K1079">
        <v>538.85805465363637</v>
      </c>
      <c r="L1079">
        <v>7.1283325569523788</v>
      </c>
      <c r="M1079">
        <v>150.01628730007519</v>
      </c>
    </row>
    <row r="1080" spans="1:13" x14ac:dyDescent="0.25">
      <c r="A1080" s="27">
        <v>45391</v>
      </c>
      <c r="B1080" s="28">
        <v>0.50274305555555554</v>
      </c>
      <c r="C1080" s="28" t="str">
        <f t="shared" si="16"/>
        <v>2024-04-09T12:03:57</v>
      </c>
      <c r="D1080">
        <v>39.102277325000003</v>
      </c>
      <c r="E1080">
        <v>-96.564546699999994</v>
      </c>
      <c r="F1080">
        <v>1400.1393765</v>
      </c>
      <c r="G1080">
        <f>0.3048*F1080-[4]ReadMe!$E$15</f>
        <v>13.762481957200009</v>
      </c>
      <c r="H1080">
        <v>685.49725098912165</v>
      </c>
      <c r="I1080">
        <v>5.7508712665131583</v>
      </c>
      <c r="J1080">
        <v>0.33325135383706039</v>
      </c>
      <c r="K1080">
        <v>526.4975749728867</v>
      </c>
      <c r="L1080">
        <v>6.5989385704179746</v>
      </c>
      <c r="M1080">
        <v>146.41836425005732</v>
      </c>
    </row>
    <row r="1081" spans="1:13" x14ac:dyDescent="0.25">
      <c r="A1081" s="27">
        <v>45391</v>
      </c>
      <c r="B1081" s="28">
        <v>0.50275462962962958</v>
      </c>
      <c r="C1081" s="28" t="str">
        <f t="shared" si="16"/>
        <v>2024-04-09T12:03:58</v>
      </c>
      <c r="D1081">
        <v>39.102277999999998</v>
      </c>
      <c r="E1081">
        <v>-96.564546140000004</v>
      </c>
      <c r="F1081">
        <v>1400.4100458</v>
      </c>
      <c r="G1081">
        <f>0.3048*F1081-[4]ReadMe!$E$15</f>
        <v>13.844981959840027</v>
      </c>
      <c r="H1081">
        <v>664.93259281467203</v>
      </c>
      <c r="I1081">
        <v>5.697928483209644</v>
      </c>
      <c r="J1081">
        <v>0.41613782157749607</v>
      </c>
      <c r="K1081">
        <v>489.41613593063761</v>
      </c>
      <c r="L1081">
        <v>6.5381884408156701</v>
      </c>
      <c r="M1081">
        <v>136.27920874143257</v>
      </c>
    </row>
    <row r="1082" spans="1:13" x14ac:dyDescent="0.25">
      <c r="A1082" s="27">
        <v>45391</v>
      </c>
      <c r="B1082" s="28">
        <v>0.50276620370370373</v>
      </c>
      <c r="C1082" s="28" t="str">
        <f t="shared" si="16"/>
        <v>2024-04-09T12:03:59</v>
      </c>
      <c r="D1082">
        <v>39.102279799999998</v>
      </c>
      <c r="E1082">
        <v>-96.564544159999997</v>
      </c>
      <c r="F1082">
        <v>1400.8693632</v>
      </c>
      <c r="G1082">
        <f>0.3048*F1082-[4]ReadMe!$E$15</f>
        <v>13.984981903359994</v>
      </c>
      <c r="H1082">
        <v>643.22545363053064</v>
      </c>
      <c r="I1082">
        <v>5.697928483209644</v>
      </c>
      <c r="J1082">
        <v>0.51505582834591723</v>
      </c>
      <c r="K1082">
        <v>450.27461694159666</v>
      </c>
      <c r="L1082">
        <v>6.5381884408156701</v>
      </c>
      <c r="M1082">
        <v>125.60424901714865</v>
      </c>
    </row>
    <row r="1083" spans="1:13" x14ac:dyDescent="0.25">
      <c r="A1083" s="27">
        <v>45391</v>
      </c>
      <c r="B1083" s="28">
        <v>0.50277777777777777</v>
      </c>
      <c r="C1083" s="28" t="str">
        <f t="shared" si="16"/>
        <v>2024-04-09T12:04:00</v>
      </c>
      <c r="D1083">
        <v>39.102281733333299</v>
      </c>
      <c r="E1083">
        <v>-96.564541633333306</v>
      </c>
      <c r="F1083">
        <v>1400.7053213333299</v>
      </c>
      <c r="G1083">
        <f>0.3048*F1083-[4]ReadMe!$E$15</f>
        <v>13.934981942398963</v>
      </c>
      <c r="H1083">
        <v>620.37583343669769</v>
      </c>
      <c r="I1083">
        <v>5.8038140498166797</v>
      </c>
      <c r="J1083">
        <v>0.57986417760798636</v>
      </c>
      <c r="K1083">
        <v>409.07301800576437</v>
      </c>
      <c r="L1083">
        <v>6.6596887000202871</v>
      </c>
      <c r="M1083">
        <v>114.41952084703533</v>
      </c>
    </row>
    <row r="1084" spans="1:13" x14ac:dyDescent="0.25">
      <c r="A1084" s="27">
        <v>45391</v>
      </c>
      <c r="B1084" s="28">
        <v>0.50278935185185192</v>
      </c>
      <c r="C1084" s="28" t="str">
        <f t="shared" si="16"/>
        <v>2024-04-09T12:04:01</v>
      </c>
      <c r="D1084">
        <v>39.102289083333297</v>
      </c>
      <c r="E1084">
        <v>-96.564533666666705</v>
      </c>
      <c r="F1084">
        <v>1400.7873426666699</v>
      </c>
      <c r="G1084">
        <f>0.3048*F1084-[4]ReadMe!$E$15</f>
        <v>13.959982044800995</v>
      </c>
      <c r="H1084">
        <v>616.94839040762281</v>
      </c>
      <c r="I1084">
        <v>5.8491935783625522</v>
      </c>
      <c r="J1084">
        <v>0.67537121862577232</v>
      </c>
      <c r="K1084">
        <v>402.89277816538959</v>
      </c>
      <c r="L1084">
        <v>6.7117602396794078</v>
      </c>
      <c r="M1084">
        <v>112.7563172647091</v>
      </c>
    </row>
    <row r="1085" spans="1:13" x14ac:dyDescent="0.25">
      <c r="A1085" s="27">
        <v>45391</v>
      </c>
      <c r="B1085" s="28">
        <v>0.50280092592592596</v>
      </c>
      <c r="C1085" s="28" t="str">
        <f t="shared" si="16"/>
        <v>2024-04-09T12:04:02</v>
      </c>
      <c r="D1085">
        <v>39.102300499999998</v>
      </c>
      <c r="E1085">
        <v>-96.564521279999994</v>
      </c>
      <c r="F1085">
        <v>1400.9546651999999</v>
      </c>
      <c r="G1085">
        <f>0.3048*F1085-[4]ReadMe!$E$15</f>
        <v>14.01098195295998</v>
      </c>
      <c r="H1085">
        <v>608.95102333978127</v>
      </c>
      <c r="I1085">
        <v>5.7508712665131583</v>
      </c>
      <c r="J1085">
        <v>1.0267006909411993</v>
      </c>
      <c r="K1085">
        <v>388.47221853784822</v>
      </c>
      <c r="L1085">
        <v>6.5989385704179746</v>
      </c>
      <c r="M1085">
        <v>108.77508522231955</v>
      </c>
    </row>
    <row r="1086" spans="1:13" x14ac:dyDescent="0.25">
      <c r="A1086" s="27">
        <v>45391</v>
      </c>
      <c r="B1086" s="28">
        <v>0.5028125</v>
      </c>
      <c r="C1086" s="28" t="str">
        <f t="shared" si="16"/>
        <v>2024-04-09T12:04:03</v>
      </c>
      <c r="D1086">
        <v>39.102303366666703</v>
      </c>
      <c r="E1086">
        <v>-96.564517199999997</v>
      </c>
      <c r="F1086">
        <v>1400.37723733333</v>
      </c>
      <c r="G1086">
        <f>0.3048*F1086-[4]ReadMe!$E$15</f>
        <v>13.834981939198997</v>
      </c>
      <c r="H1086">
        <v>603.23861829132306</v>
      </c>
      <c r="I1086">
        <v>5.2895127262967918</v>
      </c>
      <c r="J1086">
        <v>0.76746729389292312</v>
      </c>
      <c r="K1086">
        <v>378.17181880389018</v>
      </c>
      <c r="L1086">
        <v>6.0695445838835784</v>
      </c>
      <c r="M1086">
        <v>105.73900215779028</v>
      </c>
    </row>
    <row r="1087" spans="1:13" x14ac:dyDescent="0.25">
      <c r="A1087" s="27">
        <v>45391</v>
      </c>
      <c r="B1087" s="28">
        <v>0.50282407407407403</v>
      </c>
      <c r="C1087" s="28" t="str">
        <f t="shared" si="16"/>
        <v>2024-04-09T12:04:04</v>
      </c>
      <c r="D1087">
        <v>39.1023037</v>
      </c>
      <c r="E1087">
        <v>-96.564515216666706</v>
      </c>
      <c r="F1087">
        <v>1400.1257061666699</v>
      </c>
      <c r="G1087">
        <f>0.3048*F1087-[4]ReadMe!$E$15</f>
        <v>13.758315239601018</v>
      </c>
      <c r="H1087">
        <v>584.95892213625666</v>
      </c>
      <c r="I1087">
        <v>5.1382476311438836</v>
      </c>
      <c r="J1087">
        <v>1.3166327797451924</v>
      </c>
      <c r="K1087">
        <v>345.21053965522424</v>
      </c>
      <c r="L1087">
        <v>5.8959727850198407</v>
      </c>
      <c r="M1087">
        <v>96.675174476173552</v>
      </c>
    </row>
    <row r="1088" spans="1:13" x14ac:dyDescent="0.25">
      <c r="A1088" s="27">
        <v>45391</v>
      </c>
      <c r="B1088" s="28">
        <v>0.50283564814814818</v>
      </c>
      <c r="C1088" s="28" t="str">
        <f t="shared" si="16"/>
        <v>2024-04-09T12:04:05</v>
      </c>
      <c r="D1088">
        <v>39.102306540000001</v>
      </c>
      <c r="E1088">
        <v>-96.564513759999997</v>
      </c>
      <c r="F1088">
        <v>1399.9507283999999</v>
      </c>
      <c r="G1088">
        <f>0.3048*F1088-[4]ReadMe!$E$15</f>
        <v>13.704982016320002</v>
      </c>
      <c r="H1088">
        <v>557.53937790365705</v>
      </c>
      <c r="I1088">
        <v>4.7752114027769039</v>
      </c>
      <c r="J1088">
        <v>0.84933047190816835</v>
      </c>
      <c r="K1088">
        <v>295.76862093222525</v>
      </c>
      <c r="L1088">
        <v>5.4794004677468697</v>
      </c>
      <c r="M1088">
        <v>83.012483831329561</v>
      </c>
    </row>
    <row r="1089" spans="1:13" x14ac:dyDescent="0.25">
      <c r="A1089" s="27">
        <v>45391</v>
      </c>
      <c r="B1089" s="28">
        <v>0.50284722222222222</v>
      </c>
      <c r="C1089" s="28" t="str">
        <f t="shared" si="16"/>
        <v>2024-04-09T12:04:06</v>
      </c>
      <c r="D1089">
        <v>39.102306259999999</v>
      </c>
      <c r="E1089">
        <v>-96.564515920000005</v>
      </c>
      <c r="F1089">
        <v>1399.360177</v>
      </c>
      <c r="G1089">
        <f>0.3048*F1089-[4]ReadMe!$E$15</f>
        <v>13.524981949600033</v>
      </c>
      <c r="H1089">
        <v>536.97471972920744</v>
      </c>
      <c r="I1089">
        <v>4.7222686194733825</v>
      </c>
      <c r="J1089">
        <v>0.5184667940965525</v>
      </c>
      <c r="K1089">
        <v>258.68718188997616</v>
      </c>
      <c r="L1089">
        <v>5.4186503381445572</v>
      </c>
      <c r="M1089">
        <v>72.873328322704793</v>
      </c>
    </row>
    <row r="1090" spans="1:13" x14ac:dyDescent="0.25">
      <c r="A1090" s="27">
        <v>45391</v>
      </c>
      <c r="B1090" s="28">
        <v>0.50285879629629626</v>
      </c>
      <c r="C1090" s="28" t="str">
        <f t="shared" si="16"/>
        <v>2024-04-09T12:04:07</v>
      </c>
      <c r="D1090">
        <v>39.1023067</v>
      </c>
      <c r="E1090">
        <v>-96.564515275000005</v>
      </c>
      <c r="F1090">
        <v>1400.36083325</v>
      </c>
      <c r="G1090">
        <f>0.3048*F1090-[4]ReadMe!$E$15</f>
        <v>13.829981974600059</v>
      </c>
      <c r="H1090">
        <v>548.39952982612385</v>
      </c>
      <c r="I1090">
        <v>4.4197384291675661</v>
      </c>
      <c r="J1090">
        <v>0.36156236956733268</v>
      </c>
      <c r="K1090">
        <v>279.28798135789225</v>
      </c>
      <c r="L1090">
        <v>5.0715067404170817</v>
      </c>
      <c r="M1090">
        <v>78.34295234999351</v>
      </c>
    </row>
    <row r="1091" spans="1:13" x14ac:dyDescent="0.25">
      <c r="A1091" s="27">
        <v>45391</v>
      </c>
      <c r="B1091" s="28">
        <v>0.50287037037037041</v>
      </c>
      <c r="C1091" s="28" t="str">
        <f t="shared" si="16"/>
        <v>2024-04-09T12:04:08</v>
      </c>
      <c r="D1091">
        <v>39.102308919999999</v>
      </c>
      <c r="E1091">
        <v>-96.564512980000003</v>
      </c>
      <c r="F1091">
        <v>1405.0032217999999</v>
      </c>
      <c r="G1091">
        <f>0.3048*F1091-[4]ReadMe!$E$15</f>
        <v>15.244982004640008</v>
      </c>
      <c r="H1091">
        <v>534.68975770982411</v>
      </c>
      <c r="I1091">
        <v>4.2155305507111365</v>
      </c>
      <c r="J1091">
        <v>0.93119364992341336</v>
      </c>
      <c r="K1091">
        <v>254.56702199639287</v>
      </c>
      <c r="L1091">
        <v>4.8371848119510314</v>
      </c>
      <c r="M1091">
        <v>71.500448840501733</v>
      </c>
    </row>
    <row r="1092" spans="1:13" x14ac:dyDescent="0.25">
      <c r="A1092" s="27">
        <v>45391</v>
      </c>
      <c r="B1092" s="28">
        <v>0.50288194444444445</v>
      </c>
      <c r="C1092" s="28" t="str">
        <f t="shared" ref="C1092:C1155" si="17">TEXT(A1092+B1092, "yyyy-mm-ddThh:MM:ss")</f>
        <v>2024-04-09T12:04:09</v>
      </c>
      <c r="D1092">
        <v>39.10230868</v>
      </c>
      <c r="E1092">
        <v>-96.564513980000001</v>
      </c>
      <c r="F1092">
        <v>1408.9008598</v>
      </c>
      <c r="G1092">
        <f>0.3048*F1092-[4]ReadMe!$E$15</f>
        <v>16.43298206704003</v>
      </c>
      <c r="H1092">
        <v>541.54464376797398</v>
      </c>
      <c r="I1092">
        <v>3.8071147937982843</v>
      </c>
      <c r="J1092">
        <v>0.56622031460544542</v>
      </c>
      <c r="K1092">
        <v>266.92750167714257</v>
      </c>
      <c r="L1092">
        <v>4.3685409550189398</v>
      </c>
      <c r="M1092">
        <v>74.670641386176868</v>
      </c>
    </row>
    <row r="1093" spans="1:13" x14ac:dyDescent="0.25">
      <c r="A1093" s="27">
        <v>45391</v>
      </c>
      <c r="B1093" s="28">
        <v>0.50289351851851849</v>
      </c>
      <c r="C1093" s="28" t="str">
        <f t="shared" si="17"/>
        <v>2024-04-09T12:04:10</v>
      </c>
      <c r="D1093">
        <v>39.102310125000002</v>
      </c>
      <c r="E1093">
        <v>-96.564511300000007</v>
      </c>
      <c r="F1093">
        <v>1409.3831432500001</v>
      </c>
      <c r="G1093">
        <f>0.3048*F1093-[4]ReadMe!$E$15</f>
        <v>16.579982062600038</v>
      </c>
      <c r="H1093">
        <v>528.9773526613659</v>
      </c>
      <c r="I1093">
        <v>3.6029069153418618</v>
      </c>
      <c r="J1093">
        <v>0.58668610910925678</v>
      </c>
      <c r="K1093">
        <v>244.26662226243482</v>
      </c>
      <c r="L1093">
        <v>4.1342190265528975</v>
      </c>
      <c r="M1093">
        <v>68.389977862173708</v>
      </c>
    </row>
    <row r="1094" spans="1:13" x14ac:dyDescent="0.25">
      <c r="A1094" s="27">
        <v>45391</v>
      </c>
      <c r="B1094" s="28">
        <v>0.50290509259259253</v>
      </c>
      <c r="C1094" s="28" t="str">
        <f t="shared" si="17"/>
        <v>2024-04-09T12:04:11</v>
      </c>
      <c r="D1094">
        <v>39.102305000000001</v>
      </c>
      <c r="E1094">
        <v>-96.564516080000004</v>
      </c>
      <c r="F1094">
        <v>1409.6423296</v>
      </c>
      <c r="G1094">
        <f>0.3048*F1094-[4]ReadMe!$E$15</f>
        <v>16.658982062080042</v>
      </c>
      <c r="H1094">
        <v>533.54727670013244</v>
      </c>
      <c r="I1094">
        <v>3.2398706869748821</v>
      </c>
      <c r="J1094">
        <v>0.29743621345539062</v>
      </c>
      <c r="K1094">
        <v>252.50694204960124</v>
      </c>
      <c r="L1094">
        <v>3.717646709279927</v>
      </c>
      <c r="M1094">
        <v>70.458806811011215</v>
      </c>
    </row>
    <row r="1095" spans="1:13" x14ac:dyDescent="0.25">
      <c r="A1095" s="27">
        <v>45391</v>
      </c>
      <c r="B1095" s="28">
        <v>0.50291666666666668</v>
      </c>
      <c r="C1095" s="28" t="str">
        <f t="shared" si="17"/>
        <v>2024-04-09T12:04:12</v>
      </c>
      <c r="D1095">
        <v>39.10230095</v>
      </c>
      <c r="E1095">
        <v>-96.564520650000006</v>
      </c>
      <c r="F1095">
        <v>1409.6784184999999</v>
      </c>
      <c r="G1095">
        <f>0.3048*F1095-[4]ReadMe!$E$15</f>
        <v>16.669981958800008</v>
      </c>
      <c r="H1095">
        <v>538.1172007388991</v>
      </c>
      <c r="I1095">
        <v>2.8843977133655443</v>
      </c>
      <c r="J1095">
        <v>0.12995779509920163</v>
      </c>
      <c r="K1095">
        <v>260.74726183676785</v>
      </c>
      <c r="L1095">
        <v>3.3097529819501394</v>
      </c>
      <c r="M1095">
        <v>72.531355155538691</v>
      </c>
    </row>
    <row r="1096" spans="1:13" x14ac:dyDescent="0.25">
      <c r="A1096" s="27">
        <v>45391</v>
      </c>
      <c r="B1096" s="28">
        <v>0.50292824074074072</v>
      </c>
      <c r="C1096" s="28" t="str">
        <f t="shared" si="17"/>
        <v>2024-04-09T12:04:13</v>
      </c>
      <c r="D1096">
        <v>39.102295859999998</v>
      </c>
      <c r="E1096">
        <v>-96.564526839999999</v>
      </c>
      <c r="F1096">
        <v>1409.4257941999999</v>
      </c>
      <c r="G1096">
        <f>0.3048*F1096-[4]ReadMe!$E$15</f>
        <v>16.592982072159998</v>
      </c>
      <c r="H1096">
        <v>539.25968174859076</v>
      </c>
      <c r="I1096">
        <v>2.9373404966690657</v>
      </c>
      <c r="J1096">
        <v>0.36156236956733268</v>
      </c>
      <c r="K1096">
        <v>262.80734178355948</v>
      </c>
      <c r="L1096">
        <v>3.3705031115524515</v>
      </c>
      <c r="M1096">
        <v>73.119230910856885</v>
      </c>
    </row>
    <row r="1097" spans="1:13" x14ac:dyDescent="0.25">
      <c r="A1097" s="27">
        <v>45391</v>
      </c>
      <c r="B1097" s="28">
        <v>0.50293981481481487</v>
      </c>
      <c r="C1097" s="28" t="str">
        <f t="shared" si="17"/>
        <v>2024-04-09T12:04:14</v>
      </c>
      <c r="D1097">
        <v>39.102296580000001</v>
      </c>
      <c r="E1097">
        <v>-96.564526499999999</v>
      </c>
      <c r="F1097">
        <v>1410.108209</v>
      </c>
      <c r="G1097">
        <f>0.3048*F1097-[4]ReadMe!$E$15</f>
        <v>16.800982103199999</v>
      </c>
      <c r="H1097">
        <v>536.97471972920744</v>
      </c>
      <c r="I1097">
        <v>3.5499641320383404</v>
      </c>
      <c r="J1097">
        <v>0.18555653683455564</v>
      </c>
      <c r="K1097">
        <v>258.68718188997616</v>
      </c>
      <c r="L1097">
        <v>4.0734688969505859</v>
      </c>
      <c r="M1097">
        <v>72.296821990764514</v>
      </c>
    </row>
    <row r="1098" spans="1:13" x14ac:dyDescent="0.25">
      <c r="A1098" s="27">
        <v>45391</v>
      </c>
      <c r="B1098" s="28">
        <v>0.50295138888888891</v>
      </c>
      <c r="C1098" s="28" t="str">
        <f t="shared" si="17"/>
        <v>2024-04-09T12:04:15</v>
      </c>
      <c r="D1098">
        <v>39.102291639999997</v>
      </c>
      <c r="E1098">
        <v>-96.564532159999999</v>
      </c>
      <c r="F1098">
        <v>1409.5767128</v>
      </c>
      <c r="G1098">
        <f>0.3048*F1098-[4]ReadMe!$E$15</f>
        <v>16.638982061440004</v>
      </c>
      <c r="H1098">
        <v>533.54727670013244</v>
      </c>
      <c r="I1098">
        <v>4.4726812124710875</v>
      </c>
      <c r="J1098">
        <v>1.6372635603049027E-2</v>
      </c>
      <c r="K1098">
        <v>252.50694204960124</v>
      </c>
      <c r="L1098">
        <v>5.1322568700193942</v>
      </c>
      <c r="M1098">
        <v>71.065068308470984</v>
      </c>
    </row>
    <row r="1099" spans="1:13" x14ac:dyDescent="0.25">
      <c r="A1099" s="27">
        <v>45391</v>
      </c>
      <c r="B1099" s="28">
        <v>0.50296296296296295</v>
      </c>
      <c r="C1099" s="28" t="str">
        <f t="shared" si="17"/>
        <v>2024-04-09T12:04:16</v>
      </c>
      <c r="D1099">
        <v>39.102285225000003</v>
      </c>
      <c r="E1099">
        <v>-96.564539425000007</v>
      </c>
      <c r="F1099">
        <v>1406.8158860000001</v>
      </c>
      <c r="G1099">
        <f>0.3048*F1099-[4]ReadMe!$E$15</f>
        <v>15.797482052800035</v>
      </c>
      <c r="H1099">
        <v>532.40479569044089</v>
      </c>
      <c r="I1099">
        <v>5.2365699429932704</v>
      </c>
      <c r="J1099">
        <v>1.1938380127223249E-2</v>
      </c>
      <c r="K1099">
        <v>250.44686210280977</v>
      </c>
      <c r="L1099">
        <v>6.0087944542812659</v>
      </c>
      <c r="M1099">
        <v>70.878887287666061</v>
      </c>
    </row>
    <row r="1100" spans="1:13" x14ac:dyDescent="0.25">
      <c r="A1100" s="27">
        <v>45391</v>
      </c>
      <c r="B1100" s="28">
        <v>0.50297453703703698</v>
      </c>
      <c r="C1100" s="28" t="str">
        <f t="shared" si="17"/>
        <v>2024-04-09T12:04:17</v>
      </c>
      <c r="D1100">
        <v>39.102284400000002</v>
      </c>
      <c r="E1100">
        <v>-96.5645363</v>
      </c>
      <c r="F1100">
        <v>1405.5281562</v>
      </c>
      <c r="G1100">
        <f>0.3048*F1100-[4]ReadMe!$E$15</f>
        <v>15.404982009760033</v>
      </c>
      <c r="H1100">
        <v>533.54727670013244</v>
      </c>
      <c r="I1100">
        <v>6.0534014568189747</v>
      </c>
      <c r="J1100">
        <v>0.69583701312958368</v>
      </c>
      <c r="K1100">
        <v>252.50694204960124</v>
      </c>
      <c r="L1100">
        <v>6.9460821681454501</v>
      </c>
      <c r="M1100">
        <v>71.842422007667864</v>
      </c>
    </row>
    <row r="1101" spans="1:13" x14ac:dyDescent="0.25">
      <c r="A1101" s="27">
        <v>45391</v>
      </c>
      <c r="B1101" s="28">
        <v>0.50298611111111113</v>
      </c>
      <c r="C1101" s="28" t="str">
        <f t="shared" si="17"/>
        <v>2024-04-09T12:04:18</v>
      </c>
      <c r="D1101">
        <v>39.102280424999996</v>
      </c>
      <c r="E1101">
        <v>-96.564539624999995</v>
      </c>
      <c r="F1101">
        <v>1404.91299875</v>
      </c>
      <c r="G1101">
        <f>0.3048*F1101-[4]ReadMe!$E$15</f>
        <v>15.217482019000045</v>
      </c>
      <c r="H1101">
        <v>534.68975770982411</v>
      </c>
      <c r="I1101">
        <v>6.4164376851859615</v>
      </c>
      <c r="J1101">
        <v>1.3166327797451924</v>
      </c>
      <c r="K1101">
        <v>254.56702199639287</v>
      </c>
      <c r="L1101">
        <v>7.362654485418429</v>
      </c>
      <c r="M1101">
        <v>72.582792986273475</v>
      </c>
    </row>
    <row r="1102" spans="1:13" x14ac:dyDescent="0.25">
      <c r="A1102" s="27">
        <v>45391</v>
      </c>
      <c r="B1102" s="28">
        <v>0.50299768518518517</v>
      </c>
      <c r="C1102" s="28" t="str">
        <f t="shared" si="17"/>
        <v>2024-04-09T12:04:19</v>
      </c>
      <c r="D1102">
        <v>39.102277219999998</v>
      </c>
      <c r="E1102">
        <v>-96.564541019999993</v>
      </c>
      <c r="F1102">
        <v>1404.8063714</v>
      </c>
      <c r="G1102">
        <f>0.3048*F1102-[4]ReadMe!$E$15</f>
        <v>15.184982002720005</v>
      </c>
      <c r="H1102">
        <v>534.68975770982411</v>
      </c>
      <c r="I1102">
        <v>6.7719106587952922</v>
      </c>
      <c r="J1102">
        <v>1.6065648685491858</v>
      </c>
      <c r="K1102">
        <v>254.56702199639287</v>
      </c>
      <c r="L1102">
        <v>7.7705482127482091</v>
      </c>
      <c r="M1102">
        <v>72.757604583700527</v>
      </c>
    </row>
    <row r="1103" spans="1:13" x14ac:dyDescent="0.25">
      <c r="A1103" s="27">
        <v>45391</v>
      </c>
      <c r="B1103" s="28">
        <v>0.50300925925925932</v>
      </c>
      <c r="C1103" s="28" t="str">
        <f t="shared" si="17"/>
        <v>2024-04-09T12:04:20</v>
      </c>
      <c r="D1103">
        <v>39.102277219999998</v>
      </c>
      <c r="E1103">
        <v>-96.564534600000002</v>
      </c>
      <c r="F1103">
        <v>1405.1607019999999</v>
      </c>
      <c r="G1103">
        <f>0.3048*F1103-[4]ReadMe!$E$15</f>
        <v>15.292981969599964</v>
      </c>
      <c r="H1103">
        <v>534.68975770982411</v>
      </c>
      <c r="I1103">
        <v>6.4164376851859615</v>
      </c>
      <c r="J1103">
        <v>1.6372635603049026</v>
      </c>
      <c r="K1103">
        <v>254.56702199639287</v>
      </c>
      <c r="L1103">
        <v>7.362654485418429</v>
      </c>
      <c r="M1103">
        <v>72.582792986273475</v>
      </c>
    </row>
    <row r="1104" spans="1:13" x14ac:dyDescent="0.25">
      <c r="A1104" s="27">
        <v>45391</v>
      </c>
      <c r="B1104" s="28">
        <v>0.50302083333333336</v>
      </c>
      <c r="C1104" s="28" t="str">
        <f t="shared" si="17"/>
        <v>2024-04-09T12:04:21</v>
      </c>
      <c r="D1104">
        <v>39.102272259999999</v>
      </c>
      <c r="E1104">
        <v>-96.564530899999994</v>
      </c>
      <c r="F1104">
        <v>1405.3378674000001</v>
      </c>
      <c r="G1104">
        <f>0.3048*F1104-[4]ReadMe!$E$15</f>
        <v>15.346981983520038</v>
      </c>
      <c r="H1104">
        <v>534.68975770982411</v>
      </c>
      <c r="I1104">
        <v>5.8038140498166797</v>
      </c>
      <c r="J1104">
        <v>1.5008249302794943</v>
      </c>
      <c r="K1104">
        <v>254.56702199639287</v>
      </c>
      <c r="L1104">
        <v>6.6596887000202871</v>
      </c>
      <c r="M1104">
        <v>72.281521935388554</v>
      </c>
    </row>
    <row r="1105" spans="1:13" x14ac:dyDescent="0.25">
      <c r="A1105" s="27">
        <v>45391</v>
      </c>
      <c r="B1105" s="28">
        <v>0.5030324074074074</v>
      </c>
      <c r="C1105" s="28" t="str">
        <f t="shared" si="17"/>
        <v>2024-04-09T12:04:22</v>
      </c>
      <c r="D1105">
        <v>39.102269075000002</v>
      </c>
      <c r="E1105">
        <v>-96.564527174999995</v>
      </c>
      <c r="F1105">
        <v>1405.2656890000001</v>
      </c>
      <c r="G1105">
        <f>0.3048*F1105-[4]ReadMe!$E$15</f>
        <v>15.324982007200049</v>
      </c>
      <c r="H1105">
        <v>535.83223871951577</v>
      </c>
      <c r="I1105">
        <v>5.8491935783625522</v>
      </c>
      <c r="J1105">
        <v>1.1904270469716898</v>
      </c>
      <c r="K1105">
        <v>256.62710194318453</v>
      </c>
      <c r="L1105">
        <v>6.7117602396794078</v>
      </c>
      <c r="M1105">
        <v>72.865678295016821</v>
      </c>
    </row>
    <row r="1106" spans="1:13" x14ac:dyDescent="0.25">
      <c r="A1106" s="27">
        <v>45391</v>
      </c>
      <c r="B1106" s="28">
        <v>0.50304398148148144</v>
      </c>
      <c r="C1106" s="28" t="str">
        <f t="shared" si="17"/>
        <v>2024-04-09T12:04:23</v>
      </c>
      <c r="D1106">
        <v>39.102266659999998</v>
      </c>
      <c r="E1106">
        <v>-96.564524199999994</v>
      </c>
      <c r="F1106">
        <v>1405.081962</v>
      </c>
      <c r="G1106">
        <f>0.3048*F1106-[4]ReadMe!$E$15</f>
        <v>15.268982017600024</v>
      </c>
      <c r="H1106">
        <v>538.1172007388991</v>
      </c>
      <c r="I1106">
        <v>6.6735883469458983</v>
      </c>
      <c r="J1106">
        <v>1.0812761429513627</v>
      </c>
      <c r="K1106">
        <v>260.74726183676785</v>
      </c>
      <c r="L1106">
        <v>7.657726543486775</v>
      </c>
      <c r="M1106">
        <v>74.39477239619724</v>
      </c>
    </row>
    <row r="1107" spans="1:13" x14ac:dyDescent="0.25">
      <c r="A1107" s="27">
        <v>45391</v>
      </c>
      <c r="B1107" s="28">
        <v>0.50305555555555559</v>
      </c>
      <c r="C1107" s="28" t="str">
        <f t="shared" si="17"/>
        <v>2024-04-09T12:04:24</v>
      </c>
      <c r="D1107">
        <v>39.102263860000001</v>
      </c>
      <c r="E1107">
        <v>-96.564516499999996</v>
      </c>
      <c r="F1107">
        <v>1404.9441667999999</v>
      </c>
      <c r="G1107">
        <f>0.3048*F1107-[4]ReadMe!$E$15</f>
        <v>15.226982040639996</v>
      </c>
      <c r="H1107">
        <v>542.68712477766564</v>
      </c>
      <c r="I1107">
        <v>7.134946887162279</v>
      </c>
      <c r="J1107">
        <v>0.16543183890580787</v>
      </c>
      <c r="K1107">
        <v>268.9875816239342</v>
      </c>
      <c r="L1107">
        <v>8.187120530021188</v>
      </c>
      <c r="M1107">
        <v>76.869015475237887</v>
      </c>
    </row>
    <row r="1108" spans="1:13" x14ac:dyDescent="0.25">
      <c r="A1108" s="27">
        <v>45391</v>
      </c>
      <c r="B1108" s="28">
        <v>0.50306712962962963</v>
      </c>
      <c r="C1108" s="28" t="str">
        <f t="shared" si="17"/>
        <v>2024-04-09T12:04:25</v>
      </c>
      <c r="D1108">
        <v>39.102253439999998</v>
      </c>
      <c r="E1108">
        <v>-96.564502520000005</v>
      </c>
      <c r="F1108">
        <v>1404.7932479999999</v>
      </c>
      <c r="G1108">
        <f>0.3048*F1108-[4]ReadMe!$E$15</f>
        <v>15.180981990400028</v>
      </c>
      <c r="H1108">
        <v>544.97208679704897</v>
      </c>
      <c r="I1108">
        <v>7.4374770774680954</v>
      </c>
      <c r="J1108">
        <v>0.24763611349611653</v>
      </c>
      <c r="K1108">
        <v>273.10774151751752</v>
      </c>
      <c r="L1108">
        <v>8.5342641277486635</v>
      </c>
      <c r="M1108">
        <v>78.141471273812641</v>
      </c>
    </row>
    <row r="1109" spans="1:13" x14ac:dyDescent="0.25">
      <c r="A1109" s="27">
        <v>45391</v>
      </c>
      <c r="B1109" s="28">
        <v>0.50307870370370367</v>
      </c>
      <c r="C1109" s="28" t="str">
        <f t="shared" si="17"/>
        <v>2024-04-09T12:04:26</v>
      </c>
      <c r="D1109">
        <v>39.102237549999998</v>
      </c>
      <c r="E1109">
        <v>-96.564478225000002</v>
      </c>
      <c r="F1109">
        <v>1404.9047967500001</v>
      </c>
      <c r="G1109">
        <f>0.3048*F1109-[4]ReadMe!$E$15</f>
        <v>15.214982049400021</v>
      </c>
      <c r="H1109">
        <v>548.39952982612385</v>
      </c>
      <c r="I1109">
        <v>6.8248534420988136</v>
      </c>
      <c r="J1109">
        <v>1.3712082317553558</v>
      </c>
      <c r="K1109">
        <v>279.28798135789225</v>
      </c>
      <c r="L1109">
        <v>7.8312983423505207</v>
      </c>
      <c r="M1109">
        <v>79.525720179393559</v>
      </c>
    </row>
    <row r="1110" spans="1:13" x14ac:dyDescent="0.25">
      <c r="A1110" s="27">
        <v>45391</v>
      </c>
      <c r="B1110" s="28">
        <v>0.50309027777777782</v>
      </c>
      <c r="C1110" s="28" t="str">
        <f t="shared" si="17"/>
        <v>2024-04-09T12:04:27</v>
      </c>
      <c r="D1110">
        <v>39.102217400000001</v>
      </c>
      <c r="E1110">
        <v>-96.564458040000005</v>
      </c>
      <c r="F1110">
        <v>1405.062277</v>
      </c>
      <c r="G1110">
        <f>0.3048*F1110-[4]ReadMe!$E$15</f>
        <v>15.262982029600039</v>
      </c>
      <c r="H1110">
        <v>543.82960578735731</v>
      </c>
      <c r="I1110">
        <v>6.1063442401224961</v>
      </c>
      <c r="J1110">
        <v>2.4354295459535424</v>
      </c>
      <c r="K1110">
        <v>271.04766157072584</v>
      </c>
      <c r="L1110">
        <v>7.0068322977477626</v>
      </c>
      <c r="M1110">
        <v>76.925017646895043</v>
      </c>
    </row>
    <row r="1111" spans="1:13" x14ac:dyDescent="0.25">
      <c r="A1111" s="27">
        <v>45391</v>
      </c>
      <c r="B1111" s="28">
        <v>0.50310185185185186</v>
      </c>
      <c r="C1111" s="28" t="str">
        <f t="shared" si="17"/>
        <v>2024-04-09T12:04:28</v>
      </c>
      <c r="D1111">
        <v>39.102188060000003</v>
      </c>
      <c r="E1111">
        <v>-96.564436040000004</v>
      </c>
      <c r="F1111">
        <v>1405.6003346</v>
      </c>
      <c r="G1111">
        <f>0.3048*F1111-[4]ReadMe!$E$15</f>
        <v>15.426981986080023</v>
      </c>
      <c r="H1111">
        <v>535.83223871951577</v>
      </c>
      <c r="I1111">
        <v>5.3878350381461786</v>
      </c>
      <c r="J1111">
        <v>1.787346053332852</v>
      </c>
      <c r="K1111">
        <v>256.62710194318453</v>
      </c>
      <c r="L1111">
        <v>6.1823662531450037</v>
      </c>
      <c r="M1111">
        <v>72.638795157930645</v>
      </c>
    </row>
    <row r="1112" spans="1:13" x14ac:dyDescent="0.25">
      <c r="A1112" s="27">
        <v>45391</v>
      </c>
      <c r="B1112" s="28">
        <v>0.50311342592592589</v>
      </c>
      <c r="C1112" s="28" t="str">
        <f t="shared" si="17"/>
        <v>2024-04-09T12:04:29</v>
      </c>
      <c r="D1112">
        <v>39.102170074999997</v>
      </c>
      <c r="E1112">
        <v>-96.5644116</v>
      </c>
      <c r="F1112">
        <v>1405.8726445</v>
      </c>
      <c r="G1112">
        <f>0.3048*F1112-[4]ReadMe!$E$15</f>
        <v>15.509982043600019</v>
      </c>
      <c r="H1112">
        <v>538.1172007388991</v>
      </c>
      <c r="I1112">
        <v>4.7752114027769039</v>
      </c>
      <c r="J1112">
        <v>0.71630280763339493</v>
      </c>
      <c r="K1112">
        <v>260.74726183676785</v>
      </c>
      <c r="L1112">
        <v>5.4794004677468697</v>
      </c>
      <c r="M1112">
        <v>73.461204078023002</v>
      </c>
    </row>
    <row r="1113" spans="1:13" x14ac:dyDescent="0.25">
      <c r="A1113" s="27">
        <v>45391</v>
      </c>
      <c r="B1113" s="28">
        <v>0.50312499999999993</v>
      </c>
      <c r="C1113" s="28" t="str">
        <f t="shared" si="17"/>
        <v>2024-04-09T12:04:30</v>
      </c>
      <c r="D1113">
        <v>39.102155359999998</v>
      </c>
      <c r="E1113">
        <v>-96.564392420000004</v>
      </c>
      <c r="F1113">
        <v>1406.2236944000001</v>
      </c>
      <c r="G1113">
        <f>0.3048*F1113-[4]ReadMe!$E$15</f>
        <v>15.616982053120068</v>
      </c>
      <c r="H1113">
        <v>539.25968174859076</v>
      </c>
      <c r="I1113">
        <v>4.4726812124710875</v>
      </c>
      <c r="J1113">
        <v>0.2264881258421782</v>
      </c>
      <c r="K1113">
        <v>262.80734178355948</v>
      </c>
      <c r="L1113">
        <v>5.1322568700193942</v>
      </c>
      <c r="M1113">
        <v>73.874268235914144</v>
      </c>
    </row>
    <row r="1114" spans="1:13" x14ac:dyDescent="0.25">
      <c r="A1114" s="27">
        <v>45391</v>
      </c>
      <c r="B1114" s="28">
        <v>0.50313657407407408</v>
      </c>
      <c r="C1114" s="28" t="str">
        <f t="shared" si="17"/>
        <v>2024-04-09T12:04:31</v>
      </c>
      <c r="D1114">
        <v>39.102144279999997</v>
      </c>
      <c r="E1114">
        <v>-96.564374880000003</v>
      </c>
      <c r="F1114">
        <v>1406.4861616000001</v>
      </c>
      <c r="G1114">
        <f>0.3048*F1114-[4]ReadMe!$E$15</f>
        <v>15.696982055680053</v>
      </c>
      <c r="H1114">
        <v>542.68712477766564</v>
      </c>
      <c r="I1114">
        <v>4.3138528625605304</v>
      </c>
      <c r="J1114">
        <v>0.13677972660047208</v>
      </c>
      <c r="K1114">
        <v>268.9875816239342</v>
      </c>
      <c r="L1114">
        <v>4.9500064812124656</v>
      </c>
      <c r="M1114">
        <v>75.481680882891283</v>
      </c>
    </row>
    <row r="1115" spans="1:13" x14ac:dyDescent="0.25">
      <c r="A1115" s="27">
        <v>45391</v>
      </c>
      <c r="B1115" s="28">
        <v>0.50314814814814812</v>
      </c>
      <c r="C1115" s="28" t="str">
        <f t="shared" si="17"/>
        <v>2024-04-09T12:04:32</v>
      </c>
      <c r="D1115">
        <v>39.102134624999998</v>
      </c>
      <c r="E1115">
        <v>-96.564361050000002</v>
      </c>
      <c r="F1115">
        <v>1406.7666732499999</v>
      </c>
      <c r="G1115">
        <f>0.3048*F1115-[4]ReadMe!$E$15</f>
        <v>15.782482006599992</v>
      </c>
      <c r="H1115">
        <v>543.82960578735731</v>
      </c>
      <c r="I1115">
        <v>4.1625877674076222</v>
      </c>
      <c r="J1115">
        <v>0.11767831839691487</v>
      </c>
      <c r="K1115">
        <v>271.04766157072584</v>
      </c>
      <c r="L1115">
        <v>4.7764346823487278</v>
      </c>
      <c r="M1115">
        <v>75.96913295458117</v>
      </c>
    </row>
    <row r="1116" spans="1:13" x14ac:dyDescent="0.25">
      <c r="A1116" s="27">
        <v>45391</v>
      </c>
      <c r="B1116" s="28">
        <v>0.50315972222222227</v>
      </c>
      <c r="C1116" s="28" t="str">
        <f t="shared" si="17"/>
        <v>2024-04-09T12:04:33</v>
      </c>
      <c r="D1116">
        <v>39.102132439999998</v>
      </c>
      <c r="E1116">
        <v>-96.564350320000003</v>
      </c>
      <c r="F1116">
        <v>1406.8273687999999</v>
      </c>
      <c r="G1116">
        <f>0.3048*F1116-[4]ReadMe!$E$15</f>
        <v>15.800982010239977</v>
      </c>
      <c r="H1116">
        <v>542.68712477766564</v>
      </c>
      <c r="I1116">
        <v>4.934039752687454</v>
      </c>
      <c r="J1116">
        <v>0.22068948406609834</v>
      </c>
      <c r="K1116">
        <v>268.9875816239342</v>
      </c>
      <c r="L1116">
        <v>5.6616508565537904</v>
      </c>
      <c r="M1116">
        <v>75.786671329466145</v>
      </c>
    </row>
    <row r="1117" spans="1:13" x14ac:dyDescent="0.25">
      <c r="A1117" s="27">
        <v>45391</v>
      </c>
      <c r="B1117" s="28">
        <v>0.50317129629629631</v>
      </c>
      <c r="C1117" s="28" t="str">
        <f t="shared" si="17"/>
        <v>2024-04-09T12:04:34</v>
      </c>
      <c r="D1117">
        <v>39.102128950000001</v>
      </c>
      <c r="E1117">
        <v>-96.564339474999997</v>
      </c>
      <c r="F1117">
        <v>1408.9238255</v>
      </c>
      <c r="G1117">
        <f>0.3048*F1117-[4]ReadMe!$E$15</f>
        <v>16.439982012400037</v>
      </c>
      <c r="H1117">
        <v>541.54464376797398</v>
      </c>
      <c r="I1117">
        <v>5.5466633880567358</v>
      </c>
      <c r="J1117">
        <v>0.43660361608130738</v>
      </c>
      <c r="K1117">
        <v>266.92750167714257</v>
      </c>
      <c r="L1117">
        <v>6.3646166419519323</v>
      </c>
      <c r="M1117">
        <v>75.526102394862434</v>
      </c>
    </row>
    <row r="1118" spans="1:13" x14ac:dyDescent="0.25">
      <c r="A1118" s="27">
        <v>45391</v>
      </c>
      <c r="B1118" s="28">
        <v>0.50318287037037035</v>
      </c>
      <c r="C1118" s="28" t="str">
        <f t="shared" si="17"/>
        <v>2024-04-09T12:04:35</v>
      </c>
      <c r="D1118">
        <v>39.102136180000002</v>
      </c>
      <c r="E1118">
        <v>-96.564328880000005</v>
      </c>
      <c r="F1118">
        <v>1409.3470537999999</v>
      </c>
      <c r="G1118">
        <f>0.3048*F1118-[4]ReadMe!$E$15</f>
        <v>16.568981998240019</v>
      </c>
      <c r="H1118">
        <v>542.68712477766564</v>
      </c>
      <c r="I1118">
        <v>6.7719106587952922</v>
      </c>
      <c r="J1118">
        <v>0.26196216964878444</v>
      </c>
      <c r="K1118">
        <v>268.9875816239342</v>
      </c>
      <c r="L1118">
        <v>7.7705482127482091</v>
      </c>
      <c r="M1118">
        <v>76.690484482120894</v>
      </c>
    </row>
    <row r="1119" spans="1:13" x14ac:dyDescent="0.25">
      <c r="A1119" s="27">
        <v>45391</v>
      </c>
      <c r="B1119" s="28">
        <v>0.50319444444444439</v>
      </c>
      <c r="C1119" s="28" t="str">
        <f t="shared" si="17"/>
        <v>2024-04-09T12:04:36</v>
      </c>
      <c r="D1119">
        <v>39.102136674999997</v>
      </c>
      <c r="E1119">
        <v>-96.564320449999997</v>
      </c>
      <c r="F1119">
        <v>1409.27651575</v>
      </c>
      <c r="G1119">
        <f>0.3048*F1119-[4]ReadMe!$E$15</f>
        <v>16.547482000600041</v>
      </c>
      <c r="H1119">
        <v>548.39952982612385</v>
      </c>
      <c r="I1119">
        <v>7.8458928343809475</v>
      </c>
      <c r="J1119">
        <v>1.0267006909411993</v>
      </c>
      <c r="K1119">
        <v>279.28798135789225</v>
      </c>
      <c r="L1119">
        <v>9.0029079846807551</v>
      </c>
      <c r="M1119">
        <v>80.02783859753508</v>
      </c>
    </row>
    <row r="1120" spans="1:13" x14ac:dyDescent="0.25">
      <c r="A1120" s="27">
        <v>45391</v>
      </c>
      <c r="B1120" s="28">
        <v>0.50320601851851854</v>
      </c>
      <c r="C1120" s="28" t="str">
        <f t="shared" si="17"/>
        <v>2024-04-09T12:04:37</v>
      </c>
      <c r="D1120">
        <v>39.102143433333303</v>
      </c>
      <c r="E1120">
        <v>-96.564311566666703</v>
      </c>
      <c r="F1120">
        <v>1408.75978366667</v>
      </c>
      <c r="G1120">
        <f>0.3048*F1120-[4]ReadMe!$E$15</f>
        <v>16.389982061601074</v>
      </c>
      <c r="H1120">
        <v>554.11193487458218</v>
      </c>
      <c r="I1120">
        <v>8.9274382647242376</v>
      </c>
      <c r="J1120">
        <v>2.1864290461571723</v>
      </c>
      <c r="K1120">
        <v>289.58838109185047</v>
      </c>
      <c r="L1120">
        <v>10.243946346556477</v>
      </c>
      <c r="M1120">
        <v>83.36891210863925</v>
      </c>
    </row>
    <row r="1121" spans="1:13" x14ac:dyDescent="0.25">
      <c r="A1121" s="27">
        <v>45391</v>
      </c>
      <c r="B1121" s="28">
        <v>0.50321759259259258</v>
      </c>
      <c r="C1121" s="28" t="str">
        <f t="shared" si="17"/>
        <v>2024-04-09T12:04:38</v>
      </c>
      <c r="D1121">
        <v>39.102146150000003</v>
      </c>
      <c r="E1121">
        <v>-96.564304074999995</v>
      </c>
      <c r="F1121">
        <v>1408.0872112500001</v>
      </c>
      <c r="G1121">
        <f>0.3048*F1121-[4]ReadMe!$E$15</f>
        <v>16.18498198900005</v>
      </c>
      <c r="H1121">
        <v>562.10930194242371</v>
      </c>
      <c r="I1121">
        <v>12.406535453241133</v>
      </c>
      <c r="J1121">
        <v>2.2341825666660649</v>
      </c>
      <c r="K1121">
        <v>304.00894071939183</v>
      </c>
      <c r="L1121">
        <v>14.236097720422453</v>
      </c>
      <c r="M1121">
        <v>89.012714024430764</v>
      </c>
    </row>
    <row r="1122" spans="1:13" x14ac:dyDescent="0.25">
      <c r="A1122" s="27">
        <v>45391</v>
      </c>
      <c r="B1122" s="28">
        <v>0.50322916666666673</v>
      </c>
      <c r="C1122" s="28" t="str">
        <f t="shared" si="17"/>
        <v>2024-04-09T12:04:39</v>
      </c>
      <c r="D1122">
        <v>39.102149079999997</v>
      </c>
      <c r="E1122">
        <v>-96.564297240000002</v>
      </c>
      <c r="F1122">
        <v>1407.4704134000001</v>
      </c>
      <c r="G1122">
        <f>0.3048*F1122-[4]ReadMe!$E$15</f>
        <v>15.996982004320046</v>
      </c>
      <c r="H1122">
        <v>572.39163102964847</v>
      </c>
      <c r="I1122">
        <v>16.808349722190769</v>
      </c>
      <c r="J1122">
        <v>2.1625522859027253</v>
      </c>
      <c r="K1122">
        <v>322.54966024051629</v>
      </c>
      <c r="L1122">
        <v>19.287037067357232</v>
      </c>
      <c r="M1122">
        <v>96.233962185371823</v>
      </c>
    </row>
    <row r="1123" spans="1:13" x14ac:dyDescent="0.25">
      <c r="A1123" s="27">
        <v>45391</v>
      </c>
      <c r="B1123" s="28">
        <v>0.50324074074074077</v>
      </c>
      <c r="C1123" s="28" t="str">
        <f t="shared" si="17"/>
        <v>2024-04-09T12:04:40</v>
      </c>
      <c r="D1123">
        <v>39.10214414</v>
      </c>
      <c r="E1123">
        <v>-96.564275559999999</v>
      </c>
      <c r="F1123">
        <v>1407.1948228000001</v>
      </c>
      <c r="G1123">
        <f>0.3048*F1123-[4]ReadMe!$E$15</f>
        <v>15.912981989440027</v>
      </c>
      <c r="H1123">
        <v>606.66606132039794</v>
      </c>
      <c r="I1123">
        <v>19.727766058641905</v>
      </c>
      <c r="J1123">
        <v>2.3808540939433795</v>
      </c>
      <c r="K1123">
        <v>384.3520586442649</v>
      </c>
      <c r="L1123">
        <v>22.636972785427378</v>
      </c>
      <c r="M1123">
        <v>114.52484848634631</v>
      </c>
    </row>
    <row r="1124" spans="1:13" x14ac:dyDescent="0.25">
      <c r="A1124" s="27">
        <v>45391</v>
      </c>
      <c r="B1124" s="28">
        <v>0.50325231481481481</v>
      </c>
      <c r="C1124" s="28" t="str">
        <f t="shared" si="17"/>
        <v>2024-04-09T12:04:41</v>
      </c>
      <c r="D1124">
        <v>39.102139625</v>
      </c>
      <c r="E1124">
        <v>-96.564247249999994</v>
      </c>
      <c r="F1124">
        <v>1407.1193635</v>
      </c>
      <c r="G1124">
        <f>0.3048*F1124-[4]ReadMe!$E$15</f>
        <v>15.889981994799996</v>
      </c>
      <c r="H1124">
        <v>638.65552959176409</v>
      </c>
      <c r="I1124">
        <v>19.470615396881968</v>
      </c>
      <c r="J1124">
        <v>2.8856770250373911</v>
      </c>
      <c r="K1124">
        <v>442.03429715443031</v>
      </c>
      <c r="L1124">
        <v>22.341900727359036</v>
      </c>
      <c r="M1124">
        <v>130.12990862656991</v>
      </c>
    </row>
    <row r="1125" spans="1:13" x14ac:dyDescent="0.25">
      <c r="A1125" s="27">
        <v>45391</v>
      </c>
      <c r="B1125" s="28">
        <v>0.50326388888888884</v>
      </c>
      <c r="C1125" s="28" t="str">
        <f t="shared" si="17"/>
        <v>2024-04-09T12:04:42</v>
      </c>
      <c r="D1125">
        <v>39.102132619999999</v>
      </c>
      <c r="E1125">
        <v>-96.564220559999995</v>
      </c>
      <c r="F1125">
        <v>1407.0045342000001</v>
      </c>
      <c r="G1125">
        <f>0.3048*F1125-[4]ReadMe!$E$15</f>
        <v>15.854982024160051</v>
      </c>
      <c r="H1125">
        <v>693.49461805696319</v>
      </c>
      <c r="I1125">
        <v>17.784009585927031</v>
      </c>
      <c r="J1125">
        <v>9.4483751292595421</v>
      </c>
      <c r="K1125">
        <v>540.91813460042806</v>
      </c>
      <c r="L1125">
        <v>20.406575170028344</v>
      </c>
      <c r="M1125">
        <v>156.26880269116785</v>
      </c>
    </row>
    <row r="1126" spans="1:13" x14ac:dyDescent="0.25">
      <c r="A1126" s="27">
        <v>45391</v>
      </c>
      <c r="B1126" s="28">
        <v>0.50327546296296299</v>
      </c>
      <c r="C1126" s="28" t="str">
        <f t="shared" si="17"/>
        <v>2024-04-09T12:04:43</v>
      </c>
      <c r="D1126">
        <v>39.102120749999997</v>
      </c>
      <c r="E1126">
        <v>-96.564193924999998</v>
      </c>
      <c r="F1126">
        <v>1406.9143112500001</v>
      </c>
      <c r="G1126">
        <f>0.3048*F1126-[4]ReadMe!$E$15</f>
        <v>15.827482069000041</v>
      </c>
      <c r="H1126">
        <v>714.05927623141292</v>
      </c>
      <c r="I1126">
        <v>15.477216884845184</v>
      </c>
      <c r="J1126">
        <v>5.2187775984718776</v>
      </c>
      <c r="K1126">
        <v>577.99957364267732</v>
      </c>
      <c r="L1126">
        <v>17.75960523735635</v>
      </c>
      <c r="M1126">
        <v>165.24750674453222</v>
      </c>
    </row>
    <row r="1127" spans="1:13" x14ac:dyDescent="0.25">
      <c r="A1127" s="27">
        <v>45391</v>
      </c>
      <c r="B1127" s="28">
        <v>0.50328703703703703</v>
      </c>
      <c r="C1127" s="28" t="str">
        <f t="shared" si="17"/>
        <v>2024-04-09T12:04:44</v>
      </c>
      <c r="D1127">
        <v>39.102115580000003</v>
      </c>
      <c r="E1127">
        <v>-96.564181020000007</v>
      </c>
      <c r="F1127">
        <v>1406.7879986</v>
      </c>
      <c r="G1127">
        <f>0.3048*F1127-[4]ReadMe!$E$15</f>
        <v>15.788981973280045</v>
      </c>
      <c r="H1127">
        <v>704.91942815387972</v>
      </c>
      <c r="I1127">
        <v>13.276309750370352</v>
      </c>
      <c r="J1127">
        <v>7.9134405414736957</v>
      </c>
      <c r="K1127">
        <v>561.51893406834427</v>
      </c>
      <c r="L1127">
        <v>15.234135563888941</v>
      </c>
      <c r="M1127">
        <v>159.67044271485148</v>
      </c>
    </row>
    <row r="1128" spans="1:13" x14ac:dyDescent="0.25">
      <c r="A1128" s="27">
        <v>45391</v>
      </c>
      <c r="B1128" s="28">
        <v>0.50329861111111118</v>
      </c>
      <c r="C1128" s="28" t="str">
        <f t="shared" si="17"/>
        <v>2024-04-09T12:04:45</v>
      </c>
      <c r="D1128">
        <v>39.102111839999999</v>
      </c>
      <c r="E1128">
        <v>-96.564160459999997</v>
      </c>
      <c r="F1128">
        <v>1406.9061091999999</v>
      </c>
      <c r="G1128">
        <f>0.3048*F1128-[4]ReadMe!$E$15</f>
        <v>15.824982084160013</v>
      </c>
      <c r="H1128">
        <v>694.63709906665486</v>
      </c>
      <c r="I1128">
        <v>11.226667711048449</v>
      </c>
      <c r="J1128">
        <v>0.5014119653433764</v>
      </c>
      <c r="K1128">
        <v>542.97821454721964</v>
      </c>
      <c r="L1128">
        <v>12.882237689285299</v>
      </c>
      <c r="M1128">
        <v>153.60592661348088</v>
      </c>
    </row>
    <row r="1129" spans="1:13" x14ac:dyDescent="0.25">
      <c r="A1129" s="27">
        <v>45391</v>
      </c>
      <c r="B1129" s="28">
        <v>0.50331018518518522</v>
      </c>
      <c r="C1129" s="28" t="str">
        <f t="shared" si="17"/>
        <v>2024-04-09T12:04:46</v>
      </c>
      <c r="D1129">
        <v>39.102101525000002</v>
      </c>
      <c r="E1129">
        <v>-96.564141899999996</v>
      </c>
      <c r="F1129">
        <v>1406.897907</v>
      </c>
      <c r="G1129">
        <f>0.3048*F1129-[4]ReadMe!$E$15</f>
        <v>15.822482053600027</v>
      </c>
      <c r="H1129">
        <v>674.07244089220524</v>
      </c>
      <c r="I1129">
        <v>9.7972125618534633</v>
      </c>
      <c r="J1129">
        <v>0.27185397032562658</v>
      </c>
      <c r="K1129">
        <v>505.89677550497061</v>
      </c>
      <c r="L1129">
        <v>11.241984190022974</v>
      </c>
      <c r="M1129">
        <v>142.78984108928753</v>
      </c>
    </row>
    <row r="1130" spans="1:13" x14ac:dyDescent="0.25">
      <c r="A1130" s="27">
        <v>45391</v>
      </c>
      <c r="B1130" s="28">
        <v>0.50332175925925926</v>
      </c>
      <c r="C1130" s="28" t="str">
        <f t="shared" si="17"/>
        <v>2024-04-09T12:04:47</v>
      </c>
      <c r="D1130">
        <v>39.102090539999999</v>
      </c>
      <c r="E1130">
        <v>-96.564122100000006</v>
      </c>
      <c r="F1130">
        <v>1406.7879989999999</v>
      </c>
      <c r="G1130">
        <f>0.3048*F1130-[4]ReadMe!$E$15</f>
        <v>15.78898209519997</v>
      </c>
      <c r="H1130">
        <v>655.79274473713883</v>
      </c>
      <c r="I1130">
        <v>9.3358540216370898</v>
      </c>
      <c r="J1130">
        <v>9.5507041017785996E-2</v>
      </c>
      <c r="K1130">
        <v>472.93549635630461</v>
      </c>
      <c r="L1130">
        <v>10.712590203488569</v>
      </c>
      <c r="M1130">
        <v>133.57351818438337</v>
      </c>
    </row>
    <row r="1131" spans="1:13" x14ac:dyDescent="0.25">
      <c r="A1131" s="27">
        <v>45391</v>
      </c>
      <c r="B1131" s="28">
        <v>0.5033333333333333</v>
      </c>
      <c r="C1131" s="28" t="str">
        <f t="shared" si="17"/>
        <v>2024-04-09T12:04:48</v>
      </c>
      <c r="D1131">
        <v>39.102079199999999</v>
      </c>
      <c r="E1131">
        <v>-96.564103799999998</v>
      </c>
      <c r="F1131">
        <v>1406.6108331999999</v>
      </c>
      <c r="G1131">
        <f>0.3048*F1131-[4]ReadMe!$E$15</f>
        <v>15.73498195935997</v>
      </c>
      <c r="H1131">
        <v>656.9352257468305</v>
      </c>
      <c r="I1131">
        <v>9.6913269952464276</v>
      </c>
      <c r="J1131">
        <v>5.6963128035608074E-2</v>
      </c>
      <c r="K1131">
        <v>474.99557630309624</v>
      </c>
      <c r="L1131">
        <v>11.120483930818356</v>
      </c>
      <c r="M1131">
        <v>134.31016976729902</v>
      </c>
    </row>
    <row r="1132" spans="1:13" x14ac:dyDescent="0.25">
      <c r="A1132" s="27">
        <v>45391</v>
      </c>
      <c r="B1132" s="28">
        <v>0.50334490740740734</v>
      </c>
      <c r="C1132" s="28" t="str">
        <f t="shared" si="17"/>
        <v>2024-04-09T12:04:49</v>
      </c>
      <c r="D1132">
        <v>39.102067075000001</v>
      </c>
      <c r="E1132">
        <v>-96.564086474999996</v>
      </c>
      <c r="F1132">
        <v>1406.4960040000001</v>
      </c>
      <c r="G1132">
        <f>0.3048*F1132-[4]ReadMe!$E$15</f>
        <v>15.699982019200036</v>
      </c>
      <c r="H1132">
        <v>685.49725098912165</v>
      </c>
      <c r="I1132">
        <v>10.001420440309893</v>
      </c>
      <c r="J1132">
        <v>3.4791850656479176E-2</v>
      </c>
      <c r="K1132">
        <v>526.4975749728867</v>
      </c>
      <c r="L1132">
        <v>11.476306118489024</v>
      </c>
      <c r="M1132">
        <v>148.50866462780206</v>
      </c>
    </row>
    <row r="1133" spans="1:13" x14ac:dyDescent="0.25">
      <c r="A1133" s="27">
        <v>45391</v>
      </c>
      <c r="B1133" s="28">
        <v>0.50335648148148149</v>
      </c>
      <c r="C1133" s="28" t="str">
        <f t="shared" si="17"/>
        <v>2024-04-09T12:04:50</v>
      </c>
      <c r="D1133">
        <v>39.102062799999999</v>
      </c>
      <c r="E1133">
        <v>-96.564072600000003</v>
      </c>
      <c r="F1133">
        <v>1405.4734754999999</v>
      </c>
      <c r="G1133">
        <f>0.3048*F1133-[4]ReadMe!$E$15</f>
        <v>15.388315332399998</v>
      </c>
      <c r="H1133">
        <v>749.47618753185395</v>
      </c>
      <c r="I1133">
        <v>10.969517049288498</v>
      </c>
      <c r="J1133">
        <v>1.2961669852413811</v>
      </c>
      <c r="K1133">
        <v>641.86205199321739</v>
      </c>
      <c r="L1133">
        <v>12.587165631216937</v>
      </c>
      <c r="M1133">
        <v>180.44778646347694</v>
      </c>
    </row>
    <row r="1134" spans="1:13" x14ac:dyDescent="0.25">
      <c r="A1134" s="27">
        <v>45391</v>
      </c>
      <c r="B1134" s="28">
        <v>0.50336805555555553</v>
      </c>
      <c r="C1134" s="28" t="str">
        <f t="shared" si="17"/>
        <v>2024-04-09T12:04:51</v>
      </c>
      <c r="D1134">
        <v>39.102062224999997</v>
      </c>
      <c r="E1134">
        <v>-96.564061475000003</v>
      </c>
      <c r="F1134">
        <v>1404.6013190000001</v>
      </c>
      <c r="G1134">
        <f>0.3048*F1134-[4]ReadMe!$E$15</f>
        <v>15.122482031200036</v>
      </c>
      <c r="H1134">
        <v>736.90889642524587</v>
      </c>
      <c r="I1134">
        <v>13.223366967066838</v>
      </c>
      <c r="J1134">
        <v>1.9613053066152479</v>
      </c>
      <c r="K1134">
        <v>619.20117257850961</v>
      </c>
      <c r="L1134">
        <v>15.173385434286638</v>
      </c>
      <c r="M1134">
        <v>175.37592653870337</v>
      </c>
    </row>
    <row r="1135" spans="1:13" x14ac:dyDescent="0.25">
      <c r="A1135" s="27">
        <v>45391</v>
      </c>
      <c r="B1135" s="28">
        <v>0.50337962962962968</v>
      </c>
      <c r="C1135" s="28" t="str">
        <f t="shared" si="17"/>
        <v>2024-04-09T12:04:52</v>
      </c>
      <c r="D1135">
        <v>39.102059300000001</v>
      </c>
      <c r="E1135">
        <v>-96.564053920000006</v>
      </c>
      <c r="F1135">
        <v>1404.2879986</v>
      </c>
      <c r="G1135">
        <f>0.3048*F1135-[4]ReadMe!$E$15</f>
        <v>15.026981973280044</v>
      </c>
      <c r="H1135">
        <v>738.05137743493742</v>
      </c>
      <c r="I1135">
        <v>15.58310245145222</v>
      </c>
      <c r="J1135">
        <v>1.8453324710936507</v>
      </c>
      <c r="K1135">
        <v>621.26125252530107</v>
      </c>
      <c r="L1135">
        <v>17.881105496560963</v>
      </c>
      <c r="M1135">
        <v>177.09821797945239</v>
      </c>
    </row>
    <row r="1136" spans="1:13" x14ac:dyDescent="0.25">
      <c r="A1136" s="27">
        <v>45391</v>
      </c>
      <c r="B1136" s="28">
        <v>0.50339120370370372</v>
      </c>
      <c r="C1136" s="28" t="str">
        <f t="shared" si="17"/>
        <v>2024-04-09T12:04:53</v>
      </c>
      <c r="D1136">
        <v>39.102060375000001</v>
      </c>
      <c r="E1136">
        <v>-96.564047024999994</v>
      </c>
      <c r="F1136">
        <v>1404.1091927499999</v>
      </c>
      <c r="G1136">
        <f>0.3048*F1136-[4]ReadMe!$E$15</f>
        <v>14.972481950200006</v>
      </c>
      <c r="H1136">
        <v>747.19122551247062</v>
      </c>
      <c r="I1136">
        <v>16.346991181974396</v>
      </c>
      <c r="J1136">
        <v>3.0494033810678811</v>
      </c>
      <c r="K1136">
        <v>637.74189209963413</v>
      </c>
      <c r="L1136">
        <v>18.757643080822827</v>
      </c>
      <c r="M1136">
        <v>181.96859682804504</v>
      </c>
    </row>
    <row r="1137" spans="1:13" x14ac:dyDescent="0.25">
      <c r="A1137" s="27">
        <v>45391</v>
      </c>
      <c r="B1137" s="28">
        <v>0.50340277777777775</v>
      </c>
      <c r="C1137" s="28" t="str">
        <f t="shared" si="17"/>
        <v>2024-04-09T12:04:54</v>
      </c>
      <c r="D1137">
        <v>39.102064239999997</v>
      </c>
      <c r="E1137">
        <v>-96.564042020000002</v>
      </c>
      <c r="F1137">
        <v>1404.1305184</v>
      </c>
      <c r="G1137">
        <f>0.3048*F1137-[4]ReadMe!$E$15</f>
        <v>14.978982008320031</v>
      </c>
      <c r="H1137">
        <v>759.75851661907882</v>
      </c>
      <c r="I1137">
        <v>15.787310329908642</v>
      </c>
      <c r="J1137">
        <v>2.4286076144522721</v>
      </c>
      <c r="K1137">
        <v>660.40277151434202</v>
      </c>
      <c r="L1137">
        <v>18.115427425027004</v>
      </c>
      <c r="M1137">
        <v>187.8736013873646</v>
      </c>
    </row>
    <row r="1138" spans="1:13" x14ac:dyDescent="0.25">
      <c r="A1138" s="27">
        <v>45391</v>
      </c>
      <c r="B1138" s="28">
        <v>0.50341435185185179</v>
      </c>
      <c r="C1138" s="28" t="str">
        <f t="shared" si="17"/>
        <v>2024-04-09T12:04:55</v>
      </c>
      <c r="D1138">
        <v>39.10206462</v>
      </c>
      <c r="E1138">
        <v>-96.564038240000002</v>
      </c>
      <c r="F1138">
        <v>1403.9467913999999</v>
      </c>
      <c r="G1138">
        <f>0.3048*F1138-[4]ReadMe!$E$15</f>
        <v>14.922982018720006</v>
      </c>
      <c r="H1138">
        <v>766.61340267722869</v>
      </c>
      <c r="I1138">
        <v>14.607442587715951</v>
      </c>
      <c r="J1138">
        <v>9.4142654717531897</v>
      </c>
      <c r="K1138">
        <v>672.7632511950917</v>
      </c>
      <c r="L1138">
        <v>16.761567393889845</v>
      </c>
      <c r="M1138">
        <v>190.66441557266609</v>
      </c>
    </row>
    <row r="1139" spans="1:13" x14ac:dyDescent="0.25">
      <c r="A1139" s="27">
        <v>45391</v>
      </c>
      <c r="B1139" s="28">
        <v>0.50342592592592594</v>
      </c>
      <c r="C1139" s="28" t="str">
        <f t="shared" si="17"/>
        <v>2024-04-09T12:04:56</v>
      </c>
      <c r="D1139">
        <v>39.102064579999997</v>
      </c>
      <c r="E1139">
        <v>-96.564033100000003</v>
      </c>
      <c r="F1139">
        <v>1403.8089961999999</v>
      </c>
      <c r="G1139">
        <f>0.3048*F1139-[4]ReadMe!$E$15</f>
        <v>14.880982041759978</v>
      </c>
      <c r="H1139">
        <v>767.75588368692036</v>
      </c>
      <c r="I1139">
        <v>14.09314126419607</v>
      </c>
      <c r="J1139">
        <v>2.1591413201520901</v>
      </c>
      <c r="K1139">
        <v>674.82333114188339</v>
      </c>
      <c r="L1139">
        <v>16.171423277753142</v>
      </c>
      <c r="M1139">
        <v>190.97333665123901</v>
      </c>
    </row>
    <row r="1140" spans="1:13" x14ac:dyDescent="0.25">
      <c r="A1140" s="27">
        <v>45391</v>
      </c>
      <c r="B1140" s="28">
        <v>0.50343749999999998</v>
      </c>
      <c r="C1140" s="28" t="str">
        <f t="shared" si="17"/>
        <v>2024-04-09T12:04:57</v>
      </c>
      <c r="D1140">
        <v>39.1020647</v>
      </c>
      <c r="E1140">
        <v>-96.564026674999994</v>
      </c>
      <c r="F1140">
        <v>1403.6334710000001</v>
      </c>
      <c r="G1140">
        <f>0.3048*F1140-[4]ReadMe!$E$15</f>
        <v>14.827481960800071</v>
      </c>
      <c r="H1140">
        <v>765.47092166753703</v>
      </c>
      <c r="I1140">
        <v>14.146084047499585</v>
      </c>
      <c r="J1140">
        <v>2.8174577100246867</v>
      </c>
      <c r="K1140">
        <v>670.70317124830001</v>
      </c>
      <c r="L1140">
        <v>16.232173407355447</v>
      </c>
      <c r="M1140">
        <v>189.87569245009129</v>
      </c>
    </row>
    <row r="1141" spans="1:13" x14ac:dyDescent="0.25">
      <c r="A1141" s="27">
        <v>45391</v>
      </c>
      <c r="B1141" s="28">
        <v>0.50344907407407413</v>
      </c>
      <c r="C1141" s="28" t="str">
        <f t="shared" si="17"/>
        <v>2024-04-09T12:04:58</v>
      </c>
      <c r="D1141">
        <v>39.102061919999997</v>
      </c>
      <c r="E1141">
        <v>-96.564019340000002</v>
      </c>
      <c r="F1141">
        <v>1403.4481036</v>
      </c>
      <c r="G1141">
        <f>0.3048*F1141-[4]ReadMe!$E$15</f>
        <v>14.77098197728003</v>
      </c>
      <c r="H1141">
        <v>766.61340267722869</v>
      </c>
      <c r="I1141">
        <v>13.99481895234667</v>
      </c>
      <c r="J1141">
        <v>0.92096075267150779</v>
      </c>
      <c r="K1141">
        <v>672.7632511950917</v>
      </c>
      <c r="L1141">
        <v>16.058601608491703</v>
      </c>
      <c r="M1141">
        <v>190.36314452178118</v>
      </c>
    </row>
    <row r="1142" spans="1:13" x14ac:dyDescent="0.25">
      <c r="A1142" s="27">
        <v>45391</v>
      </c>
      <c r="B1142" s="28">
        <v>0.50346064814814817</v>
      </c>
      <c r="C1142" s="28" t="str">
        <f t="shared" si="17"/>
        <v>2024-04-09T12:04:59</v>
      </c>
      <c r="D1142">
        <v>39.102058720000002</v>
      </c>
      <c r="E1142">
        <v>-96.564012899999994</v>
      </c>
      <c r="F1142">
        <v>1403.4218566</v>
      </c>
      <c r="G1142">
        <f>0.3048*F1142-[4]ReadMe!$E$15</f>
        <v>14.762981891679999</v>
      </c>
      <c r="H1142">
        <v>766.61340267722869</v>
      </c>
      <c r="I1142">
        <v>13.888933385739634</v>
      </c>
      <c r="J1142">
        <v>1.3848520947578966</v>
      </c>
      <c r="K1142">
        <v>672.7632511950917</v>
      </c>
      <c r="L1142">
        <v>15.937101349287085</v>
      </c>
      <c r="M1142">
        <v>190.31107298212206</v>
      </c>
    </row>
    <row r="1143" spans="1:13" x14ac:dyDescent="0.25">
      <c r="A1143" s="27">
        <v>45391</v>
      </c>
      <c r="B1143" s="28">
        <v>0.50347222222222221</v>
      </c>
      <c r="C1143" s="28" t="str">
        <f t="shared" si="17"/>
        <v>2024-04-09T12:05:00</v>
      </c>
      <c r="D1143">
        <v>39.102059675</v>
      </c>
      <c r="E1143">
        <v>-96.564008999999999</v>
      </c>
      <c r="F1143">
        <v>1403.2479725000001</v>
      </c>
      <c r="G1143">
        <f>0.3048*F1143-[4]ReadMe!$E$15</f>
        <v>14.709982018000062</v>
      </c>
      <c r="H1143">
        <v>766.61340267722869</v>
      </c>
      <c r="I1143">
        <v>13.684725507283211</v>
      </c>
      <c r="J1143">
        <v>2.8686221962842149</v>
      </c>
      <c r="K1143">
        <v>672.7632511950917</v>
      </c>
      <c r="L1143">
        <v>15.702779420821042</v>
      </c>
      <c r="M1143">
        <v>190.21064929849373</v>
      </c>
    </row>
    <row r="1144" spans="1:13" x14ac:dyDescent="0.25">
      <c r="A1144" s="27">
        <v>45391</v>
      </c>
      <c r="B1144" s="28">
        <v>0.50348379629629625</v>
      </c>
      <c r="C1144" s="28" t="str">
        <f t="shared" si="17"/>
        <v>2024-04-09T12:05:01</v>
      </c>
      <c r="D1144">
        <v>39.102057960000003</v>
      </c>
      <c r="E1144">
        <v>-96.5640049</v>
      </c>
      <c r="F1144">
        <v>1403.2512534</v>
      </c>
      <c r="G1144">
        <f>0.3048*F1144-[4]ReadMe!$E$15</f>
        <v>14.710982036320047</v>
      </c>
      <c r="H1144">
        <v>766.61340267722869</v>
      </c>
      <c r="I1144">
        <v>13.382195316977388</v>
      </c>
      <c r="J1144">
        <v>2.8345125387778629</v>
      </c>
      <c r="K1144">
        <v>672.7632511950917</v>
      </c>
      <c r="L1144">
        <v>15.355635823093559</v>
      </c>
      <c r="M1144">
        <v>190.06187347089624</v>
      </c>
    </row>
    <row r="1145" spans="1:13" x14ac:dyDescent="0.25">
      <c r="A1145" s="27">
        <v>45391</v>
      </c>
      <c r="B1145" s="28">
        <v>0.5034953703703704</v>
      </c>
      <c r="C1145" s="28" t="str">
        <f t="shared" si="17"/>
        <v>2024-04-09T12:05:02</v>
      </c>
      <c r="D1145">
        <v>39.1020574</v>
      </c>
      <c r="E1145">
        <v>-96.564002299999999</v>
      </c>
      <c r="F1145">
        <v>1403.0544027999999</v>
      </c>
      <c r="G1145">
        <f>0.3048*F1145-[4]ReadMe!$E$15</f>
        <v>14.650981973440025</v>
      </c>
      <c r="H1145">
        <v>766.61340267722869</v>
      </c>
      <c r="I1145">
        <v>13.125044655217451</v>
      </c>
      <c r="J1145">
        <v>2.4217856829510018</v>
      </c>
      <c r="K1145">
        <v>672.7632511950917</v>
      </c>
      <c r="L1145">
        <v>15.060563765025213</v>
      </c>
      <c r="M1145">
        <v>189.93541401743838</v>
      </c>
    </row>
    <row r="1146" spans="1:13" x14ac:dyDescent="0.25">
      <c r="A1146" s="27">
        <v>45391</v>
      </c>
      <c r="B1146" s="28">
        <v>0.50350694444444444</v>
      </c>
      <c r="C1146" s="28" t="str">
        <f t="shared" si="17"/>
        <v>2024-04-09T12:05:03</v>
      </c>
      <c r="D1146">
        <v>39.102057674999998</v>
      </c>
      <c r="E1146">
        <v>-96.564004574999998</v>
      </c>
      <c r="F1146">
        <v>1402.7312400000001</v>
      </c>
      <c r="G1146">
        <f>0.3048*F1146-[4]ReadMe!$E$15</f>
        <v>14.552481952000051</v>
      </c>
      <c r="H1146">
        <v>760.90099762877048</v>
      </c>
      <c r="I1146">
        <v>12.610743331697563</v>
      </c>
      <c r="J1146">
        <v>2.2853470529255935</v>
      </c>
      <c r="K1146">
        <v>662.46285146113371</v>
      </c>
      <c r="L1146">
        <v>14.470419648888504</v>
      </c>
      <c r="M1146">
        <v>186.87329518307959</v>
      </c>
    </row>
    <row r="1147" spans="1:13" x14ac:dyDescent="0.25">
      <c r="A1147" s="27">
        <v>45391</v>
      </c>
      <c r="B1147" s="28">
        <v>0.50351851851851859</v>
      </c>
      <c r="C1147" s="28" t="str">
        <f t="shared" si="17"/>
        <v>2024-04-09T12:05:04</v>
      </c>
      <c r="D1147">
        <v>39.102056320000003</v>
      </c>
      <c r="E1147">
        <v>-96.564003700000001</v>
      </c>
      <c r="F1147">
        <v>1402.7656887999999</v>
      </c>
      <c r="G1147">
        <f>0.3048*F1147-[4]ReadMe!$E$15</f>
        <v>14.562981946239972</v>
      </c>
      <c r="H1147">
        <v>757.47355459969549</v>
      </c>
      <c r="I1147">
        <v>11.688026251264816</v>
      </c>
      <c r="J1147">
        <v>2.3228676761825806</v>
      </c>
      <c r="K1147">
        <v>656.28261162075876</v>
      </c>
      <c r="L1147">
        <v>13.411631675819695</v>
      </c>
      <c r="M1147">
        <v>184.73400895244134</v>
      </c>
    </row>
    <row r="1148" spans="1:13" x14ac:dyDescent="0.25">
      <c r="A1148" s="27">
        <v>45391</v>
      </c>
      <c r="B1148" s="28">
        <v>0.50353009259259263</v>
      </c>
      <c r="C1148" s="28" t="str">
        <f t="shared" si="17"/>
        <v>2024-04-09T12:05:05</v>
      </c>
      <c r="D1148">
        <v>39.102056333333302</v>
      </c>
      <c r="E1148">
        <v>-96.564000966666697</v>
      </c>
      <c r="F1148">
        <v>1402.5316556666701</v>
      </c>
      <c r="G1148">
        <f>0.3048*F1148-[4]ReadMe!$E$15</f>
        <v>14.491648647201089</v>
      </c>
      <c r="H1148">
        <v>732.33897238647921</v>
      </c>
      <c r="I1148">
        <v>10.409836197222745</v>
      </c>
      <c r="J1148">
        <v>2.2580593269205114</v>
      </c>
      <c r="K1148">
        <v>610.96085279134309</v>
      </c>
      <c r="L1148">
        <v>11.944949975421116</v>
      </c>
      <c r="M1148">
        <v>171.74495140009222</v>
      </c>
    </row>
    <row r="1149" spans="1:13" x14ac:dyDescent="0.25">
      <c r="A1149" s="27">
        <v>45391</v>
      </c>
      <c r="B1149" s="28">
        <v>0.50354166666666667</v>
      </c>
      <c r="C1149" s="28" t="str">
        <f t="shared" si="17"/>
        <v>2024-04-09T12:05:06</v>
      </c>
      <c r="D1149">
        <v>39.102056942857097</v>
      </c>
      <c r="E1149">
        <v>-96.5640035714286</v>
      </c>
      <c r="F1149">
        <v>1401.8911107142901</v>
      </c>
      <c r="G1149">
        <f>0.3048*F1149-[4]ReadMe!$E$15</f>
        <v>14.296410545715673</v>
      </c>
      <c r="H1149">
        <v>701.49198512480473</v>
      </c>
      <c r="I1149">
        <v>9.2829112383335755</v>
      </c>
      <c r="J1149">
        <v>1.9340175806101663</v>
      </c>
      <c r="K1149">
        <v>555.33869422796931</v>
      </c>
      <c r="L1149">
        <v>10.651840073886262</v>
      </c>
      <c r="M1149">
        <v>156.02108183409874</v>
      </c>
    </row>
    <row r="1150" spans="1:13" x14ac:dyDescent="0.25">
      <c r="A1150" s="27">
        <v>45391</v>
      </c>
      <c r="B1150" s="28">
        <v>0.5035532407407407</v>
      </c>
      <c r="C1150" s="28" t="str">
        <f t="shared" si="17"/>
        <v>2024-04-09T12:05:07</v>
      </c>
      <c r="D1150">
        <v>39.102056525000002</v>
      </c>
      <c r="E1150">
        <v>-96.564007149999995</v>
      </c>
      <c r="F1150">
        <v>1401.24666</v>
      </c>
      <c r="G1150">
        <f>0.3048*F1150-[4]ReadMe!$E$15</f>
        <v>14.099981968000009</v>
      </c>
      <c r="H1150">
        <v>710.63183320233793</v>
      </c>
      <c r="I1150">
        <v>8.0047211842914976</v>
      </c>
      <c r="J1150">
        <v>1.6065648685491858</v>
      </c>
      <c r="K1150">
        <v>571.81933380230237</v>
      </c>
      <c r="L1150">
        <v>9.1851583734876758</v>
      </c>
      <c r="M1150">
        <v>159.88722384640832</v>
      </c>
    </row>
    <row r="1151" spans="1:13" x14ac:dyDescent="0.25">
      <c r="A1151" s="27">
        <v>45391</v>
      </c>
      <c r="B1151" s="28">
        <v>0.50356481481481474</v>
      </c>
      <c r="C1151" s="28" t="str">
        <f t="shared" si="17"/>
        <v>2024-04-09T12:05:08</v>
      </c>
      <c r="D1151">
        <v>39.102056259999998</v>
      </c>
      <c r="E1151">
        <v>-96.564006980000002</v>
      </c>
      <c r="F1151">
        <v>1400.9087336</v>
      </c>
      <c r="G1151">
        <f>0.3048*F1151-[4]ReadMe!$E$15</f>
        <v>13.996982001280003</v>
      </c>
      <c r="H1151">
        <v>709.48935219264627</v>
      </c>
      <c r="I1151">
        <v>7.2332691990116658</v>
      </c>
      <c r="J1151">
        <v>1.4428385125186955</v>
      </c>
      <c r="K1151">
        <v>569.75925385551068</v>
      </c>
      <c r="L1151">
        <v>8.2999421992826132</v>
      </c>
      <c r="M1151">
        <v>158.94600550054611</v>
      </c>
    </row>
    <row r="1152" spans="1:13" x14ac:dyDescent="0.25">
      <c r="A1152" s="27">
        <v>45391</v>
      </c>
      <c r="B1152" s="28">
        <v>0.50357638888888889</v>
      </c>
      <c r="C1152" s="28" t="str">
        <f t="shared" si="17"/>
        <v>2024-04-09T12:05:09</v>
      </c>
      <c r="D1152">
        <v>39.102053650000002</v>
      </c>
      <c r="E1152">
        <v>-96.564005574999996</v>
      </c>
      <c r="F1152">
        <v>1401.4517122499999</v>
      </c>
      <c r="G1152">
        <f>0.3048*F1152-[4]ReadMe!$E$15</f>
        <v>14.162481893799963</v>
      </c>
      <c r="H1152">
        <v>696.92206108603818</v>
      </c>
      <c r="I1152">
        <v>6.36349490188244</v>
      </c>
      <c r="J1152">
        <v>0.10744542114500924</v>
      </c>
      <c r="K1152">
        <v>547.0983744408029</v>
      </c>
      <c r="L1152">
        <v>7.3019043558161165</v>
      </c>
      <c r="M1152">
        <v>152.33803515582846</v>
      </c>
    </row>
    <row r="1153" spans="1:13" x14ac:dyDescent="0.25">
      <c r="A1153" s="27">
        <v>45391</v>
      </c>
      <c r="B1153" s="28">
        <v>0.50358796296296293</v>
      </c>
      <c r="C1153" s="28" t="str">
        <f t="shared" si="17"/>
        <v>2024-04-09T12:05:10</v>
      </c>
      <c r="D1153">
        <v>39.102055159999999</v>
      </c>
      <c r="E1153">
        <v>-96.564010719999999</v>
      </c>
      <c r="F1153">
        <v>1400.9415418000001</v>
      </c>
      <c r="G1153">
        <f>0.3048*F1153-[4]ReadMe!$E$15</f>
        <v>14.00698194064006</v>
      </c>
      <c r="H1153">
        <v>693.49461805696319</v>
      </c>
      <c r="I1153">
        <v>5.9021363616660736</v>
      </c>
      <c r="J1153">
        <v>3.8885009557241439E-2</v>
      </c>
      <c r="K1153">
        <v>540.91813460042806</v>
      </c>
      <c r="L1153">
        <v>6.7725103692817203</v>
      </c>
      <c r="M1153">
        <v>150.42563206227643</v>
      </c>
    </row>
    <row r="1154" spans="1:13" x14ac:dyDescent="0.25">
      <c r="A1154" s="27">
        <v>45391</v>
      </c>
      <c r="B1154" s="28">
        <v>0.50359953703703708</v>
      </c>
      <c r="C1154" s="28" t="str">
        <f t="shared" si="17"/>
        <v>2024-04-09T12:05:11</v>
      </c>
      <c r="D1154">
        <v>39.10205594</v>
      </c>
      <c r="E1154">
        <v>-96.564018899999994</v>
      </c>
      <c r="F1154">
        <v>1400.1344552</v>
      </c>
      <c r="G1154">
        <f>0.3048*F1154-[4]ReadMe!$E$15</f>
        <v>13.760981944960008</v>
      </c>
      <c r="H1154">
        <v>683.21228896973832</v>
      </c>
      <c r="I1154">
        <v>5.5996061713602572</v>
      </c>
      <c r="J1154">
        <v>2.2512373954192411E-2</v>
      </c>
      <c r="K1154">
        <v>522.37741507930332</v>
      </c>
      <c r="L1154">
        <v>6.4253667715542448</v>
      </c>
      <c r="M1154">
        <v>145.22029636528129</v>
      </c>
    </row>
    <row r="1155" spans="1:13" x14ac:dyDescent="0.25">
      <c r="A1155" s="27">
        <v>45391</v>
      </c>
      <c r="B1155" s="28">
        <v>0.50361111111111112</v>
      </c>
      <c r="C1155" s="28" t="str">
        <f t="shared" si="17"/>
        <v>2024-04-09T12:05:12</v>
      </c>
      <c r="D1155">
        <v>39.102054719999998</v>
      </c>
      <c r="E1155">
        <v>-96.564024979999999</v>
      </c>
      <c r="F1155">
        <v>1399.6751376</v>
      </c>
      <c r="G1155">
        <f>0.3048*F1155-[4]ReadMe!$E$15</f>
        <v>13.620981940480021</v>
      </c>
      <c r="H1155">
        <v>672.92995988251357</v>
      </c>
      <c r="I1155">
        <v>5.1836271596897561</v>
      </c>
      <c r="J1155">
        <v>0.64126156111942012</v>
      </c>
      <c r="K1155">
        <v>503.83669555817892</v>
      </c>
      <c r="L1155">
        <v>5.9480443246789623</v>
      </c>
      <c r="M1155">
        <v>139.95916973293717</v>
      </c>
    </row>
    <row r="1156" spans="1:13" x14ac:dyDescent="0.25">
      <c r="A1156" s="27">
        <v>45391</v>
      </c>
      <c r="B1156" s="28">
        <v>0.50362268518518516</v>
      </c>
      <c r="C1156" s="28" t="str">
        <f t="shared" ref="C1156:C1219" si="18">TEXT(A1156+B1156, "yyyy-mm-ddThh:MM:ss")</f>
        <v>2024-04-09T12:05:13</v>
      </c>
      <c r="D1156">
        <v>39.102051950000003</v>
      </c>
      <c r="E1156">
        <v>-96.5640322</v>
      </c>
      <c r="F1156">
        <v>1399.8769090000001</v>
      </c>
      <c r="G1156">
        <f>0.3048*F1156-[4]ReadMe!$E$15</f>
        <v>13.682481863200053</v>
      </c>
      <c r="H1156">
        <v>655.79274473713883</v>
      </c>
      <c r="I1156">
        <v>4.7752114027769039</v>
      </c>
      <c r="J1156">
        <v>0.68219315012704274</v>
      </c>
      <c r="K1156">
        <v>472.93549635630461</v>
      </c>
      <c r="L1156">
        <v>5.4794004677468697</v>
      </c>
      <c r="M1156">
        <v>131.33072258335122</v>
      </c>
    </row>
    <row r="1157" spans="1:13" x14ac:dyDescent="0.25">
      <c r="A1157" s="27">
        <v>45391</v>
      </c>
      <c r="B1157" s="28">
        <v>0.5036342592592592</v>
      </c>
      <c r="C1157" s="28" t="str">
        <f t="shared" si="18"/>
        <v>2024-04-09T12:05:14</v>
      </c>
      <c r="D1157">
        <v>39.102056840000003</v>
      </c>
      <c r="E1157">
        <v>-96.564049479999994</v>
      </c>
      <c r="F1157">
        <v>1399.3142452</v>
      </c>
      <c r="G1157">
        <f>0.3048*F1157-[4]ReadMe!$E$15</f>
        <v>13.510981936960036</v>
      </c>
      <c r="H1157">
        <v>642.08297262083909</v>
      </c>
      <c r="I1157">
        <v>4.4726812124710875</v>
      </c>
      <c r="J1157">
        <v>0.6276176981168794</v>
      </c>
      <c r="K1157">
        <v>448.2145369948052</v>
      </c>
      <c r="L1157">
        <v>5.1322568700193942</v>
      </c>
      <c r="M1157">
        <v>124.43986692989024</v>
      </c>
    </row>
    <row r="1158" spans="1:13" x14ac:dyDescent="0.25">
      <c r="A1158" s="27">
        <v>45391</v>
      </c>
      <c r="B1158" s="28">
        <v>0.50364583333333335</v>
      </c>
      <c r="C1158" s="28" t="str">
        <f t="shared" si="18"/>
        <v>2024-04-09T12:05:15</v>
      </c>
      <c r="D1158">
        <v>39.102056279999999</v>
      </c>
      <c r="E1158">
        <v>-96.564063559999994</v>
      </c>
      <c r="F1158">
        <v>1399.8523029999999</v>
      </c>
      <c r="G1158">
        <f>0.3048*F1158-[4]ReadMe!$E$15</f>
        <v>13.674981954399982</v>
      </c>
      <c r="H1158">
        <v>631.80064353361422</v>
      </c>
      <c r="I1158">
        <v>4.011322672254714</v>
      </c>
      <c r="J1158">
        <v>0.68560411587767789</v>
      </c>
      <c r="K1158">
        <v>429.67381747368063</v>
      </c>
      <c r="L1158">
        <v>4.6028628834849901</v>
      </c>
      <c r="M1158">
        <v>119.15642392340645</v>
      </c>
    </row>
    <row r="1159" spans="1:13" x14ac:dyDescent="0.25">
      <c r="A1159" s="27">
        <v>45391</v>
      </c>
      <c r="B1159" s="28">
        <v>0.50365740740740739</v>
      </c>
      <c r="C1159" s="28" t="str">
        <f t="shared" si="18"/>
        <v>2024-04-09T12:05:16</v>
      </c>
      <c r="D1159">
        <v>39.102052274999998</v>
      </c>
      <c r="E1159">
        <v>-96.564066249999996</v>
      </c>
      <c r="F1159">
        <v>1400.8365550000001</v>
      </c>
      <c r="G1159">
        <f>0.3048*F1159-[4]ReadMe!$E$15</f>
        <v>13.974981964000051</v>
      </c>
      <c r="H1159">
        <v>611.2359853591646</v>
      </c>
      <c r="I1159">
        <v>3.8071147937982843</v>
      </c>
      <c r="J1159">
        <v>0.17191267383201478</v>
      </c>
      <c r="K1159">
        <v>392.59237843143154</v>
      </c>
      <c r="L1159">
        <v>4.3685409550189398</v>
      </c>
      <c r="M1159">
        <v>108.94288050098294</v>
      </c>
    </row>
    <row r="1160" spans="1:13" x14ac:dyDescent="0.25">
      <c r="A1160" s="27">
        <v>45391</v>
      </c>
      <c r="B1160" s="28">
        <v>0.50366898148148154</v>
      </c>
      <c r="C1160" s="28" t="str">
        <f t="shared" si="18"/>
        <v>2024-04-09T12:05:17</v>
      </c>
      <c r="D1160">
        <v>39.102054639999999</v>
      </c>
      <c r="E1160">
        <v>-96.564068520000006</v>
      </c>
      <c r="F1160">
        <v>1400.2853737999999</v>
      </c>
      <c r="G1160">
        <f>0.3048*F1160-[4]ReadMe!$E$15</f>
        <v>13.806981934240014</v>
      </c>
      <c r="H1160">
        <v>599.81117526224807</v>
      </c>
      <c r="I1160">
        <v>3.3911357821277903</v>
      </c>
      <c r="J1160">
        <v>7.1630280763339493E-2</v>
      </c>
      <c r="K1160">
        <v>371.99157896351528</v>
      </c>
      <c r="L1160">
        <v>3.8912185081436648</v>
      </c>
      <c r="M1160">
        <v>103.11991388315015</v>
      </c>
    </row>
    <row r="1161" spans="1:13" x14ac:dyDescent="0.25">
      <c r="A1161" s="27">
        <v>45391</v>
      </c>
      <c r="B1161" s="28">
        <v>0.50368055555555558</v>
      </c>
      <c r="C1161" s="28" t="str">
        <f t="shared" si="18"/>
        <v>2024-04-09T12:05:18</v>
      </c>
      <c r="D1161">
        <v>39.10205534</v>
      </c>
      <c r="E1161">
        <v>-96.564068480000003</v>
      </c>
      <c r="F1161">
        <v>1400.2984974000001</v>
      </c>
      <c r="G1161">
        <f>0.3048*F1161-[4]ReadMe!$E$15</f>
        <v>13.810982007520067</v>
      </c>
      <c r="H1161">
        <v>586.10140314594832</v>
      </c>
      <c r="I1161">
        <v>3.8071147937982843</v>
      </c>
      <c r="J1161">
        <v>0.37179526681923836</v>
      </c>
      <c r="K1161">
        <v>347.27061960201581</v>
      </c>
      <c r="L1161">
        <v>4.3685409550189398</v>
      </c>
      <c r="M1161">
        <v>96.582400820233204</v>
      </c>
    </row>
    <row r="1162" spans="1:13" x14ac:dyDescent="0.25">
      <c r="A1162" s="27">
        <v>45391</v>
      </c>
      <c r="B1162" s="28">
        <v>0.50369212962962961</v>
      </c>
      <c r="C1162" s="28" t="str">
        <f t="shared" si="18"/>
        <v>2024-04-09T12:05:19</v>
      </c>
      <c r="D1162">
        <v>39.102055759999999</v>
      </c>
      <c r="E1162">
        <v>-96.564066139999994</v>
      </c>
      <c r="F1162">
        <v>1400.6528278000001</v>
      </c>
      <c r="G1162">
        <f>0.3048*F1162-[4]ReadMe!$E$15</f>
        <v>13.918981913440064</v>
      </c>
      <c r="H1162">
        <v>578.10403607810679</v>
      </c>
      <c r="I1162">
        <v>5.2895127262967918</v>
      </c>
      <c r="J1162">
        <v>0.14462494782693305</v>
      </c>
      <c r="K1162">
        <v>332.8500599744745</v>
      </c>
      <c r="L1162">
        <v>6.0695445838835784</v>
      </c>
      <c r="M1162">
        <v>93.378522477040548</v>
      </c>
    </row>
    <row r="1163" spans="1:13" x14ac:dyDescent="0.25">
      <c r="A1163" s="27">
        <v>45391</v>
      </c>
      <c r="B1163" s="28">
        <v>0.50370370370370365</v>
      </c>
      <c r="C1163" s="28" t="str">
        <f t="shared" si="18"/>
        <v>2024-04-09T12:05:20</v>
      </c>
      <c r="D1163">
        <v>39.102054074999998</v>
      </c>
      <c r="E1163">
        <v>-96.564052950000004</v>
      </c>
      <c r="F1163">
        <v>1401.3696915</v>
      </c>
      <c r="G1163">
        <f>0.3048*F1163-[4]ReadMe!$E$15</f>
        <v>14.137481969200053</v>
      </c>
      <c r="H1163">
        <v>584.95892213625666</v>
      </c>
      <c r="I1163">
        <v>7.7475705225315536</v>
      </c>
      <c r="J1163">
        <v>0.2858389299032309</v>
      </c>
      <c r="K1163">
        <v>345.21053965522424</v>
      </c>
      <c r="L1163">
        <v>8.890086315419321</v>
      </c>
      <c r="M1163">
        <v>97.958365989201894</v>
      </c>
    </row>
    <row r="1164" spans="1:13" x14ac:dyDescent="0.25">
      <c r="A1164" s="27">
        <v>45391</v>
      </c>
      <c r="B1164" s="28">
        <v>0.5037152777777778</v>
      </c>
      <c r="C1164" s="28" t="str">
        <f t="shared" si="18"/>
        <v>2024-04-09T12:05:21</v>
      </c>
      <c r="D1164">
        <v>39.10205878</v>
      </c>
      <c r="E1164">
        <v>-96.564035599999997</v>
      </c>
      <c r="F1164">
        <v>1401.2302560000001</v>
      </c>
      <c r="G1164">
        <f>0.3048*F1164-[4]ReadMe!$E$15</f>
        <v>14.094982028800018</v>
      </c>
      <c r="H1164">
        <v>576.96155506841512</v>
      </c>
      <c r="I1164">
        <v>9.7972125618534633</v>
      </c>
      <c r="J1164">
        <v>0.32335955316021825</v>
      </c>
      <c r="K1164">
        <v>330.78998002768287</v>
      </c>
      <c r="L1164">
        <v>11.241984190022974</v>
      </c>
      <c r="M1164">
        <v>95.033442322754524</v>
      </c>
    </row>
    <row r="1165" spans="1:13" x14ac:dyDescent="0.25">
      <c r="A1165" s="27">
        <v>45391</v>
      </c>
      <c r="B1165" s="28">
        <v>0.50372685185185184</v>
      </c>
      <c r="C1165" s="28" t="str">
        <f t="shared" si="18"/>
        <v>2024-04-09T12:05:22</v>
      </c>
      <c r="D1165">
        <v>39.102062680000003</v>
      </c>
      <c r="E1165">
        <v>-96.564009279999993</v>
      </c>
      <c r="F1165">
        <v>1401.8536154000001</v>
      </c>
      <c r="G1165">
        <f>0.3048*F1165-[4]ReadMe!$E$15</f>
        <v>14.284981973920026</v>
      </c>
      <c r="H1165">
        <v>530.11983367105756</v>
      </c>
      <c r="I1165">
        <v>10.258571102069837</v>
      </c>
      <c r="J1165">
        <v>3.0289375865640702</v>
      </c>
      <c r="K1165">
        <v>246.32670220922648</v>
      </c>
      <c r="L1165">
        <v>11.771378176557377</v>
      </c>
      <c r="M1165">
        <v>72.224886054807143</v>
      </c>
    </row>
    <row r="1166" spans="1:13" x14ac:dyDescent="0.25">
      <c r="A1166" s="27">
        <v>45391</v>
      </c>
      <c r="B1166" s="28">
        <v>0.50373842592592599</v>
      </c>
      <c r="C1166" s="28" t="str">
        <f t="shared" si="18"/>
        <v>2024-04-09T12:05:23</v>
      </c>
      <c r="D1166">
        <v>39.102066450000002</v>
      </c>
      <c r="E1166">
        <v>-96.563973599999997</v>
      </c>
      <c r="F1166">
        <v>1403.133143</v>
      </c>
      <c r="G1166">
        <f>0.3048*F1166-[4]ReadMe!$E$15</f>
        <v>14.674981986400041</v>
      </c>
      <c r="H1166">
        <v>523.26494761290769</v>
      </c>
      <c r="I1166">
        <v>10.462778980526259</v>
      </c>
      <c r="J1166">
        <v>5.4575452010163419</v>
      </c>
      <c r="K1166">
        <v>233.96622252847681</v>
      </c>
      <c r="L1166">
        <v>12.00570010502342</v>
      </c>
      <c r="M1166">
        <v>68.954269825503701</v>
      </c>
    </row>
    <row r="1167" spans="1:13" x14ac:dyDescent="0.25">
      <c r="A1167" s="27">
        <v>45391</v>
      </c>
      <c r="B1167" s="28">
        <v>0.50375000000000003</v>
      </c>
      <c r="C1167" s="28" t="str">
        <f t="shared" si="18"/>
        <v>2024-04-09T12:05:24</v>
      </c>
      <c r="D1167">
        <v>39.102074819999999</v>
      </c>
      <c r="E1167">
        <v>-96.563959280000006</v>
      </c>
      <c r="F1167">
        <v>1403.3496782</v>
      </c>
      <c r="G1167">
        <f>0.3048*F1167-[4]ReadMe!$E$15</f>
        <v>14.74098191536001</v>
      </c>
      <c r="H1167">
        <v>600.95365627193974</v>
      </c>
      <c r="I1167">
        <v>9.9484776570063715</v>
      </c>
      <c r="J1167">
        <v>8.390975746562626</v>
      </c>
      <c r="K1167">
        <v>374.05165891030686</v>
      </c>
      <c r="L1167">
        <v>11.415555988886709</v>
      </c>
      <c r="M1167">
        <v>106.90646993181436</v>
      </c>
    </row>
    <row r="1168" spans="1:13" x14ac:dyDescent="0.25">
      <c r="A1168" s="27">
        <v>45391</v>
      </c>
      <c r="B1168" s="28">
        <v>0.50376157407407407</v>
      </c>
      <c r="C1168" s="28" t="str">
        <f t="shared" si="18"/>
        <v>2024-04-09T12:05:25</v>
      </c>
      <c r="D1168">
        <v>39.102087179999998</v>
      </c>
      <c r="E1168">
        <v>-96.563939140000002</v>
      </c>
      <c r="F1168">
        <v>1403.5596524</v>
      </c>
      <c r="G1168">
        <f>0.3048*F1168-[4]ReadMe!$E$15</f>
        <v>14.804982051520028</v>
      </c>
      <c r="H1168">
        <v>614.66342838823948</v>
      </c>
      <c r="I1168">
        <v>11.279610494351964</v>
      </c>
      <c r="J1168">
        <v>2.3637992651902029</v>
      </c>
      <c r="K1168">
        <v>398.77261827180627</v>
      </c>
      <c r="L1168">
        <v>12.942987818887602</v>
      </c>
      <c r="M1168">
        <v>114.30316339910678</v>
      </c>
    </row>
    <row r="1169" spans="1:13" x14ac:dyDescent="0.25">
      <c r="A1169" s="27">
        <v>45391</v>
      </c>
      <c r="B1169" s="28">
        <v>0.50377314814814811</v>
      </c>
      <c r="C1169" s="28" t="str">
        <f t="shared" si="18"/>
        <v>2024-04-09T12:05:26</v>
      </c>
      <c r="D1169">
        <v>39.10209614</v>
      </c>
      <c r="E1169">
        <v>-96.563921100000002</v>
      </c>
      <c r="F1169">
        <v>1403.7368176</v>
      </c>
      <c r="G1169">
        <f>0.3048*F1169-[4]ReadMe!$E$15</f>
        <v>14.858982004480026</v>
      </c>
      <c r="H1169">
        <v>622.66079545608102</v>
      </c>
      <c r="I1169">
        <v>15.174686694539361</v>
      </c>
      <c r="J1169">
        <v>2.1898400119078074</v>
      </c>
      <c r="K1169">
        <v>413.19317789934757</v>
      </c>
      <c r="L1169">
        <v>17.412461639628862</v>
      </c>
      <c r="M1169">
        <v>120.15153207784482</v>
      </c>
    </row>
    <row r="1170" spans="1:13" x14ac:dyDescent="0.25">
      <c r="A1170" s="27">
        <v>45391</v>
      </c>
      <c r="B1170" s="28">
        <v>0.50378472222222226</v>
      </c>
      <c r="C1170" s="28" t="str">
        <f t="shared" si="18"/>
        <v>2024-04-09T12:05:27</v>
      </c>
      <c r="D1170">
        <v>39.102106339999999</v>
      </c>
      <c r="E1170">
        <v>-96.563911039999994</v>
      </c>
      <c r="F1170">
        <v>1403.5990224</v>
      </c>
      <c r="G1170">
        <f>0.3048*F1170-[4]ReadMe!$E$15</f>
        <v>14.816982027519998</v>
      </c>
      <c r="H1170">
        <v>644.3679346402223</v>
      </c>
      <c r="I1170">
        <v>19.11514242327263</v>
      </c>
      <c r="J1170">
        <v>1.8930859916025435</v>
      </c>
      <c r="K1170">
        <v>452.33469688838835</v>
      </c>
      <c r="L1170">
        <v>21.934007000029247</v>
      </c>
      <c r="M1170">
        <v>132.76429695658598</v>
      </c>
    </row>
    <row r="1171" spans="1:13" x14ac:dyDescent="0.25">
      <c r="A1171" s="27">
        <v>45391</v>
      </c>
      <c r="B1171" s="28">
        <v>0.5037962962962963</v>
      </c>
      <c r="C1171" s="28" t="str">
        <f t="shared" si="18"/>
        <v>2024-04-09T12:05:28</v>
      </c>
      <c r="D1171">
        <v>39.102109380000002</v>
      </c>
      <c r="E1171">
        <v>-96.563896499999998</v>
      </c>
      <c r="F1171">
        <v>1403.6515158</v>
      </c>
      <c r="G1171">
        <f>0.3048*F1171-[4]ReadMe!$E$15</f>
        <v>14.832982015840003</v>
      </c>
      <c r="H1171">
        <v>671.78747887282191</v>
      </c>
      <c r="I1171">
        <v>21.16478446259454</v>
      </c>
      <c r="J1171">
        <v>0.63102866386751455</v>
      </c>
      <c r="K1171">
        <v>501.77661561138723</v>
      </c>
      <c r="L1171">
        <v>24.285904874632898</v>
      </c>
      <c r="M1171">
        <v>147.25641284028595</v>
      </c>
    </row>
    <row r="1172" spans="1:13" x14ac:dyDescent="0.25">
      <c r="A1172" s="27">
        <v>45391</v>
      </c>
      <c r="B1172" s="28">
        <v>0.50380787037037034</v>
      </c>
      <c r="C1172" s="28" t="str">
        <f t="shared" si="18"/>
        <v>2024-04-09T12:05:29</v>
      </c>
      <c r="D1172">
        <v>39.102118824999998</v>
      </c>
      <c r="E1172">
        <v>-96.563895950000003</v>
      </c>
      <c r="F1172">
        <v>1403.7400982500001</v>
      </c>
      <c r="G1172">
        <f>0.3048*F1172-[4]ReadMe!$E$15</f>
        <v>14.859981946600044</v>
      </c>
      <c r="H1172">
        <v>698.06454209572985</v>
      </c>
      <c r="I1172">
        <v>21.263106774443926</v>
      </c>
      <c r="J1172">
        <v>11.767831839691487</v>
      </c>
      <c r="K1172">
        <v>549.15845438759459</v>
      </c>
      <c r="L1172">
        <v>24.39872654389432</v>
      </c>
      <c r="M1172">
        <v>160.22708465049348</v>
      </c>
    </row>
    <row r="1173" spans="1:13" x14ac:dyDescent="0.25">
      <c r="A1173" s="27">
        <v>45391</v>
      </c>
      <c r="B1173" s="28">
        <v>0.50381944444444449</v>
      </c>
      <c r="C1173" s="28" t="str">
        <f t="shared" si="18"/>
        <v>2024-04-09T12:05:30</v>
      </c>
      <c r="D1173">
        <v>39.102122639999997</v>
      </c>
      <c r="E1173">
        <v>-96.563891159999997</v>
      </c>
      <c r="F1173">
        <v>1403.9271064</v>
      </c>
      <c r="G1173">
        <f>0.3048*F1173-[4]ReadMe!$E$15</f>
        <v>14.916982030720021</v>
      </c>
      <c r="H1173">
        <v>707.20439017326294</v>
      </c>
      <c r="I1173">
        <v>19.629443746792518</v>
      </c>
      <c r="J1173">
        <v>10.505774511956458</v>
      </c>
      <c r="K1173">
        <v>565.63909396192741</v>
      </c>
      <c r="L1173">
        <v>22.524151116165957</v>
      </c>
      <c r="M1173">
        <v>163.918415065376</v>
      </c>
    </row>
    <row r="1174" spans="1:13" x14ac:dyDescent="0.25">
      <c r="A1174" s="27">
        <v>45391</v>
      </c>
      <c r="B1174" s="28">
        <v>0.50383101851851853</v>
      </c>
      <c r="C1174" s="28" t="str">
        <f t="shared" si="18"/>
        <v>2024-04-09T12:05:31</v>
      </c>
      <c r="D1174">
        <v>39.102123466666697</v>
      </c>
      <c r="E1174">
        <v>-96.563885433333297</v>
      </c>
      <c r="F1174">
        <v>1404.0080336666699</v>
      </c>
      <c r="G1174">
        <f>0.3048*F1174-[4]ReadMe!$E$15</f>
        <v>14.941648661600993</v>
      </c>
      <c r="H1174">
        <v>691.20965603757986</v>
      </c>
      <c r="I1174">
        <v>18.502518787903348</v>
      </c>
      <c r="J1174">
        <v>15.212907247833055</v>
      </c>
      <c r="K1174">
        <v>536.79797470684468</v>
      </c>
      <c r="L1174">
        <v>21.231041214631105</v>
      </c>
      <c r="M1174">
        <v>155.49846531073459</v>
      </c>
    </row>
    <row r="1175" spans="1:13" x14ac:dyDescent="0.25">
      <c r="A1175" s="27">
        <v>45391</v>
      </c>
      <c r="B1175" s="28">
        <v>0.50384259259259256</v>
      </c>
      <c r="C1175" s="28" t="str">
        <f t="shared" si="18"/>
        <v>2024-04-09T12:05:32</v>
      </c>
      <c r="D1175">
        <v>39.102127816666702</v>
      </c>
      <c r="E1175">
        <v>-96.563886033333304</v>
      </c>
      <c r="F1175">
        <v>1404.1392673333301</v>
      </c>
      <c r="G1175">
        <f>0.3048*F1175-[4]ReadMe!$E$15</f>
        <v>14.981648683199012</v>
      </c>
      <c r="H1175">
        <v>685.49725098912165</v>
      </c>
      <c r="I1175">
        <v>17.012557600647206</v>
      </c>
      <c r="J1175">
        <v>4.4001458183194258</v>
      </c>
      <c r="K1175">
        <v>526.4975749728867</v>
      </c>
      <c r="L1175">
        <v>19.521358995823292</v>
      </c>
      <c r="M1175">
        <v>151.9565444323739</v>
      </c>
    </row>
    <row r="1176" spans="1:13" x14ac:dyDescent="0.25">
      <c r="A1176" s="27">
        <v>45391</v>
      </c>
      <c r="B1176" s="28">
        <v>0.5038541666666666</v>
      </c>
      <c r="C1176" s="28" t="str">
        <f t="shared" si="18"/>
        <v>2024-04-09T12:05:33</v>
      </c>
      <c r="D1176">
        <v>39.102125899999997</v>
      </c>
      <c r="E1176">
        <v>-96.563886980000007</v>
      </c>
      <c r="F1176">
        <v>1403.9730377999999</v>
      </c>
      <c r="G1176">
        <f>0.3048*F1176-[4]ReadMe!$E$15</f>
        <v>14.930981921439979</v>
      </c>
      <c r="H1176">
        <v>686.63973199881332</v>
      </c>
      <c r="I1176">
        <v>15.840253113212157</v>
      </c>
      <c r="J1176">
        <v>2.3126347789306752</v>
      </c>
      <c r="K1176">
        <v>528.55765491967827</v>
      </c>
      <c r="L1176">
        <v>18.176177554629309</v>
      </c>
      <c r="M1176">
        <v>151.94187808592221</v>
      </c>
    </row>
    <row r="1177" spans="1:13" x14ac:dyDescent="0.25">
      <c r="A1177" s="27">
        <v>45391</v>
      </c>
      <c r="B1177" s="28">
        <v>0.50386574074074075</v>
      </c>
      <c r="C1177" s="28" t="str">
        <f t="shared" si="18"/>
        <v>2024-04-09T12:05:34</v>
      </c>
      <c r="D1177">
        <v>39.102118224999998</v>
      </c>
      <c r="E1177">
        <v>-96.563887300000005</v>
      </c>
      <c r="F1177">
        <v>1404.1420015000001</v>
      </c>
      <c r="G1177">
        <f>0.3048*F1177-[4]ReadMe!$E$15</f>
        <v>14.982482057200059</v>
      </c>
      <c r="H1177">
        <v>683.21228896973832</v>
      </c>
      <c r="I1177">
        <v>15.58310245145222</v>
      </c>
      <c r="J1177">
        <v>0.9277826841727782</v>
      </c>
      <c r="K1177">
        <v>522.37741507930332</v>
      </c>
      <c r="L1177">
        <v>17.881105496560963</v>
      </c>
      <c r="M1177">
        <v>150.12989867599845</v>
      </c>
    </row>
    <row r="1178" spans="1:13" x14ac:dyDescent="0.25">
      <c r="A1178" s="27">
        <v>45391</v>
      </c>
      <c r="B1178" s="28">
        <v>0.50387731481481479</v>
      </c>
      <c r="C1178" s="28" t="str">
        <f t="shared" si="18"/>
        <v>2024-04-09T12:05:35</v>
      </c>
      <c r="D1178">
        <v>39.102113520000003</v>
      </c>
      <c r="E1178">
        <v>-96.563892719999998</v>
      </c>
      <c r="F1178">
        <v>1403.9599143999999</v>
      </c>
      <c r="G1178">
        <f>0.3048*F1178-[4]ReadMe!$E$15</f>
        <v>14.926981909120002</v>
      </c>
      <c r="H1178">
        <v>683.21228896973832</v>
      </c>
      <c r="I1178">
        <v>15.477216884845184</v>
      </c>
      <c r="J1178">
        <v>4.3319265033067209</v>
      </c>
      <c r="K1178">
        <v>522.37741507930332</v>
      </c>
      <c r="L1178">
        <v>17.75960523735635</v>
      </c>
      <c r="M1178">
        <v>150.07782713633932</v>
      </c>
    </row>
    <row r="1179" spans="1:13" x14ac:dyDescent="0.25">
      <c r="A1179" s="27">
        <v>45391</v>
      </c>
      <c r="B1179" s="28">
        <v>0.50388888888888894</v>
      </c>
      <c r="C1179" s="28" t="str">
        <f t="shared" si="18"/>
        <v>2024-04-09T12:05:36</v>
      </c>
      <c r="D1179">
        <v>39.102109239999997</v>
      </c>
      <c r="E1179">
        <v>-96.563899899999996</v>
      </c>
      <c r="F1179">
        <v>1403.8024344</v>
      </c>
      <c r="G1179">
        <f>0.3048*F1179-[4]ReadMe!$E$15</f>
        <v>14.878982005120008</v>
      </c>
      <c r="H1179">
        <v>685.49725098912165</v>
      </c>
      <c r="I1179">
        <v>15.991518208365065</v>
      </c>
      <c r="J1179">
        <v>0.77428922539419354</v>
      </c>
      <c r="K1179">
        <v>526.4975749728867</v>
      </c>
      <c r="L1179">
        <v>18.349749353493049</v>
      </c>
      <c r="M1179">
        <v>151.45442601423235</v>
      </c>
    </row>
    <row r="1180" spans="1:13" x14ac:dyDescent="0.25">
      <c r="A1180" s="27">
        <v>45391</v>
      </c>
      <c r="B1180" s="28">
        <v>0.50390046296296298</v>
      </c>
      <c r="C1180" s="28" t="str">
        <f t="shared" si="18"/>
        <v>2024-04-09T12:05:37</v>
      </c>
      <c r="D1180">
        <v>39.102108399999999</v>
      </c>
      <c r="E1180">
        <v>-96.563901720000004</v>
      </c>
      <c r="F1180">
        <v>1403.6318306000001</v>
      </c>
      <c r="G1180">
        <f>0.3048*F1180-[4]ReadMe!$E$15</f>
        <v>14.826981966880055</v>
      </c>
      <c r="H1180">
        <v>686.63973199881332</v>
      </c>
      <c r="I1180">
        <v>16.044460991668586</v>
      </c>
      <c r="J1180">
        <v>2.4490734089560835</v>
      </c>
      <c r="K1180">
        <v>528.55765491967827</v>
      </c>
      <c r="L1180">
        <v>18.410499483095361</v>
      </c>
      <c r="M1180">
        <v>152.04230176955053</v>
      </c>
    </row>
    <row r="1181" spans="1:13" x14ac:dyDescent="0.25">
      <c r="A1181" s="27">
        <v>45391</v>
      </c>
      <c r="B1181" s="28">
        <v>0.50391203703703702</v>
      </c>
      <c r="C1181" s="28" t="str">
        <f t="shared" si="18"/>
        <v>2024-04-09T12:05:38</v>
      </c>
      <c r="D1181">
        <v>39.102108166666703</v>
      </c>
      <c r="E1181">
        <v>-96.563900333333294</v>
      </c>
      <c r="F1181">
        <v>1403.0019093333301</v>
      </c>
      <c r="G1181">
        <f>0.3048*F1181-[4]ReadMe!$E$15</f>
        <v>14.63498196479901</v>
      </c>
      <c r="H1181">
        <v>688.92469401819665</v>
      </c>
      <c r="I1181">
        <v>15.530159668148691</v>
      </c>
      <c r="J1181">
        <v>3.011882757810894</v>
      </c>
      <c r="K1181">
        <v>532.67781481326165</v>
      </c>
      <c r="L1181">
        <v>17.820355366958644</v>
      </c>
      <c r="M1181">
        <v>152.91306283361209</v>
      </c>
    </row>
    <row r="1182" spans="1:13" x14ac:dyDescent="0.25">
      <c r="A1182" s="27">
        <v>45391</v>
      </c>
      <c r="B1182" s="28">
        <v>0.50392361111111106</v>
      </c>
      <c r="C1182" s="28" t="str">
        <f t="shared" si="18"/>
        <v>2024-04-09T12:05:39</v>
      </c>
      <c r="D1182">
        <v>39.102108649999998</v>
      </c>
      <c r="E1182">
        <v>-96.563898966666699</v>
      </c>
      <c r="F1182">
        <v>1402.5918043333299</v>
      </c>
      <c r="G1182">
        <f>0.3048*F1182-[4]ReadMe!$E$15</f>
        <v>14.509981960798996</v>
      </c>
      <c r="H1182">
        <v>686.63973199881332</v>
      </c>
      <c r="I1182">
        <v>14.554499804412437</v>
      </c>
      <c r="J1182">
        <v>1.6372635603049026</v>
      </c>
      <c r="K1182">
        <v>528.55765491967827</v>
      </c>
      <c r="L1182">
        <v>16.700817264287537</v>
      </c>
      <c r="M1182">
        <v>151.3095808186329</v>
      </c>
    </row>
    <row r="1183" spans="1:13" x14ac:dyDescent="0.25">
      <c r="A1183" s="27">
        <v>45391</v>
      </c>
      <c r="B1183" s="28">
        <v>0.50393518518518521</v>
      </c>
      <c r="C1183" s="28" t="str">
        <f t="shared" si="18"/>
        <v>2024-04-09T12:05:40</v>
      </c>
      <c r="D1183">
        <v>39.102110420000002</v>
      </c>
      <c r="E1183">
        <v>-96.563897780000005</v>
      </c>
      <c r="F1183">
        <v>1402.4900981999999</v>
      </c>
      <c r="G1183">
        <f>0.3048*F1183-[4]ReadMe!$E$15</f>
        <v>14.478981931360011</v>
      </c>
      <c r="H1183">
        <v>686.63973199881332</v>
      </c>
      <c r="I1183">
        <v>13.072101871913929</v>
      </c>
      <c r="J1183">
        <v>3.2813490521110755</v>
      </c>
      <c r="K1183">
        <v>528.55765491967827</v>
      </c>
      <c r="L1183">
        <v>14.9998136354229</v>
      </c>
      <c r="M1183">
        <v>150.58057926340518</v>
      </c>
    </row>
    <row r="1184" spans="1:13" x14ac:dyDescent="0.25">
      <c r="A1184" s="27">
        <v>45391</v>
      </c>
      <c r="B1184" s="28">
        <v>0.50394675925925925</v>
      </c>
      <c r="C1184" s="28" t="str">
        <f t="shared" si="18"/>
        <v>2024-04-09T12:05:41</v>
      </c>
      <c r="D1184">
        <v>39.102112724999998</v>
      </c>
      <c r="E1184">
        <v>-96.563894825000006</v>
      </c>
      <c r="F1184">
        <v>1400.598694</v>
      </c>
      <c r="G1184">
        <f>0.3048*F1184-[4]ReadMe!$E$15</f>
        <v>13.902481931200043</v>
      </c>
      <c r="H1184">
        <v>682.06980796004677</v>
      </c>
      <c r="I1184">
        <v>12.353592669937612</v>
      </c>
      <c r="J1184">
        <v>3.3154587096174279</v>
      </c>
      <c r="K1184">
        <v>520.31733513251186</v>
      </c>
      <c r="L1184">
        <v>14.175347590820142</v>
      </c>
      <c r="M1184">
        <v>147.97987673090668</v>
      </c>
    </row>
    <row r="1185" spans="1:13" x14ac:dyDescent="0.25">
      <c r="A1185" s="27">
        <v>45391</v>
      </c>
      <c r="B1185" s="28">
        <v>0.5039583333333334</v>
      </c>
      <c r="C1185" s="28" t="str">
        <f t="shared" si="18"/>
        <v>2024-04-09T12:05:42</v>
      </c>
      <c r="D1185">
        <v>39.102115499999996</v>
      </c>
      <c r="E1185">
        <v>-96.563892366666707</v>
      </c>
      <c r="F1185">
        <v>1399.40938966667</v>
      </c>
      <c r="G1185">
        <f>0.3048*F1185-[4]ReadMe!$E$15</f>
        <v>13.539981970401016</v>
      </c>
      <c r="H1185">
        <v>684.35476997942999</v>
      </c>
      <c r="I1185">
        <v>12.149384791481189</v>
      </c>
      <c r="J1185">
        <v>2.4013198884471905</v>
      </c>
      <c r="K1185">
        <v>524.43749502609501</v>
      </c>
      <c r="L1185">
        <v>13.941025662354098</v>
      </c>
      <c r="M1185">
        <v>149.00313301825557</v>
      </c>
    </row>
    <row r="1186" spans="1:13" x14ac:dyDescent="0.25">
      <c r="A1186" s="27">
        <v>45391</v>
      </c>
      <c r="B1186" s="28">
        <v>0.50396990740740744</v>
      </c>
      <c r="C1186" s="28" t="str">
        <f t="shared" si="18"/>
        <v>2024-04-09T12:05:43</v>
      </c>
      <c r="D1186">
        <v>39.102118750000002</v>
      </c>
      <c r="E1186">
        <v>-96.563890874999998</v>
      </c>
      <c r="F1186">
        <v>1399.0977097499999</v>
      </c>
      <c r="G1186">
        <f>0.3048*F1186-[4]ReadMe!$E$15</f>
        <v>13.444981931799987</v>
      </c>
      <c r="H1186">
        <v>687.78221300850498</v>
      </c>
      <c r="I1186">
        <v>13.382195316977388</v>
      </c>
      <c r="J1186">
        <v>0.75382343089038228</v>
      </c>
      <c r="K1186">
        <v>530.61773486646996</v>
      </c>
      <c r="L1186">
        <v>15.355635823093559</v>
      </c>
      <c r="M1186">
        <v>151.29491447218123</v>
      </c>
    </row>
    <row r="1187" spans="1:13" x14ac:dyDescent="0.25">
      <c r="A1187" s="27">
        <v>45391</v>
      </c>
      <c r="B1187" s="28">
        <v>0.50398148148148147</v>
      </c>
      <c r="C1187" s="28" t="str">
        <f t="shared" si="18"/>
        <v>2024-04-09T12:05:44</v>
      </c>
      <c r="D1187">
        <v>39.102120325000001</v>
      </c>
      <c r="E1187">
        <v>-96.563888574999993</v>
      </c>
      <c r="F1187">
        <v>1398.81883825</v>
      </c>
      <c r="G1187">
        <f>0.3048*F1187-[4]ReadMe!$E$15</f>
        <v>13.35998189860004</v>
      </c>
      <c r="H1187">
        <v>688.92469401819665</v>
      </c>
      <c r="I1187">
        <v>18.396633221296312</v>
      </c>
      <c r="J1187">
        <v>0.7606453623916527</v>
      </c>
      <c r="K1187">
        <v>532.67781481326165</v>
      </c>
      <c r="L1187">
        <v>21.109540955426485</v>
      </c>
      <c r="M1187">
        <v>154.32271380009828</v>
      </c>
    </row>
    <row r="1188" spans="1:13" x14ac:dyDescent="0.25">
      <c r="A1188" s="27">
        <v>45391</v>
      </c>
      <c r="B1188" s="28">
        <v>0.50399305555555551</v>
      </c>
      <c r="C1188" s="28" t="str">
        <f t="shared" si="18"/>
        <v>2024-04-09T12:05:45</v>
      </c>
      <c r="D1188">
        <v>39.102120599999999</v>
      </c>
      <c r="E1188">
        <v>-96.563887460000004</v>
      </c>
      <c r="F1188">
        <v>1399.2617516</v>
      </c>
      <c r="G1188">
        <f>0.3048*F1188-[4]ReadMe!$E$15</f>
        <v>13.494981887680012</v>
      </c>
      <c r="H1188">
        <v>694.63709906665486</v>
      </c>
      <c r="I1188">
        <v>23.77410735398221</v>
      </c>
      <c r="J1188">
        <v>2.5036488609662468</v>
      </c>
      <c r="K1188">
        <v>542.97821454721964</v>
      </c>
      <c r="L1188">
        <v>27.280018405032379</v>
      </c>
      <c r="M1188">
        <v>159.77640406308674</v>
      </c>
    </row>
    <row r="1189" spans="1:13" x14ac:dyDescent="0.25">
      <c r="A1189" s="27">
        <v>45391</v>
      </c>
      <c r="B1189" s="28">
        <v>0.50400462962962966</v>
      </c>
      <c r="C1189" s="28" t="str">
        <f t="shared" si="18"/>
        <v>2024-04-09T12:05:46</v>
      </c>
      <c r="D1189">
        <v>39.102121519999997</v>
      </c>
      <c r="E1189">
        <v>-96.563887500000007</v>
      </c>
      <c r="F1189">
        <v>1399.6357676</v>
      </c>
      <c r="G1189">
        <f>0.3048*F1189-[4]ReadMe!$E$15</f>
        <v>13.608981964480051</v>
      </c>
      <c r="H1189">
        <v>694.63709906665486</v>
      </c>
      <c r="I1189">
        <v>28.947373608211677</v>
      </c>
      <c r="J1189">
        <v>2.8583892990323094</v>
      </c>
      <c r="K1189">
        <v>542.97821454721964</v>
      </c>
      <c r="L1189">
        <v>33.216173926172218</v>
      </c>
      <c r="M1189">
        <v>162.32047071500384</v>
      </c>
    </row>
    <row r="1190" spans="1:13" x14ac:dyDescent="0.25">
      <c r="A1190" s="27">
        <v>45391</v>
      </c>
      <c r="B1190" s="28">
        <v>0.5040162037037037</v>
      </c>
      <c r="C1190" s="28" t="str">
        <f t="shared" si="18"/>
        <v>2024-04-09T12:05:47</v>
      </c>
      <c r="D1190">
        <v>39.102122639999997</v>
      </c>
      <c r="E1190">
        <v>-96.563886159999996</v>
      </c>
      <c r="F1190">
        <v>1399.5832742</v>
      </c>
      <c r="G1190">
        <f>0.3048*F1190-[4]ReadMe!$E$15</f>
        <v>13.592981976160047</v>
      </c>
      <c r="H1190">
        <v>701.49198512480473</v>
      </c>
      <c r="I1190">
        <v>30.53565710731722</v>
      </c>
      <c r="J1190">
        <v>5.2187775984718776</v>
      </c>
      <c r="K1190">
        <v>555.33869422796931</v>
      </c>
      <c r="L1190">
        <v>35.038677814241474</v>
      </c>
      <c r="M1190">
        <v>166.47258372282238</v>
      </c>
    </row>
    <row r="1191" spans="1:13" x14ac:dyDescent="0.25">
      <c r="A1191" s="27">
        <v>45391</v>
      </c>
      <c r="B1191" s="28">
        <v>0.50402777777777774</v>
      </c>
      <c r="C1191" s="28" t="str">
        <f t="shared" si="18"/>
        <v>2024-04-09T12:05:48</v>
      </c>
      <c r="D1191">
        <v>39.102124875000001</v>
      </c>
      <c r="E1191">
        <v>-96.563884549999997</v>
      </c>
      <c r="F1191">
        <v>1398.6465945</v>
      </c>
      <c r="G1191">
        <f>0.3048*F1191-[4]ReadMe!$E$15</f>
        <v>13.307482003600001</v>
      </c>
      <c r="H1191">
        <v>709.48935219264627</v>
      </c>
      <c r="I1191">
        <v>30.739864985773636</v>
      </c>
      <c r="J1191">
        <v>24.081418199484606</v>
      </c>
      <c r="K1191">
        <v>569.75925385551068</v>
      </c>
      <c r="L1191">
        <v>35.272999742707505</v>
      </c>
      <c r="M1191">
        <v>170.50588730487107</v>
      </c>
    </row>
    <row r="1192" spans="1:13" x14ac:dyDescent="0.25">
      <c r="A1192" s="27">
        <v>45391</v>
      </c>
      <c r="B1192" s="28">
        <v>0.50403935185185189</v>
      </c>
      <c r="C1192" s="28" t="str">
        <f t="shared" si="18"/>
        <v>2024-04-09T12:05:49</v>
      </c>
      <c r="D1192">
        <v>39.102124920000001</v>
      </c>
      <c r="E1192">
        <v>-96.563882100000001</v>
      </c>
      <c r="F1192">
        <v>1398.4415418000001</v>
      </c>
      <c r="G1192">
        <f>0.3048*F1192-[4]ReadMe!$E$15</f>
        <v>13.244981940640059</v>
      </c>
      <c r="H1192">
        <v>716.34423825079614</v>
      </c>
      <c r="I1192">
        <v>28.992753136757543</v>
      </c>
      <c r="J1192">
        <v>12.415915332312178</v>
      </c>
      <c r="K1192">
        <v>582.11973353626036</v>
      </c>
      <c r="L1192">
        <v>33.268245465831335</v>
      </c>
      <c r="M1192">
        <v>173.01774681342729</v>
      </c>
    </row>
    <row r="1193" spans="1:13" x14ac:dyDescent="0.25">
      <c r="A1193" s="27">
        <v>45391</v>
      </c>
      <c r="B1193" s="28">
        <v>0.50405092592592593</v>
      </c>
      <c r="C1193" s="28" t="str">
        <f t="shared" si="18"/>
        <v>2024-04-09T12:05:50</v>
      </c>
      <c r="D1193">
        <v>39.102125475000001</v>
      </c>
      <c r="E1193">
        <v>-96.563881074999998</v>
      </c>
      <c r="F1193">
        <v>1397.9084055000001</v>
      </c>
      <c r="G1193">
        <f>0.3048*F1193-[4]ReadMe!$E$15</f>
        <v>13.08248199640002</v>
      </c>
      <c r="H1193">
        <v>726.626567338021</v>
      </c>
      <c r="I1193">
        <v>25.922071705153513</v>
      </c>
      <c r="J1193">
        <v>14.291946495161545</v>
      </c>
      <c r="K1193">
        <v>600.66045305738498</v>
      </c>
      <c r="L1193">
        <v>29.744737948897463</v>
      </c>
      <c r="M1193">
        <v>176.56423203271041</v>
      </c>
    </row>
    <row r="1194" spans="1:13" x14ac:dyDescent="0.25">
      <c r="A1194" s="27">
        <v>45391</v>
      </c>
      <c r="B1194" s="28">
        <v>0.50406249999999997</v>
      </c>
      <c r="C1194" s="28" t="str">
        <f t="shared" si="18"/>
        <v>2024-04-09T12:05:51</v>
      </c>
      <c r="D1194">
        <v>39.102129699999999</v>
      </c>
      <c r="E1194">
        <v>-96.56388192</v>
      </c>
      <c r="F1194">
        <v>1397.6082084</v>
      </c>
      <c r="G1194">
        <f>0.3048*F1194-[4]ReadMe!$E$15</f>
        <v>12.990981920319996</v>
      </c>
      <c r="H1194">
        <v>706.06190916357139</v>
      </c>
      <c r="I1194">
        <v>22.541296828485997</v>
      </c>
      <c r="J1194">
        <v>1.5417565192871165</v>
      </c>
      <c r="K1194">
        <v>563.57901401513595</v>
      </c>
      <c r="L1194">
        <v>25.865408244292901</v>
      </c>
      <c r="M1194">
        <v>164.78854242051324</v>
      </c>
    </row>
    <row r="1195" spans="1:13" x14ac:dyDescent="0.25">
      <c r="A1195" s="27">
        <v>45391</v>
      </c>
      <c r="B1195" s="28">
        <v>0.50407407407407401</v>
      </c>
      <c r="C1195" s="28" t="str">
        <f t="shared" si="18"/>
        <v>2024-04-09T12:05:52</v>
      </c>
      <c r="D1195">
        <v>39.102134759999998</v>
      </c>
      <c r="E1195">
        <v>-96.563878299999999</v>
      </c>
      <c r="F1195">
        <v>1397.3129328</v>
      </c>
      <c r="G1195">
        <f>0.3048*F1195-[4]ReadMe!$E$15</f>
        <v>12.900981917440049</v>
      </c>
      <c r="H1195">
        <v>715.20175724110447</v>
      </c>
      <c r="I1195">
        <v>19.319350301729052</v>
      </c>
      <c r="J1195">
        <v>10.403445539437403</v>
      </c>
      <c r="K1195">
        <v>580.05965358946878</v>
      </c>
      <c r="L1195">
        <v>22.168328928495285</v>
      </c>
      <c r="M1195">
        <v>167.69879974050892</v>
      </c>
    </row>
    <row r="1196" spans="1:13" x14ac:dyDescent="0.25">
      <c r="A1196" s="27">
        <v>45391</v>
      </c>
      <c r="B1196" s="28">
        <v>0.50408564814814816</v>
      </c>
      <c r="C1196" s="28" t="str">
        <f t="shared" si="18"/>
        <v>2024-04-09T12:05:53</v>
      </c>
      <c r="D1196">
        <v>39.102138459999999</v>
      </c>
      <c r="E1196">
        <v>-96.563875460000006</v>
      </c>
      <c r="F1196">
        <v>1397.0767122</v>
      </c>
      <c r="G1196">
        <f>0.3048*F1196-[4]ReadMe!$E$15</f>
        <v>12.82898187856</v>
      </c>
      <c r="H1196">
        <v>711.77431421202959</v>
      </c>
      <c r="I1196">
        <v>16.452876748581431</v>
      </c>
      <c r="J1196">
        <v>0.80839888290054573</v>
      </c>
      <c r="K1196">
        <v>573.87941374909394</v>
      </c>
      <c r="L1196">
        <v>18.879143340027444</v>
      </c>
      <c r="M1196">
        <v>164.60362881755685</v>
      </c>
    </row>
    <row r="1197" spans="1:13" x14ac:dyDescent="0.25">
      <c r="A1197" s="27">
        <v>45391</v>
      </c>
      <c r="B1197" s="28">
        <v>0.5040972222222222</v>
      </c>
      <c r="C1197" s="28" t="str">
        <f t="shared" si="18"/>
        <v>2024-04-09T12:05:54</v>
      </c>
      <c r="D1197">
        <v>39.102142950000001</v>
      </c>
      <c r="E1197">
        <v>-96.563881124999995</v>
      </c>
      <c r="F1197">
        <v>1396.98156825</v>
      </c>
      <c r="G1197">
        <f>0.3048*F1197-[4]ReadMe!$E$15</f>
        <v>12.799982002600018</v>
      </c>
      <c r="H1197">
        <v>709.48935219264627</v>
      </c>
      <c r="I1197">
        <v>14.09314126419607</v>
      </c>
      <c r="J1197">
        <v>0.20363465531292227</v>
      </c>
      <c r="K1197">
        <v>569.75925385551068</v>
      </c>
      <c r="L1197">
        <v>16.171423277753142</v>
      </c>
      <c r="M1197">
        <v>162.31949739131917</v>
      </c>
    </row>
    <row r="1198" spans="1:13" x14ac:dyDescent="0.25">
      <c r="A1198" s="27">
        <v>45391</v>
      </c>
      <c r="B1198" s="28">
        <v>0.50410879629629635</v>
      </c>
      <c r="C1198" s="28" t="str">
        <f t="shared" si="18"/>
        <v>2024-04-09T12:05:55</v>
      </c>
      <c r="D1198">
        <v>39.10214534</v>
      </c>
      <c r="E1198">
        <v>-96.563881359999996</v>
      </c>
      <c r="F1198">
        <v>1397.1095207999999</v>
      </c>
      <c r="G1198">
        <f>0.3048*F1198-[4]ReadMe!$E$15</f>
        <v>12.838981939839982</v>
      </c>
      <c r="H1198">
        <v>706.06190916357139</v>
      </c>
      <c r="I1198">
        <v>12.406535453241133</v>
      </c>
      <c r="J1198">
        <v>0.10130568279386584</v>
      </c>
      <c r="K1198">
        <v>563.57901401513595</v>
      </c>
      <c r="L1198">
        <v>14.236097720422453</v>
      </c>
      <c r="M1198">
        <v>159.80455219599733</v>
      </c>
    </row>
    <row r="1199" spans="1:13" x14ac:dyDescent="0.25">
      <c r="A1199" s="27">
        <v>45391</v>
      </c>
      <c r="B1199" s="28">
        <v>0.50412037037037039</v>
      </c>
      <c r="C1199" s="28" t="str">
        <f t="shared" si="18"/>
        <v>2024-04-09T12:05:56</v>
      </c>
      <c r="D1199">
        <v>39.102147799999997</v>
      </c>
      <c r="E1199">
        <v>-96.563878549999998</v>
      </c>
      <c r="F1199">
        <v>1397.1948225000001</v>
      </c>
      <c r="G1199">
        <f>0.3048*F1199-[4]ReadMe!$E$15</f>
        <v>12.864981898000053</v>
      </c>
      <c r="H1199">
        <v>702.63446613449639</v>
      </c>
      <c r="I1199">
        <v>11.589703939415429</v>
      </c>
      <c r="J1199">
        <v>6.0374093786243282E-2</v>
      </c>
      <c r="K1199">
        <v>557.398774174761</v>
      </c>
      <c r="L1199">
        <v>13.29881000655827</v>
      </c>
      <c r="M1199">
        <v>157.71733750501821</v>
      </c>
    </row>
    <row r="1200" spans="1:13" x14ac:dyDescent="0.25">
      <c r="A1200" s="27">
        <v>45391</v>
      </c>
      <c r="B1200" s="28">
        <v>0.50413194444444442</v>
      </c>
      <c r="C1200" s="28" t="str">
        <f t="shared" si="18"/>
        <v>2024-04-09T12:05:57</v>
      </c>
      <c r="D1200">
        <v>39.102150940000001</v>
      </c>
      <c r="E1200">
        <v>-96.563878259999996</v>
      </c>
      <c r="F1200">
        <v>1397.1685758000001</v>
      </c>
      <c r="G1200">
        <f>0.3048*F1200-[4]ReadMe!$E$15</f>
        <v>12.856981903840051</v>
      </c>
      <c r="H1200">
        <v>695.77958007634652</v>
      </c>
      <c r="I1200">
        <v>10.614044075679168</v>
      </c>
      <c r="J1200">
        <v>2.6605532854954667E-2</v>
      </c>
      <c r="K1200">
        <v>545.03829449401132</v>
      </c>
      <c r="L1200">
        <v>12.179271903887155</v>
      </c>
      <c r="M1200">
        <v>153.86649554808457</v>
      </c>
    </row>
    <row r="1201" spans="1:13" x14ac:dyDescent="0.25">
      <c r="A1201" s="27">
        <v>45391</v>
      </c>
      <c r="B1201" s="28">
        <v>0.50414351851851846</v>
      </c>
      <c r="C1201" s="28" t="str">
        <f t="shared" si="18"/>
        <v>2024-04-09T12:05:58</v>
      </c>
      <c r="D1201">
        <v>39.102154120000002</v>
      </c>
      <c r="E1201">
        <v>-96.563875960000004</v>
      </c>
      <c r="F1201">
        <v>1397.0176574</v>
      </c>
      <c r="G1201">
        <f>0.3048*F1201-[4]ReadMe!$E$15</f>
        <v>12.810981975520008</v>
      </c>
      <c r="H1201">
        <v>694.63709906665486</v>
      </c>
      <c r="I1201">
        <v>10.001420440309893</v>
      </c>
      <c r="J1201">
        <v>0.77770019114482869</v>
      </c>
      <c r="K1201">
        <v>542.97821454721964</v>
      </c>
      <c r="L1201">
        <v>11.476306118489024</v>
      </c>
      <c r="M1201">
        <v>153.00338451171103</v>
      </c>
    </row>
    <row r="1202" spans="1:13" x14ac:dyDescent="0.25">
      <c r="A1202" s="27">
        <v>45391</v>
      </c>
      <c r="B1202" s="28">
        <v>0.50415509259259261</v>
      </c>
      <c r="C1202" s="28" t="str">
        <f t="shared" si="18"/>
        <v>2024-04-09T12:05:59</v>
      </c>
      <c r="D1202">
        <v>39.102156919999999</v>
      </c>
      <c r="E1202">
        <v>-96.563869920000002</v>
      </c>
      <c r="F1202">
        <v>1395.3444288000001</v>
      </c>
      <c r="G1202">
        <f>0.3048*F1202-[4]ReadMe!$E$15</f>
        <v>12.300981898240025</v>
      </c>
      <c r="H1202">
        <v>674.07244089220524</v>
      </c>
      <c r="I1202">
        <v>9.0257605765736315</v>
      </c>
      <c r="J1202">
        <v>0.8527414376588035</v>
      </c>
      <c r="K1202">
        <v>505.89677550497061</v>
      </c>
      <c r="L1202">
        <v>10.356768015817909</v>
      </c>
      <c r="M1202">
        <v>142.41046272891396</v>
      </c>
    </row>
    <row r="1203" spans="1:13" x14ac:dyDescent="0.25">
      <c r="A1203" s="27">
        <v>45391</v>
      </c>
      <c r="B1203" s="28">
        <v>0.50416666666666665</v>
      </c>
      <c r="C1203" s="28" t="str">
        <f t="shared" si="18"/>
        <v>2024-04-09T12:06:00</v>
      </c>
      <c r="D1203">
        <v>39.102160750000003</v>
      </c>
      <c r="E1203">
        <v>-96.563869424999993</v>
      </c>
      <c r="F1203">
        <v>1395.1114889999999</v>
      </c>
      <c r="G1203">
        <f>0.3048*F1203-[4]ReadMe!$E$15</f>
        <v>12.229981847200008</v>
      </c>
      <c r="H1203">
        <v>668.36003584374691</v>
      </c>
      <c r="I1203">
        <v>8.1559862794444058</v>
      </c>
      <c r="J1203">
        <v>1.1426735264627967</v>
      </c>
      <c r="K1203">
        <v>495.59637577101233</v>
      </c>
      <c r="L1203">
        <v>9.3587301723514145</v>
      </c>
      <c r="M1203">
        <v>139.17353229712796</v>
      </c>
    </row>
    <row r="1204" spans="1:13" x14ac:dyDescent="0.25">
      <c r="A1204" s="27">
        <v>45391</v>
      </c>
      <c r="B1204" s="28">
        <v>0.5041782407407408</v>
      </c>
      <c r="C1204" s="28" t="str">
        <f t="shared" si="18"/>
        <v>2024-04-09T12:06:01</v>
      </c>
      <c r="D1204">
        <v>39.102164899999998</v>
      </c>
      <c r="E1204">
        <v>-96.563869080000003</v>
      </c>
      <c r="F1204">
        <v>1395.2525654000001</v>
      </c>
      <c r="G1204">
        <f>0.3048*F1204-[4]ReadMe!$E$15</f>
        <v>12.27298193392005</v>
      </c>
      <c r="H1204">
        <v>652.36530170806384</v>
      </c>
      <c r="I1204">
        <v>7.8988356176844619</v>
      </c>
      <c r="J1204">
        <v>1.7464144643252295</v>
      </c>
      <c r="K1204">
        <v>466.7552565159296</v>
      </c>
      <c r="L1204">
        <v>9.0636581142830597</v>
      </c>
      <c r="M1204">
        <v>131.18131304682939</v>
      </c>
    </row>
    <row r="1205" spans="1:13" x14ac:dyDescent="0.25">
      <c r="A1205" s="27">
        <v>45391</v>
      </c>
      <c r="B1205" s="28">
        <v>0.50418981481481484</v>
      </c>
      <c r="C1205" s="28" t="str">
        <f t="shared" si="18"/>
        <v>2024-04-09T12:06:02</v>
      </c>
      <c r="D1205">
        <v>39.102167774999998</v>
      </c>
      <c r="E1205">
        <v>-96.563866300000001</v>
      </c>
      <c r="F1205">
        <v>1395.1442977500001</v>
      </c>
      <c r="G1205">
        <f>0.3048*F1205-[4]ReadMe!$E$15</f>
        <v>12.239981954200061</v>
      </c>
      <c r="H1205">
        <v>648.93785867898896</v>
      </c>
      <c r="I1205">
        <v>9.1770256717265397</v>
      </c>
      <c r="J1205">
        <v>0.15383455535364815</v>
      </c>
      <c r="K1205">
        <v>460.57501667555493</v>
      </c>
      <c r="L1205">
        <v>10.530339814681648</v>
      </c>
      <c r="M1205">
        <v>130.12437096196297</v>
      </c>
    </row>
    <row r="1206" spans="1:13" x14ac:dyDescent="0.25">
      <c r="A1206" s="27">
        <v>45391</v>
      </c>
      <c r="B1206" s="28">
        <v>0.50420138888888888</v>
      </c>
      <c r="C1206" s="28" t="str">
        <f t="shared" si="18"/>
        <v>2024-04-09T12:06:03</v>
      </c>
      <c r="D1206">
        <v>39.102170979999997</v>
      </c>
      <c r="E1206">
        <v>-96.563865039999996</v>
      </c>
      <c r="F1206">
        <v>1395.4428539999999</v>
      </c>
      <c r="G1206">
        <f>0.3048*F1206-[4]ReadMe!$E$15</f>
        <v>12.330981899199969</v>
      </c>
      <c r="H1206">
        <v>645.51041564991397</v>
      </c>
      <c r="I1206">
        <v>11.483818372808393</v>
      </c>
      <c r="J1206">
        <v>4.8094617083956508E-2</v>
      </c>
      <c r="K1206">
        <v>454.39477683517998</v>
      </c>
      <c r="L1206">
        <v>13.177309747353652</v>
      </c>
      <c r="M1206">
        <v>129.57326669092791</v>
      </c>
    </row>
    <row r="1207" spans="1:13" x14ac:dyDescent="0.25">
      <c r="A1207" s="27">
        <v>45391</v>
      </c>
      <c r="B1207" s="28">
        <v>0.50421296296296292</v>
      </c>
      <c r="C1207" s="28" t="str">
        <f t="shared" si="18"/>
        <v>2024-04-09T12:06:04</v>
      </c>
      <c r="D1207">
        <v>39.102175074999998</v>
      </c>
      <c r="E1207">
        <v>-96.563862099999994</v>
      </c>
      <c r="F1207">
        <v>1395.36575425</v>
      </c>
      <c r="G1207">
        <f>0.3048*F1207-[4]ReadMe!$E$15</f>
        <v>12.307481895400031</v>
      </c>
      <c r="H1207">
        <v>646.65289665960563</v>
      </c>
      <c r="I1207">
        <v>12.762008426850471</v>
      </c>
      <c r="J1207">
        <v>0.69242604737894831</v>
      </c>
      <c r="K1207">
        <v>456.45485678197167</v>
      </c>
      <c r="L1207">
        <v>14.643991447752242</v>
      </c>
      <c r="M1207">
        <v>130.76368454801596</v>
      </c>
    </row>
    <row r="1208" spans="1:13" x14ac:dyDescent="0.25">
      <c r="A1208" s="27">
        <v>45391</v>
      </c>
      <c r="B1208" s="28">
        <v>0.50422453703703707</v>
      </c>
      <c r="C1208" s="28" t="str">
        <f t="shared" si="18"/>
        <v>2024-04-09T12:06:05</v>
      </c>
      <c r="D1208">
        <v>39.102178559999999</v>
      </c>
      <c r="E1208">
        <v>-96.563860480000002</v>
      </c>
      <c r="F1208">
        <v>1395.2460037999999</v>
      </c>
      <c r="G1208">
        <f>0.3048*F1208-[4]ReadMe!$E$15</f>
        <v>12.270981958239986</v>
      </c>
      <c r="H1208">
        <v>646.65289665960563</v>
      </c>
      <c r="I1208">
        <v>13.072101871913929</v>
      </c>
      <c r="J1208">
        <v>0.53211065709909333</v>
      </c>
      <c r="K1208">
        <v>456.45485678197167</v>
      </c>
      <c r="L1208">
        <v>14.9998136354229</v>
      </c>
      <c r="M1208">
        <v>130.91617977130338</v>
      </c>
    </row>
    <row r="1209" spans="1:13" x14ac:dyDescent="0.25">
      <c r="A1209" s="27">
        <v>45391</v>
      </c>
      <c r="B1209" s="28">
        <v>0.50423611111111111</v>
      </c>
      <c r="C1209" s="28" t="str">
        <f t="shared" si="18"/>
        <v>2024-04-09T12:06:06</v>
      </c>
      <c r="D1209">
        <v>39.102181819999998</v>
      </c>
      <c r="E1209">
        <v>-96.563860980000001</v>
      </c>
      <c r="F1209">
        <v>1395.0360298000001</v>
      </c>
      <c r="G1209">
        <f>0.3048*F1209-[4]ReadMe!$E$15</f>
        <v>12.206981883040044</v>
      </c>
      <c r="H1209">
        <v>646.65289665960563</v>
      </c>
      <c r="I1209">
        <v>13.329252533673881</v>
      </c>
      <c r="J1209">
        <v>5.7304224610671595</v>
      </c>
      <c r="K1209">
        <v>456.45485678197167</v>
      </c>
      <c r="L1209">
        <v>15.294885693491263</v>
      </c>
      <c r="M1209">
        <v>131.04263922476125</v>
      </c>
    </row>
    <row r="1210" spans="1:13" x14ac:dyDescent="0.25">
      <c r="A1210" s="27">
        <v>45391</v>
      </c>
      <c r="B1210" s="28">
        <v>0.50424768518518526</v>
      </c>
      <c r="C1210" s="28" t="str">
        <f t="shared" si="18"/>
        <v>2024-04-09T12:06:07</v>
      </c>
      <c r="D1210">
        <v>39.1021851</v>
      </c>
      <c r="E1210">
        <v>-96.563860925</v>
      </c>
      <c r="F1210">
        <v>1394.6357672500001</v>
      </c>
      <c r="G1210">
        <f>0.3048*F1210-[4]ReadMe!$E$15</f>
        <v>12.084981857800017</v>
      </c>
      <c r="H1210">
        <v>642.08297262083909</v>
      </c>
      <c r="I1210">
        <v>13.533460412130303</v>
      </c>
      <c r="J1210">
        <v>8.7320723216261484</v>
      </c>
      <c r="K1210">
        <v>448.2145369948052</v>
      </c>
      <c r="L1210">
        <v>15.529207621957307</v>
      </c>
      <c r="M1210">
        <v>128.89570296643507</v>
      </c>
    </row>
    <row r="1211" spans="1:13" x14ac:dyDescent="0.25">
      <c r="A1211" s="27">
        <v>45391</v>
      </c>
      <c r="B1211" s="28">
        <v>0.5042592592592593</v>
      </c>
      <c r="C1211" s="28" t="str">
        <f t="shared" si="18"/>
        <v>2024-04-09T12:06:08</v>
      </c>
      <c r="D1211">
        <v>39.102187819999997</v>
      </c>
      <c r="E1211">
        <v>-96.563859879999995</v>
      </c>
      <c r="F1211">
        <v>1394.4717254</v>
      </c>
      <c r="G1211">
        <f>0.3048*F1211-[4]ReadMe!$E$15</f>
        <v>12.034981901919991</v>
      </c>
      <c r="H1211">
        <v>640.94049161114742</v>
      </c>
      <c r="I1211">
        <v>13.223366967066838</v>
      </c>
      <c r="J1211">
        <v>2.3569773336889326</v>
      </c>
      <c r="K1211">
        <v>446.15445704801357</v>
      </c>
      <c r="L1211">
        <v>15.173385434286638</v>
      </c>
      <c r="M1211">
        <v>128.18136775765899</v>
      </c>
    </row>
    <row r="1212" spans="1:13" x14ac:dyDescent="0.25">
      <c r="A1212" s="27">
        <v>45391</v>
      </c>
      <c r="B1212" s="28">
        <v>0.50427083333333333</v>
      </c>
      <c r="C1212" s="28" t="str">
        <f t="shared" si="18"/>
        <v>2024-04-09T12:06:09</v>
      </c>
      <c r="D1212">
        <v>39.102189133333297</v>
      </c>
      <c r="E1212">
        <v>-96.563856366666698</v>
      </c>
      <c r="F1212">
        <v>1393.97959933333</v>
      </c>
      <c r="G1212">
        <f>0.3048*F1212-[4]ReadMe!$E$15</f>
        <v>11.884981876799031</v>
      </c>
      <c r="H1212">
        <v>639.79801060145576</v>
      </c>
      <c r="I1212">
        <v>12.557800548394049</v>
      </c>
      <c r="J1212">
        <v>2.2921689844268638</v>
      </c>
      <c r="K1212">
        <v>444.09437710122199</v>
      </c>
      <c r="L1212">
        <v>14.409669519286199</v>
      </c>
      <c r="M1212">
        <v>127.29222095145592</v>
      </c>
    </row>
    <row r="1213" spans="1:13" x14ac:dyDescent="0.25">
      <c r="A1213" s="27">
        <v>45391</v>
      </c>
      <c r="B1213" s="28">
        <v>0.50428240740740737</v>
      </c>
      <c r="C1213" s="28" t="str">
        <f t="shared" si="18"/>
        <v>2024-04-09T12:06:10</v>
      </c>
      <c r="D1213">
        <v>39.102190083333298</v>
      </c>
      <c r="E1213">
        <v>-96.563857283333306</v>
      </c>
      <c r="F1213">
        <v>1393.64604733333</v>
      </c>
      <c r="G1213">
        <f>0.3048*F1213-[4]ReadMe!$E$15</f>
        <v>11.783315227199012</v>
      </c>
      <c r="H1213">
        <v>636.37056757238076</v>
      </c>
      <c r="I1213">
        <v>11.430875589504879</v>
      </c>
      <c r="J1213">
        <v>2.824279641525957</v>
      </c>
      <c r="K1213">
        <v>437.91413726084699</v>
      </c>
      <c r="L1213">
        <v>13.116559617751349</v>
      </c>
      <c r="M1213">
        <v>125.05251103718936</v>
      </c>
    </row>
    <row r="1214" spans="1:13" x14ac:dyDescent="0.25">
      <c r="A1214" s="27">
        <v>45391</v>
      </c>
      <c r="B1214" s="28">
        <v>0.50429398148148141</v>
      </c>
      <c r="C1214" s="28" t="str">
        <f t="shared" si="18"/>
        <v>2024-04-09T12:06:11</v>
      </c>
      <c r="D1214">
        <v>39.102189520000003</v>
      </c>
      <c r="E1214">
        <v>-96.563858280000005</v>
      </c>
      <c r="F1214">
        <v>1393.2512529999999</v>
      </c>
      <c r="G1214">
        <f>0.3048*F1214-[4]ReadMe!$E$15</f>
        <v>11.662981914400007</v>
      </c>
      <c r="H1214">
        <v>632.94312454330588</v>
      </c>
      <c r="I1214">
        <v>10.409836197222745</v>
      </c>
      <c r="J1214">
        <v>2.5104707924675176</v>
      </c>
      <c r="K1214">
        <v>431.7338974204722</v>
      </c>
      <c r="L1214">
        <v>11.944949975421116</v>
      </c>
      <c r="M1214">
        <v>122.86487266258199</v>
      </c>
    </row>
    <row r="1215" spans="1:13" x14ac:dyDescent="0.25">
      <c r="A1215" s="27">
        <v>45391</v>
      </c>
      <c r="B1215" s="28">
        <v>0.50430555555555556</v>
      </c>
      <c r="C1215" s="28" t="str">
        <f t="shared" si="18"/>
        <v>2024-04-09T12:06:12</v>
      </c>
      <c r="D1215">
        <v>39.1021863</v>
      </c>
      <c r="E1215">
        <v>-96.563859375000007</v>
      </c>
      <c r="F1215">
        <v>1392.8641137499999</v>
      </c>
      <c r="G1215">
        <f>0.3048*F1215-[4]ReadMe!$E$15</f>
        <v>11.544981871000005</v>
      </c>
      <c r="H1215">
        <v>626.08823848515601</v>
      </c>
      <c r="I1215">
        <v>9.2829112383335755</v>
      </c>
      <c r="J1215">
        <v>1.5042358960301294</v>
      </c>
      <c r="K1215">
        <v>419.37341773972253</v>
      </c>
      <c r="L1215">
        <v>10.651840073886262</v>
      </c>
      <c r="M1215">
        <v>118.93964279184959</v>
      </c>
    </row>
    <row r="1216" spans="1:13" x14ac:dyDescent="0.25">
      <c r="A1216" s="27">
        <v>45391</v>
      </c>
      <c r="B1216" s="28">
        <v>0.5043171296296296</v>
      </c>
      <c r="C1216" s="28" t="str">
        <f t="shared" si="18"/>
        <v>2024-04-09T12:06:13</v>
      </c>
      <c r="D1216">
        <v>39.102183420000003</v>
      </c>
      <c r="E1216">
        <v>-96.563861759999995</v>
      </c>
      <c r="F1216">
        <v>1392.8903604</v>
      </c>
      <c r="G1216">
        <f>0.3048*F1216-[4]ReadMe!$E$15</f>
        <v>11.552981849920002</v>
      </c>
      <c r="H1216">
        <v>557.53937790365705</v>
      </c>
      <c r="I1216">
        <v>8.2618718460514415</v>
      </c>
      <c r="J1216">
        <v>0.77428922539419354</v>
      </c>
      <c r="K1216">
        <v>295.76862093222525</v>
      </c>
      <c r="L1216">
        <v>9.4802304315560306</v>
      </c>
      <c r="M1216">
        <v>84.727125244390635</v>
      </c>
    </row>
    <row r="1217" spans="1:13" x14ac:dyDescent="0.25">
      <c r="A1217" s="27">
        <v>45391</v>
      </c>
      <c r="B1217" s="28">
        <v>0.50432870370370375</v>
      </c>
      <c r="C1217" s="28" t="str">
        <f t="shared" si="18"/>
        <v>2024-04-09T12:06:14</v>
      </c>
      <c r="D1217">
        <v>39.102178899999998</v>
      </c>
      <c r="E1217">
        <v>-96.563863699999999</v>
      </c>
      <c r="F1217">
        <v>1393.0019087999999</v>
      </c>
      <c r="G1217">
        <f>0.3048*F1217-[4]ReadMe!$E$15</f>
        <v>11.586981802240018</v>
      </c>
      <c r="H1217">
        <v>562.10930194242371</v>
      </c>
      <c r="I1217">
        <v>7.2332691990116658</v>
      </c>
      <c r="J1217">
        <v>0.69583701312958368</v>
      </c>
      <c r="K1217">
        <v>304.00894071939183</v>
      </c>
      <c r="L1217">
        <v>8.2999421992826132</v>
      </c>
      <c r="M1217">
        <v>86.468647372513686</v>
      </c>
    </row>
    <row r="1218" spans="1:13" x14ac:dyDescent="0.25">
      <c r="A1218" s="27">
        <v>45391</v>
      </c>
      <c r="B1218" s="28">
        <v>0.50434027777777779</v>
      </c>
      <c r="C1218" s="28" t="str">
        <f t="shared" si="18"/>
        <v>2024-04-09T12:06:15</v>
      </c>
      <c r="D1218">
        <v>39.102172920000001</v>
      </c>
      <c r="E1218">
        <v>-96.563864319999993</v>
      </c>
      <c r="F1218">
        <v>1392.9822237999999</v>
      </c>
      <c r="G1218">
        <f>0.3048*F1218-[4]ReadMe!$E$15</f>
        <v>11.580981814239976</v>
      </c>
      <c r="H1218">
        <v>502.70028943845796</v>
      </c>
      <c r="I1218">
        <v>6.36349490188244</v>
      </c>
      <c r="J1218">
        <v>0.38543912982177914</v>
      </c>
      <c r="K1218">
        <v>196.88478348622749</v>
      </c>
      <c r="L1218">
        <v>7.3019043558161165</v>
      </c>
      <c r="M1218">
        <v>56.825237622762451</v>
      </c>
    </row>
    <row r="1219" spans="1:13" x14ac:dyDescent="0.25">
      <c r="A1219" s="27">
        <v>45391</v>
      </c>
      <c r="B1219" s="28">
        <v>0.50435185185185183</v>
      </c>
      <c r="C1219" s="28" t="str">
        <f t="shared" si="18"/>
        <v>2024-04-09T12:06:16</v>
      </c>
      <c r="D1219">
        <v>39.102167600000001</v>
      </c>
      <c r="E1219">
        <v>-96.563866974999996</v>
      </c>
      <c r="F1219">
        <v>1393.5120795</v>
      </c>
      <c r="G1219">
        <f>0.3048*F1219-[4]ReadMe!$E$15</f>
        <v>11.742481831600003</v>
      </c>
      <c r="H1219">
        <v>493.56044136092476</v>
      </c>
      <c r="I1219">
        <v>5.8491935783625522</v>
      </c>
      <c r="J1219">
        <v>0.1896496957353179</v>
      </c>
      <c r="K1219">
        <v>180.40414391189452</v>
      </c>
      <c r="L1219">
        <v>6.7117602396794078</v>
      </c>
      <c r="M1219">
        <v>52.077598831937735</v>
      </c>
    </row>
    <row r="1220" spans="1:13" x14ac:dyDescent="0.25">
      <c r="A1220" s="27">
        <v>45391</v>
      </c>
      <c r="B1220" s="28">
        <v>0.50436342592592587</v>
      </c>
      <c r="C1220" s="28" t="str">
        <f t="shared" ref="C1220:C1283" si="19">TEXT(A1220+B1220, "yyyy-mm-ddThh:MM:ss")</f>
        <v>2024-04-09T12:06:17</v>
      </c>
      <c r="D1220">
        <v>39.102161219999999</v>
      </c>
      <c r="E1220">
        <v>-96.563868360000001</v>
      </c>
      <c r="F1220">
        <v>1393.7696255999999</v>
      </c>
      <c r="G1220">
        <f>0.3048*F1220-[4]ReadMe!$E$15</f>
        <v>11.820981882880005</v>
      </c>
      <c r="H1220">
        <v>490.13299833184988</v>
      </c>
      <c r="I1220">
        <v>5.1382476311438836</v>
      </c>
      <c r="J1220">
        <v>0.10744542114500924</v>
      </c>
      <c r="K1220">
        <v>174.22390407151977</v>
      </c>
      <c r="L1220">
        <v>5.8959727850198407</v>
      </c>
      <c r="M1220">
        <v>50.042455680617785</v>
      </c>
    </row>
    <row r="1221" spans="1:13" x14ac:dyDescent="0.25">
      <c r="A1221" s="27">
        <v>45391</v>
      </c>
      <c r="B1221" s="28">
        <v>0.50437500000000002</v>
      </c>
      <c r="C1221" s="28" t="str">
        <f t="shared" si="19"/>
        <v>2024-04-09T12:06:18</v>
      </c>
      <c r="D1221">
        <v>39.102152340000004</v>
      </c>
      <c r="E1221">
        <v>-96.563870780000002</v>
      </c>
      <c r="F1221">
        <v>1394.0189694000001</v>
      </c>
      <c r="G1221">
        <f>0.3048*F1221-[4]ReadMe!$E$15</f>
        <v>11.896981873120012</v>
      </c>
      <c r="H1221">
        <v>571.24915001995691</v>
      </c>
      <c r="I1221">
        <v>4.7222686194733825</v>
      </c>
      <c r="J1221">
        <v>1.6372635603049027E-2</v>
      </c>
      <c r="K1221">
        <v>320.48958029372483</v>
      </c>
      <c r="L1221">
        <v>5.4186503381445572</v>
      </c>
      <c r="M1221">
        <v>89.728527887363526</v>
      </c>
    </row>
    <row r="1222" spans="1:13" x14ac:dyDescent="0.25">
      <c r="A1222" s="27">
        <v>45391</v>
      </c>
      <c r="B1222" s="28">
        <v>0.50438657407407406</v>
      </c>
      <c r="C1222" s="28" t="str">
        <f t="shared" si="19"/>
        <v>2024-04-09T12:06:19</v>
      </c>
      <c r="D1222">
        <v>39.102144350000003</v>
      </c>
      <c r="E1222">
        <v>-96.563874775000002</v>
      </c>
      <c r="F1222">
        <v>1394.3815024999999</v>
      </c>
      <c r="G1222">
        <f>0.3048*F1222-[4]ReadMe!$E$15</f>
        <v>12.007481961999986</v>
      </c>
      <c r="H1222">
        <v>574.67659304903179</v>
      </c>
      <c r="I1222">
        <v>5.4937206047532214</v>
      </c>
      <c r="J1222">
        <v>0.41272685582686086</v>
      </c>
      <c r="K1222">
        <v>326.66982013409955</v>
      </c>
      <c r="L1222">
        <v>6.3038665123496287</v>
      </c>
      <c r="M1222">
        <v>91.793426204202959</v>
      </c>
    </row>
    <row r="1223" spans="1:13" x14ac:dyDescent="0.25">
      <c r="A1223" s="27">
        <v>45391</v>
      </c>
      <c r="B1223" s="28">
        <v>0.50439814814814821</v>
      </c>
      <c r="C1223" s="28" t="str">
        <f t="shared" si="19"/>
        <v>2024-04-09T12:06:20</v>
      </c>
      <c r="D1223">
        <v>39.102137120000002</v>
      </c>
      <c r="E1223">
        <v>-96.563879619999994</v>
      </c>
      <c r="F1223">
        <v>1394.6620141999999</v>
      </c>
      <c r="G1223">
        <f>0.3048*F1223-[4]ReadMe!$E$15</f>
        <v>12.092981928159986</v>
      </c>
      <c r="H1223">
        <v>566.67922598119026</v>
      </c>
      <c r="I1223">
        <v>8.0047211842914976</v>
      </c>
      <c r="J1223">
        <v>1.7054828753176071E-2</v>
      </c>
      <c r="K1223">
        <v>312.24926050655819</v>
      </c>
      <c r="L1223">
        <v>9.1851583734876758</v>
      </c>
      <c r="M1223">
        <v>89.095385674841751</v>
      </c>
    </row>
    <row r="1224" spans="1:13" x14ac:dyDescent="0.25">
      <c r="A1224" s="27">
        <v>45391</v>
      </c>
      <c r="B1224" s="28">
        <v>0.50440972222222225</v>
      </c>
      <c r="C1224" s="28" t="str">
        <f t="shared" si="19"/>
        <v>2024-04-09T12:06:21</v>
      </c>
      <c r="D1224">
        <v>39.102128925000002</v>
      </c>
      <c r="E1224">
        <v>-96.563885374999998</v>
      </c>
      <c r="F1224">
        <v>1394.028812</v>
      </c>
      <c r="G1224">
        <f>0.3048*F1224-[4]ReadMe!$E$15</f>
        <v>11.899981897600014</v>
      </c>
      <c r="H1224">
        <v>571.24915001995691</v>
      </c>
      <c r="I1224">
        <v>9.8425920903993358</v>
      </c>
      <c r="J1224">
        <v>7.1630280763339497E-3</v>
      </c>
      <c r="K1224">
        <v>320.48958029372483</v>
      </c>
      <c r="L1224">
        <v>11.294055729682094</v>
      </c>
      <c r="M1224">
        <v>92.246558769451042</v>
      </c>
    </row>
    <row r="1225" spans="1:13" x14ac:dyDescent="0.25">
      <c r="A1225" s="27">
        <v>45391</v>
      </c>
      <c r="B1225" s="28">
        <v>0.50442129629629628</v>
      </c>
      <c r="C1225" s="28" t="str">
        <f t="shared" si="19"/>
        <v>2024-04-09T12:06:22</v>
      </c>
      <c r="D1225">
        <v>39.10211778</v>
      </c>
      <c r="E1225">
        <v>-96.563892640000006</v>
      </c>
      <c r="F1225">
        <v>1394.9704131999999</v>
      </c>
      <c r="G1225">
        <f>0.3048*F1225-[4]ReadMe!$E$15</f>
        <v>12.186981943360024</v>
      </c>
      <c r="H1225">
        <v>578.10403607810679</v>
      </c>
      <c r="I1225">
        <v>10.508158509072132</v>
      </c>
      <c r="J1225">
        <v>4.7071327358765958E-2</v>
      </c>
      <c r="K1225">
        <v>332.8500599744745</v>
      </c>
      <c r="L1225">
        <v>12.057771644682541</v>
      </c>
      <c r="M1225">
        <v>95.944905503097246</v>
      </c>
    </row>
    <row r="1226" spans="1:13" x14ac:dyDescent="0.25">
      <c r="A1226" s="27">
        <v>45391</v>
      </c>
      <c r="B1226" s="28">
        <v>0.50443287037037032</v>
      </c>
      <c r="C1226" s="28" t="str">
        <f t="shared" si="19"/>
        <v>2024-04-09T12:06:23</v>
      </c>
      <c r="D1226">
        <v>39.102102639999998</v>
      </c>
      <c r="E1226">
        <v>-96.5639027</v>
      </c>
      <c r="F1226">
        <v>1395.0294682000001</v>
      </c>
      <c r="G1226">
        <f>0.3048*F1226-[4]ReadMe!$E$15</f>
        <v>12.204981907360036</v>
      </c>
      <c r="H1226">
        <v>584.95892213625666</v>
      </c>
      <c r="I1226">
        <v>11.128345399199056</v>
      </c>
      <c r="J1226">
        <v>4.5024747908384821</v>
      </c>
      <c r="K1226">
        <v>345.21053965522424</v>
      </c>
      <c r="L1226">
        <v>12.769416020023867</v>
      </c>
      <c r="M1226">
        <v>99.620935862603844</v>
      </c>
    </row>
    <row r="1227" spans="1:13" x14ac:dyDescent="0.25">
      <c r="A1227" s="27">
        <v>45391</v>
      </c>
      <c r="B1227" s="28">
        <v>0.50444444444444447</v>
      </c>
      <c r="C1227" s="28" t="str">
        <f t="shared" si="19"/>
        <v>2024-04-09T12:06:24</v>
      </c>
      <c r="D1227">
        <v>39.1020866</v>
      </c>
      <c r="E1227">
        <v>-96.5639173</v>
      </c>
      <c r="F1227">
        <v>1395.2656886</v>
      </c>
      <c r="G1227">
        <f>0.3048*F1227-[4]ReadMe!$E$15</f>
        <v>12.276981885280009</v>
      </c>
      <c r="H1227">
        <v>583.816441126565</v>
      </c>
      <c r="I1227">
        <v>11.688026251264816</v>
      </c>
      <c r="J1227">
        <v>8.2545371165372163</v>
      </c>
      <c r="K1227">
        <v>343.15045970843255</v>
      </c>
      <c r="L1227">
        <v>13.411631675819695</v>
      </c>
      <c r="M1227">
        <v>99.334331158170556</v>
      </c>
    </row>
    <row r="1228" spans="1:13" x14ac:dyDescent="0.25">
      <c r="A1228" s="27">
        <v>45391</v>
      </c>
      <c r="B1228" s="28">
        <v>0.50445601851851851</v>
      </c>
      <c r="C1228" s="28" t="str">
        <f t="shared" si="19"/>
        <v>2024-04-09T12:06:25</v>
      </c>
      <c r="D1228">
        <v>39.102074899999998</v>
      </c>
      <c r="E1228">
        <v>-96.563935975000007</v>
      </c>
      <c r="F1228">
        <v>1395.1114889999999</v>
      </c>
      <c r="G1228">
        <f>0.3048*F1228-[4]ReadMe!$E$15</f>
        <v>12.229981847200008</v>
      </c>
      <c r="H1228">
        <v>557.53937790365705</v>
      </c>
      <c r="I1228">
        <v>11.226667711048449</v>
      </c>
      <c r="J1228">
        <v>2.5479914157245047</v>
      </c>
      <c r="K1228">
        <v>295.76862093222525</v>
      </c>
      <c r="L1228">
        <v>12.882237689285299</v>
      </c>
      <c r="M1228">
        <v>86.185128354846029</v>
      </c>
    </row>
    <row r="1229" spans="1:13" x14ac:dyDescent="0.25">
      <c r="A1229" s="27">
        <v>45391</v>
      </c>
      <c r="B1229" s="28">
        <v>0.50446759259259266</v>
      </c>
      <c r="C1229" s="28" t="str">
        <f t="shared" si="19"/>
        <v>2024-04-09T12:06:26</v>
      </c>
      <c r="D1229">
        <v>39.10206436</v>
      </c>
      <c r="E1229">
        <v>-96.563959460000007</v>
      </c>
      <c r="F1229">
        <v>1395.318182</v>
      </c>
      <c r="G1229">
        <f>0.3048*F1229-[4]ReadMe!$E$15</f>
        <v>12.292981873600013</v>
      </c>
      <c r="H1229">
        <v>562.10930194242371</v>
      </c>
      <c r="I1229">
        <v>10.258571102069837</v>
      </c>
      <c r="J1229">
        <v>1.7532363958264998</v>
      </c>
      <c r="K1229">
        <v>304.00894071939183</v>
      </c>
      <c r="L1229">
        <v>11.771378176557377</v>
      </c>
      <c r="M1229">
        <v>87.956405648488598</v>
      </c>
    </row>
    <row r="1230" spans="1:13" x14ac:dyDescent="0.25">
      <c r="A1230" s="27">
        <v>45391</v>
      </c>
      <c r="B1230" s="28">
        <v>0.5044791666666667</v>
      </c>
      <c r="C1230" s="28" t="str">
        <f t="shared" si="19"/>
        <v>2024-04-09T12:06:27</v>
      </c>
      <c r="D1230">
        <v>39.10205938</v>
      </c>
      <c r="E1230">
        <v>-96.563983280000002</v>
      </c>
      <c r="F1230">
        <v>1395.1935100000001</v>
      </c>
      <c r="G1230">
        <f>0.3048*F1230-[4]ReadMe!$E$15</f>
        <v>12.254981848000057</v>
      </c>
      <c r="H1230">
        <v>580.38899809749</v>
      </c>
      <c r="I1230">
        <v>9.6383842119429062</v>
      </c>
      <c r="J1230">
        <v>3.0221156550627994</v>
      </c>
      <c r="K1230">
        <v>336.97021986805765</v>
      </c>
      <c r="L1230">
        <v>11.059733801216044</v>
      </c>
      <c r="M1230">
        <v>96.640854969731691</v>
      </c>
    </row>
    <row r="1231" spans="1:13" x14ac:dyDescent="0.25">
      <c r="A1231" s="27">
        <v>45391</v>
      </c>
      <c r="B1231" s="28">
        <v>0.50449074074074074</v>
      </c>
      <c r="C1231" s="28" t="str">
        <f t="shared" si="19"/>
        <v>2024-04-09T12:06:28</v>
      </c>
      <c r="D1231">
        <v>39.102054780000003</v>
      </c>
      <c r="E1231">
        <v>-96.564006019999994</v>
      </c>
      <c r="F1231">
        <v>1395.1541400000001</v>
      </c>
      <c r="G1231">
        <f>0.3048*F1231-[4]ReadMe!$E$15</f>
        <v>12.24298187200003</v>
      </c>
      <c r="H1231">
        <v>583.816441126565</v>
      </c>
      <c r="I1231">
        <v>9.7972125618534633</v>
      </c>
      <c r="J1231">
        <v>2.6298545937397497</v>
      </c>
      <c r="K1231">
        <v>343.15045970843255</v>
      </c>
      <c r="L1231">
        <v>11.241984190022974</v>
      </c>
      <c r="M1231">
        <v>98.404482235686245</v>
      </c>
    </row>
    <row r="1232" spans="1:13" x14ac:dyDescent="0.25">
      <c r="A1232" s="27">
        <v>45391</v>
      </c>
      <c r="B1232" s="28">
        <v>0.50450231481481478</v>
      </c>
      <c r="C1232" s="28" t="str">
        <f t="shared" si="19"/>
        <v>2024-04-09T12:06:29</v>
      </c>
      <c r="D1232">
        <v>39.102053099999999</v>
      </c>
      <c r="E1232">
        <v>-96.564028100000002</v>
      </c>
      <c r="F1232">
        <v>1394.619363</v>
      </c>
      <c r="G1232">
        <f>0.3048*F1232-[4]ReadMe!$E$15</f>
        <v>12.079981842400002</v>
      </c>
      <c r="H1232">
        <v>588.38636516533154</v>
      </c>
      <c r="I1232">
        <v>11.430875589504879</v>
      </c>
      <c r="J1232">
        <v>0.28924989565386611</v>
      </c>
      <c r="K1232">
        <v>351.39077949559891</v>
      </c>
      <c r="L1232">
        <v>13.116559617751349</v>
      </c>
      <c r="M1232">
        <v>101.45523164666716</v>
      </c>
    </row>
    <row r="1233" spans="1:13" x14ac:dyDescent="0.25">
      <c r="A1233" s="27">
        <v>45391</v>
      </c>
      <c r="B1233" s="28">
        <v>0.50451388888888882</v>
      </c>
      <c r="C1233" s="28" t="str">
        <f t="shared" si="19"/>
        <v>2024-04-09T12:06:30</v>
      </c>
      <c r="D1233">
        <v>39.102051639999999</v>
      </c>
      <c r="E1233">
        <v>-96.564046660000002</v>
      </c>
      <c r="F1233">
        <v>1394.5045338</v>
      </c>
      <c r="G1233">
        <f>0.3048*F1233-[4]ReadMe!$E$15</f>
        <v>12.044981902240011</v>
      </c>
      <c r="H1233">
        <v>591.81380819440653</v>
      </c>
      <c r="I1233">
        <v>14.251969614106621</v>
      </c>
      <c r="J1233">
        <v>0.16372635603049027</v>
      </c>
      <c r="K1233">
        <v>357.57101933597392</v>
      </c>
      <c r="L1233">
        <v>16.353673666560063</v>
      </c>
      <c r="M1233">
        <v>104.52808619547966</v>
      </c>
    </row>
    <row r="1234" spans="1:13" x14ac:dyDescent="0.25">
      <c r="A1234" s="27">
        <v>45391</v>
      </c>
      <c r="B1234" s="28">
        <v>0.50452546296296297</v>
      </c>
      <c r="C1234" s="28" t="str">
        <f t="shared" si="19"/>
        <v>2024-04-09T12:06:31</v>
      </c>
      <c r="D1234">
        <v>39.102053159999997</v>
      </c>
      <c r="E1234">
        <v>-96.564065619999994</v>
      </c>
      <c r="F1234">
        <v>1394.2158196</v>
      </c>
      <c r="G1234">
        <f>0.3048*F1234-[4]ReadMe!$E$15</f>
        <v>11.956981814080052</v>
      </c>
      <c r="H1234">
        <v>597.52621324286474</v>
      </c>
      <c r="I1234">
        <v>17.935274681079946</v>
      </c>
      <c r="J1234">
        <v>3.2165407028490067</v>
      </c>
      <c r="K1234">
        <v>367.87141906993196</v>
      </c>
      <c r="L1234">
        <v>20.580146968892091</v>
      </c>
      <c r="M1234">
        <v>109.1486318239222</v>
      </c>
    </row>
    <row r="1235" spans="1:13" x14ac:dyDescent="0.25">
      <c r="A1235" s="27">
        <v>45391</v>
      </c>
      <c r="B1235" s="28">
        <v>0.50453703703703701</v>
      </c>
      <c r="C1235" s="28" t="str">
        <f t="shared" si="19"/>
        <v>2024-04-09T12:06:32</v>
      </c>
      <c r="D1235">
        <v>39.102057174999999</v>
      </c>
      <c r="E1235">
        <v>-96.564083249999996</v>
      </c>
      <c r="F1235">
        <v>1393.7253342500001</v>
      </c>
      <c r="G1235">
        <f>0.3048*F1235-[4]ReadMe!$E$15</f>
        <v>11.807481879400029</v>
      </c>
      <c r="H1235">
        <v>604.38109930101461</v>
      </c>
      <c r="I1235">
        <v>20.854691017531074</v>
      </c>
      <c r="J1235">
        <v>3.9226106132304959</v>
      </c>
      <c r="K1235">
        <v>380.23189875068164</v>
      </c>
      <c r="L1235">
        <v>23.93008268696223</v>
      </c>
      <c r="M1235">
        <v>113.9553584731697</v>
      </c>
    </row>
    <row r="1236" spans="1:13" x14ac:dyDescent="0.25">
      <c r="A1236" s="27">
        <v>45391</v>
      </c>
      <c r="B1236" s="28">
        <v>0.50454861111111116</v>
      </c>
      <c r="C1236" s="28" t="str">
        <f t="shared" si="19"/>
        <v>2024-04-09T12:06:33</v>
      </c>
      <c r="D1236">
        <v>39.102060379999998</v>
      </c>
      <c r="E1236">
        <v>-96.564097480000001</v>
      </c>
      <c r="F1236">
        <v>1393.9074210000001</v>
      </c>
      <c r="G1236">
        <f>0.3048*F1236-[4]ReadMe!$E$15</f>
        <v>11.862981920800053</v>
      </c>
      <c r="H1236">
        <v>612.37846636885615</v>
      </c>
      <c r="I1236">
        <v>23.622842258829301</v>
      </c>
      <c r="J1236">
        <v>5.4575452010163419</v>
      </c>
      <c r="K1236">
        <v>394.652458378223</v>
      </c>
      <c r="L1236">
        <v>27.106446606168639</v>
      </c>
      <c r="M1236">
        <v>119.24953719410712</v>
      </c>
    </row>
    <row r="1237" spans="1:13" x14ac:dyDescent="0.25">
      <c r="A1237" s="27">
        <v>45391</v>
      </c>
      <c r="B1237" s="28">
        <v>0.50456018518518519</v>
      </c>
      <c r="C1237" s="28" t="str">
        <f t="shared" si="19"/>
        <v>2024-04-09T12:06:34</v>
      </c>
      <c r="D1237">
        <v>39.102066319999999</v>
      </c>
      <c r="E1237">
        <v>-96.56411138</v>
      </c>
      <c r="F1237">
        <v>1393.5662133999999</v>
      </c>
      <c r="G1237">
        <f>0.3048*F1237-[4]ReadMe!$E$15</f>
        <v>11.758981844319976</v>
      </c>
      <c r="H1237">
        <v>630.65816252392256</v>
      </c>
      <c r="I1237">
        <v>24.643881651111428</v>
      </c>
      <c r="J1237">
        <v>8.5274143765880339</v>
      </c>
      <c r="K1237">
        <v>427.61373752688894</v>
      </c>
      <c r="L1237">
        <v>28.278056248498867</v>
      </c>
      <c r="M1237">
        <v>128.74109538006661</v>
      </c>
    </row>
    <row r="1238" spans="1:13" x14ac:dyDescent="0.25">
      <c r="A1238" s="27">
        <v>45391</v>
      </c>
      <c r="B1238" s="28">
        <v>0.50457175925925923</v>
      </c>
      <c r="C1238" s="28" t="str">
        <f t="shared" si="19"/>
        <v>2024-04-09T12:06:35</v>
      </c>
      <c r="D1238">
        <v>39.102072450000001</v>
      </c>
      <c r="E1238">
        <v>-96.564123699999996</v>
      </c>
      <c r="F1238">
        <v>1393.2086019999999</v>
      </c>
      <c r="G1238">
        <f>0.3048*F1238-[4]ReadMe!$E$15</f>
        <v>11.649981889599985</v>
      </c>
      <c r="H1238">
        <v>647.7953776692973</v>
      </c>
      <c r="I1238">
        <v>24.182523110895055</v>
      </c>
      <c r="J1238">
        <v>11.085638689564444</v>
      </c>
      <c r="K1238">
        <v>458.51493672876325</v>
      </c>
      <c r="L1238">
        <v>27.748662261964462</v>
      </c>
      <c r="M1238">
        <v>136.94181202530982</v>
      </c>
    </row>
    <row r="1239" spans="1:13" x14ac:dyDescent="0.25">
      <c r="A1239" s="27">
        <v>45391</v>
      </c>
      <c r="B1239" s="28">
        <v>0.50458333333333327</v>
      </c>
      <c r="C1239" s="28" t="str">
        <f t="shared" si="19"/>
        <v>2024-04-09T12:06:36</v>
      </c>
      <c r="D1239">
        <v>39.102076420000003</v>
      </c>
      <c r="E1239">
        <v>-96.564136480000002</v>
      </c>
      <c r="F1239">
        <v>1393.6712004000001</v>
      </c>
      <c r="G1239">
        <f>0.3048*F1239-[4]ReadMe!$E$15</f>
        <v>11.790981881920061</v>
      </c>
      <c r="H1239">
        <v>662.64763079528871</v>
      </c>
      <c r="I1239">
        <v>24.643881651111428</v>
      </c>
      <c r="J1239">
        <v>7.9475501989800481</v>
      </c>
      <c r="K1239">
        <v>485.29597603705429</v>
      </c>
      <c r="L1239">
        <v>28.278056248498867</v>
      </c>
      <c r="M1239">
        <v>144.47261497374808</v>
      </c>
    </row>
    <row r="1240" spans="1:13" x14ac:dyDescent="0.25">
      <c r="A1240" s="27">
        <v>45391</v>
      </c>
      <c r="B1240" s="28">
        <v>0.50459490740740742</v>
      </c>
      <c r="C1240" s="28" t="str">
        <f t="shared" si="19"/>
        <v>2024-04-09T12:06:37</v>
      </c>
      <c r="D1240">
        <v>39.102085680000002</v>
      </c>
      <c r="E1240">
        <v>-96.564153939999997</v>
      </c>
      <c r="F1240">
        <v>1395.1147699999999</v>
      </c>
      <c r="G1240">
        <f>0.3048*F1240-[4]ReadMe!$E$15</f>
        <v>12.230981896000003</v>
      </c>
      <c r="H1240">
        <v>667.21755483405525</v>
      </c>
      <c r="I1240">
        <v>24.69682443441495</v>
      </c>
      <c r="J1240">
        <v>12.859340879894757</v>
      </c>
      <c r="K1240">
        <v>493.53629582422064</v>
      </c>
      <c r="L1240">
        <v>28.338806378101175</v>
      </c>
      <c r="M1240">
        <v>146.7460106855321</v>
      </c>
    </row>
    <row r="1241" spans="1:13" x14ac:dyDescent="0.25">
      <c r="A1241" s="27">
        <v>45391</v>
      </c>
      <c r="B1241" s="28">
        <v>0.50460648148148146</v>
      </c>
      <c r="C1241" s="28" t="str">
        <f t="shared" si="19"/>
        <v>2024-04-09T12:06:38</v>
      </c>
      <c r="D1241">
        <v>39.102095275000003</v>
      </c>
      <c r="E1241">
        <v>-96.564172075000002</v>
      </c>
      <c r="F1241">
        <v>1396.93235525</v>
      </c>
      <c r="G1241">
        <f>0.3048*F1241-[4]ReadMe!$E$15</f>
        <v>12.784981880200007</v>
      </c>
      <c r="H1241">
        <v>683.21228896973832</v>
      </c>
      <c r="I1241">
        <v>23.002655368702371</v>
      </c>
      <c r="J1241">
        <v>4.5024747908384821</v>
      </c>
      <c r="K1241">
        <v>522.37741507930332</v>
      </c>
      <c r="L1241">
        <v>26.39480223082731</v>
      </c>
      <c r="M1241">
        <v>153.7786258478269</v>
      </c>
    </row>
    <row r="1242" spans="1:13" x14ac:dyDescent="0.25">
      <c r="A1242" s="27">
        <v>45391</v>
      </c>
      <c r="B1242" s="28">
        <v>0.50461805555555561</v>
      </c>
      <c r="C1242" s="28" t="str">
        <f t="shared" si="19"/>
        <v>2024-04-09T12:06:39</v>
      </c>
      <c r="D1242">
        <v>39.102108649999998</v>
      </c>
      <c r="E1242">
        <v>-96.564198733333299</v>
      </c>
      <c r="F1242">
        <v>1396.3144638333299</v>
      </c>
      <c r="G1242">
        <f>0.3048*F1242-[4]ReadMe!$E$15</f>
        <v>12.596648576398991</v>
      </c>
      <c r="H1242">
        <v>693.49461805696319</v>
      </c>
      <c r="I1242">
        <v>20.748805450924038</v>
      </c>
      <c r="J1242">
        <v>2.1011549023912917</v>
      </c>
      <c r="K1242">
        <v>540.91813460042806</v>
      </c>
      <c r="L1242">
        <v>23.808582427757614</v>
      </c>
      <c r="M1242">
        <v>157.72680580162324</v>
      </c>
    </row>
    <row r="1243" spans="1:13" x14ac:dyDescent="0.25">
      <c r="A1243" s="27">
        <v>45391</v>
      </c>
      <c r="B1243" s="28">
        <v>0.50462962962962965</v>
      </c>
      <c r="C1243" s="28" t="str">
        <f t="shared" si="19"/>
        <v>2024-04-09T12:06:40</v>
      </c>
      <c r="D1243">
        <v>39.102120124999999</v>
      </c>
      <c r="E1243">
        <v>-96.564226000000005</v>
      </c>
      <c r="F1243">
        <v>1397.32605625</v>
      </c>
      <c r="G1243">
        <f>0.3048*F1243-[4]ReadMe!$E$15</f>
        <v>12.904981945000031</v>
      </c>
      <c r="H1243">
        <v>684.35476997942999</v>
      </c>
      <c r="I1243">
        <v>18.449576004599827</v>
      </c>
      <c r="J1243">
        <v>9.5848137592849518</v>
      </c>
      <c r="K1243">
        <v>524.43749502609501</v>
      </c>
      <c r="L1243">
        <v>21.17029108502879</v>
      </c>
      <c r="M1243">
        <v>152.1013896279733</v>
      </c>
    </row>
    <row r="1244" spans="1:13" x14ac:dyDescent="0.25">
      <c r="A1244" s="27">
        <v>45391</v>
      </c>
      <c r="B1244" s="28">
        <v>0.50464120370370369</v>
      </c>
      <c r="C1244" s="28" t="str">
        <f t="shared" si="19"/>
        <v>2024-04-09T12:06:41</v>
      </c>
      <c r="D1244">
        <v>39.102132320000003</v>
      </c>
      <c r="E1244">
        <v>-96.564248500000005</v>
      </c>
      <c r="F1244">
        <v>1396.8339304000001</v>
      </c>
      <c r="G1244">
        <f>0.3048*F1244-[4]ReadMe!$E$15</f>
        <v>12.75498198592004</v>
      </c>
      <c r="H1244">
        <v>676.35740291158845</v>
      </c>
      <c r="I1244">
        <v>16.248668870125009</v>
      </c>
      <c r="J1244">
        <v>3.6497333531796787</v>
      </c>
      <c r="K1244">
        <v>510.0169353985537</v>
      </c>
      <c r="L1244">
        <v>18.644821411561402</v>
      </c>
      <c r="M1244">
        <v>147.08616558378122</v>
      </c>
    </row>
    <row r="1245" spans="1:13" x14ac:dyDescent="0.25">
      <c r="A1245" s="27">
        <v>45391</v>
      </c>
      <c r="B1245" s="28">
        <v>0.50465277777777773</v>
      </c>
      <c r="C1245" s="28" t="str">
        <f t="shared" si="19"/>
        <v>2024-04-09T12:06:42</v>
      </c>
      <c r="D1245">
        <v>39.102144074999998</v>
      </c>
      <c r="E1245">
        <v>-96.564271450000007</v>
      </c>
      <c r="F1245">
        <v>1396.7026965</v>
      </c>
      <c r="G1245">
        <f>0.3048*F1245-[4]ReadMe!$E$15</f>
        <v>12.714981893200047</v>
      </c>
      <c r="H1245">
        <v>658.07770675652216</v>
      </c>
      <c r="I1245">
        <v>14.199026830803106</v>
      </c>
      <c r="J1245">
        <v>1.6952499780657011</v>
      </c>
      <c r="K1245">
        <v>477.05565624988793</v>
      </c>
      <c r="L1245">
        <v>16.292923536957758</v>
      </c>
      <c r="M1245">
        <v>137.08876958399028</v>
      </c>
    </row>
    <row r="1246" spans="1:13" x14ac:dyDescent="0.25">
      <c r="A1246" s="27">
        <v>45391</v>
      </c>
      <c r="B1246" s="28">
        <v>0.50466435185185188</v>
      </c>
      <c r="C1246" s="28" t="str">
        <f t="shared" si="19"/>
        <v>2024-04-09T12:06:43</v>
      </c>
      <c r="D1246">
        <v>39.102150100000003</v>
      </c>
      <c r="E1246">
        <v>-96.564284850000007</v>
      </c>
      <c r="F1246">
        <v>1397.24950333333</v>
      </c>
      <c r="G1246">
        <f>0.3048*F1246-[4]ReadMe!$E$15</f>
        <v>12.88164861599904</v>
      </c>
      <c r="H1246">
        <v>648.93785867898896</v>
      </c>
      <c r="I1246">
        <v>13.019159088610415</v>
      </c>
      <c r="J1246">
        <v>1.2893450537401108</v>
      </c>
      <c r="K1246">
        <v>460.57501667555493</v>
      </c>
      <c r="L1246">
        <v>14.939063505820595</v>
      </c>
      <c r="M1246">
        <v>132.01382397245106</v>
      </c>
    </row>
    <row r="1247" spans="1:13" x14ac:dyDescent="0.25">
      <c r="A1247" s="27">
        <v>45391</v>
      </c>
      <c r="B1247" s="28">
        <v>0.50467592592592592</v>
      </c>
      <c r="C1247" s="28" t="str">
        <f t="shared" si="19"/>
        <v>2024-04-09T12:06:44</v>
      </c>
      <c r="D1247">
        <v>39.102153774999998</v>
      </c>
      <c r="E1247">
        <v>-96.564292249999994</v>
      </c>
      <c r="F1247">
        <v>1396.7437070000001</v>
      </c>
      <c r="G1247">
        <f>0.3048*F1247-[4]ReadMe!$E$15</f>
        <v>12.727481893600043</v>
      </c>
      <c r="H1247">
        <v>630.65816252392256</v>
      </c>
      <c r="I1247">
        <v>12.353592669937612</v>
      </c>
      <c r="J1247">
        <v>1.2722902249869348</v>
      </c>
      <c r="K1247">
        <v>427.61373752688894</v>
      </c>
      <c r="L1247">
        <v>14.175347590820142</v>
      </c>
      <c r="M1247">
        <v>122.6970773839186</v>
      </c>
    </row>
    <row r="1248" spans="1:13" x14ac:dyDescent="0.25">
      <c r="A1248" s="27">
        <v>45391</v>
      </c>
      <c r="B1248" s="28">
        <v>0.50468750000000007</v>
      </c>
      <c r="C1248" s="28" t="str">
        <f t="shared" si="19"/>
        <v>2024-04-09T12:06:45</v>
      </c>
      <c r="D1248">
        <v>39.1021547</v>
      </c>
      <c r="E1248">
        <v>-96.564295224999995</v>
      </c>
      <c r="F1248">
        <v>1394.1600455</v>
      </c>
      <c r="G1248">
        <f>0.3048*F1248-[4]ReadMe!$E$15</f>
        <v>11.939981868400025</v>
      </c>
      <c r="H1248">
        <v>627.23071949484768</v>
      </c>
      <c r="I1248">
        <v>11.430875589504879</v>
      </c>
      <c r="J1248">
        <v>0.52187775984718776</v>
      </c>
      <c r="K1248">
        <v>421.43349768651416</v>
      </c>
      <c r="L1248">
        <v>13.116559617751349</v>
      </c>
      <c r="M1248">
        <v>120.55779115328041</v>
      </c>
    </row>
    <row r="1249" spans="1:13" x14ac:dyDescent="0.25">
      <c r="A1249" s="27">
        <v>45391</v>
      </c>
      <c r="B1249" s="28">
        <v>0.50469907407407411</v>
      </c>
      <c r="C1249" s="28" t="str">
        <f t="shared" si="19"/>
        <v>2024-04-09T12:06:46</v>
      </c>
      <c r="D1249">
        <v>39.102155316666703</v>
      </c>
      <c r="E1249">
        <v>-96.564292133333296</v>
      </c>
      <c r="F1249">
        <v>1389.16770066667</v>
      </c>
      <c r="G1249">
        <f>0.3048*F1249-[4]ReadMe!$E$15</f>
        <v>10.418315163201044</v>
      </c>
      <c r="H1249">
        <v>627.23071949484768</v>
      </c>
      <c r="I1249">
        <v>11.128345399199056</v>
      </c>
      <c r="J1249">
        <v>1.2313586359793121</v>
      </c>
      <c r="K1249">
        <v>421.43349768651416</v>
      </c>
      <c r="L1249">
        <v>12.769416020023867</v>
      </c>
      <c r="M1249">
        <v>120.40901532568292</v>
      </c>
    </row>
    <row r="1250" spans="1:13" x14ac:dyDescent="0.25">
      <c r="A1250" s="27">
        <v>45391</v>
      </c>
      <c r="B1250" s="28">
        <v>0.50471064814814814</v>
      </c>
      <c r="C1250" s="28" t="str">
        <f t="shared" si="19"/>
        <v>2024-04-09T12:06:47</v>
      </c>
      <c r="D1250">
        <v>39.102156200000003</v>
      </c>
      <c r="E1250">
        <v>-96.564293899999996</v>
      </c>
      <c r="F1250">
        <v>1390.1820270000001</v>
      </c>
      <c r="G1250">
        <f>0.3048*F1250-[4]ReadMe!$E$15</f>
        <v>10.727481829600038</v>
      </c>
      <c r="H1250">
        <v>616.94839040762281</v>
      </c>
      <c r="I1250">
        <v>11.075402615895541</v>
      </c>
      <c r="J1250">
        <v>1.4598933412718715</v>
      </c>
      <c r="K1250">
        <v>402.89277816538959</v>
      </c>
      <c r="L1250">
        <v>12.708665890421562</v>
      </c>
      <c r="M1250">
        <v>115.32641968645574</v>
      </c>
    </row>
    <row r="1251" spans="1:13" x14ac:dyDescent="0.25">
      <c r="A1251" s="27">
        <v>45391</v>
      </c>
      <c r="B1251" s="28">
        <v>0.50472222222222218</v>
      </c>
      <c r="C1251" s="28" t="str">
        <f t="shared" si="19"/>
        <v>2024-04-09T12:06:48</v>
      </c>
      <c r="D1251">
        <v>39.102156000000001</v>
      </c>
      <c r="E1251">
        <v>-96.564290220000004</v>
      </c>
      <c r="F1251">
        <v>1390.0032214</v>
      </c>
      <c r="G1251">
        <f>0.3048*F1251-[4]ReadMe!$E$15</f>
        <v>10.672981882720023</v>
      </c>
      <c r="H1251">
        <v>599.81117526224807</v>
      </c>
      <c r="I1251">
        <v>11.430875589504879</v>
      </c>
      <c r="J1251">
        <v>1.5622223137909279</v>
      </c>
      <c r="K1251">
        <v>371.99157896351528</v>
      </c>
      <c r="L1251">
        <v>13.116559617751349</v>
      </c>
      <c r="M1251">
        <v>107.07363150155344</v>
      </c>
    </row>
    <row r="1252" spans="1:13" x14ac:dyDescent="0.25">
      <c r="A1252" s="27">
        <v>45391</v>
      </c>
      <c r="B1252" s="28">
        <v>0.50473379629629633</v>
      </c>
      <c r="C1252" s="28" t="str">
        <f t="shared" si="19"/>
        <v>2024-04-09T12:06:49</v>
      </c>
      <c r="D1252">
        <v>39.102155449999998</v>
      </c>
      <c r="E1252">
        <v>-96.564284450000002</v>
      </c>
      <c r="F1252">
        <v>1389.0911477499999</v>
      </c>
      <c r="G1252">
        <f>0.3048*F1252-[4]ReadMe!$E$15</f>
        <v>10.394981834199996</v>
      </c>
      <c r="H1252">
        <v>613.52094737854782</v>
      </c>
      <c r="I1252">
        <v>11.385496060959007</v>
      </c>
      <c r="J1252">
        <v>1.4769481700250475</v>
      </c>
      <c r="K1252">
        <v>396.71253832501458</v>
      </c>
      <c r="L1252">
        <v>13.064488078092227</v>
      </c>
      <c r="M1252">
        <v>113.79339495327726</v>
      </c>
    </row>
    <row r="1253" spans="1:13" x14ac:dyDescent="0.25">
      <c r="A1253" s="27">
        <v>45391</v>
      </c>
      <c r="B1253" s="28">
        <v>0.50474537037037037</v>
      </c>
      <c r="C1253" s="28" t="str">
        <f t="shared" si="19"/>
        <v>2024-04-09T12:06:50</v>
      </c>
      <c r="D1253">
        <v>39.102154883333299</v>
      </c>
      <c r="E1253">
        <v>-96.5642829833333</v>
      </c>
      <c r="F1253">
        <v>1389.73637966667</v>
      </c>
      <c r="G1253">
        <f>0.3048*F1253-[4]ReadMe!$E$15</f>
        <v>10.591648522401044</v>
      </c>
      <c r="H1253">
        <v>619.23335242700614</v>
      </c>
      <c r="I1253">
        <v>11.128345399199056</v>
      </c>
      <c r="J1253">
        <v>2.0772781421368451</v>
      </c>
      <c r="K1253">
        <v>407.01293805897291</v>
      </c>
      <c r="L1253">
        <v>12.769416020023867</v>
      </c>
      <c r="M1253">
        <v>116.47613542726258</v>
      </c>
    </row>
    <row r="1254" spans="1:13" x14ac:dyDescent="0.25">
      <c r="A1254" s="27">
        <v>45391</v>
      </c>
      <c r="B1254" s="28">
        <v>0.50475694444444441</v>
      </c>
      <c r="C1254" s="28" t="str">
        <f t="shared" si="19"/>
        <v>2024-04-09T12:06:51</v>
      </c>
      <c r="D1254">
        <v>39.102154075000001</v>
      </c>
      <c r="E1254">
        <v>-96.564280324999999</v>
      </c>
      <c r="F1254">
        <v>1389.9113574999999</v>
      </c>
      <c r="G1254">
        <f>0.3048*F1254-[4]ReadMe!$E$15</f>
        <v>10.644981766000001</v>
      </c>
      <c r="H1254">
        <v>590.67132718471487</v>
      </c>
      <c r="I1254">
        <v>10.409836197222745</v>
      </c>
      <c r="J1254">
        <v>2.9436634427981896</v>
      </c>
      <c r="K1254">
        <v>355.51093938918228</v>
      </c>
      <c r="L1254">
        <v>11.944949975421116</v>
      </c>
      <c r="M1254">
        <v>102.07679319950292</v>
      </c>
    </row>
    <row r="1255" spans="1:13" x14ac:dyDescent="0.25">
      <c r="A1255" s="27">
        <v>45391</v>
      </c>
      <c r="B1255" s="28">
        <v>0.50476851851851856</v>
      </c>
      <c r="C1255" s="28" t="str">
        <f t="shared" si="19"/>
        <v>2024-04-09T12:06:52</v>
      </c>
      <c r="D1255">
        <v>39.102152850000003</v>
      </c>
      <c r="E1255">
        <v>-96.564274325</v>
      </c>
      <c r="F1255">
        <v>1388.4841925000001</v>
      </c>
      <c r="G1255">
        <f>0.3048*F1255-[4]ReadMe!$E$15</f>
        <v>10.20998187400005</v>
      </c>
      <c r="H1255">
        <v>589.5288461750232</v>
      </c>
      <c r="I1255">
        <v>9.5400619000935194</v>
      </c>
      <c r="J1255">
        <v>3.410965750635214</v>
      </c>
      <c r="K1255">
        <v>353.45085944239059</v>
      </c>
      <c r="L1255">
        <v>10.946912131954619</v>
      </c>
      <c r="M1255">
        <v>101.08722270967148</v>
      </c>
    </row>
    <row r="1256" spans="1:13" x14ac:dyDescent="0.25">
      <c r="A1256" s="27">
        <v>45391</v>
      </c>
      <c r="B1256" s="28">
        <v>0.5047800925925926</v>
      </c>
      <c r="C1256" s="28" t="str">
        <f t="shared" si="19"/>
        <v>2024-04-09T12:06:53</v>
      </c>
      <c r="D1256">
        <v>39.102152140000001</v>
      </c>
      <c r="E1256">
        <v>-96.564272439999996</v>
      </c>
      <c r="F1256">
        <v>1387.1292056</v>
      </c>
      <c r="G1256">
        <f>0.3048*F1256-[4]ReadMe!$E$15</f>
        <v>9.7969818668800031</v>
      </c>
      <c r="H1256">
        <v>592.9562892040982</v>
      </c>
      <c r="I1256">
        <v>8.7686099148136876</v>
      </c>
      <c r="J1256">
        <v>2.2614702926711465</v>
      </c>
      <c r="K1256">
        <v>359.63109928276549</v>
      </c>
      <c r="L1256">
        <v>10.061695957749556</v>
      </c>
      <c r="M1256">
        <v>102.39336430576377</v>
      </c>
    </row>
    <row r="1257" spans="1:13" x14ac:dyDescent="0.25">
      <c r="A1257" s="27">
        <v>45391</v>
      </c>
      <c r="B1257" s="28">
        <v>0.50479166666666664</v>
      </c>
      <c r="C1257" s="28" t="str">
        <f t="shared" si="19"/>
        <v>2024-04-09T12:06:54</v>
      </c>
      <c r="D1257">
        <v>39.102150899999998</v>
      </c>
      <c r="E1257">
        <v>-96.564269574999997</v>
      </c>
      <c r="F1257">
        <v>1382.48025525</v>
      </c>
      <c r="G1257">
        <f>0.3048*F1257-[4]ReadMe!$E$15</f>
        <v>8.3799818002000279</v>
      </c>
      <c r="H1257">
        <v>591.81380819440653</v>
      </c>
      <c r="I1257">
        <v>8.0047211842914976</v>
      </c>
      <c r="J1257">
        <v>1.0812761429513627</v>
      </c>
      <c r="K1257">
        <v>357.57101933597392</v>
      </c>
      <c r="L1257">
        <v>9.1851583734876758</v>
      </c>
      <c r="M1257">
        <v>101.4558653555915</v>
      </c>
    </row>
    <row r="1258" spans="1:13" x14ac:dyDescent="0.25">
      <c r="A1258" s="27">
        <v>45391</v>
      </c>
      <c r="B1258" s="28">
        <v>0.50480324074074068</v>
      </c>
      <c r="C1258" s="28" t="str">
        <f t="shared" si="19"/>
        <v>2024-04-09T12:06:55</v>
      </c>
      <c r="D1258">
        <v>39.102151159999998</v>
      </c>
      <c r="E1258">
        <v>-96.564271199999993</v>
      </c>
      <c r="F1258">
        <v>1382.5688378</v>
      </c>
      <c r="G1258">
        <f>0.3048*F1258-[4]ReadMe!$E$15</f>
        <v>8.4069817614400222</v>
      </c>
      <c r="H1258">
        <v>586.10140314594832</v>
      </c>
      <c r="I1258">
        <v>7.5963054273786454</v>
      </c>
      <c r="J1258">
        <v>0.67537121862577232</v>
      </c>
      <c r="K1258">
        <v>347.27061960201581</v>
      </c>
      <c r="L1258">
        <v>8.7165145165555842</v>
      </c>
      <c r="M1258">
        <v>98.445818060891767</v>
      </c>
    </row>
    <row r="1259" spans="1:13" x14ac:dyDescent="0.25">
      <c r="A1259" s="27">
        <v>45391</v>
      </c>
      <c r="B1259" s="28">
        <v>0.50481481481481483</v>
      </c>
      <c r="C1259" s="28" t="str">
        <f t="shared" si="19"/>
        <v>2024-04-09T12:06:56</v>
      </c>
      <c r="D1259">
        <v>39.102152240000002</v>
      </c>
      <c r="E1259">
        <v>-96.564269120000006</v>
      </c>
      <c r="F1259">
        <v>1382.5885229999999</v>
      </c>
      <c r="G1259">
        <f>0.3048*F1259-[4]ReadMe!$E$15</f>
        <v>8.4129818103999696</v>
      </c>
      <c r="H1259">
        <v>571.24915001995691</v>
      </c>
      <c r="I1259">
        <v>6.6735883469458983</v>
      </c>
      <c r="J1259">
        <v>0.94483751292595419</v>
      </c>
      <c r="K1259">
        <v>320.48958029372483</v>
      </c>
      <c r="L1259">
        <v>7.657726543486775</v>
      </c>
      <c r="M1259">
        <v>90.688131975367327</v>
      </c>
    </row>
    <row r="1260" spans="1:13" x14ac:dyDescent="0.25">
      <c r="A1260" s="27">
        <v>45391</v>
      </c>
      <c r="B1260" s="28">
        <v>0.50482638888888887</v>
      </c>
      <c r="C1260" s="28" t="str">
        <f t="shared" si="19"/>
        <v>2024-04-09T12:06:57</v>
      </c>
      <c r="D1260">
        <v>39.102151724999999</v>
      </c>
      <c r="E1260">
        <v>-96.564265800000001</v>
      </c>
      <c r="F1260">
        <v>1381.5370137499999</v>
      </c>
      <c r="G1260">
        <f>0.3048*F1260-[4]ReadMe!$E$15</f>
        <v>8.0924817910000115</v>
      </c>
      <c r="H1260">
        <v>557.53937790365705</v>
      </c>
      <c r="I1260">
        <v>6.2651725900330462</v>
      </c>
      <c r="J1260">
        <v>0.4638913420863891</v>
      </c>
      <c r="K1260">
        <v>295.76862093222525</v>
      </c>
      <c r="L1260">
        <v>7.1890826865546833</v>
      </c>
      <c r="M1260">
        <v>83.7452047822472</v>
      </c>
    </row>
    <row r="1261" spans="1:13" x14ac:dyDescent="0.25">
      <c r="A1261" s="27">
        <v>45391</v>
      </c>
      <c r="B1261" s="28">
        <v>0.50483796296296302</v>
      </c>
      <c r="C1261" s="28" t="str">
        <f t="shared" si="19"/>
        <v>2024-04-09T12:06:58</v>
      </c>
      <c r="D1261">
        <v>39.102151300000003</v>
      </c>
      <c r="E1261">
        <v>-96.564265980000002</v>
      </c>
      <c r="F1261">
        <v>1381.8864234</v>
      </c>
      <c r="G1261">
        <f>0.3048*F1261-[4]ReadMe!$E$15</f>
        <v>8.1989818523200029</v>
      </c>
      <c r="H1261">
        <v>562.10930194242371</v>
      </c>
      <c r="I1261">
        <v>5.4937206047532214</v>
      </c>
      <c r="J1261">
        <v>0.42295975307876649</v>
      </c>
      <c r="K1261">
        <v>304.00894071939183</v>
      </c>
      <c r="L1261">
        <v>6.3038665123496287</v>
      </c>
      <c r="M1261">
        <v>85.613186363828135</v>
      </c>
    </row>
    <row r="1262" spans="1:13" x14ac:dyDescent="0.25">
      <c r="A1262" s="27">
        <v>45391</v>
      </c>
      <c r="B1262" s="28">
        <v>0.50484953703703705</v>
      </c>
      <c r="C1262" s="28" t="str">
        <f t="shared" si="19"/>
        <v>2024-04-09T12:06:59</v>
      </c>
      <c r="D1262">
        <v>39.10215144</v>
      </c>
      <c r="E1262">
        <v>-96.564266860000004</v>
      </c>
      <c r="F1262">
        <v>1382.8378668</v>
      </c>
      <c r="G1262">
        <f>0.3048*F1262-[4]ReadMe!$E$15</f>
        <v>8.4889818006400333</v>
      </c>
      <c r="H1262">
        <v>554.11193487458218</v>
      </c>
      <c r="I1262">
        <v>5.1836271596897561</v>
      </c>
      <c r="J1262">
        <v>0.36838430106860309</v>
      </c>
      <c r="K1262">
        <v>289.58838109185047</v>
      </c>
      <c r="L1262">
        <v>5.9480443246789623</v>
      </c>
      <c r="M1262">
        <v>81.527811242120322</v>
      </c>
    </row>
    <row r="1263" spans="1:13" x14ac:dyDescent="0.25">
      <c r="A1263" s="27">
        <v>45391</v>
      </c>
      <c r="B1263" s="28">
        <v>0.50486111111111109</v>
      </c>
      <c r="C1263" s="28" t="str">
        <f t="shared" si="19"/>
        <v>2024-04-09T12:07:00</v>
      </c>
      <c r="D1263">
        <v>39.102150100000003</v>
      </c>
      <c r="E1263">
        <v>-96.564263299999993</v>
      </c>
      <c r="F1263">
        <v>1381.632705</v>
      </c>
      <c r="G1263">
        <f>0.3048*F1263-[4]ReadMe!$E$15</f>
        <v>8.1216484839999907</v>
      </c>
      <c r="H1263">
        <v>551.82697285519885</v>
      </c>
      <c r="I1263">
        <v>4.6768890909275171</v>
      </c>
      <c r="J1263">
        <v>0.41954878732813128</v>
      </c>
      <c r="K1263">
        <v>285.4682211982672</v>
      </c>
      <c r="L1263">
        <v>5.3665787984854445</v>
      </c>
      <c r="M1263">
        <v>80.154931759917275</v>
      </c>
    </row>
    <row r="1264" spans="1:13" x14ac:dyDescent="0.25">
      <c r="A1264" s="27">
        <v>45391</v>
      </c>
      <c r="B1264" s="28">
        <v>0.50487268518518513</v>
      </c>
      <c r="C1264" s="28" t="str">
        <f t="shared" si="19"/>
        <v>2024-04-09T12:07:01</v>
      </c>
      <c r="D1264">
        <v>39.1021498666667</v>
      </c>
      <c r="E1264">
        <v>-96.564260966666694</v>
      </c>
      <c r="F1264">
        <v>1381.08043</v>
      </c>
      <c r="G1264">
        <f>0.3048*F1264-[4]ReadMe!$E$15</f>
        <v>7.9533150640000372</v>
      </c>
      <c r="H1264">
        <v>538.1172007388991</v>
      </c>
      <c r="I1264">
        <v>4.3667956458640518</v>
      </c>
      <c r="J1264">
        <v>0.18726201970987325</v>
      </c>
      <c r="K1264">
        <v>260.74726183676785</v>
      </c>
      <c r="L1264">
        <v>5.0107566108147781</v>
      </c>
      <c r="M1264">
        <v>73.260356710766388</v>
      </c>
    </row>
    <row r="1265" spans="1:13" x14ac:dyDescent="0.25">
      <c r="A1265" s="27">
        <v>45391</v>
      </c>
      <c r="B1265" s="28">
        <v>0.50488425925925928</v>
      </c>
      <c r="C1265" s="28" t="str">
        <f t="shared" si="19"/>
        <v>2024-04-09T12:07:02</v>
      </c>
      <c r="D1265">
        <v>39.10215264</v>
      </c>
      <c r="E1265">
        <v>-96.564260419999997</v>
      </c>
      <c r="F1265">
        <v>1382.1488902000001</v>
      </c>
      <c r="G1265">
        <f>0.3048*F1265-[4]ReadMe!$E$15</f>
        <v>8.2789817329600623</v>
      </c>
      <c r="H1265">
        <v>539.25968174859076</v>
      </c>
      <c r="I1265">
        <v>4.011322672254714</v>
      </c>
      <c r="J1265">
        <v>6.242067323662441E-2</v>
      </c>
      <c r="K1265">
        <v>262.80734178355948</v>
      </c>
      <c r="L1265">
        <v>4.6028628834849901</v>
      </c>
      <c r="M1265">
        <v>73.647385098827968</v>
      </c>
    </row>
    <row r="1266" spans="1:13" x14ac:dyDescent="0.25">
      <c r="A1266" s="27">
        <v>45391</v>
      </c>
      <c r="B1266" s="28">
        <v>0.50489583333333332</v>
      </c>
      <c r="C1266" s="28" t="str">
        <f t="shared" si="19"/>
        <v>2024-04-09T12:07:03</v>
      </c>
      <c r="D1266">
        <v>39.102155199999999</v>
      </c>
      <c r="E1266">
        <v>-96.564259000000007</v>
      </c>
      <c r="F1266">
        <v>1382.66890375</v>
      </c>
      <c r="G1266">
        <f>0.3048*F1266-[4]ReadMe!$E$15</f>
        <v>8.4374818630000163</v>
      </c>
      <c r="H1266">
        <v>541.54464376797398</v>
      </c>
      <c r="I1266">
        <v>3.6029069153418618</v>
      </c>
      <c r="J1266">
        <v>0.21011549023912918</v>
      </c>
      <c r="K1266">
        <v>266.92750167714257</v>
      </c>
      <c r="L1266">
        <v>4.1342190265528975</v>
      </c>
      <c r="M1266">
        <v>74.570217702548561</v>
      </c>
    </row>
    <row r="1267" spans="1:13" x14ac:dyDescent="0.25">
      <c r="A1267" s="27">
        <v>45391</v>
      </c>
      <c r="B1267" s="28">
        <v>0.50490740740740747</v>
      </c>
      <c r="C1267" s="28" t="str">
        <f t="shared" si="19"/>
        <v>2024-04-09T12:07:04</v>
      </c>
      <c r="D1267">
        <v>39.102157140000003</v>
      </c>
      <c r="E1267">
        <v>-96.564255840000001</v>
      </c>
      <c r="F1267">
        <v>1382.4966592000001</v>
      </c>
      <c r="G1267">
        <f>0.3048*F1267-[4]ReadMe!$E$15</f>
        <v>8.3849817241600135</v>
      </c>
      <c r="H1267">
        <v>532.40479569044089</v>
      </c>
      <c r="I1267">
        <v>3.6029069153418618</v>
      </c>
      <c r="J1267">
        <v>0.1913551786106355</v>
      </c>
      <c r="K1267">
        <v>250.44686210280977</v>
      </c>
      <c r="L1267">
        <v>4.1342190265528975</v>
      </c>
      <c r="M1267">
        <v>70.075497818639604</v>
      </c>
    </row>
    <row r="1268" spans="1:13" x14ac:dyDescent="0.25">
      <c r="A1268" s="27">
        <v>45391</v>
      </c>
      <c r="B1268" s="28">
        <v>0.50491898148148151</v>
      </c>
      <c r="C1268" s="28" t="str">
        <f t="shared" si="19"/>
        <v>2024-04-09T12:07:05</v>
      </c>
      <c r="D1268">
        <v>39.10215788</v>
      </c>
      <c r="E1268">
        <v>-96.564245420000006</v>
      </c>
      <c r="F1268">
        <v>1379.0977094</v>
      </c>
      <c r="G1268">
        <f>0.3048*F1268-[4]ReadMe!$E$15</f>
        <v>7.3489818251200063</v>
      </c>
      <c r="H1268">
        <v>504.98525145784129</v>
      </c>
      <c r="I1268">
        <v>3.2928134702783964</v>
      </c>
      <c r="J1268">
        <v>0.18521544025949213</v>
      </c>
      <c r="K1268">
        <v>201.00494337981078</v>
      </c>
      <c r="L1268">
        <v>3.7783968388822311</v>
      </c>
      <c r="M1268">
        <v>56.43884294362519</v>
      </c>
    </row>
    <row r="1269" spans="1:13" x14ac:dyDescent="0.25">
      <c r="A1269" s="27">
        <v>45391</v>
      </c>
      <c r="B1269" s="28">
        <v>0.50493055555555555</v>
      </c>
      <c r="C1269" s="28" t="str">
        <f t="shared" si="19"/>
        <v>2024-04-09T12:07:06</v>
      </c>
      <c r="D1269">
        <v>39.102163050000001</v>
      </c>
      <c r="E1269">
        <v>-96.564247350000002</v>
      </c>
      <c r="F1269">
        <v>1382.15217125</v>
      </c>
      <c r="G1269">
        <f>0.3048*F1269-[4]ReadMe!$E$15</f>
        <v>8.2799817970000049</v>
      </c>
      <c r="H1269">
        <v>501.55780842876629</v>
      </c>
      <c r="I1269">
        <v>2.9373404966690657</v>
      </c>
      <c r="J1269">
        <v>0.18862640601012734</v>
      </c>
      <c r="K1269">
        <v>194.82470353943589</v>
      </c>
      <c r="L1269">
        <v>3.3705031115524515</v>
      </c>
      <c r="M1269">
        <v>54.578511389732263</v>
      </c>
    </row>
    <row r="1270" spans="1:13" x14ac:dyDescent="0.25">
      <c r="A1270" s="27">
        <v>45391</v>
      </c>
      <c r="B1270" s="28">
        <v>0.50494212962962959</v>
      </c>
      <c r="C1270" s="28" t="str">
        <f t="shared" si="19"/>
        <v>2024-04-09T12:07:07</v>
      </c>
      <c r="D1270">
        <v>39.102164500000001</v>
      </c>
      <c r="E1270">
        <v>-96.564242620000002</v>
      </c>
      <c r="F1270">
        <v>1381.2040084</v>
      </c>
      <c r="G1270">
        <f>0.3048*F1270-[4]ReadMe!$E$15</f>
        <v>7.9909817603200395</v>
      </c>
      <c r="H1270">
        <v>500.41532741907474</v>
      </c>
      <c r="I1270">
        <v>2.9373404966690657</v>
      </c>
      <c r="J1270">
        <v>0.12552353962337587</v>
      </c>
      <c r="K1270">
        <v>192.76462359264443</v>
      </c>
      <c r="L1270">
        <v>3.3705031115524515</v>
      </c>
      <c r="M1270">
        <v>54.016671404243688</v>
      </c>
    </row>
    <row r="1271" spans="1:13" x14ac:dyDescent="0.25">
      <c r="A1271" s="27">
        <v>45391</v>
      </c>
      <c r="B1271" s="28">
        <v>0.50495370370370374</v>
      </c>
      <c r="C1271" s="28" t="str">
        <f t="shared" si="19"/>
        <v>2024-04-09T12:07:08</v>
      </c>
      <c r="D1271">
        <v>39.102167459999997</v>
      </c>
      <c r="E1271">
        <v>-96.564238759999995</v>
      </c>
      <c r="F1271">
        <v>1380.889048</v>
      </c>
      <c r="G1271">
        <f>0.3048*F1271-[4]ReadMe!$E$15</f>
        <v>7.8949818304000132</v>
      </c>
      <c r="H1271">
        <v>501.55780842876629</v>
      </c>
      <c r="I1271">
        <v>2.7255693634549871</v>
      </c>
      <c r="J1271">
        <v>0.12825231222388403</v>
      </c>
      <c r="K1271">
        <v>194.82470353943589</v>
      </c>
      <c r="L1271">
        <v>3.1275025931432103</v>
      </c>
      <c r="M1271">
        <v>54.474368310414015</v>
      </c>
    </row>
    <row r="1272" spans="1:13" x14ac:dyDescent="0.25">
      <c r="A1272" s="27">
        <v>45391</v>
      </c>
      <c r="B1272" s="28">
        <v>0.50496527777777778</v>
      </c>
      <c r="C1272" s="28" t="str">
        <f t="shared" si="19"/>
        <v>2024-04-09T12:07:09</v>
      </c>
      <c r="D1272">
        <v>39.102170624999999</v>
      </c>
      <c r="E1272">
        <v>-96.564237700000007</v>
      </c>
      <c r="F1272">
        <v>1381.0120795</v>
      </c>
      <c r="G1272">
        <f>0.3048*F1272-[4]ReadMe!$E$15</f>
        <v>7.9324818316000574</v>
      </c>
      <c r="H1272">
        <v>507.27021347722462</v>
      </c>
      <c r="I1272">
        <v>2.574304268302086</v>
      </c>
      <c r="J1272">
        <v>0.13882630605085319</v>
      </c>
      <c r="K1272">
        <v>205.1251032733941</v>
      </c>
      <c r="L1272">
        <v>2.953930794279481</v>
      </c>
      <c r="M1272">
        <v>57.20918032405843</v>
      </c>
    </row>
    <row r="1273" spans="1:13" x14ac:dyDescent="0.25">
      <c r="A1273" s="27">
        <v>45391</v>
      </c>
      <c r="B1273" s="28">
        <v>0.50497685185185182</v>
      </c>
      <c r="C1273" s="28" t="str">
        <f t="shared" si="19"/>
        <v>2024-04-09T12:07:10</v>
      </c>
      <c r="D1273">
        <v>39.102172340000003</v>
      </c>
      <c r="E1273">
        <v>-96.564235699999998</v>
      </c>
      <c r="F1273">
        <v>1382.2801238</v>
      </c>
      <c r="G1273">
        <f>0.3048*F1273-[4]ReadMe!$E$15</f>
        <v>8.3189817342400261</v>
      </c>
      <c r="H1273">
        <v>508.41269448691628</v>
      </c>
      <c r="I1273">
        <v>2.4759819564526921</v>
      </c>
      <c r="J1273">
        <v>0.14394275467680601</v>
      </c>
      <c r="K1273">
        <v>207.18518322018579</v>
      </c>
      <c r="L1273">
        <v>2.8411091250180474</v>
      </c>
      <c r="M1273">
        <v>57.722668165577879</v>
      </c>
    </row>
    <row r="1274" spans="1:13" x14ac:dyDescent="0.25">
      <c r="A1274" s="27">
        <v>45391</v>
      </c>
      <c r="B1274" s="28">
        <v>0.50498842592592597</v>
      </c>
      <c r="C1274" s="28" t="str">
        <f t="shared" si="19"/>
        <v>2024-04-09T12:07:11</v>
      </c>
      <c r="D1274">
        <v>39.102173974999999</v>
      </c>
      <c r="E1274">
        <v>-96.564231599999999</v>
      </c>
      <c r="F1274">
        <v>1388.3283524999999</v>
      </c>
      <c r="G1274">
        <f>0.3048*F1274-[4]ReadMe!$E$15</f>
        <v>10.162481841999977</v>
      </c>
      <c r="H1274">
        <v>506.12773246753295</v>
      </c>
      <c r="I1274">
        <v>2.317153606542135</v>
      </c>
      <c r="J1274">
        <v>0.13370985742490038</v>
      </c>
      <c r="K1274">
        <v>203.06502332660247</v>
      </c>
      <c r="L1274">
        <v>2.6588587362111182</v>
      </c>
      <c r="M1274">
        <v>56.520880885111929</v>
      </c>
    </row>
    <row r="1275" spans="1:13" x14ac:dyDescent="0.25">
      <c r="A1275" s="27">
        <v>45391</v>
      </c>
      <c r="B1275" s="28">
        <v>0.505</v>
      </c>
      <c r="C1275" s="28" t="str">
        <f t="shared" si="19"/>
        <v>2024-04-09T12:07:12</v>
      </c>
      <c r="D1275">
        <v>39.102178199999997</v>
      </c>
      <c r="E1275">
        <v>-96.564233733333296</v>
      </c>
      <c r="F1275">
        <v>1400.07102566667</v>
      </c>
      <c r="G1275">
        <f>0.3048*F1275-[4]ReadMe!$E$15</f>
        <v>13.741648623201058</v>
      </c>
      <c r="H1275">
        <v>500.41532741907474</v>
      </c>
      <c r="I1275">
        <v>2.2717740779962625</v>
      </c>
      <c r="J1275">
        <v>8.5956336916007389E-2</v>
      </c>
      <c r="K1275">
        <v>192.76462359264443</v>
      </c>
      <c r="L1275">
        <v>2.6067871965519971</v>
      </c>
      <c r="M1275">
        <v>53.689364583529205</v>
      </c>
    </row>
    <row r="1276" spans="1:13" x14ac:dyDescent="0.25">
      <c r="A1276" s="27">
        <v>45391</v>
      </c>
      <c r="B1276" s="28">
        <v>0.50501157407407404</v>
      </c>
      <c r="C1276" s="28" t="str">
        <f t="shared" si="19"/>
        <v>2024-04-09T12:07:13</v>
      </c>
      <c r="D1276">
        <v>39.102175625000001</v>
      </c>
      <c r="E1276">
        <v>-96.564232724999997</v>
      </c>
      <c r="F1276">
        <v>1412.0734319999999</v>
      </c>
      <c r="G1276">
        <f>0.3048*F1276-[4]ReadMe!$E$15</f>
        <v>17.399982073599972</v>
      </c>
      <c r="H1276">
        <v>491.27547934154154</v>
      </c>
      <c r="I1276">
        <v>2.2188312946927482</v>
      </c>
      <c r="J1276">
        <v>0.12893450537401108</v>
      </c>
      <c r="K1276">
        <v>176.28398401831146</v>
      </c>
      <c r="L1276">
        <v>2.546037066949693</v>
      </c>
      <c r="M1276">
        <v>49.168608929790651</v>
      </c>
    </row>
    <row r="1277" spans="1:13" x14ac:dyDescent="0.25">
      <c r="A1277" s="27">
        <v>45391</v>
      </c>
      <c r="B1277" s="28">
        <v>0.50502314814814808</v>
      </c>
      <c r="C1277" s="28" t="str">
        <f t="shared" si="19"/>
        <v>2024-04-09T12:07:14</v>
      </c>
      <c r="D1277">
        <v>39.102162499999999</v>
      </c>
      <c r="E1277">
        <v>-96.564229525000002</v>
      </c>
      <c r="F1277">
        <v>1423.1134585</v>
      </c>
      <c r="G1277">
        <f>0.3048*F1277-[4]ReadMe!$E$15</f>
        <v>20.764982150799995</v>
      </c>
      <c r="H1277">
        <v>464.9984161186336</v>
      </c>
      <c r="I1277">
        <v>2.317153606542135</v>
      </c>
      <c r="J1277">
        <v>6.3102866386751458E-2</v>
      </c>
      <c r="K1277">
        <v>128.90214524210413</v>
      </c>
      <c r="L1277">
        <v>2.6588587362111182</v>
      </c>
      <c r="M1277">
        <v>36.294641407521468</v>
      </c>
    </row>
    <row r="1278" spans="1:13" x14ac:dyDescent="0.25">
      <c r="A1278" s="27">
        <v>45391</v>
      </c>
      <c r="B1278" s="28">
        <v>0.50503472222222223</v>
      </c>
      <c r="C1278" s="28" t="str">
        <f t="shared" si="19"/>
        <v>2024-04-09T12:07:15</v>
      </c>
      <c r="D1278">
        <v>39.1021371</v>
      </c>
      <c r="E1278">
        <v>-96.564211549999996</v>
      </c>
      <c r="F1278">
        <v>1434.9354186666701</v>
      </c>
      <c r="G1278">
        <f>0.3048*F1278-[4]ReadMe!$E$15</f>
        <v>24.368315609601098</v>
      </c>
      <c r="H1278">
        <v>463.85593510894194</v>
      </c>
      <c r="I1278">
        <v>2.2188312946927482</v>
      </c>
      <c r="J1278">
        <v>0.24354295459535424</v>
      </c>
      <c r="K1278">
        <v>126.84206529531247</v>
      </c>
      <c r="L1278">
        <v>2.546037066949693</v>
      </c>
      <c r="M1278">
        <v>35.684449278063653</v>
      </c>
    </row>
    <row r="1279" spans="1:13" x14ac:dyDescent="0.25">
      <c r="A1279" s="27">
        <v>45391</v>
      </c>
      <c r="B1279" s="28">
        <v>0.50504629629629627</v>
      </c>
      <c r="C1279" s="28" t="str">
        <f t="shared" si="19"/>
        <v>2024-04-09T12:07:16</v>
      </c>
      <c r="D1279">
        <v>39.102110099999997</v>
      </c>
      <c r="E1279">
        <v>-96.564189225000007</v>
      </c>
      <c r="F1279">
        <v>1441.756832</v>
      </c>
      <c r="G1279">
        <f>0.3048*F1279-[4]ReadMe!$E$15</f>
        <v>26.447482393600012</v>
      </c>
      <c r="H1279">
        <v>459.28601107017539</v>
      </c>
      <c r="I1279">
        <v>2.317153606542135</v>
      </c>
      <c r="J1279">
        <v>0.39226106132304955</v>
      </c>
      <c r="K1279">
        <v>118.60174550814608</v>
      </c>
      <c r="L1279">
        <v>2.6588587362111182</v>
      </c>
      <c r="M1279">
        <v>33.485441480078364</v>
      </c>
    </row>
    <row r="1280" spans="1:13" x14ac:dyDescent="0.25">
      <c r="A1280" s="27">
        <v>45391</v>
      </c>
      <c r="B1280" s="28">
        <v>0.50505787037037042</v>
      </c>
      <c r="C1280" s="28" t="str">
        <f t="shared" si="19"/>
        <v>2024-04-09T12:07:17</v>
      </c>
      <c r="D1280">
        <v>39.102082320000001</v>
      </c>
      <c r="E1280">
        <v>-96.564163600000001</v>
      </c>
      <c r="F1280">
        <v>1443.074089</v>
      </c>
      <c r="G1280">
        <f>0.3048*F1280-[4]ReadMe!$E$15</f>
        <v>26.848982327200019</v>
      </c>
      <c r="H1280">
        <v>460.42849207986706</v>
      </c>
      <c r="I1280">
        <v>2.574304268302086</v>
      </c>
      <c r="J1280">
        <v>0.32404174631034527</v>
      </c>
      <c r="K1280">
        <v>120.66182545493773</v>
      </c>
      <c r="L1280">
        <v>2.953930794279481</v>
      </c>
      <c r="M1280">
        <v>34.173740919024873</v>
      </c>
    </row>
    <row r="1281" spans="1:13" x14ac:dyDescent="0.25">
      <c r="A1281" s="27">
        <v>45391</v>
      </c>
      <c r="B1281" s="28">
        <v>0.50506944444444446</v>
      </c>
      <c r="C1281" s="28" t="str">
        <f t="shared" si="19"/>
        <v>2024-04-09T12:07:18</v>
      </c>
      <c r="D1281">
        <v>39.102053249999997</v>
      </c>
      <c r="E1281">
        <v>-96.564135699999994</v>
      </c>
      <c r="F1281">
        <v>1443.6105064999999</v>
      </c>
      <c r="G1281">
        <f>0.3048*F1281-[4]ReadMe!$E$15</f>
        <v>27.012482381200016</v>
      </c>
      <c r="H1281">
        <v>462.71345409925027</v>
      </c>
      <c r="I1281">
        <v>3.2398706869748821</v>
      </c>
      <c r="J1281">
        <v>0.46730230783702431</v>
      </c>
      <c r="K1281">
        <v>124.78198534852082</v>
      </c>
      <c r="L1281">
        <v>3.717646709279927</v>
      </c>
      <c r="M1281">
        <v>35.624727710716556</v>
      </c>
    </row>
    <row r="1282" spans="1:13" x14ac:dyDescent="0.25">
      <c r="A1282" s="27">
        <v>45391</v>
      </c>
      <c r="B1282" s="28">
        <v>0.5050810185185185</v>
      </c>
      <c r="C1282" s="28" t="str">
        <f t="shared" si="19"/>
        <v>2024-04-09T12:07:19</v>
      </c>
      <c r="D1282">
        <v>39.102016980000002</v>
      </c>
      <c r="E1282">
        <v>-96.564097140000001</v>
      </c>
      <c r="F1282">
        <v>1442.1882624</v>
      </c>
      <c r="G1282">
        <f>0.3048*F1282-[4]ReadMe!$E$15</f>
        <v>26.578982379520028</v>
      </c>
      <c r="H1282">
        <v>463.85593510894194</v>
      </c>
      <c r="I1282">
        <v>3.4440785654313046</v>
      </c>
      <c r="J1282">
        <v>0.20602233133836692</v>
      </c>
      <c r="K1282">
        <v>126.84206529531247</v>
      </c>
      <c r="L1282">
        <v>3.9519686377459693</v>
      </c>
      <c r="M1282">
        <v>36.286991379833488</v>
      </c>
    </row>
    <row r="1283" spans="1:13" x14ac:dyDescent="0.25">
      <c r="A1283" s="27">
        <v>45391</v>
      </c>
      <c r="B1283" s="28">
        <v>0.50509259259259254</v>
      </c>
      <c r="C1283" s="28" t="str">
        <f t="shared" si="19"/>
        <v>2024-04-09T12:07:20</v>
      </c>
      <c r="D1283">
        <v>39.101987299999998</v>
      </c>
      <c r="E1283">
        <v>-96.564060639999994</v>
      </c>
      <c r="F1283">
        <v>1443.4152965999999</v>
      </c>
      <c r="G1283">
        <f>0.3048*F1283-[4]ReadMe!$E$15</f>
        <v>26.952982403679982</v>
      </c>
      <c r="H1283">
        <v>454.71608703140873</v>
      </c>
      <c r="I1283">
        <v>3.6482864438877343</v>
      </c>
      <c r="J1283">
        <v>0.20636342791343043</v>
      </c>
      <c r="K1283">
        <v>110.36142572097948</v>
      </c>
      <c r="L1283">
        <v>4.1862905662120191</v>
      </c>
      <c r="M1283">
        <v>31.892695179552799</v>
      </c>
    </row>
    <row r="1284" spans="1:13" x14ac:dyDescent="0.25">
      <c r="A1284" s="27">
        <v>45391</v>
      </c>
      <c r="B1284" s="28">
        <v>0.50510416666666669</v>
      </c>
      <c r="C1284" s="28" t="str">
        <f t="shared" ref="C1284:C1335" si="20">TEXT(A1284+B1284, "yyyy-mm-ddThh:MM:ss")</f>
        <v>2024-04-09T12:07:21</v>
      </c>
      <c r="D1284">
        <v>39.101958760000002</v>
      </c>
      <c r="E1284">
        <v>-96.564019279999997</v>
      </c>
      <c r="F1284">
        <v>1443.9074226</v>
      </c>
      <c r="G1284">
        <f>0.3048*F1284-[4]ReadMe!$E$15</f>
        <v>27.102982408480045</v>
      </c>
      <c r="H1284">
        <v>451.28864400233385</v>
      </c>
      <c r="I1284">
        <v>3.7012292271912486</v>
      </c>
      <c r="J1284">
        <v>1.5451674850377519</v>
      </c>
      <c r="K1284">
        <v>104.18118588060474</v>
      </c>
      <c r="L1284">
        <v>4.2470406958143236</v>
      </c>
      <c r="M1284">
        <v>30.233210992916522</v>
      </c>
    </row>
    <row r="1285" spans="1:13" x14ac:dyDescent="0.25">
      <c r="A1285" s="27">
        <v>45391</v>
      </c>
      <c r="B1285" s="28">
        <v>0.50511574074074073</v>
      </c>
      <c r="C1285" s="28" t="str">
        <f t="shared" si="20"/>
        <v>2024-04-09T12:07:22</v>
      </c>
      <c r="D1285">
        <v>39.101929300000002</v>
      </c>
      <c r="E1285">
        <v>-96.563975775000003</v>
      </c>
      <c r="F1285">
        <v>1443.09377425</v>
      </c>
      <c r="G1285">
        <f>0.3048*F1285-[4]ReadMe!$E$15</f>
        <v>26.854982391400029</v>
      </c>
      <c r="H1285">
        <v>452.43112501202552</v>
      </c>
      <c r="I1285">
        <v>3.7012292271912486</v>
      </c>
      <c r="J1285">
        <v>0.81522081440181615</v>
      </c>
      <c r="K1285">
        <v>106.24126582739639</v>
      </c>
      <c r="L1285">
        <v>4.2470406958143236</v>
      </c>
      <c r="M1285">
        <v>30.795050978405154</v>
      </c>
    </row>
    <row r="1286" spans="1:13" x14ac:dyDescent="0.25">
      <c r="A1286" s="27">
        <v>45391</v>
      </c>
      <c r="B1286" s="28">
        <v>0.50512731481481488</v>
      </c>
      <c r="C1286" s="28" t="str">
        <f t="shared" si="20"/>
        <v>2024-04-09T12:07:23</v>
      </c>
      <c r="D1286">
        <v>39.101900379999996</v>
      </c>
      <c r="E1286">
        <v>-96.563932359999995</v>
      </c>
      <c r="F1286">
        <v>1443.0150338000001</v>
      </c>
      <c r="G1286">
        <f>0.3048*F1286-[4]ReadMe!$E$15</f>
        <v>26.830982302240045</v>
      </c>
      <c r="H1286">
        <v>463.85593510894194</v>
      </c>
      <c r="I1286">
        <v>3.6029069153418618</v>
      </c>
      <c r="J1286">
        <v>0.85615240340943854</v>
      </c>
      <c r="K1286">
        <v>126.84206529531247</v>
      </c>
      <c r="L1286">
        <v>4.1342190265528975</v>
      </c>
      <c r="M1286">
        <v>36.365098689322174</v>
      </c>
    </row>
    <row r="1287" spans="1:13" x14ac:dyDescent="0.25">
      <c r="A1287" s="27">
        <v>45391</v>
      </c>
      <c r="B1287" s="28">
        <v>0.50513888888888892</v>
      </c>
      <c r="C1287" s="28" t="str">
        <f t="shared" si="20"/>
        <v>2024-04-09T12:07:24</v>
      </c>
      <c r="D1287">
        <v>39.101871799999998</v>
      </c>
      <c r="E1287">
        <v>-96.563888739999996</v>
      </c>
      <c r="F1287">
        <v>1443.408735</v>
      </c>
      <c r="G1287">
        <f>0.3048*F1287-[4]ReadMe!$E$15</f>
        <v>26.950982428000032</v>
      </c>
      <c r="H1287">
        <v>466.14089712832526</v>
      </c>
      <c r="I1287">
        <v>3.6029069153418618</v>
      </c>
      <c r="J1287">
        <v>0.7026589446308541</v>
      </c>
      <c r="K1287">
        <v>130.96222518889576</v>
      </c>
      <c r="L1287">
        <v>4.1342190265528975</v>
      </c>
      <c r="M1287">
        <v>37.488778660299431</v>
      </c>
    </row>
    <row r="1288" spans="1:13" x14ac:dyDescent="0.25">
      <c r="A1288" s="27">
        <v>45391</v>
      </c>
      <c r="B1288" s="28">
        <v>0.50515046296296295</v>
      </c>
      <c r="C1288" s="28" t="str">
        <f t="shared" si="20"/>
        <v>2024-04-09T12:07:25</v>
      </c>
      <c r="D1288">
        <v>39.1018428</v>
      </c>
      <c r="E1288">
        <v>-96.563843860000006</v>
      </c>
      <c r="F1288">
        <v>1443.1134589999999</v>
      </c>
      <c r="G1288">
        <f>0.3048*F1288-[4]ReadMe!$E$15</f>
        <v>26.860982303199989</v>
      </c>
      <c r="H1288">
        <v>469.56834015740014</v>
      </c>
      <c r="I1288">
        <v>3.4440785654313046</v>
      </c>
      <c r="J1288">
        <v>0.55257645160290469</v>
      </c>
      <c r="K1288">
        <v>137.14246502927051</v>
      </c>
      <c r="L1288">
        <v>3.9519686377459693</v>
      </c>
      <c r="M1288">
        <v>39.096191307276591</v>
      </c>
    </row>
    <row r="1289" spans="1:13" x14ac:dyDescent="0.25">
      <c r="A1289" s="27">
        <v>45391</v>
      </c>
      <c r="B1289" s="28">
        <v>0.50516203703703699</v>
      </c>
      <c r="C1289" s="28" t="str">
        <f t="shared" si="20"/>
        <v>2024-04-09T12:07:26</v>
      </c>
      <c r="D1289">
        <v>39.101811849999997</v>
      </c>
      <c r="E1289">
        <v>-96.563794099999996</v>
      </c>
      <c r="F1289">
        <v>1442.96254075</v>
      </c>
      <c r="G1289">
        <f>0.3048*F1289-[4]ReadMe!$E$15</f>
        <v>26.814982420600018</v>
      </c>
      <c r="H1289">
        <v>471.85330217678347</v>
      </c>
      <c r="I1289">
        <v>3.2928134702783964</v>
      </c>
      <c r="J1289">
        <v>0.37179526681923836</v>
      </c>
      <c r="K1289">
        <v>141.2626249228538</v>
      </c>
      <c r="L1289">
        <v>3.7783968388822311</v>
      </c>
      <c r="M1289">
        <v>40.145483364455103</v>
      </c>
    </row>
    <row r="1290" spans="1:13" x14ac:dyDescent="0.25">
      <c r="A1290" s="27">
        <v>45391</v>
      </c>
      <c r="B1290" s="28">
        <v>0.50517361111111114</v>
      </c>
      <c r="C1290" s="28" t="str">
        <f t="shared" si="20"/>
        <v>2024-04-09T12:07:27</v>
      </c>
      <c r="D1290">
        <v>39.101793919999999</v>
      </c>
      <c r="E1290">
        <v>-96.563750979999995</v>
      </c>
      <c r="F1290">
        <v>1442.7591284</v>
      </c>
      <c r="G1290">
        <f>0.3048*F1290-[4]ReadMe!$E$15</f>
        <v>26.752982336320031</v>
      </c>
      <c r="H1290">
        <v>474.1382641961668</v>
      </c>
      <c r="I1290">
        <v>3.2398706869748821</v>
      </c>
      <c r="J1290">
        <v>0.54234355435099901</v>
      </c>
      <c r="K1290">
        <v>145.38278481643709</v>
      </c>
      <c r="L1290">
        <v>3.717646709279927</v>
      </c>
      <c r="M1290">
        <v>41.243127565602812</v>
      </c>
    </row>
    <row r="1291" spans="1:13" x14ac:dyDescent="0.25">
      <c r="A1291" s="27">
        <v>45391</v>
      </c>
      <c r="B1291" s="28">
        <v>0.50518518518518518</v>
      </c>
      <c r="C1291" s="28" t="str">
        <f t="shared" si="20"/>
        <v>2024-04-09T12:07:28</v>
      </c>
      <c r="D1291">
        <v>39.101783519999998</v>
      </c>
      <c r="E1291">
        <v>-96.563700620000006</v>
      </c>
      <c r="F1291">
        <v>1442.2670022</v>
      </c>
      <c r="G1291">
        <f>0.3048*F1291-[4]ReadMe!$E$15</f>
        <v>26.602982270560005</v>
      </c>
      <c r="H1291">
        <v>469.56834015740014</v>
      </c>
      <c r="I1291">
        <v>3.1415483751254882</v>
      </c>
      <c r="J1291">
        <v>0.35132947231542705</v>
      </c>
      <c r="K1291">
        <v>137.14246502927051</v>
      </c>
      <c r="L1291">
        <v>3.6048250400184934</v>
      </c>
      <c r="M1291">
        <v>38.947415479679101</v>
      </c>
    </row>
    <row r="1292" spans="1:13" x14ac:dyDescent="0.25">
      <c r="A1292" s="27">
        <v>45391</v>
      </c>
      <c r="B1292" s="28">
        <v>0.50519675925925933</v>
      </c>
      <c r="C1292" s="28" t="str">
        <f t="shared" si="20"/>
        <v>2024-04-09T12:07:29</v>
      </c>
      <c r="D1292">
        <v>39.101779299999997</v>
      </c>
      <c r="E1292">
        <v>-96.563653680000002</v>
      </c>
      <c r="F1292">
        <v>1440.3838003999999</v>
      </c>
      <c r="G1292">
        <f>0.3048*F1292-[4]ReadMe!$E$15</f>
        <v>26.028982361919986</v>
      </c>
      <c r="H1292">
        <v>462.71345409925027</v>
      </c>
      <c r="I1292">
        <v>3.0356628085184525</v>
      </c>
      <c r="J1292">
        <v>0.53211065709909333</v>
      </c>
      <c r="K1292">
        <v>124.78198534852082</v>
      </c>
      <c r="L1292">
        <v>3.4833247808138772</v>
      </c>
      <c r="M1292">
        <v>35.524304027088249</v>
      </c>
    </row>
    <row r="1293" spans="1:13" x14ac:dyDescent="0.25">
      <c r="A1293" s="27">
        <v>45391</v>
      </c>
      <c r="B1293" s="28">
        <v>0.50520833333333337</v>
      </c>
      <c r="C1293" s="28" t="str">
        <f t="shared" si="20"/>
        <v>2024-04-09T12:07:30</v>
      </c>
      <c r="D1293">
        <v>39.101767074999998</v>
      </c>
      <c r="E1293">
        <v>-96.563624200000007</v>
      </c>
      <c r="F1293">
        <v>1435.5478419999999</v>
      </c>
      <c r="G1293">
        <f>0.3048*F1293-[4]ReadMe!$E$15</f>
        <v>24.554982241599987</v>
      </c>
      <c r="H1293">
        <v>464.9984161186336</v>
      </c>
      <c r="I1293">
        <v>2.9827200252149382</v>
      </c>
      <c r="J1293">
        <v>0.36497333531796788</v>
      </c>
      <c r="K1293">
        <v>128.90214524210413</v>
      </c>
      <c r="L1293">
        <v>3.4225746512115731</v>
      </c>
      <c r="M1293">
        <v>36.621948228235951</v>
      </c>
    </row>
    <row r="1294" spans="1:13" x14ac:dyDescent="0.25">
      <c r="A1294" s="27">
        <v>45391</v>
      </c>
      <c r="B1294" s="28">
        <v>0.50521990740740741</v>
      </c>
      <c r="C1294" s="28" t="str">
        <f t="shared" si="20"/>
        <v>2024-04-09T12:07:31</v>
      </c>
      <c r="D1294">
        <v>39.101748620000002</v>
      </c>
      <c r="E1294">
        <v>-96.563600579999999</v>
      </c>
      <c r="F1294">
        <v>1434.5439051999999</v>
      </c>
      <c r="G1294">
        <f>0.3048*F1294-[4]ReadMe!$E$15</f>
        <v>24.248982304960009</v>
      </c>
      <c r="H1294">
        <v>461.57097308955861</v>
      </c>
      <c r="I1294">
        <v>3.0886055918219739</v>
      </c>
      <c r="J1294">
        <v>0.60715190361306803</v>
      </c>
      <c r="K1294">
        <v>122.72190540172917</v>
      </c>
      <c r="L1294">
        <v>3.5440749104161893</v>
      </c>
      <c r="M1294">
        <v>34.988499811429179</v>
      </c>
    </row>
    <row r="1295" spans="1:13" x14ac:dyDescent="0.25">
      <c r="A1295" s="27">
        <v>45391</v>
      </c>
      <c r="B1295" s="28">
        <v>0.50523148148148145</v>
      </c>
      <c r="C1295" s="28" t="str">
        <f t="shared" si="20"/>
        <v>2024-04-09T12:07:32</v>
      </c>
      <c r="D1295">
        <v>39.101722039999999</v>
      </c>
      <c r="E1295">
        <v>-96.563573660000003</v>
      </c>
      <c r="F1295">
        <v>1432.4769759999999</v>
      </c>
      <c r="G1295">
        <f>0.3048*F1295-[4]ReadMe!$E$15</f>
        <v>23.618982284799984</v>
      </c>
      <c r="H1295">
        <v>461.57097308955861</v>
      </c>
      <c r="I1295">
        <v>3.3911357821277903</v>
      </c>
      <c r="J1295">
        <v>0.25650462444776806</v>
      </c>
      <c r="K1295">
        <v>122.72190540172917</v>
      </c>
      <c r="L1295">
        <v>3.8912185081436648</v>
      </c>
      <c r="M1295">
        <v>35.137275639026669</v>
      </c>
    </row>
    <row r="1296" spans="1:13" x14ac:dyDescent="0.25">
      <c r="A1296" s="27">
        <v>45391</v>
      </c>
      <c r="B1296" s="28">
        <v>0.50524305555555549</v>
      </c>
      <c r="C1296" s="28" t="str">
        <f t="shared" si="20"/>
        <v>2024-04-09T12:07:33</v>
      </c>
      <c r="D1296">
        <v>39.101693724999997</v>
      </c>
      <c r="E1296">
        <v>-96.563533625000005</v>
      </c>
      <c r="F1296">
        <v>1430.5527635000001</v>
      </c>
      <c r="G1296">
        <f>0.3048*F1296-[4]ReadMe!$E$15</f>
        <v>23.032482314800063</v>
      </c>
      <c r="H1296">
        <v>460.42849207986706</v>
      </c>
      <c r="I1296">
        <v>3.6482864438877343</v>
      </c>
      <c r="J1296">
        <v>0.20329355873785873</v>
      </c>
      <c r="K1296">
        <v>120.66182545493773</v>
      </c>
      <c r="L1296">
        <v>4.1862905662120191</v>
      </c>
      <c r="M1296">
        <v>34.701895106995956</v>
      </c>
    </row>
    <row r="1297" spans="1:13" x14ac:dyDescent="0.25">
      <c r="A1297" s="27">
        <v>45391</v>
      </c>
      <c r="B1297" s="28">
        <v>0.50525462962962964</v>
      </c>
      <c r="C1297" s="28" t="str">
        <f t="shared" si="20"/>
        <v>2024-04-09T12:07:34</v>
      </c>
      <c r="D1297">
        <v>39.10167628</v>
      </c>
      <c r="E1297">
        <v>-96.563490680000001</v>
      </c>
      <c r="F1297">
        <v>1428.9664772000001</v>
      </c>
      <c r="G1297">
        <f>0.3048*F1297-[4]ReadMe!$E$15</f>
        <v>22.548982250560073</v>
      </c>
      <c r="H1297">
        <v>460.42849207986706</v>
      </c>
      <c r="I1297">
        <v>3.4440785654313046</v>
      </c>
      <c r="J1297">
        <v>0.20806891078874803</v>
      </c>
      <c r="K1297">
        <v>120.66182545493773</v>
      </c>
      <c r="L1297">
        <v>3.9519686377459693</v>
      </c>
      <c r="M1297">
        <v>34.601471423367649</v>
      </c>
    </row>
    <row r="1298" spans="1:13" x14ac:dyDescent="0.25">
      <c r="A1298" s="27">
        <v>45391</v>
      </c>
      <c r="B1298" s="28">
        <v>0.50526620370370368</v>
      </c>
      <c r="C1298" s="28" t="str">
        <f t="shared" si="20"/>
        <v>2024-04-09T12:07:35</v>
      </c>
      <c r="D1298">
        <v>39.101665359999998</v>
      </c>
      <c r="E1298">
        <v>-96.563443640000003</v>
      </c>
      <c r="F1298">
        <v>1425.8037474</v>
      </c>
      <c r="G1298">
        <f>0.3048*F1298-[4]ReadMe!$E$15</f>
        <v>21.584982207520056</v>
      </c>
      <c r="H1298">
        <v>461.57097308955861</v>
      </c>
      <c r="I1298">
        <v>3.2398706869748821</v>
      </c>
      <c r="J1298">
        <v>1.2245367044780417</v>
      </c>
      <c r="K1298">
        <v>122.72190540172917</v>
      </c>
      <c r="L1298">
        <v>3.717646709279927</v>
      </c>
      <c r="M1298">
        <v>35.062887725227924</v>
      </c>
    </row>
    <row r="1299" spans="1:13" x14ac:dyDescent="0.25">
      <c r="A1299" s="27">
        <v>45391</v>
      </c>
      <c r="B1299" s="28">
        <v>0.50527777777777783</v>
      </c>
      <c r="C1299" s="28" t="str">
        <f t="shared" si="20"/>
        <v>2024-04-09T12:07:36</v>
      </c>
      <c r="D1299">
        <v>39.101658120000003</v>
      </c>
      <c r="E1299">
        <v>-96.563394479999999</v>
      </c>
      <c r="F1299">
        <v>1424.7013853999999</v>
      </c>
      <c r="G1299">
        <f>0.3048*F1299-[4]ReadMe!$E$15</f>
        <v>21.24898226992002</v>
      </c>
      <c r="H1299">
        <v>462.71345409925027</v>
      </c>
      <c r="I1299">
        <v>3.2928134702783964</v>
      </c>
      <c r="J1299">
        <v>1.2688792592362996</v>
      </c>
      <c r="K1299">
        <v>124.78198534852082</v>
      </c>
      <c r="L1299">
        <v>3.7783968388822311</v>
      </c>
      <c r="M1299">
        <v>35.650763480546111</v>
      </c>
    </row>
    <row r="1300" spans="1:13" x14ac:dyDescent="0.25">
      <c r="A1300" s="27">
        <v>45391</v>
      </c>
      <c r="B1300" s="28">
        <v>0.50528935185185186</v>
      </c>
      <c r="C1300" s="28" t="str">
        <f t="shared" si="20"/>
        <v>2024-04-09T12:07:37</v>
      </c>
      <c r="D1300">
        <v>39.101656124999998</v>
      </c>
      <c r="E1300">
        <v>-96.563359849999998</v>
      </c>
      <c r="F1300">
        <v>1424.220742</v>
      </c>
      <c r="G1300">
        <f>0.3048*F1300-[4]ReadMe!$E$15</f>
        <v>21.102482161599994</v>
      </c>
      <c r="H1300">
        <v>463.85593510894194</v>
      </c>
      <c r="I1300">
        <v>3.0886055918219739</v>
      </c>
      <c r="J1300">
        <v>0.55598741735353985</v>
      </c>
      <c r="K1300">
        <v>126.84206529531247</v>
      </c>
      <c r="L1300">
        <v>3.5440749104161893</v>
      </c>
      <c r="M1300">
        <v>36.112179782406443</v>
      </c>
    </row>
    <row r="1301" spans="1:13" x14ac:dyDescent="0.25">
      <c r="A1301" s="27">
        <v>45391</v>
      </c>
      <c r="B1301" s="28">
        <v>0.5053009259259259</v>
      </c>
      <c r="C1301" s="28" t="str">
        <f t="shared" si="20"/>
        <v>2024-04-09T12:07:38</v>
      </c>
      <c r="D1301">
        <v>39.10165868</v>
      </c>
      <c r="E1301">
        <v>-96.563340600000004</v>
      </c>
      <c r="F1301">
        <v>1422.0307812000001</v>
      </c>
      <c r="G1301">
        <f>0.3048*F1301-[4]ReadMe!$E$15</f>
        <v>20.434982109760028</v>
      </c>
      <c r="H1301">
        <v>463.85593510894194</v>
      </c>
      <c r="I1301">
        <v>3.0356628085184525</v>
      </c>
      <c r="J1301">
        <v>0.31142117303299505</v>
      </c>
      <c r="K1301">
        <v>126.84206529531247</v>
      </c>
      <c r="L1301">
        <v>3.4833247808138772</v>
      </c>
      <c r="M1301">
        <v>36.086144012576881</v>
      </c>
    </row>
    <row r="1302" spans="1:13" x14ac:dyDescent="0.25">
      <c r="A1302" s="27">
        <v>45391</v>
      </c>
      <c r="B1302" s="28">
        <v>0.50531249999999994</v>
      </c>
      <c r="C1302" s="28" t="str">
        <f t="shared" si="20"/>
        <v>2024-04-09T12:07:39</v>
      </c>
      <c r="D1302">
        <v>39.10165885</v>
      </c>
      <c r="E1302">
        <v>-96.563322624999998</v>
      </c>
      <c r="F1302">
        <v>1417.79849775</v>
      </c>
      <c r="G1302">
        <f>0.3048*F1302-[4]ReadMe!$E$15</f>
        <v>19.144982114200047</v>
      </c>
      <c r="H1302">
        <v>463.85593510894194</v>
      </c>
      <c r="I1302">
        <v>3.0886055918219739</v>
      </c>
      <c r="J1302">
        <v>0.10267006909411994</v>
      </c>
      <c r="K1302">
        <v>126.84206529531247</v>
      </c>
      <c r="L1302">
        <v>3.5440749104161893</v>
      </c>
      <c r="M1302">
        <v>36.112179782406443</v>
      </c>
    </row>
    <row r="1303" spans="1:13" x14ac:dyDescent="0.25">
      <c r="A1303" s="27">
        <v>45391</v>
      </c>
      <c r="B1303" s="28">
        <v>0.50532407407407409</v>
      </c>
      <c r="C1303" s="28" t="str">
        <f t="shared" si="20"/>
        <v>2024-04-09T12:07:40</v>
      </c>
      <c r="D1303">
        <v>39.101658816666699</v>
      </c>
      <c r="E1303">
        <v>-96.563291716666697</v>
      </c>
      <c r="F1303">
        <v>1411.82736916667</v>
      </c>
      <c r="G1303">
        <f>0.3048*F1303-[4]ReadMe!$E$15</f>
        <v>17.324982122001018</v>
      </c>
      <c r="H1303">
        <v>461.57097308955861</v>
      </c>
      <c r="I1303">
        <v>3.75417201049477</v>
      </c>
      <c r="J1303">
        <v>0.49800099959274119</v>
      </c>
      <c r="K1303">
        <v>122.72190540172917</v>
      </c>
      <c r="L1303">
        <v>4.3077908254166353</v>
      </c>
      <c r="M1303">
        <v>35.315806632143655</v>
      </c>
    </row>
    <row r="1304" spans="1:13" x14ac:dyDescent="0.25">
      <c r="A1304" s="27">
        <v>45391</v>
      </c>
      <c r="B1304" s="28">
        <v>0.50533564814814813</v>
      </c>
      <c r="C1304" s="28" t="str">
        <f t="shared" si="20"/>
        <v>2024-04-09T12:07:41</v>
      </c>
      <c r="D1304">
        <v>39.101660475000003</v>
      </c>
      <c r="E1304">
        <v>-96.563260400000004</v>
      </c>
      <c r="F1304">
        <v>1407.1521720000001</v>
      </c>
      <c r="G1304">
        <f>0.3048*F1304-[4]ReadMe!$E$15</f>
        <v>15.899982025600025</v>
      </c>
      <c r="H1304">
        <v>463.85593510894194</v>
      </c>
      <c r="I1304">
        <v>4.6768890909275171</v>
      </c>
      <c r="J1304">
        <v>0.75041246513974713</v>
      </c>
      <c r="K1304">
        <v>126.84206529531247</v>
      </c>
      <c r="L1304">
        <v>5.3665787984854445</v>
      </c>
      <c r="M1304">
        <v>36.893252877293264</v>
      </c>
    </row>
    <row r="1305" spans="1:13" x14ac:dyDescent="0.25">
      <c r="A1305" s="27">
        <v>45391</v>
      </c>
      <c r="B1305" s="28">
        <v>0.50534722222222228</v>
      </c>
      <c r="C1305" s="28" t="str">
        <f t="shared" si="20"/>
        <v>2024-04-09T12:07:42</v>
      </c>
      <c r="D1305">
        <v>39.1016604</v>
      </c>
      <c r="E1305">
        <v>-96.563229800000002</v>
      </c>
      <c r="F1305">
        <v>1403.0806496</v>
      </c>
      <c r="G1305">
        <f>0.3048*F1305-[4]ReadMe!$E$15</f>
        <v>14.658981998080037</v>
      </c>
      <c r="H1305">
        <v>463.85593510894194</v>
      </c>
      <c r="I1305">
        <v>5.0323620645368479</v>
      </c>
      <c r="J1305">
        <v>0.28072248127727806</v>
      </c>
      <c r="K1305">
        <v>126.84206529531247</v>
      </c>
      <c r="L1305">
        <v>5.7744725258152245</v>
      </c>
      <c r="M1305">
        <v>37.068064474720316</v>
      </c>
    </row>
    <row r="1306" spans="1:13" x14ac:dyDescent="0.25">
      <c r="A1306" s="27">
        <v>45391</v>
      </c>
      <c r="B1306" s="28">
        <v>0.50535879629629632</v>
      </c>
      <c r="C1306" s="28" t="str">
        <f t="shared" si="20"/>
        <v>2024-04-09T12:07:43</v>
      </c>
      <c r="D1306">
        <v>39.101656920000003</v>
      </c>
      <c r="E1306">
        <v>-96.563200260000002</v>
      </c>
      <c r="F1306">
        <v>1398.0478410000001</v>
      </c>
      <c r="G1306">
        <f>0.3048*F1306-[4]ReadMe!$E$15</f>
        <v>13.124981936800054</v>
      </c>
      <c r="H1306">
        <v>462.71345409925027</v>
      </c>
      <c r="I1306">
        <v>5.0323620645368479</v>
      </c>
      <c r="J1306">
        <v>0.59691900636116246</v>
      </c>
      <c r="K1306">
        <v>124.78198534852082</v>
      </c>
      <c r="L1306">
        <v>5.7744725258152245</v>
      </c>
      <c r="M1306">
        <v>36.506224489231684</v>
      </c>
    </row>
    <row r="1307" spans="1:13" x14ac:dyDescent="0.25">
      <c r="A1307" s="27">
        <v>45391</v>
      </c>
      <c r="B1307" s="28">
        <v>0.50537037037037036</v>
      </c>
      <c r="C1307" s="28" t="str">
        <f t="shared" si="20"/>
        <v>2024-04-09T12:07:44</v>
      </c>
      <c r="D1307">
        <v>39.101644524999998</v>
      </c>
      <c r="E1307">
        <v>-96.563182174999994</v>
      </c>
      <c r="F1307">
        <v>1392.12592475</v>
      </c>
      <c r="G1307">
        <f>0.3048*F1307-[4]ReadMe!$E$15</f>
        <v>11.319981863800024</v>
      </c>
      <c r="H1307">
        <v>457.00104905079206</v>
      </c>
      <c r="I1307">
        <v>4.7222686194733825</v>
      </c>
      <c r="J1307">
        <v>1.9510724093633423</v>
      </c>
      <c r="K1307">
        <v>114.48158561456277</v>
      </c>
      <c r="L1307">
        <v>5.4186503381445572</v>
      </c>
      <c r="M1307">
        <v>33.54452933850115</v>
      </c>
    </row>
    <row r="1308" spans="1:13" x14ac:dyDescent="0.25">
      <c r="A1308" s="27">
        <v>45391</v>
      </c>
      <c r="B1308" s="28">
        <v>0.5053819444444444</v>
      </c>
      <c r="C1308" s="28" t="str">
        <f t="shared" si="20"/>
        <v>2024-04-09T12:07:45</v>
      </c>
      <c r="D1308">
        <v>39.101630499999999</v>
      </c>
      <c r="E1308">
        <v>-96.563175999999999</v>
      </c>
      <c r="F1308">
        <v>1388.4481032000001</v>
      </c>
      <c r="G1308">
        <f>0.3048*F1308-[4]ReadMe!$E$15</f>
        <v>10.198981855360046</v>
      </c>
      <c r="H1308">
        <v>460.42849207986706</v>
      </c>
      <c r="I1308">
        <v>4.4197384291675661</v>
      </c>
      <c r="J1308">
        <v>2.2717031899230524</v>
      </c>
      <c r="K1308">
        <v>120.66182545493773</v>
      </c>
      <c r="L1308">
        <v>5.0715067404170817</v>
      </c>
      <c r="M1308">
        <v>35.081273467369556</v>
      </c>
    </row>
    <row r="1309" spans="1:13" x14ac:dyDescent="0.25">
      <c r="A1309" s="27">
        <v>45391</v>
      </c>
      <c r="B1309" s="28">
        <v>0.50539351851851855</v>
      </c>
      <c r="C1309" s="28" t="str">
        <f t="shared" si="20"/>
        <v>2024-04-09T12:07:46</v>
      </c>
      <c r="D1309">
        <v>39.10161274</v>
      </c>
      <c r="E1309">
        <v>-96.563165080000005</v>
      </c>
      <c r="F1309">
        <v>1385.3444284</v>
      </c>
      <c r="G1309">
        <f>0.3048*F1309-[4]ReadMe!$E$15</f>
        <v>9.2529817763199844</v>
      </c>
      <c r="H1309">
        <v>460.42849207986706</v>
      </c>
      <c r="I1309">
        <v>4.011322672254714</v>
      </c>
      <c r="J1309">
        <v>0.52187775984718776</v>
      </c>
      <c r="K1309">
        <v>120.66182545493773</v>
      </c>
      <c r="L1309">
        <v>4.6028628834849901</v>
      </c>
      <c r="M1309">
        <v>34.880426100112942</v>
      </c>
    </row>
    <row r="1310" spans="1:13" x14ac:dyDescent="0.25">
      <c r="A1310" s="27">
        <v>45391</v>
      </c>
      <c r="B1310" s="28">
        <v>0.50540509259259259</v>
      </c>
      <c r="C1310" s="28" t="str">
        <f t="shared" si="20"/>
        <v>2024-04-09T12:07:47</v>
      </c>
      <c r="D1310">
        <v>39.101598725000002</v>
      </c>
      <c r="E1310">
        <v>-96.563144074999997</v>
      </c>
      <c r="F1310">
        <v>1382.8575517500001</v>
      </c>
      <c r="G1310">
        <f>0.3048*F1310-[4]ReadMe!$E$15</f>
        <v>8.4949817734000703</v>
      </c>
      <c r="H1310">
        <v>447.86120097325886</v>
      </c>
      <c r="I1310">
        <v>3.75417201049477</v>
      </c>
      <c r="J1310">
        <v>0.75382343089038228</v>
      </c>
      <c r="K1310">
        <v>98.000946040229792</v>
      </c>
      <c r="L1310">
        <v>4.3077908254166353</v>
      </c>
      <c r="M1310">
        <v>28.573726806280188</v>
      </c>
    </row>
    <row r="1311" spans="1:13" x14ac:dyDescent="0.25">
      <c r="A1311" s="27">
        <v>45391</v>
      </c>
      <c r="B1311" s="28">
        <v>0.50541666666666674</v>
      </c>
      <c r="C1311" s="28" t="str">
        <f t="shared" si="20"/>
        <v>2024-04-09T12:07:48</v>
      </c>
      <c r="D1311">
        <v>39.101593180000002</v>
      </c>
      <c r="E1311">
        <v>-96.563124459999997</v>
      </c>
      <c r="F1311">
        <v>1383.0215937999999</v>
      </c>
      <c r="G1311">
        <f>0.3048*F1311-[4]ReadMe!$E$15</f>
        <v>8.5449817902400014</v>
      </c>
      <c r="H1311">
        <v>444.43375794418398</v>
      </c>
      <c r="I1311">
        <v>3.2928134702783964</v>
      </c>
      <c r="J1311">
        <v>0.19851820668696943</v>
      </c>
      <c r="K1311">
        <v>91.820706199855053</v>
      </c>
      <c r="L1311">
        <v>3.7783968388822311</v>
      </c>
      <c r="M1311">
        <v>26.661323712728176</v>
      </c>
    </row>
    <row r="1312" spans="1:13" x14ac:dyDescent="0.25">
      <c r="A1312" s="27">
        <v>45391</v>
      </c>
      <c r="B1312" s="28">
        <v>0.50542824074074078</v>
      </c>
      <c r="C1312" s="28" t="str">
        <f t="shared" si="20"/>
        <v>2024-04-09T12:07:49</v>
      </c>
      <c r="D1312">
        <v>39.101588380000003</v>
      </c>
      <c r="E1312">
        <v>-96.563104199999998</v>
      </c>
      <c r="F1312">
        <v>1383.1659508</v>
      </c>
      <c r="G1312">
        <f>0.3048*F1312-[4]ReadMe!$E$15</f>
        <v>8.5889818038399994</v>
      </c>
      <c r="H1312">
        <v>446.7187199635672</v>
      </c>
      <c r="I1312">
        <v>2.8314549300620229</v>
      </c>
      <c r="J1312">
        <v>2.7628822580145231E-2</v>
      </c>
      <c r="K1312">
        <v>95.940866093438146</v>
      </c>
      <c r="L1312">
        <v>3.2490028523478269</v>
      </c>
      <c r="M1312">
        <v>27.558120546619211</v>
      </c>
    </row>
    <row r="1313" spans="1:13" x14ac:dyDescent="0.25">
      <c r="A1313" s="27">
        <v>45391</v>
      </c>
      <c r="B1313" s="28">
        <v>0.50543981481481481</v>
      </c>
      <c r="C1313" s="28" t="str">
        <f t="shared" si="20"/>
        <v>2024-04-09T12:07:50</v>
      </c>
      <c r="D1313">
        <v>39.101584459999998</v>
      </c>
      <c r="E1313">
        <v>-96.563083320000004</v>
      </c>
      <c r="F1313">
        <v>1383.0937724</v>
      </c>
      <c r="G1313">
        <f>0.3048*F1313-[4]ReadMe!$E$15</f>
        <v>8.56698182752001</v>
      </c>
      <c r="H1313">
        <v>446.7187199635672</v>
      </c>
      <c r="I1313">
        <v>2.6272470516056003</v>
      </c>
      <c r="J1313">
        <v>1.7737021903303112E-2</v>
      </c>
      <c r="K1313">
        <v>95.940866093438146</v>
      </c>
      <c r="L1313">
        <v>3.0146809238817851</v>
      </c>
      <c r="M1313">
        <v>27.457696862990908</v>
      </c>
    </row>
    <row r="1314" spans="1:13" x14ac:dyDescent="0.25">
      <c r="A1314" s="27">
        <v>45391</v>
      </c>
      <c r="B1314" s="28">
        <v>0.50545138888888885</v>
      </c>
      <c r="C1314" s="28" t="str">
        <f t="shared" si="20"/>
        <v>2024-04-09T12:07:51</v>
      </c>
      <c r="D1314">
        <v>39.101586599999997</v>
      </c>
      <c r="E1314">
        <v>-96.563074624999999</v>
      </c>
      <c r="F1314">
        <v>1381.3893760000001</v>
      </c>
      <c r="G1314">
        <f>0.3048*F1314-[4]ReadMe!$E$15</f>
        <v>8.0474818048000429</v>
      </c>
      <c r="H1314">
        <v>445.57623895387553</v>
      </c>
      <c r="I1314">
        <v>2.5213614849985646</v>
      </c>
      <c r="J1314">
        <v>1.0573993826969164E-2</v>
      </c>
      <c r="K1314">
        <v>93.880786146646486</v>
      </c>
      <c r="L1314">
        <v>2.8931806646771685</v>
      </c>
      <c r="M1314">
        <v>26.843785337843151</v>
      </c>
    </row>
    <row r="1315" spans="1:13" x14ac:dyDescent="0.25">
      <c r="A1315" s="27">
        <v>45391</v>
      </c>
      <c r="B1315" s="28">
        <v>0.50546296296296289</v>
      </c>
      <c r="C1315" s="28" t="str">
        <f t="shared" si="20"/>
        <v>2024-04-09T12:07:52</v>
      </c>
      <c r="D1315">
        <v>39.101587160000001</v>
      </c>
      <c r="E1315">
        <v>-96.5630685</v>
      </c>
      <c r="F1315">
        <v>1379.3142444</v>
      </c>
      <c r="G1315">
        <f>0.3048*F1315-[4]ReadMe!$E$15</f>
        <v>7.4149816931200121</v>
      </c>
      <c r="H1315">
        <v>445.57623895387553</v>
      </c>
      <c r="I1315">
        <v>2.6801898349091218</v>
      </c>
      <c r="J1315">
        <v>1.262057327735029E-2</v>
      </c>
      <c r="K1315">
        <v>93.880786146646486</v>
      </c>
      <c r="L1315">
        <v>3.0754310534840972</v>
      </c>
      <c r="M1315">
        <v>26.921892647331834</v>
      </c>
    </row>
    <row r="1316" spans="1:13" x14ac:dyDescent="0.25">
      <c r="A1316" s="27">
        <v>45391</v>
      </c>
      <c r="B1316" s="28">
        <v>0.50547453703703704</v>
      </c>
      <c r="C1316" s="28" t="str">
        <f t="shared" si="20"/>
        <v>2024-04-09T12:07:53</v>
      </c>
      <c r="D1316">
        <v>39.101588319999998</v>
      </c>
      <c r="E1316">
        <v>-96.563065219999999</v>
      </c>
      <c r="F1316">
        <v>1377.2801239999999</v>
      </c>
      <c r="G1316">
        <f>0.3048*F1316-[4]ReadMe!$E$15</f>
        <v>6.7949817951999876</v>
      </c>
      <c r="H1316">
        <v>446.7187199635672</v>
      </c>
      <c r="I1316">
        <v>2.5213614849985646</v>
      </c>
      <c r="J1316">
        <v>9.7212523893103586E-2</v>
      </c>
      <c r="K1316">
        <v>95.940866093438146</v>
      </c>
      <c r="L1316">
        <v>2.8931806646771685</v>
      </c>
      <c r="M1316">
        <v>27.405625323331787</v>
      </c>
    </row>
    <row r="1317" spans="1:13" x14ac:dyDescent="0.25">
      <c r="A1317" s="27">
        <v>45391</v>
      </c>
      <c r="B1317" s="28">
        <v>0.50548611111111108</v>
      </c>
      <c r="C1317" s="28" t="str">
        <f t="shared" si="20"/>
        <v>2024-04-09T12:07:54</v>
      </c>
      <c r="D1317">
        <v>39.101584750000001</v>
      </c>
      <c r="E1317">
        <v>-96.563061099999999</v>
      </c>
      <c r="F1317">
        <v>1375.15578</v>
      </c>
      <c r="G1317">
        <f>0.3048*F1317-[4]ReadMe!$E$15</f>
        <v>6.1474817440000606</v>
      </c>
      <c r="H1317">
        <v>447.86120097325886</v>
      </c>
      <c r="I1317">
        <v>2.4230391731491707</v>
      </c>
      <c r="J1317">
        <v>0.27662932237651588</v>
      </c>
      <c r="K1317">
        <v>98.000946040229792</v>
      </c>
      <c r="L1317">
        <v>2.7803589954157348</v>
      </c>
      <c r="M1317">
        <v>27.919113164851229</v>
      </c>
    </row>
    <row r="1318" spans="1:13" x14ac:dyDescent="0.25">
      <c r="A1318" s="27">
        <v>45391</v>
      </c>
      <c r="B1318" s="28">
        <v>0.50549768518518523</v>
      </c>
      <c r="C1318" s="28" t="str">
        <f t="shared" si="20"/>
        <v>2024-04-09T12:07:55</v>
      </c>
      <c r="D1318">
        <v>39.1015868</v>
      </c>
      <c r="E1318">
        <v>-96.563060500000006</v>
      </c>
      <c r="F1318">
        <v>1373.4218559999999</v>
      </c>
      <c r="G1318">
        <f>0.3048*F1318-[4]ReadMe!$E$15</f>
        <v>5.6189817087999927</v>
      </c>
      <c r="H1318">
        <v>446.7187199635672</v>
      </c>
      <c r="I1318">
        <v>2.3700963898456564</v>
      </c>
      <c r="J1318">
        <v>0.41272685582686086</v>
      </c>
      <c r="K1318">
        <v>95.940866093438146</v>
      </c>
      <c r="L1318">
        <v>2.7196088658134308</v>
      </c>
      <c r="M1318">
        <v>27.331237409533042</v>
      </c>
    </row>
    <row r="1319" spans="1:13" x14ac:dyDescent="0.25">
      <c r="A1319" s="27">
        <v>45391</v>
      </c>
      <c r="B1319" s="28">
        <v>0.50550925925925927</v>
      </c>
      <c r="C1319" s="28" t="str">
        <f t="shared" si="20"/>
        <v>2024-04-09T12:07:56</v>
      </c>
      <c r="D1319">
        <v>39.101585460000003</v>
      </c>
      <c r="E1319">
        <v>-96.563060120000003</v>
      </c>
      <c r="F1319">
        <v>1371.1974465999999</v>
      </c>
      <c r="G1319">
        <f>0.3048*F1319-[4]ReadMe!$E$15</f>
        <v>4.9409817236800109</v>
      </c>
      <c r="H1319">
        <v>447.86120097325886</v>
      </c>
      <c r="I1319">
        <v>2.5213614849985646</v>
      </c>
      <c r="J1319">
        <v>0.35132947231542705</v>
      </c>
      <c r="K1319">
        <v>98.000946040229792</v>
      </c>
      <c r="L1319">
        <v>2.8931806646771685</v>
      </c>
      <c r="M1319">
        <v>27.967465308820415</v>
      </c>
    </row>
    <row r="1320" spans="1:13" x14ac:dyDescent="0.25">
      <c r="A1320" s="27">
        <v>45391</v>
      </c>
      <c r="B1320" s="28">
        <v>0.50552083333333331</v>
      </c>
      <c r="C1320" s="28" t="str">
        <f t="shared" si="20"/>
        <v>2024-04-09T12:07:57</v>
      </c>
      <c r="D1320">
        <v>39.101586750000003</v>
      </c>
      <c r="E1320">
        <v>-96.563060324999995</v>
      </c>
      <c r="F1320">
        <v>1369.2174594999999</v>
      </c>
      <c r="G1320">
        <f>0.3048*F1320-[4]ReadMe!$E$15</f>
        <v>4.3374816556000155</v>
      </c>
      <c r="H1320">
        <v>443.29127693449232</v>
      </c>
      <c r="I1320">
        <v>2.574304268302086</v>
      </c>
      <c r="J1320">
        <v>0.29709511688032714</v>
      </c>
      <c r="K1320">
        <v>89.760626253063393</v>
      </c>
      <c r="L1320">
        <v>2.953930794279481</v>
      </c>
      <c r="M1320">
        <v>25.746141136695506</v>
      </c>
    </row>
    <row r="1321" spans="1:13" x14ac:dyDescent="0.25">
      <c r="A1321" s="27">
        <v>45391</v>
      </c>
      <c r="B1321" s="28">
        <v>0.50553240740740735</v>
      </c>
      <c r="C1321" s="28" t="str">
        <f t="shared" si="20"/>
        <v>2024-04-09T12:07:58</v>
      </c>
      <c r="D1321">
        <v>39.101584619999997</v>
      </c>
      <c r="E1321">
        <v>-96.563056779999997</v>
      </c>
      <c r="F1321">
        <v>1367.0963964</v>
      </c>
      <c r="G1321">
        <f>0.3048*F1321-[4]ReadMe!$E$15</f>
        <v>3.6909816227200167</v>
      </c>
      <c r="H1321">
        <v>445.57623895387553</v>
      </c>
      <c r="I1321">
        <v>2.6801898349091218</v>
      </c>
      <c r="J1321">
        <v>0.36838430106860309</v>
      </c>
      <c r="K1321">
        <v>93.880786146646486</v>
      </c>
      <c r="L1321">
        <v>3.0754310534840972</v>
      </c>
      <c r="M1321">
        <v>26.921892647331834</v>
      </c>
    </row>
    <row r="1322" spans="1:13" x14ac:dyDescent="0.25">
      <c r="A1322" s="27">
        <v>45391</v>
      </c>
      <c r="B1322" s="28">
        <v>0.5055439814814815</v>
      </c>
      <c r="C1322" s="28" t="str">
        <f t="shared" si="20"/>
        <v>2024-04-09T12:07:59</v>
      </c>
      <c r="D1322">
        <v>39.10158792</v>
      </c>
      <c r="E1322">
        <v>-96.563054100000002</v>
      </c>
      <c r="F1322">
        <v>1365.9021703999999</v>
      </c>
      <c r="G1322">
        <f>0.3048*F1322-[4]ReadMe!$E$15</f>
        <v>3.3269815379200054</v>
      </c>
      <c r="H1322">
        <v>443.29127693449232</v>
      </c>
      <c r="I1322">
        <v>2.6272470516056003</v>
      </c>
      <c r="J1322">
        <v>0.38202816407114398</v>
      </c>
      <c r="K1322">
        <v>89.760626253063393</v>
      </c>
      <c r="L1322">
        <v>3.0146809238817851</v>
      </c>
      <c r="M1322">
        <v>25.772176906525065</v>
      </c>
    </row>
    <row r="1323" spans="1:13" x14ac:dyDescent="0.25">
      <c r="A1323" s="27">
        <v>45391</v>
      </c>
      <c r="B1323" s="28">
        <v>0.50555555555555554</v>
      </c>
      <c r="C1323" s="28" t="str">
        <f t="shared" si="20"/>
        <v>2024-04-09T12:08:00</v>
      </c>
      <c r="D1323">
        <v>39.101587039999998</v>
      </c>
      <c r="E1323">
        <v>-96.563051900000005</v>
      </c>
      <c r="F1323">
        <v>1364.6751366000001</v>
      </c>
      <c r="G1323">
        <f>0.3048*F1323-[4]ReadMe!$E$15</f>
        <v>2.9529816356800325</v>
      </c>
      <c r="H1323">
        <v>444.43375794418398</v>
      </c>
      <c r="I1323">
        <v>2.3700963898456564</v>
      </c>
      <c r="J1323">
        <v>0.27219506690069006</v>
      </c>
      <c r="K1323">
        <v>91.820706199855053</v>
      </c>
      <c r="L1323">
        <v>2.7196088658134308</v>
      </c>
      <c r="M1323">
        <v>26.207557438555835</v>
      </c>
    </row>
    <row r="1324" spans="1:13" x14ac:dyDescent="0.25">
      <c r="A1324" s="27">
        <v>45391</v>
      </c>
      <c r="B1324" s="28">
        <v>0.50556712962962969</v>
      </c>
      <c r="C1324" s="28" t="str">
        <f t="shared" si="20"/>
        <v>2024-04-09T12:08:01</v>
      </c>
      <c r="D1324">
        <v>39.1015868333333</v>
      </c>
      <c r="E1324">
        <v>-96.563051166666696</v>
      </c>
      <c r="F1324">
        <v>1363.533404</v>
      </c>
      <c r="G1324">
        <f>0.3048*F1324-[4]ReadMe!$E$15</f>
        <v>2.6049815392000255</v>
      </c>
      <c r="H1324">
        <v>444.43375794418398</v>
      </c>
      <c r="I1324">
        <v>2.5213614849985646</v>
      </c>
      <c r="J1324">
        <v>0.41272685582686086</v>
      </c>
      <c r="K1324">
        <v>91.820706199855053</v>
      </c>
      <c r="L1324">
        <v>2.8931806646771685</v>
      </c>
      <c r="M1324">
        <v>26.28194535235458</v>
      </c>
    </row>
    <row r="1325" spans="1:13" x14ac:dyDescent="0.25">
      <c r="A1325" s="27">
        <v>45391</v>
      </c>
      <c r="B1325" s="28">
        <v>0.50557870370370372</v>
      </c>
      <c r="C1325" s="28" t="str">
        <f t="shared" si="20"/>
        <v>2024-04-09T12:08:02</v>
      </c>
      <c r="D1325">
        <v>39.101583642857101</v>
      </c>
      <c r="E1325">
        <v>-96.563050557142901</v>
      </c>
      <c r="F1325">
        <v>1362.18357285714</v>
      </c>
      <c r="G1325">
        <f>0.3048*F1325-[4]ReadMe!$E$15</f>
        <v>2.1935530068562912</v>
      </c>
      <c r="H1325">
        <v>444.43375794418398</v>
      </c>
      <c r="I1325">
        <v>2.6272470516056003</v>
      </c>
      <c r="J1325">
        <v>0.26127997649865736</v>
      </c>
      <c r="K1325">
        <v>91.820706199855053</v>
      </c>
      <c r="L1325">
        <v>3.0146809238817851</v>
      </c>
      <c r="M1325">
        <v>26.3340168920137</v>
      </c>
    </row>
    <row r="1326" spans="1:13" x14ac:dyDescent="0.25">
      <c r="A1326" s="27">
        <v>45391</v>
      </c>
      <c r="B1326" s="28">
        <v>0.50559027777777776</v>
      </c>
      <c r="C1326" s="28" t="str">
        <f t="shared" si="20"/>
        <v>2024-04-09T12:08:03</v>
      </c>
      <c r="D1326">
        <v>39.101587225000003</v>
      </c>
      <c r="E1326">
        <v>-96.563051424999998</v>
      </c>
      <c r="F1326">
        <v>1360.17874525</v>
      </c>
      <c r="G1326">
        <f>0.3048*F1326-[4]ReadMe!$E$15</f>
        <v>1.5824815522000222</v>
      </c>
      <c r="H1326">
        <v>445.57623895387553</v>
      </c>
      <c r="I1326">
        <v>2.7255693634549871</v>
      </c>
      <c r="J1326">
        <v>0.20261136558773168</v>
      </c>
      <c r="K1326">
        <v>93.880786146646486</v>
      </c>
      <c r="L1326">
        <v>3.1275025931432103</v>
      </c>
      <c r="M1326">
        <v>26.944209021471455</v>
      </c>
    </row>
    <row r="1327" spans="1:13" x14ac:dyDescent="0.25">
      <c r="A1327" s="27">
        <v>45391</v>
      </c>
      <c r="B1327" s="28">
        <v>0.5056018518518518</v>
      </c>
      <c r="C1327" s="28" t="str">
        <f t="shared" si="20"/>
        <v>2024-04-09T12:08:04</v>
      </c>
      <c r="D1327">
        <v>39.101587340000002</v>
      </c>
      <c r="E1327">
        <v>-96.563052159999998</v>
      </c>
      <c r="F1327">
        <v>1359.1633254000001</v>
      </c>
      <c r="G1327">
        <f>0.3048*F1327-[4]ReadMe!$E$15</f>
        <v>1.2729815819200212</v>
      </c>
      <c r="H1327">
        <v>447.86120097325886</v>
      </c>
      <c r="I1327">
        <v>2.4759819564526921</v>
      </c>
      <c r="J1327">
        <v>0.40931589007622565</v>
      </c>
      <c r="K1327">
        <v>98.000946040229792</v>
      </c>
      <c r="L1327">
        <v>2.8411091250180474</v>
      </c>
      <c r="M1327">
        <v>27.945148934680791</v>
      </c>
    </row>
    <row r="1328" spans="1:13" x14ac:dyDescent="0.25">
      <c r="A1328" s="27">
        <v>45391</v>
      </c>
      <c r="B1328" s="28">
        <v>0.50561342592592595</v>
      </c>
      <c r="C1328" s="28" t="str">
        <f t="shared" si="20"/>
        <v>2024-04-09T12:08:05</v>
      </c>
      <c r="D1328">
        <v>39.101586179999998</v>
      </c>
      <c r="E1328">
        <v>-96.563052519999999</v>
      </c>
      <c r="F1328">
        <v>1358.3628005999999</v>
      </c>
      <c r="G1328">
        <f>0.3048*F1328-[4]ReadMe!$E$15</f>
        <v>1.0289816228799964</v>
      </c>
      <c r="H1328">
        <v>449.00368198295052</v>
      </c>
      <c r="I1328">
        <v>2.3700963898456564</v>
      </c>
      <c r="J1328">
        <v>0.35132947231542705</v>
      </c>
      <c r="K1328">
        <v>100.06102598702144</v>
      </c>
      <c r="L1328">
        <v>2.7196088658134308</v>
      </c>
      <c r="M1328">
        <v>28.454917380510302</v>
      </c>
    </row>
    <row r="1329" spans="1:13" x14ac:dyDescent="0.25">
      <c r="A1329" s="27">
        <v>45391</v>
      </c>
      <c r="B1329" s="28">
        <v>0.50562499999999999</v>
      </c>
      <c r="C1329" s="28" t="str">
        <f t="shared" si="20"/>
        <v>2024-04-09T12:08:06</v>
      </c>
      <c r="D1329">
        <v>39.101587299999998</v>
      </c>
      <c r="E1329">
        <v>-96.563052650000003</v>
      </c>
      <c r="F1329">
        <v>1357.9477742500001</v>
      </c>
      <c r="G1329">
        <f>0.3048*F1329-[4]ReadMe!$E$15</f>
        <v>0.90248159140003281</v>
      </c>
      <c r="H1329">
        <v>449.00368198295052</v>
      </c>
      <c r="I1329">
        <v>2.2188312946927482</v>
      </c>
      <c r="J1329">
        <v>0.327111615485917</v>
      </c>
      <c r="K1329">
        <v>100.06102598702144</v>
      </c>
      <c r="L1329">
        <v>2.546037066949693</v>
      </c>
      <c r="M1329">
        <v>28.380529466711558</v>
      </c>
    </row>
    <row r="1330" spans="1:13" x14ac:dyDescent="0.25">
      <c r="A1330" s="27">
        <v>45391</v>
      </c>
      <c r="B1330" s="28">
        <v>0.50563657407407414</v>
      </c>
      <c r="C1330" s="28" t="str">
        <f t="shared" si="20"/>
        <v>2024-04-09T12:08:07</v>
      </c>
      <c r="D1330">
        <v>39.101587260000002</v>
      </c>
      <c r="E1330">
        <v>-96.563052580000004</v>
      </c>
      <c r="F1330">
        <v>1357.896921</v>
      </c>
      <c r="G1330">
        <f>0.3048*F1330-[4]ReadMe!$E$15</f>
        <v>0.88698152080002046</v>
      </c>
      <c r="H1330">
        <v>450.14616299264219</v>
      </c>
      <c r="I1330">
        <v>2.0600029447821981</v>
      </c>
      <c r="J1330">
        <v>0.18760311628493678</v>
      </c>
      <c r="K1330">
        <v>102.12110593381308</v>
      </c>
      <c r="L1330">
        <v>2.3637866781427723</v>
      </c>
      <c r="M1330">
        <v>28.86426214271151</v>
      </c>
    </row>
    <row r="1331" spans="1:13" x14ac:dyDescent="0.25">
      <c r="A1331" s="27">
        <v>45391</v>
      </c>
      <c r="B1331" s="28">
        <v>0.50564814814814818</v>
      </c>
      <c r="C1331" s="28" t="str">
        <f t="shared" si="20"/>
        <v>2024-04-09T12:08:08</v>
      </c>
      <c r="D1331">
        <v>39.101587199999997</v>
      </c>
      <c r="E1331">
        <v>-96.563052424999995</v>
      </c>
      <c r="F1331">
        <v>1357.78373225</v>
      </c>
      <c r="G1331">
        <f>0.3048*F1331-[4]ReadMe!$E$15</f>
        <v>0.85248158979999289</v>
      </c>
      <c r="H1331">
        <v>447.86120097325886</v>
      </c>
      <c r="I1331">
        <v>2.1129457280857125</v>
      </c>
      <c r="J1331">
        <v>0.21045658681419269</v>
      </c>
      <c r="K1331">
        <v>98.000946040229792</v>
      </c>
      <c r="L1331">
        <v>2.4245368077450764</v>
      </c>
      <c r="M1331">
        <v>27.766617941563805</v>
      </c>
    </row>
    <row r="1332" spans="1:13" x14ac:dyDescent="0.25">
      <c r="A1332" s="27">
        <v>45391</v>
      </c>
      <c r="B1332" s="28">
        <v>0.50565972222222222</v>
      </c>
      <c r="C1332" s="28" t="str">
        <f t="shared" si="20"/>
        <v>2024-04-09T12:08:09</v>
      </c>
      <c r="D1332">
        <v>39.101584680000002</v>
      </c>
      <c r="E1332">
        <v>-96.563051979999997</v>
      </c>
      <c r="F1332">
        <v>1358.0872098</v>
      </c>
      <c r="G1332">
        <f>0.3048*F1332-[4]ReadMe!$E$15</f>
        <v>0.94498154704001536</v>
      </c>
      <c r="H1332">
        <v>446.7187199635672</v>
      </c>
      <c r="I1332">
        <v>2.0146234162363186</v>
      </c>
      <c r="J1332">
        <v>0.17225377040707829</v>
      </c>
      <c r="K1332">
        <v>95.940866093438146</v>
      </c>
      <c r="L1332">
        <v>2.3117151384836427</v>
      </c>
      <c r="M1332">
        <v>27.15642581210599</v>
      </c>
    </row>
    <row r="1333" spans="1:13" x14ac:dyDescent="0.25">
      <c r="A1333" s="27">
        <v>45391</v>
      </c>
      <c r="B1333" s="28">
        <v>0.50567129629629626</v>
      </c>
      <c r="C1333" s="28" t="str">
        <f t="shared" si="20"/>
        <v>2024-04-09T12:08:10</v>
      </c>
      <c r="D1333">
        <v>39.101587080000002</v>
      </c>
      <c r="E1333">
        <v>-96.563052159999998</v>
      </c>
      <c r="F1333">
        <v>1357.4704118</v>
      </c>
      <c r="G1333">
        <f>0.3048*F1333-[4]ReadMe!$E$15</f>
        <v>0.75698151663999624</v>
      </c>
      <c r="H1333">
        <v>449.00368198295052</v>
      </c>
      <c r="I1333">
        <v>2.1658885113892339</v>
      </c>
      <c r="J1333">
        <v>0.14394275467680601</v>
      </c>
      <c r="K1333">
        <v>100.06102598702144</v>
      </c>
      <c r="L1333">
        <v>2.4852869373473889</v>
      </c>
      <c r="M1333">
        <v>28.354493696881999</v>
      </c>
    </row>
    <row r="1334" spans="1:13" x14ac:dyDescent="0.25">
      <c r="A1334" s="27">
        <v>45391</v>
      </c>
      <c r="B1334" s="28">
        <v>0.5056828703703703</v>
      </c>
      <c r="C1334" s="28" t="str">
        <f t="shared" si="20"/>
        <v>2024-04-09T12:08:11</v>
      </c>
      <c r="D1334">
        <v>39.101587019999997</v>
      </c>
      <c r="E1334">
        <v>-96.563052020000001</v>
      </c>
      <c r="F1334">
        <v>1357.2866848000001</v>
      </c>
      <c r="G1334">
        <f>0.3048*F1334-[4]ReadMe!$E$15</f>
        <v>0.70098152704002814</v>
      </c>
      <c r="H1334">
        <v>451.28864400233385</v>
      </c>
      <c r="I1334">
        <v>2.1658885113892339</v>
      </c>
      <c r="J1334">
        <v>0.1575866176793469</v>
      </c>
      <c r="K1334">
        <v>104.18118588060474</v>
      </c>
      <c r="L1334">
        <v>2.4852869373473889</v>
      </c>
      <c r="M1334">
        <v>29.478173667859263</v>
      </c>
    </row>
    <row r="1335" spans="1:13" x14ac:dyDescent="0.25">
      <c r="A1335" s="27">
        <v>45391</v>
      </c>
      <c r="B1335" s="28">
        <v>0.50569444444444445</v>
      </c>
      <c r="C1335" s="28" t="str">
        <f t="shared" si="20"/>
        <v>2024-04-09T12:08:12</v>
      </c>
      <c r="D1335">
        <v>39.101584680000002</v>
      </c>
      <c r="E1335">
        <v>-96.563051700000003</v>
      </c>
      <c r="F1335">
        <v>1357.6607005999999</v>
      </c>
      <c r="G1335">
        <f>0.3048*F1335-[4]ReadMe!$E$15</f>
        <v>0.81498154287999114</v>
      </c>
      <c r="H1335">
        <v>453.57360602171707</v>
      </c>
      <c r="I1335">
        <v>2.1129457280857125</v>
      </c>
      <c r="J1335">
        <v>0.18350995738417453</v>
      </c>
      <c r="K1335">
        <v>108.30134577418784</v>
      </c>
      <c r="L1335">
        <v>2.4245368077450764</v>
      </c>
      <c r="M1335">
        <v>30.575817869006908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97E-6C41-4C15-9B15-0955305D2CC9}">
  <sheetPr codeName="Sheet8"/>
  <dimension ref="A1:M1533"/>
  <sheetViews>
    <sheetView workbookViewId="0">
      <selection activeCell="Q6" sqref="Q6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45391</v>
      </c>
      <c r="B3" s="28">
        <v>0.57986111111111105</v>
      </c>
      <c r="C3" s="28" t="str">
        <f>TEXT(A3+B3, "yyyy-mm-ddThh:MM:ss")</f>
        <v>2024-04-09T13:55:00</v>
      </c>
      <c r="D3">
        <v>39.099634000000002</v>
      </c>
      <c r="E3">
        <v>-96.560133800000003</v>
      </c>
      <c r="F3">
        <v>1365.037797</v>
      </c>
      <c r="G3">
        <f>0.3048*F3-[5]ReadMe!$E$15</f>
        <v>6.3520525599983557E-2</v>
      </c>
      <c r="H3">
        <v>389.59466947898483</v>
      </c>
      <c r="I3">
        <v>0.52466222898017634</v>
      </c>
      <c r="J3">
        <v>4.0589850178622561E-3</v>
      </c>
      <c r="K3" t="s">
        <v>66</v>
      </c>
      <c r="L3">
        <v>0.60203291967582961</v>
      </c>
      <c r="M3" t="s">
        <v>66</v>
      </c>
    </row>
    <row r="4" spans="1:13" x14ac:dyDescent="0.25">
      <c r="A4" s="27">
        <v>45391</v>
      </c>
      <c r="B4" s="28">
        <v>0.5798726851851852</v>
      </c>
      <c r="C4" s="28" t="str">
        <f t="shared" ref="C4:C67" si="0">TEXT(A4+B4, "yyyy-mm-ddThh:MM:ss")</f>
        <v>2024-04-09T13:55:01</v>
      </c>
      <c r="D4">
        <v>39.099634600000002</v>
      </c>
      <c r="E4">
        <v>-96.560138539999997</v>
      </c>
      <c r="F4">
        <v>1356.7832031999999</v>
      </c>
      <c r="G4">
        <f>0.3048*F4-[5]ReadMe!$E$15</f>
        <v>-2.4524796646400091</v>
      </c>
      <c r="H4">
        <v>389.59466947898483</v>
      </c>
      <c r="I4">
        <v>1.0919063358035785</v>
      </c>
      <c r="J4">
        <v>6.0884775267933833E-3</v>
      </c>
      <c r="K4" t="s">
        <v>66</v>
      </c>
      <c r="L4">
        <v>1.2529271654148424</v>
      </c>
      <c r="M4" t="s">
        <v>66</v>
      </c>
    </row>
    <row r="5" spans="1:13" x14ac:dyDescent="0.25">
      <c r="A5" s="27">
        <v>45391</v>
      </c>
      <c r="B5" s="28">
        <v>0.57988425925925924</v>
      </c>
      <c r="C5" s="28" t="str">
        <f t="shared" si="0"/>
        <v>2024-04-09T13:55:02</v>
      </c>
      <c r="D5">
        <v>39.099634600000002</v>
      </c>
      <c r="E5">
        <v>-96.560138699999996</v>
      </c>
      <c r="F5">
        <v>1356.843899</v>
      </c>
      <c r="G5">
        <f>0.3048*F5-[5]ReadMe!$E$15</f>
        <v>-2.4339795847999994</v>
      </c>
      <c r="H5">
        <v>389.59466947898483</v>
      </c>
      <c r="I5">
        <v>1.1902286476529653</v>
      </c>
      <c r="J5">
        <v>6.0884775267933833E-3</v>
      </c>
      <c r="K5" t="s">
        <v>66</v>
      </c>
      <c r="L5">
        <v>1.3657488346762678</v>
      </c>
      <c r="M5" t="s">
        <v>66</v>
      </c>
    </row>
    <row r="6" spans="1:13" x14ac:dyDescent="0.25">
      <c r="A6" s="27">
        <v>45391</v>
      </c>
      <c r="B6" s="28">
        <v>0.57989583333333339</v>
      </c>
      <c r="C6" s="28" t="str">
        <f t="shared" si="0"/>
        <v>2024-04-09T13:55:03</v>
      </c>
      <c r="D6">
        <v>39.099634600000002</v>
      </c>
      <c r="E6">
        <v>-96.560138839999993</v>
      </c>
      <c r="F6">
        <v>1357.012862</v>
      </c>
      <c r="G6">
        <f>0.3048*F6-[5]ReadMe!$E$15</f>
        <v>-2.3824796623999873</v>
      </c>
      <c r="H6">
        <v>390.73715048867649</v>
      </c>
      <c r="I6">
        <v>1.4473793094129164</v>
      </c>
      <c r="J6">
        <v>5.0737312723278197E-3</v>
      </c>
      <c r="K6" t="s">
        <v>66</v>
      </c>
      <c r="L6">
        <v>1.6608208927446302</v>
      </c>
      <c r="M6" t="s">
        <v>66</v>
      </c>
    </row>
    <row r="7" spans="1:13" x14ac:dyDescent="0.25">
      <c r="A7" s="27">
        <v>45391</v>
      </c>
      <c r="B7" s="28">
        <v>0.57990740740740743</v>
      </c>
      <c r="C7" s="28" t="str">
        <f t="shared" si="0"/>
        <v>2024-04-09T13:55:04</v>
      </c>
      <c r="D7">
        <v>39.099634520000002</v>
      </c>
      <c r="E7">
        <v>-96.560137900000001</v>
      </c>
      <c r="F7">
        <v>1358.6926518</v>
      </c>
      <c r="G7">
        <f>0.3048*F7-[5]ReadMe!$E$15</f>
        <v>-1.8704797313599784</v>
      </c>
      <c r="H7">
        <v>390.73715048867649</v>
      </c>
      <c r="I7">
        <v>1.7574727544763746</v>
      </c>
      <c r="J7">
        <v>5.7502287753048624E-3</v>
      </c>
      <c r="K7" t="s">
        <v>66</v>
      </c>
      <c r="L7">
        <v>2.0166430804152884</v>
      </c>
      <c r="M7" t="s">
        <v>66</v>
      </c>
    </row>
    <row r="8" spans="1:13" x14ac:dyDescent="0.25">
      <c r="A8" s="27">
        <v>45391</v>
      </c>
      <c r="B8" s="28">
        <v>0.57991898148148147</v>
      </c>
      <c r="C8" s="28" t="str">
        <f t="shared" si="0"/>
        <v>2024-04-09T13:55:05</v>
      </c>
      <c r="D8">
        <v>39.099634379999998</v>
      </c>
      <c r="E8">
        <v>-96.560136779999993</v>
      </c>
      <c r="F8">
        <v>1360.3527574</v>
      </c>
      <c r="G8">
        <f>0.3048*F8-[5]ReadMe!$E$15</f>
        <v>-1.3644795444799911</v>
      </c>
      <c r="H8">
        <v>390.73715048867649</v>
      </c>
      <c r="I8">
        <v>1.8557950663257685</v>
      </c>
      <c r="J8">
        <v>5.7502287753048624E-3</v>
      </c>
      <c r="K8" t="s">
        <v>66</v>
      </c>
      <c r="L8">
        <v>2.1294647496767221</v>
      </c>
      <c r="M8" t="s">
        <v>66</v>
      </c>
    </row>
    <row r="9" spans="1:13" x14ac:dyDescent="0.25">
      <c r="A9" s="27">
        <v>45391</v>
      </c>
      <c r="B9" s="28">
        <v>0.5799305555555555</v>
      </c>
      <c r="C9" s="28" t="str">
        <f t="shared" si="0"/>
        <v>2024-04-09T13:55:06</v>
      </c>
      <c r="D9">
        <v>39.099634459999997</v>
      </c>
      <c r="E9">
        <v>-96.560139079999999</v>
      </c>
      <c r="F9">
        <v>1357.1834658</v>
      </c>
      <c r="G9">
        <f>0.3048*F9-[5]ReadMe!$E$15</f>
        <v>-2.3304796241599774</v>
      </c>
      <c r="H9">
        <v>390.73715048867649</v>
      </c>
      <c r="I9">
        <v>2.2188312946927482</v>
      </c>
      <c r="J9">
        <v>4.7354825208392988E-3</v>
      </c>
      <c r="K9" t="s">
        <v>66</v>
      </c>
      <c r="L9">
        <v>2.546037066949693</v>
      </c>
      <c r="M9" t="s">
        <v>66</v>
      </c>
    </row>
    <row r="10" spans="1:13" x14ac:dyDescent="0.25">
      <c r="A10" s="27">
        <v>45391</v>
      </c>
      <c r="B10" s="28">
        <v>0.57994212962962965</v>
      </c>
      <c r="C10" s="28" t="str">
        <f t="shared" si="0"/>
        <v>2024-04-09T13:55:07</v>
      </c>
      <c r="D10">
        <v>39.099634399999999</v>
      </c>
      <c r="E10">
        <v>-96.560139100000001</v>
      </c>
      <c r="F10">
        <v>1357.2293972499999</v>
      </c>
      <c r="G10">
        <f>0.3048*F10-[5]ReadMe!$E$15</f>
        <v>-2.3164797182000143</v>
      </c>
      <c r="H10">
        <v>390.73715048867649</v>
      </c>
      <c r="I10">
        <v>2.3700963898456564</v>
      </c>
      <c r="J10">
        <v>4.7354825208392988E-3</v>
      </c>
      <c r="K10" t="s">
        <v>66</v>
      </c>
      <c r="L10">
        <v>2.7196088658134308</v>
      </c>
      <c r="M10" t="s">
        <v>66</v>
      </c>
    </row>
    <row r="11" spans="1:13" x14ac:dyDescent="0.25">
      <c r="A11" s="27">
        <v>45391</v>
      </c>
      <c r="B11" s="28">
        <v>0.57995370370370369</v>
      </c>
      <c r="C11" s="28" t="str">
        <f t="shared" si="0"/>
        <v>2024-04-09T13:55:08</v>
      </c>
      <c r="D11">
        <v>39.099634479999999</v>
      </c>
      <c r="E11">
        <v>-96.560139140000004</v>
      </c>
      <c r="F11">
        <v>1357.3475076</v>
      </c>
      <c r="G11">
        <f>0.3048*F11-[5]ReadMe!$E$15</f>
        <v>-2.2804796835200136</v>
      </c>
      <c r="H11">
        <v>390.73715048867649</v>
      </c>
      <c r="I11">
        <v>2.574304268302086</v>
      </c>
      <c r="J11">
        <v>5.7502287753048624E-3</v>
      </c>
      <c r="K11" t="s">
        <v>66</v>
      </c>
      <c r="L11">
        <v>2.953930794279481</v>
      </c>
      <c r="M11" t="s">
        <v>66</v>
      </c>
    </row>
    <row r="12" spans="1:13" x14ac:dyDescent="0.25">
      <c r="A12" s="27">
        <v>45391</v>
      </c>
      <c r="B12" s="28">
        <v>0.57996527777777784</v>
      </c>
      <c r="C12" s="28" t="str">
        <f t="shared" si="0"/>
        <v>2024-04-09T13:55:09</v>
      </c>
      <c r="D12">
        <v>39.09963458</v>
      </c>
      <c r="E12">
        <v>-96.560138219999999</v>
      </c>
      <c r="F12">
        <v>1358.9091871999999</v>
      </c>
      <c r="G12">
        <f>0.3048*F12-[5]ReadMe!$E$15</f>
        <v>-1.8044797414399909</v>
      </c>
      <c r="H12">
        <v>390.73715048867649</v>
      </c>
      <c r="I12">
        <v>2.7255693634549871</v>
      </c>
      <c r="J12">
        <v>7.7797212842359905E-3</v>
      </c>
      <c r="K12" t="s">
        <v>66</v>
      </c>
      <c r="L12">
        <v>3.1275025931432103</v>
      </c>
      <c r="M12" t="s">
        <v>66</v>
      </c>
    </row>
    <row r="13" spans="1:13" x14ac:dyDescent="0.25">
      <c r="A13" s="27">
        <v>45391</v>
      </c>
      <c r="B13" s="28">
        <v>0.57997685185185188</v>
      </c>
      <c r="C13" s="28" t="str">
        <f t="shared" si="0"/>
        <v>2024-04-09T13:55:10</v>
      </c>
      <c r="D13">
        <v>39.099634700000003</v>
      </c>
      <c r="E13">
        <v>-96.560139599999999</v>
      </c>
      <c r="F13">
        <v>1357.360631</v>
      </c>
      <c r="G13">
        <f>0.3048*F13-[5]ReadMe!$E$15</f>
        <v>-2.2764796711999793</v>
      </c>
      <c r="H13">
        <v>390.73715048867649</v>
      </c>
      <c r="I13">
        <v>2.9827200252149382</v>
      </c>
      <c r="J13">
        <v>4.3972337693507771E-3</v>
      </c>
      <c r="K13" t="s">
        <v>66</v>
      </c>
      <c r="L13">
        <v>3.4225746512115731</v>
      </c>
      <c r="M13" t="s">
        <v>66</v>
      </c>
    </row>
    <row r="14" spans="1:13" x14ac:dyDescent="0.25">
      <c r="A14" s="27">
        <v>45391</v>
      </c>
      <c r="B14" s="28">
        <v>0.57998842592592592</v>
      </c>
      <c r="C14" s="28" t="str">
        <f t="shared" si="0"/>
        <v>2024-04-09T13:55:11</v>
      </c>
      <c r="D14">
        <v>39.099634780000002</v>
      </c>
      <c r="E14">
        <v>-96.560139919999997</v>
      </c>
      <c r="F14">
        <v>1357.3409462</v>
      </c>
      <c r="G14">
        <f>0.3048*F14-[5]ReadMe!$E$15</f>
        <v>-2.2824795982400019</v>
      </c>
      <c r="H14">
        <v>390.73715048867649</v>
      </c>
      <c r="I14">
        <v>3.1869279036713607</v>
      </c>
      <c r="J14">
        <v>4.3972337693507771E-3</v>
      </c>
      <c r="K14" t="s">
        <v>66</v>
      </c>
      <c r="L14">
        <v>3.6568965796776149</v>
      </c>
      <c r="M14" t="s">
        <v>66</v>
      </c>
    </row>
    <row r="15" spans="1:13" x14ac:dyDescent="0.25">
      <c r="A15" s="27">
        <v>45391</v>
      </c>
      <c r="B15" s="28">
        <v>0.57999999999999996</v>
      </c>
      <c r="C15" s="28" t="str">
        <f t="shared" si="0"/>
        <v>2024-04-09T13:55:12</v>
      </c>
      <c r="D15">
        <v>39.099634860000002</v>
      </c>
      <c r="E15">
        <v>-96.560139079999999</v>
      </c>
      <c r="F15">
        <v>1358.8632557999999</v>
      </c>
      <c r="G15">
        <f>0.3048*F15-[5]ReadMe!$E$15</f>
        <v>-1.8184796321600061</v>
      </c>
      <c r="H15">
        <v>391.87963149836816</v>
      </c>
      <c r="I15">
        <v>3.6029069153418618</v>
      </c>
      <c r="J15">
        <v>7.1032237812589478E-3</v>
      </c>
      <c r="K15">
        <v>2.0600799467916491</v>
      </c>
      <c r="L15">
        <v>4.1342190265528975</v>
      </c>
      <c r="M15">
        <v>2.3336481397255877</v>
      </c>
    </row>
    <row r="16" spans="1:13" x14ac:dyDescent="0.25">
      <c r="A16" s="27">
        <v>45391</v>
      </c>
      <c r="B16" s="28">
        <v>0.58001157407407411</v>
      </c>
      <c r="C16" s="28" t="str">
        <f t="shared" si="0"/>
        <v>2024-04-09T13:55:13</v>
      </c>
      <c r="D16">
        <v>39.099634719999997</v>
      </c>
      <c r="E16">
        <v>-96.560138039999998</v>
      </c>
      <c r="F16">
        <v>1360.2674554</v>
      </c>
      <c r="G16">
        <f>0.3048*F16-[5]ReadMe!$E$15</f>
        <v>-1.3904795940799772</v>
      </c>
      <c r="H16">
        <v>390.73715048867649</v>
      </c>
      <c r="I16">
        <v>3.9054371056476782</v>
      </c>
      <c r="J16">
        <v>6.4267262782819051E-3</v>
      </c>
      <c r="K16" t="s">
        <v>66</v>
      </c>
      <c r="L16">
        <v>4.4813626242803739</v>
      </c>
      <c r="M16" t="s">
        <v>66</v>
      </c>
    </row>
    <row r="17" spans="1:13" x14ac:dyDescent="0.25">
      <c r="A17" s="27">
        <v>45391</v>
      </c>
      <c r="B17" s="28">
        <v>0.58002314814814815</v>
      </c>
      <c r="C17" s="28" t="str">
        <f t="shared" si="0"/>
        <v>2024-04-09T13:55:14</v>
      </c>
      <c r="D17">
        <v>39.099634649999999</v>
      </c>
      <c r="E17">
        <v>-96.560137499999996</v>
      </c>
      <c r="F17">
        <v>1360.9695549999999</v>
      </c>
      <c r="G17">
        <f>0.3048*F17-[5]ReadMe!$E$15</f>
        <v>-1.1764796360000105</v>
      </c>
      <c r="H17">
        <v>390.73715048867649</v>
      </c>
      <c r="I17">
        <v>4.3138528625605304</v>
      </c>
      <c r="J17">
        <v>5.0737312723278197E-3</v>
      </c>
      <c r="K17" t="s">
        <v>66</v>
      </c>
      <c r="L17">
        <v>4.9500064812124656</v>
      </c>
      <c r="M17" t="s">
        <v>66</v>
      </c>
    </row>
    <row r="18" spans="1:13" x14ac:dyDescent="0.25">
      <c r="A18" s="27">
        <v>45391</v>
      </c>
      <c r="B18" s="28">
        <v>0.58008101851851845</v>
      </c>
      <c r="C18" s="28" t="str">
        <f t="shared" si="0"/>
        <v>2024-04-09T13:55:19</v>
      </c>
      <c r="D18">
        <v>39.0996351</v>
      </c>
      <c r="E18">
        <v>-96.560141200000004</v>
      </c>
      <c r="F18">
        <v>1357.1965889999999</v>
      </c>
      <c r="G18">
        <f>0.3048*F18-[5]ReadMe!$E$15</f>
        <v>-2.3264796728000192</v>
      </c>
      <c r="H18">
        <v>390.73715048867649</v>
      </c>
      <c r="I18">
        <v>4.8281541860804182</v>
      </c>
      <c r="J18">
        <v>9.1327162901900759E-3</v>
      </c>
      <c r="K18" t="s">
        <v>66</v>
      </c>
      <c r="L18">
        <v>5.5401505973491743</v>
      </c>
      <c r="M18" t="s">
        <v>66</v>
      </c>
    </row>
    <row r="19" spans="1:13" x14ac:dyDescent="0.25">
      <c r="A19" s="27">
        <v>45391</v>
      </c>
      <c r="B19" s="28">
        <v>0.5800925925925926</v>
      </c>
      <c r="C19" s="28" t="str">
        <f t="shared" si="0"/>
        <v>2024-04-09T13:55:20</v>
      </c>
      <c r="D19">
        <v>39.09963432</v>
      </c>
      <c r="E19">
        <v>-96.560137080000004</v>
      </c>
      <c r="F19">
        <v>1361.5929146000001</v>
      </c>
      <c r="G19">
        <f>0.3048*F19-[5]ReadMe!$E$15</f>
        <v>-0.98647962991992699</v>
      </c>
      <c r="H19">
        <v>390.73715048867649</v>
      </c>
      <c r="I19">
        <v>5.2895127262967918</v>
      </c>
      <c r="J19">
        <v>3.7207362663737344E-3</v>
      </c>
      <c r="K19" t="s">
        <v>66</v>
      </c>
      <c r="L19">
        <v>6.0695445838835784</v>
      </c>
      <c r="M19" t="s">
        <v>66</v>
      </c>
    </row>
    <row r="20" spans="1:13" x14ac:dyDescent="0.25">
      <c r="A20" s="27">
        <v>45391</v>
      </c>
      <c r="B20" s="28">
        <v>0.58010416666666664</v>
      </c>
      <c r="C20" s="28" t="str">
        <f t="shared" si="0"/>
        <v>2024-04-09T13:55:21</v>
      </c>
      <c r="D20">
        <v>39.099635050000003</v>
      </c>
      <c r="E20">
        <v>-96.560141474999995</v>
      </c>
      <c r="F20">
        <v>1357.1555787499999</v>
      </c>
      <c r="G20">
        <f>0.3048*F20-[5]ReadMe!$E$15</f>
        <v>-2.3389795969999909</v>
      </c>
      <c r="H20">
        <v>390.73715048867649</v>
      </c>
      <c r="I20">
        <v>5.6449856999061225</v>
      </c>
      <c r="J20">
        <v>4.0589850178622561E-3</v>
      </c>
      <c r="K20" t="s">
        <v>66</v>
      </c>
      <c r="L20">
        <v>6.4774383112133584</v>
      </c>
      <c r="M20" t="s">
        <v>66</v>
      </c>
    </row>
    <row r="21" spans="1:13" x14ac:dyDescent="0.25">
      <c r="A21" s="27">
        <v>45391</v>
      </c>
      <c r="B21" s="28">
        <v>0.58011574074074079</v>
      </c>
      <c r="C21" s="28" t="str">
        <f t="shared" si="0"/>
        <v>2024-04-09T13:55:22</v>
      </c>
      <c r="D21">
        <v>39.099634899999998</v>
      </c>
      <c r="E21">
        <v>-96.560140140000001</v>
      </c>
      <c r="F21">
        <v>1358.633597</v>
      </c>
      <c r="G21">
        <f>0.3048*F21-[5]ReadMe!$E$15</f>
        <v>-1.888479634399971</v>
      </c>
      <c r="H21">
        <v>390.73715048867649</v>
      </c>
      <c r="I21">
        <v>5.4937206047532214</v>
      </c>
      <c r="J21">
        <v>6.4267262782819051E-3</v>
      </c>
      <c r="K21" t="s">
        <v>66</v>
      </c>
      <c r="L21">
        <v>6.3038665123496287</v>
      </c>
      <c r="M21" t="s">
        <v>66</v>
      </c>
    </row>
    <row r="22" spans="1:13" x14ac:dyDescent="0.25">
      <c r="A22" s="27">
        <v>45391</v>
      </c>
      <c r="B22" s="28">
        <v>0.58012731481481483</v>
      </c>
      <c r="C22" s="28" t="str">
        <f t="shared" si="0"/>
        <v>2024-04-09T13:55:23</v>
      </c>
      <c r="D22">
        <v>39.099635040000003</v>
      </c>
      <c r="E22">
        <v>-96.56014046</v>
      </c>
      <c r="F22">
        <v>1358.7123369999999</v>
      </c>
      <c r="G22">
        <f>0.3048*F22-[5]ReadMe!$E$15</f>
        <v>-1.8644796823999741</v>
      </c>
      <c r="H22">
        <v>390.73715048867649</v>
      </c>
      <c r="I22">
        <v>5.3424555096003061</v>
      </c>
      <c r="J22">
        <v>5.0737312723278197E-3</v>
      </c>
      <c r="K22" t="s">
        <v>66</v>
      </c>
      <c r="L22">
        <v>6.130294713485883</v>
      </c>
      <c r="M22" t="s">
        <v>66</v>
      </c>
    </row>
    <row r="23" spans="1:13" x14ac:dyDescent="0.25">
      <c r="A23" s="27">
        <v>45391</v>
      </c>
      <c r="B23" s="28">
        <v>0.58013888888888887</v>
      </c>
      <c r="C23" s="28" t="str">
        <f t="shared" si="0"/>
        <v>2024-04-09T13:55:24</v>
      </c>
      <c r="D23">
        <v>39.099635474999999</v>
      </c>
      <c r="E23">
        <v>-96.560142374999998</v>
      </c>
      <c r="F23">
        <v>1357.5164709999999</v>
      </c>
      <c r="G23">
        <f>0.3048*F23-[5]ReadMe!$E$15</f>
        <v>-2.2289796392000198</v>
      </c>
      <c r="H23">
        <v>391.87963149836816</v>
      </c>
      <c r="I23">
        <v>5.4407778214497</v>
      </c>
      <c r="J23">
        <v>7.1032237812589478E-3</v>
      </c>
      <c r="K23">
        <v>2.0600799467916491</v>
      </c>
      <c r="L23">
        <v>6.2431163827473162</v>
      </c>
      <c r="M23">
        <v>3.2374612923803383</v>
      </c>
    </row>
    <row r="24" spans="1:13" x14ac:dyDescent="0.25">
      <c r="A24" s="27">
        <v>45391</v>
      </c>
      <c r="B24" s="28">
        <v>0.58015046296296291</v>
      </c>
      <c r="C24" s="28" t="str">
        <f t="shared" si="0"/>
        <v>2024-04-09T13:55:25</v>
      </c>
      <c r="D24">
        <v>39.099634940000001</v>
      </c>
      <c r="E24">
        <v>-96.560138660000007</v>
      </c>
      <c r="F24">
        <v>1361.73071</v>
      </c>
      <c r="G24">
        <f>0.3048*F24-[5]ReadMe!$E$15</f>
        <v>-0.94447959199999332</v>
      </c>
      <c r="H24">
        <v>391.87963149836816</v>
      </c>
      <c r="I24">
        <v>5.9550791449695879</v>
      </c>
      <c r="J24">
        <v>4.3972337693507771E-3</v>
      </c>
      <c r="K24">
        <v>2.0600799467916491</v>
      </c>
      <c r="L24">
        <v>6.8332604988840249</v>
      </c>
      <c r="M24">
        <v>3.4903801992960708</v>
      </c>
    </row>
    <row r="25" spans="1:13" x14ac:dyDescent="0.25">
      <c r="A25" s="27">
        <v>45391</v>
      </c>
      <c r="B25" s="28">
        <v>0.58016203703703706</v>
      </c>
      <c r="C25" s="28" t="str">
        <f t="shared" si="0"/>
        <v>2024-04-09T13:55:26</v>
      </c>
      <c r="D25">
        <v>39.099637319999999</v>
      </c>
      <c r="E25">
        <v>-96.560136959999994</v>
      </c>
      <c r="F25">
        <v>1367.3146994000001</v>
      </c>
      <c r="G25">
        <f>0.3048*F25-[5]ReadMe!$E$15</f>
        <v>0.75752037712004494</v>
      </c>
      <c r="H25">
        <v>391.87963149836816</v>
      </c>
      <c r="I25">
        <v>6.1592870234260104</v>
      </c>
      <c r="J25">
        <v>4.3972337693507771E-3</v>
      </c>
      <c r="K25">
        <v>2.0600799467916491</v>
      </c>
      <c r="L25">
        <v>7.0675824273500663</v>
      </c>
      <c r="M25">
        <v>3.5908038829243742</v>
      </c>
    </row>
    <row r="26" spans="1:13" x14ac:dyDescent="0.25">
      <c r="A26" s="27">
        <v>45391</v>
      </c>
      <c r="B26" s="28">
        <v>0.5801736111111111</v>
      </c>
      <c r="C26" s="28" t="str">
        <f t="shared" si="0"/>
        <v>2024-04-09T13:55:27</v>
      </c>
      <c r="D26">
        <v>39.099642674999998</v>
      </c>
      <c r="E26">
        <v>-96.560139550000002</v>
      </c>
      <c r="F26">
        <v>1370.6234267499999</v>
      </c>
      <c r="G26">
        <f>0.3048*F26-[5]ReadMe!$E$15</f>
        <v>1.7660204733999763</v>
      </c>
      <c r="H26">
        <v>391.87963149836816</v>
      </c>
      <c r="I26">
        <v>5.9021363616660736</v>
      </c>
      <c r="J26">
        <v>5.0737312723278197E-3</v>
      </c>
      <c r="K26">
        <v>2.0600799467916491</v>
      </c>
      <c r="L26">
        <v>6.7725103692817203</v>
      </c>
      <c r="M26">
        <v>3.4643444294665113</v>
      </c>
    </row>
    <row r="27" spans="1:13" x14ac:dyDescent="0.25">
      <c r="A27" s="27">
        <v>45391</v>
      </c>
      <c r="B27" s="28">
        <v>0.58018518518518525</v>
      </c>
      <c r="C27" s="28" t="str">
        <f t="shared" si="0"/>
        <v>2024-04-09T13:55:28</v>
      </c>
      <c r="D27">
        <v>39.099647959999999</v>
      </c>
      <c r="E27">
        <v>-96.560142060000004</v>
      </c>
      <c r="F27">
        <v>1375.4708680000001</v>
      </c>
      <c r="G27">
        <f>0.3048*F27-[5]ReadMe!$E$15</f>
        <v>3.2435205664000364</v>
      </c>
      <c r="H27">
        <v>391.87963149836816</v>
      </c>
      <c r="I27">
        <v>5.3878350381461786</v>
      </c>
      <c r="J27">
        <v>6.0884775267933833E-3</v>
      </c>
      <c r="K27">
        <v>2.0600799467916491</v>
      </c>
      <c r="L27">
        <v>6.1823662531450037</v>
      </c>
      <c r="M27">
        <v>3.2114255225507757</v>
      </c>
    </row>
    <row r="28" spans="1:13" x14ac:dyDescent="0.25">
      <c r="A28" s="27">
        <v>45391</v>
      </c>
      <c r="B28" s="28">
        <v>0.58019675925925929</v>
      </c>
      <c r="C28" s="28" t="str">
        <f t="shared" si="0"/>
        <v>2024-04-09T13:55:29</v>
      </c>
      <c r="D28">
        <v>39.099649079999999</v>
      </c>
      <c r="E28">
        <v>-96.560155800000004</v>
      </c>
      <c r="F28">
        <v>1379.053545</v>
      </c>
      <c r="G28">
        <f>0.3048*F28-[5]ReadMe!$E$15</f>
        <v>4.335520516000031</v>
      </c>
      <c r="H28">
        <v>391.87963149836816</v>
      </c>
      <c r="I28">
        <v>5.1836271596897561</v>
      </c>
      <c r="J28">
        <v>4.7354825208392988E-3</v>
      </c>
      <c r="K28">
        <v>2.0600799467916491</v>
      </c>
      <c r="L28">
        <v>5.9480443246789623</v>
      </c>
      <c r="M28">
        <v>3.1110018389224723</v>
      </c>
    </row>
    <row r="29" spans="1:13" x14ac:dyDescent="0.25">
      <c r="A29" s="27">
        <v>45391</v>
      </c>
      <c r="B29" s="28">
        <v>0.58020833333333333</v>
      </c>
      <c r="C29" s="28" t="str">
        <f t="shared" si="0"/>
        <v>2024-04-09T13:55:30</v>
      </c>
      <c r="D29">
        <v>39.099635919999997</v>
      </c>
      <c r="E29">
        <v>-96.560171060000002</v>
      </c>
      <c r="F29">
        <v>1384.5719182</v>
      </c>
      <c r="G29">
        <f>0.3048*F29-[5]ReadMe!$E$15</f>
        <v>6.0175206673600314</v>
      </c>
      <c r="H29">
        <v>391.87963149836816</v>
      </c>
      <c r="I29">
        <v>5.3878350381461786</v>
      </c>
      <c r="J29">
        <v>4.3972337693507771E-3</v>
      </c>
      <c r="K29">
        <v>2.0600799467916491</v>
      </c>
      <c r="L29">
        <v>6.1823662531450037</v>
      </c>
      <c r="M29">
        <v>3.2114255225507757</v>
      </c>
    </row>
    <row r="30" spans="1:13" x14ac:dyDescent="0.25">
      <c r="A30" s="27">
        <v>45391</v>
      </c>
      <c r="B30" s="28">
        <v>0.58021990740740736</v>
      </c>
      <c r="C30" s="28" t="str">
        <f t="shared" si="0"/>
        <v>2024-04-09T13:55:31</v>
      </c>
      <c r="D30">
        <v>39.09961234</v>
      </c>
      <c r="E30">
        <v>-96.560204920000004</v>
      </c>
      <c r="F30">
        <v>1382.0719177999999</v>
      </c>
      <c r="G30">
        <f>0.3048*F30-[5]ReadMe!$E$15</f>
        <v>5.2555205454399925</v>
      </c>
      <c r="H30">
        <v>391.87963149836816</v>
      </c>
      <c r="I30">
        <v>5.8491935783625522</v>
      </c>
      <c r="J30">
        <v>5.0737312723278197E-3</v>
      </c>
      <c r="K30">
        <v>2.0600799467916491</v>
      </c>
      <c r="L30">
        <v>6.7117602396794078</v>
      </c>
      <c r="M30">
        <v>3.4383086596369492</v>
      </c>
    </row>
    <row r="31" spans="1:13" x14ac:dyDescent="0.25">
      <c r="A31" s="27">
        <v>45391</v>
      </c>
      <c r="B31" s="28">
        <v>0.58023148148148151</v>
      </c>
      <c r="C31" s="28" t="str">
        <f t="shared" si="0"/>
        <v>2024-04-09T13:55:32</v>
      </c>
      <c r="D31">
        <v>39.09958555</v>
      </c>
      <c r="E31">
        <v>-96.560231900000005</v>
      </c>
      <c r="F31">
        <v>1383.0414062499999</v>
      </c>
      <c r="G31">
        <f>0.3048*F31-[5]ReadMe!$E$15</f>
        <v>5.5510206249999783</v>
      </c>
      <c r="H31">
        <v>391.87963149836816</v>
      </c>
      <c r="I31">
        <v>6.1063442401224961</v>
      </c>
      <c r="J31">
        <v>4.3972337693507771E-3</v>
      </c>
      <c r="K31">
        <v>2.0600799467916491</v>
      </c>
      <c r="L31">
        <v>7.0068322977477626</v>
      </c>
      <c r="M31">
        <v>3.5647681130948152</v>
      </c>
    </row>
    <row r="32" spans="1:13" x14ac:dyDescent="0.25">
      <c r="A32" s="27">
        <v>45391</v>
      </c>
      <c r="B32" s="28">
        <v>0.58024305555555555</v>
      </c>
      <c r="C32" s="28" t="str">
        <f t="shared" si="0"/>
        <v>2024-04-09T13:55:33</v>
      </c>
      <c r="D32">
        <v>39.099553620000002</v>
      </c>
      <c r="E32">
        <v>-96.560250839999995</v>
      </c>
      <c r="F32">
        <v>1391.868506</v>
      </c>
      <c r="G32">
        <f>0.3048*F32-[5]ReadMe!$E$15</f>
        <v>8.2415206288000036</v>
      </c>
      <c r="H32">
        <v>391.87963149836816</v>
      </c>
      <c r="I32">
        <v>6.1063442401224961</v>
      </c>
      <c r="J32">
        <v>4.7354825208392988E-3</v>
      </c>
      <c r="K32">
        <v>2.0600799467916491</v>
      </c>
      <c r="L32">
        <v>7.0068322977477626</v>
      </c>
      <c r="M32">
        <v>3.5647681130948152</v>
      </c>
    </row>
    <row r="33" spans="1:13" x14ac:dyDescent="0.25">
      <c r="A33" s="27">
        <v>45391</v>
      </c>
      <c r="B33" s="28">
        <v>0.5802546296296297</v>
      </c>
      <c r="C33" s="28" t="str">
        <f t="shared" si="0"/>
        <v>2024-04-09T13:55:34</v>
      </c>
      <c r="D33">
        <v>39.099526025000003</v>
      </c>
      <c r="E33">
        <v>-96.560270875000001</v>
      </c>
      <c r="F33">
        <v>1402.8166692499999</v>
      </c>
      <c r="G33">
        <f>0.3048*F33-[5]ReadMe!$E$15</f>
        <v>11.578520787400009</v>
      </c>
      <c r="H33">
        <v>391.87963149836816</v>
      </c>
      <c r="I33">
        <v>6.0080219282731093</v>
      </c>
      <c r="J33">
        <v>4.7354825208392988E-3</v>
      </c>
      <c r="K33">
        <v>2.0600799467916491</v>
      </c>
      <c r="L33">
        <v>6.8940106284863374</v>
      </c>
      <c r="M33">
        <v>3.5164159691256329</v>
      </c>
    </row>
    <row r="34" spans="1:13" x14ac:dyDescent="0.25">
      <c r="A34" s="27">
        <v>45391</v>
      </c>
      <c r="B34" s="28">
        <v>0.58026620370370374</v>
      </c>
      <c r="C34" s="28" t="str">
        <f t="shared" si="0"/>
        <v>2024-04-09T13:55:35</v>
      </c>
      <c r="D34">
        <v>39.099502319999999</v>
      </c>
      <c r="E34">
        <v>-96.560282760000007</v>
      </c>
      <c r="F34">
        <v>1415.7333364000001</v>
      </c>
      <c r="G34">
        <f>0.3048*F34-[5]ReadMe!$E$15</f>
        <v>15.51552093472003</v>
      </c>
      <c r="H34">
        <v>393.02211250805976</v>
      </c>
      <c r="I34">
        <v>5.9550791449695879</v>
      </c>
      <c r="J34">
        <v>5.0737312723278197E-3</v>
      </c>
      <c r="K34">
        <v>4.120159893583196</v>
      </c>
      <c r="L34">
        <v>6.8332604988840249</v>
      </c>
      <c r="M34">
        <v>4.0522201847846748</v>
      </c>
    </row>
    <row r="35" spans="1:13" x14ac:dyDescent="0.25">
      <c r="A35" s="27">
        <v>45391</v>
      </c>
      <c r="B35" s="28">
        <v>0.58027777777777778</v>
      </c>
      <c r="C35" s="28" t="str">
        <f t="shared" si="0"/>
        <v>2024-04-09T13:55:36</v>
      </c>
      <c r="D35">
        <v>39.099475339999998</v>
      </c>
      <c r="E35">
        <v>-96.5602947</v>
      </c>
      <c r="F35">
        <v>1430.4839930000001</v>
      </c>
      <c r="G35">
        <f>0.3048*F35-[5]ReadMe!$E$15</f>
        <v>20.011521066400064</v>
      </c>
      <c r="H35">
        <v>393.02211250805976</v>
      </c>
      <c r="I35">
        <v>6.0080219282731093</v>
      </c>
      <c r="J35">
        <v>5.4119800238163415E-3</v>
      </c>
      <c r="K35">
        <v>4.120159893583196</v>
      </c>
      <c r="L35">
        <v>6.8940106284863374</v>
      </c>
      <c r="M35">
        <v>4.078255954614237</v>
      </c>
    </row>
    <row r="36" spans="1:13" x14ac:dyDescent="0.25">
      <c r="A36" s="27">
        <v>45391</v>
      </c>
      <c r="B36" s="28">
        <v>0.58028935185185182</v>
      </c>
      <c r="C36" s="28" t="str">
        <f t="shared" si="0"/>
        <v>2024-04-09T13:55:37</v>
      </c>
      <c r="D36">
        <v>39.099445240000001</v>
      </c>
      <c r="E36">
        <v>-96.560308640000002</v>
      </c>
      <c r="F36">
        <v>1445.8514476</v>
      </c>
      <c r="G36">
        <f>0.3048*F36-[5]ReadMe!$E$15</f>
        <v>24.695521228480004</v>
      </c>
      <c r="H36">
        <v>394.16459351775143</v>
      </c>
      <c r="I36">
        <v>5.9550791449695879</v>
      </c>
      <c r="J36">
        <v>1.285345255656381E-2</v>
      </c>
      <c r="K36">
        <v>6.1802398403748455</v>
      </c>
      <c r="L36">
        <v>6.8332604988840249</v>
      </c>
      <c r="M36">
        <v>4.6140601702733059</v>
      </c>
    </row>
    <row r="37" spans="1:13" x14ac:dyDescent="0.25">
      <c r="A37" s="27">
        <v>45391</v>
      </c>
      <c r="B37" s="28">
        <v>0.58030092592592586</v>
      </c>
      <c r="C37" s="28" t="str">
        <f t="shared" si="0"/>
        <v>2024-04-09T13:55:38</v>
      </c>
      <c r="D37">
        <v>39.099421900000003</v>
      </c>
      <c r="E37">
        <v>-96.560314425000001</v>
      </c>
      <c r="F37">
        <v>1458.3120777500001</v>
      </c>
      <c r="G37">
        <f>0.3048*F37-[5]ReadMe!$E$15</f>
        <v>28.493521298200051</v>
      </c>
      <c r="H37">
        <v>394.16459351775143</v>
      </c>
      <c r="I37">
        <v>5.7508712665131583</v>
      </c>
      <c r="J37">
        <v>5.4119800238163415E-3</v>
      </c>
      <c r="K37">
        <v>6.1802398403748455</v>
      </c>
      <c r="L37">
        <v>6.5989385704179746</v>
      </c>
      <c r="M37">
        <v>4.5136364866449989</v>
      </c>
    </row>
    <row r="38" spans="1:13" x14ac:dyDescent="0.25">
      <c r="A38" s="27">
        <v>45391</v>
      </c>
      <c r="B38" s="28">
        <v>0.58031250000000001</v>
      </c>
      <c r="C38" s="28" t="str">
        <f t="shared" si="0"/>
        <v>2024-04-09T13:55:39</v>
      </c>
      <c r="D38">
        <v>39.09939894</v>
      </c>
      <c r="E38">
        <v>-96.560320840000003</v>
      </c>
      <c r="F38">
        <v>1470.1231018000001</v>
      </c>
      <c r="G38">
        <f>0.3048*F38-[5]ReadMe!$E$15</f>
        <v>32.093521428640031</v>
      </c>
      <c r="H38">
        <v>394.16459351775143</v>
      </c>
      <c r="I38">
        <v>5.5466633880567358</v>
      </c>
      <c r="J38">
        <v>6.0884775267933833E-3</v>
      </c>
      <c r="K38">
        <v>6.1802398403748455</v>
      </c>
      <c r="L38">
        <v>6.3646166419519323</v>
      </c>
      <c r="M38">
        <v>4.4132128030166946</v>
      </c>
    </row>
    <row r="39" spans="1:13" x14ac:dyDescent="0.25">
      <c r="A39" s="27">
        <v>45391</v>
      </c>
      <c r="B39" s="28">
        <v>0.58032407407407405</v>
      </c>
      <c r="C39" s="28" t="str">
        <f t="shared" si="0"/>
        <v>2024-04-09T13:55:40</v>
      </c>
      <c r="D39">
        <v>39.099374419999997</v>
      </c>
      <c r="E39">
        <v>-96.560321560000006</v>
      </c>
      <c r="F39">
        <v>1484.1847822</v>
      </c>
      <c r="G39">
        <f>0.3048*F39-[5]ReadMe!$E$15</f>
        <v>36.379521614560019</v>
      </c>
      <c r="H39">
        <v>394.16459351775143</v>
      </c>
      <c r="I39">
        <v>5.4937206047532214</v>
      </c>
      <c r="J39">
        <v>4.3972337693507771E-3</v>
      </c>
      <c r="K39">
        <v>6.1802398403748455</v>
      </c>
      <c r="L39">
        <v>6.3038665123496287</v>
      </c>
      <c r="M39">
        <v>4.387177033187136</v>
      </c>
    </row>
    <row r="40" spans="1:13" x14ac:dyDescent="0.25">
      <c r="A40" s="27">
        <v>45391</v>
      </c>
      <c r="B40" s="28">
        <v>0.5803356481481482</v>
      </c>
      <c r="C40" s="28" t="str">
        <f t="shared" si="0"/>
        <v>2024-04-09T13:55:41</v>
      </c>
      <c r="D40">
        <v>39.09934956</v>
      </c>
      <c r="E40">
        <v>-96.560322580000005</v>
      </c>
      <c r="F40">
        <v>1499.2635224000001</v>
      </c>
      <c r="G40">
        <f>0.3048*F40-[5]ReadMe!$E$15</f>
        <v>40.975521627520038</v>
      </c>
      <c r="H40">
        <v>394.16459351775143</v>
      </c>
      <c r="I40">
        <v>5.3878350381461786</v>
      </c>
      <c r="J40">
        <v>4.7354825208392988E-3</v>
      </c>
      <c r="K40">
        <v>6.1802398403748455</v>
      </c>
      <c r="L40">
        <v>6.1823662531450037</v>
      </c>
      <c r="M40">
        <v>4.3351054935280109</v>
      </c>
    </row>
    <row r="41" spans="1:13" x14ac:dyDescent="0.25">
      <c r="A41" s="27">
        <v>45391</v>
      </c>
      <c r="B41" s="28">
        <v>0.58034722222222224</v>
      </c>
      <c r="C41" s="28" t="str">
        <f t="shared" si="0"/>
        <v>2024-04-09T13:55:42</v>
      </c>
      <c r="D41">
        <v>39.099331650000003</v>
      </c>
      <c r="E41">
        <v>-96.560324975</v>
      </c>
      <c r="F41">
        <v>1512.150662</v>
      </c>
      <c r="G41">
        <f>0.3048*F41-[5]ReadMe!$E$15</f>
        <v>44.90352177760002</v>
      </c>
      <c r="H41">
        <v>393.02211250805976</v>
      </c>
      <c r="I41">
        <v>5.0853048478403693</v>
      </c>
      <c r="J41">
        <v>5.0737312723278197E-3</v>
      </c>
      <c r="K41">
        <v>4.120159893583196</v>
      </c>
      <c r="L41">
        <v>5.8352226554175362</v>
      </c>
      <c r="M41">
        <v>3.6244896804418936</v>
      </c>
    </row>
    <row r="42" spans="1:13" x14ac:dyDescent="0.25">
      <c r="A42" s="27">
        <v>45391</v>
      </c>
      <c r="B42" s="28">
        <v>0.58035879629629628</v>
      </c>
      <c r="C42" s="28" t="str">
        <f t="shared" si="0"/>
        <v>2024-04-09T13:55:43</v>
      </c>
      <c r="D42">
        <v>39.099319899999998</v>
      </c>
      <c r="E42">
        <v>-96.560326480000001</v>
      </c>
      <c r="F42">
        <v>1524.4866204</v>
      </c>
      <c r="G42">
        <f>0.3048*F42-[5]ReadMe!$E$15</f>
        <v>48.66352189792002</v>
      </c>
      <c r="H42">
        <v>394.16459351775143</v>
      </c>
      <c r="I42">
        <v>4.9794192812333264</v>
      </c>
      <c r="J42">
        <v>4.3972337693507771E-3</v>
      </c>
      <c r="K42">
        <v>6.1802398403748455</v>
      </c>
      <c r="L42">
        <v>5.713722396212912</v>
      </c>
      <c r="M42">
        <v>4.1342581262714004</v>
      </c>
    </row>
    <row r="43" spans="1:13" x14ac:dyDescent="0.25">
      <c r="A43" s="27">
        <v>45391</v>
      </c>
      <c r="B43" s="28">
        <v>0.58037037037037031</v>
      </c>
      <c r="C43" s="28" t="str">
        <f t="shared" si="0"/>
        <v>2024-04-09T13:55:44</v>
      </c>
      <c r="D43">
        <v>39.099308479999998</v>
      </c>
      <c r="E43">
        <v>-96.560330680000007</v>
      </c>
      <c r="F43">
        <v>1537.5837337999999</v>
      </c>
      <c r="G43">
        <f>0.3048*F43-[5]ReadMe!$E$15</f>
        <v>52.655522062239982</v>
      </c>
      <c r="H43">
        <v>394.16459351775143</v>
      </c>
      <c r="I43">
        <v>4.8281541860804182</v>
      </c>
      <c r="J43">
        <v>9.1327162901900759E-3</v>
      </c>
      <c r="K43">
        <v>6.1802398403748455</v>
      </c>
      <c r="L43">
        <v>5.5401505973491743</v>
      </c>
      <c r="M43">
        <v>4.0598702124726556</v>
      </c>
    </row>
    <row r="44" spans="1:13" x14ac:dyDescent="0.25">
      <c r="A44" s="27">
        <v>45391</v>
      </c>
      <c r="B44" s="28">
        <v>0.58038194444444446</v>
      </c>
      <c r="C44" s="28" t="str">
        <f t="shared" si="0"/>
        <v>2024-04-09T13:55:45</v>
      </c>
      <c r="D44">
        <v>39.099299219999999</v>
      </c>
      <c r="E44">
        <v>-96.560336699999993</v>
      </c>
      <c r="F44">
        <v>1551.442002</v>
      </c>
      <c r="G44">
        <f>0.3048*F44-[5]ReadMe!$E$15</f>
        <v>56.879522209599997</v>
      </c>
      <c r="H44">
        <v>394.16459351775143</v>
      </c>
      <c r="I44">
        <v>4.4726812124710875</v>
      </c>
      <c r="J44">
        <v>6.7649750297704269E-3</v>
      </c>
      <c r="K44">
        <v>6.1802398403748455</v>
      </c>
      <c r="L44">
        <v>5.1322568700193942</v>
      </c>
      <c r="M44">
        <v>3.8850586150456072</v>
      </c>
    </row>
    <row r="45" spans="1:13" x14ac:dyDescent="0.25">
      <c r="A45" s="27">
        <v>45391</v>
      </c>
      <c r="B45" s="28">
        <v>0.5803935185185185</v>
      </c>
      <c r="C45" s="28" t="str">
        <f t="shared" si="0"/>
        <v>2024-04-09T13:55:46</v>
      </c>
      <c r="D45">
        <v>39.099294225000001</v>
      </c>
      <c r="E45">
        <v>-96.560344650000005</v>
      </c>
      <c r="F45">
        <v>1562.5443645</v>
      </c>
      <c r="G45">
        <f>0.3048*F45-[5]ReadMe!$E$15</f>
        <v>60.263522299600027</v>
      </c>
      <c r="H45">
        <v>394.16459351775143</v>
      </c>
      <c r="I45">
        <v>4.1625877674076222</v>
      </c>
      <c r="J45">
        <v>4.3972337693507771E-3</v>
      </c>
      <c r="K45">
        <v>6.1802398403748455</v>
      </c>
      <c r="L45">
        <v>4.7764346823487278</v>
      </c>
      <c r="M45">
        <v>3.7325633917581786</v>
      </c>
    </row>
    <row r="46" spans="1:13" x14ac:dyDescent="0.25">
      <c r="A46" s="27">
        <v>45391</v>
      </c>
      <c r="B46" s="28">
        <v>0.58040509259259265</v>
      </c>
      <c r="C46" s="28" t="str">
        <f t="shared" si="0"/>
        <v>2024-04-09T13:55:47</v>
      </c>
      <c r="D46">
        <v>39.099289319999997</v>
      </c>
      <c r="E46">
        <v>-96.560352120000005</v>
      </c>
      <c r="F46">
        <v>1574.0863595999999</v>
      </c>
      <c r="G46">
        <f>0.3048*F46-[5]ReadMe!$E$15</f>
        <v>63.781522406080001</v>
      </c>
      <c r="H46">
        <v>394.16459351775143</v>
      </c>
      <c r="I46">
        <v>3.7012292271912486</v>
      </c>
      <c r="J46">
        <v>5.0737312723278197E-3</v>
      </c>
      <c r="K46">
        <v>6.1802398403748455</v>
      </c>
      <c r="L46">
        <v>4.2470406958143236</v>
      </c>
      <c r="M46">
        <v>3.5056802546720056</v>
      </c>
    </row>
    <row r="47" spans="1:13" x14ac:dyDescent="0.25">
      <c r="A47" s="27">
        <v>45391</v>
      </c>
      <c r="B47" s="28">
        <v>0.58041666666666669</v>
      </c>
      <c r="C47" s="28" t="str">
        <f t="shared" si="0"/>
        <v>2024-04-09T13:55:48</v>
      </c>
      <c r="D47">
        <v>39.099275319999997</v>
      </c>
      <c r="E47">
        <v>-96.560360579999994</v>
      </c>
      <c r="F47">
        <v>1583.9157564</v>
      </c>
      <c r="G47">
        <f>0.3048*F47-[5]ReadMe!$E$15</f>
        <v>66.777522550719993</v>
      </c>
      <c r="H47">
        <v>394.16459351775143</v>
      </c>
      <c r="I47">
        <v>3.3457562535819179</v>
      </c>
      <c r="J47">
        <v>5.0737312723278197E-3</v>
      </c>
      <c r="K47">
        <v>6.1802398403748455</v>
      </c>
      <c r="L47">
        <v>3.8391469684845436</v>
      </c>
      <c r="M47">
        <v>3.3308686572449568</v>
      </c>
    </row>
    <row r="48" spans="1:13" x14ac:dyDescent="0.25">
      <c r="A48" s="27">
        <v>45391</v>
      </c>
      <c r="B48" s="28">
        <v>0.58042824074074073</v>
      </c>
      <c r="C48" s="28" t="str">
        <f t="shared" si="0"/>
        <v>2024-04-09T13:55:49</v>
      </c>
      <c r="D48">
        <v>39.099254774999999</v>
      </c>
      <c r="E48">
        <v>-96.560367400000004</v>
      </c>
      <c r="F48">
        <v>1586.5601134999999</v>
      </c>
      <c r="G48">
        <f>0.3048*F48-[5]ReadMe!$E$15</f>
        <v>67.583522594800002</v>
      </c>
      <c r="H48">
        <v>394.16459351775143</v>
      </c>
      <c r="I48">
        <v>3.0356628085184525</v>
      </c>
      <c r="J48">
        <v>4.0589850178622561E-3</v>
      </c>
      <c r="K48">
        <v>6.1802398403748455</v>
      </c>
      <c r="L48">
        <v>3.4833247808138772</v>
      </c>
      <c r="M48">
        <v>3.1783734339575282</v>
      </c>
    </row>
    <row r="49" spans="1:13" x14ac:dyDescent="0.25">
      <c r="A49" s="27">
        <v>45391</v>
      </c>
      <c r="B49" s="28">
        <v>0.58043981481481477</v>
      </c>
      <c r="C49" s="28" t="str">
        <f t="shared" si="0"/>
        <v>2024-04-09T13:55:50</v>
      </c>
      <c r="D49">
        <v>39.099222179999998</v>
      </c>
      <c r="E49">
        <v>-96.560372760000007</v>
      </c>
      <c r="F49">
        <v>1588.3514520000001</v>
      </c>
      <c r="G49">
        <f>0.3048*F49-[5]ReadMe!$E$15</f>
        <v>68.129522569600056</v>
      </c>
      <c r="H49">
        <v>394.16459351775143</v>
      </c>
      <c r="I49">
        <v>2.8314549300620229</v>
      </c>
      <c r="J49">
        <v>6.4267262782819051E-3</v>
      </c>
      <c r="K49">
        <v>6.1802398403748455</v>
      </c>
      <c r="L49">
        <v>3.2490028523478269</v>
      </c>
      <c r="M49">
        <v>3.0779497503292212</v>
      </c>
    </row>
    <row r="50" spans="1:13" x14ac:dyDescent="0.25">
      <c r="A50" s="27">
        <v>45391</v>
      </c>
      <c r="B50" s="28">
        <v>0.58045138888888892</v>
      </c>
      <c r="C50" s="28" t="str">
        <f t="shared" si="0"/>
        <v>2024-04-09T13:55:51</v>
      </c>
      <c r="D50">
        <v>39.099183799999999</v>
      </c>
      <c r="E50">
        <v>-96.560380460000005</v>
      </c>
      <c r="F50">
        <v>1587.28846</v>
      </c>
      <c r="G50">
        <f>0.3048*F50-[5]ReadMe!$E$15</f>
        <v>67.805522608000047</v>
      </c>
      <c r="H50">
        <v>394.16459351775143</v>
      </c>
      <c r="I50">
        <v>2.5213614849985646</v>
      </c>
      <c r="J50">
        <v>6.0884775267933833E-3</v>
      </c>
      <c r="K50">
        <v>6.1802398403748455</v>
      </c>
      <c r="L50">
        <v>2.8931806646771685</v>
      </c>
      <c r="M50">
        <v>2.9254545270417962</v>
      </c>
    </row>
    <row r="51" spans="1:13" x14ac:dyDescent="0.25">
      <c r="A51" s="27">
        <v>45391</v>
      </c>
      <c r="B51" s="28">
        <v>0.58046296296296296</v>
      </c>
      <c r="C51" s="28" t="str">
        <f t="shared" si="0"/>
        <v>2024-04-09T13:55:52</v>
      </c>
      <c r="D51">
        <v>39.099148300000003</v>
      </c>
      <c r="E51">
        <v>-96.560386149999999</v>
      </c>
      <c r="F51">
        <v>1587.4131315</v>
      </c>
      <c r="G51">
        <f>0.3048*F51-[5]ReadMe!$E$15</f>
        <v>67.843522481200011</v>
      </c>
      <c r="H51">
        <v>393.02211250805976</v>
      </c>
      <c r="I51">
        <v>2.7785121467585085</v>
      </c>
      <c r="J51">
        <v>4.7354825208392988E-3</v>
      </c>
      <c r="K51">
        <v>4.120159893583196</v>
      </c>
      <c r="L51">
        <v>3.1882527227455228</v>
      </c>
      <c r="M51">
        <v>2.4900739950110307</v>
      </c>
    </row>
    <row r="52" spans="1:13" x14ac:dyDescent="0.25">
      <c r="A52" s="27">
        <v>45391</v>
      </c>
      <c r="B52" s="28">
        <v>0.58047453703703711</v>
      </c>
      <c r="C52" s="28" t="str">
        <f t="shared" si="0"/>
        <v>2024-04-09T13:55:53</v>
      </c>
      <c r="D52">
        <v>39.099108219999998</v>
      </c>
      <c r="E52">
        <v>-96.560394020000004</v>
      </c>
      <c r="F52">
        <v>1588.476124</v>
      </c>
      <c r="G52">
        <f>0.3048*F52-[5]ReadMe!$E$15</f>
        <v>68.167522595200012</v>
      </c>
      <c r="H52">
        <v>394.16459351775143</v>
      </c>
      <c r="I52">
        <v>3.1415483751254882</v>
      </c>
      <c r="J52">
        <v>5.7502287753048624E-3</v>
      </c>
      <c r="K52">
        <v>6.1802398403748455</v>
      </c>
      <c r="L52">
        <v>3.6048250400184934</v>
      </c>
      <c r="M52">
        <v>3.2304449736166498</v>
      </c>
    </row>
    <row r="53" spans="1:13" x14ac:dyDescent="0.25">
      <c r="A53" s="27">
        <v>45391</v>
      </c>
      <c r="B53" s="28">
        <v>0.58048611111111115</v>
      </c>
      <c r="C53" s="28" t="str">
        <f t="shared" si="0"/>
        <v>2024-04-09T13:55:54</v>
      </c>
      <c r="D53">
        <v>39.099085840000001</v>
      </c>
      <c r="E53">
        <v>-96.560402479999993</v>
      </c>
      <c r="F53">
        <v>1588.0561766000001</v>
      </c>
      <c r="G53">
        <f>0.3048*F53-[5]ReadMe!$E$15</f>
        <v>68.039522627680071</v>
      </c>
      <c r="H53">
        <v>394.16459351775143</v>
      </c>
      <c r="I53">
        <v>3.5499641320383404</v>
      </c>
      <c r="J53">
        <v>4.3972337693507771E-3</v>
      </c>
      <c r="K53">
        <v>6.1802398403748455</v>
      </c>
      <c r="L53">
        <v>4.0734688969505859</v>
      </c>
      <c r="M53">
        <v>3.4312923408732607</v>
      </c>
    </row>
    <row r="54" spans="1:13" x14ac:dyDescent="0.25">
      <c r="A54" s="27">
        <v>45391</v>
      </c>
      <c r="B54" s="28">
        <v>0.58049768518518519</v>
      </c>
      <c r="C54" s="28" t="str">
        <f t="shared" si="0"/>
        <v>2024-04-09T13:55:55</v>
      </c>
      <c r="D54">
        <v>39.099072749999998</v>
      </c>
      <c r="E54">
        <v>-96.560410200000007</v>
      </c>
      <c r="F54">
        <v>1587.6427907499999</v>
      </c>
      <c r="G54">
        <f>0.3048*F54-[5]ReadMe!$E$15</f>
        <v>67.91352262060002</v>
      </c>
      <c r="H54">
        <v>389.59466947898483</v>
      </c>
      <c r="I54">
        <v>3.7012292271912486</v>
      </c>
      <c r="J54">
        <v>5.4119800238163415E-3</v>
      </c>
      <c r="K54" t="s">
        <v>66</v>
      </c>
      <c r="L54">
        <v>4.2470406958143236</v>
      </c>
      <c r="M54" t="s">
        <v>66</v>
      </c>
    </row>
    <row r="55" spans="1:13" x14ac:dyDescent="0.25">
      <c r="A55" s="27">
        <v>45391</v>
      </c>
      <c r="B55" s="28">
        <v>0.58050925925925922</v>
      </c>
      <c r="C55" s="28" t="str">
        <f t="shared" si="0"/>
        <v>2024-04-09T13:55:56</v>
      </c>
      <c r="D55">
        <v>39.099063379999997</v>
      </c>
      <c r="E55">
        <v>-96.560417880000003</v>
      </c>
      <c r="F55">
        <v>1587.6624756000001</v>
      </c>
      <c r="G55">
        <f>0.3048*F55-[5]ReadMe!$E$15</f>
        <v>67.919522562880047</v>
      </c>
      <c r="H55">
        <v>382.73978342083495</v>
      </c>
      <c r="I55">
        <v>3.8071147937982843</v>
      </c>
      <c r="J55">
        <v>4.7354825208392988E-3</v>
      </c>
      <c r="K55" t="s">
        <v>66</v>
      </c>
      <c r="L55">
        <v>4.3685409550189398</v>
      </c>
      <c r="M55" t="s">
        <v>66</v>
      </c>
    </row>
    <row r="56" spans="1:13" x14ac:dyDescent="0.25">
      <c r="A56" s="27">
        <v>45391</v>
      </c>
      <c r="B56" s="28">
        <v>0.58052083333333326</v>
      </c>
      <c r="C56" s="28" t="str">
        <f t="shared" si="0"/>
        <v>2024-04-09T13:55:57</v>
      </c>
      <c r="D56">
        <v>39.099055499999999</v>
      </c>
      <c r="E56">
        <v>-96.560426680000006</v>
      </c>
      <c r="F56">
        <v>1587.7543393999999</v>
      </c>
      <c r="G56">
        <f>0.3048*F56-[5]ReadMe!$E$15</f>
        <v>67.947522649120003</v>
      </c>
      <c r="H56">
        <v>323.33077091686926</v>
      </c>
      <c r="I56">
        <v>3.7012292271912486</v>
      </c>
      <c r="J56">
        <v>8.7944675387015541E-3</v>
      </c>
      <c r="K56" t="s">
        <v>66</v>
      </c>
      <c r="L56">
        <v>4.2470406958143236</v>
      </c>
      <c r="M56" t="s">
        <v>66</v>
      </c>
    </row>
    <row r="57" spans="1:13" x14ac:dyDescent="0.25">
      <c r="A57" s="27">
        <v>45391</v>
      </c>
      <c r="B57" s="28">
        <v>0.58053240740740741</v>
      </c>
      <c r="C57" s="28" t="str">
        <f t="shared" si="0"/>
        <v>2024-04-09T13:55:58</v>
      </c>
      <c r="D57">
        <v>39.099051119999999</v>
      </c>
      <c r="E57">
        <v>-96.560435900000002</v>
      </c>
      <c r="F57">
        <v>1587.4525017999999</v>
      </c>
      <c r="G57">
        <f>0.3048*F57-[5]ReadMe!$E$15</f>
        <v>67.85552254864001</v>
      </c>
      <c r="H57">
        <v>323.33077091686926</v>
      </c>
      <c r="I57">
        <v>3.2398706869748821</v>
      </c>
      <c r="J57">
        <v>6.0884775267933833E-3</v>
      </c>
      <c r="K57" t="s">
        <v>66</v>
      </c>
      <c r="L57">
        <v>3.717646709279927</v>
      </c>
      <c r="M57" t="s">
        <v>66</v>
      </c>
    </row>
    <row r="58" spans="1:13" x14ac:dyDescent="0.25">
      <c r="A58" s="27">
        <v>45391</v>
      </c>
      <c r="B58" s="28">
        <v>0.58054398148148145</v>
      </c>
      <c r="C58" s="28" t="str">
        <f t="shared" si="0"/>
        <v>2024-04-09T13:55:59</v>
      </c>
      <c r="D58">
        <v>39.099049639999997</v>
      </c>
      <c r="E58">
        <v>-96.560444160000003</v>
      </c>
      <c r="F58">
        <v>1586.8685126</v>
      </c>
      <c r="G58">
        <f>0.3048*F58-[5]ReadMe!$E$15</f>
        <v>67.677522640480049</v>
      </c>
      <c r="H58">
        <v>305.05107476180291</v>
      </c>
      <c r="I58">
        <v>3.1415483751254882</v>
      </c>
      <c r="J58">
        <v>5.7502287753048624E-3</v>
      </c>
      <c r="K58" t="s">
        <v>66</v>
      </c>
      <c r="L58">
        <v>3.6048250400184934</v>
      </c>
      <c r="M58" t="s">
        <v>66</v>
      </c>
    </row>
    <row r="59" spans="1:13" x14ac:dyDescent="0.25">
      <c r="A59" s="27">
        <v>45391</v>
      </c>
      <c r="B59" s="28">
        <v>0.5805555555555556</v>
      </c>
      <c r="C59" s="28" t="str">
        <f t="shared" si="0"/>
        <v>2024-04-09T13:56:00</v>
      </c>
      <c r="D59">
        <v>39.099043424999998</v>
      </c>
      <c r="E59">
        <v>-96.560451125</v>
      </c>
      <c r="F59">
        <v>1586.871793</v>
      </c>
      <c r="G59">
        <f>0.3048*F59-[5]ReadMe!$E$15</f>
        <v>67.678522506400043</v>
      </c>
      <c r="H59">
        <v>391.87963149836816</v>
      </c>
      <c r="I59">
        <v>2.8314549300620229</v>
      </c>
      <c r="J59">
        <v>6.4267262782819051E-3</v>
      </c>
      <c r="K59">
        <v>2.0600799467916491</v>
      </c>
      <c r="L59">
        <v>3.2490028523478269</v>
      </c>
      <c r="M59">
        <v>1.9542697793519859</v>
      </c>
    </row>
    <row r="60" spans="1:13" x14ac:dyDescent="0.25">
      <c r="A60" s="27">
        <v>45391</v>
      </c>
      <c r="B60" s="28">
        <v>0.58056712962962964</v>
      </c>
      <c r="C60" s="28" t="str">
        <f t="shared" si="0"/>
        <v>2024-04-09T13:56:01</v>
      </c>
      <c r="D60">
        <v>39.099028959999998</v>
      </c>
      <c r="E60">
        <v>-96.560452280000007</v>
      </c>
      <c r="F60">
        <v>1586.2713996</v>
      </c>
      <c r="G60">
        <f>0.3048*F60-[5]ReadMe!$E$15</f>
        <v>67.495522598080015</v>
      </c>
      <c r="H60">
        <v>470.71082116709181</v>
      </c>
      <c r="I60">
        <v>2.5213614849985646</v>
      </c>
      <c r="J60">
        <v>7.4414725327474687E-3</v>
      </c>
      <c r="K60">
        <v>144.20559627541328</v>
      </c>
      <c r="L60">
        <v>2.8931806646771685</v>
      </c>
      <c r="M60">
        <v>40.568733554779548</v>
      </c>
    </row>
    <row r="61" spans="1:13" x14ac:dyDescent="0.25">
      <c r="A61" s="27">
        <v>45391</v>
      </c>
      <c r="B61" s="28">
        <v>0.58057870370370368</v>
      </c>
      <c r="C61" s="28" t="str">
        <f t="shared" si="0"/>
        <v>2024-04-09T13:56:02</v>
      </c>
      <c r="D61">
        <v>39.099003000000003</v>
      </c>
      <c r="E61">
        <v>-96.560449079999998</v>
      </c>
      <c r="F61">
        <v>1586.1795362</v>
      </c>
      <c r="G61">
        <f>0.3048*F61-[5]ReadMe!$E$15</f>
        <v>67.467522633760041</v>
      </c>
      <c r="H61">
        <v>486.70555530277488</v>
      </c>
      <c r="I61">
        <v>2.1658885113892339</v>
      </c>
      <c r="J61">
        <v>5.4119800238163415E-3</v>
      </c>
      <c r="K61">
        <v>173.04671553049596</v>
      </c>
      <c r="L61">
        <v>2.4852869373473889</v>
      </c>
      <c r="M61">
        <v>48.259681754193231</v>
      </c>
    </row>
    <row r="62" spans="1:13" x14ac:dyDescent="0.25">
      <c r="A62" s="27">
        <v>45391</v>
      </c>
      <c r="B62" s="28">
        <v>0.58059027777777772</v>
      </c>
      <c r="C62" s="28" t="str">
        <f t="shared" si="0"/>
        <v>2024-04-09T13:56:03</v>
      </c>
      <c r="D62">
        <v>39.098960419999997</v>
      </c>
      <c r="E62">
        <v>-96.560444619999998</v>
      </c>
      <c r="F62">
        <v>1587.3409534</v>
      </c>
      <c r="G62">
        <f>0.3048*F62-[5]ReadMe!$E$15</f>
        <v>67.821522596319994</v>
      </c>
      <c r="H62">
        <v>478.70818823493335</v>
      </c>
      <c r="I62">
        <v>2.0146234162363186</v>
      </c>
      <c r="J62">
        <v>4.0589850178622561E-3</v>
      </c>
      <c r="K62">
        <v>158.62615590295465</v>
      </c>
      <c r="L62">
        <v>2.3117151384836427</v>
      </c>
      <c r="M62">
        <v>44.252413941974119</v>
      </c>
    </row>
    <row r="63" spans="1:13" x14ac:dyDescent="0.25">
      <c r="A63" s="27">
        <v>45391</v>
      </c>
      <c r="B63" s="28">
        <v>0.58060185185185187</v>
      </c>
      <c r="C63" s="28" t="str">
        <f t="shared" si="0"/>
        <v>2024-04-09T13:56:04</v>
      </c>
      <c r="D63">
        <v>39.098928274999999</v>
      </c>
      <c r="E63">
        <v>-96.560442624999993</v>
      </c>
      <c r="F63">
        <v>1586.9948245</v>
      </c>
      <c r="G63">
        <f>0.3048*F63-[5]ReadMe!$E$15</f>
        <v>67.71602250760003</v>
      </c>
      <c r="H63">
        <v>447.86120097325886</v>
      </c>
      <c r="I63">
        <v>1.7045299711728532</v>
      </c>
      <c r="J63">
        <v>4.7354825208392988E-3</v>
      </c>
      <c r="K63">
        <v>103.00399733958093</v>
      </c>
      <c r="L63">
        <v>1.9558929508129763</v>
      </c>
      <c r="M63">
        <v>28.930239110493869</v>
      </c>
    </row>
    <row r="64" spans="1:13" x14ac:dyDescent="0.25">
      <c r="A64" s="27">
        <v>45391</v>
      </c>
      <c r="B64" s="28">
        <v>0.58061342592592591</v>
      </c>
      <c r="C64" s="28" t="str">
        <f t="shared" si="0"/>
        <v>2024-04-09T13:56:05</v>
      </c>
      <c r="D64">
        <v>39.098887859999998</v>
      </c>
      <c r="E64">
        <v>-96.560441299999994</v>
      </c>
      <c r="F64">
        <v>1588.1152316</v>
      </c>
      <c r="G64">
        <f>0.3048*F64-[5]ReadMe!$E$15</f>
        <v>68.057522591680026</v>
      </c>
      <c r="H64">
        <v>373.59993534330175</v>
      </c>
      <c r="I64">
        <v>1.5532648760199521</v>
      </c>
      <c r="J64">
        <v>5.0737312723278197E-3</v>
      </c>
      <c r="K64" t="s">
        <v>66</v>
      </c>
      <c r="L64">
        <v>1.7823211519492466</v>
      </c>
      <c r="M64" t="s">
        <v>66</v>
      </c>
    </row>
    <row r="65" spans="1:13" x14ac:dyDescent="0.25">
      <c r="A65" s="27">
        <v>45391</v>
      </c>
      <c r="B65" s="28">
        <v>0.58062500000000006</v>
      </c>
      <c r="C65" s="28" t="str">
        <f t="shared" si="0"/>
        <v>2024-04-09T13:56:06</v>
      </c>
      <c r="D65">
        <v>39.098845849999996</v>
      </c>
      <c r="E65">
        <v>-96.560435225000006</v>
      </c>
      <c r="F65">
        <v>1587.7986304999999</v>
      </c>
      <c r="G65">
        <f>0.3048*F65-[5]ReadMe!$E$15</f>
        <v>67.961022576400012</v>
      </c>
      <c r="H65">
        <v>389.59466947898483</v>
      </c>
      <c r="I65">
        <v>1.0919063358035785</v>
      </c>
      <c r="J65">
        <v>4.7354825208392988E-3</v>
      </c>
      <c r="K65" t="s">
        <v>66</v>
      </c>
      <c r="L65">
        <v>1.2529271654148424</v>
      </c>
      <c r="M65" t="s">
        <v>66</v>
      </c>
    </row>
    <row r="66" spans="1:13" x14ac:dyDescent="0.25">
      <c r="A66" s="27">
        <v>45391</v>
      </c>
      <c r="B66" s="28">
        <v>0.5806365740740741</v>
      </c>
      <c r="C66" s="28" t="str">
        <f t="shared" si="0"/>
        <v>2024-04-09T13:56:07</v>
      </c>
      <c r="D66">
        <v>39.098804440000002</v>
      </c>
      <c r="E66">
        <v>-96.560423459999996</v>
      </c>
      <c r="F66">
        <v>1588.3776988</v>
      </c>
      <c r="G66">
        <f>0.3048*F66-[5]ReadMe!$E$15</f>
        <v>68.137522594240011</v>
      </c>
      <c r="H66">
        <v>347.32287212039387</v>
      </c>
      <c r="I66">
        <v>1.1448491191071</v>
      </c>
      <c r="J66">
        <v>6.0884775267933833E-3</v>
      </c>
      <c r="K66" t="s">
        <v>66</v>
      </c>
      <c r="L66">
        <v>1.3136772950171547</v>
      </c>
      <c r="M66" t="s">
        <v>66</v>
      </c>
    </row>
    <row r="67" spans="1:13" x14ac:dyDescent="0.25">
      <c r="A67" s="27">
        <v>45391</v>
      </c>
      <c r="B67" s="28">
        <v>0.58064814814814814</v>
      </c>
      <c r="C67" s="28" t="str">
        <f t="shared" si="0"/>
        <v>2024-04-09T13:56:08</v>
      </c>
      <c r="D67">
        <v>39.098763900000002</v>
      </c>
      <c r="E67">
        <v>-96.560403699999995</v>
      </c>
      <c r="F67">
        <v>1588.4958087499999</v>
      </c>
      <c r="G67">
        <f>0.3048*F67-[5]ReadMe!$E$15</f>
        <v>68.173522506999973</v>
      </c>
      <c r="H67">
        <v>372.45745433361009</v>
      </c>
      <c r="I67">
        <v>0.88769845734714892</v>
      </c>
      <c r="J67">
        <v>5.4119800238163415E-3</v>
      </c>
      <c r="K67" t="s">
        <v>66</v>
      </c>
      <c r="L67">
        <v>1.0186052369487921</v>
      </c>
      <c r="M67" t="s">
        <v>66</v>
      </c>
    </row>
    <row r="68" spans="1:13" x14ac:dyDescent="0.25">
      <c r="A68" s="27">
        <v>45391</v>
      </c>
      <c r="B68" s="28">
        <v>0.58065972222222217</v>
      </c>
      <c r="C68" s="28" t="str">
        <f t="shared" ref="C68:C131" si="1">TEXT(A68+B68, "yyyy-mm-ddThh:MM:ss")</f>
        <v>2024-04-09T13:56:09</v>
      </c>
      <c r="D68">
        <v>39.098732679999998</v>
      </c>
      <c r="E68">
        <v>-96.560377459999998</v>
      </c>
      <c r="F68">
        <v>1588.0496146</v>
      </c>
      <c r="G68">
        <f>0.3048*F68-[5]ReadMe!$E$15</f>
        <v>68.037522530080025</v>
      </c>
      <c r="H68">
        <v>395.30707452744309</v>
      </c>
      <c r="I68">
        <v>0.78181289074011318</v>
      </c>
      <c r="J68">
        <v>5.0737312723278197E-3</v>
      </c>
      <c r="K68">
        <v>8.240319787166495</v>
      </c>
      <c r="L68">
        <v>0.89710497774417575</v>
      </c>
      <c r="M68">
        <v>2.6318335038448595</v>
      </c>
    </row>
    <row r="69" spans="1:13" x14ac:dyDescent="0.25">
      <c r="A69" s="27">
        <v>45391</v>
      </c>
      <c r="B69" s="28">
        <v>0.58067129629629632</v>
      </c>
      <c r="C69" s="28" t="str">
        <f t="shared" si="1"/>
        <v>2024-04-09T13:56:10</v>
      </c>
      <c r="D69">
        <v>39.098697680000001</v>
      </c>
      <c r="E69">
        <v>-96.560333880000002</v>
      </c>
      <c r="F69">
        <v>1587.8330791999999</v>
      </c>
      <c r="G69">
        <f>0.3048*F69-[5]ReadMe!$E$15</f>
        <v>67.971522540159981</v>
      </c>
      <c r="H69">
        <v>407.87436563405123</v>
      </c>
      <c r="I69">
        <v>0.78181289074011318</v>
      </c>
      <c r="J69">
        <v>5.0737312723278197E-3</v>
      </c>
      <c r="K69">
        <v>30.901199201874327</v>
      </c>
      <c r="L69">
        <v>0.89710497774417575</v>
      </c>
      <c r="M69">
        <v>8.8120733442197228</v>
      </c>
    </row>
    <row r="70" spans="1:13" x14ac:dyDescent="0.25">
      <c r="A70" s="27">
        <v>45391</v>
      </c>
      <c r="B70" s="28">
        <v>0.58068287037037036</v>
      </c>
      <c r="C70" s="28" t="str">
        <f t="shared" si="1"/>
        <v>2024-04-09T13:56:11</v>
      </c>
      <c r="D70">
        <v>39.098672125</v>
      </c>
      <c r="E70">
        <v>-96.560298375000002</v>
      </c>
      <c r="F70">
        <v>1587.527961</v>
      </c>
      <c r="G70">
        <f>0.3048*F70-[5]ReadMe!$E$15</f>
        <v>67.878522512800032</v>
      </c>
      <c r="H70">
        <v>403.30444159528463</v>
      </c>
      <c r="I70">
        <v>0.57760501228369066</v>
      </c>
      <c r="J70">
        <v>5.4119800238163415E-3</v>
      </c>
      <c r="K70">
        <v>22.660879414707832</v>
      </c>
      <c r="L70">
        <v>0.66278304927813381</v>
      </c>
      <c r="M70">
        <v>6.4642897186369197</v>
      </c>
    </row>
    <row r="71" spans="1:13" x14ac:dyDescent="0.25">
      <c r="A71" s="27">
        <v>45391</v>
      </c>
      <c r="B71" s="28">
        <v>0.58069444444444451</v>
      </c>
      <c r="C71" s="28" t="str">
        <f t="shared" si="1"/>
        <v>2024-04-09T13:56:12</v>
      </c>
      <c r="D71">
        <v>39.098644659999998</v>
      </c>
      <c r="E71">
        <v>-96.560265279999996</v>
      </c>
      <c r="F71">
        <v>1587.0063075999999</v>
      </c>
      <c r="G71">
        <f>0.3048*F71-[5]ReadMe!$E$15</f>
        <v>67.719522556480001</v>
      </c>
      <c r="H71">
        <v>292.48378365519477</v>
      </c>
      <c r="I71">
        <v>0.47928270043429677</v>
      </c>
      <c r="J71">
        <v>5.0737312723278197E-3</v>
      </c>
      <c r="K71" t="s">
        <v>66</v>
      </c>
      <c r="L71">
        <v>0.54996138001670014</v>
      </c>
      <c r="M71" t="s">
        <v>66</v>
      </c>
    </row>
    <row r="72" spans="1:13" x14ac:dyDescent="0.25">
      <c r="A72" s="27">
        <v>45391</v>
      </c>
      <c r="B72" s="28">
        <v>0.58070601851851855</v>
      </c>
      <c r="C72" s="28" t="str">
        <f t="shared" si="1"/>
        <v>2024-04-09T13:56:13</v>
      </c>
      <c r="D72">
        <v>39.098600619999999</v>
      </c>
      <c r="E72">
        <v>-96.560232459999995</v>
      </c>
      <c r="F72">
        <v>1587.7871476</v>
      </c>
      <c r="G72">
        <f>0.3048*F72-[5]ReadMe!$E$15</f>
        <v>67.95752258848006</v>
      </c>
      <c r="H72">
        <v>334.75558101378573</v>
      </c>
      <c r="I72">
        <v>0.57760501228369066</v>
      </c>
      <c r="J72">
        <v>4.3972337693507771E-3</v>
      </c>
      <c r="K72" t="s">
        <v>66</v>
      </c>
      <c r="L72">
        <v>0.66278304927813381</v>
      </c>
      <c r="M72" t="s">
        <v>66</v>
      </c>
    </row>
    <row r="73" spans="1:13" x14ac:dyDescent="0.25">
      <c r="A73" s="27">
        <v>45391</v>
      </c>
      <c r="B73" s="28">
        <v>0.58071759259259259</v>
      </c>
      <c r="C73" s="28" t="str">
        <f t="shared" si="1"/>
        <v>2024-04-09T13:56:14</v>
      </c>
      <c r="D73">
        <v>39.0985637</v>
      </c>
      <c r="E73">
        <v>-96.560211280000004</v>
      </c>
      <c r="F73">
        <v>1586.58636</v>
      </c>
      <c r="G73">
        <f>0.3048*F73-[5]ReadMe!$E$15</f>
        <v>67.591522528000041</v>
      </c>
      <c r="H73">
        <v>381.59730241114329</v>
      </c>
      <c r="I73">
        <v>0.37339713382726103</v>
      </c>
      <c r="J73">
        <v>5.0737312723278197E-3</v>
      </c>
      <c r="K73" t="s">
        <v>66</v>
      </c>
      <c r="L73">
        <v>0.42846112081208371</v>
      </c>
      <c r="M73" t="s">
        <v>66</v>
      </c>
    </row>
    <row r="74" spans="1:13" x14ac:dyDescent="0.25">
      <c r="A74" s="27">
        <v>45391</v>
      </c>
      <c r="B74" s="28">
        <v>0.58072916666666663</v>
      </c>
      <c r="C74" s="28" t="str">
        <f t="shared" si="1"/>
        <v>2024-04-09T13:56:15</v>
      </c>
      <c r="D74">
        <v>39.098527075</v>
      </c>
      <c r="E74">
        <v>-96.560199400000002</v>
      </c>
      <c r="F74">
        <v>1586.609326</v>
      </c>
      <c r="G74">
        <f>0.3048*F74-[5]ReadMe!$E$15</f>
        <v>67.598522564800021</v>
      </c>
      <c r="H74">
        <v>436.43639087634244</v>
      </c>
      <c r="I74">
        <v>0.42633991713078245</v>
      </c>
      <c r="J74">
        <v>8.4562187872130341E-3</v>
      </c>
      <c r="K74">
        <v>82.403197871664844</v>
      </c>
      <c r="L74">
        <v>0.489211250414396</v>
      </c>
      <c r="M74">
        <v>22.683261384008269</v>
      </c>
    </row>
    <row r="75" spans="1:13" x14ac:dyDescent="0.25">
      <c r="A75" s="27">
        <v>45391</v>
      </c>
      <c r="B75" s="28">
        <v>0.58074074074074067</v>
      </c>
      <c r="C75" s="28" t="str">
        <f t="shared" si="1"/>
        <v>2024-04-09T13:56:16</v>
      </c>
      <c r="D75">
        <v>39.098488619999998</v>
      </c>
      <c r="E75">
        <v>-96.560193740000003</v>
      </c>
      <c r="F75">
        <v>1587.9380659999999</v>
      </c>
      <c r="G75">
        <f>0.3048*F75-[5]ReadMe!$E$15</f>
        <v>68.00352251679999</v>
      </c>
      <c r="H75">
        <v>383.88226443052662</v>
      </c>
      <c r="I75">
        <v>0.42633991713078245</v>
      </c>
      <c r="J75">
        <v>5.7502287753048624E-3</v>
      </c>
      <c r="K75" t="s">
        <v>66</v>
      </c>
      <c r="L75">
        <v>0.489211250414396</v>
      </c>
      <c r="M75" t="s">
        <v>66</v>
      </c>
    </row>
    <row r="76" spans="1:13" x14ac:dyDescent="0.25">
      <c r="A76" s="27">
        <v>45391</v>
      </c>
      <c r="B76" s="28">
        <v>0.58075231481481482</v>
      </c>
      <c r="C76" s="28" t="str">
        <f t="shared" si="1"/>
        <v>2024-04-09T13:56:17</v>
      </c>
      <c r="D76">
        <v>39.098464880000002</v>
      </c>
      <c r="E76">
        <v>-96.560192259999994</v>
      </c>
      <c r="F76">
        <v>1586.7700872</v>
      </c>
      <c r="G76">
        <f>0.3048*F76-[5]ReadMe!$E$15</f>
        <v>67.647522578560029</v>
      </c>
      <c r="H76">
        <v>387.30970745960155</v>
      </c>
      <c r="I76">
        <v>0.42633991713078245</v>
      </c>
      <c r="J76">
        <v>4.7354825208392988E-3</v>
      </c>
      <c r="K76" t="s">
        <v>66</v>
      </c>
      <c r="L76">
        <v>0.489211250414396</v>
      </c>
      <c r="M76" t="s">
        <v>66</v>
      </c>
    </row>
    <row r="77" spans="1:13" x14ac:dyDescent="0.25">
      <c r="A77" s="27">
        <v>45391</v>
      </c>
      <c r="B77" s="28">
        <v>0.58076388888888886</v>
      </c>
      <c r="C77" s="28" t="str">
        <f t="shared" si="1"/>
        <v>2024-04-09T13:56:18</v>
      </c>
      <c r="D77">
        <v>39.098450999999997</v>
      </c>
      <c r="E77">
        <v>-96.560194800000005</v>
      </c>
      <c r="F77">
        <v>1587.0686437500001</v>
      </c>
      <c r="G77">
        <f>0.3048*F77-[5]ReadMe!$E$15</f>
        <v>67.738522615000079</v>
      </c>
      <c r="H77">
        <v>417.01421371158438</v>
      </c>
      <c r="I77">
        <v>0.52466222898017634</v>
      </c>
      <c r="J77">
        <v>4.7354825208392988E-3</v>
      </c>
      <c r="K77">
        <v>47.381838776207211</v>
      </c>
      <c r="L77">
        <v>0.60203291967582961</v>
      </c>
      <c r="M77">
        <v>13.180333774670826</v>
      </c>
    </row>
    <row r="78" spans="1:13" x14ac:dyDescent="0.25">
      <c r="A78" s="27">
        <v>45391</v>
      </c>
      <c r="B78" s="28">
        <v>0.58077546296296301</v>
      </c>
      <c r="C78" s="28" t="str">
        <f t="shared" si="1"/>
        <v>2024-04-09T13:56:19</v>
      </c>
      <c r="D78">
        <v>39.098437539999999</v>
      </c>
      <c r="E78">
        <v>-96.560200359999996</v>
      </c>
      <c r="F78">
        <v>1588.9420034</v>
      </c>
      <c r="G78">
        <f>0.3048*F78-[5]ReadMe!$E$15</f>
        <v>68.309522636320025</v>
      </c>
      <c r="H78">
        <v>403.30444159528463</v>
      </c>
      <c r="I78">
        <v>0.37339713382726103</v>
      </c>
      <c r="J78">
        <v>4.0589850178622561E-3</v>
      </c>
      <c r="K78">
        <v>22.660879414707832</v>
      </c>
      <c r="L78">
        <v>0.42846112081208371</v>
      </c>
      <c r="M78">
        <v>6.3638660350086127</v>
      </c>
    </row>
    <row r="79" spans="1:13" x14ac:dyDescent="0.25">
      <c r="A79" s="27">
        <v>45391</v>
      </c>
      <c r="B79" s="28">
        <v>0.58078703703703705</v>
      </c>
      <c r="C79" s="28" t="str">
        <f t="shared" si="1"/>
        <v>2024-04-09T13:56:20</v>
      </c>
      <c r="D79">
        <v>39.09843454</v>
      </c>
      <c r="E79">
        <v>-96.56020608</v>
      </c>
      <c r="F79">
        <v>1587.4656252</v>
      </c>
      <c r="G79">
        <f>0.3048*F79-[5]ReadMe!$E$15</f>
        <v>67.859522560960045</v>
      </c>
      <c r="H79">
        <v>391.87963149836816</v>
      </c>
      <c r="I79">
        <v>0.22213203867435993</v>
      </c>
      <c r="J79">
        <v>4.3972337693507771E-3</v>
      </c>
      <c r="K79">
        <v>2.0600799467916491</v>
      </c>
      <c r="L79">
        <v>0.25488932194835406</v>
      </c>
      <c r="M79">
        <v>0.67107826632364043</v>
      </c>
    </row>
    <row r="80" spans="1:13" x14ac:dyDescent="0.25">
      <c r="A80" s="27">
        <v>45391</v>
      </c>
      <c r="B80" s="28">
        <v>0.58079861111111108</v>
      </c>
      <c r="C80" s="28" t="str">
        <f t="shared" si="1"/>
        <v>2024-04-09T13:56:21</v>
      </c>
      <c r="D80">
        <v>39.098431224999999</v>
      </c>
      <c r="E80">
        <v>-96.560212625000005</v>
      </c>
      <c r="F80">
        <v>1588.39738375</v>
      </c>
      <c r="G80">
        <f>0.3048*F80-[5]ReadMe!$E$15</f>
        <v>68.143522567000048</v>
      </c>
      <c r="H80">
        <v>403.30444159528463</v>
      </c>
      <c r="I80">
        <v>0.37339713382726103</v>
      </c>
      <c r="J80">
        <v>5.7502287753048624E-3</v>
      </c>
      <c r="K80">
        <v>22.660879414707832</v>
      </c>
      <c r="L80">
        <v>0.42846112081208371</v>
      </c>
      <c r="M80">
        <v>6.3638660350086127</v>
      </c>
    </row>
    <row r="81" spans="1:13" x14ac:dyDescent="0.25">
      <c r="A81" s="27">
        <v>45391</v>
      </c>
      <c r="B81" s="28">
        <v>0.58081018518518512</v>
      </c>
      <c r="C81" s="28" t="str">
        <f t="shared" si="1"/>
        <v>2024-04-09T13:56:22</v>
      </c>
      <c r="D81">
        <v>39.098423160000003</v>
      </c>
      <c r="E81">
        <v>-96.560225040000006</v>
      </c>
      <c r="F81">
        <v>1590.4249428000001</v>
      </c>
      <c r="G81">
        <f>0.3048*F81-[5]ReadMe!$E$15</f>
        <v>68.761522565440032</v>
      </c>
      <c r="H81">
        <v>427.29654279880924</v>
      </c>
      <c r="I81">
        <v>0.37339713382726103</v>
      </c>
      <c r="J81">
        <v>5.0737312723278197E-3</v>
      </c>
      <c r="K81">
        <v>65.922558297331847</v>
      </c>
      <c r="L81">
        <v>0.42846112081208371</v>
      </c>
      <c r="M81">
        <v>18.162505730269707</v>
      </c>
    </row>
    <row r="82" spans="1:13" x14ac:dyDescent="0.25">
      <c r="A82" s="27">
        <v>45391</v>
      </c>
      <c r="B82" s="28">
        <v>0.58082175925925927</v>
      </c>
      <c r="C82" s="28" t="str">
        <f t="shared" si="1"/>
        <v>2024-04-09T13:56:23</v>
      </c>
      <c r="D82">
        <v>39.098405</v>
      </c>
      <c r="E82">
        <v>-96.560258000000005</v>
      </c>
      <c r="F82">
        <v>1592.4131322000001</v>
      </c>
      <c r="G82">
        <f>0.3048*F82-[5]ReadMe!$E$15</f>
        <v>69.367522694560023</v>
      </c>
      <c r="H82">
        <v>430.72398582788412</v>
      </c>
      <c r="I82">
        <v>0.32045435052374671</v>
      </c>
      <c r="J82">
        <v>4.7354825208392988E-3</v>
      </c>
      <c r="K82">
        <v>72.1027981377066</v>
      </c>
      <c r="L82">
        <v>0.36771099120977951</v>
      </c>
      <c r="M82">
        <v>19.821989916905988</v>
      </c>
    </row>
    <row r="83" spans="1:13" x14ac:dyDescent="0.25">
      <c r="A83" s="27">
        <v>45391</v>
      </c>
      <c r="B83" s="28">
        <v>0.58083333333333331</v>
      </c>
      <c r="C83" s="28" t="str">
        <f t="shared" si="1"/>
        <v>2024-04-09T13:56:24</v>
      </c>
      <c r="D83">
        <v>39.098399700000002</v>
      </c>
      <c r="E83">
        <v>-96.560292724999996</v>
      </c>
      <c r="F83">
        <v>1591.0384602500001</v>
      </c>
      <c r="G83">
        <f>0.3048*F83-[5]ReadMe!$E$15</f>
        <v>68.948522684200043</v>
      </c>
      <c r="H83">
        <v>433.00894784726745</v>
      </c>
      <c r="I83">
        <v>0.37339713382726103</v>
      </c>
      <c r="J83">
        <v>4.7354825208392988E-3</v>
      </c>
      <c r="K83">
        <v>76.222958031289892</v>
      </c>
      <c r="L83">
        <v>0.42846112081208371</v>
      </c>
      <c r="M83">
        <v>20.97170565771281</v>
      </c>
    </row>
    <row r="84" spans="1:13" x14ac:dyDescent="0.25">
      <c r="A84" s="27">
        <v>45391</v>
      </c>
      <c r="B84" s="28">
        <v>0.58084490740740746</v>
      </c>
      <c r="C84" s="28" t="str">
        <f t="shared" si="1"/>
        <v>2024-04-09T13:56:25</v>
      </c>
      <c r="D84">
        <v>39.098389599999997</v>
      </c>
      <c r="E84">
        <v>-96.560339479999996</v>
      </c>
      <c r="F84">
        <v>1591.8160192</v>
      </c>
      <c r="G84">
        <f>0.3048*F84-[5]ReadMe!$E$15</f>
        <v>69.185522652160046</v>
      </c>
      <c r="H84">
        <v>417.01421371158438</v>
      </c>
      <c r="I84">
        <v>0.32045435052374671</v>
      </c>
      <c r="J84">
        <v>4.0589850178622561E-3</v>
      </c>
      <c r="K84">
        <v>47.381838776207211</v>
      </c>
      <c r="L84">
        <v>0.36771099120977951</v>
      </c>
      <c r="M84">
        <v>13.079910091042519</v>
      </c>
    </row>
    <row r="85" spans="1:13" x14ac:dyDescent="0.25">
      <c r="A85" s="27">
        <v>45391</v>
      </c>
      <c r="B85" s="28">
        <v>0.5808564814814815</v>
      </c>
      <c r="C85" s="28" t="str">
        <f t="shared" si="1"/>
        <v>2024-04-09T13:56:26</v>
      </c>
      <c r="D85">
        <v>39.098386750000003</v>
      </c>
      <c r="E85">
        <v>-96.560389450000002</v>
      </c>
      <c r="F85">
        <v>1591.01385375</v>
      </c>
      <c r="G85">
        <f>0.3048*F85-[5]ReadMe!$E$15</f>
        <v>68.941022623000038</v>
      </c>
      <c r="H85">
        <v>417.01421371158438</v>
      </c>
      <c r="I85">
        <v>0.32045435052374671</v>
      </c>
      <c r="J85">
        <v>4.7354825208392988E-3</v>
      </c>
      <c r="K85">
        <v>47.381838776207211</v>
      </c>
      <c r="L85">
        <v>0.36771099120977951</v>
      </c>
      <c r="M85">
        <v>13.079910091042519</v>
      </c>
    </row>
    <row r="86" spans="1:13" x14ac:dyDescent="0.25">
      <c r="A86" s="27">
        <v>45391</v>
      </c>
      <c r="B86" s="28">
        <v>0.58086805555555554</v>
      </c>
      <c r="C86" s="28" t="str">
        <f t="shared" si="1"/>
        <v>2024-04-09T13:56:27</v>
      </c>
      <c r="D86">
        <v>39.098379020000003</v>
      </c>
      <c r="E86">
        <v>-96.560444899999993</v>
      </c>
      <c r="F86">
        <v>1591.5076200000001</v>
      </c>
      <c r="G86">
        <f>0.3048*F86-[5]ReadMe!$E$15</f>
        <v>69.091522576000045</v>
      </c>
      <c r="H86">
        <v>413.58677068250944</v>
      </c>
      <c r="I86">
        <v>0.26751156722022529</v>
      </c>
      <c r="J86">
        <v>4.7354825208392988E-3</v>
      </c>
      <c r="K86">
        <v>41.201598935832372</v>
      </c>
      <c r="L86">
        <v>0.30696086160746722</v>
      </c>
      <c r="M86">
        <v>11.368354364747093</v>
      </c>
    </row>
    <row r="87" spans="1:13" x14ac:dyDescent="0.25">
      <c r="A87" s="27">
        <v>45391</v>
      </c>
      <c r="B87" s="28">
        <v>0.58087962962962958</v>
      </c>
      <c r="C87" s="28" t="str">
        <f t="shared" si="1"/>
        <v>2024-04-09T13:56:28</v>
      </c>
      <c r="D87">
        <v>39.098372525000002</v>
      </c>
      <c r="E87">
        <v>-96.560498350000003</v>
      </c>
      <c r="F87">
        <v>1591.5633945</v>
      </c>
      <c r="G87">
        <f>0.3048*F87-[5]ReadMe!$E$15</f>
        <v>69.108522643599997</v>
      </c>
      <c r="H87">
        <v>405.5894036146679</v>
      </c>
      <c r="I87">
        <v>0.26751156722022529</v>
      </c>
      <c r="J87">
        <v>6.0884775267933833E-3</v>
      </c>
      <c r="K87">
        <v>26.781039308291028</v>
      </c>
      <c r="L87">
        <v>0.30696086160746722</v>
      </c>
      <c r="M87">
        <v>7.4354744663267267</v>
      </c>
    </row>
    <row r="88" spans="1:13" x14ac:dyDescent="0.25">
      <c r="A88" s="27">
        <v>45391</v>
      </c>
      <c r="B88" s="28">
        <v>0.58089120370370373</v>
      </c>
      <c r="C88" s="28" t="str">
        <f t="shared" si="1"/>
        <v>2024-04-09T13:56:29</v>
      </c>
      <c r="D88">
        <v>39.098369159999997</v>
      </c>
      <c r="E88">
        <v>-96.560546180000003</v>
      </c>
      <c r="F88">
        <v>1590.6742867999999</v>
      </c>
      <c r="G88">
        <f>0.3048*F88-[5]ReadMe!$E$15</f>
        <v>68.837522616640001</v>
      </c>
      <c r="H88">
        <v>391.87963149836816</v>
      </c>
      <c r="I88">
        <v>0.42633991713078245</v>
      </c>
      <c r="J88">
        <v>6.0884775267933833E-3</v>
      </c>
      <c r="K88">
        <v>2.0600799467916491</v>
      </c>
      <c r="L88">
        <v>0.489211250414396</v>
      </c>
      <c r="M88">
        <v>0.7715019499519441</v>
      </c>
    </row>
    <row r="89" spans="1:13" x14ac:dyDescent="0.25">
      <c r="A89" s="27">
        <v>45391</v>
      </c>
      <c r="B89" s="28">
        <v>0.58090277777777777</v>
      </c>
      <c r="C89" s="28" t="str">
        <f t="shared" si="1"/>
        <v>2024-04-09T13:56:30</v>
      </c>
      <c r="D89">
        <v>39.098357579999998</v>
      </c>
      <c r="E89">
        <v>-96.560601559999995</v>
      </c>
      <c r="F89">
        <v>1590.9498771999999</v>
      </c>
      <c r="G89">
        <f>0.3048*F89-[5]ReadMe!$E$15</f>
        <v>68.921522570560001</v>
      </c>
      <c r="H89">
        <v>395.30707452744309</v>
      </c>
      <c r="I89">
        <v>0.22213203867435993</v>
      </c>
      <c r="J89">
        <v>5.0737312723278197E-3</v>
      </c>
      <c r="K89">
        <v>8.240319787166495</v>
      </c>
      <c r="L89">
        <v>0.25488932194835406</v>
      </c>
      <c r="M89">
        <v>2.3565982227895073</v>
      </c>
    </row>
    <row r="90" spans="1:13" x14ac:dyDescent="0.25">
      <c r="A90" s="27">
        <v>45391</v>
      </c>
      <c r="B90" s="28">
        <v>0.58091435185185192</v>
      </c>
      <c r="C90" s="28" t="str">
        <f t="shared" si="1"/>
        <v>2024-04-09T13:56:31</v>
      </c>
      <c r="D90">
        <v>39.098344220000001</v>
      </c>
      <c r="E90">
        <v>-96.560667199999997</v>
      </c>
      <c r="F90">
        <v>1590.6939718000001</v>
      </c>
      <c r="G90">
        <f>0.3048*F90-[5]ReadMe!$E$15</f>
        <v>68.843522604640043</v>
      </c>
      <c r="H90">
        <v>389.59466947898483</v>
      </c>
      <c r="I90">
        <v>0.16918925537083851</v>
      </c>
      <c r="J90">
        <v>5.7502287753048624E-3</v>
      </c>
      <c r="K90" t="s">
        <v>66</v>
      </c>
      <c r="L90">
        <v>0.19413919234604174</v>
      </c>
      <c r="M90" t="s">
        <v>66</v>
      </c>
    </row>
    <row r="91" spans="1:13" x14ac:dyDescent="0.25">
      <c r="A91" s="27">
        <v>45391</v>
      </c>
      <c r="B91" s="28">
        <v>0.58092592592592596</v>
      </c>
      <c r="C91" s="28" t="str">
        <f t="shared" si="1"/>
        <v>2024-04-09T13:56:32</v>
      </c>
      <c r="D91">
        <v>39.098335024999997</v>
      </c>
      <c r="E91">
        <v>-96.560715450000004</v>
      </c>
      <c r="F91">
        <v>1590.128027</v>
      </c>
      <c r="G91">
        <f>0.3048*F91-[5]ReadMe!$E$15</f>
        <v>68.671022629600031</v>
      </c>
      <c r="H91">
        <v>390.73715048867649</v>
      </c>
      <c r="I91">
        <v>0.32045435052374671</v>
      </c>
      <c r="J91">
        <v>5.7502287753048624E-3</v>
      </c>
      <c r="K91" t="s">
        <v>66</v>
      </c>
      <c r="L91">
        <v>0.36771099120977951</v>
      </c>
      <c r="M91" t="s">
        <v>66</v>
      </c>
    </row>
    <row r="92" spans="1:13" x14ac:dyDescent="0.25">
      <c r="A92" s="27">
        <v>45391</v>
      </c>
      <c r="B92" s="28">
        <v>0.5809375</v>
      </c>
      <c r="C92" s="28" t="str">
        <f t="shared" si="1"/>
        <v>2024-04-09T13:56:33</v>
      </c>
      <c r="D92">
        <v>39.098322439999997</v>
      </c>
      <c r="E92">
        <v>-96.560764879999994</v>
      </c>
      <c r="F92">
        <v>1589.6506648</v>
      </c>
      <c r="G92">
        <f>0.3048*F92-[5]ReadMe!$E$15</f>
        <v>68.525522631040019</v>
      </c>
      <c r="H92">
        <v>391.87963149836816</v>
      </c>
      <c r="I92">
        <v>0.37339713382726103</v>
      </c>
      <c r="J92">
        <v>4.3972337693507771E-3</v>
      </c>
      <c r="K92">
        <v>2.0600799467916491</v>
      </c>
      <c r="L92">
        <v>0.42846112081208371</v>
      </c>
      <c r="M92">
        <v>0.74546618012238175</v>
      </c>
    </row>
    <row r="93" spans="1:13" x14ac:dyDescent="0.25">
      <c r="A93" s="27">
        <v>45391</v>
      </c>
      <c r="B93" s="28">
        <v>0.58094907407407403</v>
      </c>
      <c r="C93" s="28" t="str">
        <f t="shared" si="1"/>
        <v>2024-04-09T13:56:34</v>
      </c>
      <c r="D93">
        <v>39.09829972</v>
      </c>
      <c r="E93">
        <v>-96.560832820000002</v>
      </c>
      <c r="F93">
        <v>1590.2215308</v>
      </c>
      <c r="G93">
        <f>0.3048*F93-[5]ReadMe!$E$15</f>
        <v>68.699522587840022</v>
      </c>
      <c r="H93">
        <v>372.45745433361009</v>
      </c>
      <c r="I93">
        <v>-3.5018623085591116E-2</v>
      </c>
      <c r="J93">
        <v>5.0737312723278197E-3</v>
      </c>
      <c r="K93" t="s">
        <v>66</v>
      </c>
      <c r="L93">
        <v>-4.0182736120008361E-2</v>
      </c>
      <c r="M93" t="s">
        <v>66</v>
      </c>
    </row>
    <row r="94" spans="1:13" x14ac:dyDescent="0.25">
      <c r="A94" s="27">
        <v>45391</v>
      </c>
      <c r="B94" s="28">
        <v>0.58096064814814818</v>
      </c>
      <c r="C94" s="28" t="str">
        <f t="shared" si="1"/>
        <v>2024-04-09T13:56:35</v>
      </c>
      <c r="D94">
        <v>39.098285975000003</v>
      </c>
      <c r="E94">
        <v>-96.560880249999997</v>
      </c>
      <c r="F94">
        <v>1589.9311765</v>
      </c>
      <c r="G94">
        <f>0.3048*F94-[5]ReadMe!$E$15</f>
        <v>68.611022597200019</v>
      </c>
      <c r="H94">
        <v>387.30970745960155</v>
      </c>
      <c r="I94">
        <v>0.16918925537083851</v>
      </c>
      <c r="J94">
        <v>4.7354825208392988E-3</v>
      </c>
      <c r="K94" t="s">
        <v>66</v>
      </c>
      <c r="L94">
        <v>0.19413919234604174</v>
      </c>
      <c r="M94" t="s">
        <v>66</v>
      </c>
    </row>
    <row r="95" spans="1:13" x14ac:dyDescent="0.25">
      <c r="A95" s="27">
        <v>45391</v>
      </c>
      <c r="B95" s="28">
        <v>0.58097222222222222</v>
      </c>
      <c r="C95" s="28" t="str">
        <f t="shared" si="1"/>
        <v>2024-04-09T13:56:36</v>
      </c>
      <c r="D95">
        <v>39.098264260000001</v>
      </c>
      <c r="E95">
        <v>-96.560936159999997</v>
      </c>
      <c r="F95">
        <v>1590.3855728000001</v>
      </c>
      <c r="G95">
        <f>0.3048*F95-[5]ReadMe!$E$15</f>
        <v>68.749522589440062</v>
      </c>
      <c r="H95">
        <v>396.4495555371347</v>
      </c>
      <c r="I95">
        <v>0.11624647206732419</v>
      </c>
      <c r="J95">
        <v>4.3972337693507771E-3</v>
      </c>
      <c r="K95">
        <v>10.300399733958042</v>
      </c>
      <c r="L95">
        <v>0.13338906274373757</v>
      </c>
      <c r="M95">
        <v>2.8663666686189893</v>
      </c>
    </row>
    <row r="96" spans="1:13" x14ac:dyDescent="0.25">
      <c r="A96" s="27">
        <v>45391</v>
      </c>
      <c r="B96" s="28">
        <v>0.58098379629629626</v>
      </c>
      <c r="C96" s="28" t="str">
        <f t="shared" si="1"/>
        <v>2024-04-09T13:56:37</v>
      </c>
      <c r="D96">
        <v>39.098248259999998</v>
      </c>
      <c r="E96">
        <v>-96.560991020000003</v>
      </c>
      <c r="F96">
        <v>1589.854077</v>
      </c>
      <c r="G96">
        <f>0.3048*F96-[5]ReadMe!$E$15</f>
        <v>68.587522669599991</v>
      </c>
      <c r="H96">
        <v>345.03791010101054</v>
      </c>
      <c r="I96">
        <v>0.16918925537083851</v>
      </c>
      <c r="J96">
        <v>4.0589850178622561E-3</v>
      </c>
      <c r="K96" t="s">
        <v>66</v>
      </c>
      <c r="L96">
        <v>0.19413919234604174</v>
      </c>
      <c r="M96" t="s">
        <v>66</v>
      </c>
    </row>
    <row r="97" spans="1:13" x14ac:dyDescent="0.25">
      <c r="A97" s="27">
        <v>45391</v>
      </c>
      <c r="B97" s="28">
        <v>0.58099537037037041</v>
      </c>
      <c r="C97" s="28" t="str">
        <f t="shared" si="1"/>
        <v>2024-04-09T13:56:38</v>
      </c>
      <c r="D97">
        <v>39.098231224999999</v>
      </c>
      <c r="E97">
        <v>-96.561038800000006</v>
      </c>
      <c r="F97">
        <v>1590.16903725</v>
      </c>
      <c r="G97">
        <f>0.3048*F97-[5]ReadMe!$E$15</f>
        <v>68.683522553800003</v>
      </c>
      <c r="H97">
        <v>355.3202391882354</v>
      </c>
      <c r="I97">
        <v>0.26751156722022529</v>
      </c>
      <c r="J97">
        <v>4.3972337693507771E-3</v>
      </c>
      <c r="K97" t="s">
        <v>66</v>
      </c>
      <c r="L97">
        <v>0.30696086160746722</v>
      </c>
      <c r="M97" t="s">
        <v>66</v>
      </c>
    </row>
    <row r="98" spans="1:13" x14ac:dyDescent="0.25">
      <c r="A98" s="27">
        <v>45391</v>
      </c>
      <c r="B98" s="28">
        <v>0.58100694444444445</v>
      </c>
      <c r="C98" s="28" t="str">
        <f t="shared" si="1"/>
        <v>2024-04-09T13:56:39</v>
      </c>
      <c r="D98">
        <v>39.098214900000002</v>
      </c>
      <c r="E98">
        <v>-96.561084719999997</v>
      </c>
      <c r="F98">
        <v>1590.1559139999999</v>
      </c>
      <c r="G98">
        <f>0.3048*F98-[5]ReadMe!$E$15</f>
        <v>68.679522587199983</v>
      </c>
      <c r="H98">
        <v>365.60256827546021</v>
      </c>
      <c r="I98">
        <v>0.22213203867435993</v>
      </c>
      <c r="J98">
        <v>5.0737312723278197E-3</v>
      </c>
      <c r="K98" t="s">
        <v>66</v>
      </c>
      <c r="L98">
        <v>0.25488932194835406</v>
      </c>
      <c r="M98" t="s">
        <v>66</v>
      </c>
    </row>
    <row r="99" spans="1:13" x14ac:dyDescent="0.25">
      <c r="A99" s="27">
        <v>45391</v>
      </c>
      <c r="B99" s="28">
        <v>0.58101851851851849</v>
      </c>
      <c r="C99" s="28" t="str">
        <f t="shared" si="1"/>
        <v>2024-04-09T13:56:40</v>
      </c>
      <c r="D99">
        <v>39.098184860000003</v>
      </c>
      <c r="E99">
        <v>-96.561145359999998</v>
      </c>
      <c r="F99">
        <v>1590.5496148</v>
      </c>
      <c r="G99">
        <f>0.3048*F99-[5]ReadMe!$E$15</f>
        <v>68.799522591039988</v>
      </c>
      <c r="H99">
        <v>402.16196058559296</v>
      </c>
      <c r="I99">
        <v>0.26751156722022529</v>
      </c>
      <c r="J99">
        <v>5.7502287753048624E-3</v>
      </c>
      <c r="K99">
        <v>20.600799467916186</v>
      </c>
      <c r="L99">
        <v>0.30696086160746722</v>
      </c>
      <c r="M99">
        <v>5.7499545098608609</v>
      </c>
    </row>
    <row r="100" spans="1:13" x14ac:dyDescent="0.25">
      <c r="A100" s="27">
        <v>45391</v>
      </c>
      <c r="B100" s="28">
        <v>0.58103009259259253</v>
      </c>
      <c r="C100" s="28" t="str">
        <f t="shared" si="1"/>
        <v>2024-04-09T13:56:41</v>
      </c>
      <c r="D100">
        <v>39.098168000000001</v>
      </c>
      <c r="E100">
        <v>-96.561186524999997</v>
      </c>
      <c r="F100">
        <v>1590.4233025000001</v>
      </c>
      <c r="G100">
        <f>0.3048*F100-[5]ReadMe!$E$15</f>
        <v>68.761022602000025</v>
      </c>
      <c r="H100">
        <v>407.87436563405123</v>
      </c>
      <c r="I100">
        <v>0.16918925537083851</v>
      </c>
      <c r="J100">
        <v>5.7502287753048624E-3</v>
      </c>
      <c r="K100">
        <v>30.901199201874327</v>
      </c>
      <c r="L100">
        <v>0.19413919234604174</v>
      </c>
      <c r="M100">
        <v>8.5108022933348071</v>
      </c>
    </row>
    <row r="101" spans="1:13" x14ac:dyDescent="0.25">
      <c r="A101" s="27">
        <v>45391</v>
      </c>
      <c r="B101" s="28">
        <v>0.58104166666666668</v>
      </c>
      <c r="C101" s="28" t="str">
        <f t="shared" si="1"/>
        <v>2024-04-09T13:56:42</v>
      </c>
      <c r="D101">
        <v>39.098149880000001</v>
      </c>
      <c r="E101">
        <v>-96.561229760000003</v>
      </c>
      <c r="F101">
        <v>1590.4905598</v>
      </c>
      <c r="G101">
        <f>0.3048*F101-[5]ReadMe!$E$15</f>
        <v>68.781522627040033</v>
      </c>
      <c r="H101">
        <v>418.15669472127604</v>
      </c>
      <c r="I101">
        <v>0.11624647206732419</v>
      </c>
      <c r="J101">
        <v>5.7502287753048624E-3</v>
      </c>
      <c r="K101">
        <v>49.441918722998864</v>
      </c>
      <c r="L101">
        <v>0.13338906274373757</v>
      </c>
      <c r="M101">
        <v>13.54132639290285</v>
      </c>
    </row>
    <row r="102" spans="1:13" x14ac:dyDescent="0.25">
      <c r="A102" s="27">
        <v>45391</v>
      </c>
      <c r="B102" s="28">
        <v>0.58105324074074072</v>
      </c>
      <c r="C102" s="28" t="str">
        <f t="shared" si="1"/>
        <v>2024-04-09T13:56:43</v>
      </c>
      <c r="D102">
        <v>39.098132919999998</v>
      </c>
      <c r="E102">
        <v>-96.561276539999994</v>
      </c>
      <c r="F102">
        <v>1590.3593261999999</v>
      </c>
      <c r="G102">
        <f>0.3048*F102-[5]ReadMe!$E$15</f>
        <v>68.741522625760012</v>
      </c>
      <c r="H102">
        <v>399.87699856620969</v>
      </c>
      <c r="I102">
        <v>0.16918925537083851</v>
      </c>
      <c r="J102">
        <v>6.0884775267933833E-3</v>
      </c>
      <c r="K102">
        <v>16.48063957433299</v>
      </c>
      <c r="L102">
        <v>0.19413919234604174</v>
      </c>
      <c r="M102">
        <v>4.5779223949144434</v>
      </c>
    </row>
    <row r="103" spans="1:13" x14ac:dyDescent="0.25">
      <c r="A103" s="27">
        <v>45391</v>
      </c>
      <c r="B103" s="28">
        <v>0.58106481481481487</v>
      </c>
      <c r="C103" s="28" t="str">
        <f t="shared" si="1"/>
        <v>2024-04-09T13:56:44</v>
      </c>
      <c r="D103">
        <v>39.09811792</v>
      </c>
      <c r="E103">
        <v>-96.561326440000002</v>
      </c>
      <c r="F103">
        <v>1590.3790111999999</v>
      </c>
      <c r="G103">
        <f>0.3048*F103-[5]ReadMe!$E$15</f>
        <v>68.747522613759998</v>
      </c>
      <c r="H103">
        <v>389.59466947898483</v>
      </c>
      <c r="I103">
        <v>0.16918925537083851</v>
      </c>
      <c r="J103">
        <v>5.7502287753048624E-3</v>
      </c>
      <c r="K103" t="s">
        <v>66</v>
      </c>
      <c r="L103">
        <v>0.19413919234604174</v>
      </c>
      <c r="M103" t="s">
        <v>66</v>
      </c>
    </row>
    <row r="104" spans="1:13" x14ac:dyDescent="0.25">
      <c r="A104" s="27">
        <v>45391</v>
      </c>
      <c r="B104" s="28">
        <v>0.58107638888888891</v>
      </c>
      <c r="C104" s="28" t="str">
        <f t="shared" si="1"/>
        <v>2024-04-09T13:56:45</v>
      </c>
      <c r="D104">
        <v>39.098107024999997</v>
      </c>
      <c r="E104">
        <v>-96.561366550000002</v>
      </c>
      <c r="F104">
        <v>1590.6611634999999</v>
      </c>
      <c r="G104">
        <f>0.3048*F104-[5]ReadMe!$E$15</f>
        <v>68.833522634799976</v>
      </c>
      <c r="H104">
        <v>343.89542909131893</v>
      </c>
      <c r="I104">
        <v>1.7924160217930307E-2</v>
      </c>
      <c r="J104">
        <v>5.7502287753048624E-3</v>
      </c>
      <c r="K104" t="s">
        <v>66</v>
      </c>
      <c r="L104">
        <v>2.0567393482303943E-2</v>
      </c>
      <c r="M104" t="s">
        <v>66</v>
      </c>
    </row>
    <row r="105" spans="1:13" x14ac:dyDescent="0.25">
      <c r="A105" s="27">
        <v>45391</v>
      </c>
      <c r="B105" s="28">
        <v>0.58108796296296295</v>
      </c>
      <c r="C105" s="28" t="str">
        <f t="shared" si="1"/>
        <v>2024-04-09T13:56:46</v>
      </c>
      <c r="D105">
        <v>39.09809508</v>
      </c>
      <c r="E105">
        <v>-96.561399840000007</v>
      </c>
      <c r="F105">
        <v>1590.7005334</v>
      </c>
      <c r="G105">
        <f>0.3048*F105-[5]ReadMe!$E$15</f>
        <v>68.845522580320051</v>
      </c>
      <c r="H105">
        <v>341.6104670719356</v>
      </c>
      <c r="I105">
        <v>0.11624647206732419</v>
      </c>
      <c r="J105">
        <v>4.7354825208392988E-3</v>
      </c>
      <c r="K105" t="s">
        <v>66</v>
      </c>
      <c r="L105">
        <v>0.13338906274373757</v>
      </c>
      <c r="M105" t="s">
        <v>66</v>
      </c>
    </row>
    <row r="106" spans="1:13" x14ac:dyDescent="0.25">
      <c r="A106" s="27">
        <v>45391</v>
      </c>
      <c r="B106" s="28">
        <v>0.58109953703703698</v>
      </c>
      <c r="C106" s="28" t="str">
        <f t="shared" si="1"/>
        <v>2024-04-09T13:56:47</v>
      </c>
      <c r="D106">
        <v>39.098075999999999</v>
      </c>
      <c r="E106">
        <v>-96.561441740000006</v>
      </c>
      <c r="F106">
        <v>1590.6546014</v>
      </c>
      <c r="G106">
        <f>0.3048*F106-[5]ReadMe!$E$15</f>
        <v>68.831522506720034</v>
      </c>
      <c r="H106">
        <v>395.30707452744309</v>
      </c>
      <c r="I106">
        <v>0.32045435052374671</v>
      </c>
      <c r="J106">
        <v>3.7207362663737344E-3</v>
      </c>
      <c r="K106">
        <v>8.240319787166495</v>
      </c>
      <c r="L106">
        <v>0.36771099120977951</v>
      </c>
      <c r="M106">
        <v>2.4049503667586896</v>
      </c>
    </row>
    <row r="107" spans="1:13" x14ac:dyDescent="0.25">
      <c r="A107" s="27">
        <v>45391</v>
      </c>
      <c r="B107" s="28">
        <v>0.58111111111111113</v>
      </c>
      <c r="C107" s="28" t="str">
        <f t="shared" si="1"/>
        <v>2024-04-09T13:56:48</v>
      </c>
      <c r="D107">
        <v>39.098061475000002</v>
      </c>
      <c r="E107">
        <v>-96.561465025000004</v>
      </c>
      <c r="F107">
        <v>1590.9400350000001</v>
      </c>
      <c r="G107">
        <f>0.3048*F107-[5]ReadMe!$E$15</f>
        <v>68.918522668000037</v>
      </c>
      <c r="H107">
        <v>396.4495555371347</v>
      </c>
      <c r="I107">
        <v>0.22213203867435993</v>
      </c>
      <c r="J107">
        <v>4.7354825208392988E-3</v>
      </c>
      <c r="K107">
        <v>10.300399733958042</v>
      </c>
      <c r="L107">
        <v>0.25488932194835406</v>
      </c>
      <c r="M107">
        <v>2.9184382082781108</v>
      </c>
    </row>
    <row r="108" spans="1:13" x14ac:dyDescent="0.25">
      <c r="A108" s="27">
        <v>45391</v>
      </c>
      <c r="B108" s="28">
        <v>0.58112268518518517</v>
      </c>
      <c r="C108" s="28" t="str">
        <f t="shared" si="1"/>
        <v>2024-04-09T13:56:49</v>
      </c>
      <c r="D108">
        <v>39.098043480000001</v>
      </c>
      <c r="E108">
        <v>-96.561481099999995</v>
      </c>
      <c r="F108">
        <v>1591.4288802000001</v>
      </c>
      <c r="G108">
        <f>0.3048*F108-[5]ReadMe!$E$15</f>
        <v>69.067522684960068</v>
      </c>
      <c r="H108">
        <v>422.72661876004258</v>
      </c>
      <c r="I108">
        <v>0.16918925537083851</v>
      </c>
      <c r="J108">
        <v>5.0737312723278197E-3</v>
      </c>
      <c r="K108">
        <v>57.682238510165256</v>
      </c>
      <c r="L108">
        <v>0.19413919234604174</v>
      </c>
      <c r="M108">
        <v>15.814722104686878</v>
      </c>
    </row>
    <row r="109" spans="1:13" x14ac:dyDescent="0.25">
      <c r="A109" s="27">
        <v>45391</v>
      </c>
      <c r="B109" s="28">
        <v>0.58113425925925932</v>
      </c>
      <c r="C109" s="28" t="str">
        <f t="shared" si="1"/>
        <v>2024-04-09T13:56:50</v>
      </c>
      <c r="D109">
        <v>39.098011460000002</v>
      </c>
      <c r="E109">
        <v>-96.561500760000001</v>
      </c>
      <c r="F109">
        <v>1590.6808484000001</v>
      </c>
      <c r="G109">
        <f>0.3048*F109-[5]ReadMe!$E$15</f>
        <v>68.839522592320066</v>
      </c>
      <c r="H109">
        <v>399.87699856620969</v>
      </c>
      <c r="I109">
        <v>0.22213203867435993</v>
      </c>
      <c r="J109">
        <v>4.7354825208392988E-3</v>
      </c>
      <c r="K109">
        <v>16.48063957433299</v>
      </c>
      <c r="L109">
        <v>0.25488932194835406</v>
      </c>
      <c r="M109">
        <v>4.6039581647440055</v>
      </c>
    </row>
    <row r="110" spans="1:13" x14ac:dyDescent="0.25">
      <c r="A110" s="27">
        <v>45391</v>
      </c>
      <c r="B110" s="28">
        <v>0.58114583333333336</v>
      </c>
      <c r="C110" s="28" t="str">
        <f t="shared" si="1"/>
        <v>2024-04-09T13:56:51</v>
      </c>
      <c r="D110">
        <v>39.097973140000001</v>
      </c>
      <c r="E110">
        <v>-96.561507680000005</v>
      </c>
      <c r="F110">
        <v>1591.2517144000001</v>
      </c>
      <c r="G110">
        <f>0.3048*F110-[5]ReadMe!$E$15</f>
        <v>69.013522549120069</v>
      </c>
      <c r="H110">
        <v>426.15406178911758</v>
      </c>
      <c r="I110">
        <v>0.26751156722022529</v>
      </c>
      <c r="J110">
        <v>4.7354825208392988E-3</v>
      </c>
      <c r="K110">
        <v>63.862478350540201</v>
      </c>
      <c r="L110">
        <v>0.30696086160746722</v>
      </c>
      <c r="M110">
        <v>17.548594205121955</v>
      </c>
    </row>
    <row r="111" spans="1:13" x14ac:dyDescent="0.25">
      <c r="A111" s="27">
        <v>45391</v>
      </c>
      <c r="B111" s="28">
        <v>0.5811574074074074</v>
      </c>
      <c r="C111" s="28" t="str">
        <f t="shared" si="1"/>
        <v>2024-04-09T13:56:52</v>
      </c>
      <c r="D111">
        <v>39.097935300000003</v>
      </c>
      <c r="E111">
        <v>-96.56151946</v>
      </c>
      <c r="F111">
        <v>1591.2254677999999</v>
      </c>
      <c r="G111">
        <f>0.3048*F111-[5]ReadMe!$E$15</f>
        <v>69.005522585440019</v>
      </c>
      <c r="H111">
        <v>415.87173270189271</v>
      </c>
      <c r="I111">
        <v>0.16918925537083851</v>
      </c>
      <c r="J111">
        <v>5.7502287753048624E-3</v>
      </c>
      <c r="K111">
        <v>45.321758829415565</v>
      </c>
      <c r="L111">
        <v>0.19413919234604174</v>
      </c>
      <c r="M111">
        <v>12.443682191755144</v>
      </c>
    </row>
    <row r="112" spans="1:13" x14ac:dyDescent="0.25">
      <c r="A112" s="27">
        <v>45391</v>
      </c>
      <c r="B112" s="28">
        <v>0.58116898148148144</v>
      </c>
      <c r="C112" s="28" t="str">
        <f t="shared" si="1"/>
        <v>2024-04-09T13:56:53</v>
      </c>
      <c r="D112">
        <v>39.097901575000002</v>
      </c>
      <c r="E112">
        <v>-96.561532624999998</v>
      </c>
      <c r="F112">
        <v>1591.4321607500001</v>
      </c>
      <c r="G112">
        <f>0.3048*F112-[5]ReadMe!$E$15</f>
        <v>69.068522596600076</v>
      </c>
      <c r="H112">
        <v>402.16196058559296</v>
      </c>
      <c r="I112">
        <v>0.11624647206732419</v>
      </c>
      <c r="J112">
        <v>4.3972337693507771E-3</v>
      </c>
      <c r="K112">
        <v>20.600799467916186</v>
      </c>
      <c r="L112">
        <v>0.13338906274373757</v>
      </c>
      <c r="M112">
        <v>5.6755665960621196</v>
      </c>
    </row>
    <row r="113" spans="1:13" x14ac:dyDescent="0.25">
      <c r="A113" s="27">
        <v>45391</v>
      </c>
      <c r="B113" s="28">
        <v>0.58118055555555559</v>
      </c>
      <c r="C113" s="28" t="str">
        <f t="shared" si="1"/>
        <v>2024-04-09T13:56:54</v>
      </c>
      <c r="D113">
        <v>39.097871019999999</v>
      </c>
      <c r="E113">
        <v>-96.561554340000001</v>
      </c>
      <c r="F113">
        <v>1591.1467278</v>
      </c>
      <c r="G113">
        <f>0.3048*F113-[5]ReadMe!$E$15</f>
        <v>68.981522633440022</v>
      </c>
      <c r="H113">
        <v>407.87436563405123</v>
      </c>
      <c r="I113">
        <v>0.32045435052374671</v>
      </c>
      <c r="J113">
        <v>5.4119800238163415E-3</v>
      </c>
      <c r="K113">
        <v>30.901199201874327</v>
      </c>
      <c r="L113">
        <v>0.36771099120977951</v>
      </c>
      <c r="M113">
        <v>8.585190207133552</v>
      </c>
    </row>
    <row r="114" spans="1:13" x14ac:dyDescent="0.25">
      <c r="A114" s="27">
        <v>45391</v>
      </c>
      <c r="B114" s="28">
        <v>0.58119212962962963</v>
      </c>
      <c r="C114" s="28" t="str">
        <f t="shared" si="1"/>
        <v>2024-04-09T13:56:55</v>
      </c>
      <c r="D114">
        <v>39.09785282</v>
      </c>
      <c r="E114">
        <v>-96.561567280000006</v>
      </c>
      <c r="F114">
        <v>1591.7110319999999</v>
      </c>
      <c r="G114">
        <f>0.3048*F114-[5]ReadMe!$E$15</f>
        <v>69.153522553599998</v>
      </c>
      <c r="H114">
        <v>351.89279615916047</v>
      </c>
      <c r="I114">
        <v>0.26751156722022529</v>
      </c>
      <c r="J114">
        <v>4.0589850178622561E-3</v>
      </c>
      <c r="K114" t="s">
        <v>66</v>
      </c>
      <c r="L114">
        <v>0.30696086160746722</v>
      </c>
      <c r="M114" t="s">
        <v>66</v>
      </c>
    </row>
    <row r="115" spans="1:13" x14ac:dyDescent="0.25">
      <c r="A115" s="27">
        <v>45391</v>
      </c>
      <c r="B115" s="28">
        <v>0.58120370370370367</v>
      </c>
      <c r="C115" s="28" t="str">
        <f t="shared" si="1"/>
        <v>2024-04-09T13:56:56</v>
      </c>
      <c r="D115">
        <v>39.097846724999997</v>
      </c>
      <c r="E115">
        <v>-96.561570799999998</v>
      </c>
      <c r="F115">
        <v>1591.932489</v>
      </c>
      <c r="G115">
        <f>0.3048*F115-[5]ReadMe!$E$15</f>
        <v>69.221022647200016</v>
      </c>
      <c r="H115">
        <v>361.03264423669361</v>
      </c>
      <c r="I115">
        <v>0.26751156722022529</v>
      </c>
      <c r="J115">
        <v>4.7354825208392988E-3</v>
      </c>
      <c r="K115" t="s">
        <v>66</v>
      </c>
      <c r="L115">
        <v>0.30696086160746722</v>
      </c>
      <c r="M115" t="s">
        <v>66</v>
      </c>
    </row>
    <row r="116" spans="1:13" x14ac:dyDescent="0.25">
      <c r="A116" s="27">
        <v>45391</v>
      </c>
      <c r="B116" s="28">
        <v>0.58121527777777782</v>
      </c>
      <c r="C116" s="28" t="str">
        <f t="shared" si="1"/>
        <v>2024-04-09T13:56:57</v>
      </c>
      <c r="D116">
        <v>39.097843859999998</v>
      </c>
      <c r="E116">
        <v>-96.561574719999996</v>
      </c>
      <c r="F116">
        <v>1591.3829482000001</v>
      </c>
      <c r="G116">
        <f>0.3048*F116-[5]ReadMe!$E$15</f>
        <v>69.053522611360052</v>
      </c>
      <c r="H116">
        <v>412.44428967281777</v>
      </c>
      <c r="I116">
        <v>0.16918925537083851</v>
      </c>
      <c r="J116">
        <v>5.4119800238163415E-3</v>
      </c>
      <c r="K116">
        <v>39.141518989040719</v>
      </c>
      <c r="L116">
        <v>0.19413919234604174</v>
      </c>
      <c r="M116">
        <v>10.758162235289278</v>
      </c>
    </row>
    <row r="117" spans="1:13" x14ac:dyDescent="0.25">
      <c r="A117" s="27">
        <v>45391</v>
      </c>
      <c r="B117" s="28">
        <v>0.58122685185185186</v>
      </c>
      <c r="C117" s="28" t="str">
        <f t="shared" si="1"/>
        <v>2024-04-09T13:56:58</v>
      </c>
      <c r="D117">
        <v>39.097841799999998</v>
      </c>
      <c r="E117">
        <v>-96.561574199999995</v>
      </c>
      <c r="F117">
        <v>1587.9708745</v>
      </c>
      <c r="G117">
        <f>0.3048*F117-[5]ReadMe!$E$15</f>
        <v>68.013522547600019</v>
      </c>
      <c r="H117">
        <v>411.30180866312617</v>
      </c>
      <c r="I117">
        <v>0.11624647206732419</v>
      </c>
      <c r="J117">
        <v>5.0737312723278197E-3</v>
      </c>
      <c r="K117">
        <v>37.081439042249173</v>
      </c>
      <c r="L117">
        <v>0.13338906274373757</v>
      </c>
      <c r="M117">
        <v>10.170286479971116</v>
      </c>
    </row>
    <row r="118" spans="1:13" x14ac:dyDescent="0.25">
      <c r="A118" s="27">
        <v>45391</v>
      </c>
      <c r="B118" s="28">
        <v>0.58123842592592589</v>
      </c>
      <c r="C118" s="28" t="str">
        <f t="shared" si="1"/>
        <v>2024-04-09T13:56:59</v>
      </c>
      <c r="D118">
        <v>39.097841199999998</v>
      </c>
      <c r="E118">
        <v>-96.561569739999996</v>
      </c>
      <c r="F118">
        <v>1583.6729742</v>
      </c>
      <c r="G118">
        <f>0.3048*F118-[5]ReadMe!$E$15</f>
        <v>66.703522536160051</v>
      </c>
      <c r="H118">
        <v>410.1593276534345</v>
      </c>
      <c r="I118">
        <v>6.3303688763802768E-2</v>
      </c>
      <c r="J118">
        <v>5.4119800238163415E-3</v>
      </c>
      <c r="K118">
        <v>35.021359095457527</v>
      </c>
      <c r="L118">
        <v>7.2638933141425277E-2</v>
      </c>
      <c r="M118">
        <v>9.582410724652922</v>
      </c>
    </row>
    <row r="119" spans="1:13" x14ac:dyDescent="0.25">
      <c r="A119" s="27">
        <v>45391</v>
      </c>
      <c r="B119" s="28">
        <v>0.58124999999999993</v>
      </c>
      <c r="C119" s="28" t="str">
        <f t="shared" si="1"/>
        <v>2024-04-09T13:57:00</v>
      </c>
      <c r="D119">
        <v>39.097842499999999</v>
      </c>
      <c r="E119">
        <v>-96.561568039999997</v>
      </c>
      <c r="F119">
        <v>1580.0443651999999</v>
      </c>
      <c r="G119">
        <f>0.3048*F119-[5]ReadMe!$E$15</f>
        <v>65.597522512959983</v>
      </c>
      <c r="H119">
        <v>410.1593276534345</v>
      </c>
      <c r="I119">
        <v>6.3303688763802768E-2</v>
      </c>
      <c r="J119">
        <v>4.7354825208392988E-3</v>
      </c>
      <c r="K119">
        <v>35.021359095457527</v>
      </c>
      <c r="L119">
        <v>7.2638933141425277E-2</v>
      </c>
      <c r="M119">
        <v>9.582410724652922</v>
      </c>
    </row>
    <row r="120" spans="1:13" x14ac:dyDescent="0.25">
      <c r="A120" s="27">
        <v>45391</v>
      </c>
      <c r="B120" s="28">
        <v>0.58126157407407408</v>
      </c>
      <c r="C120" s="28" t="str">
        <f t="shared" si="1"/>
        <v>2024-04-09T13:57:01</v>
      </c>
      <c r="D120">
        <v>39.097844899999998</v>
      </c>
      <c r="E120">
        <v>-96.561563800000002</v>
      </c>
      <c r="F120">
        <v>1579.785179</v>
      </c>
      <c r="G120">
        <f>0.3048*F120-[5]ReadMe!$E$15</f>
        <v>65.518522559199994</v>
      </c>
      <c r="H120">
        <v>403.30444159528463</v>
      </c>
      <c r="I120">
        <v>0.16918925537083851</v>
      </c>
      <c r="J120">
        <v>6.0884775267933833E-3</v>
      </c>
      <c r="K120">
        <v>22.660879414707832</v>
      </c>
      <c r="L120">
        <v>0.19413919234604174</v>
      </c>
      <c r="M120">
        <v>6.2634423513803092</v>
      </c>
    </row>
    <row r="121" spans="1:13" x14ac:dyDescent="0.25">
      <c r="A121" s="27">
        <v>45391</v>
      </c>
      <c r="B121" s="28">
        <v>0.58127314814814812</v>
      </c>
      <c r="C121" s="28" t="str">
        <f t="shared" si="1"/>
        <v>2024-04-09T13:57:02</v>
      </c>
      <c r="D121">
        <v>39.097846820000001</v>
      </c>
      <c r="E121">
        <v>-96.561560679999999</v>
      </c>
      <c r="F121">
        <v>1579.8737616000001</v>
      </c>
      <c r="G121">
        <f>0.3048*F121-[5]ReadMe!$E$15</f>
        <v>65.54552253568005</v>
      </c>
      <c r="H121">
        <v>402.16196058559296</v>
      </c>
      <c r="I121">
        <v>0.11624647206732419</v>
      </c>
      <c r="J121">
        <v>4.3972337693507771E-3</v>
      </c>
      <c r="K121">
        <v>20.600799467916186</v>
      </c>
      <c r="L121">
        <v>0.13338906274373757</v>
      </c>
      <c r="M121">
        <v>5.6755665960621196</v>
      </c>
    </row>
    <row r="122" spans="1:13" x14ac:dyDescent="0.25">
      <c r="A122" s="27">
        <v>45391</v>
      </c>
      <c r="B122" s="28">
        <v>0.58128472222222227</v>
      </c>
      <c r="C122" s="28" t="str">
        <f t="shared" si="1"/>
        <v>2024-04-09T13:57:03</v>
      </c>
      <c r="D122">
        <v>39.0978463</v>
      </c>
      <c r="E122">
        <v>-96.561556580000001</v>
      </c>
      <c r="F122">
        <v>1579.8081446000001</v>
      </c>
      <c r="G122">
        <f>0.3048*F122-[5]ReadMe!$E$15</f>
        <v>65.525522474080049</v>
      </c>
      <c r="H122">
        <v>409.01684664374284</v>
      </c>
      <c r="I122">
        <v>0.11624647206732419</v>
      </c>
      <c r="J122">
        <v>5.0737312723278197E-3</v>
      </c>
      <c r="K122">
        <v>32.961279148665874</v>
      </c>
      <c r="L122">
        <v>0.13338906274373757</v>
      </c>
      <c r="M122">
        <v>9.0466065089938521</v>
      </c>
    </row>
    <row r="123" spans="1:13" x14ac:dyDescent="0.25">
      <c r="A123" s="27">
        <v>45391</v>
      </c>
      <c r="B123" s="28">
        <v>0.58129629629629631</v>
      </c>
      <c r="C123" s="28" t="str">
        <f t="shared" si="1"/>
        <v>2024-04-09T13:57:04</v>
      </c>
      <c r="D123">
        <v>39.097833080000001</v>
      </c>
      <c r="E123">
        <v>-96.561563460000002</v>
      </c>
      <c r="F123">
        <v>1580.1231054</v>
      </c>
      <c r="G123">
        <f>0.3048*F123-[5]ReadMe!$E$15</f>
        <v>65.62152252592</v>
      </c>
      <c r="H123">
        <v>412.44428967281777</v>
      </c>
      <c r="I123">
        <v>0.16918925537083851</v>
      </c>
      <c r="J123">
        <v>4.0589850178622561E-3</v>
      </c>
      <c r="K123">
        <v>39.141518989040719</v>
      </c>
      <c r="L123">
        <v>0.19413919234604174</v>
      </c>
      <c r="M123">
        <v>10.758162235289278</v>
      </c>
    </row>
    <row r="124" spans="1:13" x14ac:dyDescent="0.25">
      <c r="A124" s="27">
        <v>45391</v>
      </c>
      <c r="B124" s="28">
        <v>0.58130787037037035</v>
      </c>
      <c r="C124" s="28" t="str">
        <f t="shared" si="1"/>
        <v>2024-04-09T13:57:05</v>
      </c>
      <c r="D124">
        <v>39.097810819999999</v>
      </c>
      <c r="E124">
        <v>-96.561575239999996</v>
      </c>
      <c r="F124">
        <v>1579.5522390000001</v>
      </c>
      <c r="G124">
        <f>0.3048*F124-[5]ReadMe!$E$15</f>
        <v>65.447522447200072</v>
      </c>
      <c r="H124">
        <v>409.01684664374284</v>
      </c>
      <c r="I124">
        <v>0.16918925537083851</v>
      </c>
      <c r="J124">
        <v>5.4119800238163415E-3</v>
      </c>
      <c r="K124">
        <v>32.961279148665874</v>
      </c>
      <c r="L124">
        <v>0.19413919234604174</v>
      </c>
      <c r="M124">
        <v>9.0726422788234107</v>
      </c>
    </row>
    <row r="125" spans="1:13" x14ac:dyDescent="0.25">
      <c r="A125" s="27">
        <v>45391</v>
      </c>
      <c r="B125" s="28">
        <v>0.58131944444444439</v>
      </c>
      <c r="C125" s="28" t="str">
        <f t="shared" si="1"/>
        <v>2024-04-09T13:57:06</v>
      </c>
      <c r="D125">
        <v>39.097781759999997</v>
      </c>
      <c r="E125">
        <v>-96.5615904</v>
      </c>
      <c r="F125">
        <v>1579.0666748000001</v>
      </c>
      <c r="G125">
        <f>0.3048*F125-[5]ReadMe!$E$15</f>
        <v>65.299522479040036</v>
      </c>
      <c r="H125">
        <v>405.5894036146679</v>
      </c>
      <c r="I125">
        <v>0.11624647206732419</v>
      </c>
      <c r="J125">
        <v>5.0737312723278197E-3</v>
      </c>
      <c r="K125">
        <v>26.781039308291028</v>
      </c>
      <c r="L125">
        <v>0.13338906274373757</v>
      </c>
      <c r="M125">
        <v>7.3610865525279854</v>
      </c>
    </row>
    <row r="126" spans="1:13" x14ac:dyDescent="0.25">
      <c r="A126" s="27">
        <v>45391</v>
      </c>
      <c r="B126" s="28">
        <v>0.58133101851851854</v>
      </c>
      <c r="C126" s="28" t="str">
        <f t="shared" si="1"/>
        <v>2024-04-09T13:57:07</v>
      </c>
      <c r="D126">
        <v>39.097752475</v>
      </c>
      <c r="E126">
        <v>-96.561605575000002</v>
      </c>
      <c r="F126">
        <v>1578.8829477500001</v>
      </c>
      <c r="G126">
        <f>0.3048*F126-[5]ReadMe!$E$15</f>
        <v>65.243522474200063</v>
      </c>
      <c r="H126">
        <v>399.87699856620969</v>
      </c>
      <c r="I126">
        <v>0.16918925537083851</v>
      </c>
      <c r="J126">
        <v>4.7354825208392988E-3</v>
      </c>
      <c r="K126">
        <v>16.48063957433299</v>
      </c>
      <c r="L126">
        <v>0.19413919234604174</v>
      </c>
      <c r="M126">
        <v>4.5779223949144434</v>
      </c>
    </row>
    <row r="127" spans="1:13" x14ac:dyDescent="0.25">
      <c r="A127" s="27">
        <v>45391</v>
      </c>
      <c r="B127" s="28">
        <v>0.58134259259259258</v>
      </c>
      <c r="C127" s="28" t="str">
        <f t="shared" si="1"/>
        <v>2024-04-09T13:57:08</v>
      </c>
      <c r="D127">
        <v>39.097720340000002</v>
      </c>
      <c r="E127">
        <v>-96.561623839999996</v>
      </c>
      <c r="F127">
        <v>1578.817331</v>
      </c>
      <c r="G127">
        <f>0.3048*F127-[5]ReadMe!$E$15</f>
        <v>65.223522488800029</v>
      </c>
      <c r="H127">
        <v>396.4495555371347</v>
      </c>
      <c r="I127">
        <v>6.3303688763802768E-2</v>
      </c>
      <c r="J127">
        <v>5.4119800238163415E-3</v>
      </c>
      <c r="K127">
        <v>10.300399733958042</v>
      </c>
      <c r="L127">
        <v>7.2638933141425277E-2</v>
      </c>
      <c r="M127">
        <v>2.8403308987894271</v>
      </c>
    </row>
    <row r="128" spans="1:13" x14ac:dyDescent="0.25">
      <c r="A128" s="27">
        <v>45391</v>
      </c>
      <c r="B128" s="28">
        <v>0.58135416666666673</v>
      </c>
      <c r="C128" s="28" t="str">
        <f t="shared" si="1"/>
        <v>2024-04-09T13:57:09</v>
      </c>
      <c r="D128">
        <v>39.09767858</v>
      </c>
      <c r="E128">
        <v>-96.561649000000003</v>
      </c>
      <c r="F128">
        <v>1579.2241552</v>
      </c>
      <c r="G128">
        <f>0.3048*F128-[5]ReadMe!$E$15</f>
        <v>65.347522504960011</v>
      </c>
      <c r="H128">
        <v>395.30707452744309</v>
      </c>
      <c r="I128">
        <v>0.26751156722022529</v>
      </c>
      <c r="J128">
        <v>7.1032237812589478E-3</v>
      </c>
      <c r="K128">
        <v>8.240319787166495</v>
      </c>
      <c r="L128">
        <v>0.30696086160746722</v>
      </c>
      <c r="M128">
        <v>2.378914596929127</v>
      </c>
    </row>
    <row r="129" spans="1:13" x14ac:dyDescent="0.25">
      <c r="A129" s="27">
        <v>45391</v>
      </c>
      <c r="B129" s="28">
        <v>0.58136574074074077</v>
      </c>
      <c r="C129" s="28" t="str">
        <f t="shared" si="1"/>
        <v>2024-04-09T13:57:10</v>
      </c>
      <c r="D129">
        <v>39.097643560000002</v>
      </c>
      <c r="E129">
        <v>-96.561666919999993</v>
      </c>
      <c r="F129">
        <v>1578.4236301999999</v>
      </c>
      <c r="G129">
        <f>0.3048*F129-[5]ReadMe!$E$15</f>
        <v>65.103522484960024</v>
      </c>
      <c r="H129">
        <v>396.4495555371347</v>
      </c>
      <c r="I129">
        <v>0.11624647206732419</v>
      </c>
      <c r="J129">
        <v>6.4267262782819051E-3</v>
      </c>
      <c r="K129">
        <v>10.300399733958042</v>
      </c>
      <c r="L129">
        <v>0.13338906274373757</v>
      </c>
      <c r="M129">
        <v>2.8663666686189893</v>
      </c>
    </row>
    <row r="130" spans="1:13" x14ac:dyDescent="0.25">
      <c r="A130" s="27">
        <v>45391</v>
      </c>
      <c r="B130" s="28">
        <v>0.58137731481481481</v>
      </c>
      <c r="C130" s="28" t="str">
        <f t="shared" si="1"/>
        <v>2024-04-09T13:57:11</v>
      </c>
      <c r="D130">
        <v>39.097624025000002</v>
      </c>
      <c r="E130">
        <v>-96.561678450000002</v>
      </c>
      <c r="F130">
        <v>1578.1201524999999</v>
      </c>
      <c r="G130">
        <f>0.3048*F130-[5]ReadMe!$E$15</f>
        <v>65.011022481999987</v>
      </c>
      <c r="H130">
        <v>396.4495555371347</v>
      </c>
      <c r="I130">
        <v>0.32045435052374671</v>
      </c>
      <c r="J130">
        <v>5.7502287753048624E-3</v>
      </c>
      <c r="K130">
        <v>10.300399733958042</v>
      </c>
      <c r="L130">
        <v>0.36771099120977951</v>
      </c>
      <c r="M130">
        <v>2.9667903522472931</v>
      </c>
    </row>
    <row r="131" spans="1:13" x14ac:dyDescent="0.25">
      <c r="A131" s="27">
        <v>45391</v>
      </c>
      <c r="B131" s="28">
        <v>0.58138888888888884</v>
      </c>
      <c r="C131" s="28" t="str">
        <f t="shared" si="1"/>
        <v>2024-04-09T13:57:12</v>
      </c>
      <c r="D131">
        <v>39.097611120000003</v>
      </c>
      <c r="E131">
        <v>-96.561686179999995</v>
      </c>
      <c r="F131">
        <v>1577.3868848</v>
      </c>
      <c r="G131">
        <f>0.3048*F131-[5]ReadMe!$E$15</f>
        <v>64.787522487040007</v>
      </c>
      <c r="H131">
        <v>394.16459351775143</v>
      </c>
      <c r="I131">
        <v>0.26751156722022529</v>
      </c>
      <c r="J131">
        <v>5.0737312723278197E-3</v>
      </c>
      <c r="K131">
        <v>6.1802398403748455</v>
      </c>
      <c r="L131">
        <v>0.30696086160746722</v>
      </c>
      <c r="M131">
        <v>1.8170746114404956</v>
      </c>
    </row>
    <row r="132" spans="1:13" x14ac:dyDescent="0.25">
      <c r="A132" s="27">
        <v>45391</v>
      </c>
      <c r="B132" s="28">
        <v>0.58140046296296299</v>
      </c>
      <c r="C132" s="28" t="str">
        <f t="shared" ref="C132:C195" si="2">TEXT(A132+B132, "yyyy-mm-ddThh:MM:ss")</f>
        <v>2024-04-09T13:57:13</v>
      </c>
      <c r="D132">
        <v>39.097603499999998</v>
      </c>
      <c r="E132">
        <v>-96.561691879999998</v>
      </c>
      <c r="F132">
        <v>1574.1847849999999</v>
      </c>
      <c r="G132">
        <f>0.3048*F132-[5]ReadMe!$E$15</f>
        <v>63.811522468000021</v>
      </c>
      <c r="H132">
        <v>394.16459351775143</v>
      </c>
      <c r="I132">
        <v>0.26751156722022529</v>
      </c>
      <c r="J132">
        <v>5.7502287753048624E-3</v>
      </c>
      <c r="K132">
        <v>6.1802398403748455</v>
      </c>
      <c r="L132">
        <v>0.30696086160746722</v>
      </c>
      <c r="M132">
        <v>1.8170746114404956</v>
      </c>
    </row>
    <row r="133" spans="1:13" x14ac:dyDescent="0.25">
      <c r="A133" s="27">
        <v>45391</v>
      </c>
      <c r="B133" s="28">
        <v>0.58141203703703703</v>
      </c>
      <c r="C133" s="28" t="str">
        <f t="shared" si="2"/>
        <v>2024-04-09T13:57:14</v>
      </c>
      <c r="D133">
        <v>39.097603139999997</v>
      </c>
      <c r="E133">
        <v>-96.5616907</v>
      </c>
      <c r="F133">
        <v>1570.917068</v>
      </c>
      <c r="G133">
        <f>0.3048*F133-[5]ReadMe!$E$15</f>
        <v>62.815522326400014</v>
      </c>
      <c r="H133">
        <v>395.30707452744309</v>
      </c>
      <c r="I133">
        <v>0.16918925537083851</v>
      </c>
      <c r="J133">
        <v>4.7354825208392988E-3</v>
      </c>
      <c r="K133">
        <v>8.240319787166495</v>
      </c>
      <c r="L133">
        <v>0.19413919234604174</v>
      </c>
      <c r="M133">
        <v>2.3305624529599447</v>
      </c>
    </row>
    <row r="134" spans="1:13" x14ac:dyDescent="0.25">
      <c r="A134" s="27">
        <v>45391</v>
      </c>
      <c r="B134" s="28">
        <v>0.58142361111111118</v>
      </c>
      <c r="C134" s="28" t="str">
        <f t="shared" si="2"/>
        <v>2024-04-09T13:57:15</v>
      </c>
      <c r="D134">
        <v>39.097606650000003</v>
      </c>
      <c r="E134">
        <v>-96.561688050000001</v>
      </c>
      <c r="F134">
        <v>1568.74515225</v>
      </c>
      <c r="G134">
        <f>0.3048*F134-[5]ReadMe!$E$15</f>
        <v>62.153522405800061</v>
      </c>
      <c r="H134">
        <v>396.4495555371347</v>
      </c>
      <c r="I134">
        <v>0.32045435052374671</v>
      </c>
      <c r="J134">
        <v>5.7502287753048624E-3</v>
      </c>
      <c r="K134">
        <v>10.300399733958042</v>
      </c>
      <c r="L134">
        <v>0.36771099120977951</v>
      </c>
      <c r="M134">
        <v>2.9667903522472931</v>
      </c>
    </row>
    <row r="135" spans="1:13" x14ac:dyDescent="0.25">
      <c r="A135" s="27">
        <v>45391</v>
      </c>
      <c r="B135" s="28">
        <v>0.58143518518518522</v>
      </c>
      <c r="C135" s="28" t="str">
        <f t="shared" si="2"/>
        <v>2024-04-09T13:57:16</v>
      </c>
      <c r="D135">
        <v>39.097610400000001</v>
      </c>
      <c r="E135">
        <v>-96.561684940000006</v>
      </c>
      <c r="F135">
        <v>1564.6309785999999</v>
      </c>
      <c r="G135">
        <f>0.3048*F135-[5]ReadMe!$E$15</f>
        <v>60.899522277280028</v>
      </c>
      <c r="H135">
        <v>394.16459351775143</v>
      </c>
      <c r="I135">
        <v>0.22213203867435993</v>
      </c>
      <c r="J135">
        <v>6.4267262782819051E-3</v>
      </c>
      <c r="K135">
        <v>6.1802398403748455</v>
      </c>
      <c r="L135">
        <v>0.25488932194835406</v>
      </c>
      <c r="M135">
        <v>1.7947582373008759</v>
      </c>
    </row>
    <row r="136" spans="1:13" x14ac:dyDescent="0.25">
      <c r="A136" s="27">
        <v>45391</v>
      </c>
      <c r="B136" s="28">
        <v>0.58144675925925926</v>
      </c>
      <c r="C136" s="28" t="str">
        <f t="shared" si="2"/>
        <v>2024-04-09T13:57:17</v>
      </c>
      <c r="D136">
        <v>39.097613240000001</v>
      </c>
      <c r="E136">
        <v>-96.561682640000001</v>
      </c>
      <c r="F136">
        <v>1563.1414775999999</v>
      </c>
      <c r="G136">
        <f>0.3048*F136-[5]ReadMe!$E$15</f>
        <v>60.445522372480013</v>
      </c>
      <c r="H136">
        <v>393.02211250805976</v>
      </c>
      <c r="I136">
        <v>0.22213203867435993</v>
      </c>
      <c r="J136">
        <v>4.0589850178622561E-3</v>
      </c>
      <c r="K136">
        <v>4.120159893583196</v>
      </c>
      <c r="L136">
        <v>0.25488932194835406</v>
      </c>
      <c r="M136">
        <v>1.2329182518122441</v>
      </c>
    </row>
    <row r="137" spans="1:13" x14ac:dyDescent="0.25">
      <c r="A137" s="27">
        <v>45391</v>
      </c>
      <c r="B137" s="28">
        <v>0.5814583333333333</v>
      </c>
      <c r="C137" s="28" t="str">
        <f t="shared" si="2"/>
        <v>2024-04-09T13:57:18</v>
      </c>
      <c r="D137">
        <v>39.097619975000001</v>
      </c>
      <c r="E137">
        <v>-96.561680449999997</v>
      </c>
      <c r="F137">
        <v>1562.5771729999999</v>
      </c>
      <c r="G137">
        <f>0.3048*F137-[5]ReadMe!$E$15</f>
        <v>60.273522330399999</v>
      </c>
      <c r="H137">
        <v>382.73978342083495</v>
      </c>
      <c r="I137">
        <v>0.37339713382726103</v>
      </c>
      <c r="J137">
        <v>8.4562187872130341E-3</v>
      </c>
      <c r="K137" t="s">
        <v>66</v>
      </c>
      <c r="L137">
        <v>0.42846112081208371</v>
      </c>
      <c r="M137" t="s">
        <v>66</v>
      </c>
    </row>
    <row r="138" spans="1:13" x14ac:dyDescent="0.25">
      <c r="A138" s="27">
        <v>45391</v>
      </c>
      <c r="B138" s="28">
        <v>0.58146990740740734</v>
      </c>
      <c r="C138" s="28" t="str">
        <f t="shared" si="2"/>
        <v>2024-04-09T13:57:19</v>
      </c>
      <c r="D138">
        <v>39.097624340000003</v>
      </c>
      <c r="E138">
        <v>-96.561676759999997</v>
      </c>
      <c r="F138">
        <v>1561.9669368</v>
      </c>
      <c r="G138">
        <f>0.3048*F138-[5]ReadMe!$E$15</f>
        <v>60.087522336640006</v>
      </c>
      <c r="H138">
        <v>385.02474544021823</v>
      </c>
      <c r="I138">
        <v>0.16918925537083851</v>
      </c>
      <c r="J138">
        <v>6.7649750297704269E-3</v>
      </c>
      <c r="K138" t="s">
        <v>66</v>
      </c>
      <c r="L138">
        <v>0.19413919234604174</v>
      </c>
      <c r="M138" t="s">
        <v>66</v>
      </c>
    </row>
    <row r="139" spans="1:13" x14ac:dyDescent="0.25">
      <c r="A139" s="27">
        <v>45391</v>
      </c>
      <c r="B139" s="28">
        <v>0.58148148148148149</v>
      </c>
      <c r="C139" s="28" t="str">
        <f t="shared" si="2"/>
        <v>2024-04-09T13:57:20</v>
      </c>
      <c r="D139">
        <v>39.097627500000002</v>
      </c>
      <c r="E139">
        <v>-96.561674800000006</v>
      </c>
      <c r="F139">
        <v>1558.7123434</v>
      </c>
      <c r="G139">
        <f>0.3048*F139-[5]ReadMe!$E$15</f>
        <v>59.095522268320053</v>
      </c>
      <c r="H139">
        <v>388.45218846929316</v>
      </c>
      <c r="I139">
        <v>0.16918925537083851</v>
      </c>
      <c r="J139">
        <v>5.0737312723278197E-3</v>
      </c>
      <c r="K139" t="s">
        <v>66</v>
      </c>
      <c r="L139">
        <v>0.19413919234604174</v>
      </c>
      <c r="M139" t="s">
        <v>66</v>
      </c>
    </row>
    <row r="140" spans="1:13" x14ac:dyDescent="0.25">
      <c r="A140" s="27">
        <v>45391</v>
      </c>
      <c r="B140" s="28">
        <v>0.58149305555555553</v>
      </c>
      <c r="C140" s="28" t="str">
        <f t="shared" si="2"/>
        <v>2024-04-09T13:57:21</v>
      </c>
      <c r="D140">
        <v>39.097621224999997</v>
      </c>
      <c r="E140">
        <v>-96.561679100000006</v>
      </c>
      <c r="F140">
        <v>1558.2218580000001</v>
      </c>
      <c r="G140">
        <f>0.3048*F140-[5]ReadMe!$E$15</f>
        <v>58.946022318400082</v>
      </c>
      <c r="H140">
        <v>388.45218846929316</v>
      </c>
      <c r="I140">
        <v>0.26751156722022529</v>
      </c>
      <c r="J140">
        <v>6.4267262782819051E-3</v>
      </c>
      <c r="K140" t="s">
        <v>66</v>
      </c>
      <c r="L140">
        <v>0.30696086160746722</v>
      </c>
      <c r="M140" t="s">
        <v>66</v>
      </c>
    </row>
    <row r="141" spans="1:13" x14ac:dyDescent="0.25">
      <c r="A141" s="27">
        <v>45391</v>
      </c>
      <c r="B141" s="28">
        <v>0.58150462962962968</v>
      </c>
      <c r="C141" s="28" t="str">
        <f t="shared" si="2"/>
        <v>2024-04-09T13:57:22</v>
      </c>
      <c r="D141">
        <v>39.097605999999999</v>
      </c>
      <c r="E141">
        <v>-96.561688619999998</v>
      </c>
      <c r="F141">
        <v>1557.8199549999999</v>
      </c>
      <c r="G141">
        <f>0.3048*F141-[5]ReadMe!$E$15</f>
        <v>58.823522283999978</v>
      </c>
      <c r="H141">
        <v>387.30970745960155</v>
      </c>
      <c r="I141">
        <v>0.37339713382726103</v>
      </c>
      <c r="J141">
        <v>4.3972337693507771E-3</v>
      </c>
      <c r="K141" t="s">
        <v>66</v>
      </c>
      <c r="L141">
        <v>0.42846112081208371</v>
      </c>
      <c r="M141" t="s">
        <v>66</v>
      </c>
    </row>
    <row r="142" spans="1:13" x14ac:dyDescent="0.25">
      <c r="A142" s="27">
        <v>45391</v>
      </c>
      <c r="B142" s="28">
        <v>0.58151620370370372</v>
      </c>
      <c r="C142" s="28" t="str">
        <f t="shared" si="2"/>
        <v>2024-04-09T13:57:23</v>
      </c>
      <c r="D142">
        <v>39.097580440000002</v>
      </c>
      <c r="E142">
        <v>-96.561703420000001</v>
      </c>
      <c r="F142">
        <v>1557.5771729999999</v>
      </c>
      <c r="G142">
        <f>0.3048*F142-[5]ReadMe!$E$15</f>
        <v>58.749522330399998</v>
      </c>
      <c r="H142">
        <v>388.45218846929316</v>
      </c>
      <c r="I142">
        <v>0.32045435052374671</v>
      </c>
      <c r="J142">
        <v>4.3972337693507771E-3</v>
      </c>
      <c r="K142" t="s">
        <v>66</v>
      </c>
      <c r="L142">
        <v>0.36771099120977951</v>
      </c>
      <c r="M142" t="s">
        <v>66</v>
      </c>
    </row>
    <row r="143" spans="1:13" x14ac:dyDescent="0.25">
      <c r="A143" s="27">
        <v>45391</v>
      </c>
      <c r="B143" s="28">
        <v>0.58152777777777775</v>
      </c>
      <c r="C143" s="28" t="str">
        <f t="shared" si="2"/>
        <v>2024-04-09T13:57:24</v>
      </c>
      <c r="D143">
        <v>39.097543139999999</v>
      </c>
      <c r="E143">
        <v>-96.561722680000003</v>
      </c>
      <c r="F143">
        <v>1558.2070937999999</v>
      </c>
      <c r="G143">
        <f>0.3048*F143-[5]ReadMe!$E$15</f>
        <v>58.941522190239994</v>
      </c>
      <c r="H143">
        <v>388.45218846929316</v>
      </c>
      <c r="I143">
        <v>0.32045435052374671</v>
      </c>
      <c r="J143">
        <v>6.0884775267933833E-3</v>
      </c>
      <c r="K143" t="s">
        <v>66</v>
      </c>
      <c r="L143">
        <v>0.36771099120977951</v>
      </c>
      <c r="M143" t="s">
        <v>66</v>
      </c>
    </row>
    <row r="144" spans="1:13" x14ac:dyDescent="0.25">
      <c r="A144" s="27">
        <v>45391</v>
      </c>
      <c r="B144" s="28">
        <v>0.58153935185185179</v>
      </c>
      <c r="C144" s="28" t="str">
        <f t="shared" si="2"/>
        <v>2024-04-09T13:57:25</v>
      </c>
      <c r="D144">
        <v>39.097504479999998</v>
      </c>
      <c r="E144">
        <v>-96.561745639999998</v>
      </c>
      <c r="F144">
        <v>1558.5483016000001</v>
      </c>
      <c r="G144">
        <f>0.3048*F144-[5]ReadMe!$E$15</f>
        <v>59.045522327680033</v>
      </c>
      <c r="H144">
        <v>387.30970745960155</v>
      </c>
      <c r="I144">
        <v>0.22213203867435993</v>
      </c>
      <c r="J144">
        <v>5.0737312723278197E-3</v>
      </c>
      <c r="K144" t="s">
        <v>66</v>
      </c>
      <c r="L144">
        <v>0.25488932194835406</v>
      </c>
      <c r="M144" t="s">
        <v>66</v>
      </c>
    </row>
    <row r="145" spans="1:13" x14ac:dyDescent="0.25">
      <c r="A145" s="27">
        <v>45391</v>
      </c>
      <c r="B145" s="28">
        <v>0.58155092592592594</v>
      </c>
      <c r="C145" s="28" t="str">
        <f t="shared" si="2"/>
        <v>2024-04-09T13:57:26</v>
      </c>
      <c r="D145">
        <v>39.097472474999996</v>
      </c>
      <c r="E145">
        <v>-96.561766000000006</v>
      </c>
      <c r="F145">
        <v>1558.94364275</v>
      </c>
      <c r="G145">
        <f>0.3048*F145-[5]ReadMe!$E$15</f>
        <v>59.166022310199992</v>
      </c>
      <c r="H145">
        <v>386.16722644990989</v>
      </c>
      <c r="I145">
        <v>0.22213203867435993</v>
      </c>
      <c r="J145">
        <v>7.4414725327474687E-3</v>
      </c>
      <c r="K145" t="s">
        <v>66</v>
      </c>
      <c r="L145">
        <v>0.25488932194835406</v>
      </c>
      <c r="M145" t="s">
        <v>66</v>
      </c>
    </row>
    <row r="146" spans="1:13" x14ac:dyDescent="0.25">
      <c r="A146" s="27">
        <v>45391</v>
      </c>
      <c r="B146" s="28">
        <v>0.58156249999999998</v>
      </c>
      <c r="C146" s="28" t="str">
        <f t="shared" si="2"/>
        <v>2024-04-09T13:57:27</v>
      </c>
      <c r="D146">
        <v>39.097435339999997</v>
      </c>
      <c r="E146">
        <v>-96.561788059999998</v>
      </c>
      <c r="F146">
        <v>1559.8409521999999</v>
      </c>
      <c r="G146">
        <f>0.3048*F146-[5]ReadMe!$E$15</f>
        <v>59.439522230559987</v>
      </c>
      <c r="H146">
        <v>377.02737837237669</v>
      </c>
      <c r="I146">
        <v>0.26751156722022529</v>
      </c>
      <c r="J146">
        <v>5.4119800238163415E-3</v>
      </c>
      <c r="K146" t="s">
        <v>66</v>
      </c>
      <c r="L146">
        <v>0.30696086160746722</v>
      </c>
      <c r="M146" t="s">
        <v>66</v>
      </c>
    </row>
    <row r="147" spans="1:13" x14ac:dyDescent="0.25">
      <c r="A147" s="27">
        <v>45391</v>
      </c>
      <c r="B147" s="28">
        <v>0.58157407407407413</v>
      </c>
      <c r="C147" s="28" t="str">
        <f t="shared" si="2"/>
        <v>2024-04-09T13:57:28</v>
      </c>
      <c r="D147">
        <v>39.097392139999997</v>
      </c>
      <c r="E147">
        <v>-96.561812599999996</v>
      </c>
      <c r="F147">
        <v>1560.3330785999999</v>
      </c>
      <c r="G147">
        <f>0.3048*F147-[5]ReadMe!$E$15</f>
        <v>59.589522357279975</v>
      </c>
      <c r="H147">
        <v>375.88489736268508</v>
      </c>
      <c r="I147">
        <v>0.32045435052374671</v>
      </c>
      <c r="J147">
        <v>3.7207362663737344E-3</v>
      </c>
      <c r="K147" t="s">
        <v>66</v>
      </c>
      <c r="L147">
        <v>0.36771099120977951</v>
      </c>
      <c r="M147" t="s">
        <v>66</v>
      </c>
    </row>
    <row r="148" spans="1:13" x14ac:dyDescent="0.25">
      <c r="A148" s="27">
        <v>45391</v>
      </c>
      <c r="B148" s="28">
        <v>0.58158564814814817</v>
      </c>
      <c r="C148" s="28" t="str">
        <f t="shared" si="2"/>
        <v>2024-04-09T13:57:29</v>
      </c>
      <c r="D148">
        <v>39.097351150000001</v>
      </c>
      <c r="E148">
        <v>-96.561837324999999</v>
      </c>
      <c r="F148">
        <v>1560.9941677500001</v>
      </c>
      <c r="G148">
        <f>0.3048*F148-[5]ReadMe!$E$15</f>
        <v>59.791022330200065</v>
      </c>
      <c r="H148">
        <v>379.31234039176002</v>
      </c>
      <c r="I148">
        <v>0.32045435052374671</v>
      </c>
      <c r="J148">
        <v>7.4414725327474687E-3</v>
      </c>
      <c r="K148" t="s">
        <v>66</v>
      </c>
      <c r="L148">
        <v>0.36771099120977951</v>
      </c>
      <c r="M148" t="s">
        <v>66</v>
      </c>
    </row>
    <row r="149" spans="1:13" x14ac:dyDescent="0.25">
      <c r="A149" s="27">
        <v>45391</v>
      </c>
      <c r="B149" s="28">
        <v>0.58159722222222221</v>
      </c>
      <c r="C149" s="28" t="str">
        <f t="shared" si="2"/>
        <v>2024-04-09T13:57:30</v>
      </c>
      <c r="D149">
        <v>39.097316960000001</v>
      </c>
      <c r="E149">
        <v>-96.561856280000001</v>
      </c>
      <c r="F149">
        <v>1560.7989577999999</v>
      </c>
      <c r="G149">
        <f>0.3048*F149-[5]ReadMe!$E$15</f>
        <v>59.731522337440026</v>
      </c>
      <c r="H149">
        <v>386.16722644990989</v>
      </c>
      <c r="I149">
        <v>0.32045435052374671</v>
      </c>
      <c r="J149">
        <v>5.7502287753048624E-3</v>
      </c>
      <c r="K149" t="s">
        <v>66</v>
      </c>
      <c r="L149">
        <v>0.36771099120977951</v>
      </c>
      <c r="M149" t="s">
        <v>66</v>
      </c>
    </row>
    <row r="150" spans="1:13" x14ac:dyDescent="0.25">
      <c r="A150" s="27">
        <v>45391</v>
      </c>
      <c r="B150" s="28">
        <v>0.58160879629629625</v>
      </c>
      <c r="C150" s="28" t="str">
        <f t="shared" si="2"/>
        <v>2024-04-09T13:57:31</v>
      </c>
      <c r="D150">
        <v>39.097277099999999</v>
      </c>
      <c r="E150">
        <v>-96.561877699999997</v>
      </c>
      <c r="F150">
        <v>1560.6480389999999</v>
      </c>
      <c r="G150">
        <f>0.3048*F150-[5]ReadMe!$E$15</f>
        <v>59.685522287200001</v>
      </c>
      <c r="H150">
        <v>393.02211250805976</v>
      </c>
      <c r="I150">
        <v>0.26751156722022529</v>
      </c>
      <c r="J150">
        <v>5.4119800238163415E-3</v>
      </c>
      <c r="K150">
        <v>4.120159893583196</v>
      </c>
      <c r="L150">
        <v>0.30696086160746722</v>
      </c>
      <c r="M150">
        <v>1.2552346259518639</v>
      </c>
    </row>
    <row r="151" spans="1:13" x14ac:dyDescent="0.25">
      <c r="A151" s="27">
        <v>45391</v>
      </c>
      <c r="B151" s="28">
        <v>0.5816203703703704</v>
      </c>
      <c r="C151" s="28" t="str">
        <f t="shared" si="2"/>
        <v>2024-04-09T13:57:32</v>
      </c>
      <c r="D151">
        <v>39.097235320000003</v>
      </c>
      <c r="E151">
        <v>-96.561903799999996</v>
      </c>
      <c r="F151">
        <v>1561.514181</v>
      </c>
      <c r="G151">
        <f>0.3048*F151-[5]ReadMe!$E$15</f>
        <v>59.949522368800046</v>
      </c>
      <c r="H151">
        <v>390.73715048867649</v>
      </c>
      <c r="I151">
        <v>0.22213203867435993</v>
      </c>
      <c r="J151">
        <v>5.4119800238163415E-3</v>
      </c>
      <c r="K151" t="s">
        <v>66</v>
      </c>
      <c r="L151">
        <v>0.25488932194835406</v>
      </c>
      <c r="M151" t="s">
        <v>66</v>
      </c>
    </row>
    <row r="152" spans="1:13" x14ac:dyDescent="0.25">
      <c r="A152" s="27">
        <v>45391</v>
      </c>
      <c r="B152" s="28">
        <v>0.58163194444444444</v>
      </c>
      <c r="C152" s="28" t="str">
        <f t="shared" si="2"/>
        <v>2024-04-09T13:57:33</v>
      </c>
      <c r="D152">
        <v>39.097204474999998</v>
      </c>
      <c r="E152">
        <v>-96.561924274999996</v>
      </c>
      <c r="F152">
        <v>1561.29764525</v>
      </c>
      <c r="G152">
        <f>0.3048*F152-[5]ReadMe!$E$15</f>
        <v>59.883522272200025</v>
      </c>
      <c r="H152">
        <v>389.59466947898483</v>
      </c>
      <c r="I152">
        <v>0.32045435052374671</v>
      </c>
      <c r="J152">
        <v>6.4267262782819051E-3</v>
      </c>
      <c r="K152" t="s">
        <v>66</v>
      </c>
      <c r="L152">
        <v>0.36771099120977951</v>
      </c>
      <c r="M152" t="s">
        <v>66</v>
      </c>
    </row>
    <row r="153" spans="1:13" x14ac:dyDescent="0.25">
      <c r="A153" s="27">
        <v>45391</v>
      </c>
      <c r="B153" s="28">
        <v>0.58164351851851859</v>
      </c>
      <c r="C153" s="28" t="str">
        <f t="shared" si="2"/>
        <v>2024-04-09T13:57:34</v>
      </c>
      <c r="D153">
        <v>39.097179420000003</v>
      </c>
      <c r="E153">
        <v>-96.561949279999993</v>
      </c>
      <c r="F153">
        <v>1559.9000076</v>
      </c>
      <c r="G153">
        <f>0.3048*F153-[5]ReadMe!$E$15</f>
        <v>59.457522316480038</v>
      </c>
      <c r="H153">
        <v>379.31234039176002</v>
      </c>
      <c r="I153">
        <v>0.26751156722022529</v>
      </c>
      <c r="J153">
        <v>7.1032237812589478E-3</v>
      </c>
      <c r="K153" t="s">
        <v>66</v>
      </c>
      <c r="L153">
        <v>0.30696086160746722</v>
      </c>
      <c r="M153" t="s">
        <v>66</v>
      </c>
    </row>
    <row r="154" spans="1:13" x14ac:dyDescent="0.25">
      <c r="A154" s="27">
        <v>45391</v>
      </c>
      <c r="B154" s="28">
        <v>0.58165509259259263</v>
      </c>
      <c r="C154" s="28" t="str">
        <f t="shared" si="2"/>
        <v>2024-04-09T13:57:35</v>
      </c>
      <c r="D154">
        <v>39.097161739999997</v>
      </c>
      <c r="E154">
        <v>-96.561988040000003</v>
      </c>
      <c r="F154">
        <v>1560.4577502</v>
      </c>
      <c r="G154">
        <f>0.3048*F154-[5]ReadMe!$E$15</f>
        <v>59.627522260960006</v>
      </c>
      <c r="H154">
        <v>380.45482140145162</v>
      </c>
      <c r="I154">
        <v>0.32045435052374671</v>
      </c>
      <c r="J154">
        <v>5.4119800238163415E-3</v>
      </c>
      <c r="K154" t="s">
        <v>66</v>
      </c>
      <c r="L154">
        <v>0.36771099120977951</v>
      </c>
      <c r="M154" t="s">
        <v>66</v>
      </c>
    </row>
    <row r="155" spans="1:13" x14ac:dyDescent="0.25">
      <c r="A155" s="27">
        <v>45391</v>
      </c>
      <c r="B155" s="28">
        <v>0.58166666666666667</v>
      </c>
      <c r="C155" s="28" t="str">
        <f t="shared" si="2"/>
        <v>2024-04-09T13:57:36</v>
      </c>
      <c r="D155">
        <v>39.097149950000002</v>
      </c>
      <c r="E155">
        <v>-96.562026650000007</v>
      </c>
      <c r="F155">
        <v>1561.4944957499999</v>
      </c>
      <c r="G155">
        <f>0.3048*F155-[5]ReadMe!$E$15</f>
        <v>59.943522304599981</v>
      </c>
      <c r="H155">
        <v>380.45482140145162</v>
      </c>
      <c r="I155">
        <v>0.32045435052374671</v>
      </c>
      <c r="J155">
        <v>5.7502287753048624E-3</v>
      </c>
      <c r="K155" t="s">
        <v>66</v>
      </c>
      <c r="L155">
        <v>0.36771099120977951</v>
      </c>
      <c r="M155" t="s">
        <v>66</v>
      </c>
    </row>
    <row r="156" spans="1:13" x14ac:dyDescent="0.25">
      <c r="A156" s="27">
        <v>45391</v>
      </c>
      <c r="B156" s="28">
        <v>0.5816782407407407</v>
      </c>
      <c r="C156" s="28" t="str">
        <f t="shared" si="2"/>
        <v>2024-04-09T13:57:37</v>
      </c>
      <c r="D156">
        <v>39.09714082</v>
      </c>
      <c r="E156">
        <v>-96.562064739999997</v>
      </c>
      <c r="F156">
        <v>1561.3304539999999</v>
      </c>
      <c r="G156">
        <f>0.3048*F156-[5]ReadMe!$E$15</f>
        <v>59.893522379200022</v>
      </c>
      <c r="H156">
        <v>386.16722644990989</v>
      </c>
      <c r="I156">
        <v>0.16918925537083851</v>
      </c>
      <c r="J156">
        <v>7.1032237812589478E-3</v>
      </c>
      <c r="K156" t="s">
        <v>66</v>
      </c>
      <c r="L156">
        <v>0.19413919234604174</v>
      </c>
      <c r="M156" t="s">
        <v>66</v>
      </c>
    </row>
    <row r="157" spans="1:13" x14ac:dyDescent="0.25">
      <c r="A157" s="27">
        <v>45391</v>
      </c>
      <c r="B157" s="28">
        <v>0.58168981481481474</v>
      </c>
      <c r="C157" s="28" t="str">
        <f t="shared" si="2"/>
        <v>2024-04-09T13:57:38</v>
      </c>
      <c r="D157">
        <v>39.097131939999997</v>
      </c>
      <c r="E157">
        <v>-96.56211064</v>
      </c>
      <c r="F157">
        <v>1560.4643122</v>
      </c>
      <c r="G157">
        <f>0.3048*F157-[5]ReadMe!$E$15</f>
        <v>59.629522358559996</v>
      </c>
      <c r="H157">
        <v>383.88226443052662</v>
      </c>
      <c r="I157">
        <v>0.26751156722022529</v>
      </c>
      <c r="J157">
        <v>5.0737312723278197E-3</v>
      </c>
      <c r="K157" t="s">
        <v>66</v>
      </c>
      <c r="L157">
        <v>0.30696086160746722</v>
      </c>
      <c r="M157" t="s">
        <v>66</v>
      </c>
    </row>
    <row r="158" spans="1:13" x14ac:dyDescent="0.25">
      <c r="A158" s="27">
        <v>45391</v>
      </c>
      <c r="B158" s="28">
        <v>0.58170138888888889</v>
      </c>
      <c r="C158" s="28" t="str">
        <f t="shared" si="2"/>
        <v>2024-04-09T13:57:39</v>
      </c>
      <c r="D158">
        <v>39.097123400000001</v>
      </c>
      <c r="E158">
        <v>-96.562161459999999</v>
      </c>
      <c r="F158">
        <v>1561.1992201999999</v>
      </c>
      <c r="G158">
        <f>0.3048*F158-[5]ReadMe!$E$15</f>
        <v>59.853522316959982</v>
      </c>
      <c r="H158">
        <v>363.31760625607694</v>
      </c>
      <c r="I158">
        <v>0.42633991713078245</v>
      </c>
      <c r="J158">
        <v>5.7502287753048624E-3</v>
      </c>
      <c r="K158" t="s">
        <v>66</v>
      </c>
      <c r="L158">
        <v>0.489211250414396</v>
      </c>
      <c r="M158" t="s">
        <v>66</v>
      </c>
    </row>
    <row r="159" spans="1:13" x14ac:dyDescent="0.25">
      <c r="A159" s="27">
        <v>45391</v>
      </c>
      <c r="B159" s="28">
        <v>0.58171296296296293</v>
      </c>
      <c r="C159" s="28" t="str">
        <f t="shared" si="2"/>
        <v>2024-04-09T13:57:40</v>
      </c>
      <c r="D159">
        <v>39.097118350000002</v>
      </c>
      <c r="E159">
        <v>-96.562198649999999</v>
      </c>
      <c r="F159">
        <v>1561.9702175</v>
      </c>
      <c r="G159">
        <f>0.3048*F159-[5]ReadMe!$E$15</f>
        <v>60.088522294000029</v>
      </c>
      <c r="H159">
        <v>363.31760625607694</v>
      </c>
      <c r="I159">
        <v>0.22213203867435993</v>
      </c>
      <c r="J159">
        <v>5.7502287753048624E-3</v>
      </c>
      <c r="K159" t="s">
        <v>66</v>
      </c>
      <c r="L159">
        <v>0.25488932194835406</v>
      </c>
      <c r="M159" t="s">
        <v>66</v>
      </c>
    </row>
    <row r="160" spans="1:13" x14ac:dyDescent="0.25">
      <c r="A160" s="27">
        <v>45391</v>
      </c>
      <c r="B160" s="28">
        <v>0.58172453703703708</v>
      </c>
      <c r="C160" s="28" t="str">
        <f t="shared" si="2"/>
        <v>2024-04-09T13:57:41</v>
      </c>
      <c r="D160">
        <v>39.097116040000003</v>
      </c>
      <c r="E160">
        <v>-96.562221840000007</v>
      </c>
      <c r="F160">
        <v>1562.0588004000001</v>
      </c>
      <c r="G160">
        <f>0.3048*F160-[5]ReadMe!$E$15</f>
        <v>60.115522361920057</v>
      </c>
      <c r="H160">
        <v>367.88753029484354</v>
      </c>
      <c r="I160">
        <v>0.42633991713078245</v>
      </c>
      <c r="J160">
        <v>6.7649750297704269E-3</v>
      </c>
      <c r="K160" t="s">
        <v>66</v>
      </c>
      <c r="L160">
        <v>0.489211250414396</v>
      </c>
      <c r="M160" t="s">
        <v>66</v>
      </c>
    </row>
    <row r="161" spans="1:13" x14ac:dyDescent="0.25">
      <c r="A161" s="27">
        <v>45391</v>
      </c>
      <c r="B161" s="28">
        <v>0.58173611111111112</v>
      </c>
      <c r="C161" s="28" t="str">
        <f t="shared" si="2"/>
        <v>2024-04-09T13:57:42</v>
      </c>
      <c r="D161">
        <v>39.09710956</v>
      </c>
      <c r="E161">
        <v>-96.562241400000005</v>
      </c>
      <c r="F161">
        <v>1561.4813721999999</v>
      </c>
      <c r="G161">
        <f>0.3048*F161-[5]ReadMe!$E$15</f>
        <v>59.939522246559989</v>
      </c>
      <c r="H161">
        <v>373.59993534330175</v>
      </c>
      <c r="I161">
        <v>0.37339713382726103</v>
      </c>
      <c r="J161">
        <v>4.3972337693507771E-3</v>
      </c>
      <c r="K161" t="s">
        <v>66</v>
      </c>
      <c r="L161">
        <v>0.42846112081208371</v>
      </c>
      <c r="M161" t="s">
        <v>66</v>
      </c>
    </row>
    <row r="162" spans="1:13" x14ac:dyDescent="0.25">
      <c r="A162" s="27">
        <v>45391</v>
      </c>
      <c r="B162" s="28">
        <v>0.58174768518518516</v>
      </c>
      <c r="C162" s="28" t="str">
        <f t="shared" si="2"/>
        <v>2024-04-09T13:57:43</v>
      </c>
      <c r="D162">
        <v>39.097092775</v>
      </c>
      <c r="E162">
        <v>-96.562266274999999</v>
      </c>
      <c r="F162">
        <v>1562.76582125</v>
      </c>
      <c r="G162">
        <f>0.3048*F162-[5]ReadMe!$E$15</f>
        <v>60.33102231700002</v>
      </c>
      <c r="H162">
        <v>374.74241635299342</v>
      </c>
      <c r="I162">
        <v>0.32045435052374671</v>
      </c>
      <c r="J162">
        <v>4.0589850178622561E-3</v>
      </c>
      <c r="K162" t="s">
        <v>66</v>
      </c>
      <c r="L162">
        <v>0.36771099120977951</v>
      </c>
      <c r="M162" t="s">
        <v>66</v>
      </c>
    </row>
    <row r="163" spans="1:13" x14ac:dyDescent="0.25">
      <c r="A163" s="27">
        <v>45391</v>
      </c>
      <c r="B163" s="28">
        <v>0.5817592592592592</v>
      </c>
      <c r="C163" s="28" t="str">
        <f t="shared" si="2"/>
        <v>2024-04-09T13:57:44</v>
      </c>
      <c r="D163">
        <v>39.097071620000001</v>
      </c>
      <c r="E163">
        <v>-96.562289019999994</v>
      </c>
      <c r="F163">
        <v>1562.8790104</v>
      </c>
      <c r="G163">
        <f>0.3048*F163-[5]ReadMe!$E$15</f>
        <v>60.365522369920029</v>
      </c>
      <c r="H163">
        <v>379.31234039176002</v>
      </c>
      <c r="I163">
        <v>0.37339713382726103</v>
      </c>
      <c r="J163">
        <v>6.4267262782819051E-3</v>
      </c>
      <c r="K163" t="s">
        <v>66</v>
      </c>
      <c r="L163">
        <v>0.42846112081208371</v>
      </c>
      <c r="M163" t="s">
        <v>66</v>
      </c>
    </row>
    <row r="164" spans="1:13" x14ac:dyDescent="0.25">
      <c r="A164" s="27">
        <v>45391</v>
      </c>
      <c r="B164" s="28">
        <v>0.58177083333333335</v>
      </c>
      <c r="C164" s="28" t="str">
        <f t="shared" si="2"/>
        <v>2024-04-09T13:57:45</v>
      </c>
      <c r="D164">
        <v>39.097041619999999</v>
      </c>
      <c r="E164">
        <v>-96.562312300000002</v>
      </c>
      <c r="F164">
        <v>1558.6664115999999</v>
      </c>
      <c r="G164">
        <f>0.3048*F164-[5]ReadMe!$E$15</f>
        <v>59.081522255679999</v>
      </c>
      <c r="H164">
        <v>399.87699856620969</v>
      </c>
      <c r="I164">
        <v>0.37339713382726103</v>
      </c>
      <c r="J164">
        <v>5.7502287753048624E-3</v>
      </c>
      <c r="K164">
        <v>16.48063957433299</v>
      </c>
      <c r="L164">
        <v>0.42846112081208371</v>
      </c>
      <c r="M164">
        <v>4.6783460785427469</v>
      </c>
    </row>
    <row r="165" spans="1:13" x14ac:dyDescent="0.25">
      <c r="A165" s="27">
        <v>45391</v>
      </c>
      <c r="B165" s="28">
        <v>0.58178240740740739</v>
      </c>
      <c r="C165" s="28" t="str">
        <f t="shared" si="2"/>
        <v>2024-04-09T13:57:46</v>
      </c>
      <c r="D165">
        <v>39.097011639999998</v>
      </c>
      <c r="E165">
        <v>-96.562346020000007</v>
      </c>
      <c r="F165">
        <v>1562.472186</v>
      </c>
      <c r="G165">
        <f>0.3048*F165-[5]ReadMe!$E$15</f>
        <v>60.241522292800028</v>
      </c>
      <c r="H165">
        <v>410.1593276534345</v>
      </c>
      <c r="I165">
        <v>0.26751156722022529</v>
      </c>
      <c r="J165">
        <v>5.4119800238163415E-3</v>
      </c>
      <c r="K165">
        <v>35.021359095457527</v>
      </c>
      <c r="L165">
        <v>0.30696086160746722</v>
      </c>
      <c r="M165">
        <v>9.6828344082812254</v>
      </c>
    </row>
    <row r="166" spans="1:13" x14ac:dyDescent="0.25">
      <c r="A166" s="27">
        <v>45391</v>
      </c>
      <c r="B166" s="28">
        <v>0.58179398148148154</v>
      </c>
      <c r="C166" s="28" t="str">
        <f t="shared" si="2"/>
        <v>2024-04-09T13:57:47</v>
      </c>
      <c r="D166">
        <v>39.096987220000003</v>
      </c>
      <c r="E166">
        <v>-96.562368919999997</v>
      </c>
      <c r="F166">
        <v>1563.0430524000001</v>
      </c>
      <c r="G166">
        <f>0.3048*F166-[5]ReadMe!$E$15</f>
        <v>60.415522371520069</v>
      </c>
      <c r="H166">
        <v>397.59203654682636</v>
      </c>
      <c r="I166">
        <v>0.26751156722022529</v>
      </c>
      <c r="J166">
        <v>5.4119800238163415E-3</v>
      </c>
      <c r="K166">
        <v>12.360479680749691</v>
      </c>
      <c r="L166">
        <v>0.30696086160746722</v>
      </c>
      <c r="M166">
        <v>3.5025945679063626</v>
      </c>
    </row>
    <row r="167" spans="1:13" x14ac:dyDescent="0.25">
      <c r="A167" s="27">
        <v>45391</v>
      </c>
      <c r="B167" s="28">
        <v>0.58180555555555558</v>
      </c>
      <c r="C167" s="28" t="str">
        <f t="shared" si="2"/>
        <v>2024-04-09T13:57:48</v>
      </c>
      <c r="D167">
        <v>39.096964524999997</v>
      </c>
      <c r="E167">
        <v>-96.562389525</v>
      </c>
      <c r="F167">
        <v>1563.23334075</v>
      </c>
      <c r="G167">
        <f>0.3048*F167-[5]ReadMe!$E$15</f>
        <v>60.473522260600021</v>
      </c>
      <c r="H167">
        <v>391.87963149836816</v>
      </c>
      <c r="I167">
        <v>0.42633991713078245</v>
      </c>
      <c r="J167">
        <v>7.1032237812589478E-3</v>
      </c>
      <c r="K167">
        <v>2.0600799467916491</v>
      </c>
      <c r="L167">
        <v>0.489211250414396</v>
      </c>
      <c r="M167">
        <v>0.7715019499519441</v>
      </c>
    </row>
    <row r="168" spans="1:13" x14ac:dyDescent="0.25">
      <c r="A168" s="27">
        <v>45391</v>
      </c>
      <c r="B168" s="28">
        <v>0.58181712962962961</v>
      </c>
      <c r="C168" s="28" t="str">
        <f t="shared" si="2"/>
        <v>2024-04-09T13:57:49</v>
      </c>
      <c r="D168">
        <v>39.09694314</v>
      </c>
      <c r="E168">
        <v>-96.562408619999999</v>
      </c>
      <c r="F168">
        <v>1563.5548632</v>
      </c>
      <c r="G168">
        <f>0.3048*F168-[5]ReadMe!$E$15</f>
        <v>60.571522303360041</v>
      </c>
      <c r="H168">
        <v>391.87963149836816</v>
      </c>
      <c r="I168">
        <v>0.47928270043429677</v>
      </c>
      <c r="J168">
        <v>5.4119800238163415E-3</v>
      </c>
      <c r="K168">
        <v>2.0600799467916491</v>
      </c>
      <c r="L168">
        <v>0.54996138001670014</v>
      </c>
      <c r="M168">
        <v>0.79753771978150301</v>
      </c>
    </row>
    <row r="169" spans="1:13" x14ac:dyDescent="0.25">
      <c r="A169" s="27">
        <v>45391</v>
      </c>
      <c r="B169" s="28">
        <v>0.58182870370370365</v>
      </c>
      <c r="C169" s="28" t="str">
        <f t="shared" si="2"/>
        <v>2024-04-09T13:57:50</v>
      </c>
      <c r="D169">
        <v>39.096919739999997</v>
      </c>
      <c r="E169">
        <v>-96.5624258</v>
      </c>
      <c r="F169">
        <v>1561.553551</v>
      </c>
      <c r="G169">
        <f>0.3048*F169-[5]ReadMe!$E$15</f>
        <v>59.961522344800017</v>
      </c>
      <c r="H169">
        <v>378.16985938206835</v>
      </c>
      <c r="I169">
        <v>0.42633991713078245</v>
      </c>
      <c r="J169">
        <v>4.7354825208392988E-3</v>
      </c>
      <c r="K169" t="s">
        <v>66</v>
      </c>
      <c r="L169">
        <v>0.489211250414396</v>
      </c>
      <c r="M169" t="s">
        <v>66</v>
      </c>
    </row>
    <row r="170" spans="1:13" x14ac:dyDescent="0.25">
      <c r="A170" s="27">
        <v>45391</v>
      </c>
      <c r="B170" s="28">
        <v>0.5818402777777778</v>
      </c>
      <c r="C170" s="28" t="str">
        <f t="shared" si="2"/>
        <v>2024-04-09T13:57:51</v>
      </c>
      <c r="D170">
        <v>39.096883839999997</v>
      </c>
      <c r="E170">
        <v>-96.562460220000006</v>
      </c>
      <c r="F170">
        <v>1564.4472519999999</v>
      </c>
      <c r="G170">
        <f>0.3048*F170-[5]ReadMe!$E$15</f>
        <v>60.843522409599984</v>
      </c>
      <c r="H170">
        <v>372.45745433361009</v>
      </c>
      <c r="I170">
        <v>0.42633991713078245</v>
      </c>
      <c r="J170">
        <v>7.1032237812589478E-3</v>
      </c>
      <c r="K170" t="s">
        <v>66</v>
      </c>
      <c r="L170">
        <v>0.489211250414396</v>
      </c>
      <c r="M170" t="s">
        <v>66</v>
      </c>
    </row>
    <row r="171" spans="1:13" x14ac:dyDescent="0.25">
      <c r="A171" s="27">
        <v>45391</v>
      </c>
      <c r="B171" s="28">
        <v>0.58185185185185184</v>
      </c>
      <c r="C171" s="28" t="str">
        <f t="shared" si="2"/>
        <v>2024-04-09T13:57:52</v>
      </c>
      <c r="D171">
        <v>39.096857024999998</v>
      </c>
      <c r="E171">
        <v>-96.562483150000006</v>
      </c>
      <c r="F171">
        <v>1564.4144435000001</v>
      </c>
      <c r="G171">
        <f>0.3048*F171-[5]ReadMe!$E$15</f>
        <v>60.833522378800069</v>
      </c>
      <c r="H171">
        <v>378.16985938206835</v>
      </c>
      <c r="I171">
        <v>0.37339713382726103</v>
      </c>
      <c r="J171">
        <v>6.4267262782819051E-3</v>
      </c>
      <c r="K171" t="s">
        <v>66</v>
      </c>
      <c r="L171">
        <v>0.42846112081208371</v>
      </c>
      <c r="M171" t="s">
        <v>66</v>
      </c>
    </row>
    <row r="172" spans="1:13" x14ac:dyDescent="0.25">
      <c r="A172" s="27">
        <v>45391</v>
      </c>
      <c r="B172" s="28">
        <v>0.58186342592592599</v>
      </c>
      <c r="C172" s="28" t="str">
        <f t="shared" si="2"/>
        <v>2024-04-09T13:57:53</v>
      </c>
      <c r="D172">
        <v>39.096840880000002</v>
      </c>
      <c r="E172">
        <v>-96.562497019999995</v>
      </c>
      <c r="F172">
        <v>1564.4210049999999</v>
      </c>
      <c r="G172">
        <f>0.3048*F172-[5]ReadMe!$E$15</f>
        <v>60.83552232400001</v>
      </c>
      <c r="H172">
        <v>367.88753029484354</v>
      </c>
      <c r="I172">
        <v>0.32045435052374671</v>
      </c>
      <c r="J172">
        <v>5.4119800238163415E-3</v>
      </c>
      <c r="K172" t="s">
        <v>66</v>
      </c>
      <c r="L172">
        <v>0.36771099120977951</v>
      </c>
      <c r="M172" t="s">
        <v>66</v>
      </c>
    </row>
    <row r="173" spans="1:13" x14ac:dyDescent="0.25">
      <c r="A173" s="27">
        <v>45391</v>
      </c>
      <c r="B173" s="28">
        <v>0.58187500000000003</v>
      </c>
      <c r="C173" s="28" t="str">
        <f t="shared" si="2"/>
        <v>2024-04-09T13:57:54</v>
      </c>
      <c r="D173">
        <v>39.096829560000003</v>
      </c>
      <c r="E173">
        <v>-96.562506940000006</v>
      </c>
      <c r="F173">
        <v>1564.4603752</v>
      </c>
      <c r="G173">
        <f>0.3048*F173-[5]ReadMe!$E$15</f>
        <v>60.847522360960056</v>
      </c>
      <c r="H173">
        <v>377.02737837237669</v>
      </c>
      <c r="I173">
        <v>0.32045435052374671</v>
      </c>
      <c r="J173">
        <v>8.1179700357245123E-3</v>
      </c>
      <c r="K173" t="s">
        <v>66</v>
      </c>
      <c r="L173">
        <v>0.36771099120977951</v>
      </c>
      <c r="M173" t="s">
        <v>66</v>
      </c>
    </row>
    <row r="174" spans="1:13" x14ac:dyDescent="0.25">
      <c r="A174" s="27">
        <v>45391</v>
      </c>
      <c r="B174" s="28">
        <v>0.58188657407407407</v>
      </c>
      <c r="C174" s="28" t="str">
        <f t="shared" si="2"/>
        <v>2024-04-09T13:57:55</v>
      </c>
      <c r="D174">
        <v>39.096826874999998</v>
      </c>
      <c r="E174">
        <v>-96.562508524999998</v>
      </c>
      <c r="F174">
        <v>1564.7343249999999</v>
      </c>
      <c r="G174">
        <f>0.3048*F174-[5]ReadMe!$E$15</f>
        <v>60.93102226000002</v>
      </c>
      <c r="H174">
        <v>387.30970745960155</v>
      </c>
      <c r="I174">
        <v>0.32045435052374671</v>
      </c>
      <c r="J174">
        <v>6.4267262782819051E-3</v>
      </c>
      <c r="K174" t="s">
        <v>66</v>
      </c>
      <c r="L174">
        <v>0.36771099120977951</v>
      </c>
      <c r="M174" t="s">
        <v>66</v>
      </c>
    </row>
    <row r="175" spans="1:13" x14ac:dyDescent="0.25">
      <c r="A175" s="27">
        <v>45391</v>
      </c>
      <c r="B175" s="28">
        <v>0.58189814814814811</v>
      </c>
      <c r="C175" s="28" t="str">
        <f t="shared" si="2"/>
        <v>2024-04-09T13:57:56</v>
      </c>
      <c r="D175">
        <v>39.096828199999997</v>
      </c>
      <c r="E175">
        <v>-96.562505000000002</v>
      </c>
      <c r="F175">
        <v>1563.338328</v>
      </c>
      <c r="G175">
        <f>0.3048*F175-[5]ReadMe!$E$15</f>
        <v>60.505522374400016</v>
      </c>
      <c r="H175">
        <v>382.73978342083495</v>
      </c>
      <c r="I175">
        <v>0.32045435052374671</v>
      </c>
      <c r="J175">
        <v>5.7502287753048624E-3</v>
      </c>
      <c r="K175" t="s">
        <v>66</v>
      </c>
      <c r="L175">
        <v>0.36771099120977951</v>
      </c>
      <c r="M175" t="s">
        <v>66</v>
      </c>
    </row>
    <row r="176" spans="1:13" x14ac:dyDescent="0.25">
      <c r="A176" s="27">
        <v>45391</v>
      </c>
      <c r="B176" s="28">
        <v>0.58190972222222226</v>
      </c>
      <c r="C176" s="28" t="str">
        <f t="shared" si="2"/>
        <v>2024-04-09T13:57:57</v>
      </c>
      <c r="D176">
        <v>39.096831199999997</v>
      </c>
      <c r="E176">
        <v>-96.56250378</v>
      </c>
      <c r="F176">
        <v>1564.2635246</v>
      </c>
      <c r="G176">
        <f>0.3048*F176-[5]ReadMe!$E$15</f>
        <v>60.787522298080034</v>
      </c>
      <c r="H176">
        <v>379.31234039176002</v>
      </c>
      <c r="I176">
        <v>0.32045435052374671</v>
      </c>
      <c r="J176">
        <v>5.0737312723278197E-3</v>
      </c>
      <c r="K176" t="s">
        <v>66</v>
      </c>
      <c r="L176">
        <v>0.36771099120977951</v>
      </c>
      <c r="M176" t="s">
        <v>66</v>
      </c>
    </row>
    <row r="177" spans="1:13" x14ac:dyDescent="0.25">
      <c r="A177" s="27">
        <v>45391</v>
      </c>
      <c r="B177" s="28">
        <v>0.5819212962962963</v>
      </c>
      <c r="C177" s="28" t="str">
        <f t="shared" si="2"/>
        <v>2024-04-09T13:57:58</v>
      </c>
      <c r="D177">
        <v>39.096836349999997</v>
      </c>
      <c r="E177">
        <v>-96.562500025000006</v>
      </c>
      <c r="F177">
        <v>1564.2668054999999</v>
      </c>
      <c r="G177">
        <f>0.3048*F177-[5]ReadMe!$E$15</f>
        <v>60.788522316400019</v>
      </c>
      <c r="H177">
        <v>385.02474544021823</v>
      </c>
      <c r="I177">
        <v>0.26751156722022529</v>
      </c>
      <c r="J177">
        <v>5.7502287753048624E-3</v>
      </c>
      <c r="K177" t="s">
        <v>66</v>
      </c>
      <c r="L177">
        <v>0.30696086160746722</v>
      </c>
      <c r="M177" t="s">
        <v>66</v>
      </c>
    </row>
    <row r="178" spans="1:13" x14ac:dyDescent="0.25">
      <c r="A178" s="27">
        <v>45391</v>
      </c>
      <c r="B178" s="28">
        <v>0.58193287037037034</v>
      </c>
      <c r="C178" s="28" t="str">
        <f t="shared" si="2"/>
        <v>2024-04-09T13:57:59</v>
      </c>
      <c r="D178">
        <v>39.096841920000003</v>
      </c>
      <c r="E178">
        <v>-96.562495060000003</v>
      </c>
      <c r="F178">
        <v>1564.4013199999999</v>
      </c>
      <c r="G178">
        <f>0.3048*F178-[5]ReadMe!$E$15</f>
        <v>60.829522336000025</v>
      </c>
      <c r="H178">
        <v>395.30707452744309</v>
      </c>
      <c r="I178">
        <v>0.37339713382726103</v>
      </c>
      <c r="J178">
        <v>5.7502287753048624E-3</v>
      </c>
      <c r="K178">
        <v>8.240319787166495</v>
      </c>
      <c r="L178">
        <v>0.42846112081208371</v>
      </c>
      <c r="M178">
        <v>2.4309861365882486</v>
      </c>
    </row>
    <row r="179" spans="1:13" x14ac:dyDescent="0.25">
      <c r="A179" s="27">
        <v>45391</v>
      </c>
      <c r="B179" s="28">
        <v>0.58194444444444449</v>
      </c>
      <c r="C179" s="28" t="str">
        <f t="shared" si="2"/>
        <v>2024-04-09T13:58:00</v>
      </c>
      <c r="D179">
        <v>39.096849419999998</v>
      </c>
      <c r="E179">
        <v>-96.562488599999995</v>
      </c>
      <c r="F179">
        <v>1564.1519760000001</v>
      </c>
      <c r="G179">
        <f>0.3048*F179-[5]ReadMe!$E$15</f>
        <v>60.753522284800056</v>
      </c>
      <c r="H179">
        <v>365.60256827546021</v>
      </c>
      <c r="I179">
        <v>0.42633991713078245</v>
      </c>
      <c r="J179">
        <v>6.4267262782819051E-3</v>
      </c>
      <c r="K179" t="s">
        <v>66</v>
      </c>
      <c r="L179">
        <v>0.489211250414396</v>
      </c>
      <c r="M179" t="s">
        <v>66</v>
      </c>
    </row>
    <row r="180" spans="1:13" x14ac:dyDescent="0.25">
      <c r="A180" s="27">
        <v>45391</v>
      </c>
      <c r="B180" s="28">
        <v>0.58195601851851853</v>
      </c>
      <c r="C180" s="28" t="str">
        <f t="shared" si="2"/>
        <v>2024-04-09T13:58:01</v>
      </c>
      <c r="D180">
        <v>39.0968552</v>
      </c>
      <c r="E180">
        <v>-96.562483924999995</v>
      </c>
      <c r="F180">
        <v>1563.81569025</v>
      </c>
      <c r="G180">
        <f>0.3048*F180-[5]ReadMe!$E$15</f>
        <v>60.651022388200033</v>
      </c>
      <c r="H180">
        <v>379.31234039176002</v>
      </c>
      <c r="I180">
        <v>0.37339713382726103</v>
      </c>
      <c r="J180">
        <v>6.4267262782819051E-3</v>
      </c>
      <c r="K180" t="s">
        <v>66</v>
      </c>
      <c r="L180">
        <v>0.42846112081208371</v>
      </c>
      <c r="M180" t="s">
        <v>66</v>
      </c>
    </row>
    <row r="181" spans="1:13" x14ac:dyDescent="0.25">
      <c r="A181" s="27">
        <v>45391</v>
      </c>
      <c r="B181" s="28">
        <v>0.58196759259259256</v>
      </c>
      <c r="C181" s="28" t="str">
        <f t="shared" si="2"/>
        <v>2024-04-09T13:58:02</v>
      </c>
      <c r="D181">
        <v>39.096863460000002</v>
      </c>
      <c r="E181">
        <v>-96.562475719999995</v>
      </c>
      <c r="F181">
        <v>1562.144102</v>
      </c>
      <c r="G181">
        <f>0.3048*F181-[5]ReadMe!$E$15</f>
        <v>60.141522289600005</v>
      </c>
      <c r="H181">
        <v>397.59203654682636</v>
      </c>
      <c r="I181">
        <v>0.32045435052374671</v>
      </c>
      <c r="J181">
        <v>7.1032237812589478E-3</v>
      </c>
      <c r="K181">
        <v>12.360479680749691</v>
      </c>
      <c r="L181">
        <v>0.36771099120977951</v>
      </c>
      <c r="M181">
        <v>3.5286303377359252</v>
      </c>
    </row>
    <row r="182" spans="1:13" x14ac:dyDescent="0.25">
      <c r="A182" s="27">
        <v>45391</v>
      </c>
      <c r="B182" s="28">
        <v>0.5819791666666666</v>
      </c>
      <c r="C182" s="28" t="str">
        <f t="shared" si="2"/>
        <v>2024-04-09T13:58:03</v>
      </c>
      <c r="D182">
        <v>39.096868550000003</v>
      </c>
      <c r="E182">
        <v>-96.562472674999995</v>
      </c>
      <c r="F182">
        <v>1563.143118</v>
      </c>
      <c r="G182">
        <f>0.3048*F182-[5]ReadMe!$E$15</f>
        <v>60.44602236640003</v>
      </c>
      <c r="H182">
        <v>396.4495555371347</v>
      </c>
      <c r="I182">
        <v>0.32045435052374671</v>
      </c>
      <c r="J182">
        <v>5.4119800238163415E-3</v>
      </c>
      <c r="K182">
        <v>10.300399733958042</v>
      </c>
      <c r="L182">
        <v>0.36771099120977951</v>
      </c>
      <c r="M182">
        <v>2.9667903522472931</v>
      </c>
    </row>
    <row r="183" spans="1:13" x14ac:dyDescent="0.25">
      <c r="A183" s="27">
        <v>45391</v>
      </c>
      <c r="B183" s="28">
        <v>0.58199074074074075</v>
      </c>
      <c r="C183" s="28" t="str">
        <f t="shared" si="2"/>
        <v>2024-04-09T13:58:04</v>
      </c>
      <c r="D183">
        <v>39.096874620000001</v>
      </c>
      <c r="E183">
        <v>-96.562467560000002</v>
      </c>
      <c r="F183">
        <v>1563.049614</v>
      </c>
      <c r="G183">
        <f>0.3048*F183-[5]ReadMe!$E$15</f>
        <v>60.41752234720002</v>
      </c>
      <c r="H183">
        <v>383.88226443052662</v>
      </c>
      <c r="I183">
        <v>0.37339713382726103</v>
      </c>
      <c r="J183">
        <v>5.4119800238163415E-3</v>
      </c>
      <c r="K183" t="s">
        <v>66</v>
      </c>
      <c r="L183">
        <v>0.42846112081208371</v>
      </c>
      <c r="M183" t="s">
        <v>66</v>
      </c>
    </row>
    <row r="184" spans="1:13" x14ac:dyDescent="0.25">
      <c r="A184" s="27">
        <v>45391</v>
      </c>
      <c r="B184" s="28">
        <v>0.58200231481481479</v>
      </c>
      <c r="C184" s="28" t="str">
        <f t="shared" si="2"/>
        <v>2024-04-09T13:58:05</v>
      </c>
      <c r="D184">
        <v>39.096887879999997</v>
      </c>
      <c r="E184">
        <v>-96.562452640000004</v>
      </c>
      <c r="F184">
        <v>1559.1388529999999</v>
      </c>
      <c r="G184">
        <f>0.3048*F184-[5]ReadMe!$E$15</f>
        <v>59.225522394400002</v>
      </c>
      <c r="H184">
        <v>395.30707452744309</v>
      </c>
      <c r="I184">
        <v>0.32045435052374671</v>
      </c>
      <c r="J184">
        <v>5.0737312723278197E-3</v>
      </c>
      <c r="K184">
        <v>8.240319787166495</v>
      </c>
      <c r="L184">
        <v>0.36771099120977951</v>
      </c>
      <c r="M184">
        <v>2.4049503667586896</v>
      </c>
    </row>
    <row r="185" spans="1:13" x14ac:dyDescent="0.25">
      <c r="A185" s="27">
        <v>45391</v>
      </c>
      <c r="B185" s="28">
        <v>0.58201388888888894</v>
      </c>
      <c r="C185" s="28" t="str">
        <f t="shared" si="2"/>
        <v>2024-04-09T13:58:06</v>
      </c>
      <c r="D185">
        <v>39.096889500000003</v>
      </c>
      <c r="E185">
        <v>-96.562454419999995</v>
      </c>
      <c r="F185">
        <v>1562.8265168</v>
      </c>
      <c r="G185">
        <f>0.3048*F185-[5]ReadMe!$E$15</f>
        <v>60.349522320640062</v>
      </c>
      <c r="H185">
        <v>374.74241635299342</v>
      </c>
      <c r="I185">
        <v>0.37339713382726103</v>
      </c>
      <c r="J185">
        <v>5.0737312723278197E-3</v>
      </c>
      <c r="K185" t="s">
        <v>66</v>
      </c>
      <c r="L185">
        <v>0.42846112081208371</v>
      </c>
      <c r="M185" t="s">
        <v>66</v>
      </c>
    </row>
    <row r="186" spans="1:13" x14ac:dyDescent="0.25">
      <c r="A186" s="27">
        <v>45391</v>
      </c>
      <c r="B186" s="28">
        <v>0.58202546296296298</v>
      </c>
      <c r="C186" s="28" t="str">
        <f t="shared" si="2"/>
        <v>2024-04-09T13:58:07</v>
      </c>
      <c r="D186">
        <v>39.096896274999999</v>
      </c>
      <c r="E186">
        <v>-96.562448774999993</v>
      </c>
      <c r="F186">
        <v>1562.823236</v>
      </c>
      <c r="G186">
        <f>0.3048*F186-[5]ReadMe!$E$15</f>
        <v>60.34852233280003</v>
      </c>
      <c r="H186">
        <v>337.040543033169</v>
      </c>
      <c r="I186">
        <v>0.26751156722022529</v>
      </c>
      <c r="J186">
        <v>5.0737312723278197E-3</v>
      </c>
      <c r="K186" t="s">
        <v>66</v>
      </c>
      <c r="L186">
        <v>0.30696086160746722</v>
      </c>
      <c r="M186" t="s">
        <v>66</v>
      </c>
    </row>
    <row r="187" spans="1:13" x14ac:dyDescent="0.25">
      <c r="A187" s="27">
        <v>45391</v>
      </c>
      <c r="B187" s="28">
        <v>0.58203703703703702</v>
      </c>
      <c r="C187" s="28" t="str">
        <f t="shared" si="2"/>
        <v>2024-04-09T13:58:08</v>
      </c>
      <c r="D187">
        <v>39.096906079999997</v>
      </c>
      <c r="E187">
        <v>-96.562440100000003</v>
      </c>
      <c r="F187">
        <v>1561.3632622</v>
      </c>
      <c r="G187">
        <f>0.3048*F187-[5]ReadMe!$E$15</f>
        <v>59.903522318560022</v>
      </c>
      <c r="H187">
        <v>282.2014545679699</v>
      </c>
      <c r="I187">
        <v>0.37339713382726103</v>
      </c>
      <c r="J187">
        <v>5.0737312723278197E-3</v>
      </c>
      <c r="K187" t="s">
        <v>66</v>
      </c>
      <c r="L187">
        <v>0.42846112081208371</v>
      </c>
      <c r="M187" t="s">
        <v>66</v>
      </c>
    </row>
    <row r="188" spans="1:13" x14ac:dyDescent="0.25">
      <c r="A188" s="27">
        <v>45391</v>
      </c>
      <c r="B188" s="28">
        <v>0.58204861111111106</v>
      </c>
      <c r="C188" s="28" t="str">
        <f t="shared" si="2"/>
        <v>2024-04-09T13:58:09</v>
      </c>
      <c r="D188">
        <v>39.096911540000001</v>
      </c>
      <c r="E188">
        <v>-96.562437520000003</v>
      </c>
      <c r="F188">
        <v>1562.7871468000001</v>
      </c>
      <c r="G188">
        <f>0.3048*F188-[5]ReadMe!$E$15</f>
        <v>60.337522344640035</v>
      </c>
      <c r="H188">
        <v>385.02474544021823</v>
      </c>
      <c r="I188">
        <v>0.37339713382726103</v>
      </c>
      <c r="J188">
        <v>4.3972337693507771E-3</v>
      </c>
      <c r="K188" t="s">
        <v>66</v>
      </c>
      <c r="L188">
        <v>0.42846112081208371</v>
      </c>
      <c r="M188" t="s">
        <v>66</v>
      </c>
    </row>
    <row r="189" spans="1:13" x14ac:dyDescent="0.25">
      <c r="A189" s="27">
        <v>45391</v>
      </c>
      <c r="B189" s="28">
        <v>0.58206018518518521</v>
      </c>
      <c r="C189" s="28" t="str">
        <f t="shared" si="2"/>
        <v>2024-04-09T13:58:10</v>
      </c>
      <c r="D189">
        <v>39.096917750000003</v>
      </c>
      <c r="E189">
        <v>-96.562432200000003</v>
      </c>
      <c r="F189">
        <v>1563.077501</v>
      </c>
      <c r="G189">
        <f>0.3048*F189-[5]ReadMe!$E$15</f>
        <v>60.426022304800028</v>
      </c>
      <c r="H189">
        <v>420.44165674065937</v>
      </c>
      <c r="I189">
        <v>0.22213203867435993</v>
      </c>
      <c r="J189">
        <v>6.4267262782819051E-3</v>
      </c>
      <c r="K189">
        <v>53.562078616582163</v>
      </c>
      <c r="L189">
        <v>0.25488932194835406</v>
      </c>
      <c r="M189">
        <v>14.717077903539233</v>
      </c>
    </row>
    <row r="190" spans="1:13" x14ac:dyDescent="0.25">
      <c r="A190" s="27">
        <v>45391</v>
      </c>
      <c r="B190" s="28">
        <v>0.58207175925925925</v>
      </c>
      <c r="C190" s="28" t="str">
        <f t="shared" si="2"/>
        <v>2024-04-09T13:58:11</v>
      </c>
      <c r="D190">
        <v>39.096928200000001</v>
      </c>
      <c r="E190">
        <v>-96.562420220000007</v>
      </c>
      <c r="F190">
        <v>1560.3658869999999</v>
      </c>
      <c r="G190">
        <f>0.3048*F190-[5]ReadMe!$E$15</f>
        <v>59.599522357599994</v>
      </c>
      <c r="H190">
        <v>468.42585914770859</v>
      </c>
      <c r="I190">
        <v>0.32045435052374671</v>
      </c>
      <c r="J190">
        <v>5.0737312723278197E-3</v>
      </c>
      <c r="K190">
        <v>140.08543638183022</v>
      </c>
      <c r="L190">
        <v>0.36771099120977951</v>
      </c>
      <c r="M190">
        <v>38.362709438030613</v>
      </c>
    </row>
    <row r="191" spans="1:13" x14ac:dyDescent="0.25">
      <c r="A191" s="27">
        <v>45391</v>
      </c>
      <c r="B191" s="28">
        <v>0.5820833333333334</v>
      </c>
      <c r="C191" s="28" t="str">
        <f t="shared" si="2"/>
        <v>2024-04-09T13:58:12</v>
      </c>
      <c r="D191">
        <v>39.096927649999998</v>
      </c>
      <c r="E191">
        <v>-96.562423199999998</v>
      </c>
      <c r="F191">
        <v>1563.6762542500001</v>
      </c>
      <c r="G191">
        <f>0.3048*F191-[5]ReadMe!$E$15</f>
        <v>60.608522295400064</v>
      </c>
      <c r="H191">
        <v>439.86383390541732</v>
      </c>
      <c r="I191">
        <v>0.32045435052374671</v>
      </c>
      <c r="J191">
        <v>4.0589850178622561E-3</v>
      </c>
      <c r="K191">
        <v>88.583437712039569</v>
      </c>
      <c r="L191">
        <v>0.36771099120977951</v>
      </c>
      <c r="M191">
        <v>24.31670980081498</v>
      </c>
    </row>
    <row r="192" spans="1:13" x14ac:dyDescent="0.25">
      <c r="A192" s="27">
        <v>45391</v>
      </c>
      <c r="B192" s="28">
        <v>0.58209490740740744</v>
      </c>
      <c r="C192" s="28" t="str">
        <f t="shared" si="2"/>
        <v>2024-04-09T13:58:13</v>
      </c>
      <c r="D192">
        <v>39.096921799999997</v>
      </c>
      <c r="E192">
        <v>-96.562427540000002</v>
      </c>
      <c r="F192">
        <v>1563.7385902000001</v>
      </c>
      <c r="G192">
        <f>0.3048*F192-[5]ReadMe!$E$15</f>
        <v>60.627522292960066</v>
      </c>
      <c r="H192">
        <v>434.15142885695911</v>
      </c>
      <c r="I192">
        <v>0.8347556740436346</v>
      </c>
      <c r="J192">
        <v>5.4119800238163415E-3</v>
      </c>
      <c r="K192">
        <v>78.283037978081538</v>
      </c>
      <c r="L192">
        <v>0.95785510734648804</v>
      </c>
      <c r="M192">
        <v>21.760428780287612</v>
      </c>
    </row>
    <row r="193" spans="1:13" x14ac:dyDescent="0.25">
      <c r="A193" s="27">
        <v>45391</v>
      </c>
      <c r="B193" s="28">
        <v>0.58210648148148147</v>
      </c>
      <c r="C193" s="28" t="str">
        <f t="shared" si="2"/>
        <v>2024-04-09T13:58:14</v>
      </c>
      <c r="D193">
        <v>39.096904879999997</v>
      </c>
      <c r="E193">
        <v>-96.562439780000005</v>
      </c>
      <c r="F193">
        <v>1562.3606374000001</v>
      </c>
      <c r="G193">
        <f>0.3048*F193-[5]ReadMe!$E$15</f>
        <v>60.207522279520049</v>
      </c>
      <c r="H193">
        <v>454.71608703140873</v>
      </c>
      <c r="I193">
        <v>1.651587187869346</v>
      </c>
      <c r="J193">
        <v>2.0565524090502096</v>
      </c>
      <c r="K193">
        <v>115.3644770203306</v>
      </c>
      <c r="L193">
        <v>1.8951428212106802</v>
      </c>
      <c r="M193">
        <v>32.275243253596038</v>
      </c>
    </row>
    <row r="194" spans="1:13" x14ac:dyDescent="0.25">
      <c r="A194" s="27">
        <v>45391</v>
      </c>
      <c r="B194" s="28">
        <v>0.58211805555555551</v>
      </c>
      <c r="C194" s="28" t="str">
        <f t="shared" si="2"/>
        <v>2024-04-09T13:58:15</v>
      </c>
      <c r="D194">
        <v>39.096883750000003</v>
      </c>
      <c r="E194">
        <v>-96.562459625000002</v>
      </c>
      <c r="F194">
        <v>1564.19298675</v>
      </c>
      <c r="G194">
        <f>0.3048*F194-[5]ReadMe!$E$15</f>
        <v>60.766022361400019</v>
      </c>
      <c r="H194">
        <v>461.57097308955861</v>
      </c>
      <c r="I194">
        <v>2.4230391731491707</v>
      </c>
      <c r="J194">
        <v>2.695842549363515</v>
      </c>
      <c r="K194">
        <v>127.72495670108032</v>
      </c>
      <c r="L194">
        <v>2.7803589954157348</v>
      </c>
      <c r="M194">
        <v>36.025661526901374</v>
      </c>
    </row>
    <row r="195" spans="1:13" x14ac:dyDescent="0.25">
      <c r="A195" s="27">
        <v>45391</v>
      </c>
      <c r="B195" s="28">
        <v>0.58212962962962966</v>
      </c>
      <c r="C195" s="28" t="str">
        <f t="shared" si="2"/>
        <v>2024-04-09T13:58:16</v>
      </c>
      <c r="D195">
        <v>39.096863319999997</v>
      </c>
      <c r="E195">
        <v>-96.562475820000003</v>
      </c>
      <c r="F195">
        <v>1563.1283539999999</v>
      </c>
      <c r="G195">
        <f>0.3048*F195-[5]ReadMe!$E$15</f>
        <v>60.441522299200017</v>
      </c>
      <c r="H195">
        <v>460.42849207986706</v>
      </c>
      <c r="I195">
        <v>2.4759819564526921</v>
      </c>
      <c r="J195">
        <v>0.24624509108364351</v>
      </c>
      <c r="K195">
        <v>125.66487675428885</v>
      </c>
      <c r="L195">
        <v>2.8411091250180474</v>
      </c>
      <c r="M195">
        <v>35.489857311242353</v>
      </c>
    </row>
    <row r="196" spans="1:13" x14ac:dyDescent="0.25">
      <c r="A196" s="27">
        <v>45391</v>
      </c>
      <c r="B196" s="28">
        <v>0.5821412037037037</v>
      </c>
      <c r="C196" s="28" t="str">
        <f t="shared" ref="C196:C259" si="3">TEXT(A196+B196, "yyyy-mm-ddThh:MM:ss")</f>
        <v>2024-04-09T13:58:17</v>
      </c>
      <c r="D196">
        <v>39.096832540000001</v>
      </c>
      <c r="E196">
        <v>-96.562503000000007</v>
      </c>
      <c r="F196">
        <v>1563.6467267999999</v>
      </c>
      <c r="G196">
        <f>0.3048*F196-[5]ReadMe!$E$15</f>
        <v>60.599522328639978</v>
      </c>
      <c r="H196">
        <v>351.89279615916047</v>
      </c>
      <c r="I196">
        <v>2.2188312946927482</v>
      </c>
      <c r="J196">
        <v>4.5325332699461859E-2</v>
      </c>
      <c r="K196" t="s">
        <v>66</v>
      </c>
      <c r="L196">
        <v>2.546037066949693</v>
      </c>
      <c r="M196" t="s">
        <v>66</v>
      </c>
    </row>
    <row r="197" spans="1:13" x14ac:dyDescent="0.25">
      <c r="A197" s="27">
        <v>45391</v>
      </c>
      <c r="B197" s="28">
        <v>0.58215277777777774</v>
      </c>
      <c r="C197" s="28" t="str">
        <f t="shared" si="3"/>
        <v>2024-04-09T13:58:18</v>
      </c>
      <c r="D197">
        <v>39.096807550000001</v>
      </c>
      <c r="E197">
        <v>-96.562525024999999</v>
      </c>
      <c r="F197">
        <v>1563.50401025</v>
      </c>
      <c r="G197">
        <f>0.3048*F197-[5]ReadMe!$E$15</f>
        <v>60.556022324200001</v>
      </c>
      <c r="H197">
        <v>362.17512524638528</v>
      </c>
      <c r="I197">
        <v>2.0600029447821981</v>
      </c>
      <c r="J197">
        <v>1.9618427586334239E-2</v>
      </c>
      <c r="K197" t="s">
        <v>66</v>
      </c>
      <c r="L197">
        <v>2.3637866781427723</v>
      </c>
      <c r="M197" t="s">
        <v>66</v>
      </c>
    </row>
    <row r="198" spans="1:13" x14ac:dyDescent="0.25">
      <c r="A198" s="27">
        <v>45391</v>
      </c>
      <c r="B198" s="28">
        <v>0.58216435185185189</v>
      </c>
      <c r="C198" s="28" t="str">
        <f t="shared" si="3"/>
        <v>2024-04-09T13:58:19</v>
      </c>
      <c r="D198">
        <v>39.096781540000002</v>
      </c>
      <c r="E198">
        <v>-96.562552780000004</v>
      </c>
      <c r="F198">
        <v>1565.7661496000001</v>
      </c>
      <c r="G198">
        <f>0.3048*F198-[5]ReadMe!$E$15</f>
        <v>61.245522398080027</v>
      </c>
      <c r="H198">
        <v>314.19092283933605</v>
      </c>
      <c r="I198">
        <v>1.7574727544763746</v>
      </c>
      <c r="J198">
        <v>1.3868198811029374E-2</v>
      </c>
      <c r="K198" t="s">
        <v>66</v>
      </c>
      <c r="L198">
        <v>2.0166430804152884</v>
      </c>
      <c r="M198" t="s">
        <v>66</v>
      </c>
    </row>
    <row r="199" spans="1:13" x14ac:dyDescent="0.25">
      <c r="A199" s="27">
        <v>45391</v>
      </c>
      <c r="B199" s="28">
        <v>0.58217592592592593</v>
      </c>
      <c r="C199" s="28" t="str">
        <f t="shared" si="3"/>
        <v>2024-04-09T13:58:20</v>
      </c>
      <c r="D199">
        <v>39.096761860000001</v>
      </c>
      <c r="E199">
        <v>-96.562568839999997</v>
      </c>
      <c r="F199">
        <v>1559.6703485999999</v>
      </c>
      <c r="G199">
        <f>0.3048*F199-[5]ReadMe!$E$15</f>
        <v>59.387522253279997</v>
      </c>
      <c r="H199">
        <v>318.76084687810265</v>
      </c>
      <c r="I199">
        <v>1.4473793094129164</v>
      </c>
      <c r="J199">
        <v>9.4709650416785977E-3</v>
      </c>
      <c r="K199" t="s">
        <v>66</v>
      </c>
      <c r="L199">
        <v>1.6608208927446302</v>
      </c>
      <c r="M199" t="s">
        <v>66</v>
      </c>
    </row>
    <row r="200" spans="1:13" x14ac:dyDescent="0.25">
      <c r="A200" s="27">
        <v>45391</v>
      </c>
      <c r="B200" s="28">
        <v>0.58218749999999997</v>
      </c>
      <c r="C200" s="28" t="str">
        <f t="shared" si="3"/>
        <v>2024-04-09T13:58:21</v>
      </c>
      <c r="D200">
        <v>39.096730719999996</v>
      </c>
      <c r="E200">
        <v>-96.562610739999997</v>
      </c>
      <c r="F200">
        <v>1564.7490889999999</v>
      </c>
      <c r="G200">
        <f>0.3048*F200-[5]ReadMe!$E$15</f>
        <v>60.935522327199976</v>
      </c>
      <c r="H200">
        <v>370.17249231422682</v>
      </c>
      <c r="I200">
        <v>1.2431714309564867</v>
      </c>
      <c r="J200">
        <v>8.7944675387015541E-3</v>
      </c>
      <c r="K200" t="s">
        <v>66</v>
      </c>
      <c r="L200">
        <v>1.4264989642785801</v>
      </c>
      <c r="M200" t="s">
        <v>66</v>
      </c>
    </row>
    <row r="201" spans="1:13" x14ac:dyDescent="0.25">
      <c r="A201" s="27">
        <v>45391</v>
      </c>
      <c r="B201" s="28">
        <v>0.58219907407407401</v>
      </c>
      <c r="C201" s="28" t="str">
        <f t="shared" si="3"/>
        <v>2024-04-09T13:58:22</v>
      </c>
      <c r="D201">
        <v>39.096710625</v>
      </c>
      <c r="E201">
        <v>-96.562641025000005</v>
      </c>
      <c r="F201">
        <v>1566.2517137499999</v>
      </c>
      <c r="G201">
        <f>0.3048*F201-[5]ReadMe!$E$15</f>
        <v>61.393522351000001</v>
      </c>
      <c r="H201">
        <v>420.44165674065937</v>
      </c>
      <c r="I201">
        <v>1.2961142142600011</v>
      </c>
      <c r="J201">
        <v>7.1032237812589478E-3</v>
      </c>
      <c r="K201">
        <v>53.562078616582163</v>
      </c>
      <c r="L201">
        <v>1.4872490938808842</v>
      </c>
      <c r="M201">
        <v>15.245232091510317</v>
      </c>
    </row>
    <row r="202" spans="1:13" x14ac:dyDescent="0.25">
      <c r="A202" s="27">
        <v>45391</v>
      </c>
      <c r="B202" s="28">
        <v>0.58221064814814816</v>
      </c>
      <c r="C202" s="28" t="str">
        <f t="shared" si="3"/>
        <v>2024-04-09T13:58:23</v>
      </c>
      <c r="D202">
        <v>39.096693279999997</v>
      </c>
      <c r="E202">
        <v>-96.562669380000003</v>
      </c>
      <c r="F202">
        <v>1566.232029</v>
      </c>
      <c r="G202">
        <f>0.3048*F202-[5]ReadMe!$E$15</f>
        <v>61.38752243920004</v>
      </c>
      <c r="H202">
        <v>418.15669472127604</v>
      </c>
      <c r="I202">
        <v>0.9860207691965428</v>
      </c>
      <c r="J202">
        <v>6.0884775267933833E-3</v>
      </c>
      <c r="K202">
        <v>49.441918722998864</v>
      </c>
      <c r="L202">
        <v>1.1314269062102258</v>
      </c>
      <c r="M202">
        <v>13.969056897245631</v>
      </c>
    </row>
    <row r="203" spans="1:13" x14ac:dyDescent="0.25">
      <c r="A203" s="27">
        <v>45391</v>
      </c>
      <c r="B203" s="28">
        <v>0.5822222222222222</v>
      </c>
      <c r="C203" s="28" t="str">
        <f t="shared" si="3"/>
        <v>2024-04-09T13:58:24</v>
      </c>
      <c r="D203">
        <v>39.096673539999998</v>
      </c>
      <c r="E203">
        <v>-96.562702459999997</v>
      </c>
      <c r="F203">
        <v>1562.9315036</v>
      </c>
      <c r="G203">
        <f>0.3048*F203-[5]ReadMe!$E$15</f>
        <v>60.381522297280014</v>
      </c>
      <c r="H203">
        <v>426.15406178911758</v>
      </c>
      <c r="I203">
        <v>0.78181289074011318</v>
      </c>
      <c r="J203">
        <v>5.0737312723278197E-3</v>
      </c>
      <c r="K203">
        <v>63.862478350540201</v>
      </c>
      <c r="L203">
        <v>0.89710497774417575</v>
      </c>
      <c r="M203">
        <v>17.801513112037686</v>
      </c>
    </row>
    <row r="204" spans="1:13" x14ac:dyDescent="0.25">
      <c r="A204" s="27">
        <v>45391</v>
      </c>
      <c r="B204" s="28">
        <v>0.58223379629629635</v>
      </c>
      <c r="C204" s="28" t="str">
        <f t="shared" si="3"/>
        <v>2024-04-09T13:58:25</v>
      </c>
      <c r="D204">
        <v>39.096652550000002</v>
      </c>
      <c r="E204">
        <v>-96.562740774999995</v>
      </c>
      <c r="F204">
        <v>1565.4233015</v>
      </c>
      <c r="G204">
        <f>0.3048*F204-[5]ReadMe!$E$15</f>
        <v>61.141022297200038</v>
      </c>
      <c r="H204">
        <v>435.29390986665078</v>
      </c>
      <c r="I204">
        <v>0.6834905788907264</v>
      </c>
      <c r="J204">
        <v>7.1032237812589478E-3</v>
      </c>
      <c r="K204">
        <v>80.343117924873198</v>
      </c>
      <c r="L204">
        <v>0.7842833084827503</v>
      </c>
      <c r="M204">
        <v>22.247880851977502</v>
      </c>
    </row>
    <row r="205" spans="1:13" x14ac:dyDescent="0.25">
      <c r="A205" s="27">
        <v>45391</v>
      </c>
      <c r="B205" s="28">
        <v>0.58224537037037039</v>
      </c>
      <c r="C205" s="28" t="str">
        <f t="shared" si="3"/>
        <v>2024-04-09T13:58:26</v>
      </c>
      <c r="D205">
        <v>39.096640559999997</v>
      </c>
      <c r="E205">
        <v>-96.562764380000004</v>
      </c>
      <c r="F205">
        <v>1562.2622124</v>
      </c>
      <c r="G205">
        <f>0.3048*F205-[5]ReadMe!$E$15</f>
        <v>60.17752233952001</v>
      </c>
      <c r="H205">
        <v>414.7292516922011</v>
      </c>
      <c r="I205">
        <v>0.6834905788907264</v>
      </c>
      <c r="J205">
        <v>5.4119800238163415E-3</v>
      </c>
      <c r="K205">
        <v>43.261678882624018</v>
      </c>
      <c r="L205">
        <v>0.7842833084827503</v>
      </c>
      <c r="M205">
        <v>12.134761113182273</v>
      </c>
    </row>
    <row r="206" spans="1:13" x14ac:dyDescent="0.25">
      <c r="A206" s="27">
        <v>45391</v>
      </c>
      <c r="B206" s="28">
        <v>0.58225694444444442</v>
      </c>
      <c r="C206" s="28" t="str">
        <f t="shared" si="3"/>
        <v>2024-04-09T13:58:27</v>
      </c>
      <c r="D206">
        <v>39.096620160000001</v>
      </c>
      <c r="E206">
        <v>-96.562805420000004</v>
      </c>
      <c r="F206">
        <v>1564.3750732000001</v>
      </c>
      <c r="G206">
        <f>0.3048*F206-[5]ReadMe!$E$15</f>
        <v>60.82152231136007</v>
      </c>
      <c r="H206">
        <v>420.44165674065937</v>
      </c>
      <c r="I206">
        <v>0.78181289074011318</v>
      </c>
      <c r="J206">
        <v>6.4267262782819051E-3</v>
      </c>
      <c r="K206">
        <v>53.562078616582163</v>
      </c>
      <c r="L206">
        <v>0.89710497774417575</v>
      </c>
      <c r="M206">
        <v>14.992313184594586</v>
      </c>
    </row>
    <row r="207" spans="1:13" x14ac:dyDescent="0.25">
      <c r="A207" s="27">
        <v>45391</v>
      </c>
      <c r="B207" s="28">
        <v>0.58226851851851846</v>
      </c>
      <c r="C207" s="28" t="str">
        <f t="shared" si="3"/>
        <v>2024-04-09T13:58:28</v>
      </c>
      <c r="D207">
        <v>39.096608074999999</v>
      </c>
      <c r="E207">
        <v>-96.562829625000006</v>
      </c>
      <c r="F207">
        <v>1564.2421992500001</v>
      </c>
      <c r="G207">
        <f>0.3048*F207-[5]ReadMe!$E$15</f>
        <v>60.781022331400038</v>
      </c>
      <c r="H207">
        <v>428.43902380850091</v>
      </c>
      <c r="I207">
        <v>1.5003220927164307</v>
      </c>
      <c r="J207">
        <v>4.7354825208392988E-3</v>
      </c>
      <c r="K207">
        <v>67.982638244123507</v>
      </c>
      <c r="L207">
        <v>1.7215710223469343</v>
      </c>
      <c r="M207">
        <v>19.278535673558991</v>
      </c>
    </row>
    <row r="208" spans="1:13" x14ac:dyDescent="0.25">
      <c r="A208" s="27">
        <v>45391</v>
      </c>
      <c r="B208" s="28">
        <v>0.58228009259259261</v>
      </c>
      <c r="C208" s="28" t="str">
        <f t="shared" si="3"/>
        <v>2024-04-09T13:58:29</v>
      </c>
      <c r="D208">
        <v>39.096597019999997</v>
      </c>
      <c r="E208">
        <v>-96.562851420000001</v>
      </c>
      <c r="F208">
        <v>1562.9643122</v>
      </c>
      <c r="G208">
        <f>0.3048*F208-[5]ReadMe!$E$15</f>
        <v>60.391522358559996</v>
      </c>
      <c r="H208">
        <v>447.86120097325886</v>
      </c>
      <c r="I208">
        <v>2.8843977133655443</v>
      </c>
      <c r="J208">
        <v>4.9384317717324109</v>
      </c>
      <c r="K208">
        <v>103.00399733958093</v>
      </c>
      <c r="L208">
        <v>3.3097529819501394</v>
      </c>
      <c r="M208">
        <v>29.510464838124079</v>
      </c>
    </row>
    <row r="209" spans="1:13" x14ac:dyDescent="0.25">
      <c r="A209" s="27">
        <v>45391</v>
      </c>
      <c r="B209" s="28">
        <v>0.58229166666666665</v>
      </c>
      <c r="C209" s="28" t="str">
        <f t="shared" si="3"/>
        <v>2024-04-09T13:58:30</v>
      </c>
      <c r="D209">
        <v>39.096581780000001</v>
      </c>
      <c r="E209">
        <v>-96.562883780000007</v>
      </c>
      <c r="F209">
        <v>1564.1257294</v>
      </c>
      <c r="G209">
        <f>0.3048*F209-[5]ReadMe!$E$15</f>
        <v>60.745522321120006</v>
      </c>
      <c r="H209">
        <v>452.43112501202552</v>
      </c>
      <c r="I209">
        <v>4.7752114027769039</v>
      </c>
      <c r="J209">
        <v>7.5429471581940257</v>
      </c>
      <c r="K209">
        <v>111.24431712674753</v>
      </c>
      <c r="L209">
        <v>5.4794004677468697</v>
      </c>
      <c r="M209">
        <v>32.687673702562918</v>
      </c>
    </row>
    <row r="210" spans="1:13" x14ac:dyDescent="0.25">
      <c r="A210" s="27">
        <v>45391</v>
      </c>
      <c r="B210" s="28">
        <v>0.5823032407407408</v>
      </c>
      <c r="C210" s="28" t="str">
        <f t="shared" si="3"/>
        <v>2024-04-09T13:58:31</v>
      </c>
      <c r="D210">
        <v>39.096574324999999</v>
      </c>
      <c r="E210">
        <v>-96.562900799999994</v>
      </c>
      <c r="F210">
        <v>1563.8074879999999</v>
      </c>
      <c r="G210">
        <f>0.3048*F210-[5]ReadMe!$E$15</f>
        <v>60.648522342399986</v>
      </c>
      <c r="H210">
        <v>454.71608703140873</v>
      </c>
      <c r="I210">
        <v>5.5466633880567358</v>
      </c>
      <c r="J210">
        <v>5.4458048989651937</v>
      </c>
      <c r="K210">
        <v>115.3644770203306</v>
      </c>
      <c r="L210">
        <v>6.3646166419519323</v>
      </c>
      <c r="M210">
        <v>34.190732033913719</v>
      </c>
    </row>
    <row r="211" spans="1:13" x14ac:dyDescent="0.25">
      <c r="A211" s="27">
        <v>45391</v>
      </c>
      <c r="B211" s="28">
        <v>0.58231481481481484</v>
      </c>
      <c r="C211" s="28" t="str">
        <f t="shared" si="3"/>
        <v>2024-04-09T13:58:32</v>
      </c>
      <c r="D211">
        <v>39.096571580000003</v>
      </c>
      <c r="E211">
        <v>-96.562907480000007</v>
      </c>
      <c r="F211">
        <v>1563.5876716</v>
      </c>
      <c r="G211">
        <f>0.3048*F211-[5]ReadMe!$E$15</f>
        <v>60.581522303680003</v>
      </c>
      <c r="H211">
        <v>457.00104905079206</v>
      </c>
      <c r="I211">
        <v>5.8491935783625522</v>
      </c>
      <c r="J211">
        <v>3.6192616409271778</v>
      </c>
      <c r="K211">
        <v>119.4846369139139</v>
      </c>
      <c r="L211">
        <v>6.7117602396794078</v>
      </c>
      <c r="M211">
        <v>35.463187832488472</v>
      </c>
    </row>
    <row r="212" spans="1:13" x14ac:dyDescent="0.25">
      <c r="A212" s="27">
        <v>45391</v>
      </c>
      <c r="B212" s="28">
        <v>0.58232638888888888</v>
      </c>
      <c r="C212" s="28" t="str">
        <f t="shared" si="3"/>
        <v>2024-04-09T13:58:33</v>
      </c>
      <c r="D212">
        <v>39.096576120000002</v>
      </c>
      <c r="E212">
        <v>-96.562892899999994</v>
      </c>
      <c r="F212">
        <v>1558.3252044000001</v>
      </c>
      <c r="G212">
        <f>0.3048*F212-[5]ReadMe!$E$15</f>
        <v>58.977522301120075</v>
      </c>
      <c r="H212">
        <v>463.85593510894194</v>
      </c>
      <c r="I212">
        <v>5.5466633880567358</v>
      </c>
      <c r="J212">
        <v>0.44987083947973339</v>
      </c>
      <c r="K212">
        <v>131.84511659466361</v>
      </c>
      <c r="L212">
        <v>6.3646166419519323</v>
      </c>
      <c r="M212">
        <v>38.685451917822718</v>
      </c>
    </row>
    <row r="213" spans="1:13" x14ac:dyDescent="0.25">
      <c r="A213" s="27">
        <v>45391</v>
      </c>
      <c r="B213" s="28">
        <v>0.58233796296296292</v>
      </c>
      <c r="C213" s="28" t="str">
        <f t="shared" si="3"/>
        <v>2024-04-09T13:58:34</v>
      </c>
      <c r="D213">
        <v>39.096571140000002</v>
      </c>
      <c r="E213">
        <v>-96.562904979999999</v>
      </c>
      <c r="F213">
        <v>1562.5837346000001</v>
      </c>
      <c r="G213">
        <f>0.3048*F213-[5]ReadMe!$E$15</f>
        <v>60.275522306080063</v>
      </c>
      <c r="H213">
        <v>460.42849207986706</v>
      </c>
      <c r="I213">
        <v>5.0323620645368479</v>
      </c>
      <c r="J213">
        <v>1.8400732080975561</v>
      </c>
      <c r="K213">
        <v>125.66487675428885</v>
      </c>
      <c r="L213">
        <v>5.7744725258152245</v>
      </c>
      <c r="M213">
        <v>36.747013054441148</v>
      </c>
    </row>
    <row r="214" spans="1:13" x14ac:dyDescent="0.25">
      <c r="A214" s="27">
        <v>45391</v>
      </c>
      <c r="B214" s="28">
        <v>0.58234953703703707</v>
      </c>
      <c r="C214" s="28" t="str">
        <f t="shared" si="3"/>
        <v>2024-04-09T13:58:35</v>
      </c>
      <c r="D214">
        <v>39.096572799999997</v>
      </c>
      <c r="E214">
        <v>-96.562900075000002</v>
      </c>
      <c r="F214">
        <v>1562.1998765000001</v>
      </c>
      <c r="G214">
        <f>0.3048*F214-[5]ReadMe!$E$15</f>
        <v>60.15852235720007</v>
      </c>
      <c r="H214">
        <v>453.57360602171707</v>
      </c>
      <c r="I214">
        <v>4.4197384291675661</v>
      </c>
      <c r="J214">
        <v>0.5547279524411749</v>
      </c>
      <c r="K214">
        <v>113.30439707353895</v>
      </c>
      <c r="L214">
        <v>5.0715067404170817</v>
      </c>
      <c r="M214">
        <v>33.074702090624434</v>
      </c>
    </row>
    <row r="215" spans="1:13" x14ac:dyDescent="0.25">
      <c r="A215" s="27">
        <v>45391</v>
      </c>
      <c r="B215" s="28">
        <v>0.58236111111111111</v>
      </c>
      <c r="C215" s="28" t="str">
        <f t="shared" si="3"/>
        <v>2024-04-09T13:58:36</v>
      </c>
      <c r="D215">
        <v>39.096578579999999</v>
      </c>
      <c r="E215">
        <v>-96.562883639999995</v>
      </c>
      <c r="F215">
        <v>1559.7097186000001</v>
      </c>
      <c r="G215">
        <f>0.3048*F215-[5]ReadMe!$E$15</f>
        <v>59.399522229280024</v>
      </c>
      <c r="H215">
        <v>450.14616299264219</v>
      </c>
      <c r="I215">
        <v>3.9583798889511996</v>
      </c>
      <c r="J215">
        <v>5.3443302735186368E-2</v>
      </c>
      <c r="K215">
        <v>107.12415723316423</v>
      </c>
      <c r="L215">
        <v>4.5421127538826855</v>
      </c>
      <c r="M215">
        <v>31.162298997072433</v>
      </c>
    </row>
    <row r="216" spans="1:13" x14ac:dyDescent="0.25">
      <c r="A216" s="27">
        <v>45391</v>
      </c>
      <c r="B216" s="28">
        <v>0.58237268518518526</v>
      </c>
      <c r="C216" s="28" t="str">
        <f t="shared" si="3"/>
        <v>2024-04-09T13:58:37</v>
      </c>
      <c r="D216">
        <v>39.096581520000001</v>
      </c>
      <c r="E216">
        <v>-96.562876700000004</v>
      </c>
      <c r="F216">
        <v>1559.624417</v>
      </c>
      <c r="G216">
        <f>0.3048*F216-[5]ReadMe!$E$15</f>
        <v>59.373522301600019</v>
      </c>
      <c r="H216">
        <v>454.71608703140873</v>
      </c>
      <c r="I216">
        <v>3.6029069153418618</v>
      </c>
      <c r="J216">
        <v>3.2471880142898049E-2</v>
      </c>
      <c r="K216">
        <v>115.3644770203306</v>
      </c>
      <c r="L216">
        <v>4.1342190265528975</v>
      </c>
      <c r="M216">
        <v>33.234847341599846</v>
      </c>
    </row>
    <row r="217" spans="1:13" x14ac:dyDescent="0.25">
      <c r="A217" s="27">
        <v>45391</v>
      </c>
      <c r="B217" s="28">
        <v>0.5823842592592593</v>
      </c>
      <c r="C217" s="28" t="str">
        <f t="shared" si="3"/>
        <v>2024-04-09T13:58:38</v>
      </c>
      <c r="D217">
        <v>39.096583424999999</v>
      </c>
      <c r="E217">
        <v>-96.562872924999994</v>
      </c>
      <c r="F217">
        <v>1560.4364250000001</v>
      </c>
      <c r="G217">
        <f>0.3048*F217-[5]ReadMe!$E$15</f>
        <v>59.621022340000081</v>
      </c>
      <c r="H217">
        <v>451.28864400233385</v>
      </c>
      <c r="I217">
        <v>2.8314549300620229</v>
      </c>
      <c r="J217">
        <v>1.8603681331868672E-2</v>
      </c>
      <c r="K217">
        <v>109.18423717995589</v>
      </c>
      <c r="L217">
        <v>3.2490028523478269</v>
      </c>
      <c r="M217">
        <v>31.16994902476041</v>
      </c>
    </row>
    <row r="218" spans="1:13" x14ac:dyDescent="0.25">
      <c r="A218" s="27">
        <v>45391</v>
      </c>
      <c r="B218" s="28">
        <v>0.58239583333333333</v>
      </c>
      <c r="C218" s="28" t="str">
        <f t="shared" si="3"/>
        <v>2024-04-09T13:58:39</v>
      </c>
      <c r="D218">
        <v>39.096586379999998</v>
      </c>
      <c r="E218">
        <v>-96.562864360000006</v>
      </c>
      <c r="F218">
        <v>1560.6939708</v>
      </c>
      <c r="G218">
        <f>0.3048*F218-[5]ReadMe!$E$15</f>
        <v>59.699522299839998</v>
      </c>
      <c r="H218">
        <v>429.58150481819257</v>
      </c>
      <c r="I218">
        <v>2.574304268302086</v>
      </c>
      <c r="J218">
        <v>1.5559442568471981E-2</v>
      </c>
      <c r="K218">
        <v>70.042718190915153</v>
      </c>
      <c r="L218">
        <v>2.953930794279481</v>
      </c>
      <c r="M218">
        <v>20.368529847018713</v>
      </c>
    </row>
    <row r="219" spans="1:13" x14ac:dyDescent="0.25">
      <c r="A219" s="27">
        <v>45391</v>
      </c>
      <c r="B219" s="28">
        <v>0.58240740740740737</v>
      </c>
      <c r="C219" s="28" t="str">
        <f t="shared" si="3"/>
        <v>2024-04-09T13:58:40</v>
      </c>
      <c r="D219">
        <v>39.096588500000003</v>
      </c>
      <c r="E219">
        <v>-96.562857824999995</v>
      </c>
      <c r="F219">
        <v>1561.5601125000001</v>
      </c>
      <c r="G219">
        <f>0.3048*F219-[5]ReadMe!$E$15</f>
        <v>59.963522290000014</v>
      </c>
      <c r="H219">
        <v>426.15406178911758</v>
      </c>
      <c r="I219">
        <v>2.1658885113892339</v>
      </c>
      <c r="J219">
        <v>9.8092137931671194E-3</v>
      </c>
      <c r="K219">
        <v>63.862478350540201</v>
      </c>
      <c r="L219">
        <v>2.4852869373473889</v>
      </c>
      <c r="M219">
        <v>18.482162523296207</v>
      </c>
    </row>
    <row r="220" spans="1:13" x14ac:dyDescent="0.25">
      <c r="A220" s="27">
        <v>45391</v>
      </c>
      <c r="B220" s="28">
        <v>0.58241898148148141</v>
      </c>
      <c r="C220" s="28" t="str">
        <f t="shared" si="3"/>
        <v>2024-04-09T13:58:41</v>
      </c>
      <c r="D220">
        <v>39.096592559999998</v>
      </c>
      <c r="E220">
        <v>-96.562846120000003</v>
      </c>
      <c r="F220">
        <v>1561.4420026</v>
      </c>
      <c r="G220">
        <f>0.3048*F220-[5]ReadMe!$E$15</f>
        <v>59.927522392480057</v>
      </c>
      <c r="H220">
        <v>438.72135289572566</v>
      </c>
      <c r="I220">
        <v>1.9616806329328043</v>
      </c>
      <c r="J220">
        <v>9.1327162901900759E-3</v>
      </c>
      <c r="K220">
        <v>86.523357765247923</v>
      </c>
      <c r="L220">
        <v>2.2509650088813387</v>
      </c>
      <c r="M220">
        <v>24.561978680042735</v>
      </c>
    </row>
    <row r="221" spans="1:13" x14ac:dyDescent="0.25">
      <c r="A221" s="27">
        <v>45391</v>
      </c>
      <c r="B221" s="28">
        <v>0.58243055555555556</v>
      </c>
      <c r="C221" s="28" t="str">
        <f t="shared" si="3"/>
        <v>2024-04-09T13:58:42</v>
      </c>
      <c r="D221">
        <v>39.096601460000002</v>
      </c>
      <c r="E221">
        <v>-96.562821639999996</v>
      </c>
      <c r="F221">
        <v>1560.654601</v>
      </c>
      <c r="G221">
        <f>0.3048*F221-[5]ReadMe!$E$15</f>
        <v>59.687522384799991</v>
      </c>
      <c r="H221">
        <v>435.29390986665078</v>
      </c>
      <c r="I221">
        <v>1.5986444045658246</v>
      </c>
      <c r="J221">
        <v>8.1179700357245123E-3</v>
      </c>
      <c r="K221">
        <v>80.343117924873198</v>
      </c>
      <c r="L221">
        <v>1.8343926916083679</v>
      </c>
      <c r="M221">
        <v>22.697927730459913</v>
      </c>
    </row>
    <row r="222" spans="1:13" x14ac:dyDescent="0.25">
      <c r="A222" s="27">
        <v>45391</v>
      </c>
      <c r="B222" s="28">
        <v>0.5824421296296296</v>
      </c>
      <c r="C222" s="28" t="str">
        <f t="shared" si="3"/>
        <v>2024-04-09T13:58:43</v>
      </c>
      <c r="D222">
        <v>39.096609960000002</v>
      </c>
      <c r="E222">
        <v>-96.562798479999998</v>
      </c>
      <c r="F222">
        <v>1559.7228422000001</v>
      </c>
      <c r="G222">
        <f>0.3048*F222-[5]ReadMe!$E$15</f>
        <v>59.40352230256002</v>
      </c>
      <c r="H222">
        <v>435.29390986665078</v>
      </c>
      <c r="I222">
        <v>1.651587187869346</v>
      </c>
      <c r="J222">
        <v>8.7944675387015541E-3</v>
      </c>
      <c r="K222">
        <v>80.343117924873198</v>
      </c>
      <c r="L222">
        <v>1.8951428212106802</v>
      </c>
      <c r="M222">
        <v>22.723963500289475</v>
      </c>
    </row>
    <row r="223" spans="1:13" x14ac:dyDescent="0.25">
      <c r="A223" s="27">
        <v>45391</v>
      </c>
      <c r="B223" s="28">
        <v>0.58245370370370375</v>
      </c>
      <c r="C223" s="28" t="str">
        <f t="shared" si="3"/>
        <v>2024-04-09T13:58:44</v>
      </c>
      <c r="D223">
        <v>39.096613060000003</v>
      </c>
      <c r="E223">
        <v>-96.562791340000004</v>
      </c>
      <c r="F223">
        <v>1561.9669366000001</v>
      </c>
      <c r="G223">
        <f>0.3048*F223-[5]ReadMe!$E$15</f>
        <v>60.087522275680044</v>
      </c>
      <c r="H223">
        <v>434.15142885695911</v>
      </c>
      <c r="I223">
        <v>1.2431714309564867</v>
      </c>
      <c r="J223">
        <v>5.7502287753048624E-3</v>
      </c>
      <c r="K223">
        <v>78.283037978081538</v>
      </c>
      <c r="L223">
        <v>1.4264989642785801</v>
      </c>
      <c r="M223">
        <v>21.961276147544226</v>
      </c>
    </row>
    <row r="224" spans="1:13" x14ac:dyDescent="0.25">
      <c r="A224" s="27">
        <v>45391</v>
      </c>
      <c r="B224" s="28">
        <v>0.58246527777777779</v>
      </c>
      <c r="C224" s="28" t="str">
        <f t="shared" si="3"/>
        <v>2024-04-09T13:58:45</v>
      </c>
      <c r="D224">
        <v>39.096617250000001</v>
      </c>
      <c r="E224">
        <v>-96.562779274999997</v>
      </c>
      <c r="F224">
        <v>1562.0358342500001</v>
      </c>
      <c r="G224">
        <f>0.3048*F224-[5]ReadMe!$E$15</f>
        <v>60.108522279400063</v>
      </c>
      <c r="H224">
        <v>423.86909976973425</v>
      </c>
      <c r="I224">
        <v>1.2961142142600011</v>
      </c>
      <c r="J224">
        <v>6.4267262782819051E-3</v>
      </c>
      <c r="K224">
        <v>59.742318456956902</v>
      </c>
      <c r="L224">
        <v>1.4872490938808842</v>
      </c>
      <c r="M224">
        <v>16.930752047976156</v>
      </c>
    </row>
    <row r="225" spans="1:13" x14ac:dyDescent="0.25">
      <c r="A225" s="27">
        <v>45391</v>
      </c>
      <c r="B225" s="28">
        <v>0.58247685185185183</v>
      </c>
      <c r="C225" s="28" t="str">
        <f t="shared" si="3"/>
        <v>2024-04-09T13:58:46</v>
      </c>
      <c r="D225">
        <v>39.096624259999999</v>
      </c>
      <c r="E225">
        <v>-96.562760560000001</v>
      </c>
      <c r="F225">
        <v>1560.7464643999999</v>
      </c>
      <c r="G225">
        <f>0.3048*F225-[5]ReadMe!$E$15</f>
        <v>59.715522349120022</v>
      </c>
      <c r="H225">
        <v>410.1593276534345</v>
      </c>
      <c r="I225">
        <v>0.9860207691965428</v>
      </c>
      <c r="J225">
        <v>5.4119800238163415E-3</v>
      </c>
      <c r="K225">
        <v>35.021359095457527</v>
      </c>
      <c r="L225">
        <v>1.1314269062102258</v>
      </c>
      <c r="M225">
        <v>10.036176998825265</v>
      </c>
    </row>
    <row r="226" spans="1:13" x14ac:dyDescent="0.25">
      <c r="A226" s="27">
        <v>45391</v>
      </c>
      <c r="B226" s="28">
        <v>0.58248842592592587</v>
      </c>
      <c r="C226" s="28" t="str">
        <f t="shared" si="3"/>
        <v>2024-04-09T13:58:47</v>
      </c>
      <c r="D226">
        <v>39.096632640000003</v>
      </c>
      <c r="E226">
        <v>-96.562740320000003</v>
      </c>
      <c r="F226">
        <v>1561.9866219999999</v>
      </c>
      <c r="G226">
        <f>0.3048*F226-[5]ReadMe!$E$15</f>
        <v>60.093522385600011</v>
      </c>
      <c r="H226">
        <v>410.1593276534345</v>
      </c>
      <c r="I226">
        <v>0.9860207691965428</v>
      </c>
      <c r="J226">
        <v>5.7502287753048624E-3</v>
      </c>
      <c r="K226">
        <v>35.021359095457527</v>
      </c>
      <c r="L226">
        <v>1.1314269062102258</v>
      </c>
      <c r="M226">
        <v>10.036176998825265</v>
      </c>
    </row>
    <row r="227" spans="1:13" x14ac:dyDescent="0.25">
      <c r="A227" s="27">
        <v>45391</v>
      </c>
      <c r="B227" s="28">
        <v>0.58250000000000002</v>
      </c>
      <c r="C227" s="28" t="str">
        <f t="shared" si="3"/>
        <v>2024-04-09T13:58:48</v>
      </c>
      <c r="D227">
        <v>39.096643974999999</v>
      </c>
      <c r="E227">
        <v>-96.562710574999997</v>
      </c>
      <c r="F227">
        <v>1561.9292069999999</v>
      </c>
      <c r="G227">
        <f>0.3048*F227-[5]ReadMe!$E$15</f>
        <v>60.076022293599976</v>
      </c>
      <c r="H227">
        <v>412.44428967281777</v>
      </c>
      <c r="I227">
        <v>0.9860207691965428</v>
      </c>
      <c r="J227">
        <v>5.0737312723278197E-3</v>
      </c>
      <c r="K227">
        <v>39.141518989040719</v>
      </c>
      <c r="L227">
        <v>1.1314269062102258</v>
      </c>
      <c r="M227">
        <v>11.159856969802501</v>
      </c>
    </row>
    <row r="228" spans="1:13" x14ac:dyDescent="0.25">
      <c r="A228" s="27">
        <v>45391</v>
      </c>
      <c r="B228" s="28">
        <v>0.58251157407407406</v>
      </c>
      <c r="C228" s="28" t="str">
        <f t="shared" si="3"/>
        <v>2024-04-09T13:58:49</v>
      </c>
      <c r="D228">
        <v>39.096659959999997</v>
      </c>
      <c r="E228">
        <v>-96.562667300000001</v>
      </c>
      <c r="F228">
        <v>1561.0811102</v>
      </c>
      <c r="G228">
        <f>0.3048*F228-[5]ReadMe!$E$15</f>
        <v>59.817522388960015</v>
      </c>
      <c r="H228">
        <v>420.44165674065937</v>
      </c>
      <c r="I228">
        <v>0.88769845734714892</v>
      </c>
      <c r="J228">
        <v>4.7354825208392988E-3</v>
      </c>
      <c r="K228">
        <v>53.562078616582163</v>
      </c>
      <c r="L228">
        <v>1.0186052369487921</v>
      </c>
      <c r="M228">
        <v>15.044384724253707</v>
      </c>
    </row>
    <row r="229" spans="1:13" x14ac:dyDescent="0.25">
      <c r="A229" s="27">
        <v>45391</v>
      </c>
      <c r="B229" s="28">
        <v>0.58252314814814821</v>
      </c>
      <c r="C229" s="28" t="str">
        <f t="shared" si="3"/>
        <v>2024-04-09T13:58:50</v>
      </c>
      <c r="D229">
        <v>39.09667614</v>
      </c>
      <c r="E229">
        <v>-96.562620820000006</v>
      </c>
      <c r="F229">
        <v>1562.2162805999999</v>
      </c>
      <c r="G229">
        <f>0.3048*F229-[5]ReadMe!$E$15</f>
        <v>60.163522326880013</v>
      </c>
      <c r="H229">
        <v>422.72661876004258</v>
      </c>
      <c r="I229">
        <v>0.78181289074011318</v>
      </c>
      <c r="J229">
        <v>4.7354825208392988E-3</v>
      </c>
      <c r="K229">
        <v>57.682238510165256</v>
      </c>
      <c r="L229">
        <v>0.89710497774417575</v>
      </c>
      <c r="M229">
        <v>16.115993155571793</v>
      </c>
    </row>
    <row r="230" spans="1:13" x14ac:dyDescent="0.25">
      <c r="A230" s="27">
        <v>45391</v>
      </c>
      <c r="B230" s="28">
        <v>0.58253472222222225</v>
      </c>
      <c r="C230" s="28" t="str">
        <f t="shared" si="3"/>
        <v>2024-04-09T13:58:51</v>
      </c>
      <c r="D230">
        <v>39.096692175000001</v>
      </c>
      <c r="E230">
        <v>-96.562579825</v>
      </c>
      <c r="F230">
        <v>1562.421333</v>
      </c>
      <c r="G230">
        <f>0.3048*F230-[5]ReadMe!$E$15</f>
        <v>60.226022298400039</v>
      </c>
      <c r="H230">
        <v>422.72661876004258</v>
      </c>
      <c r="I230">
        <v>0.72887010743659886</v>
      </c>
      <c r="J230">
        <v>4.7354825208392988E-3</v>
      </c>
      <c r="K230">
        <v>57.682238510165256</v>
      </c>
      <c r="L230">
        <v>0.83635484814187155</v>
      </c>
      <c r="M230">
        <v>16.089957385742235</v>
      </c>
    </row>
    <row r="231" spans="1:13" x14ac:dyDescent="0.25">
      <c r="A231" s="27">
        <v>45391</v>
      </c>
      <c r="B231" s="28">
        <v>0.58254629629629628</v>
      </c>
      <c r="C231" s="28" t="str">
        <f t="shared" si="3"/>
        <v>2024-04-09T13:58:52</v>
      </c>
      <c r="D231">
        <v>39.09671642</v>
      </c>
      <c r="E231">
        <v>-96.562537800000001</v>
      </c>
      <c r="F231">
        <v>1561.881635</v>
      </c>
      <c r="G231">
        <f>0.3048*F231-[5]ReadMe!$E$15</f>
        <v>60.06152234800004</v>
      </c>
      <c r="H231">
        <v>422.72661876004258</v>
      </c>
      <c r="I231">
        <v>0.52466222898017634</v>
      </c>
      <c r="J231">
        <v>6.0884775267933833E-3</v>
      </c>
      <c r="K231">
        <v>57.682238510165256</v>
      </c>
      <c r="L231">
        <v>0.60203291967582961</v>
      </c>
      <c r="M231">
        <v>15.989533702113929</v>
      </c>
    </row>
    <row r="232" spans="1:13" x14ac:dyDescent="0.25">
      <c r="A232" s="27">
        <v>45391</v>
      </c>
      <c r="B232" s="28">
        <v>0.58255787037037032</v>
      </c>
      <c r="C232" s="28" t="str">
        <f t="shared" si="3"/>
        <v>2024-04-09T13:58:53</v>
      </c>
      <c r="D232">
        <v>39.096747919999999</v>
      </c>
      <c r="E232">
        <v>-96.562500619999994</v>
      </c>
      <c r="F232">
        <v>1563.134916</v>
      </c>
      <c r="G232">
        <f>0.3048*F232-[5]ReadMe!$E$15</f>
        <v>60.443522396800006</v>
      </c>
      <c r="H232">
        <v>420.44165674065937</v>
      </c>
      <c r="I232">
        <v>0.63054779558721208</v>
      </c>
      <c r="J232">
        <v>7.4414725327474687E-3</v>
      </c>
      <c r="K232">
        <v>53.562078616582163</v>
      </c>
      <c r="L232">
        <v>0.7235331788804461</v>
      </c>
      <c r="M232">
        <v>14.917925270795845</v>
      </c>
    </row>
    <row r="233" spans="1:13" x14ac:dyDescent="0.25">
      <c r="A233" s="27">
        <v>45391</v>
      </c>
      <c r="B233" s="28">
        <v>0.58256944444444447</v>
      </c>
      <c r="C233" s="28" t="str">
        <f t="shared" si="3"/>
        <v>2024-04-09T13:58:54</v>
      </c>
      <c r="D233">
        <v>39.096776050000003</v>
      </c>
      <c r="E233">
        <v>-96.562467049999995</v>
      </c>
      <c r="F233">
        <v>1563.3727765000001</v>
      </c>
      <c r="G233">
        <f>0.3048*F233-[5]ReadMe!$E$15</f>
        <v>60.516022277200079</v>
      </c>
      <c r="H233">
        <v>404.44692260497624</v>
      </c>
      <c r="I233">
        <v>0.63054779558721208</v>
      </c>
      <c r="J233">
        <v>5.7502287753048624E-3</v>
      </c>
      <c r="K233">
        <v>24.720959361499382</v>
      </c>
      <c r="L233">
        <v>0.7235331788804461</v>
      </c>
      <c r="M233">
        <v>7.0521654739550872</v>
      </c>
    </row>
    <row r="234" spans="1:13" x14ac:dyDescent="0.25">
      <c r="A234" s="27">
        <v>45391</v>
      </c>
      <c r="B234" s="28">
        <v>0.58258101851851851</v>
      </c>
      <c r="C234" s="28" t="str">
        <f t="shared" si="3"/>
        <v>2024-04-09T13:58:55</v>
      </c>
      <c r="D234">
        <v>39.096806360000002</v>
      </c>
      <c r="E234">
        <v>-96.562429820000006</v>
      </c>
      <c r="F234">
        <v>1563.4039448000001</v>
      </c>
      <c r="G234">
        <f>0.3048*F234-[5]ReadMe!$E$15</f>
        <v>60.525522375040055</v>
      </c>
      <c r="H234">
        <v>378.16985938206835</v>
      </c>
      <c r="I234">
        <v>0.63054779558721208</v>
      </c>
      <c r="J234">
        <v>9.8092137931671194E-3</v>
      </c>
      <c r="K234" t="s">
        <v>66</v>
      </c>
      <c r="L234">
        <v>0.7235331788804461</v>
      </c>
      <c r="M234" t="s">
        <v>66</v>
      </c>
    </row>
    <row r="235" spans="1:13" x14ac:dyDescent="0.25">
      <c r="A235" s="27">
        <v>45391</v>
      </c>
      <c r="B235" s="28">
        <v>0.58259259259259266</v>
      </c>
      <c r="C235" s="28" t="str">
        <f t="shared" si="3"/>
        <v>2024-04-09T13:58:56</v>
      </c>
      <c r="D235">
        <v>39.096844760000003</v>
      </c>
      <c r="E235">
        <v>-96.562380439999998</v>
      </c>
      <c r="F235">
        <v>1562.2818973999999</v>
      </c>
      <c r="G235">
        <f>0.3048*F235-[5]ReadMe!$E$15</f>
        <v>60.183522327519995</v>
      </c>
      <c r="H235">
        <v>388.45218846929316</v>
      </c>
      <c r="I235">
        <v>0.52466222898017634</v>
      </c>
      <c r="J235">
        <v>5.0737312723278197E-3</v>
      </c>
      <c r="K235" t="s">
        <v>66</v>
      </c>
      <c r="L235">
        <v>0.60203291967582961</v>
      </c>
      <c r="M235" t="s">
        <v>66</v>
      </c>
    </row>
    <row r="236" spans="1:13" x14ac:dyDescent="0.25">
      <c r="A236" s="27">
        <v>45391</v>
      </c>
      <c r="B236" s="28">
        <v>0.5826041666666667</v>
      </c>
      <c r="C236" s="28" t="str">
        <f t="shared" si="3"/>
        <v>2024-04-09T13:58:57</v>
      </c>
      <c r="D236">
        <v>39.096874024999998</v>
      </c>
      <c r="E236">
        <v>-96.562347650000007</v>
      </c>
      <c r="F236">
        <v>1562.9462672499999</v>
      </c>
      <c r="G236">
        <f>0.3048*F236-[5]ReadMe!$E$15</f>
        <v>60.386022257799993</v>
      </c>
      <c r="H236">
        <v>403.30444159528463</v>
      </c>
      <c r="I236">
        <v>0.52466222898017634</v>
      </c>
      <c r="J236">
        <v>5.0737312723278197E-3</v>
      </c>
      <c r="K236">
        <v>22.660879414707832</v>
      </c>
      <c r="L236">
        <v>0.60203291967582961</v>
      </c>
      <c r="M236">
        <v>6.4382539488073611</v>
      </c>
    </row>
    <row r="237" spans="1:13" x14ac:dyDescent="0.25">
      <c r="A237" s="27">
        <v>45391</v>
      </c>
      <c r="B237" s="28">
        <v>0.58261574074074074</v>
      </c>
      <c r="C237" s="28" t="str">
        <f t="shared" si="3"/>
        <v>2024-04-09T13:58:58</v>
      </c>
      <c r="D237">
        <v>39.096904459999998</v>
      </c>
      <c r="E237">
        <v>-96.562315999999996</v>
      </c>
      <c r="F237">
        <v>1562.8658869999999</v>
      </c>
      <c r="G237">
        <f>0.3048*F237-[5]ReadMe!$E$15</f>
        <v>60.361522357599995</v>
      </c>
      <c r="H237">
        <v>415.87173270189271</v>
      </c>
      <c r="I237">
        <v>0.47928270043429677</v>
      </c>
      <c r="J237">
        <v>5.4119800238163415E-3</v>
      </c>
      <c r="K237">
        <v>45.321758829415565</v>
      </c>
      <c r="L237">
        <v>0.54996138001670014</v>
      </c>
      <c r="M237">
        <v>12.59617741504257</v>
      </c>
    </row>
    <row r="238" spans="1:13" x14ac:dyDescent="0.25">
      <c r="A238" s="27">
        <v>45391</v>
      </c>
      <c r="B238" s="28">
        <v>0.58262731481481478</v>
      </c>
      <c r="C238" s="28" t="str">
        <f t="shared" si="3"/>
        <v>2024-04-09T13:58:59</v>
      </c>
      <c r="D238">
        <v>39.096941659999999</v>
      </c>
      <c r="E238">
        <v>-96.562291860000002</v>
      </c>
      <c r="F238">
        <v>1563.029929</v>
      </c>
      <c r="G238">
        <f>0.3048*F238-[5]ReadMe!$E$15</f>
        <v>60.411522359200035</v>
      </c>
      <c r="H238">
        <v>423.86909976973425</v>
      </c>
      <c r="I238">
        <v>0.52466222898017634</v>
      </c>
      <c r="J238">
        <v>5.0737312723278197E-3</v>
      </c>
      <c r="K238">
        <v>59.742318456956902</v>
      </c>
      <c r="L238">
        <v>0.60203291967582961</v>
      </c>
      <c r="M238">
        <v>16.55137368760256</v>
      </c>
    </row>
    <row r="239" spans="1:13" x14ac:dyDescent="0.25">
      <c r="A239" s="27">
        <v>45391</v>
      </c>
      <c r="B239" s="28">
        <v>0.58263888888888882</v>
      </c>
      <c r="C239" s="28" t="str">
        <f t="shared" si="3"/>
        <v>2024-04-09T13:59:00</v>
      </c>
      <c r="D239">
        <v>39.096989899999997</v>
      </c>
      <c r="E239">
        <v>-96.562272199999995</v>
      </c>
      <c r="F239">
        <v>1562.9446270000001</v>
      </c>
      <c r="G239">
        <f>0.3048*F239-[5]ReadMe!$E$15</f>
        <v>60.385522309600049</v>
      </c>
      <c r="H239">
        <v>414.7292516922011</v>
      </c>
      <c r="I239">
        <v>0.52466222898017634</v>
      </c>
      <c r="J239">
        <v>4.3972337693507771E-3</v>
      </c>
      <c r="K239">
        <v>43.261678882624018</v>
      </c>
      <c r="L239">
        <v>0.60203291967582961</v>
      </c>
      <c r="M239">
        <v>12.056653803693592</v>
      </c>
    </row>
    <row r="240" spans="1:13" x14ac:dyDescent="0.25">
      <c r="A240" s="27">
        <v>45391</v>
      </c>
      <c r="B240" s="28">
        <v>0.58265046296296297</v>
      </c>
      <c r="C240" s="28" t="str">
        <f t="shared" si="3"/>
        <v>2024-04-09T13:59:01</v>
      </c>
      <c r="D240">
        <v>39.097027650000001</v>
      </c>
      <c r="E240">
        <v>-96.562261500000005</v>
      </c>
      <c r="F240">
        <v>1562.6591940000001</v>
      </c>
      <c r="G240">
        <f>0.3048*F240-[5]ReadMe!$E$15</f>
        <v>60.298522331200047</v>
      </c>
      <c r="H240">
        <v>337.040543033169</v>
      </c>
      <c r="I240">
        <v>0.42633991713078245</v>
      </c>
      <c r="J240">
        <v>4.0589850178622561E-3</v>
      </c>
      <c r="K240" t="s">
        <v>66</v>
      </c>
      <c r="L240">
        <v>0.489211250414396</v>
      </c>
      <c r="M240" t="s">
        <v>66</v>
      </c>
    </row>
    <row r="241" spans="1:13" x14ac:dyDescent="0.25">
      <c r="A241" s="27">
        <v>45391</v>
      </c>
      <c r="B241" s="28">
        <v>0.58266203703703701</v>
      </c>
      <c r="C241" s="28" t="str">
        <f t="shared" si="3"/>
        <v>2024-04-09T13:59:02</v>
      </c>
      <c r="D241">
        <v>39.097072599999997</v>
      </c>
      <c r="E241">
        <v>-96.56224684</v>
      </c>
      <c r="F241">
        <v>1560.3790102</v>
      </c>
      <c r="G241">
        <f>0.3048*F241-[5]ReadMe!$E$15</f>
        <v>59.603522308960009</v>
      </c>
      <c r="H241">
        <v>373.59993534330175</v>
      </c>
      <c r="I241">
        <v>0.42633991713078245</v>
      </c>
      <c r="J241">
        <v>4.7354825208392988E-3</v>
      </c>
      <c r="K241" t="s">
        <v>66</v>
      </c>
      <c r="L241">
        <v>0.489211250414396</v>
      </c>
      <c r="M241" t="s">
        <v>66</v>
      </c>
    </row>
    <row r="242" spans="1:13" x14ac:dyDescent="0.25">
      <c r="A242" s="27">
        <v>45391</v>
      </c>
      <c r="B242" s="28">
        <v>0.58267361111111116</v>
      </c>
      <c r="C242" s="28" t="str">
        <f t="shared" si="3"/>
        <v>2024-04-09T13:59:03</v>
      </c>
      <c r="D242">
        <v>39.097120420000003</v>
      </c>
      <c r="E242">
        <v>-96.562244280000002</v>
      </c>
      <c r="F242">
        <v>1560.7661493999999</v>
      </c>
      <c r="G242">
        <f>0.3048*F242-[5]ReadMe!$E$15</f>
        <v>59.721522337120007</v>
      </c>
      <c r="H242">
        <v>423.86909976973425</v>
      </c>
      <c r="I242">
        <v>1.1448491191071</v>
      </c>
      <c r="J242">
        <v>4.0589850178622561E-3</v>
      </c>
      <c r="K242">
        <v>59.742318456956902</v>
      </c>
      <c r="L242">
        <v>1.3136772950171547</v>
      </c>
      <c r="M242">
        <v>16.856364134177415</v>
      </c>
    </row>
    <row r="243" spans="1:13" x14ac:dyDescent="0.25">
      <c r="A243" s="27">
        <v>45391</v>
      </c>
      <c r="B243" s="28">
        <v>0.58268518518518519</v>
      </c>
      <c r="C243" s="28" t="str">
        <f t="shared" si="3"/>
        <v>2024-04-09T13:59:04</v>
      </c>
      <c r="D243">
        <v>39.097156374999997</v>
      </c>
      <c r="E243">
        <v>-96.562244100000001</v>
      </c>
      <c r="F243">
        <v>1561.33865575</v>
      </c>
      <c r="G243">
        <f>0.3048*F243-[5]ReadMe!$E$15</f>
        <v>59.896022272600021</v>
      </c>
      <c r="H243">
        <v>442.14879592480065</v>
      </c>
      <c r="I243">
        <v>3.6029069153418618</v>
      </c>
      <c r="J243">
        <v>4.7693073959881502</v>
      </c>
      <c r="K243">
        <v>92.703597605622875</v>
      </c>
      <c r="L243">
        <v>4.1342190265528975</v>
      </c>
      <c r="M243">
        <v>27.054607501225011</v>
      </c>
    </row>
    <row r="244" spans="1:13" x14ac:dyDescent="0.25">
      <c r="A244" s="27">
        <v>45391</v>
      </c>
      <c r="B244" s="28">
        <v>0.58269675925925923</v>
      </c>
      <c r="C244" s="28" t="str">
        <f t="shared" si="3"/>
        <v>2024-04-09T13:59:05</v>
      </c>
      <c r="D244">
        <v>39.097197620000003</v>
      </c>
      <c r="E244">
        <v>-96.562245840000003</v>
      </c>
      <c r="F244">
        <v>1561.3435772</v>
      </c>
      <c r="G244">
        <f>0.3048*F244-[5]ReadMe!$E$15</f>
        <v>59.897522330560037</v>
      </c>
      <c r="H244">
        <v>455.8585680411004</v>
      </c>
      <c r="I244">
        <v>6.5677027803388697</v>
      </c>
      <c r="J244">
        <v>7.4414725327474693</v>
      </c>
      <c r="K244">
        <v>117.42455696712226</v>
      </c>
      <c r="L244">
        <v>7.5362262842821668</v>
      </c>
      <c r="M244">
        <v>35.254690437543879</v>
      </c>
    </row>
    <row r="245" spans="1:13" x14ac:dyDescent="0.25">
      <c r="A245" s="27">
        <v>45391</v>
      </c>
      <c r="B245" s="28">
        <v>0.58270833333333327</v>
      </c>
      <c r="C245" s="28" t="str">
        <f t="shared" si="3"/>
        <v>2024-04-09T13:59:06</v>
      </c>
      <c r="D245">
        <v>39.097247179999997</v>
      </c>
      <c r="E245">
        <v>-96.562260559999999</v>
      </c>
      <c r="F245">
        <v>1560.6939708</v>
      </c>
      <c r="G245">
        <f>0.3048*F245-[5]ReadMe!$E$15</f>
        <v>59.699522299839998</v>
      </c>
      <c r="H245">
        <v>441.00631491510899</v>
      </c>
      <c r="I245">
        <v>9.7972125618534633</v>
      </c>
      <c r="J245">
        <v>8.4900436623618862</v>
      </c>
      <c r="K245">
        <v>90.643517658831229</v>
      </c>
      <c r="L245">
        <v>11.241984190022974</v>
      </c>
      <c r="M245">
        <v>29.538952585794984</v>
      </c>
    </row>
    <row r="246" spans="1:13" x14ac:dyDescent="0.25">
      <c r="A246" s="27">
        <v>45391</v>
      </c>
      <c r="B246" s="28">
        <v>0.58271990740740742</v>
      </c>
      <c r="C246" s="28" t="str">
        <f t="shared" si="3"/>
        <v>2024-04-09T13:59:07</v>
      </c>
      <c r="D246">
        <v>39.097283574999999</v>
      </c>
      <c r="E246">
        <v>-96.562275725000006</v>
      </c>
      <c r="F246">
        <v>1560.42002075</v>
      </c>
      <c r="G246">
        <f>0.3048*F246-[5]ReadMe!$E$15</f>
        <v>59.616022324600067</v>
      </c>
      <c r="H246">
        <v>483.2781122737</v>
      </c>
      <c r="I246">
        <v>12.557800548394049</v>
      </c>
      <c r="J246">
        <v>8.2194446611710674</v>
      </c>
      <c r="K246">
        <v>166.86647569012123</v>
      </c>
      <c r="L246">
        <v>14.409669519286199</v>
      </c>
      <c r="M246">
        <v>51.684611475701175</v>
      </c>
    </row>
    <row r="247" spans="1:13" x14ac:dyDescent="0.25">
      <c r="A247" s="27">
        <v>45391</v>
      </c>
      <c r="B247" s="28">
        <v>0.58273148148148146</v>
      </c>
      <c r="C247" s="28" t="str">
        <f t="shared" si="3"/>
        <v>2024-04-09T13:59:08</v>
      </c>
      <c r="D247">
        <v>39.097320940000003</v>
      </c>
      <c r="E247">
        <v>-96.56228772</v>
      </c>
      <c r="F247">
        <v>1560.1559130000001</v>
      </c>
      <c r="G247">
        <f>0.3048*F247-[5]ReadMe!$E$15</f>
        <v>59.535522282400052</v>
      </c>
      <c r="H247">
        <v>491.27547934154154</v>
      </c>
      <c r="I247">
        <v>14.297349142652493</v>
      </c>
      <c r="J247">
        <v>5.8178785256025662</v>
      </c>
      <c r="K247">
        <v>181.28703531766257</v>
      </c>
      <c r="L247">
        <v>16.405745206219184</v>
      </c>
      <c r="M247">
        <v>56.472952382807101</v>
      </c>
    </row>
    <row r="248" spans="1:13" x14ac:dyDescent="0.25">
      <c r="A248" s="27">
        <v>45391</v>
      </c>
      <c r="B248" s="28">
        <v>0.58274305555555561</v>
      </c>
      <c r="C248" s="28" t="str">
        <f t="shared" si="3"/>
        <v>2024-04-09T13:59:09</v>
      </c>
      <c r="D248">
        <v>39.097363360000003</v>
      </c>
      <c r="E248">
        <v>-96.56230352</v>
      </c>
      <c r="F248">
        <v>1558.5417398</v>
      </c>
      <c r="G248">
        <f>0.3048*F248-[5]ReadMe!$E$15</f>
        <v>59.043522291040006</v>
      </c>
      <c r="H248">
        <v>490.13299833184988</v>
      </c>
      <c r="I248">
        <v>15.273009006388747</v>
      </c>
      <c r="J248">
        <v>5.8517034007514193</v>
      </c>
      <c r="K248">
        <v>179.22695537087091</v>
      </c>
      <c r="L248">
        <v>17.525283308890291</v>
      </c>
      <c r="M248">
        <v>56.390914441320369</v>
      </c>
    </row>
    <row r="249" spans="1:13" x14ac:dyDescent="0.25">
      <c r="A249" s="27">
        <v>45391</v>
      </c>
      <c r="B249" s="28">
        <v>0.58275462962962965</v>
      </c>
      <c r="C249" s="28" t="str">
        <f t="shared" si="3"/>
        <v>2024-04-09T13:59:10</v>
      </c>
      <c r="D249">
        <v>39.097401840000003</v>
      </c>
      <c r="E249">
        <v>-96.562340300000002</v>
      </c>
      <c r="F249">
        <v>1559.1454143999999</v>
      </c>
      <c r="G249">
        <f>0.3048*F249-[5]ReadMe!$E$15</f>
        <v>59.22752230911999</v>
      </c>
      <c r="H249">
        <v>494.70292237061642</v>
      </c>
      <c r="I249">
        <v>15.734367546605114</v>
      </c>
      <c r="J249">
        <v>4.8031322711370024</v>
      </c>
      <c r="K249">
        <v>187.46727515803732</v>
      </c>
      <c r="L249">
        <v>18.054677295424685</v>
      </c>
      <c r="M249">
        <v>58.865157520361016</v>
      </c>
    </row>
    <row r="250" spans="1:13" x14ac:dyDescent="0.25">
      <c r="A250" s="27">
        <v>45391</v>
      </c>
      <c r="B250" s="28">
        <v>0.58276620370370369</v>
      </c>
      <c r="C250" s="28" t="str">
        <f t="shared" si="3"/>
        <v>2024-04-09T13:59:11</v>
      </c>
      <c r="D250">
        <v>39.097429650000002</v>
      </c>
      <c r="E250">
        <v>-96.562372824999997</v>
      </c>
      <c r="F250">
        <v>1558.713984</v>
      </c>
      <c r="G250">
        <f>0.3048*F250-[5]ReadMe!$E$15</f>
        <v>59.096022323200032</v>
      </c>
      <c r="H250">
        <v>507.27021347722462</v>
      </c>
      <c r="I250">
        <v>15.068801127932325</v>
      </c>
      <c r="J250">
        <v>4.6340078953927417</v>
      </c>
      <c r="K250">
        <v>210.12815457274525</v>
      </c>
      <c r="L250">
        <v>17.29096138042425</v>
      </c>
      <c r="M250">
        <v>64.718090540021421</v>
      </c>
    </row>
    <row r="251" spans="1:13" x14ac:dyDescent="0.25">
      <c r="A251" s="27">
        <v>45391</v>
      </c>
      <c r="B251" s="28">
        <v>0.58277777777777773</v>
      </c>
      <c r="C251" s="28" t="str">
        <f t="shared" si="3"/>
        <v>2024-04-09T13:59:12</v>
      </c>
      <c r="D251">
        <v>39.097456219999998</v>
      </c>
      <c r="E251">
        <v>-96.562409840000001</v>
      </c>
      <c r="F251">
        <v>1557.7674618000001</v>
      </c>
      <c r="G251">
        <f>0.3048*F251-[5]ReadMe!$E$15</f>
        <v>58.80752235664005</v>
      </c>
      <c r="H251">
        <v>506.12773246753295</v>
      </c>
      <c r="I251">
        <v>13.533460412130303</v>
      </c>
      <c r="J251">
        <v>0.58855282759002714</v>
      </c>
      <c r="K251">
        <v>208.06807462595359</v>
      </c>
      <c r="L251">
        <v>15.529207621957307</v>
      </c>
      <c r="M251">
        <v>63.40121322947553</v>
      </c>
    </row>
    <row r="252" spans="1:13" x14ac:dyDescent="0.25">
      <c r="A252" s="27">
        <v>45391</v>
      </c>
      <c r="B252" s="28">
        <v>0.58278935185185188</v>
      </c>
      <c r="C252" s="28" t="str">
        <f t="shared" si="3"/>
        <v>2024-04-09T13:59:13</v>
      </c>
      <c r="D252">
        <v>39.097482100000001</v>
      </c>
      <c r="E252">
        <v>-96.562466599999993</v>
      </c>
      <c r="F252">
        <v>1559.2241546</v>
      </c>
      <c r="G252">
        <f>0.3048*F252-[5]ReadMe!$E$15</f>
        <v>59.251522322080007</v>
      </c>
      <c r="H252">
        <v>507.27021347722462</v>
      </c>
      <c r="I252">
        <v>11.589703939415429</v>
      </c>
      <c r="J252">
        <v>0.10519536171293013</v>
      </c>
      <c r="K252">
        <v>210.12815457274525</v>
      </c>
      <c r="L252">
        <v>13.29881000655827</v>
      </c>
      <c r="M252">
        <v>63.007168522650289</v>
      </c>
    </row>
    <row r="253" spans="1:13" x14ac:dyDescent="0.25">
      <c r="A253" s="27">
        <v>45391</v>
      </c>
      <c r="B253" s="28">
        <v>0.58280092592592592</v>
      </c>
      <c r="C253" s="28" t="str">
        <f t="shared" si="3"/>
        <v>2024-04-09T13:59:14</v>
      </c>
      <c r="D253">
        <v>39.0975003</v>
      </c>
      <c r="E253">
        <v>-96.562506499999998</v>
      </c>
      <c r="F253">
        <v>1557.9429865</v>
      </c>
      <c r="G253">
        <f>0.3048*F253-[5]ReadMe!$E$15</f>
        <v>58.861022285200022</v>
      </c>
      <c r="H253">
        <v>507.27021347722462</v>
      </c>
      <c r="I253">
        <v>9.8425920903993358</v>
      </c>
      <c r="J253">
        <v>5.4458048989651932E-2</v>
      </c>
      <c r="K253">
        <v>210.12815457274525</v>
      </c>
      <c r="L253">
        <v>11.294055729682094</v>
      </c>
      <c r="M253">
        <v>62.147988118274789</v>
      </c>
    </row>
    <row r="254" spans="1:13" x14ac:dyDescent="0.25">
      <c r="A254" s="27">
        <v>45391</v>
      </c>
      <c r="B254" s="28">
        <v>0.58281250000000007</v>
      </c>
      <c r="C254" s="28" t="str">
        <f t="shared" si="3"/>
        <v>2024-04-09T13:59:15</v>
      </c>
      <c r="D254">
        <v>39.097513079999999</v>
      </c>
      <c r="E254">
        <v>-96.562554759999998</v>
      </c>
      <c r="F254">
        <v>1557.6034193999999</v>
      </c>
      <c r="G254">
        <f>0.3048*F254-[5]ReadMe!$E$15</f>
        <v>58.757522233119971</v>
      </c>
      <c r="H254">
        <v>506.12773246753295</v>
      </c>
      <c r="I254">
        <v>8.2618718460514415</v>
      </c>
      <c r="J254">
        <v>4.0589850178622558E-2</v>
      </c>
      <c r="K254">
        <v>208.06807462595359</v>
      </c>
      <c r="L254">
        <v>9.4802304315560306</v>
      </c>
      <c r="M254">
        <v>60.80879443358927</v>
      </c>
    </row>
    <row r="255" spans="1:13" x14ac:dyDescent="0.25">
      <c r="A255" s="27">
        <v>45391</v>
      </c>
      <c r="B255" s="28">
        <v>0.58282407407407411</v>
      </c>
      <c r="C255" s="28" t="str">
        <f t="shared" si="3"/>
        <v>2024-04-09T13:59:16</v>
      </c>
      <c r="D255">
        <v>39.097518059999999</v>
      </c>
      <c r="E255">
        <v>-96.562622200000007</v>
      </c>
      <c r="F255">
        <v>1560.0312408</v>
      </c>
      <c r="G255">
        <f>0.3048*F255-[5]ReadMe!$E$15</f>
        <v>59.49752219584002</v>
      </c>
      <c r="H255">
        <v>501.55780842876629</v>
      </c>
      <c r="I255">
        <v>7.134946887162279</v>
      </c>
      <c r="J255">
        <v>2.266266634973093E-2</v>
      </c>
      <c r="K255">
        <v>199.827754838787</v>
      </c>
      <c r="L255">
        <v>8.187120530021188</v>
      </c>
      <c r="M255">
        <v>58.007244533834104</v>
      </c>
    </row>
    <row r="256" spans="1:13" x14ac:dyDescent="0.25">
      <c r="A256" s="27">
        <v>45391</v>
      </c>
      <c r="B256" s="28">
        <v>0.58283564814814814</v>
      </c>
      <c r="C256" s="28" t="str">
        <f t="shared" si="3"/>
        <v>2024-04-09T13:59:17</v>
      </c>
      <c r="D256">
        <v>39.097522949999998</v>
      </c>
      <c r="E256">
        <v>-96.562672599999999</v>
      </c>
      <c r="F256">
        <v>1560.1821594999999</v>
      </c>
      <c r="G256">
        <f>0.3048*F256-[5]ReadMe!$E$15</f>
        <v>59.543522215599978</v>
      </c>
      <c r="H256">
        <v>500.41532741907474</v>
      </c>
      <c r="I256">
        <v>6.0080219282731093</v>
      </c>
      <c r="J256">
        <v>1.5897691319960501E-2</v>
      </c>
      <c r="K256">
        <v>197.76767489199557</v>
      </c>
      <c r="L256">
        <v>6.8940106284863374</v>
      </c>
      <c r="M256">
        <v>56.891214590544877</v>
      </c>
    </row>
    <row r="257" spans="1:13" x14ac:dyDescent="0.25">
      <c r="A257" s="27">
        <v>45391</v>
      </c>
      <c r="B257" s="28">
        <v>0.58284722222222218</v>
      </c>
      <c r="C257" s="28" t="str">
        <f t="shared" si="3"/>
        <v>2024-04-09T13:59:18</v>
      </c>
      <c r="D257">
        <v>39.097532919999999</v>
      </c>
      <c r="E257">
        <v>-96.562723059999996</v>
      </c>
      <c r="F257">
        <v>1556.796333</v>
      </c>
      <c r="G257">
        <f>0.3048*F257-[5]ReadMe!$E$15</f>
        <v>58.511522298400052</v>
      </c>
      <c r="H257">
        <v>493.56044136092476</v>
      </c>
      <c r="I257">
        <v>5.0323620645368479</v>
      </c>
      <c r="J257">
        <v>1.3868198811029374E-2</v>
      </c>
      <c r="K257">
        <v>185.40719521124566</v>
      </c>
      <c r="L257">
        <v>5.7744725258152245</v>
      </c>
      <c r="M257">
        <v>53.040372633611184</v>
      </c>
    </row>
    <row r="258" spans="1:13" x14ac:dyDescent="0.25">
      <c r="A258" s="27">
        <v>45391</v>
      </c>
      <c r="B258" s="28">
        <v>0.58285879629629633</v>
      </c>
      <c r="C258" s="28" t="str">
        <f t="shared" si="3"/>
        <v>2024-04-09T13:59:19</v>
      </c>
      <c r="D258">
        <v>39.097528724999997</v>
      </c>
      <c r="E258">
        <v>-96.562786775000006</v>
      </c>
      <c r="F258">
        <v>1559.9114904999999</v>
      </c>
      <c r="G258">
        <f>0.3048*F258-[5]ReadMe!$E$15</f>
        <v>59.461022304399989</v>
      </c>
      <c r="H258">
        <v>487.84803631246655</v>
      </c>
      <c r="I258">
        <v>4.2684733340146579</v>
      </c>
      <c r="J258">
        <v>1.0823960047632683E-2</v>
      </c>
      <c r="K258">
        <v>175.10679547728762</v>
      </c>
      <c r="L258">
        <v>4.897934941553344</v>
      </c>
      <c r="M258">
        <v>49.855513741484415</v>
      </c>
    </row>
    <row r="259" spans="1:13" x14ac:dyDescent="0.25">
      <c r="A259" s="27">
        <v>45391</v>
      </c>
      <c r="B259" s="28">
        <v>0.58287037037037037</v>
      </c>
      <c r="C259" s="28" t="str">
        <f t="shared" si="3"/>
        <v>2024-04-09T13:59:20</v>
      </c>
      <c r="D259">
        <v>39.097529360000003</v>
      </c>
      <c r="E259">
        <v>-96.562829059999999</v>
      </c>
      <c r="F259">
        <v>1556.6257294</v>
      </c>
      <c r="G259">
        <f>0.3048*F259-[5]ReadMe!$E$15</f>
        <v>58.459522321120005</v>
      </c>
      <c r="H259">
        <v>484.42059328339167</v>
      </c>
      <c r="I259">
        <v>3.8071147937982843</v>
      </c>
      <c r="J259">
        <v>8.7944675387015541E-3</v>
      </c>
      <c r="K259">
        <v>168.92655563691289</v>
      </c>
      <c r="L259">
        <v>4.3685409550189398</v>
      </c>
      <c r="M259">
        <v>47.943110647932407</v>
      </c>
    </row>
    <row r="260" spans="1:13" x14ac:dyDescent="0.25">
      <c r="A260" s="27">
        <v>45391</v>
      </c>
      <c r="B260" s="28">
        <v>0.58288194444444441</v>
      </c>
      <c r="C260" s="28" t="str">
        <f t="shared" ref="C260:C323" si="4">TEXT(A260+B260, "yyyy-mm-ddThh:MM:ss")</f>
        <v>2024-04-09T13:59:21</v>
      </c>
      <c r="D260">
        <v>39.097507579999998</v>
      </c>
      <c r="E260">
        <v>-96.562893939999995</v>
      </c>
      <c r="F260">
        <v>1560.7333412</v>
      </c>
      <c r="G260">
        <f>0.3048*F260-[5]ReadMe!$E$15</f>
        <v>59.711522397760064</v>
      </c>
      <c r="H260">
        <v>472.99578318647514</v>
      </c>
      <c r="I260">
        <v>3.2928134702783964</v>
      </c>
      <c r="J260">
        <v>8.1179700357245123E-3</v>
      </c>
      <c r="K260">
        <v>148.32575616899658</v>
      </c>
      <c r="L260">
        <v>3.7783968388822311</v>
      </c>
      <c r="M260">
        <v>42.071791886130406</v>
      </c>
    </row>
    <row r="261" spans="1:13" x14ac:dyDescent="0.25">
      <c r="A261" s="27">
        <v>45391</v>
      </c>
      <c r="B261" s="28">
        <v>0.58289351851851856</v>
      </c>
      <c r="C261" s="28" t="str">
        <f t="shared" si="4"/>
        <v>2024-04-09T13:59:22</v>
      </c>
      <c r="D261">
        <v>39.097489224999997</v>
      </c>
      <c r="E261">
        <v>-96.562936375000007</v>
      </c>
      <c r="F261">
        <v>1561.166412</v>
      </c>
      <c r="G261">
        <f>0.3048*F261-[5]ReadMe!$E$15</f>
        <v>59.843522377600038</v>
      </c>
      <c r="H261">
        <v>469.56834015740014</v>
      </c>
      <c r="I261">
        <v>2.8314549300620229</v>
      </c>
      <c r="J261">
        <v>6.0884775267933833E-3</v>
      </c>
      <c r="K261">
        <v>142.14551632862162</v>
      </c>
      <c r="L261">
        <v>3.2490028523478269</v>
      </c>
      <c r="M261">
        <v>40.159388792578341</v>
      </c>
    </row>
    <row r="262" spans="1:13" x14ac:dyDescent="0.25">
      <c r="A262" s="27">
        <v>45391</v>
      </c>
      <c r="B262" s="28">
        <v>0.5829050925925926</v>
      </c>
      <c r="C262" s="28" t="str">
        <f t="shared" si="4"/>
        <v>2024-04-09T13:59:23</v>
      </c>
      <c r="D262">
        <v>39.097469760000003</v>
      </c>
      <c r="E262">
        <v>-96.562973740000004</v>
      </c>
      <c r="F262">
        <v>1558.2792727999999</v>
      </c>
      <c r="G262">
        <f>0.3048*F262-[5]ReadMe!$E$15</f>
        <v>58.963522349439984</v>
      </c>
      <c r="H262">
        <v>464.9984161186336</v>
      </c>
      <c r="I262">
        <v>2.5213614849985646</v>
      </c>
      <c r="J262">
        <v>6.4267262782819051E-3</v>
      </c>
      <c r="K262">
        <v>133.90519654145527</v>
      </c>
      <c r="L262">
        <v>2.8931806646771685</v>
      </c>
      <c r="M262">
        <v>37.759533627336452</v>
      </c>
    </row>
    <row r="263" spans="1:13" x14ac:dyDescent="0.25">
      <c r="A263" s="27">
        <v>45391</v>
      </c>
      <c r="B263" s="28">
        <v>0.58291666666666664</v>
      </c>
      <c r="C263" s="28" t="str">
        <f t="shared" si="4"/>
        <v>2024-04-09T13:59:24</v>
      </c>
      <c r="D263">
        <v>39.097437599999999</v>
      </c>
      <c r="E263">
        <v>-96.563028860000003</v>
      </c>
      <c r="F263">
        <v>1560.812081</v>
      </c>
      <c r="G263">
        <f>0.3048*F263-[5]ReadMe!$E$15</f>
        <v>59.735522288800041</v>
      </c>
      <c r="H263">
        <v>466.14089712832526</v>
      </c>
      <c r="I263">
        <v>2.317153606542135</v>
      </c>
      <c r="J263">
        <v>7.7797212842359905E-3</v>
      </c>
      <c r="K263">
        <v>135.9652764882469</v>
      </c>
      <c r="L263">
        <v>2.6588587362111182</v>
      </c>
      <c r="M263">
        <v>38.22094992919677</v>
      </c>
    </row>
    <row r="264" spans="1:13" x14ac:dyDescent="0.25">
      <c r="A264" s="27">
        <v>45391</v>
      </c>
      <c r="B264" s="28">
        <v>0.58292824074074068</v>
      </c>
      <c r="C264" s="28" t="str">
        <f t="shared" si="4"/>
        <v>2024-04-09T13:59:25</v>
      </c>
      <c r="D264">
        <v>39.097412075000001</v>
      </c>
      <c r="E264">
        <v>-96.563069900000002</v>
      </c>
      <c r="F264">
        <v>1560.5676585000001</v>
      </c>
      <c r="G264">
        <f>0.3048*F264-[5]ReadMe!$E$15</f>
        <v>59.661022310800035</v>
      </c>
      <c r="H264">
        <v>447.86120097325886</v>
      </c>
      <c r="I264">
        <v>2.0146234162363186</v>
      </c>
      <c r="J264">
        <v>7.1032237812589478E-3</v>
      </c>
      <c r="K264">
        <v>103.00399733958093</v>
      </c>
      <c r="L264">
        <v>2.3117151384836427</v>
      </c>
      <c r="M264">
        <v>29.082734333781296</v>
      </c>
    </row>
    <row r="265" spans="1:13" x14ac:dyDescent="0.25">
      <c r="A265" s="27">
        <v>45391</v>
      </c>
      <c r="B265" s="28">
        <v>0.58293981481481483</v>
      </c>
      <c r="C265" s="28" t="str">
        <f t="shared" si="4"/>
        <v>2024-04-09T13:59:26</v>
      </c>
      <c r="D265">
        <v>39.097389579999998</v>
      </c>
      <c r="E265">
        <v>-96.563106160000004</v>
      </c>
      <c r="F265">
        <v>1558.7713986000001</v>
      </c>
      <c r="G265">
        <f>0.3048*F265-[5]ReadMe!$E$15</f>
        <v>59.113522293280084</v>
      </c>
      <c r="H265">
        <v>447.86120097325886</v>
      </c>
      <c r="I265">
        <v>1.9087378496292828</v>
      </c>
      <c r="J265">
        <v>6.0884775267933833E-3</v>
      </c>
      <c r="K265">
        <v>103.00399733958093</v>
      </c>
      <c r="L265">
        <v>2.1902148792790266</v>
      </c>
      <c r="M265">
        <v>29.030662794122176</v>
      </c>
    </row>
    <row r="266" spans="1:13" x14ac:dyDescent="0.25">
      <c r="A266" s="27">
        <v>45391</v>
      </c>
      <c r="B266" s="28">
        <v>0.58295138888888887</v>
      </c>
      <c r="C266" s="28" t="str">
        <f t="shared" si="4"/>
        <v>2024-04-09T13:59:27</v>
      </c>
      <c r="D266">
        <v>39.097358059999998</v>
      </c>
      <c r="E266">
        <v>-96.563153439999994</v>
      </c>
      <c r="F266">
        <v>1555.4971201999999</v>
      </c>
      <c r="G266">
        <f>0.3048*F266-[5]ReadMe!$E$15</f>
        <v>58.115522236959976</v>
      </c>
      <c r="H266">
        <v>445.57623895387553</v>
      </c>
      <c r="I266">
        <v>1.7045299711728532</v>
      </c>
      <c r="J266">
        <v>4.3972337693507771E-3</v>
      </c>
      <c r="K266">
        <v>98.883837445997628</v>
      </c>
      <c r="L266">
        <v>1.9558929508129763</v>
      </c>
      <c r="M266">
        <v>27.806559139516601</v>
      </c>
    </row>
    <row r="267" spans="1:13" x14ac:dyDescent="0.25">
      <c r="A267" s="27">
        <v>45391</v>
      </c>
      <c r="B267" s="28">
        <v>0.58296296296296302</v>
      </c>
      <c r="C267" s="28" t="str">
        <f t="shared" si="4"/>
        <v>2024-04-09T13:59:28</v>
      </c>
      <c r="D267">
        <v>39.097333124999999</v>
      </c>
      <c r="E267">
        <v>-96.5631834</v>
      </c>
      <c r="F267">
        <v>1558.1398369999999</v>
      </c>
      <c r="G267">
        <f>0.3048*F267-[5]ReadMe!$E$15</f>
        <v>58.921022317600034</v>
      </c>
      <c r="H267">
        <v>439.86383390541732</v>
      </c>
      <c r="I267">
        <v>1.7574727544763746</v>
      </c>
      <c r="J267">
        <v>6.7649750297704269E-3</v>
      </c>
      <c r="K267">
        <v>88.583437712039569</v>
      </c>
      <c r="L267">
        <v>2.0166430804152884</v>
      </c>
      <c r="M267">
        <v>25.023394981903056</v>
      </c>
    </row>
    <row r="268" spans="1:13" x14ac:dyDescent="0.25">
      <c r="A268" s="27">
        <v>45391</v>
      </c>
      <c r="B268" s="28">
        <v>0.58297453703703705</v>
      </c>
      <c r="C268" s="28" t="str">
        <f t="shared" si="4"/>
        <v>2024-04-09T13:59:29</v>
      </c>
      <c r="D268">
        <v>39.09731034</v>
      </c>
      <c r="E268">
        <v>-96.563217080000001</v>
      </c>
      <c r="F268">
        <v>1559.027304</v>
      </c>
      <c r="G268">
        <f>0.3048*F268-[5]ReadMe!$E$15</f>
        <v>59.191522259199985</v>
      </c>
      <c r="H268">
        <v>443.29127693449232</v>
      </c>
      <c r="I268">
        <v>1.5986444045658246</v>
      </c>
      <c r="J268">
        <v>7.1032237812589478E-3</v>
      </c>
      <c r="K268">
        <v>94.763677552414521</v>
      </c>
      <c r="L268">
        <v>1.8343926916083679</v>
      </c>
      <c r="M268">
        <v>26.630807628880273</v>
      </c>
    </row>
    <row r="269" spans="1:13" x14ac:dyDescent="0.25">
      <c r="A269" s="27">
        <v>45391</v>
      </c>
      <c r="B269" s="28">
        <v>0.58298611111111109</v>
      </c>
      <c r="C269" s="28" t="str">
        <f t="shared" si="4"/>
        <v>2024-04-09T13:59:30</v>
      </c>
      <c r="D269">
        <v>39.097273475000001</v>
      </c>
      <c r="E269">
        <v>-96.563276700000003</v>
      </c>
      <c r="F269">
        <v>1560.28878725</v>
      </c>
      <c r="G269">
        <f>0.3048*F269-[5]ReadMe!$E$15</f>
        <v>59.576022353800056</v>
      </c>
      <c r="H269">
        <v>444.43375794418398</v>
      </c>
      <c r="I269">
        <v>1.5986444045658246</v>
      </c>
      <c r="J269">
        <v>5.7502287753048624E-3</v>
      </c>
      <c r="K269">
        <v>96.823757499206167</v>
      </c>
      <c r="L269">
        <v>1.8343926916083679</v>
      </c>
      <c r="M269">
        <v>27.192647614368905</v>
      </c>
    </row>
    <row r="270" spans="1:13" x14ac:dyDescent="0.25">
      <c r="A270" s="27">
        <v>45391</v>
      </c>
      <c r="B270" s="28">
        <v>0.58299768518518513</v>
      </c>
      <c r="C270" s="28" t="str">
        <f t="shared" si="4"/>
        <v>2024-04-09T13:59:31</v>
      </c>
      <c r="D270">
        <v>39.097253879999997</v>
      </c>
      <c r="E270">
        <v>-96.563301319999994</v>
      </c>
      <c r="F270">
        <v>1560.1362280000001</v>
      </c>
      <c r="G270">
        <f>0.3048*F270-[5]ReadMe!$E$15</f>
        <v>59.529522294400067</v>
      </c>
      <c r="H270">
        <v>439.86383390541732</v>
      </c>
      <c r="I270">
        <v>1.5532648760199521</v>
      </c>
      <c r="J270">
        <v>5.4119800238163415E-3</v>
      </c>
      <c r="K270">
        <v>88.583437712039569</v>
      </c>
      <c r="L270">
        <v>1.7823211519492466</v>
      </c>
      <c r="M270">
        <v>24.922971298274753</v>
      </c>
    </row>
    <row r="271" spans="1:13" x14ac:dyDescent="0.25">
      <c r="A271" s="27">
        <v>45391</v>
      </c>
      <c r="B271" s="28">
        <v>0.58300925925925928</v>
      </c>
      <c r="C271" s="28" t="str">
        <f t="shared" si="4"/>
        <v>2024-04-09T13:59:32</v>
      </c>
      <c r="D271">
        <v>39.097243900000002</v>
      </c>
      <c r="E271">
        <v>-96.563321599999995</v>
      </c>
      <c r="F271">
        <v>1560.3199549999999</v>
      </c>
      <c r="G271">
        <f>0.3048*F271-[5]ReadMe!$E$15</f>
        <v>59.585522283999978</v>
      </c>
      <c r="H271">
        <v>430.72398582788412</v>
      </c>
      <c r="I271">
        <v>1.3490569975635225</v>
      </c>
      <c r="J271">
        <v>5.0737312723278197E-3</v>
      </c>
      <c r="K271">
        <v>72.1027981377066</v>
      </c>
      <c r="L271">
        <v>1.5479992234831965</v>
      </c>
      <c r="M271">
        <v>20.327827730737454</v>
      </c>
    </row>
    <row r="272" spans="1:13" x14ac:dyDescent="0.25">
      <c r="A272" s="27">
        <v>45391</v>
      </c>
      <c r="B272" s="28">
        <v>0.58302083333333332</v>
      </c>
      <c r="C272" s="28" t="str">
        <f t="shared" si="4"/>
        <v>2024-04-09T13:59:33</v>
      </c>
      <c r="D272">
        <v>39.09724464</v>
      </c>
      <c r="E272">
        <v>-96.563329159999995</v>
      </c>
      <c r="F272">
        <v>1558.9288790000001</v>
      </c>
      <c r="G272">
        <f>0.3048*F272-[5]ReadMe!$E$15</f>
        <v>59.16152231920006</v>
      </c>
      <c r="H272">
        <v>422.72661876004258</v>
      </c>
      <c r="I272">
        <v>1.2961142142600011</v>
      </c>
      <c r="J272">
        <v>6.0884775267933833E-3</v>
      </c>
      <c r="K272">
        <v>57.682238510165256</v>
      </c>
      <c r="L272">
        <v>1.4872490938808842</v>
      </c>
      <c r="M272">
        <v>16.368912062487524</v>
      </c>
    </row>
    <row r="273" spans="1:13" x14ac:dyDescent="0.25">
      <c r="A273" s="27">
        <v>45391</v>
      </c>
      <c r="B273" s="28">
        <v>0.58303240740740747</v>
      </c>
      <c r="C273" s="28" t="str">
        <f t="shared" si="4"/>
        <v>2024-04-09T13:59:34</v>
      </c>
      <c r="D273">
        <v>39.097245260000001</v>
      </c>
      <c r="E273">
        <v>-96.563332259999996</v>
      </c>
      <c r="F273">
        <v>1560.0968580000001</v>
      </c>
      <c r="G273">
        <f>0.3048*F273-[5]ReadMe!$E$15</f>
        <v>59.51752231840004</v>
      </c>
      <c r="H273">
        <v>421.58413775035103</v>
      </c>
      <c r="I273">
        <v>1.3490569975635225</v>
      </c>
      <c r="J273">
        <v>6.4267262782819051E-3</v>
      </c>
      <c r="K273">
        <v>55.622158563373809</v>
      </c>
      <c r="L273">
        <v>1.5479992234831965</v>
      </c>
      <c r="M273">
        <v>15.833107846828511</v>
      </c>
    </row>
    <row r="274" spans="1:13" x14ac:dyDescent="0.25">
      <c r="A274" s="27">
        <v>45391</v>
      </c>
      <c r="B274" s="28">
        <v>0.58304398148148151</v>
      </c>
      <c r="C274" s="28" t="str">
        <f t="shared" si="4"/>
        <v>2024-04-09T13:59:35</v>
      </c>
      <c r="D274">
        <v>39.0972498</v>
      </c>
      <c r="E274">
        <v>-96.563324625000007</v>
      </c>
      <c r="F274">
        <v>1560.17395775</v>
      </c>
      <c r="G274">
        <f>0.3048*F274-[5]ReadMe!$E$15</f>
        <v>59.541022322200035</v>
      </c>
      <c r="H274">
        <v>419.2991757309677</v>
      </c>
      <c r="I274">
        <v>1.3490569975635225</v>
      </c>
      <c r="J274">
        <v>5.0737312723278197E-3</v>
      </c>
      <c r="K274">
        <v>51.50199866979051</v>
      </c>
      <c r="L274">
        <v>1.5479992234831965</v>
      </c>
      <c r="M274">
        <v>14.709427875851247</v>
      </c>
    </row>
    <row r="275" spans="1:13" x14ac:dyDescent="0.25">
      <c r="A275" s="27">
        <v>45391</v>
      </c>
      <c r="B275" s="28">
        <v>0.58305555555555555</v>
      </c>
      <c r="C275" s="28" t="str">
        <f t="shared" si="4"/>
        <v>2024-04-09T13:59:36</v>
      </c>
      <c r="D275">
        <v>39.097258660000001</v>
      </c>
      <c r="E275">
        <v>-96.563306080000004</v>
      </c>
      <c r="F275">
        <v>1558.2267790000001</v>
      </c>
      <c r="G275">
        <f>0.3048*F275-[5]ReadMe!$E$15</f>
        <v>58.947522239200055</v>
      </c>
      <c r="H275">
        <v>412.44428967281777</v>
      </c>
      <c r="I275">
        <v>1.2431714309564867</v>
      </c>
      <c r="J275">
        <v>6.4267262782819051E-3</v>
      </c>
      <c r="K275">
        <v>39.141518989040719</v>
      </c>
      <c r="L275">
        <v>1.4264989642785801</v>
      </c>
      <c r="M275">
        <v>11.286316423260367</v>
      </c>
    </row>
    <row r="276" spans="1:13" x14ac:dyDescent="0.25">
      <c r="A276" s="27">
        <v>45391</v>
      </c>
      <c r="B276" s="28">
        <v>0.58306712962962959</v>
      </c>
      <c r="C276" s="28" t="str">
        <f t="shared" si="4"/>
        <v>2024-04-09T13:59:37</v>
      </c>
      <c r="D276">
        <v>39.097259149999999</v>
      </c>
      <c r="E276">
        <v>-96.563305174999996</v>
      </c>
      <c r="F276">
        <v>1560.3708079999999</v>
      </c>
      <c r="G276">
        <f>0.3048*F276-[5]ReadMe!$E$15</f>
        <v>59.601022278399967</v>
      </c>
      <c r="H276">
        <v>420.44165674065937</v>
      </c>
      <c r="I276">
        <v>1.1448491191071</v>
      </c>
      <c r="J276">
        <v>6.4267262782819051E-3</v>
      </c>
      <c r="K276">
        <v>53.562078616582163</v>
      </c>
      <c r="L276">
        <v>1.3136772950171547</v>
      </c>
      <c r="M276">
        <v>15.170844177711576</v>
      </c>
    </row>
    <row r="277" spans="1:13" x14ac:dyDescent="0.25">
      <c r="A277" s="27">
        <v>45391</v>
      </c>
      <c r="B277" s="28">
        <v>0.58307870370370374</v>
      </c>
      <c r="C277" s="28" t="str">
        <f t="shared" si="4"/>
        <v>2024-04-09T13:59:38</v>
      </c>
      <c r="D277">
        <v>39.097262839999999</v>
      </c>
      <c r="E277">
        <v>-96.563297840000004</v>
      </c>
      <c r="F277">
        <v>1558.5745482</v>
      </c>
      <c r="G277">
        <f>0.3048*F277-[5]ReadMe!$E$15</f>
        <v>59.053522291360025</v>
      </c>
      <c r="H277">
        <v>420.44165674065937</v>
      </c>
      <c r="I277">
        <v>1.0389635525000642</v>
      </c>
      <c r="J277">
        <v>4.7354825208392988E-3</v>
      </c>
      <c r="K277">
        <v>53.562078616582163</v>
      </c>
      <c r="L277">
        <v>1.1921770358125381</v>
      </c>
      <c r="M277">
        <v>15.118772638052455</v>
      </c>
    </row>
    <row r="278" spans="1:13" x14ac:dyDescent="0.25">
      <c r="A278" s="27">
        <v>45391</v>
      </c>
      <c r="B278" s="28">
        <v>0.58309027777777778</v>
      </c>
      <c r="C278" s="28" t="str">
        <f t="shared" si="4"/>
        <v>2024-04-09T13:59:39</v>
      </c>
      <c r="D278">
        <v>39.097275760000002</v>
      </c>
      <c r="E278">
        <v>-96.563283979999994</v>
      </c>
      <c r="F278">
        <v>1554.4538132</v>
      </c>
      <c r="G278">
        <f>0.3048*F278-[5]ReadMe!$E$15</f>
        <v>57.797522263360008</v>
      </c>
      <c r="H278">
        <v>421.58413775035103</v>
      </c>
      <c r="I278">
        <v>0.93307798589302848</v>
      </c>
      <c r="J278">
        <v>5.0737312723278197E-3</v>
      </c>
      <c r="K278">
        <v>55.622158563373809</v>
      </c>
      <c r="L278">
        <v>1.0706767766079217</v>
      </c>
      <c r="M278">
        <v>15.628541083881967</v>
      </c>
    </row>
    <row r="279" spans="1:13" x14ac:dyDescent="0.25">
      <c r="A279" s="27">
        <v>45391</v>
      </c>
      <c r="B279" s="28">
        <v>0.58310185185185182</v>
      </c>
      <c r="C279" s="28" t="str">
        <f t="shared" si="4"/>
        <v>2024-04-09T13:59:40</v>
      </c>
      <c r="D279">
        <v>39.097287649999998</v>
      </c>
      <c r="E279">
        <v>-96.563299775000004</v>
      </c>
      <c r="F279">
        <v>1558.0086032500001</v>
      </c>
      <c r="G279">
        <f>0.3048*F279-[5]ReadMe!$E$15</f>
        <v>58.881022270600056</v>
      </c>
      <c r="H279">
        <v>425.01158077942591</v>
      </c>
      <c r="I279">
        <v>0.93307798589302848</v>
      </c>
      <c r="J279">
        <v>5.0737312723278197E-3</v>
      </c>
      <c r="K279">
        <v>61.802398403748555</v>
      </c>
      <c r="L279">
        <v>1.0706767766079217</v>
      </c>
      <c r="M279">
        <v>17.314061040347802</v>
      </c>
    </row>
    <row r="280" spans="1:13" x14ac:dyDescent="0.25">
      <c r="A280" s="27">
        <v>45391</v>
      </c>
      <c r="B280" s="28">
        <v>0.58311342592592597</v>
      </c>
      <c r="C280" s="28" t="str">
        <f t="shared" si="4"/>
        <v>2024-04-09T13:59:41</v>
      </c>
      <c r="D280">
        <v>39.097303279999998</v>
      </c>
      <c r="E280">
        <v>-96.563303939999997</v>
      </c>
      <c r="F280">
        <v>1558.4892464</v>
      </c>
      <c r="G280">
        <f>0.3048*F280-[5]ReadMe!$E$15</f>
        <v>59.027522302720001</v>
      </c>
      <c r="H280">
        <v>425.01158077942591</v>
      </c>
      <c r="I280">
        <v>0.88769845734714892</v>
      </c>
      <c r="J280">
        <v>5.4119800238163415E-3</v>
      </c>
      <c r="K280">
        <v>61.802398403748555</v>
      </c>
      <c r="L280">
        <v>1.0186052369487921</v>
      </c>
      <c r="M280">
        <v>17.291744666208174</v>
      </c>
    </row>
    <row r="281" spans="1:13" x14ac:dyDescent="0.25">
      <c r="A281" s="27">
        <v>45391</v>
      </c>
      <c r="B281" s="28">
        <v>0.583125</v>
      </c>
      <c r="C281" s="28" t="str">
        <f t="shared" si="4"/>
        <v>2024-04-09T13:59:42</v>
      </c>
      <c r="D281">
        <v>39.097313900000003</v>
      </c>
      <c r="E281">
        <v>-96.563302419999999</v>
      </c>
      <c r="F281">
        <v>1556.9406899999999</v>
      </c>
      <c r="G281">
        <f>0.3048*F281-[5]ReadMe!$E$15</f>
        <v>58.555522311999994</v>
      </c>
      <c r="H281">
        <v>420.44165674065937</v>
      </c>
      <c r="I281">
        <v>0.78181289074011318</v>
      </c>
      <c r="J281">
        <v>5.0737312723278197E-3</v>
      </c>
      <c r="K281">
        <v>53.562078616582163</v>
      </c>
      <c r="L281">
        <v>0.89710497774417575</v>
      </c>
      <c r="M281">
        <v>14.992313184594586</v>
      </c>
    </row>
    <row r="282" spans="1:13" x14ac:dyDescent="0.25">
      <c r="A282" s="27">
        <v>45391</v>
      </c>
      <c r="B282" s="28">
        <v>0.58313657407407404</v>
      </c>
      <c r="C282" s="28" t="str">
        <f t="shared" si="4"/>
        <v>2024-04-09T13:59:43</v>
      </c>
      <c r="D282">
        <v>39.097307049999998</v>
      </c>
      <c r="E282">
        <v>-96.563306800000007</v>
      </c>
      <c r="F282">
        <v>1555.9744825</v>
      </c>
      <c r="G282">
        <f>0.3048*F282-[5]ReadMe!$E$15</f>
        <v>58.261022266000055</v>
      </c>
      <c r="H282">
        <v>418.15669472127604</v>
      </c>
      <c r="I282">
        <v>0.6834905788907264</v>
      </c>
      <c r="J282">
        <v>4.3972337693507771E-3</v>
      </c>
      <c r="K282">
        <v>49.441918722998864</v>
      </c>
      <c r="L282">
        <v>0.7842833084827503</v>
      </c>
      <c r="M282">
        <v>13.820281069648141</v>
      </c>
    </row>
    <row r="283" spans="1:13" x14ac:dyDescent="0.25">
      <c r="A283" s="27">
        <v>45391</v>
      </c>
      <c r="B283" s="28">
        <v>0.58314814814814808</v>
      </c>
      <c r="C283" s="28" t="str">
        <f t="shared" si="4"/>
        <v>2024-04-09T13:59:44</v>
      </c>
      <c r="D283">
        <v>39.097310419999999</v>
      </c>
      <c r="E283">
        <v>-96.563301760000002</v>
      </c>
      <c r="F283">
        <v>1554.3750729999999</v>
      </c>
      <c r="G283">
        <f>0.3048*F283-[5]ReadMe!$E$15</f>
        <v>57.773522250399992</v>
      </c>
      <c r="H283">
        <v>401.0194795759013</v>
      </c>
      <c r="I283">
        <v>0.72887010743659886</v>
      </c>
      <c r="J283">
        <v>4.7354825208392988E-3</v>
      </c>
      <c r="K283">
        <v>18.540719521124537</v>
      </c>
      <c r="L283">
        <v>0.83635484814187155</v>
      </c>
      <c r="M283">
        <v>5.4149976614584023</v>
      </c>
    </row>
    <row r="284" spans="1:13" x14ac:dyDescent="0.25">
      <c r="A284" s="27">
        <v>45391</v>
      </c>
      <c r="B284" s="28">
        <v>0.58315972222222223</v>
      </c>
      <c r="C284" s="28" t="str">
        <f t="shared" si="4"/>
        <v>2024-04-09T13:59:45</v>
      </c>
      <c r="D284">
        <v>39.097325720000001</v>
      </c>
      <c r="E284">
        <v>-96.563290339999995</v>
      </c>
      <c r="F284">
        <v>1553.9288787999999</v>
      </c>
      <c r="G284">
        <f>0.3048*F284-[5]ReadMe!$E$15</f>
        <v>57.637522258239983</v>
      </c>
      <c r="H284">
        <v>402.16196058559296</v>
      </c>
      <c r="I284">
        <v>0.63054779558721208</v>
      </c>
      <c r="J284">
        <v>4.3972337693507771E-3</v>
      </c>
      <c r="K284">
        <v>20.600799467916186</v>
      </c>
      <c r="L284">
        <v>0.7235331788804461</v>
      </c>
      <c r="M284">
        <v>5.9284855029778516</v>
      </c>
    </row>
    <row r="285" spans="1:13" x14ac:dyDescent="0.25">
      <c r="A285" s="27">
        <v>45391</v>
      </c>
      <c r="B285" s="28">
        <v>0.58317129629629627</v>
      </c>
      <c r="C285" s="28" t="str">
        <f t="shared" si="4"/>
        <v>2024-04-09T13:59:46</v>
      </c>
      <c r="D285">
        <v>39.097337500000002</v>
      </c>
      <c r="E285">
        <v>-96.563279280000003</v>
      </c>
      <c r="F285">
        <v>1553.7320285999999</v>
      </c>
      <c r="G285">
        <f>0.3048*F285-[5]ReadMe!$E$15</f>
        <v>57.57752231728</v>
      </c>
      <c r="H285">
        <v>414.7292516922011</v>
      </c>
      <c r="I285">
        <v>0.57760501228369066</v>
      </c>
      <c r="J285">
        <v>6.4267262782819051E-3</v>
      </c>
      <c r="K285">
        <v>43.261678882624018</v>
      </c>
      <c r="L285">
        <v>0.66278304927813381</v>
      </c>
      <c r="M285">
        <v>12.082689573523153</v>
      </c>
    </row>
    <row r="286" spans="1:13" x14ac:dyDescent="0.25">
      <c r="A286" s="27">
        <v>45391</v>
      </c>
      <c r="B286" s="28">
        <v>0.58318287037037042</v>
      </c>
      <c r="C286" s="28" t="str">
        <f t="shared" si="4"/>
        <v>2024-04-09T13:59:47</v>
      </c>
      <c r="D286">
        <v>39.097344</v>
      </c>
      <c r="E286">
        <v>-96.563270075000005</v>
      </c>
      <c r="F286">
        <v>1552.6608342500001</v>
      </c>
      <c r="G286">
        <f>0.3048*F286-[5]ReadMe!$E$15</f>
        <v>57.251022279400047</v>
      </c>
      <c r="H286">
        <v>419.2991757309677</v>
      </c>
      <c r="I286">
        <v>0.52466222898017634</v>
      </c>
      <c r="J286">
        <v>5.0737312723278197E-3</v>
      </c>
      <c r="K286">
        <v>51.50199866979051</v>
      </c>
      <c r="L286">
        <v>0.60203291967582961</v>
      </c>
      <c r="M286">
        <v>14.30401374564809</v>
      </c>
    </row>
    <row r="287" spans="1:13" x14ac:dyDescent="0.25">
      <c r="A287" s="27">
        <v>45391</v>
      </c>
      <c r="B287" s="28">
        <v>0.58319444444444446</v>
      </c>
      <c r="C287" s="28" t="str">
        <f t="shared" si="4"/>
        <v>2024-04-09T13:59:48</v>
      </c>
      <c r="D287">
        <v>39.09734744</v>
      </c>
      <c r="E287">
        <v>-96.563267659999994</v>
      </c>
      <c r="F287">
        <v>1553.4236292000001</v>
      </c>
      <c r="G287">
        <f>0.3048*F287-[5]ReadMe!$E$15</f>
        <v>57.483522180160037</v>
      </c>
      <c r="H287">
        <v>420.44165674065937</v>
      </c>
      <c r="I287">
        <v>0.47928270043429677</v>
      </c>
      <c r="J287">
        <v>4.3972337693507771E-3</v>
      </c>
      <c r="K287">
        <v>53.562078616582163</v>
      </c>
      <c r="L287">
        <v>0.54996138001670014</v>
      </c>
      <c r="M287">
        <v>14.843537356997096</v>
      </c>
    </row>
    <row r="288" spans="1:13" x14ac:dyDescent="0.25">
      <c r="A288" s="27">
        <v>45391</v>
      </c>
      <c r="B288" s="28">
        <v>0.5832060185185185</v>
      </c>
      <c r="C288" s="28" t="str">
        <f t="shared" si="4"/>
        <v>2024-04-09T13:59:49</v>
      </c>
      <c r="D288">
        <v>39.097354160000002</v>
      </c>
      <c r="E288">
        <v>-96.563256699999997</v>
      </c>
      <c r="F288">
        <v>1552.5902962</v>
      </c>
      <c r="G288">
        <f>0.3048*F288-[5]ReadMe!$E$15</f>
        <v>57.229522281760012</v>
      </c>
      <c r="H288">
        <v>419.2991757309677</v>
      </c>
      <c r="I288">
        <v>0.47928270043429677</v>
      </c>
      <c r="J288">
        <v>4.7354825208392988E-3</v>
      </c>
      <c r="K288">
        <v>51.50199866979051</v>
      </c>
      <c r="L288">
        <v>0.54996138001670014</v>
      </c>
      <c r="M288">
        <v>14.281697371508464</v>
      </c>
    </row>
    <row r="289" spans="1:13" x14ac:dyDescent="0.25">
      <c r="A289" s="27">
        <v>45391</v>
      </c>
      <c r="B289" s="28">
        <v>0.58321759259259254</v>
      </c>
      <c r="C289" s="28" t="str">
        <f t="shared" si="4"/>
        <v>2024-04-09T13:59:50</v>
      </c>
      <c r="D289">
        <v>39.097358024999998</v>
      </c>
      <c r="E289">
        <v>-96.563254325000003</v>
      </c>
      <c r="F289">
        <v>1554.038787</v>
      </c>
      <c r="G289">
        <f>0.3048*F289-[5]ReadMe!$E$15</f>
        <v>57.671022277600002</v>
      </c>
      <c r="H289">
        <v>417.01421371158438</v>
      </c>
      <c r="I289">
        <v>0.37339713382726103</v>
      </c>
      <c r="J289">
        <v>5.7502287753048624E-3</v>
      </c>
      <c r="K289">
        <v>47.381838776207211</v>
      </c>
      <c r="L289">
        <v>0.42846112081208371</v>
      </c>
      <c r="M289">
        <v>13.105945860872078</v>
      </c>
    </row>
    <row r="290" spans="1:13" x14ac:dyDescent="0.25">
      <c r="A290" s="27">
        <v>45391</v>
      </c>
      <c r="B290" s="28">
        <v>0.58322916666666669</v>
      </c>
      <c r="C290" s="28" t="str">
        <f t="shared" si="4"/>
        <v>2024-04-09T13:59:51</v>
      </c>
      <c r="D290">
        <v>39.097365099999998</v>
      </c>
      <c r="E290">
        <v>-96.563249220000003</v>
      </c>
      <c r="F290">
        <v>1554.5522384000001</v>
      </c>
      <c r="G290">
        <f>0.3048*F290-[5]ReadMe!$E$15</f>
        <v>57.827522264320066</v>
      </c>
      <c r="H290">
        <v>417.01421371158438</v>
      </c>
      <c r="I290">
        <v>0.42633991713078245</v>
      </c>
      <c r="J290">
        <v>5.4119800238163415E-3</v>
      </c>
      <c r="K290">
        <v>47.381838776207211</v>
      </c>
      <c r="L290">
        <v>0.489211250414396</v>
      </c>
      <c r="M290">
        <v>13.131981630701642</v>
      </c>
    </row>
    <row r="291" spans="1:13" x14ac:dyDescent="0.25">
      <c r="A291" s="27">
        <v>45391</v>
      </c>
      <c r="B291" s="28">
        <v>0.58324074074074073</v>
      </c>
      <c r="C291" s="28" t="str">
        <f t="shared" si="4"/>
        <v>2024-04-09T13:59:52</v>
      </c>
      <c r="D291">
        <v>39.097378200000001</v>
      </c>
      <c r="E291">
        <v>-96.56323648</v>
      </c>
      <c r="F291">
        <v>1552.2162804</v>
      </c>
      <c r="G291">
        <f>0.3048*F291-[5]ReadMe!$E$15</f>
        <v>57.115522265919992</v>
      </c>
      <c r="H291">
        <v>419.2991757309677</v>
      </c>
      <c r="I291">
        <v>0.26751156722022529</v>
      </c>
      <c r="J291">
        <v>5.0737312723278197E-3</v>
      </c>
      <c r="K291">
        <v>51.50199866979051</v>
      </c>
      <c r="L291">
        <v>0.30696086160746722</v>
      </c>
      <c r="M291">
        <v>14.177554292190221</v>
      </c>
    </row>
    <row r="292" spans="1:13" x14ac:dyDescent="0.25">
      <c r="A292" s="27">
        <v>45391</v>
      </c>
      <c r="B292" s="28">
        <v>0.58325231481481488</v>
      </c>
      <c r="C292" s="28" t="str">
        <f t="shared" si="4"/>
        <v>2024-04-09T13:59:53</v>
      </c>
      <c r="D292">
        <v>39.097386999999998</v>
      </c>
      <c r="E292">
        <v>-96.563236259999996</v>
      </c>
      <c r="F292">
        <v>1553.2202173999999</v>
      </c>
      <c r="G292">
        <f>0.3048*F292-[5]ReadMe!$E$15</f>
        <v>57.421522263519989</v>
      </c>
      <c r="H292">
        <v>418.15669472127604</v>
      </c>
      <c r="I292">
        <v>0.32045435052374671</v>
      </c>
      <c r="J292">
        <v>6.0884775267933833E-3</v>
      </c>
      <c r="K292">
        <v>49.441918722998864</v>
      </c>
      <c r="L292">
        <v>0.36771099120977951</v>
      </c>
      <c r="M292">
        <v>13.641750076531153</v>
      </c>
    </row>
    <row r="293" spans="1:13" x14ac:dyDescent="0.25">
      <c r="A293" s="27">
        <v>45391</v>
      </c>
      <c r="B293" s="28">
        <v>0.58326388888888892</v>
      </c>
      <c r="C293" s="28" t="str">
        <f t="shared" si="4"/>
        <v>2024-04-09T13:59:54</v>
      </c>
      <c r="D293">
        <v>39.097398624999997</v>
      </c>
      <c r="E293">
        <v>-96.563232374999998</v>
      </c>
      <c r="F293">
        <v>1552.5296007500001</v>
      </c>
      <c r="G293">
        <f>0.3048*F293-[5]ReadMe!$E$15</f>
        <v>57.211022308600036</v>
      </c>
      <c r="H293">
        <v>415.87173270189271</v>
      </c>
      <c r="I293">
        <v>0.22213203867435993</v>
      </c>
      <c r="J293">
        <v>3.7207362663737344E-3</v>
      </c>
      <c r="K293">
        <v>45.321758829415565</v>
      </c>
      <c r="L293">
        <v>0.25488932194835406</v>
      </c>
      <c r="M293">
        <v>12.469717961584706</v>
      </c>
    </row>
    <row r="294" spans="1:13" x14ac:dyDescent="0.25">
      <c r="A294" s="27">
        <v>45391</v>
      </c>
      <c r="B294" s="28">
        <v>0.58327546296296295</v>
      </c>
      <c r="C294" s="28" t="str">
        <f t="shared" si="4"/>
        <v>2024-04-09T13:59:55</v>
      </c>
      <c r="D294">
        <v>39.097409399999997</v>
      </c>
      <c r="E294">
        <v>-96.563232799999994</v>
      </c>
      <c r="F294">
        <v>1553.3055191999999</v>
      </c>
      <c r="G294">
        <f>0.3048*F294-[5]ReadMe!$E$15</f>
        <v>57.447522252160013</v>
      </c>
      <c r="H294">
        <v>405.5894036146679</v>
      </c>
      <c r="I294">
        <v>0.32045435052374671</v>
      </c>
      <c r="J294">
        <v>6.0884775267933833E-3</v>
      </c>
      <c r="K294">
        <v>26.781039308291028</v>
      </c>
      <c r="L294">
        <v>0.36771099120977951</v>
      </c>
      <c r="M294">
        <v>7.4615102361562888</v>
      </c>
    </row>
    <row r="295" spans="1:13" x14ac:dyDescent="0.25">
      <c r="A295" s="27">
        <v>45391</v>
      </c>
      <c r="B295" s="28">
        <v>0.58328703703703699</v>
      </c>
      <c r="C295" s="28" t="str">
        <f t="shared" si="4"/>
        <v>2024-04-09T13:59:56</v>
      </c>
      <c r="D295">
        <v>39.097425020000003</v>
      </c>
      <c r="E295">
        <v>-96.563228539999997</v>
      </c>
      <c r="F295">
        <v>1551.113918</v>
      </c>
      <c r="G295">
        <f>0.3048*F295-[5]ReadMe!$E$15</f>
        <v>56.779522206400031</v>
      </c>
      <c r="H295">
        <v>405.5894036146679</v>
      </c>
      <c r="I295">
        <v>0.63054779558721208</v>
      </c>
      <c r="J295">
        <v>5.0737312723278197E-3</v>
      </c>
      <c r="K295">
        <v>26.781039308291028</v>
      </c>
      <c r="L295">
        <v>0.7235331788804461</v>
      </c>
      <c r="M295">
        <v>7.6140054594437174</v>
      </c>
    </row>
    <row r="296" spans="1:13" x14ac:dyDescent="0.25">
      <c r="A296" s="27">
        <v>45391</v>
      </c>
      <c r="B296" s="28">
        <v>0.58329861111111114</v>
      </c>
      <c r="C296" s="28" t="str">
        <f t="shared" si="4"/>
        <v>2024-04-09T13:59:57</v>
      </c>
      <c r="D296">
        <v>39.097448280000002</v>
      </c>
      <c r="E296">
        <v>-96.563212899999996</v>
      </c>
      <c r="F296">
        <v>1544.1060436</v>
      </c>
      <c r="G296">
        <f>0.3048*F296-[5]ReadMe!$E$15</f>
        <v>54.643522089280054</v>
      </c>
      <c r="H296">
        <v>402.16196058559296</v>
      </c>
      <c r="I296">
        <v>1.3490569975635225</v>
      </c>
      <c r="J296">
        <v>2.0464049465055538</v>
      </c>
      <c r="K296">
        <v>20.600799467916186</v>
      </c>
      <c r="L296">
        <v>1.5479992234831965</v>
      </c>
      <c r="M296">
        <v>6.281828093521888</v>
      </c>
    </row>
    <row r="297" spans="1:13" x14ac:dyDescent="0.25">
      <c r="A297" s="27">
        <v>45391</v>
      </c>
      <c r="B297" s="28">
        <v>0.58331018518518518</v>
      </c>
      <c r="C297" s="28" t="str">
        <f t="shared" si="4"/>
        <v>2024-04-09T13:59:58</v>
      </c>
      <c r="D297">
        <v>39.097460239999997</v>
      </c>
      <c r="E297">
        <v>-96.563216940000004</v>
      </c>
      <c r="F297">
        <v>1544.0207418</v>
      </c>
      <c r="G297">
        <f>0.3048*F297-[5]ReadMe!$E$15</f>
        <v>54.617522100640031</v>
      </c>
      <c r="H297">
        <v>406.73188462435957</v>
      </c>
      <c r="I297">
        <v>2.9827200252149382</v>
      </c>
      <c r="J297">
        <v>3.3317502021619347</v>
      </c>
      <c r="K297">
        <v>28.841119255082678</v>
      </c>
      <c r="L297">
        <v>3.4225746512115731</v>
      </c>
      <c r="M297">
        <v>9.332577504502833</v>
      </c>
    </row>
    <row r="298" spans="1:13" x14ac:dyDescent="0.25">
      <c r="A298" s="27">
        <v>45391</v>
      </c>
      <c r="B298" s="28">
        <v>0.58332175925925933</v>
      </c>
      <c r="C298" s="28" t="str">
        <f t="shared" si="4"/>
        <v>2024-04-09T13:59:59</v>
      </c>
      <c r="D298">
        <v>39.097480249999997</v>
      </c>
      <c r="E298">
        <v>-96.563213050000002</v>
      </c>
      <c r="F298">
        <v>1542.4410175</v>
      </c>
      <c r="G298">
        <f>0.3048*F298-[5]ReadMe!$E$15</f>
        <v>54.136022134000029</v>
      </c>
      <c r="H298">
        <v>413.58677068250944</v>
      </c>
      <c r="I298">
        <v>5.1382476311438836</v>
      </c>
      <c r="J298">
        <v>5.0399063971789682</v>
      </c>
      <c r="K298">
        <v>41.201598935832372</v>
      </c>
      <c r="L298">
        <v>5.8959727850198407</v>
      </c>
      <c r="M298">
        <v>13.763645189066683</v>
      </c>
    </row>
    <row r="299" spans="1:13" x14ac:dyDescent="0.25">
      <c r="A299" s="27">
        <v>45391</v>
      </c>
      <c r="B299" s="28">
        <v>0.58333333333333337</v>
      </c>
      <c r="C299" s="28" t="str">
        <f t="shared" si="4"/>
        <v>2024-04-09T14:00:00</v>
      </c>
      <c r="D299">
        <v>39.097507759999999</v>
      </c>
      <c r="E299">
        <v>-96.563209060000005</v>
      </c>
      <c r="F299">
        <v>1541.1795348000001</v>
      </c>
      <c r="G299">
        <f>0.3048*F299-[5]ReadMe!$E$15</f>
        <v>53.751522207040068</v>
      </c>
      <c r="H299">
        <v>420.44165674065937</v>
      </c>
      <c r="I299">
        <v>6.9761185372517218</v>
      </c>
      <c r="J299">
        <v>6.0884775267933833</v>
      </c>
      <c r="K299">
        <v>53.562078616582163</v>
      </c>
      <c r="L299">
        <v>8.0048701412142584</v>
      </c>
      <c r="M299">
        <v>18.038498254653192</v>
      </c>
    </row>
    <row r="300" spans="1:13" x14ac:dyDescent="0.25">
      <c r="A300" s="27">
        <v>45391</v>
      </c>
      <c r="B300" s="28">
        <v>0.58334490740740741</v>
      </c>
      <c r="C300" s="28" t="str">
        <f t="shared" si="4"/>
        <v>2024-04-09T14:00:01</v>
      </c>
      <c r="D300">
        <v>39.0975392</v>
      </c>
      <c r="E300">
        <v>-96.563203920000007</v>
      </c>
      <c r="F300">
        <v>1538.3645738</v>
      </c>
      <c r="G300">
        <f>0.3048*F300-[5]ReadMe!$E$15</f>
        <v>52.893522094240041</v>
      </c>
      <c r="H300">
        <v>427.29654279880924</v>
      </c>
      <c r="I300">
        <v>8.6702876029642937</v>
      </c>
      <c r="J300">
        <v>5.8178785256025662</v>
      </c>
      <c r="K300">
        <v>65.922558297331847</v>
      </c>
      <c r="L300">
        <v>9.9488742884881223</v>
      </c>
      <c r="M300">
        <v>22.242682802130865</v>
      </c>
    </row>
    <row r="301" spans="1:13" x14ac:dyDescent="0.25">
      <c r="A301" s="27">
        <v>45391</v>
      </c>
      <c r="B301" s="28">
        <v>0.58335648148148145</v>
      </c>
      <c r="C301" s="28" t="str">
        <f t="shared" si="4"/>
        <v>2024-04-09T14:00:02</v>
      </c>
      <c r="D301">
        <v>39.097555274999998</v>
      </c>
      <c r="E301">
        <v>-96.563205174999993</v>
      </c>
      <c r="F301">
        <v>1539.7671330000001</v>
      </c>
      <c r="G301">
        <f>0.3048*F301-[5]ReadMe!$E$15</f>
        <v>53.321022138400053</v>
      </c>
      <c r="H301">
        <v>476.42322621555013</v>
      </c>
      <c r="I301">
        <v>9.0787033598771458</v>
      </c>
      <c r="J301">
        <v>5.3443302735186373</v>
      </c>
      <c r="K301">
        <v>154.50599600937153</v>
      </c>
      <c r="L301">
        <v>10.417518145420214</v>
      </c>
      <c r="M301">
        <v>46.602649545398293</v>
      </c>
    </row>
    <row r="302" spans="1:13" x14ac:dyDescent="0.25">
      <c r="A302" s="27">
        <v>45391</v>
      </c>
      <c r="B302" s="28">
        <v>0.58336805555555549</v>
      </c>
      <c r="C302" s="28" t="str">
        <f t="shared" si="4"/>
        <v>2024-04-09T14:00:03</v>
      </c>
      <c r="D302">
        <v>39.097566800000003</v>
      </c>
      <c r="E302">
        <v>-96.563200159999994</v>
      </c>
      <c r="F302">
        <v>1539.6900332</v>
      </c>
      <c r="G302">
        <f>0.3048*F302-[5]ReadMe!$E$15</f>
        <v>53.297522119360053</v>
      </c>
      <c r="H302">
        <v>482.13563126400834</v>
      </c>
      <c r="I302">
        <v>8.7686099148136876</v>
      </c>
      <c r="J302">
        <v>0.84223939120641811</v>
      </c>
      <c r="K302">
        <v>164.80639574332957</v>
      </c>
      <c r="L302">
        <v>10.061695957749556</v>
      </c>
      <c r="M302">
        <v>49.259354249553972</v>
      </c>
    </row>
    <row r="303" spans="1:13" x14ac:dyDescent="0.25">
      <c r="A303" s="27">
        <v>45391</v>
      </c>
      <c r="B303" s="28">
        <v>0.58337962962962964</v>
      </c>
      <c r="C303" s="28" t="str">
        <f t="shared" si="4"/>
        <v>2024-04-09T14:00:04</v>
      </c>
      <c r="D303">
        <v>39.097576500000002</v>
      </c>
      <c r="E303">
        <v>-96.563195640000004</v>
      </c>
      <c r="F303">
        <v>1537.9774348000001</v>
      </c>
      <c r="G303">
        <f>0.3048*F303-[5]ReadMe!$E$15</f>
        <v>52.775522127040063</v>
      </c>
      <c r="H303">
        <v>496.98788438999975</v>
      </c>
      <c r="I303">
        <v>8.2618718460514415</v>
      </c>
      <c r="J303">
        <v>1.4984419690941493</v>
      </c>
      <c r="K303">
        <v>191.58743505162062</v>
      </c>
      <c r="L303">
        <v>9.4802304315560306</v>
      </c>
      <c r="M303">
        <v>56.314074549680278</v>
      </c>
    </row>
    <row r="304" spans="1:13" x14ac:dyDescent="0.25">
      <c r="A304" s="27">
        <v>45391</v>
      </c>
      <c r="B304" s="28">
        <v>0.58339120370370368</v>
      </c>
      <c r="C304" s="28" t="str">
        <f t="shared" si="4"/>
        <v>2024-04-09T14:00:05</v>
      </c>
      <c r="D304">
        <v>39.097583419999999</v>
      </c>
      <c r="E304">
        <v>-96.563195859999993</v>
      </c>
      <c r="F304">
        <v>1536.1467259999999</v>
      </c>
      <c r="G304">
        <f>0.3048*F304-[5]ReadMe!$E$15</f>
        <v>52.217522084800009</v>
      </c>
      <c r="H304">
        <v>495.84540338030808</v>
      </c>
      <c r="I304">
        <v>8.2618718460514415</v>
      </c>
      <c r="J304">
        <v>2.1005247467437176</v>
      </c>
      <c r="K304">
        <v>189.52735510482896</v>
      </c>
      <c r="L304">
        <v>9.4802304315560306</v>
      </c>
      <c r="M304">
        <v>55.752234564191646</v>
      </c>
    </row>
    <row r="305" spans="1:13" x14ac:dyDescent="0.25">
      <c r="A305" s="27">
        <v>45391</v>
      </c>
      <c r="B305" s="28">
        <v>0.58340277777777783</v>
      </c>
      <c r="C305" s="28" t="str">
        <f t="shared" si="4"/>
        <v>2024-04-09T14:00:06</v>
      </c>
      <c r="D305">
        <v>39.097587500000003</v>
      </c>
      <c r="E305">
        <v>-96.563195175000004</v>
      </c>
      <c r="F305">
        <v>1535.1657547499999</v>
      </c>
      <c r="G305">
        <f>0.3048*F305-[5]ReadMe!$E$15</f>
        <v>51.918522047799968</v>
      </c>
      <c r="H305">
        <v>495.84540338030808</v>
      </c>
      <c r="I305">
        <v>8.2618718460514415</v>
      </c>
      <c r="J305">
        <v>2.4252435481726979</v>
      </c>
      <c r="K305">
        <v>189.52735510482896</v>
      </c>
      <c r="L305">
        <v>9.4802304315560306</v>
      </c>
      <c r="M305">
        <v>55.752234564191646</v>
      </c>
    </row>
    <row r="306" spans="1:13" x14ac:dyDescent="0.25">
      <c r="A306" s="27">
        <v>45391</v>
      </c>
      <c r="B306" s="28">
        <v>0.58341435185185186</v>
      </c>
      <c r="C306" s="28" t="str">
        <f t="shared" si="4"/>
        <v>2024-04-09T14:00:07</v>
      </c>
      <c r="D306">
        <v>39.09758626</v>
      </c>
      <c r="E306">
        <v>-96.563197279999997</v>
      </c>
      <c r="F306">
        <v>1536.9603744000001</v>
      </c>
      <c r="G306">
        <f>0.3048*F306-[5]ReadMe!$E$15</f>
        <v>52.465522117120031</v>
      </c>
      <c r="H306">
        <v>508.41269448691628</v>
      </c>
      <c r="I306">
        <v>7.8988356176844619</v>
      </c>
      <c r="J306">
        <v>4.0589850178622555</v>
      </c>
      <c r="K306">
        <v>212.18823451953688</v>
      </c>
      <c r="L306">
        <v>9.0636581142830597</v>
      </c>
      <c r="M306">
        <v>61.753943411449548</v>
      </c>
    </row>
    <row r="307" spans="1:13" x14ac:dyDescent="0.25">
      <c r="A307" s="27">
        <v>45391</v>
      </c>
      <c r="B307" s="28">
        <v>0.5834259259259259</v>
      </c>
      <c r="C307" s="28" t="str">
        <f t="shared" si="4"/>
        <v>2024-04-09T14:00:08</v>
      </c>
      <c r="D307">
        <v>39.09759064</v>
      </c>
      <c r="E307">
        <v>-96.563186380000005</v>
      </c>
      <c r="F307">
        <v>1531.9078807999999</v>
      </c>
      <c r="G307">
        <f>0.3048*F307-[5]ReadMe!$E$15</f>
        <v>50.925522067840006</v>
      </c>
      <c r="H307">
        <v>502.70028943845796</v>
      </c>
      <c r="I307">
        <v>7.0290613205552432</v>
      </c>
      <c r="J307">
        <v>0.51413810226255241</v>
      </c>
      <c r="K307">
        <v>201.88783478557863</v>
      </c>
      <c r="L307">
        <v>8.0656202708165718</v>
      </c>
      <c r="M307">
        <v>58.517012979663605</v>
      </c>
    </row>
    <row r="308" spans="1:13" x14ac:dyDescent="0.25">
      <c r="A308" s="27">
        <v>45391</v>
      </c>
      <c r="B308" s="28">
        <v>0.58343749999999994</v>
      </c>
      <c r="C308" s="28" t="str">
        <f t="shared" si="4"/>
        <v>2024-04-09T14:00:09</v>
      </c>
      <c r="D308">
        <v>39.09758978</v>
      </c>
      <c r="E308">
        <v>-96.563179300000002</v>
      </c>
      <c r="F308">
        <v>1527.8921326</v>
      </c>
      <c r="G308">
        <f>0.3048*F308-[5]ReadMe!$E$15</f>
        <v>49.701522016479998</v>
      </c>
      <c r="H308">
        <v>504.98525145784129</v>
      </c>
      <c r="I308">
        <v>6.36349490188244</v>
      </c>
      <c r="J308">
        <v>1.319170130805233</v>
      </c>
      <c r="K308">
        <v>206.00799467916192</v>
      </c>
      <c r="L308">
        <v>7.3019043558161165</v>
      </c>
      <c r="M308">
        <v>59.313386129926393</v>
      </c>
    </row>
    <row r="309" spans="1:13" x14ac:dyDescent="0.25">
      <c r="A309" s="27">
        <v>45391</v>
      </c>
      <c r="B309" s="28">
        <v>0.58344907407407409</v>
      </c>
      <c r="C309" s="28" t="str">
        <f t="shared" si="4"/>
        <v>2024-04-09T14:00:10</v>
      </c>
      <c r="D309">
        <v>39.097589749999997</v>
      </c>
      <c r="E309">
        <v>-96.563174099999998</v>
      </c>
      <c r="F309">
        <v>1524.6178540000001</v>
      </c>
      <c r="G309">
        <f>0.3048*F309-[5]ReadMe!$E$15</f>
        <v>48.703521899200041</v>
      </c>
      <c r="H309">
        <v>510.6976565062995</v>
      </c>
      <c r="I309">
        <v>6.0080219282731093</v>
      </c>
      <c r="J309">
        <v>0.68326247800681306</v>
      </c>
      <c r="K309">
        <v>216.30839441312</v>
      </c>
      <c r="L309">
        <v>6.8940106284863374</v>
      </c>
      <c r="M309">
        <v>61.947774459942451</v>
      </c>
    </row>
    <row r="310" spans="1:13" x14ac:dyDescent="0.25">
      <c r="A310" s="27">
        <v>45391</v>
      </c>
      <c r="B310" s="28">
        <v>0.58346064814814813</v>
      </c>
      <c r="C310" s="28" t="str">
        <f t="shared" si="4"/>
        <v>2024-04-09T14:00:11</v>
      </c>
      <c r="D310">
        <v>39.097596000000003</v>
      </c>
      <c r="E310">
        <v>-96.56316348</v>
      </c>
      <c r="F310">
        <v>1519.1585364</v>
      </c>
      <c r="G310">
        <f>0.3048*F310-[5]ReadMe!$E$15</f>
        <v>47.039521894719996</v>
      </c>
      <c r="H310">
        <v>482.13563126400834</v>
      </c>
      <c r="I310">
        <v>6.0080219282731093</v>
      </c>
      <c r="J310">
        <v>1.7724234577998517</v>
      </c>
      <c r="K310">
        <v>164.80639574332957</v>
      </c>
      <c r="L310">
        <v>6.8940106284863374</v>
      </c>
      <c r="M310">
        <v>47.901774822726878</v>
      </c>
    </row>
    <row r="311" spans="1:13" x14ac:dyDescent="0.25">
      <c r="A311" s="27">
        <v>45391</v>
      </c>
      <c r="B311" s="28">
        <v>0.58347222222222228</v>
      </c>
      <c r="C311" s="28" t="str">
        <f t="shared" si="4"/>
        <v>2024-04-09T14:00:12</v>
      </c>
      <c r="D311">
        <v>39.097594999999998</v>
      </c>
      <c r="E311">
        <v>-96.563157140000001</v>
      </c>
      <c r="F311">
        <v>1517.918379</v>
      </c>
      <c r="G311">
        <f>0.3048*F311-[5]ReadMe!$E$15</f>
        <v>46.661521919200027</v>
      </c>
      <c r="H311">
        <v>486.70555530277488</v>
      </c>
      <c r="I311">
        <v>5.9550791449695879</v>
      </c>
      <c r="J311">
        <v>3.3351326896768199</v>
      </c>
      <c r="K311">
        <v>173.04671553049596</v>
      </c>
      <c r="L311">
        <v>6.8332604988840249</v>
      </c>
      <c r="M311">
        <v>50.123098994851787</v>
      </c>
    </row>
    <row r="312" spans="1:13" x14ac:dyDescent="0.25">
      <c r="A312" s="27">
        <v>45391</v>
      </c>
      <c r="B312" s="28">
        <v>0.58348379629629632</v>
      </c>
      <c r="C312" s="28" t="str">
        <f t="shared" si="4"/>
        <v>2024-04-09T14:00:13</v>
      </c>
      <c r="D312">
        <v>39.097596175</v>
      </c>
      <c r="E312">
        <v>-96.563147950000001</v>
      </c>
      <c r="F312">
        <v>1515.4971190000001</v>
      </c>
      <c r="G312">
        <f>0.3048*F312-[5]ReadMe!$E$15</f>
        <v>45.92352187120008</v>
      </c>
      <c r="H312">
        <v>493.56044136092476</v>
      </c>
      <c r="I312">
        <v>5.7508712665131583</v>
      </c>
      <c r="J312">
        <v>2.2595016599433224</v>
      </c>
      <c r="K312">
        <v>185.40719521124566</v>
      </c>
      <c r="L312">
        <v>6.5989385704179746</v>
      </c>
      <c r="M312">
        <v>53.393715224155216</v>
      </c>
    </row>
    <row r="313" spans="1:13" x14ac:dyDescent="0.25">
      <c r="A313" s="27">
        <v>45391</v>
      </c>
      <c r="B313" s="28">
        <v>0.58349537037037036</v>
      </c>
      <c r="C313" s="28" t="str">
        <f t="shared" si="4"/>
        <v>2024-04-09T14:00:14</v>
      </c>
      <c r="D313">
        <v>39.097599039999999</v>
      </c>
      <c r="E313">
        <v>-96.563135000000003</v>
      </c>
      <c r="F313">
        <v>1511.3107669999999</v>
      </c>
      <c r="G313">
        <f>0.3048*F313-[5]ReadMe!$E$15</f>
        <v>44.647521781600005</v>
      </c>
      <c r="H313">
        <v>493.56044136092476</v>
      </c>
      <c r="I313">
        <v>6.2651725900330462</v>
      </c>
      <c r="J313">
        <v>1.4172622687369045</v>
      </c>
      <c r="K313">
        <v>185.40719521124566</v>
      </c>
      <c r="L313">
        <v>7.1890826865546833</v>
      </c>
      <c r="M313">
        <v>53.646634131070947</v>
      </c>
    </row>
    <row r="314" spans="1:13" x14ac:dyDescent="0.25">
      <c r="A314" s="27">
        <v>45391</v>
      </c>
      <c r="B314" s="28">
        <v>0.5835069444444444</v>
      </c>
      <c r="C314" s="28" t="str">
        <f t="shared" si="4"/>
        <v>2024-04-09T14:00:15</v>
      </c>
      <c r="D314">
        <v>39.097602139999999</v>
      </c>
      <c r="E314">
        <v>-96.563120979999994</v>
      </c>
      <c r="F314">
        <v>1505.2018430000001</v>
      </c>
      <c r="G314">
        <f>0.3048*F314-[5]ReadMe!$E$15</f>
        <v>42.785521746400036</v>
      </c>
      <c r="H314">
        <v>496.98788438999975</v>
      </c>
      <c r="I314">
        <v>7.4374770774680954</v>
      </c>
      <c r="J314">
        <v>4.7693073959881502</v>
      </c>
      <c r="K314">
        <v>191.58743505162062</v>
      </c>
      <c r="L314">
        <v>8.5342641277486635</v>
      </c>
      <c r="M314">
        <v>55.908660419477123</v>
      </c>
    </row>
    <row r="315" spans="1:13" x14ac:dyDescent="0.25">
      <c r="A315" s="27">
        <v>45391</v>
      </c>
      <c r="B315" s="28">
        <v>0.58351851851851855</v>
      </c>
      <c r="C315" s="28" t="str">
        <f t="shared" si="4"/>
        <v>2024-04-09T14:00:16</v>
      </c>
      <c r="D315">
        <v>39.097604625000002</v>
      </c>
      <c r="E315">
        <v>-96.563110600000002</v>
      </c>
      <c r="F315">
        <v>1500.5118822500001</v>
      </c>
      <c r="G315">
        <f>0.3048*F315-[5]ReadMe!$E$15</f>
        <v>41.356021709800075</v>
      </c>
      <c r="H315">
        <v>492.41796035123321</v>
      </c>
      <c r="I315">
        <v>8.6173448196607723</v>
      </c>
      <c r="J315">
        <v>5.784053650453715</v>
      </c>
      <c r="K315">
        <v>183.3471152644542</v>
      </c>
      <c r="L315">
        <v>9.8881241588858106</v>
      </c>
      <c r="M315">
        <v>54.241526205152852</v>
      </c>
    </row>
    <row r="316" spans="1:13" x14ac:dyDescent="0.25">
      <c r="A316" s="27">
        <v>45391</v>
      </c>
      <c r="B316" s="28">
        <v>0.58353009259259259</v>
      </c>
      <c r="C316" s="28" t="str">
        <f t="shared" si="4"/>
        <v>2024-04-09T14:00:17</v>
      </c>
      <c r="D316">
        <v>39.097607240000002</v>
      </c>
      <c r="E316">
        <v>-96.563099859999994</v>
      </c>
      <c r="F316">
        <v>1495.5496118000001</v>
      </c>
      <c r="G316">
        <f>0.3048*F316-[5]ReadMe!$E$15</f>
        <v>39.843521676640023</v>
      </c>
      <c r="H316">
        <v>498.13036539969141</v>
      </c>
      <c r="I316">
        <v>9.3358540216370898</v>
      </c>
      <c r="J316">
        <v>3.8898606421179953</v>
      </c>
      <c r="K316">
        <v>193.64751499841228</v>
      </c>
      <c r="L316">
        <v>10.712590203488569</v>
      </c>
      <c r="M316">
        <v>57.404068723140007</v>
      </c>
    </row>
    <row r="317" spans="1:13" x14ac:dyDescent="0.25">
      <c r="A317" s="27">
        <v>45391</v>
      </c>
      <c r="B317" s="28">
        <v>0.58354166666666674</v>
      </c>
      <c r="C317" s="28" t="str">
        <f t="shared" si="4"/>
        <v>2024-04-09T14:00:18</v>
      </c>
      <c r="D317">
        <v>39.097605919999999</v>
      </c>
      <c r="E317">
        <v>-96.563092159999997</v>
      </c>
      <c r="F317">
        <v>1491.8488242000001</v>
      </c>
      <c r="G317">
        <f>0.3048*F317-[5]ReadMe!$E$15</f>
        <v>38.715521616160061</v>
      </c>
      <c r="H317">
        <v>502.70028943845796</v>
      </c>
      <c r="I317">
        <v>9.7972125618534633</v>
      </c>
      <c r="J317">
        <v>3.7545611415225864</v>
      </c>
      <c r="K317">
        <v>201.88783478557863</v>
      </c>
      <c r="L317">
        <v>11.241984190022974</v>
      </c>
      <c r="M317">
        <v>59.87831180218064</v>
      </c>
    </row>
    <row r="318" spans="1:13" x14ac:dyDescent="0.25">
      <c r="A318" s="27">
        <v>45391</v>
      </c>
      <c r="B318" s="28">
        <v>0.58355324074074078</v>
      </c>
      <c r="C318" s="28" t="str">
        <f t="shared" si="4"/>
        <v>2024-04-09T14:00:19</v>
      </c>
      <c r="D318">
        <v>39.097605899999998</v>
      </c>
      <c r="E318">
        <v>-96.563084674999999</v>
      </c>
      <c r="F318">
        <v>1488.3809765000001</v>
      </c>
      <c r="G318">
        <f>0.3048*F318-[5]ReadMe!$E$15</f>
        <v>37.658521637200067</v>
      </c>
      <c r="H318">
        <v>500.41532741907474</v>
      </c>
      <c r="I318">
        <v>9.2829112383335755</v>
      </c>
      <c r="J318">
        <v>1.363142468498741</v>
      </c>
      <c r="K318">
        <v>197.76767489199557</v>
      </c>
      <c r="L318">
        <v>10.651840073886262</v>
      </c>
      <c r="M318">
        <v>58.501712924287702</v>
      </c>
    </row>
    <row r="319" spans="1:13" x14ac:dyDescent="0.25">
      <c r="A319" s="27">
        <v>45391</v>
      </c>
      <c r="B319" s="28">
        <v>0.58356481481481481</v>
      </c>
      <c r="C319" s="28" t="str">
        <f t="shared" si="4"/>
        <v>2024-04-09T14:00:20</v>
      </c>
      <c r="D319">
        <v>39.097608940000001</v>
      </c>
      <c r="E319">
        <v>-96.563074099999994</v>
      </c>
      <c r="F319">
        <v>1483.1808450000001</v>
      </c>
      <c r="G319">
        <f>0.3048*F319-[5]ReadMe!$E$15</f>
        <v>36.07352155600006</v>
      </c>
      <c r="H319">
        <v>500.41532741907474</v>
      </c>
      <c r="I319">
        <v>9.1770256717265397</v>
      </c>
      <c r="J319">
        <v>1.7724234577998517</v>
      </c>
      <c r="K319">
        <v>197.76767489199557</v>
      </c>
      <c r="L319">
        <v>10.530339814681648</v>
      </c>
      <c r="M319">
        <v>58.449641384628585</v>
      </c>
    </row>
    <row r="320" spans="1:13" x14ac:dyDescent="0.25">
      <c r="A320" s="27">
        <v>45391</v>
      </c>
      <c r="B320" s="28">
        <v>0.58357638888888885</v>
      </c>
      <c r="C320" s="28" t="str">
        <f t="shared" si="4"/>
        <v>2024-04-09T14:00:21</v>
      </c>
      <c r="D320">
        <v>39.09761228</v>
      </c>
      <c r="E320">
        <v>-96.563061279999999</v>
      </c>
      <c r="F320">
        <v>1477.4262518</v>
      </c>
      <c r="G320">
        <f>0.3048*F320-[5]ReadMe!$E$15</f>
        <v>34.319521548640012</v>
      </c>
      <c r="H320">
        <v>502.70028943845796</v>
      </c>
      <c r="I320">
        <v>9.1316461431806673</v>
      </c>
      <c r="J320">
        <v>2.5977504114318437</v>
      </c>
      <c r="K320">
        <v>201.88783478557863</v>
      </c>
      <c r="L320">
        <v>10.478268275022527</v>
      </c>
      <c r="M320">
        <v>59.551004981466157</v>
      </c>
    </row>
    <row r="321" spans="1:13" x14ac:dyDescent="0.25">
      <c r="A321" s="27">
        <v>45391</v>
      </c>
      <c r="B321" s="28">
        <v>0.58358796296296289</v>
      </c>
      <c r="C321" s="28" t="str">
        <f t="shared" si="4"/>
        <v>2024-04-09T14:00:22</v>
      </c>
      <c r="D321">
        <v>39.097611700000002</v>
      </c>
      <c r="E321">
        <v>-96.56305236</v>
      </c>
      <c r="F321">
        <v>1474.1126032</v>
      </c>
      <c r="G321">
        <f>0.3048*F321-[5]ReadMe!$E$15</f>
        <v>33.309521455360027</v>
      </c>
      <c r="H321">
        <v>504.98525145784129</v>
      </c>
      <c r="I321">
        <v>9.9484776570063715</v>
      </c>
      <c r="J321">
        <v>3.3216027396172794</v>
      </c>
      <c r="K321">
        <v>206.00799467916192</v>
      </c>
      <c r="L321">
        <v>11.415555988886709</v>
      </c>
      <c r="M321">
        <v>61.076379686956642</v>
      </c>
    </row>
    <row r="322" spans="1:13" x14ac:dyDescent="0.25">
      <c r="A322" s="27">
        <v>45391</v>
      </c>
      <c r="B322" s="28">
        <v>0.58359953703703704</v>
      </c>
      <c r="C322" s="28" t="str">
        <f t="shared" si="4"/>
        <v>2024-04-09T14:00:23</v>
      </c>
      <c r="D322">
        <v>39.097613449999997</v>
      </c>
      <c r="E322">
        <v>-96.563043124999993</v>
      </c>
      <c r="F322">
        <v>1469.9508577500001</v>
      </c>
      <c r="G322">
        <f>0.3048*F322-[5]ReadMe!$E$15</f>
        <v>32.041021442200019</v>
      </c>
      <c r="H322">
        <v>509.55517549660783</v>
      </c>
      <c r="I322">
        <v>11.279610494351964</v>
      </c>
      <c r="J322">
        <v>7.0017491558123908</v>
      </c>
      <c r="K322">
        <v>214.24831446632834</v>
      </c>
      <c r="L322">
        <v>12.942987818887602</v>
      </c>
      <c r="M322">
        <v>63.978353270340072</v>
      </c>
    </row>
    <row r="323" spans="1:13" x14ac:dyDescent="0.25">
      <c r="A323" s="27">
        <v>45391</v>
      </c>
      <c r="B323" s="28">
        <v>0.58361111111111108</v>
      </c>
      <c r="C323" s="28" t="str">
        <f t="shared" si="4"/>
        <v>2024-04-09T14:00:24</v>
      </c>
      <c r="D323">
        <v>39.097615019999999</v>
      </c>
      <c r="E323">
        <v>-96.563034279999997</v>
      </c>
      <c r="F323">
        <v>1465.4905556000001</v>
      </c>
      <c r="G323">
        <f>0.3048*F323-[5]ReadMe!$E$15</f>
        <v>30.681521346880061</v>
      </c>
      <c r="H323">
        <v>512.98261852568282</v>
      </c>
      <c r="I323">
        <v>12.966216305306894</v>
      </c>
      <c r="J323">
        <v>6.6296755291750182</v>
      </c>
      <c r="K323">
        <v>220.42855430670329</v>
      </c>
      <c r="L323">
        <v>14.878313376218285</v>
      </c>
      <c r="M323">
        <v>66.493298465661979</v>
      </c>
    </row>
    <row r="324" spans="1:13" x14ac:dyDescent="0.25">
      <c r="A324" s="27">
        <v>45391</v>
      </c>
      <c r="B324" s="28">
        <v>0.58362268518518523</v>
      </c>
      <c r="C324" s="28" t="str">
        <f t="shared" ref="C324:C387" si="5">TEXT(A324+B324, "yyyy-mm-ddThh:MM:ss")</f>
        <v>2024-04-09T14:00:25</v>
      </c>
      <c r="D324">
        <v>39.097620319999997</v>
      </c>
      <c r="E324">
        <v>-96.563017220000006</v>
      </c>
      <c r="F324">
        <v>1457.6231012000001</v>
      </c>
      <c r="G324">
        <f>0.3048*F324-[5]ReadMe!$E$15</f>
        <v>28.283521245760028</v>
      </c>
      <c r="H324">
        <v>522.12246660321603</v>
      </c>
      <c r="I324">
        <v>14.09314126419607</v>
      </c>
      <c r="J324">
        <v>7.2723481570032087</v>
      </c>
      <c r="K324">
        <v>236.90919388103626</v>
      </c>
      <c r="L324">
        <v>16.171423277753142</v>
      </c>
      <c r="M324">
        <v>71.542208307371624</v>
      </c>
    </row>
    <row r="325" spans="1:13" x14ac:dyDescent="0.25">
      <c r="A325" s="27">
        <v>45391</v>
      </c>
      <c r="B325" s="28">
        <v>0.58363425925925927</v>
      </c>
      <c r="C325" s="28" t="str">
        <f t="shared" si="5"/>
        <v>2024-04-09T14:00:26</v>
      </c>
      <c r="D325">
        <v>39.097620339999999</v>
      </c>
      <c r="E325">
        <v>-96.563007540000001</v>
      </c>
      <c r="F325">
        <v>1455.3986918000001</v>
      </c>
      <c r="G325">
        <f>0.3048*F325-[5]ReadMe!$E$15</f>
        <v>27.605521260640046</v>
      </c>
      <c r="H325">
        <v>526.69239064198257</v>
      </c>
      <c r="I325">
        <v>13.941876169043155</v>
      </c>
      <c r="J325">
        <v>3.6530865160760304</v>
      </c>
      <c r="K325">
        <v>245.14951366820267</v>
      </c>
      <c r="L325">
        <v>15.997851478889396</v>
      </c>
      <c r="M325">
        <v>73.715180335527336</v>
      </c>
    </row>
    <row r="326" spans="1:13" x14ac:dyDescent="0.25">
      <c r="A326" s="27">
        <v>45391</v>
      </c>
      <c r="B326" s="28">
        <v>0.58364583333333331</v>
      </c>
      <c r="C326" s="28" t="str">
        <f t="shared" si="5"/>
        <v>2024-04-09T14:00:27</v>
      </c>
      <c r="D326">
        <v>39.0976195</v>
      </c>
      <c r="E326">
        <v>-96.562999079999997</v>
      </c>
      <c r="F326">
        <v>1456.7635212</v>
      </c>
      <c r="G326">
        <f>0.3048*F326-[5]ReadMe!$E$15</f>
        <v>28.021521261760029</v>
      </c>
      <c r="H326">
        <v>533.54727670013244</v>
      </c>
      <c r="I326">
        <v>12.716628898304599</v>
      </c>
      <c r="J326">
        <v>1.4003498311624782</v>
      </c>
      <c r="K326">
        <v>257.50999334895232</v>
      </c>
      <c r="L326">
        <v>14.59191990809312</v>
      </c>
      <c r="M326">
        <v>76.483678146689243</v>
      </c>
    </row>
    <row r="327" spans="1:13" x14ac:dyDescent="0.25">
      <c r="A327" s="27">
        <v>45391</v>
      </c>
      <c r="B327" s="28">
        <v>0.58365740740740735</v>
      </c>
      <c r="C327" s="28" t="str">
        <f t="shared" si="5"/>
        <v>2024-04-09T14:00:28</v>
      </c>
      <c r="D327">
        <v>39.097622250000001</v>
      </c>
      <c r="E327">
        <v>-96.562986225000003</v>
      </c>
      <c r="F327">
        <v>1455.58077875</v>
      </c>
      <c r="G327">
        <f>0.3048*F327-[5]ReadMe!$E$15</f>
        <v>27.661021363000032</v>
      </c>
      <c r="H327">
        <v>535.83223871951577</v>
      </c>
      <c r="I327">
        <v>11.128345399199056</v>
      </c>
      <c r="J327">
        <v>0.24793633484108613</v>
      </c>
      <c r="K327">
        <v>261.63015324253564</v>
      </c>
      <c r="L327">
        <v>12.769416020023867</v>
      </c>
      <c r="M327">
        <v>76.826285022779686</v>
      </c>
    </row>
    <row r="328" spans="1:13" x14ac:dyDescent="0.25">
      <c r="A328" s="27">
        <v>45391</v>
      </c>
      <c r="B328" s="28">
        <v>0.5836689814814815</v>
      </c>
      <c r="C328" s="28" t="str">
        <f t="shared" si="5"/>
        <v>2024-04-09T14:00:29</v>
      </c>
      <c r="D328">
        <v>39.097621400000001</v>
      </c>
      <c r="E328">
        <v>-96.562980359999997</v>
      </c>
      <c r="F328">
        <v>1456.7175896000001</v>
      </c>
      <c r="G328">
        <f>0.3048*F328-[5]ReadMe!$E$15</f>
        <v>28.007521310080051</v>
      </c>
      <c r="H328">
        <v>536.97471972920744</v>
      </c>
      <c r="I328">
        <v>9.5400619000935194</v>
      </c>
      <c r="J328">
        <v>7.3399979073009131E-2</v>
      </c>
      <c r="K328">
        <v>263.69023318932727</v>
      </c>
      <c r="L328">
        <v>10.946912131954619</v>
      </c>
      <c r="M328">
        <v>76.607051913381497</v>
      </c>
    </row>
    <row r="329" spans="1:13" x14ac:dyDescent="0.25">
      <c r="A329" s="27">
        <v>45391</v>
      </c>
      <c r="B329" s="28">
        <v>0.58368055555555554</v>
      </c>
      <c r="C329" s="28" t="str">
        <f t="shared" si="5"/>
        <v>2024-04-09T14:00:30</v>
      </c>
      <c r="D329">
        <v>39.097624500000002</v>
      </c>
      <c r="E329">
        <v>-96.562974639999993</v>
      </c>
      <c r="F329">
        <v>1455.1690329999999</v>
      </c>
      <c r="G329">
        <f>0.3048*F329-[5]ReadMe!$E$15</f>
        <v>27.535521258399967</v>
      </c>
      <c r="H329">
        <v>534.68975770982411</v>
      </c>
      <c r="I329">
        <v>8.057663967595019</v>
      </c>
      <c r="J329">
        <v>4.4310586444996296E-2</v>
      </c>
      <c r="K329">
        <v>259.57007329574401</v>
      </c>
      <c r="L329">
        <v>9.2459085030899875</v>
      </c>
      <c r="M329">
        <v>74.754370387176536</v>
      </c>
    </row>
    <row r="330" spans="1:13" x14ac:dyDescent="0.25">
      <c r="A330" s="27">
        <v>45391</v>
      </c>
      <c r="B330" s="28">
        <v>0.58369212962962969</v>
      </c>
      <c r="C330" s="28" t="str">
        <f t="shared" si="5"/>
        <v>2024-04-09T14:00:31</v>
      </c>
      <c r="D330">
        <v>39.097623050000003</v>
      </c>
      <c r="E330">
        <v>-96.562977224999997</v>
      </c>
      <c r="F330">
        <v>1456.6634555000001</v>
      </c>
      <c r="G330">
        <f>0.3048*F330-[5]ReadMe!$E$15</f>
        <v>27.991021236400059</v>
      </c>
      <c r="H330">
        <v>522.12246660321603</v>
      </c>
      <c r="I330">
        <v>7.0290613205552432</v>
      </c>
      <c r="J330">
        <v>2.401566135568501E-2</v>
      </c>
      <c r="K330">
        <v>236.90919388103626</v>
      </c>
      <c r="L330">
        <v>8.0656202708165718</v>
      </c>
      <c r="M330">
        <v>68.068292732970235</v>
      </c>
    </row>
    <row r="331" spans="1:13" x14ac:dyDescent="0.25">
      <c r="A331" s="27">
        <v>45391</v>
      </c>
      <c r="B331" s="28">
        <v>0.58370370370370372</v>
      </c>
      <c r="C331" s="28" t="str">
        <f t="shared" si="5"/>
        <v>2024-04-09T14:00:32</v>
      </c>
      <c r="D331">
        <v>39.097623659999996</v>
      </c>
      <c r="E331">
        <v>-96.562976879999994</v>
      </c>
      <c r="F331">
        <v>1456.6060411999999</v>
      </c>
      <c r="G331">
        <f>0.3048*F331-[5]ReadMe!$E$15</f>
        <v>27.973521357759978</v>
      </c>
      <c r="H331">
        <v>523.26494761290769</v>
      </c>
      <c r="I331">
        <v>5.9550791449695879</v>
      </c>
      <c r="J331">
        <v>6.7649750297704273E-2</v>
      </c>
      <c r="K331">
        <v>238.96927382782792</v>
      </c>
      <c r="L331">
        <v>6.8332604988840249</v>
      </c>
      <c r="M331">
        <v>68.10197853048777</v>
      </c>
    </row>
    <row r="332" spans="1:13" x14ac:dyDescent="0.25">
      <c r="A332" s="27">
        <v>45391</v>
      </c>
      <c r="B332" s="28">
        <v>0.58371527777777776</v>
      </c>
      <c r="C332" s="28" t="str">
        <f t="shared" si="5"/>
        <v>2024-04-09T14:00:33</v>
      </c>
      <c r="D332">
        <v>39.097626140000003</v>
      </c>
      <c r="E332">
        <v>-96.562973260000007</v>
      </c>
      <c r="F332">
        <v>1455.1690329999999</v>
      </c>
      <c r="G332">
        <f>0.3048*F332-[5]ReadMe!$E$15</f>
        <v>27.535521258399967</v>
      </c>
      <c r="H332">
        <v>522.12246660321603</v>
      </c>
      <c r="I332">
        <v>5.1382476311438836</v>
      </c>
      <c r="J332">
        <v>3.3148377645875089E-2</v>
      </c>
      <c r="K332">
        <v>236.90919388103626</v>
      </c>
      <c r="L332">
        <v>5.8959727850198407</v>
      </c>
      <c r="M332">
        <v>67.138443810485924</v>
      </c>
    </row>
    <row r="333" spans="1:13" x14ac:dyDescent="0.25">
      <c r="A333" s="27">
        <v>45391</v>
      </c>
      <c r="B333" s="28">
        <v>0.5837268518518518</v>
      </c>
      <c r="C333" s="28" t="str">
        <f t="shared" si="5"/>
        <v>2024-04-09T14:00:34</v>
      </c>
      <c r="D333">
        <v>39.097623579999997</v>
      </c>
      <c r="E333">
        <v>-96.562976239999998</v>
      </c>
      <c r="F333">
        <v>1456.4354374</v>
      </c>
      <c r="G333">
        <f>0.3048*F333-[5]ReadMe!$E$15</f>
        <v>27.921521319520025</v>
      </c>
      <c r="H333">
        <v>522.12246660321603</v>
      </c>
      <c r="I333">
        <v>4.4197384291675661</v>
      </c>
      <c r="J333">
        <v>1.0147462544655639E-2</v>
      </c>
      <c r="K333">
        <v>236.90919388103626</v>
      </c>
      <c r="L333">
        <v>5.0715067404170817</v>
      </c>
      <c r="M333">
        <v>66.785101219941879</v>
      </c>
    </row>
    <row r="334" spans="1:13" x14ac:dyDescent="0.25">
      <c r="A334" s="27">
        <v>45391</v>
      </c>
      <c r="B334" s="28">
        <v>0.58373842592592595</v>
      </c>
      <c r="C334" s="28" t="str">
        <f t="shared" si="5"/>
        <v>2024-04-09T14:00:35</v>
      </c>
      <c r="D334">
        <v>39.097625499999999</v>
      </c>
      <c r="E334">
        <v>-96.562974725000004</v>
      </c>
      <c r="F334">
        <v>1456.1385215</v>
      </c>
      <c r="G334">
        <f>0.3048*F334-[5]ReadMe!$E$15</f>
        <v>27.831021353200015</v>
      </c>
      <c r="H334">
        <v>517.55254256444937</v>
      </c>
      <c r="I334">
        <v>3.8524943223441568</v>
      </c>
      <c r="J334">
        <v>8.7944675387015541E-3</v>
      </c>
      <c r="K334">
        <v>228.66887409386968</v>
      </c>
      <c r="L334">
        <v>4.4206124946780614</v>
      </c>
      <c r="M334">
        <v>64.258786601242065</v>
      </c>
    </row>
    <row r="335" spans="1:13" x14ac:dyDescent="0.25">
      <c r="A335" s="27">
        <v>45391</v>
      </c>
      <c r="B335" s="28">
        <v>0.58374999999999999</v>
      </c>
      <c r="C335" s="28" t="str">
        <f t="shared" si="5"/>
        <v>2024-04-09T14:00:36</v>
      </c>
      <c r="D335">
        <v>39.097635519999997</v>
      </c>
      <c r="E335">
        <v>-96.562973200000002</v>
      </c>
      <c r="F335">
        <v>1455.8908177999999</v>
      </c>
      <c r="G335">
        <f>0.3048*F335-[5]ReadMe!$E$15</f>
        <v>27.755521265439995</v>
      </c>
      <c r="H335">
        <v>512.98261852568282</v>
      </c>
      <c r="I335">
        <v>3.4440785654313046</v>
      </c>
      <c r="J335">
        <v>7.7797212842359905E-3</v>
      </c>
      <c r="K335">
        <v>220.42855430670329</v>
      </c>
      <c r="L335">
        <v>3.9519686377459693</v>
      </c>
      <c r="M335">
        <v>61.81057929203098</v>
      </c>
    </row>
    <row r="336" spans="1:13" x14ac:dyDescent="0.25">
      <c r="A336" s="27">
        <v>45391</v>
      </c>
      <c r="B336" s="28">
        <v>0.58376157407407414</v>
      </c>
      <c r="C336" s="28" t="str">
        <f t="shared" si="5"/>
        <v>2024-04-09T14:00:37</v>
      </c>
      <c r="D336">
        <v>39.097664620000003</v>
      </c>
      <c r="E336">
        <v>-96.562972700000003</v>
      </c>
      <c r="F336">
        <v>1454.8212642000001</v>
      </c>
      <c r="G336">
        <f>0.3048*F336-[5]ReadMe!$E$15</f>
        <v>27.429521328160035</v>
      </c>
      <c r="H336">
        <v>502.70028943845796</v>
      </c>
      <c r="I336">
        <v>2.8314549300620229</v>
      </c>
      <c r="J336">
        <v>1.1500457550609725E-2</v>
      </c>
      <c r="K336">
        <v>201.88783478557863</v>
      </c>
      <c r="L336">
        <v>3.2490028523478269</v>
      </c>
      <c r="M336">
        <v>56.452748371748434</v>
      </c>
    </row>
    <row r="337" spans="1:13" x14ac:dyDescent="0.25">
      <c r="A337" s="27">
        <v>45391</v>
      </c>
      <c r="B337" s="28">
        <v>0.58377314814814818</v>
      </c>
      <c r="C337" s="28" t="str">
        <f t="shared" si="5"/>
        <v>2024-04-09T14:00:38</v>
      </c>
      <c r="D337">
        <v>39.097690900000003</v>
      </c>
      <c r="E337">
        <v>-96.562977075000006</v>
      </c>
      <c r="F337">
        <v>1456.0236917499999</v>
      </c>
      <c r="G337">
        <f>0.3048*F337-[5]ReadMe!$E$15</f>
        <v>27.79602124539997</v>
      </c>
      <c r="H337">
        <v>498.13036539969141</v>
      </c>
      <c r="I337">
        <v>2.574304268302086</v>
      </c>
      <c r="J337">
        <v>7.1032237812589478E-3</v>
      </c>
      <c r="K337">
        <v>193.64751499841228</v>
      </c>
      <c r="L337">
        <v>2.953930794279481</v>
      </c>
      <c r="M337">
        <v>54.078928976336115</v>
      </c>
    </row>
    <row r="338" spans="1:13" x14ac:dyDescent="0.25">
      <c r="A338" s="27">
        <v>45391</v>
      </c>
      <c r="B338" s="28">
        <v>0.58378472222222222</v>
      </c>
      <c r="C338" s="28" t="str">
        <f t="shared" si="5"/>
        <v>2024-04-09T14:00:39</v>
      </c>
      <c r="D338">
        <v>39.097722439999998</v>
      </c>
      <c r="E338">
        <v>-96.562982680000005</v>
      </c>
      <c r="F338">
        <v>1455.5561722</v>
      </c>
      <c r="G338">
        <f>0.3048*F338-[5]ReadMe!$E$15</f>
        <v>27.653521286560022</v>
      </c>
      <c r="H338">
        <v>494.70292237061642</v>
      </c>
      <c r="I338">
        <v>2.2717740779962625</v>
      </c>
      <c r="J338">
        <v>5.4119800238163415E-3</v>
      </c>
      <c r="K338">
        <v>187.46727515803732</v>
      </c>
      <c r="L338">
        <v>2.6067871965519971</v>
      </c>
      <c r="M338">
        <v>52.244633192272723</v>
      </c>
    </row>
    <row r="339" spans="1:13" x14ac:dyDescent="0.25">
      <c r="A339" s="27">
        <v>45391</v>
      </c>
      <c r="B339" s="28">
        <v>0.58379629629629626</v>
      </c>
      <c r="C339" s="28" t="str">
        <f t="shared" si="5"/>
        <v>2024-04-09T14:00:40</v>
      </c>
      <c r="D339">
        <v>39.097750920000003</v>
      </c>
      <c r="E339">
        <v>-96.562993559999995</v>
      </c>
      <c r="F339">
        <v>1455.8055159999999</v>
      </c>
      <c r="G339">
        <f>0.3048*F339-[5]ReadMe!$E$15</f>
        <v>27.729521276799971</v>
      </c>
      <c r="H339">
        <v>487.84803631246655</v>
      </c>
      <c r="I339">
        <v>1.9087378496292828</v>
      </c>
      <c r="J339">
        <v>5.4119800238163415E-3</v>
      </c>
      <c r="K339">
        <v>175.10679547728762</v>
      </c>
      <c r="L339">
        <v>2.1902148792790266</v>
      </c>
      <c r="M339">
        <v>48.695062286223994</v>
      </c>
    </row>
    <row r="340" spans="1:13" x14ac:dyDescent="0.25">
      <c r="A340" s="27">
        <v>45391</v>
      </c>
      <c r="B340" s="28">
        <v>0.5838078703703703</v>
      </c>
      <c r="C340" s="28" t="str">
        <f t="shared" si="5"/>
        <v>2024-04-09T14:00:41</v>
      </c>
      <c r="D340">
        <v>39.097765975000002</v>
      </c>
      <c r="E340">
        <v>-96.563006375000001</v>
      </c>
      <c r="F340">
        <v>1456.532222</v>
      </c>
      <c r="G340">
        <f>0.3048*F340-[5]ReadMe!$E$15</f>
        <v>27.951021265600048</v>
      </c>
      <c r="H340">
        <v>484.42059328339167</v>
      </c>
      <c r="I340">
        <v>1.8104155377798961</v>
      </c>
      <c r="J340">
        <v>9.4709650416785977E-3</v>
      </c>
      <c r="K340">
        <v>168.92655563691289</v>
      </c>
      <c r="L340">
        <v>2.0773932100176009</v>
      </c>
      <c r="M340">
        <v>46.961190185788979</v>
      </c>
    </row>
    <row r="341" spans="1:13" x14ac:dyDescent="0.25">
      <c r="A341" s="27">
        <v>45391</v>
      </c>
      <c r="B341" s="28">
        <v>0.58381944444444445</v>
      </c>
      <c r="C341" s="28" t="str">
        <f t="shared" si="5"/>
        <v>2024-04-09T14:00:42</v>
      </c>
      <c r="D341">
        <v>39.097776580000001</v>
      </c>
      <c r="E341">
        <v>-96.563021559999996</v>
      </c>
      <c r="F341">
        <v>1456.632288</v>
      </c>
      <c r="G341">
        <f>0.3048*F341-[5]ReadMe!$E$15</f>
        <v>27.981521382400047</v>
      </c>
      <c r="H341">
        <v>480.99315025431667</v>
      </c>
      <c r="I341">
        <v>1.5003220927164307</v>
      </c>
      <c r="J341">
        <v>3.6530865160760304E-2</v>
      </c>
      <c r="K341">
        <v>162.74631579653794</v>
      </c>
      <c r="L341">
        <v>1.7215710223469343</v>
      </c>
      <c r="M341">
        <v>45.123175006035652</v>
      </c>
    </row>
    <row r="342" spans="1:13" x14ac:dyDescent="0.25">
      <c r="A342" s="27">
        <v>45391</v>
      </c>
      <c r="B342" s="28">
        <v>0.58383101851851849</v>
      </c>
      <c r="C342" s="28" t="str">
        <f t="shared" si="5"/>
        <v>2024-04-09T14:00:43</v>
      </c>
      <c r="D342">
        <v>39.097787760000003</v>
      </c>
      <c r="E342">
        <v>-96.563042199999998</v>
      </c>
      <c r="F342">
        <v>1455.3724451999999</v>
      </c>
      <c r="G342">
        <f>0.3048*F342-[5]ReadMe!$E$15</f>
        <v>27.597521296959997</v>
      </c>
      <c r="H342">
        <v>475.28074520585847</v>
      </c>
      <c r="I342">
        <v>1.5003220927164307</v>
      </c>
      <c r="J342">
        <v>2.6045153864616141E-2</v>
      </c>
      <c r="K342">
        <v>152.44591606257987</v>
      </c>
      <c r="L342">
        <v>1.7215710223469343</v>
      </c>
      <c r="M342">
        <v>42.313975078592541</v>
      </c>
    </row>
    <row r="343" spans="1:13" x14ac:dyDescent="0.25">
      <c r="A343" s="27">
        <v>45391</v>
      </c>
      <c r="B343" s="28">
        <v>0.58384259259259264</v>
      </c>
      <c r="C343" s="28" t="str">
        <f t="shared" si="5"/>
        <v>2024-04-09T14:00:44</v>
      </c>
      <c r="D343">
        <v>39.097791719999996</v>
      </c>
      <c r="E343">
        <v>-96.563070839999995</v>
      </c>
      <c r="F343">
        <v>1455.2084030000001</v>
      </c>
      <c r="G343">
        <f>0.3048*F343-[5]ReadMe!$E$15</f>
        <v>27.547521234400051</v>
      </c>
      <c r="H343">
        <v>406.73188462435957</v>
      </c>
      <c r="I343">
        <v>1.2431714309564867</v>
      </c>
      <c r="J343">
        <v>1.0485711296144161E-2</v>
      </c>
      <c r="K343">
        <v>28.841119255082678</v>
      </c>
      <c r="L343">
        <v>1.4264989642785801</v>
      </c>
      <c r="M343">
        <v>8.4771164958172651</v>
      </c>
    </row>
    <row r="344" spans="1:13" x14ac:dyDescent="0.25">
      <c r="A344" s="27">
        <v>45391</v>
      </c>
      <c r="B344" s="28">
        <v>0.58385416666666667</v>
      </c>
      <c r="C344" s="28" t="str">
        <f t="shared" si="5"/>
        <v>2024-04-09T14:00:45</v>
      </c>
      <c r="D344">
        <v>39.09778902</v>
      </c>
      <c r="E344">
        <v>-96.563104280000005</v>
      </c>
      <c r="F344">
        <v>1456.2057784000001</v>
      </c>
      <c r="G344">
        <f>0.3048*F344-[5]ReadMe!$E$15</f>
        <v>27.851521256320041</v>
      </c>
      <c r="H344">
        <v>405.5894036146679</v>
      </c>
      <c r="I344">
        <v>1.1902286476529653</v>
      </c>
      <c r="J344">
        <v>5.7502287753048624E-3</v>
      </c>
      <c r="K344">
        <v>26.781039308291028</v>
      </c>
      <c r="L344">
        <v>1.3657488346762678</v>
      </c>
      <c r="M344">
        <v>7.8892407404990701</v>
      </c>
    </row>
    <row r="345" spans="1:13" x14ac:dyDescent="0.25">
      <c r="A345" s="27">
        <v>45391</v>
      </c>
      <c r="B345" s="28">
        <v>0.58386574074074071</v>
      </c>
      <c r="C345" s="28" t="str">
        <f t="shared" si="5"/>
        <v>2024-04-09T14:00:46</v>
      </c>
      <c r="D345">
        <v>39.097789124999998</v>
      </c>
      <c r="E345">
        <v>-96.563134474999998</v>
      </c>
      <c r="F345">
        <v>1455.1296629999999</v>
      </c>
      <c r="G345">
        <f>0.3048*F345-[5]ReadMe!$E$15</f>
        <v>27.523521282399997</v>
      </c>
      <c r="H345">
        <v>406.73188462435957</v>
      </c>
      <c r="I345">
        <v>1.0389635525000642</v>
      </c>
      <c r="J345">
        <v>1.8941930083357195E-2</v>
      </c>
      <c r="K345">
        <v>28.841119255082678</v>
      </c>
      <c r="L345">
        <v>1.1921770358125381</v>
      </c>
      <c r="M345">
        <v>8.3766928121889599</v>
      </c>
    </row>
    <row r="346" spans="1:13" x14ac:dyDescent="0.25">
      <c r="A346" s="27">
        <v>45391</v>
      </c>
      <c r="B346" s="28">
        <v>0.58387731481481475</v>
      </c>
      <c r="C346" s="28" t="str">
        <f t="shared" si="5"/>
        <v>2024-04-09T14:00:47</v>
      </c>
      <c r="D346">
        <v>39.097784519999998</v>
      </c>
      <c r="E346">
        <v>-96.563169299999998</v>
      </c>
      <c r="F346">
        <v>1455.2543350000001</v>
      </c>
      <c r="G346">
        <f>0.3048*F346-[5]ReadMe!$E$15</f>
        <v>27.561521308000067</v>
      </c>
      <c r="H346">
        <v>426.15406178911758</v>
      </c>
      <c r="I346">
        <v>0.93307798589302848</v>
      </c>
      <c r="J346">
        <v>2.0294925089311279E-2</v>
      </c>
      <c r="K346">
        <v>63.862478350540201</v>
      </c>
      <c r="L346">
        <v>1.0706767766079217</v>
      </c>
      <c r="M346">
        <v>17.875901025836434</v>
      </c>
    </row>
    <row r="347" spans="1:13" x14ac:dyDescent="0.25">
      <c r="A347" s="27">
        <v>45391</v>
      </c>
      <c r="B347" s="28">
        <v>0.5838888888888889</v>
      </c>
      <c r="C347" s="28" t="str">
        <f t="shared" si="5"/>
        <v>2024-04-09T14:00:48</v>
      </c>
      <c r="D347">
        <v>39.097781660000003</v>
      </c>
      <c r="E347">
        <v>-96.563209540000003</v>
      </c>
      <c r="F347">
        <v>1454.2766446000001</v>
      </c>
      <c r="G347">
        <f>0.3048*F347-[5]ReadMe!$E$15</f>
        <v>27.263521274080063</v>
      </c>
      <c r="H347">
        <v>442.14879592480065</v>
      </c>
      <c r="I347">
        <v>0.88769845734714892</v>
      </c>
      <c r="J347">
        <v>1.1162208799121205E-2</v>
      </c>
      <c r="K347">
        <v>92.703597605622875</v>
      </c>
      <c r="L347">
        <v>1.0186052369487921</v>
      </c>
      <c r="M347">
        <v>25.719344448537534</v>
      </c>
    </row>
    <row r="348" spans="1:13" x14ac:dyDescent="0.25">
      <c r="A348" s="27">
        <v>45391</v>
      </c>
      <c r="B348" s="28">
        <v>0.58390046296296294</v>
      </c>
      <c r="C348" s="28" t="str">
        <f t="shared" si="5"/>
        <v>2024-04-09T14:00:49</v>
      </c>
      <c r="D348">
        <v>39.097777780000001</v>
      </c>
      <c r="E348">
        <v>-96.563254380000004</v>
      </c>
      <c r="F348">
        <v>1453.2989544</v>
      </c>
      <c r="G348">
        <f>0.3048*F348-[5]ReadMe!$E$15</f>
        <v>26.96552130112002</v>
      </c>
      <c r="H348">
        <v>466.14089712832526</v>
      </c>
      <c r="I348">
        <v>0.72887010743659886</v>
      </c>
      <c r="J348">
        <v>6.0884775267933833E-3</v>
      </c>
      <c r="K348">
        <v>135.9652764882469</v>
      </c>
      <c r="L348">
        <v>0.83635484814187155</v>
      </c>
      <c r="M348">
        <v>37.439876834309956</v>
      </c>
    </row>
    <row r="349" spans="1:13" x14ac:dyDescent="0.25">
      <c r="A349" s="27">
        <v>45391</v>
      </c>
      <c r="B349" s="28">
        <v>0.58391203703703709</v>
      </c>
      <c r="C349" s="28" t="str">
        <f t="shared" si="5"/>
        <v>2024-04-09T14:00:50</v>
      </c>
      <c r="D349">
        <v>39.0977727</v>
      </c>
      <c r="E349">
        <v>-96.563280550000002</v>
      </c>
      <c r="F349">
        <v>1453.6778912499999</v>
      </c>
      <c r="G349">
        <f>0.3048*F349-[5]ReadMe!$E$15</f>
        <v>27.081021253000017</v>
      </c>
      <c r="H349">
        <v>460.42849207986706</v>
      </c>
      <c r="I349">
        <v>0.72887010743659886</v>
      </c>
      <c r="J349">
        <v>5.0737312723278197E-3</v>
      </c>
      <c r="K349">
        <v>125.66487675428885</v>
      </c>
      <c r="L349">
        <v>0.83635484814187155</v>
      </c>
      <c r="M349">
        <v>34.630676906866853</v>
      </c>
    </row>
    <row r="350" spans="1:13" x14ac:dyDescent="0.25">
      <c r="A350" s="27">
        <v>45391</v>
      </c>
      <c r="B350" s="28">
        <v>0.58392361111111113</v>
      </c>
      <c r="C350" s="28" t="str">
        <f t="shared" si="5"/>
        <v>2024-04-09T14:00:51</v>
      </c>
      <c r="D350">
        <v>39.097771880000003</v>
      </c>
      <c r="E350">
        <v>-96.563286820000002</v>
      </c>
      <c r="F350">
        <v>1453.9551222</v>
      </c>
      <c r="G350">
        <f>0.3048*F350-[5]ReadMe!$E$15</f>
        <v>27.165521246560047</v>
      </c>
      <c r="H350">
        <v>410.1593276534345</v>
      </c>
      <c r="I350">
        <v>0.57760501228369066</v>
      </c>
      <c r="J350">
        <v>5.0737312723278197E-3</v>
      </c>
      <c r="K350">
        <v>35.021359095457527</v>
      </c>
      <c r="L350">
        <v>0.66278304927813381</v>
      </c>
      <c r="M350">
        <v>9.8353296315686549</v>
      </c>
    </row>
    <row r="351" spans="1:13" x14ac:dyDescent="0.25">
      <c r="A351" s="27">
        <v>45391</v>
      </c>
      <c r="B351" s="28">
        <v>0.58393518518518517</v>
      </c>
      <c r="C351" s="28" t="str">
        <f t="shared" si="5"/>
        <v>2024-04-09T14:00:52</v>
      </c>
      <c r="D351">
        <v>39.097774219999998</v>
      </c>
      <c r="E351">
        <v>-96.563286000000005</v>
      </c>
      <c r="F351">
        <v>1453.5679832000001</v>
      </c>
      <c r="G351">
        <f>0.3048*F351-[5]ReadMe!$E$15</f>
        <v>27.047521279360069</v>
      </c>
      <c r="H351">
        <v>436.43639087634244</v>
      </c>
      <c r="I351">
        <v>0.63054779558721208</v>
      </c>
      <c r="J351">
        <v>4.3972337693507771E-3</v>
      </c>
      <c r="K351">
        <v>82.403197871664844</v>
      </c>
      <c r="L351">
        <v>0.7235331788804461</v>
      </c>
      <c r="M351">
        <v>22.783685067636576</v>
      </c>
    </row>
    <row r="352" spans="1:13" x14ac:dyDescent="0.25">
      <c r="A352" s="27">
        <v>45391</v>
      </c>
      <c r="B352" s="28">
        <v>0.58394675925925921</v>
      </c>
      <c r="C352" s="28" t="str">
        <f t="shared" si="5"/>
        <v>2024-04-09T14:00:53</v>
      </c>
      <c r="D352">
        <v>39.097771799999997</v>
      </c>
      <c r="E352">
        <v>-96.563286959999999</v>
      </c>
      <c r="F352">
        <v>1454.2963294000001</v>
      </c>
      <c r="G352">
        <f>0.3048*F352-[5]ReadMe!$E$15</f>
        <v>27.269521201120028</v>
      </c>
      <c r="H352">
        <v>443.29127693449232</v>
      </c>
      <c r="I352">
        <v>0.47928270043429677</v>
      </c>
      <c r="J352">
        <v>5.4119800238163415E-3</v>
      </c>
      <c r="K352">
        <v>94.763677552414521</v>
      </c>
      <c r="L352">
        <v>0.54996138001670014</v>
      </c>
      <c r="M352">
        <v>26.080337066769555</v>
      </c>
    </row>
    <row r="353" spans="1:13" x14ac:dyDescent="0.25">
      <c r="A353" s="27">
        <v>45391</v>
      </c>
      <c r="B353" s="28">
        <v>0.58395833333333336</v>
      </c>
      <c r="C353" s="28" t="str">
        <f t="shared" si="5"/>
        <v>2024-04-09T14:00:54</v>
      </c>
      <c r="D353">
        <v>39.097772525000003</v>
      </c>
      <c r="E353">
        <v>-96.563282174999998</v>
      </c>
      <c r="F353">
        <v>1454.4816969999999</v>
      </c>
      <c r="G353">
        <f>0.3048*F353-[5]ReadMe!$E$15</f>
        <v>27.326021245600032</v>
      </c>
      <c r="H353">
        <v>438.72135289572566</v>
      </c>
      <c r="I353">
        <v>0.47928270043429677</v>
      </c>
      <c r="J353">
        <v>4.0589850178622561E-3</v>
      </c>
      <c r="K353">
        <v>86.523357765247923</v>
      </c>
      <c r="L353">
        <v>0.54996138001670014</v>
      </c>
      <c r="M353">
        <v>23.832977124815031</v>
      </c>
    </row>
    <row r="354" spans="1:13" x14ac:dyDescent="0.25">
      <c r="A354" s="27">
        <v>45391</v>
      </c>
      <c r="B354" s="28">
        <v>0.5839699074074074</v>
      </c>
      <c r="C354" s="28" t="str">
        <f t="shared" si="5"/>
        <v>2024-04-09T14:00:55</v>
      </c>
      <c r="D354">
        <v>39.09777484</v>
      </c>
      <c r="E354">
        <v>-96.563273940000002</v>
      </c>
      <c r="F354">
        <v>1454.2963296</v>
      </c>
      <c r="G354">
        <f>0.3048*F354-[5]ReadMe!$E$15</f>
        <v>27.269521262080048</v>
      </c>
      <c r="H354">
        <v>434.15142885695911</v>
      </c>
      <c r="I354">
        <v>0.37339713382726103</v>
      </c>
      <c r="J354">
        <v>5.4119800238163415E-3</v>
      </c>
      <c r="K354">
        <v>78.283037978081538</v>
      </c>
      <c r="L354">
        <v>0.42846112081208371</v>
      </c>
      <c r="M354">
        <v>21.533545643201439</v>
      </c>
    </row>
    <row r="355" spans="1:13" x14ac:dyDescent="0.25">
      <c r="A355" s="27">
        <v>45391</v>
      </c>
      <c r="B355" s="28">
        <v>0.58398148148148155</v>
      </c>
      <c r="C355" s="28" t="str">
        <f t="shared" si="5"/>
        <v>2024-04-09T14:00:56</v>
      </c>
      <c r="D355">
        <v>39.0977763</v>
      </c>
      <c r="E355">
        <v>-96.563263079999999</v>
      </c>
      <c r="F355">
        <v>1454.5981667999999</v>
      </c>
      <c r="G355">
        <f>0.3048*F355-[5]ReadMe!$E$15</f>
        <v>27.361521240640002</v>
      </c>
      <c r="H355">
        <v>410.1593276534345</v>
      </c>
      <c r="I355">
        <v>0.42633991713078245</v>
      </c>
      <c r="J355">
        <v>4.7354825208392988E-3</v>
      </c>
      <c r="K355">
        <v>35.021359095457527</v>
      </c>
      <c r="L355">
        <v>0.489211250414396</v>
      </c>
      <c r="M355">
        <v>9.76094171776991</v>
      </c>
    </row>
    <row r="356" spans="1:13" x14ac:dyDescent="0.25">
      <c r="A356" s="27">
        <v>45391</v>
      </c>
      <c r="B356" s="28">
        <v>0.58399305555555558</v>
      </c>
      <c r="C356" s="28" t="str">
        <f t="shared" si="5"/>
        <v>2024-04-09T14:00:57</v>
      </c>
      <c r="D356">
        <v>39.097776400000001</v>
      </c>
      <c r="E356">
        <v>-96.563256199999998</v>
      </c>
      <c r="F356">
        <v>1455.1788755</v>
      </c>
      <c r="G356">
        <f>0.3048*F356-[5]ReadMe!$E$15</f>
        <v>27.538521252400017</v>
      </c>
      <c r="H356">
        <v>391.87963149836816</v>
      </c>
      <c r="I356">
        <v>0.42633991713078245</v>
      </c>
      <c r="J356">
        <v>5.4119800238163415E-3</v>
      </c>
      <c r="K356">
        <v>2.0600799467916491</v>
      </c>
      <c r="L356">
        <v>0.489211250414396</v>
      </c>
      <c r="M356">
        <v>0.7715019499519441</v>
      </c>
    </row>
    <row r="357" spans="1:13" x14ac:dyDescent="0.25">
      <c r="A357" s="27">
        <v>45391</v>
      </c>
      <c r="B357" s="28">
        <v>0.58400462962962962</v>
      </c>
      <c r="C357" s="28" t="str">
        <f t="shared" si="5"/>
        <v>2024-04-09T14:00:58</v>
      </c>
      <c r="D357">
        <v>39.097778120000001</v>
      </c>
      <c r="E357">
        <v>-96.563248639999998</v>
      </c>
      <c r="F357">
        <v>1455.1887182</v>
      </c>
      <c r="G357">
        <f>0.3048*F357-[5]ReadMe!$E$15</f>
        <v>27.541521307360028</v>
      </c>
      <c r="H357">
        <v>385.02474544021823</v>
      </c>
      <c r="I357">
        <v>0.22213203867435993</v>
      </c>
      <c r="J357">
        <v>5.0737312723278197E-3</v>
      </c>
      <c r="K357" t="s">
        <v>66</v>
      </c>
      <c r="L357">
        <v>0.25488932194835406</v>
      </c>
      <c r="M357" t="s">
        <v>66</v>
      </c>
    </row>
    <row r="358" spans="1:13" x14ac:dyDescent="0.25">
      <c r="A358" s="27">
        <v>45391</v>
      </c>
      <c r="B358" s="28">
        <v>0.58401620370370366</v>
      </c>
      <c r="C358" s="28" t="str">
        <f t="shared" si="5"/>
        <v>2024-04-09T14:00:59</v>
      </c>
      <c r="D358">
        <v>39.097781560000001</v>
      </c>
      <c r="E358">
        <v>-96.563236979999999</v>
      </c>
      <c r="F358">
        <v>1454.7031538000001</v>
      </c>
      <c r="G358">
        <f>0.3048*F358-[5]ReadMe!$E$15</f>
        <v>27.39352127824003</v>
      </c>
      <c r="H358">
        <v>406.73188462435957</v>
      </c>
      <c r="I358">
        <v>0.78181289074011318</v>
      </c>
      <c r="J358">
        <v>5.4119800238163415E-3</v>
      </c>
      <c r="K358">
        <v>28.841119255082678</v>
      </c>
      <c r="L358">
        <v>0.89710497774417575</v>
      </c>
      <c r="M358">
        <v>8.2502333587310908</v>
      </c>
    </row>
    <row r="359" spans="1:13" x14ac:dyDescent="0.25">
      <c r="A359" s="27">
        <v>45391</v>
      </c>
      <c r="B359" s="28">
        <v>0.58402777777777781</v>
      </c>
      <c r="C359" s="28" t="str">
        <f t="shared" si="5"/>
        <v>2024-04-09T14:01:00</v>
      </c>
      <c r="D359">
        <v>39.097782000000002</v>
      </c>
      <c r="E359">
        <v>-96.563226139999998</v>
      </c>
      <c r="F359">
        <v>1453.9682458</v>
      </c>
      <c r="G359">
        <f>0.3048*F359-[5]ReadMe!$E$15</f>
        <v>27.169521319839987</v>
      </c>
      <c r="H359">
        <v>398.73451755651803</v>
      </c>
      <c r="I359">
        <v>1.1448491191071</v>
      </c>
      <c r="J359">
        <v>1.8400732080975561</v>
      </c>
      <c r="K359">
        <v>14.420559627541339</v>
      </c>
      <c r="L359">
        <v>1.3136772950171547</v>
      </c>
      <c r="M359">
        <v>4.4958844534277169</v>
      </c>
    </row>
    <row r="360" spans="1:13" x14ac:dyDescent="0.25">
      <c r="A360" s="27">
        <v>45391</v>
      </c>
      <c r="B360" s="28">
        <v>0.58403935185185185</v>
      </c>
      <c r="C360" s="28" t="str">
        <f t="shared" si="5"/>
        <v>2024-04-09T14:01:01</v>
      </c>
      <c r="D360">
        <v>39.097783700000001</v>
      </c>
      <c r="E360">
        <v>-96.563216199999999</v>
      </c>
      <c r="F360">
        <v>1451.1106339999999</v>
      </c>
      <c r="G360">
        <f>0.3048*F360-[5]ReadMe!$E$15</f>
        <v>26.298521243200014</v>
      </c>
      <c r="H360">
        <v>396.4495555371347</v>
      </c>
      <c r="I360">
        <v>1.651587187869346</v>
      </c>
      <c r="J360">
        <v>0.26856950868188595</v>
      </c>
      <c r="K360">
        <v>10.300399733958042</v>
      </c>
      <c r="L360">
        <v>1.8951428212106802</v>
      </c>
      <c r="M360">
        <v>3.6214039936762505</v>
      </c>
    </row>
    <row r="361" spans="1:13" x14ac:dyDescent="0.25">
      <c r="A361" s="27">
        <v>45391</v>
      </c>
      <c r="B361" s="28">
        <v>0.58405092592592589</v>
      </c>
      <c r="C361" s="28" t="str">
        <f t="shared" si="5"/>
        <v>2024-04-09T14:01:02</v>
      </c>
      <c r="D361">
        <v>39.097785199999997</v>
      </c>
      <c r="E361">
        <v>-96.563206840000007</v>
      </c>
      <c r="F361">
        <v>1447.7412114000001</v>
      </c>
      <c r="G361">
        <f>0.3048*F361-[5]ReadMe!$E$15</f>
        <v>25.271521234720069</v>
      </c>
      <c r="H361">
        <v>423.86909976973425</v>
      </c>
      <c r="I361">
        <v>2.6801898349091218</v>
      </c>
      <c r="J361">
        <v>1.8468381831273264</v>
      </c>
      <c r="K361">
        <v>59.742318456956902</v>
      </c>
      <c r="L361">
        <v>3.0754310534840972</v>
      </c>
      <c r="M361">
        <v>17.611401459234674</v>
      </c>
    </row>
    <row r="362" spans="1:13" x14ac:dyDescent="0.25">
      <c r="A362" s="27">
        <v>45391</v>
      </c>
      <c r="B362" s="28">
        <v>0.58406250000000004</v>
      </c>
      <c r="C362" s="28" t="str">
        <f t="shared" si="5"/>
        <v>2024-04-09T14:01:03</v>
      </c>
      <c r="D362">
        <v>39.097788979999997</v>
      </c>
      <c r="E362">
        <v>-96.563194460000005</v>
      </c>
      <c r="F362">
        <v>1443.0233631999999</v>
      </c>
      <c r="G362">
        <f>0.3048*F362-[5]ReadMe!$E$15</f>
        <v>23.833521103359999</v>
      </c>
      <c r="H362">
        <v>427.29654279880924</v>
      </c>
      <c r="I362">
        <v>3.5499641320383404</v>
      </c>
      <c r="J362">
        <v>1.1263683424567761</v>
      </c>
      <c r="K362">
        <v>65.922558297331847</v>
      </c>
      <c r="L362">
        <v>4.0734688969505859</v>
      </c>
      <c r="M362">
        <v>19.724651920043353</v>
      </c>
    </row>
    <row r="363" spans="1:13" x14ac:dyDescent="0.25">
      <c r="A363" s="27">
        <v>45391</v>
      </c>
      <c r="B363" s="28">
        <v>0.58407407407407408</v>
      </c>
      <c r="C363" s="28" t="str">
        <f t="shared" si="5"/>
        <v>2024-04-09T14:01:04</v>
      </c>
      <c r="D363">
        <v>39.097790824999997</v>
      </c>
      <c r="E363">
        <v>-96.563185575000006</v>
      </c>
      <c r="F363">
        <v>1440.7349775</v>
      </c>
      <c r="G363">
        <f>0.3048*F363-[5]ReadMe!$E$15</f>
        <v>23.136021142000004</v>
      </c>
      <c r="H363">
        <v>436.43639087634244</v>
      </c>
      <c r="I363">
        <v>4.2684733340146579</v>
      </c>
      <c r="J363">
        <v>2.8683494126226607</v>
      </c>
      <c r="K363">
        <v>82.403197871664844</v>
      </c>
      <c r="L363">
        <v>4.897934941553344</v>
      </c>
      <c r="M363">
        <v>24.572714394496391</v>
      </c>
    </row>
    <row r="364" spans="1:13" x14ac:dyDescent="0.25">
      <c r="A364" s="27">
        <v>45391</v>
      </c>
      <c r="B364" s="28">
        <v>0.58408564814814812</v>
      </c>
      <c r="C364" s="28" t="str">
        <f t="shared" si="5"/>
        <v>2024-04-09T14:01:05</v>
      </c>
      <c r="D364">
        <v>39.0977909</v>
      </c>
      <c r="E364">
        <v>-96.563177499999995</v>
      </c>
      <c r="F364">
        <v>1441.1926546</v>
      </c>
      <c r="G364">
        <f>0.3048*F364-[5]ReadMe!$E$15</f>
        <v>23.275521122080022</v>
      </c>
      <c r="H364">
        <v>437.57887188603411</v>
      </c>
      <c r="I364">
        <v>4.8281541860804182</v>
      </c>
      <c r="J364">
        <v>2.1174371843181432</v>
      </c>
      <c r="K364">
        <v>84.463277818456504</v>
      </c>
      <c r="L364">
        <v>5.5401505973491743</v>
      </c>
      <c r="M364">
        <v>25.409789661040378</v>
      </c>
    </row>
    <row r="365" spans="1:13" x14ac:dyDescent="0.25">
      <c r="A365" s="27">
        <v>45391</v>
      </c>
      <c r="B365" s="28">
        <v>0.58409722222222216</v>
      </c>
      <c r="C365" s="28" t="str">
        <f t="shared" si="5"/>
        <v>2024-04-09T14:01:06</v>
      </c>
      <c r="D365">
        <v>39.097795400000003</v>
      </c>
      <c r="E365">
        <v>-96.563165639999994</v>
      </c>
      <c r="F365">
        <v>1440.5233631999999</v>
      </c>
      <c r="G365">
        <f>0.3048*F365-[5]ReadMe!$E$15</f>
        <v>23.071521103359999</v>
      </c>
      <c r="H365">
        <v>474.1382641961668</v>
      </c>
      <c r="I365">
        <v>4.6239463076239957</v>
      </c>
      <c r="J365">
        <v>1.0350411795548753</v>
      </c>
      <c r="K365">
        <v>150.38583611578824</v>
      </c>
      <c r="L365">
        <v>5.305828668883132</v>
      </c>
      <c r="M365">
        <v>43.288245513048004</v>
      </c>
    </row>
    <row r="366" spans="1:13" x14ac:dyDescent="0.25">
      <c r="A366" s="27">
        <v>45391</v>
      </c>
      <c r="B366" s="28">
        <v>0.58410879629629631</v>
      </c>
      <c r="C366" s="28" t="str">
        <f t="shared" si="5"/>
        <v>2024-04-09T14:01:07</v>
      </c>
      <c r="D366">
        <v>39.097794739999998</v>
      </c>
      <c r="E366">
        <v>-96.563154699999998</v>
      </c>
      <c r="F366">
        <v>1441.4026283999999</v>
      </c>
      <c r="G366">
        <f>0.3048*F366-[5]ReadMe!$E$15</f>
        <v>23.339521136320002</v>
      </c>
      <c r="H366">
        <v>463.85593510894194</v>
      </c>
      <c r="I366">
        <v>4.4197384291675661</v>
      </c>
      <c r="J366">
        <v>8.388569036915329E-2</v>
      </c>
      <c r="K366">
        <v>131.84511659466361</v>
      </c>
      <c r="L366">
        <v>5.0715067404170817</v>
      </c>
      <c r="M366">
        <v>38.131261960022066</v>
      </c>
    </row>
    <row r="367" spans="1:13" x14ac:dyDescent="0.25">
      <c r="A367" s="27">
        <v>45391</v>
      </c>
      <c r="B367" s="28">
        <v>0.58412037037037035</v>
      </c>
      <c r="C367" s="28" t="str">
        <f t="shared" si="5"/>
        <v>2024-04-09T14:01:08</v>
      </c>
      <c r="D367">
        <v>39.097797925000002</v>
      </c>
      <c r="E367">
        <v>-96.563144824999995</v>
      </c>
      <c r="F367">
        <v>1441.0384550000001</v>
      </c>
      <c r="G367">
        <f>0.3048*F367-[5]ReadMe!$E$15</f>
        <v>23.228521084000079</v>
      </c>
      <c r="H367">
        <v>472.99578318647514</v>
      </c>
      <c r="I367">
        <v>4.1096449841041078</v>
      </c>
      <c r="J367">
        <v>0.64267262782819046</v>
      </c>
      <c r="K367">
        <v>148.32575616899658</v>
      </c>
      <c r="L367">
        <v>4.7156845527464233</v>
      </c>
      <c r="M367">
        <v>42.473486620643634</v>
      </c>
    </row>
    <row r="368" spans="1:13" x14ac:dyDescent="0.25">
      <c r="A368" s="27">
        <v>45391</v>
      </c>
      <c r="B368" s="28">
        <v>0.5841319444444445</v>
      </c>
      <c r="C368" s="28" t="str">
        <f t="shared" si="5"/>
        <v>2024-04-09T14:01:09</v>
      </c>
      <c r="D368">
        <v>39.097802119999997</v>
      </c>
      <c r="E368">
        <v>-96.56313342</v>
      </c>
      <c r="F368">
        <v>1440.5430484000001</v>
      </c>
      <c r="G368">
        <f>0.3048*F368-[5]ReadMe!$E$15</f>
        <v>23.07752115232006</v>
      </c>
      <c r="H368">
        <v>476.42322621555013</v>
      </c>
      <c r="I368">
        <v>3.9054371056476782</v>
      </c>
      <c r="J368">
        <v>0.83547441617664775</v>
      </c>
      <c r="K368">
        <v>154.50599600937153</v>
      </c>
      <c r="L368">
        <v>4.4813626242803739</v>
      </c>
      <c r="M368">
        <v>44.058582893481223</v>
      </c>
    </row>
    <row r="369" spans="1:13" x14ac:dyDescent="0.25">
      <c r="A369" s="27">
        <v>45391</v>
      </c>
      <c r="B369" s="28">
        <v>0.58414351851851853</v>
      </c>
      <c r="C369" s="28" t="str">
        <f t="shared" si="5"/>
        <v>2024-04-09T14:01:10</v>
      </c>
      <c r="D369">
        <v>39.097800325000001</v>
      </c>
      <c r="E369">
        <v>-96.563124849999994</v>
      </c>
      <c r="F369">
        <v>1441.8012504999999</v>
      </c>
      <c r="G369">
        <f>0.3048*F369-[5]ReadMe!$E$15</f>
        <v>23.461021152400008</v>
      </c>
      <c r="H369">
        <v>490.13299833184988</v>
      </c>
      <c r="I369">
        <v>4.0567022008005864</v>
      </c>
      <c r="J369">
        <v>0.97753889180182663</v>
      </c>
      <c r="K369">
        <v>179.22695537087091</v>
      </c>
      <c r="L369">
        <v>4.6549344231441117</v>
      </c>
      <c r="M369">
        <v>50.875050633143438</v>
      </c>
    </row>
    <row r="370" spans="1:13" x14ac:dyDescent="0.25">
      <c r="A370" s="27">
        <v>45391</v>
      </c>
      <c r="B370" s="28">
        <v>0.58415509259259257</v>
      </c>
      <c r="C370" s="28" t="str">
        <f t="shared" si="5"/>
        <v>2024-04-09T14:01:11</v>
      </c>
      <c r="D370">
        <v>39.097801660000002</v>
      </c>
      <c r="E370">
        <v>-96.563115379999999</v>
      </c>
      <c r="F370">
        <v>1441.8553841999999</v>
      </c>
      <c r="G370">
        <f>0.3048*F370-[5]ReadMe!$E$15</f>
        <v>23.477521104159962</v>
      </c>
      <c r="H370">
        <v>502.70028943845796</v>
      </c>
      <c r="I370">
        <v>4.011322672254714</v>
      </c>
      <c r="J370">
        <v>0.88621172889992583</v>
      </c>
      <c r="K370">
        <v>201.88783478557863</v>
      </c>
      <c r="L370">
        <v>4.6028628834849901</v>
      </c>
      <c r="M370">
        <v>57.032974099378642</v>
      </c>
    </row>
    <row r="371" spans="1:13" x14ac:dyDescent="0.25">
      <c r="A371" s="27">
        <v>45391</v>
      </c>
      <c r="B371" s="28">
        <v>0.58416666666666661</v>
      </c>
      <c r="C371" s="28" t="str">
        <f t="shared" si="5"/>
        <v>2024-04-09T14:01:12</v>
      </c>
      <c r="D371">
        <v>39.097803740000003</v>
      </c>
      <c r="E371">
        <v>-96.563102619999995</v>
      </c>
      <c r="F371">
        <v>1441.901316</v>
      </c>
      <c r="G371">
        <f>0.3048*F371-[5]ReadMe!$E$15</f>
        <v>23.491521116800016</v>
      </c>
      <c r="H371">
        <v>519.8375045838327</v>
      </c>
      <c r="I371">
        <v>4.3138528625605304</v>
      </c>
      <c r="J371">
        <v>0.6257601902537645</v>
      </c>
      <c r="K371">
        <v>232.78903398745297</v>
      </c>
      <c r="L371">
        <v>4.9500064812124656</v>
      </c>
      <c r="M371">
        <v>65.609349709305505</v>
      </c>
    </row>
    <row r="372" spans="1:13" x14ac:dyDescent="0.25">
      <c r="A372" s="27">
        <v>45391</v>
      </c>
      <c r="B372" s="28">
        <v>0.58417824074074076</v>
      </c>
      <c r="C372" s="28" t="str">
        <f t="shared" si="5"/>
        <v>2024-04-09T14:01:13</v>
      </c>
      <c r="D372">
        <v>39.09780525</v>
      </c>
      <c r="E372">
        <v>-96.563092900000001</v>
      </c>
      <c r="F372">
        <v>1441.8586652500001</v>
      </c>
      <c r="G372">
        <f>0.3048*F372-[5]ReadMe!$E$15</f>
        <v>23.478521168200018</v>
      </c>
      <c r="H372">
        <v>522.12246660321603</v>
      </c>
      <c r="I372">
        <v>4.6768890909275171</v>
      </c>
      <c r="J372">
        <v>1.27181530559684</v>
      </c>
      <c r="K372">
        <v>236.90919388103626</v>
      </c>
      <c r="L372">
        <v>5.3665787984854445</v>
      </c>
      <c r="M372">
        <v>66.911560673399748</v>
      </c>
    </row>
    <row r="373" spans="1:13" x14ac:dyDescent="0.25">
      <c r="A373" s="27">
        <v>45391</v>
      </c>
      <c r="B373" s="28">
        <v>0.5841898148148148</v>
      </c>
      <c r="C373" s="28" t="str">
        <f t="shared" si="5"/>
        <v>2024-04-09T14:01:14</v>
      </c>
      <c r="D373">
        <v>39.097808739999998</v>
      </c>
      <c r="E373">
        <v>-96.563082399999999</v>
      </c>
      <c r="F373">
        <v>1441.1401612</v>
      </c>
      <c r="G373">
        <f>0.3048*F373-[5]ReadMe!$E$15</f>
        <v>23.259521133760018</v>
      </c>
      <c r="H373">
        <v>524.40742862259935</v>
      </c>
      <c r="I373">
        <v>5.4407778214497</v>
      </c>
      <c r="J373">
        <v>1.221077992873562</v>
      </c>
      <c r="K373">
        <v>241.02935377461955</v>
      </c>
      <c r="L373">
        <v>6.2431163827473162</v>
      </c>
      <c r="M373">
        <v>68.410899609060678</v>
      </c>
    </row>
    <row r="374" spans="1:13" x14ac:dyDescent="0.25">
      <c r="A374" s="27">
        <v>45391</v>
      </c>
      <c r="B374" s="28">
        <v>0.58420138888888895</v>
      </c>
      <c r="C374" s="28" t="str">
        <f t="shared" si="5"/>
        <v>2024-04-09T14:01:15</v>
      </c>
      <c r="D374">
        <v>39.097808325000003</v>
      </c>
      <c r="E374">
        <v>-96.563071274999999</v>
      </c>
      <c r="F374">
        <v>1441.7930484999999</v>
      </c>
      <c r="G374">
        <f>0.3048*F374-[5]ReadMe!$E$15</f>
        <v>23.458521182799984</v>
      </c>
      <c r="H374">
        <v>531.26231468074923</v>
      </c>
      <c r="I374">
        <v>6.0534014568189747</v>
      </c>
      <c r="J374">
        <v>3.0137963757627251</v>
      </c>
      <c r="K374">
        <v>253.38983345536928</v>
      </c>
      <c r="L374">
        <v>6.9460821681454501</v>
      </c>
      <c r="M374">
        <v>72.083210572877334</v>
      </c>
    </row>
    <row r="375" spans="1:13" x14ac:dyDescent="0.25">
      <c r="A375" s="27">
        <v>45391</v>
      </c>
      <c r="B375" s="28">
        <v>0.58421296296296299</v>
      </c>
      <c r="C375" s="28" t="str">
        <f t="shared" si="5"/>
        <v>2024-04-09T14:01:16</v>
      </c>
      <c r="D375">
        <v>39.097810080000002</v>
      </c>
      <c r="E375">
        <v>-96.563059800000005</v>
      </c>
      <c r="F375">
        <v>1441.5797935999999</v>
      </c>
      <c r="G375">
        <f>0.3048*F375-[5]ReadMe!$E$15</f>
        <v>23.39352108928</v>
      </c>
      <c r="H375">
        <v>538.1172007388991</v>
      </c>
      <c r="I375">
        <v>6.1063442401224961</v>
      </c>
      <c r="J375">
        <v>1.4274097312815599</v>
      </c>
      <c r="K375">
        <v>265.75031313611896</v>
      </c>
      <c r="L375">
        <v>7.0068322977477626</v>
      </c>
      <c r="M375">
        <v>75.480286255638617</v>
      </c>
    </row>
    <row r="376" spans="1:13" x14ac:dyDescent="0.25">
      <c r="A376" s="27">
        <v>45391</v>
      </c>
      <c r="B376" s="28">
        <v>0.58422453703703703</v>
      </c>
      <c r="C376" s="28" t="str">
        <f t="shared" si="5"/>
        <v>2024-04-09T14:01:17</v>
      </c>
      <c r="D376">
        <v>39.097813279999997</v>
      </c>
      <c r="E376">
        <v>-96.563045799999998</v>
      </c>
      <c r="F376">
        <v>1440.8186387999999</v>
      </c>
      <c r="G376">
        <f>0.3048*F376-[5]ReadMe!$E$15</f>
        <v>23.161521106240002</v>
      </c>
      <c r="H376">
        <v>533.54727670013244</v>
      </c>
      <c r="I376">
        <v>5.7508712665131583</v>
      </c>
      <c r="J376">
        <v>0.21343496218925695</v>
      </c>
      <c r="K376">
        <v>257.50999334895232</v>
      </c>
      <c r="L376">
        <v>6.5989385704179746</v>
      </c>
      <c r="M376">
        <v>73.058114716257037</v>
      </c>
    </row>
    <row r="377" spans="1:13" x14ac:dyDescent="0.25">
      <c r="A377" s="27">
        <v>45391</v>
      </c>
      <c r="B377" s="28">
        <v>0.58423611111111107</v>
      </c>
      <c r="C377" s="28" t="str">
        <f t="shared" si="5"/>
        <v>2024-04-09T14:01:18</v>
      </c>
      <c r="D377">
        <v>39.097815574999998</v>
      </c>
      <c r="E377">
        <v>-96.563034075000004</v>
      </c>
      <c r="F377">
        <v>1440.7349777500001</v>
      </c>
      <c r="G377">
        <f>0.3048*F377-[5]ReadMe!$E$15</f>
        <v>23.136021218200028</v>
      </c>
      <c r="H377">
        <v>500.41532741907474</v>
      </c>
      <c r="I377">
        <v>4.9794192812333264</v>
      </c>
      <c r="J377">
        <v>0.48031322711370023</v>
      </c>
      <c r="K377">
        <v>197.76767489199557</v>
      </c>
      <c r="L377">
        <v>5.713722396212912</v>
      </c>
      <c r="M377">
        <v>56.385376776713414</v>
      </c>
    </row>
    <row r="378" spans="1:13" x14ac:dyDescent="0.25">
      <c r="A378" s="27">
        <v>45391</v>
      </c>
      <c r="B378" s="28">
        <v>0.58424768518518522</v>
      </c>
      <c r="C378" s="28" t="str">
        <f t="shared" si="5"/>
        <v>2024-04-09T14:01:19</v>
      </c>
      <c r="D378">
        <v>39.097816360000003</v>
      </c>
      <c r="E378">
        <v>-96.563023439999995</v>
      </c>
      <c r="F378">
        <v>1441.3763816000001</v>
      </c>
      <c r="G378">
        <f>0.3048*F378-[5]ReadMe!$E$15</f>
        <v>23.331521111680047</v>
      </c>
      <c r="H378">
        <v>531.26231468074923</v>
      </c>
      <c r="I378">
        <v>4.5710035243204743</v>
      </c>
      <c r="J378">
        <v>3.0442387633966918E-2</v>
      </c>
      <c r="K378">
        <v>253.38983345536928</v>
      </c>
      <c r="L378">
        <v>5.2450785392808195</v>
      </c>
      <c r="M378">
        <v>71.354209017649637</v>
      </c>
    </row>
    <row r="379" spans="1:13" x14ac:dyDescent="0.25">
      <c r="A379" s="27">
        <v>45391</v>
      </c>
      <c r="B379" s="28">
        <v>0.58425925925925926</v>
      </c>
      <c r="C379" s="28" t="str">
        <f t="shared" si="5"/>
        <v>2024-04-09T14:01:20</v>
      </c>
      <c r="D379">
        <v>39.097823140000003</v>
      </c>
      <c r="E379">
        <v>-96.563011419999995</v>
      </c>
      <c r="F379">
        <v>1440.54961</v>
      </c>
      <c r="G379">
        <f>0.3048*F379-[5]ReadMe!$E$15</f>
        <v>23.07952112800001</v>
      </c>
      <c r="H379">
        <v>544.97208679704897</v>
      </c>
      <c r="I379">
        <v>4.0567022008005864</v>
      </c>
      <c r="J379">
        <v>7.5767720333428781E-2</v>
      </c>
      <c r="K379">
        <v>278.11079281686864</v>
      </c>
      <c r="L379">
        <v>4.6549344231441117</v>
      </c>
      <c r="M379">
        <v>77.843369936597355</v>
      </c>
    </row>
    <row r="380" spans="1:13" x14ac:dyDescent="0.25">
      <c r="A380" s="27">
        <v>45391</v>
      </c>
      <c r="B380" s="28">
        <v>0.58427083333333341</v>
      </c>
      <c r="C380" s="28" t="str">
        <f t="shared" si="5"/>
        <v>2024-04-09T14:01:21</v>
      </c>
      <c r="D380">
        <v>39.097835725000003</v>
      </c>
      <c r="E380">
        <v>-96.563005974999996</v>
      </c>
      <c r="F380">
        <v>1440.94003</v>
      </c>
      <c r="G380">
        <f>0.3048*F380-[5]ReadMe!$E$15</f>
        <v>23.19852114400004</v>
      </c>
      <c r="H380">
        <v>540.40216275828232</v>
      </c>
      <c r="I380">
        <v>4.6239463076239957</v>
      </c>
      <c r="J380">
        <v>0.78473710345336944</v>
      </c>
      <c r="K380">
        <v>269.87047302970205</v>
      </c>
      <c r="L380">
        <v>5.305828668883132</v>
      </c>
      <c r="M380">
        <v>75.874964671388128</v>
      </c>
    </row>
    <row r="381" spans="1:13" x14ac:dyDescent="0.25">
      <c r="A381" s="27">
        <v>45391</v>
      </c>
      <c r="B381" s="28">
        <v>0.58428240740740744</v>
      </c>
      <c r="C381" s="28" t="str">
        <f t="shared" si="5"/>
        <v>2024-04-09T14:01:22</v>
      </c>
      <c r="D381">
        <v>39.097861479999999</v>
      </c>
      <c r="E381">
        <v>-96.563004539999994</v>
      </c>
      <c r="F381">
        <v>1440.5889804000001</v>
      </c>
      <c r="G381">
        <f>0.3048*F381-[5]ReadMe!$E$15</f>
        <v>23.091521225920019</v>
      </c>
      <c r="H381">
        <v>544.97208679704897</v>
      </c>
      <c r="I381">
        <v>5.5466633880567358</v>
      </c>
      <c r="J381">
        <v>3.3824875148852134</v>
      </c>
      <c r="K381">
        <v>278.11079281686864</v>
      </c>
      <c r="L381">
        <v>6.3646166419519323</v>
      </c>
      <c r="M381">
        <v>78.576090887514994</v>
      </c>
    </row>
    <row r="382" spans="1:13" x14ac:dyDescent="0.25">
      <c r="A382" s="27">
        <v>45391</v>
      </c>
      <c r="B382" s="28">
        <v>0.58429398148148148</v>
      </c>
      <c r="C382" s="28" t="str">
        <f t="shared" si="5"/>
        <v>2024-04-09T14:01:23</v>
      </c>
      <c r="D382">
        <v>39.097892424999998</v>
      </c>
      <c r="E382">
        <v>-96.56300675</v>
      </c>
      <c r="F382">
        <v>1440.6857649999999</v>
      </c>
      <c r="G382">
        <f>0.3048*F382-[5]ReadMe!$E$15</f>
        <v>23.121021171999985</v>
      </c>
      <c r="H382">
        <v>552.96945386489051</v>
      </c>
      <c r="I382">
        <v>7.3920975489222158</v>
      </c>
      <c r="J382">
        <v>2.4590684233215496</v>
      </c>
      <c r="K382">
        <v>292.53135244440995</v>
      </c>
      <c r="L382">
        <v>8.4821925880895339</v>
      </c>
      <c r="M382">
        <v>83.416503334280037</v>
      </c>
    </row>
    <row r="383" spans="1:13" x14ac:dyDescent="0.25">
      <c r="A383" s="27">
        <v>45391</v>
      </c>
      <c r="B383" s="28">
        <v>0.58430555555555552</v>
      </c>
      <c r="C383" s="28" t="str">
        <f t="shared" si="5"/>
        <v>2024-04-09T14:01:24</v>
      </c>
      <c r="D383">
        <v>39.097924740000003</v>
      </c>
      <c r="E383">
        <v>-96.563009859999994</v>
      </c>
      <c r="F383">
        <v>1440.4052529999999</v>
      </c>
      <c r="G383">
        <f>0.3048*F383-[5]ReadMe!$E$15</f>
        <v>23.035521114400012</v>
      </c>
      <c r="H383">
        <v>555.25441588427384</v>
      </c>
      <c r="I383">
        <v>9.7442697785499419</v>
      </c>
      <c r="J383">
        <v>7.9488456599802513</v>
      </c>
      <c r="K383">
        <v>296.65151233799327</v>
      </c>
      <c r="L383">
        <v>11.181234060420659</v>
      </c>
      <c r="M383">
        <v>85.696915364827788</v>
      </c>
    </row>
    <row r="384" spans="1:13" x14ac:dyDescent="0.25">
      <c r="A384" s="27">
        <v>45391</v>
      </c>
      <c r="B384" s="28">
        <v>0.58431712962962956</v>
      </c>
      <c r="C384" s="28" t="str">
        <f t="shared" si="5"/>
        <v>2024-04-09T14:01:25</v>
      </c>
      <c r="D384">
        <v>39.097973400000001</v>
      </c>
      <c r="E384">
        <v>-96.563012420000007</v>
      </c>
      <c r="F384">
        <v>1439.2175890000001</v>
      </c>
      <c r="G384">
        <f>0.3048*F384-[5]ReadMe!$E$15</f>
        <v>22.673521127200047</v>
      </c>
      <c r="H384">
        <v>568.96418800057359</v>
      </c>
      <c r="I384">
        <v>12.051062479631803</v>
      </c>
      <c r="J384">
        <v>8.5915182878084408</v>
      </c>
      <c r="K384">
        <v>321.37247169949268</v>
      </c>
      <c r="L384">
        <v>13.828203993092673</v>
      </c>
      <c r="M384">
        <v>93.573410876122125</v>
      </c>
    </row>
    <row r="385" spans="1:13" x14ac:dyDescent="0.25">
      <c r="A385" s="27">
        <v>45391</v>
      </c>
      <c r="B385" s="28">
        <v>0.58432870370370371</v>
      </c>
      <c r="C385" s="28" t="str">
        <f t="shared" si="5"/>
        <v>2024-04-09T14:01:26</v>
      </c>
      <c r="D385">
        <v>39.098006040000001</v>
      </c>
      <c r="E385">
        <v>-96.563014480000007</v>
      </c>
      <c r="F385">
        <v>1440.1887176</v>
      </c>
      <c r="G385">
        <f>0.3048*F385-[5]ReadMe!$E$15</f>
        <v>22.969521124480025</v>
      </c>
      <c r="H385">
        <v>581.53147910718167</v>
      </c>
      <c r="I385">
        <v>13.480517628826789</v>
      </c>
      <c r="J385">
        <v>6.3252516528353482</v>
      </c>
      <c r="K385">
        <v>344.0333511142004</v>
      </c>
      <c r="L385">
        <v>15.468457492355</v>
      </c>
      <c r="M385">
        <v>100.4566165018951</v>
      </c>
    </row>
    <row r="386" spans="1:13" x14ac:dyDescent="0.25">
      <c r="A386" s="27">
        <v>45391</v>
      </c>
      <c r="B386" s="28">
        <v>0.58434027777777775</v>
      </c>
      <c r="C386" s="28" t="str">
        <f t="shared" si="5"/>
        <v>2024-04-09T14:01:27</v>
      </c>
      <c r="D386">
        <v>39.098031775000003</v>
      </c>
      <c r="E386">
        <v>-96.563015125000007</v>
      </c>
      <c r="F386">
        <v>1441.0794657500001</v>
      </c>
      <c r="G386">
        <f>0.3048*F386-[5]ReadMe!$E$15</f>
        <v>23.241021160600042</v>
      </c>
      <c r="H386">
        <v>548.39952982612385</v>
      </c>
      <c r="I386">
        <v>13.125044655217451</v>
      </c>
      <c r="J386">
        <v>7.3399979073009121</v>
      </c>
      <c r="K386">
        <v>284.29103265724336</v>
      </c>
      <c r="L386">
        <v>15.060563765025213</v>
      </c>
      <c r="M386">
        <v>83.98844532529796</v>
      </c>
    </row>
    <row r="387" spans="1:13" x14ac:dyDescent="0.25">
      <c r="A387" s="27">
        <v>45391</v>
      </c>
      <c r="B387" s="28">
        <v>0.5843518518518519</v>
      </c>
      <c r="C387" s="28" t="str">
        <f t="shared" si="5"/>
        <v>2024-04-09T14:01:28</v>
      </c>
      <c r="D387">
        <v>39.098060580000002</v>
      </c>
      <c r="E387">
        <v>-96.56301646</v>
      </c>
      <c r="F387">
        <v>1441.0089276000001</v>
      </c>
      <c r="G387">
        <f>0.3048*F387-[5]ReadMe!$E$15</f>
        <v>23.219521132480054</v>
      </c>
      <c r="H387">
        <v>551.82697285519885</v>
      </c>
      <c r="I387">
        <v>11.846854601175366</v>
      </c>
      <c r="J387">
        <v>0.54119800238163418</v>
      </c>
      <c r="K387">
        <v>290.47127249761832</v>
      </c>
      <c r="L387">
        <v>13.593882064626616</v>
      </c>
      <c r="M387">
        <v>85.045387410164437</v>
      </c>
    </row>
    <row r="388" spans="1:13" x14ac:dyDescent="0.25">
      <c r="A388" s="27">
        <v>45391</v>
      </c>
      <c r="B388" s="28">
        <v>0.58436342592592594</v>
      </c>
      <c r="C388" s="28" t="str">
        <f t="shared" ref="C388:C451" si="6">TEXT(A388+B388, "yyyy-mm-ddThh:MM:ss")</f>
        <v>2024-04-09T14:01:29</v>
      </c>
      <c r="D388">
        <v>39.098105459999999</v>
      </c>
      <c r="E388">
        <v>-96.563018600000007</v>
      </c>
      <c r="F388">
        <v>1439.322576</v>
      </c>
      <c r="G388">
        <f>0.3048*F388-[5]ReadMe!$E$15</f>
        <v>22.705521164800018</v>
      </c>
      <c r="H388">
        <v>612.37846636885615</v>
      </c>
      <c r="I388">
        <v>10.303950630615709</v>
      </c>
      <c r="J388">
        <v>0.1298875205715922</v>
      </c>
      <c r="K388">
        <v>399.65550967757412</v>
      </c>
      <c r="L388">
        <v>11.8234497162165</v>
      </c>
      <c r="M388">
        <v>114.06414992031429</v>
      </c>
    </row>
    <row r="389" spans="1:13" x14ac:dyDescent="0.25">
      <c r="A389" s="27">
        <v>45391</v>
      </c>
      <c r="B389" s="28">
        <v>0.58437499999999998</v>
      </c>
      <c r="C389" s="28" t="str">
        <f t="shared" si="6"/>
        <v>2024-04-09T14:01:30</v>
      </c>
      <c r="D389">
        <v>39.09813758</v>
      </c>
      <c r="E389">
        <v>-96.563026559999997</v>
      </c>
      <c r="F389">
        <v>1440.0377989999999</v>
      </c>
      <c r="G389">
        <f>0.3048*F389-[5]ReadMe!$E$15</f>
        <v>22.923521135200019</v>
      </c>
      <c r="H389">
        <v>623.80327646577268</v>
      </c>
      <c r="I389">
        <v>10.152685535462794</v>
      </c>
      <c r="J389">
        <v>1.413879781222019</v>
      </c>
      <c r="K389">
        <v>420.25630914549038</v>
      </c>
      <c r="L389">
        <v>11.649877917352752</v>
      </c>
      <c r="M389">
        <v>119.60816186140178</v>
      </c>
    </row>
    <row r="390" spans="1:13" x14ac:dyDescent="0.25">
      <c r="A390" s="27">
        <v>45391</v>
      </c>
      <c r="B390" s="28">
        <v>0.58438657407407402</v>
      </c>
      <c r="C390" s="28" t="str">
        <f t="shared" si="6"/>
        <v>2024-04-09T14:01:31</v>
      </c>
      <c r="D390">
        <v>39.098160624999998</v>
      </c>
      <c r="E390">
        <v>-96.563031249999995</v>
      </c>
      <c r="F390">
        <v>1439.48005625</v>
      </c>
      <c r="G390">
        <f>0.3048*F390-[5]ReadMe!$E$15</f>
        <v>22.753521145000036</v>
      </c>
      <c r="H390">
        <v>623.80327646577268</v>
      </c>
      <c r="I390">
        <v>10.508158509072132</v>
      </c>
      <c r="J390">
        <v>5.3443302735186373</v>
      </c>
      <c r="K390">
        <v>420.25630914549038</v>
      </c>
      <c r="L390">
        <v>12.057771644682541</v>
      </c>
      <c r="M390">
        <v>119.78297345882885</v>
      </c>
    </row>
    <row r="391" spans="1:13" x14ac:dyDescent="0.25">
      <c r="A391" s="27">
        <v>45391</v>
      </c>
      <c r="B391" s="28">
        <v>0.58439814814814817</v>
      </c>
      <c r="C391" s="28" t="str">
        <f t="shared" si="6"/>
        <v>2024-04-09T14:01:32</v>
      </c>
      <c r="D391">
        <v>39.098177919999998</v>
      </c>
      <c r="E391">
        <v>-96.563034220000006</v>
      </c>
      <c r="F391">
        <v>1439.0666704</v>
      </c>
      <c r="G391">
        <f>0.3048*F391-[5]ReadMe!$E$15</f>
        <v>22.627521137920041</v>
      </c>
      <c r="H391">
        <v>618.09087141731447</v>
      </c>
      <c r="I391">
        <v>9.8425920903993358</v>
      </c>
      <c r="J391">
        <v>5.24285564807208</v>
      </c>
      <c r="K391">
        <v>409.95590941153233</v>
      </c>
      <c r="L391">
        <v>11.294055729682094</v>
      </c>
      <c r="M391">
        <v>116.64646671067126</v>
      </c>
    </row>
    <row r="392" spans="1:13" x14ac:dyDescent="0.25">
      <c r="A392" s="27">
        <v>45391</v>
      </c>
      <c r="B392" s="28">
        <v>0.58440972222222221</v>
      </c>
      <c r="C392" s="28" t="str">
        <f t="shared" si="6"/>
        <v>2024-04-09T14:01:33</v>
      </c>
      <c r="D392">
        <v>39.09819014</v>
      </c>
      <c r="E392">
        <v>-96.563037679999994</v>
      </c>
      <c r="F392">
        <v>1440.1952792</v>
      </c>
      <c r="G392">
        <f>0.3048*F392-[5]ReadMe!$E$15</f>
        <v>22.971521100160032</v>
      </c>
      <c r="H392">
        <v>612.37846636885615</v>
      </c>
      <c r="I392">
        <v>8.6173448196607723</v>
      </c>
      <c r="J392">
        <v>0.24827458359257465</v>
      </c>
      <c r="K392">
        <v>399.65550967757412</v>
      </c>
      <c r="L392">
        <v>9.8881241588858106</v>
      </c>
      <c r="M392">
        <v>113.23472468145827</v>
      </c>
    </row>
    <row r="393" spans="1:13" x14ac:dyDescent="0.25">
      <c r="A393" s="27">
        <v>45391</v>
      </c>
      <c r="B393" s="28">
        <v>0.58442129629629636</v>
      </c>
      <c r="C393" s="28" t="str">
        <f t="shared" si="6"/>
        <v>2024-04-09T14:01:34</v>
      </c>
      <c r="D393">
        <v>39.098196674999997</v>
      </c>
      <c r="E393">
        <v>-96.563039649999993</v>
      </c>
      <c r="F393">
        <v>1440.6857647500001</v>
      </c>
      <c r="G393">
        <f>0.3048*F393-[5]ReadMe!$E$15</f>
        <v>23.121021095800074</v>
      </c>
      <c r="H393">
        <v>613.52094737854782</v>
      </c>
      <c r="I393">
        <v>7.800513305835068</v>
      </c>
      <c r="J393">
        <v>7.3061730321520607E-2</v>
      </c>
      <c r="K393">
        <v>401.71558962436575</v>
      </c>
      <c r="L393">
        <v>8.9508364450216256</v>
      </c>
      <c r="M393">
        <v>113.39486993243369</v>
      </c>
    </row>
    <row r="394" spans="1:13" x14ac:dyDescent="0.25">
      <c r="A394" s="27">
        <v>45391</v>
      </c>
      <c r="B394" s="28">
        <v>0.58443287037037039</v>
      </c>
      <c r="C394" s="28" t="str">
        <f t="shared" si="6"/>
        <v>2024-04-09T14:01:35</v>
      </c>
      <c r="D394">
        <v>39.098201340000003</v>
      </c>
      <c r="E394">
        <v>-96.5630405</v>
      </c>
      <c r="F394">
        <v>1440.0509225999999</v>
      </c>
      <c r="G394">
        <f>0.3048*F394-[5]ReadMe!$E$15</f>
        <v>22.927521208480016</v>
      </c>
      <c r="H394">
        <v>604.38109930101461</v>
      </c>
      <c r="I394">
        <v>6.2651725900330462</v>
      </c>
      <c r="J394">
        <v>4.2957591439042209E-2</v>
      </c>
      <c r="K394">
        <v>385.23495005003275</v>
      </c>
      <c r="L394">
        <v>7.1890826865546833</v>
      </c>
      <c r="M394">
        <v>108.14511272346743</v>
      </c>
    </row>
    <row r="395" spans="1:13" x14ac:dyDescent="0.25">
      <c r="A395" s="27">
        <v>45391</v>
      </c>
      <c r="B395" s="28">
        <v>0.58444444444444443</v>
      </c>
      <c r="C395" s="28" t="str">
        <f t="shared" si="6"/>
        <v>2024-04-09T14:01:36</v>
      </c>
      <c r="D395">
        <v>39.098203224999999</v>
      </c>
      <c r="E395">
        <v>-96.563039900000007</v>
      </c>
      <c r="F395">
        <v>1440.0213947499999</v>
      </c>
      <c r="G395">
        <f>0.3048*F395-[5]ReadMe!$E$15</f>
        <v>22.918521119800005</v>
      </c>
      <c r="H395">
        <v>597.52621324286474</v>
      </c>
      <c r="I395">
        <v>5.6449856999061225</v>
      </c>
      <c r="J395">
        <v>2.0971422592288323E-2</v>
      </c>
      <c r="K395">
        <v>372.87447036928307</v>
      </c>
      <c r="L395">
        <v>6.4774383112133584</v>
      </c>
      <c r="M395">
        <v>104.46908236396084</v>
      </c>
    </row>
    <row r="396" spans="1:13" x14ac:dyDescent="0.25">
      <c r="A396" s="27">
        <v>45391</v>
      </c>
      <c r="B396" s="28">
        <v>0.58445601851851847</v>
      </c>
      <c r="C396" s="28" t="str">
        <f t="shared" si="6"/>
        <v>2024-04-09T14:01:37</v>
      </c>
      <c r="D396">
        <v>39.098208</v>
      </c>
      <c r="E396">
        <v>-96.563032840000005</v>
      </c>
      <c r="F396">
        <v>1439.1519722</v>
      </c>
      <c r="G396">
        <f>0.3048*F396-[5]ReadMe!$E$15</f>
        <v>22.653521126560008</v>
      </c>
      <c r="H396">
        <v>581.53147910718167</v>
      </c>
      <c r="I396">
        <v>4.4197384291675661</v>
      </c>
      <c r="J396">
        <v>1.8941930083357195E-2</v>
      </c>
      <c r="K396">
        <v>344.0333511142004</v>
      </c>
      <c r="L396">
        <v>5.0715067404170817</v>
      </c>
      <c r="M396">
        <v>96.000780465350275</v>
      </c>
    </row>
    <row r="397" spans="1:13" x14ac:dyDescent="0.25">
      <c r="A397" s="27">
        <v>45391</v>
      </c>
      <c r="B397" s="28">
        <v>0.58446759259259262</v>
      </c>
      <c r="C397" s="28" t="str">
        <f t="shared" si="6"/>
        <v>2024-04-09T14:01:38</v>
      </c>
      <c r="D397">
        <v>39.09820818</v>
      </c>
      <c r="E397">
        <v>-96.563026120000004</v>
      </c>
      <c r="F397">
        <v>1439.5194262</v>
      </c>
      <c r="G397">
        <f>0.3048*F397-[5]ReadMe!$E$15</f>
        <v>22.765521105760001</v>
      </c>
      <c r="H397">
        <v>562.10930194242371</v>
      </c>
      <c r="I397">
        <v>3.8071147937982843</v>
      </c>
      <c r="J397">
        <v>1.1838706302098247E-2</v>
      </c>
      <c r="K397">
        <v>309.011992018743</v>
      </c>
      <c r="L397">
        <v>4.3685409550189398</v>
      </c>
      <c r="M397">
        <v>86.148229661158794</v>
      </c>
    </row>
    <row r="398" spans="1:13" x14ac:dyDescent="0.25">
      <c r="A398" s="27">
        <v>45391</v>
      </c>
      <c r="B398" s="28">
        <v>0.58447916666666666</v>
      </c>
      <c r="C398" s="28" t="str">
        <f t="shared" si="6"/>
        <v>2024-04-09T14:01:39</v>
      </c>
      <c r="D398">
        <v>39.098208274999998</v>
      </c>
      <c r="E398">
        <v>-96.563018525000004</v>
      </c>
      <c r="F398">
        <v>1439.7835337500001</v>
      </c>
      <c r="G398">
        <f>0.3048*F398-[5]ReadMe!$E$15</f>
        <v>22.846021087000054</v>
      </c>
      <c r="H398">
        <v>558.68185891334872</v>
      </c>
      <c r="I398">
        <v>3.1415483751254882</v>
      </c>
      <c r="J398">
        <v>1.285345255656381E-2</v>
      </c>
      <c r="K398">
        <v>302.83175217836805</v>
      </c>
      <c r="L398">
        <v>3.6048250400184934</v>
      </c>
      <c r="M398">
        <v>84.135402883978429</v>
      </c>
    </row>
    <row r="399" spans="1:13" x14ac:dyDescent="0.25">
      <c r="A399" s="27">
        <v>45391</v>
      </c>
      <c r="B399" s="28">
        <v>0.58449074074074081</v>
      </c>
      <c r="C399" s="28" t="str">
        <f t="shared" si="6"/>
        <v>2024-04-09T14:01:40</v>
      </c>
      <c r="D399">
        <v>39.098211620000001</v>
      </c>
      <c r="E399">
        <v>-96.563007659999997</v>
      </c>
      <c r="F399">
        <v>1439.4341242</v>
      </c>
      <c r="G399">
        <f>0.3048*F399-[5]ReadMe!$E$15</f>
        <v>22.739521056160015</v>
      </c>
      <c r="H399">
        <v>552.96945386489051</v>
      </c>
      <c r="I399">
        <v>2.6801898349091218</v>
      </c>
      <c r="J399">
        <v>9.4709650416785977E-3</v>
      </c>
      <c r="K399">
        <v>292.53135244440995</v>
      </c>
      <c r="L399">
        <v>3.0754310534840972</v>
      </c>
      <c r="M399">
        <v>81.099319819449136</v>
      </c>
    </row>
    <row r="400" spans="1:13" x14ac:dyDescent="0.25">
      <c r="A400" s="27">
        <v>45391</v>
      </c>
      <c r="B400" s="28">
        <v>0.58450231481481485</v>
      </c>
      <c r="C400" s="28" t="str">
        <f t="shared" si="6"/>
        <v>2024-04-09T14:01:41</v>
      </c>
      <c r="D400">
        <v>39.09821152</v>
      </c>
      <c r="E400">
        <v>-96.562998440000001</v>
      </c>
      <c r="F400">
        <v>1440.3527595999999</v>
      </c>
      <c r="G400">
        <f>0.3048*F400-[5]ReadMe!$E$15</f>
        <v>23.019521126080008</v>
      </c>
      <c r="H400">
        <v>548.39952982612385</v>
      </c>
      <c r="I400">
        <v>2.4230391731491707</v>
      </c>
      <c r="J400">
        <v>6.0884775267933833E-3</v>
      </c>
      <c r="K400">
        <v>284.29103265724336</v>
      </c>
      <c r="L400">
        <v>2.7803589954157348</v>
      </c>
      <c r="M400">
        <v>78.725500424036753</v>
      </c>
    </row>
    <row r="401" spans="1:13" x14ac:dyDescent="0.25">
      <c r="A401" s="27">
        <v>45391</v>
      </c>
      <c r="B401" s="28">
        <v>0.58451388888888889</v>
      </c>
      <c r="C401" s="28" t="str">
        <f t="shared" si="6"/>
        <v>2024-04-09T14:01:42</v>
      </c>
      <c r="D401">
        <v>39.098213125000001</v>
      </c>
      <c r="E401">
        <v>-96.562990174999996</v>
      </c>
      <c r="F401">
        <v>1440.50531875</v>
      </c>
      <c r="G401">
        <f>0.3048*F401-[5]ReadMe!$E$15</f>
        <v>23.066021155000044</v>
      </c>
      <c r="H401">
        <v>535.83223871951577</v>
      </c>
      <c r="I401">
        <v>1.9616806329328043</v>
      </c>
      <c r="J401">
        <v>8.4562187872130341E-3</v>
      </c>
      <c r="K401">
        <v>261.63015324253564</v>
      </c>
      <c r="L401">
        <v>2.2509650088813387</v>
      </c>
      <c r="M401">
        <v>72.318377446575738</v>
      </c>
    </row>
    <row r="402" spans="1:13" x14ac:dyDescent="0.25">
      <c r="A402" s="27">
        <v>45391</v>
      </c>
      <c r="B402" s="28">
        <v>0.58452546296296293</v>
      </c>
      <c r="C402" s="28" t="str">
        <f t="shared" si="6"/>
        <v>2024-04-09T14:01:43</v>
      </c>
      <c r="D402">
        <v>39.09821496</v>
      </c>
      <c r="E402">
        <v>-96.562981640000004</v>
      </c>
      <c r="F402">
        <v>1440.7005288</v>
      </c>
      <c r="G402">
        <f>0.3048*F402-[5]ReadMe!$E$15</f>
        <v>23.125521178240035</v>
      </c>
      <c r="H402">
        <v>527.83487165167423</v>
      </c>
      <c r="I402">
        <v>1.651587187869346</v>
      </c>
      <c r="J402">
        <v>7.7797212842359905E-3</v>
      </c>
      <c r="K402">
        <v>247.20959361499433</v>
      </c>
      <c r="L402">
        <v>1.8951428212106802</v>
      </c>
      <c r="M402">
        <v>68.233002324867968</v>
      </c>
    </row>
    <row r="403" spans="1:13" x14ac:dyDescent="0.25">
      <c r="A403" s="27">
        <v>45391</v>
      </c>
      <c r="B403" s="28">
        <v>0.58453703703703697</v>
      </c>
      <c r="C403" s="28" t="str">
        <f t="shared" si="6"/>
        <v>2024-04-09T14:01:44</v>
      </c>
      <c r="D403">
        <v>39.098219020000002</v>
      </c>
      <c r="E403">
        <v>-96.562970000000007</v>
      </c>
      <c r="F403">
        <v>1440.3855679999999</v>
      </c>
      <c r="G403">
        <f>0.3048*F403-[5]ReadMe!$E$15</f>
        <v>23.02952112639997</v>
      </c>
      <c r="H403">
        <v>517.55254256444937</v>
      </c>
      <c r="I403">
        <v>1.5986444045658246</v>
      </c>
      <c r="J403">
        <v>6.7649750297704269E-3</v>
      </c>
      <c r="K403">
        <v>228.66887409386968</v>
      </c>
      <c r="L403">
        <v>1.8343926916083679</v>
      </c>
      <c r="M403">
        <v>63.150406685640768</v>
      </c>
    </row>
    <row r="404" spans="1:13" x14ac:dyDescent="0.25">
      <c r="A404" s="27">
        <v>45391</v>
      </c>
      <c r="B404" s="28">
        <v>0.58454861111111112</v>
      </c>
      <c r="C404" s="28" t="str">
        <f t="shared" si="6"/>
        <v>2024-04-09T14:01:45</v>
      </c>
      <c r="D404">
        <v>39.09821882</v>
      </c>
      <c r="E404">
        <v>-96.56295944</v>
      </c>
      <c r="F404">
        <v>1441.0876678</v>
      </c>
      <c r="G404">
        <f>0.3048*F404-[5]ReadMe!$E$15</f>
        <v>23.243521145440013</v>
      </c>
      <c r="H404">
        <v>502.70028943845796</v>
      </c>
      <c r="I404">
        <v>1.3490569975635225</v>
      </c>
      <c r="J404">
        <v>5.7502287753048624E-3</v>
      </c>
      <c r="K404">
        <v>201.88783478557863</v>
      </c>
      <c r="L404">
        <v>1.5479992234831965</v>
      </c>
      <c r="M404">
        <v>55.72374681652073</v>
      </c>
    </row>
    <row r="405" spans="1:13" x14ac:dyDescent="0.25">
      <c r="A405" s="27">
        <v>45391</v>
      </c>
      <c r="B405" s="28">
        <v>0.58456018518518515</v>
      </c>
      <c r="C405" s="28" t="str">
        <f t="shared" si="6"/>
        <v>2024-04-09T14:01:46</v>
      </c>
      <c r="D405">
        <v>39.098220625000003</v>
      </c>
      <c r="E405">
        <v>-96.562949900000007</v>
      </c>
      <c r="F405">
        <v>1441.21890125</v>
      </c>
      <c r="G405">
        <f>0.3048*F405-[5]ReadMe!$E$15</f>
        <v>23.283521101000019</v>
      </c>
      <c r="H405">
        <v>486.70555530277488</v>
      </c>
      <c r="I405">
        <v>1.1902286476529653</v>
      </c>
      <c r="J405">
        <v>5.4119800238163415E-3</v>
      </c>
      <c r="K405">
        <v>173.04671553049596</v>
      </c>
      <c r="L405">
        <v>1.3657488346762678</v>
      </c>
      <c r="M405">
        <v>47.779879710191324</v>
      </c>
    </row>
    <row r="406" spans="1:13" x14ac:dyDescent="0.25">
      <c r="A406" s="27">
        <v>45391</v>
      </c>
      <c r="B406" s="28">
        <v>0.5845717592592593</v>
      </c>
      <c r="C406" s="28" t="str">
        <f t="shared" si="6"/>
        <v>2024-04-09T14:01:47</v>
      </c>
      <c r="D406">
        <v>39.098224379999998</v>
      </c>
      <c r="E406">
        <v>-96.562938900000006</v>
      </c>
      <c r="F406">
        <v>1440.8055151999999</v>
      </c>
      <c r="G406">
        <f>0.3048*F406-[5]ReadMe!$E$15</f>
        <v>23.157521032960005</v>
      </c>
      <c r="H406">
        <v>472.99578318647514</v>
      </c>
      <c r="I406">
        <v>1.1448491191071</v>
      </c>
      <c r="J406">
        <v>9.1327162901900759E-3</v>
      </c>
      <c r="K406">
        <v>148.32575616899658</v>
      </c>
      <c r="L406">
        <v>1.3136772950171547</v>
      </c>
      <c r="M406">
        <v>41.015483510188233</v>
      </c>
    </row>
    <row r="407" spans="1:13" x14ac:dyDescent="0.25">
      <c r="A407" s="27">
        <v>45391</v>
      </c>
      <c r="B407" s="28">
        <v>0.58458333333333334</v>
      </c>
      <c r="C407" s="28" t="str">
        <f t="shared" si="6"/>
        <v>2024-04-09T14:01:48</v>
      </c>
      <c r="D407">
        <v>39.09822484</v>
      </c>
      <c r="E407">
        <v>-96.56292852</v>
      </c>
      <c r="F407">
        <v>1441.4354367999999</v>
      </c>
      <c r="G407">
        <f>0.3048*F407-[5]ReadMe!$E$15</f>
        <v>23.349521136640021</v>
      </c>
      <c r="H407">
        <v>455.8585680411004</v>
      </c>
      <c r="I407">
        <v>0.93307798589302848</v>
      </c>
      <c r="J407">
        <v>5.7502287753048624E-3</v>
      </c>
      <c r="K407">
        <v>117.42455696712226</v>
      </c>
      <c r="L407">
        <v>1.0706767766079217</v>
      </c>
      <c r="M407">
        <v>32.483740648540632</v>
      </c>
    </row>
    <row r="408" spans="1:13" x14ac:dyDescent="0.25">
      <c r="A408" s="27">
        <v>45391</v>
      </c>
      <c r="B408" s="28">
        <v>0.58459490740740738</v>
      </c>
      <c r="C408" s="28" t="str">
        <f t="shared" si="6"/>
        <v>2024-04-09T14:01:49</v>
      </c>
      <c r="D408">
        <v>39.09822535</v>
      </c>
      <c r="E408">
        <v>-96.562919675000003</v>
      </c>
      <c r="F408">
        <v>1441.7192292499999</v>
      </c>
      <c r="G408">
        <f>0.3048*F408-[5]ReadMe!$E$15</f>
        <v>23.436021075399992</v>
      </c>
      <c r="H408">
        <v>458.14353006048373</v>
      </c>
      <c r="I408">
        <v>0.88769845734714892</v>
      </c>
      <c r="J408">
        <v>5.7502287753048624E-3</v>
      </c>
      <c r="K408">
        <v>121.54471686070555</v>
      </c>
      <c r="L408">
        <v>1.0186052369487921</v>
      </c>
      <c r="M408">
        <v>33.585104245378268</v>
      </c>
    </row>
    <row r="409" spans="1:13" x14ac:dyDescent="0.25">
      <c r="A409" s="27">
        <v>45391</v>
      </c>
      <c r="B409" s="28">
        <v>0.58460648148148142</v>
      </c>
      <c r="C409" s="28" t="str">
        <f t="shared" si="6"/>
        <v>2024-04-09T14:01:50</v>
      </c>
      <c r="D409">
        <v>39.098227000000001</v>
      </c>
      <c r="E409">
        <v>-96.56291014</v>
      </c>
      <c r="F409">
        <v>1441.7438357999999</v>
      </c>
      <c r="G409">
        <f>0.3048*F409-[5]ReadMe!$E$15</f>
        <v>23.443521151840002</v>
      </c>
      <c r="H409">
        <v>461.57097308955861</v>
      </c>
      <c r="I409">
        <v>1.3490569975635225</v>
      </c>
      <c r="J409">
        <v>8.7944675387015541E-3</v>
      </c>
      <c r="K409">
        <v>127.72495670108032</v>
      </c>
      <c r="L409">
        <v>1.5479992234831965</v>
      </c>
      <c r="M409">
        <v>35.497507338930284</v>
      </c>
    </row>
    <row r="410" spans="1:13" x14ac:dyDescent="0.25">
      <c r="A410" s="27">
        <v>45391</v>
      </c>
      <c r="B410" s="28">
        <v>0.58461805555555557</v>
      </c>
      <c r="C410" s="28" t="str">
        <f t="shared" si="6"/>
        <v>2024-04-09T14:01:51</v>
      </c>
      <c r="D410">
        <v>39.098230719999997</v>
      </c>
      <c r="E410">
        <v>-96.562896719999998</v>
      </c>
      <c r="F410">
        <v>1441.6913423999999</v>
      </c>
      <c r="G410">
        <f>0.3048*F410-[5]ReadMe!$E$15</f>
        <v>23.427521163519998</v>
      </c>
      <c r="H410">
        <v>461.57097308955861</v>
      </c>
      <c r="I410">
        <v>2.9827200252149382</v>
      </c>
      <c r="J410">
        <v>2.4996582735001724</v>
      </c>
      <c r="K410">
        <v>127.72495670108032</v>
      </c>
      <c r="L410">
        <v>3.4225746512115731</v>
      </c>
      <c r="M410">
        <v>36.300896807956732</v>
      </c>
    </row>
    <row r="411" spans="1:13" x14ac:dyDescent="0.25">
      <c r="A411" s="27">
        <v>45391</v>
      </c>
      <c r="B411" s="28">
        <v>0.58462962962962961</v>
      </c>
      <c r="C411" s="28" t="str">
        <f t="shared" si="6"/>
        <v>2024-04-09T14:01:52</v>
      </c>
      <c r="D411">
        <v>39.098231425000002</v>
      </c>
      <c r="E411">
        <v>-96.562888200000003</v>
      </c>
      <c r="F411">
        <v>1442.0309095</v>
      </c>
      <c r="G411">
        <f>0.3048*F411-[5]ReadMe!$E$15</f>
        <v>23.531021215600049</v>
      </c>
      <c r="H411">
        <v>471.85330217678347</v>
      </c>
      <c r="I411">
        <v>4.3667956458640518</v>
      </c>
      <c r="J411">
        <v>3.206598164111182</v>
      </c>
      <c r="K411">
        <v>146.26567622220495</v>
      </c>
      <c r="L411">
        <v>5.0107566108147781</v>
      </c>
      <c r="M411">
        <v>42.038106088612871</v>
      </c>
    </row>
    <row r="412" spans="1:13" x14ac:dyDescent="0.25">
      <c r="A412" s="27">
        <v>45391</v>
      </c>
      <c r="B412" s="28">
        <v>0.58464120370370376</v>
      </c>
      <c r="C412" s="28" t="str">
        <f t="shared" si="6"/>
        <v>2024-04-09T14:01:53</v>
      </c>
      <c r="D412">
        <v>39.098235019999997</v>
      </c>
      <c r="E412">
        <v>-96.56287614</v>
      </c>
      <c r="F412">
        <v>1441.7372742</v>
      </c>
      <c r="G412">
        <f>0.3048*F412-[5]ReadMe!$E$15</f>
        <v>23.441521176159995</v>
      </c>
      <c r="H412">
        <v>490.13299833184988</v>
      </c>
      <c r="I412">
        <v>5.9021363616660736</v>
      </c>
      <c r="J412">
        <v>3.3655750773107869</v>
      </c>
      <c r="K412">
        <v>179.22695537087091</v>
      </c>
      <c r="L412">
        <v>6.7725103692817203</v>
      </c>
      <c r="M412">
        <v>51.782583181488128</v>
      </c>
    </row>
    <row r="413" spans="1:13" x14ac:dyDescent="0.25">
      <c r="A413" s="27">
        <v>45391</v>
      </c>
      <c r="B413" s="28">
        <v>0.5846527777777778</v>
      </c>
      <c r="C413" s="28" t="str">
        <f t="shared" si="6"/>
        <v>2024-04-09T14:01:54</v>
      </c>
      <c r="D413">
        <v>39.098234619999999</v>
      </c>
      <c r="E413">
        <v>-96.562867639999993</v>
      </c>
      <c r="F413">
        <v>1442.6165392</v>
      </c>
      <c r="G413">
        <f>0.3048*F413-[5]ReadMe!$E$15</f>
        <v>23.709521148160036</v>
      </c>
      <c r="H413">
        <v>516.41006155475782</v>
      </c>
      <c r="I413">
        <v>6.36349490188244</v>
      </c>
      <c r="J413">
        <v>2.9562940880096762</v>
      </c>
      <c r="K413">
        <v>226.60879414707824</v>
      </c>
      <c r="L413">
        <v>7.3019043558161165</v>
      </c>
      <c r="M413">
        <v>64.931785984812649</v>
      </c>
    </row>
    <row r="414" spans="1:13" x14ac:dyDescent="0.25">
      <c r="A414" s="27">
        <v>45391</v>
      </c>
      <c r="B414" s="28">
        <v>0.58466435185185184</v>
      </c>
      <c r="C414" s="28" t="str">
        <f t="shared" si="6"/>
        <v>2024-04-09T14:01:55</v>
      </c>
      <c r="D414">
        <v>39.098235025000001</v>
      </c>
      <c r="E414">
        <v>-96.562864750000003</v>
      </c>
      <c r="F414">
        <v>1442.7116834999999</v>
      </c>
      <c r="G414">
        <f>0.3048*F414-[5]ReadMe!$E$15</f>
        <v>23.738521130799995</v>
      </c>
      <c r="H414">
        <v>536.97471972920744</v>
      </c>
      <c r="I414">
        <v>6.6735883469458983</v>
      </c>
      <c r="J414">
        <v>1.603299082055591</v>
      </c>
      <c r="K414">
        <v>263.69023318932727</v>
      </c>
      <c r="L414">
        <v>7.657726543486775</v>
      </c>
      <c r="M414">
        <v>75.197400946895272</v>
      </c>
    </row>
    <row r="415" spans="1:13" x14ac:dyDescent="0.25">
      <c r="A415" s="27">
        <v>45391</v>
      </c>
      <c r="B415" s="28">
        <v>0.58467592592592588</v>
      </c>
      <c r="C415" s="28" t="str">
        <f t="shared" si="6"/>
        <v>2024-04-09T14:01:56</v>
      </c>
      <c r="D415">
        <v>39.098238199999997</v>
      </c>
      <c r="E415">
        <v>-96.562860099999995</v>
      </c>
      <c r="F415">
        <v>1441.9997413999999</v>
      </c>
      <c r="G415">
        <f>0.3048*F415-[5]ReadMe!$E$15</f>
        <v>23.521521178719979</v>
      </c>
      <c r="H415">
        <v>557.53937790365705</v>
      </c>
      <c r="I415">
        <v>6.7189678754917779</v>
      </c>
      <c r="J415">
        <v>1.2244604803884471</v>
      </c>
      <c r="K415">
        <v>300.77167223157636</v>
      </c>
      <c r="L415">
        <v>7.7097980831459045</v>
      </c>
      <c r="M415">
        <v>85.332837059830098</v>
      </c>
    </row>
    <row r="416" spans="1:13" x14ac:dyDescent="0.25">
      <c r="A416" s="27">
        <v>45391</v>
      </c>
      <c r="B416" s="28">
        <v>0.58468750000000003</v>
      </c>
      <c r="C416" s="28" t="str">
        <f t="shared" si="6"/>
        <v>2024-04-09T14:01:57</v>
      </c>
      <c r="D416">
        <v>39.0982384</v>
      </c>
      <c r="E416">
        <v>-96.562857524999998</v>
      </c>
      <c r="F416">
        <v>1442.06371775</v>
      </c>
      <c r="G416">
        <f>0.3048*F416-[5]ReadMe!$E$15</f>
        <v>23.541021170200054</v>
      </c>
      <c r="H416">
        <v>568.96418800057359</v>
      </c>
      <c r="I416">
        <v>6.36349490188244</v>
      </c>
      <c r="J416">
        <v>1.3563774934689705</v>
      </c>
      <c r="K416">
        <v>321.37247169949268</v>
      </c>
      <c r="L416">
        <v>7.3019043558161165</v>
      </c>
      <c r="M416">
        <v>90.776425317289323</v>
      </c>
    </row>
    <row r="417" spans="1:13" x14ac:dyDescent="0.25">
      <c r="A417" s="27">
        <v>45391</v>
      </c>
      <c r="B417" s="28">
        <v>0.58469907407407407</v>
      </c>
      <c r="C417" s="28" t="str">
        <f t="shared" si="6"/>
        <v>2024-04-09T14:01:58</v>
      </c>
      <c r="D417">
        <v>39.098236819999997</v>
      </c>
      <c r="E417">
        <v>-96.562856300000007</v>
      </c>
      <c r="F417">
        <v>1442.826513</v>
      </c>
      <c r="G417">
        <f>0.3048*F417-[5]ReadMe!$E$15</f>
        <v>23.773521162400016</v>
      </c>
      <c r="H417">
        <v>568.96418800057359</v>
      </c>
      <c r="I417">
        <v>5.697928483209644</v>
      </c>
      <c r="J417">
        <v>0.33824875148852129</v>
      </c>
      <c r="K417">
        <v>321.37247169949268</v>
      </c>
      <c r="L417">
        <v>6.5381884408156701</v>
      </c>
      <c r="M417">
        <v>90.44911849657484</v>
      </c>
    </row>
    <row r="418" spans="1:13" x14ac:dyDescent="0.25">
      <c r="A418" s="27">
        <v>45391</v>
      </c>
      <c r="B418" s="28">
        <v>0.58471064814814822</v>
      </c>
      <c r="C418" s="28" t="str">
        <f t="shared" si="6"/>
        <v>2024-04-09T14:01:59</v>
      </c>
      <c r="D418">
        <v>39.09823712</v>
      </c>
      <c r="E418">
        <v>-96.562855400000004</v>
      </c>
      <c r="F418">
        <v>1442.9446234</v>
      </c>
      <c r="G418">
        <f>0.3048*F418-[5]ReadMe!$E$15</f>
        <v>23.809521212320021</v>
      </c>
      <c r="H418">
        <v>571.24915001995691</v>
      </c>
      <c r="I418">
        <v>4.8281541860804182</v>
      </c>
      <c r="J418">
        <v>0.10993084423376943</v>
      </c>
      <c r="K418">
        <v>325.49263159307594</v>
      </c>
      <c r="L418">
        <v>5.5401505973491743</v>
      </c>
      <c r="M418">
        <v>91.145067963209314</v>
      </c>
    </row>
    <row r="419" spans="1:13" x14ac:dyDescent="0.25">
      <c r="A419" s="27">
        <v>45391</v>
      </c>
      <c r="B419" s="28">
        <v>0.58472222222222225</v>
      </c>
      <c r="C419" s="28" t="str">
        <f t="shared" si="6"/>
        <v>2024-04-09T14:02:00</v>
      </c>
      <c r="D419">
        <v>39.098235420000002</v>
      </c>
      <c r="E419">
        <v>-96.562863699999994</v>
      </c>
      <c r="F419">
        <v>1443.115227</v>
      </c>
      <c r="G419">
        <f>0.3048*F419-[5]ReadMe!$E$15</f>
        <v>23.861521189600012</v>
      </c>
      <c r="H419">
        <v>566.67922598119026</v>
      </c>
      <c r="I419">
        <v>4.2684733340146579</v>
      </c>
      <c r="J419">
        <v>2.266266634973093E-2</v>
      </c>
      <c r="K419">
        <v>317.25231180590936</v>
      </c>
      <c r="L419">
        <v>4.897934941553344</v>
      </c>
      <c r="M419">
        <v>88.622472740199427</v>
      </c>
    </row>
    <row r="420" spans="1:13" x14ac:dyDescent="0.25">
      <c r="A420" s="27">
        <v>45391</v>
      </c>
      <c r="B420" s="28">
        <v>0.58473379629629629</v>
      </c>
      <c r="C420" s="28" t="str">
        <f t="shared" si="6"/>
        <v>2024-04-09T14:02:01</v>
      </c>
      <c r="D420">
        <v>39.098232549999999</v>
      </c>
      <c r="E420">
        <v>-96.562879150000001</v>
      </c>
      <c r="F420">
        <v>1443.3268410000001</v>
      </c>
      <c r="G420">
        <f>0.3048*F420-[5]ReadMe!$E$15</f>
        <v>23.926021136800045</v>
      </c>
      <c r="H420">
        <v>559.82433992304038</v>
      </c>
      <c r="I420">
        <v>3.6482864438877343</v>
      </c>
      <c r="J420">
        <v>1.9280178834845715E-2</v>
      </c>
      <c r="K420">
        <v>304.89183212515968</v>
      </c>
      <c r="L420">
        <v>4.1862905662120191</v>
      </c>
      <c r="M420">
        <v>84.946442380692858</v>
      </c>
    </row>
    <row r="421" spans="1:13" x14ac:dyDescent="0.25">
      <c r="A421" s="27">
        <v>45391</v>
      </c>
      <c r="B421" s="28">
        <v>0.58474537037037033</v>
      </c>
      <c r="C421" s="28" t="str">
        <f t="shared" si="6"/>
        <v>2024-04-09T14:02:02</v>
      </c>
      <c r="D421">
        <v>39.098228560000003</v>
      </c>
      <c r="E421">
        <v>-96.562901580000002</v>
      </c>
      <c r="F421">
        <v>1443.2989540000001</v>
      </c>
      <c r="G421">
        <f>0.3048*F421-[5]ReadMe!$E$15</f>
        <v>23.917521179200037</v>
      </c>
      <c r="H421">
        <v>552.96945386489051</v>
      </c>
      <c r="I421">
        <v>3.0886055918219739</v>
      </c>
      <c r="J421">
        <v>2.8412895125035791E-2</v>
      </c>
      <c r="K421">
        <v>292.53135244440995</v>
      </c>
      <c r="L421">
        <v>3.5440749104161893</v>
      </c>
      <c r="M421">
        <v>81.30016718670575</v>
      </c>
    </row>
    <row r="422" spans="1:13" x14ac:dyDescent="0.25">
      <c r="A422" s="27">
        <v>45391</v>
      </c>
      <c r="B422" s="28">
        <v>0.58475694444444437</v>
      </c>
      <c r="C422" s="28" t="str">
        <f t="shared" si="6"/>
        <v>2024-04-09T14:02:03</v>
      </c>
      <c r="D422">
        <v>39.098223480000001</v>
      </c>
      <c r="E422">
        <v>-96.562936859999994</v>
      </c>
      <c r="F422">
        <v>1442.9446232</v>
      </c>
      <c r="G422">
        <f>0.3048*F422-[5]ReadMe!$E$15</f>
        <v>23.809521151360002</v>
      </c>
      <c r="H422">
        <v>540.40216275828232</v>
      </c>
      <c r="I422">
        <v>2.5213614849985646</v>
      </c>
      <c r="J422">
        <v>0.1207548042814021</v>
      </c>
      <c r="K422">
        <v>269.87047302970205</v>
      </c>
      <c r="L422">
        <v>2.8931806646771685</v>
      </c>
      <c r="M422">
        <v>74.840972669585568</v>
      </c>
    </row>
    <row r="423" spans="1:13" x14ac:dyDescent="0.25">
      <c r="A423" s="27">
        <v>45391</v>
      </c>
      <c r="B423" s="28">
        <v>0.58476851851851852</v>
      </c>
      <c r="C423" s="28" t="str">
        <f t="shared" si="6"/>
        <v>2024-04-09T14:02:04</v>
      </c>
      <c r="D423">
        <v>39.098218119999999</v>
      </c>
      <c r="E423">
        <v>-96.562975600000001</v>
      </c>
      <c r="F423">
        <v>1442.6887176</v>
      </c>
      <c r="G423">
        <f>0.3048*F423-[5]ReadMe!$E$15</f>
        <v>23.731521124480025</v>
      </c>
      <c r="H423">
        <v>532.40479569044089</v>
      </c>
      <c r="I423">
        <v>2.4230391731491707</v>
      </c>
      <c r="J423">
        <v>0.30002664257031841</v>
      </c>
      <c r="K423">
        <v>255.44991340216092</v>
      </c>
      <c r="L423">
        <v>2.7803589954157348</v>
      </c>
      <c r="M423">
        <v>70.859740627196075</v>
      </c>
    </row>
    <row r="424" spans="1:13" x14ac:dyDescent="0.25">
      <c r="A424" s="27">
        <v>45391</v>
      </c>
      <c r="B424" s="28">
        <v>0.58478009259259256</v>
      </c>
      <c r="C424" s="28" t="str">
        <f t="shared" si="6"/>
        <v>2024-04-09T14:02:05</v>
      </c>
      <c r="D424">
        <v>39.09821135</v>
      </c>
      <c r="E424">
        <v>-96.563010750000004</v>
      </c>
      <c r="F424">
        <v>1442.6706730000001</v>
      </c>
      <c r="G424">
        <f>0.3048*F424-[5]ReadMe!$E$15</f>
        <v>23.726021130400056</v>
      </c>
      <c r="H424">
        <v>514.12509953537449</v>
      </c>
      <c r="I424">
        <v>2.1129457280857125</v>
      </c>
      <c r="J424">
        <v>4.2281093936065162E-2</v>
      </c>
      <c r="K424">
        <v>222.48863425349495</v>
      </c>
      <c r="L424">
        <v>2.4245368077450764</v>
      </c>
      <c r="M424">
        <v>61.717805636090667</v>
      </c>
    </row>
    <row r="425" spans="1:13" x14ac:dyDescent="0.25">
      <c r="A425" s="27">
        <v>45391</v>
      </c>
      <c r="B425" s="28">
        <v>0.58479166666666671</v>
      </c>
      <c r="C425" s="28" t="str">
        <f t="shared" si="6"/>
        <v>2024-04-09T14:02:06</v>
      </c>
      <c r="D425">
        <v>39.09820586</v>
      </c>
      <c r="E425">
        <v>-96.563047319999995</v>
      </c>
      <c r="F425">
        <v>1442.4459356</v>
      </c>
      <c r="G425">
        <f>0.3048*F425-[5]ReadMe!$E$15</f>
        <v>23.657521170880045</v>
      </c>
      <c r="H425">
        <v>519.8375045838327</v>
      </c>
      <c r="I425">
        <v>1.7574727544763746</v>
      </c>
      <c r="J425">
        <v>0.10519536171293013</v>
      </c>
      <c r="K425">
        <v>232.78903398745297</v>
      </c>
      <c r="L425">
        <v>2.0166430804152884</v>
      </c>
      <c r="M425">
        <v>64.352193966106711</v>
      </c>
    </row>
    <row r="426" spans="1:13" x14ac:dyDescent="0.25">
      <c r="A426" s="27">
        <v>45391</v>
      </c>
      <c r="B426" s="28">
        <v>0.58480324074074075</v>
      </c>
      <c r="C426" s="28" t="str">
        <f t="shared" si="6"/>
        <v>2024-04-09T14:02:07</v>
      </c>
      <c r="D426">
        <v>39.09819968</v>
      </c>
      <c r="E426">
        <v>-96.563084239999995</v>
      </c>
      <c r="F426">
        <v>1442.0063032</v>
      </c>
      <c r="G426">
        <f>0.3048*F426-[5]ReadMe!$E$15</f>
        <v>23.523521215360063</v>
      </c>
      <c r="H426">
        <v>517.55254256444937</v>
      </c>
      <c r="I426">
        <v>2.2188312946927482</v>
      </c>
      <c r="J426">
        <v>1.2176955053586767E-2</v>
      </c>
      <c r="K426">
        <v>228.66887409386968</v>
      </c>
      <c r="L426">
        <v>2.546037066949693</v>
      </c>
      <c r="M426">
        <v>63.455397132215623</v>
      </c>
    </row>
    <row r="427" spans="1:13" x14ac:dyDescent="0.25">
      <c r="A427" s="27">
        <v>45391</v>
      </c>
      <c r="B427" s="28">
        <v>0.58481481481481479</v>
      </c>
      <c r="C427" s="28" t="str">
        <f t="shared" si="6"/>
        <v>2024-04-09T14:02:08</v>
      </c>
      <c r="D427">
        <v>39.098197650000003</v>
      </c>
      <c r="E427">
        <v>-96.563099300000005</v>
      </c>
      <c r="F427">
        <v>1441.86686725</v>
      </c>
      <c r="G427">
        <f>0.3048*F427-[5]ReadMe!$E$15</f>
        <v>23.481021137800042</v>
      </c>
      <c r="H427">
        <v>522.12246660321603</v>
      </c>
      <c r="I427">
        <v>3.2928134702783964</v>
      </c>
      <c r="J427">
        <v>2.9833539881287581</v>
      </c>
      <c r="K427">
        <v>236.90919388103626</v>
      </c>
      <c r="L427">
        <v>3.7783968388822311</v>
      </c>
      <c r="M427">
        <v>66.230911262141234</v>
      </c>
    </row>
    <row r="428" spans="1:13" x14ac:dyDescent="0.25">
      <c r="A428" s="27">
        <v>45391</v>
      </c>
      <c r="B428" s="28">
        <v>0.58482638888888883</v>
      </c>
      <c r="C428" s="28" t="str">
        <f t="shared" si="6"/>
        <v>2024-04-09T14:02:09</v>
      </c>
      <c r="D428">
        <v>39.098196180000002</v>
      </c>
      <c r="E428">
        <v>-96.563106099999999</v>
      </c>
      <c r="F428">
        <v>1441.3960668</v>
      </c>
      <c r="G428">
        <f>0.3048*F428-[5]ReadMe!$E$15</f>
        <v>23.337521160639994</v>
      </c>
      <c r="H428">
        <v>531.26231468074923</v>
      </c>
      <c r="I428">
        <v>4.7752114027769039</v>
      </c>
      <c r="J428">
        <v>2.0328749964460129</v>
      </c>
      <c r="K428">
        <v>253.38983345536928</v>
      </c>
      <c r="L428">
        <v>5.4794004677468697</v>
      </c>
      <c r="M428">
        <v>71.454632701277944</v>
      </c>
    </row>
    <row r="429" spans="1:13" x14ac:dyDescent="0.25">
      <c r="A429" s="27">
        <v>45391</v>
      </c>
      <c r="B429" s="28">
        <v>0.58483796296296298</v>
      </c>
      <c r="C429" s="28" t="str">
        <f t="shared" si="6"/>
        <v>2024-04-09T14:02:10</v>
      </c>
      <c r="D429">
        <v>39.09819856</v>
      </c>
      <c r="E429">
        <v>-96.563105379999996</v>
      </c>
      <c r="F429">
        <v>1441.514177</v>
      </c>
      <c r="G429">
        <f>0.3048*F429-[5]ReadMe!$E$15</f>
        <v>23.373521149600037</v>
      </c>
      <c r="H429">
        <v>534.68975770982411</v>
      </c>
      <c r="I429">
        <v>6.0534014568189747</v>
      </c>
      <c r="J429">
        <v>2.6789301117890889</v>
      </c>
      <c r="K429">
        <v>259.57007329574401</v>
      </c>
      <c r="L429">
        <v>6.9460821681454501</v>
      </c>
      <c r="M429">
        <v>73.768730529343159</v>
      </c>
    </row>
    <row r="430" spans="1:13" x14ac:dyDescent="0.25">
      <c r="A430" s="27">
        <v>45391</v>
      </c>
      <c r="B430" s="28">
        <v>0.58484953703703701</v>
      </c>
      <c r="C430" s="28" t="str">
        <f t="shared" si="6"/>
        <v>2024-04-09T14:02:11</v>
      </c>
      <c r="D430">
        <v>39.098196719999997</v>
      </c>
      <c r="E430">
        <v>-96.5631032</v>
      </c>
      <c r="F430">
        <v>1441.4682452</v>
      </c>
      <c r="G430">
        <f>0.3048*F430-[5]ReadMe!$E$15</f>
        <v>23.359521136959984</v>
      </c>
      <c r="H430">
        <v>539.25968174859076</v>
      </c>
      <c r="I430">
        <v>6.6735883469458983</v>
      </c>
      <c r="J430">
        <v>3.1051235386646256</v>
      </c>
      <c r="K430">
        <v>267.81039308291059</v>
      </c>
      <c r="L430">
        <v>7.657726543486775</v>
      </c>
      <c r="M430">
        <v>76.321080917872536</v>
      </c>
    </row>
    <row r="431" spans="1:13" x14ac:dyDescent="0.25">
      <c r="A431" s="27">
        <v>45391</v>
      </c>
      <c r="B431" s="28">
        <v>0.58486111111111116</v>
      </c>
      <c r="C431" s="28" t="str">
        <f t="shared" si="6"/>
        <v>2024-04-09T14:02:12</v>
      </c>
      <c r="D431">
        <v>39.098197775000003</v>
      </c>
      <c r="E431">
        <v>-96.563097200000001</v>
      </c>
      <c r="F431">
        <v>1441.7028252499999</v>
      </c>
      <c r="G431">
        <f>0.3048*F431-[5]ReadMe!$E$15</f>
        <v>23.431021136200002</v>
      </c>
      <c r="H431">
        <v>544.97208679704897</v>
      </c>
      <c r="I431">
        <v>6.1592870234260104</v>
      </c>
      <c r="J431">
        <v>0.38560357669691425</v>
      </c>
      <c r="K431">
        <v>278.11079281686864</v>
      </c>
      <c r="L431">
        <v>7.0675824273500663</v>
      </c>
      <c r="M431">
        <v>78.877361938399915</v>
      </c>
    </row>
    <row r="432" spans="1:13" x14ac:dyDescent="0.25">
      <c r="A432" s="27">
        <v>45391</v>
      </c>
      <c r="B432" s="28">
        <v>0.5848726851851852</v>
      </c>
      <c r="C432" s="28" t="str">
        <f t="shared" si="6"/>
        <v>2024-04-09T14:02:13</v>
      </c>
      <c r="D432">
        <v>39.098200380000002</v>
      </c>
      <c r="E432">
        <v>-96.563088660000005</v>
      </c>
      <c r="F432">
        <v>1441.9997413999999</v>
      </c>
      <c r="G432">
        <f>0.3048*F432-[5]ReadMe!$E$15</f>
        <v>23.521521178719979</v>
      </c>
      <c r="H432">
        <v>560.96682093273205</v>
      </c>
      <c r="I432">
        <v>6.1063442401224961</v>
      </c>
      <c r="J432">
        <v>0.1190635605239595</v>
      </c>
      <c r="K432">
        <v>306.95191207195131</v>
      </c>
      <c r="L432">
        <v>7.0068322977477626</v>
      </c>
      <c r="M432">
        <v>86.717085965411073</v>
      </c>
    </row>
    <row r="433" spans="1:13" x14ac:dyDescent="0.25">
      <c r="A433" s="27">
        <v>45391</v>
      </c>
      <c r="B433" s="28">
        <v>0.58488425925925924</v>
      </c>
      <c r="C433" s="28" t="str">
        <f t="shared" si="6"/>
        <v>2024-04-09T14:02:14</v>
      </c>
      <c r="D433">
        <v>39.098201580000001</v>
      </c>
      <c r="E433">
        <v>-96.563079380000005</v>
      </c>
      <c r="F433">
        <v>1442.3212636000001</v>
      </c>
      <c r="G433">
        <f>0.3048*F433-[5]ReadMe!$E$15</f>
        <v>23.619521145280032</v>
      </c>
      <c r="H433">
        <v>566.67922598119026</v>
      </c>
      <c r="I433">
        <v>7.0290613205552432</v>
      </c>
      <c r="J433">
        <v>2.62142782403604</v>
      </c>
      <c r="K433">
        <v>317.25231180590936</v>
      </c>
      <c r="L433">
        <v>8.0656202708165718</v>
      </c>
      <c r="M433">
        <v>89.980052167026528</v>
      </c>
    </row>
    <row r="434" spans="1:13" x14ac:dyDescent="0.25">
      <c r="A434" s="27">
        <v>45391</v>
      </c>
      <c r="B434" s="28">
        <v>0.58489583333333328</v>
      </c>
      <c r="C434" s="28" t="str">
        <f t="shared" si="6"/>
        <v>2024-04-09T14:02:15</v>
      </c>
      <c r="D434">
        <v>39.098203075000001</v>
      </c>
      <c r="E434">
        <v>-96.563070999999994</v>
      </c>
      <c r="F434">
        <v>1442.59685425</v>
      </c>
      <c r="G434">
        <f>0.3048*F434-[5]ReadMe!$E$15</f>
        <v>23.703521175399999</v>
      </c>
      <c r="H434">
        <v>572.39163102964847</v>
      </c>
      <c r="I434">
        <v>8.4131369412043497</v>
      </c>
      <c r="J434">
        <v>6.9340994055146874</v>
      </c>
      <c r="K434">
        <v>327.5527115398674</v>
      </c>
      <c r="L434">
        <v>9.6538022304197675</v>
      </c>
      <c r="M434">
        <v>93.469901505728146</v>
      </c>
    </row>
    <row r="435" spans="1:13" x14ac:dyDescent="0.25">
      <c r="A435" s="27">
        <v>45391</v>
      </c>
      <c r="B435" s="28">
        <v>0.58490740740740743</v>
      </c>
      <c r="C435" s="28" t="str">
        <f t="shared" si="6"/>
        <v>2024-04-09T14:02:16</v>
      </c>
      <c r="D435">
        <v>39.098206660000002</v>
      </c>
      <c r="E435">
        <v>-96.563061140000002</v>
      </c>
      <c r="F435">
        <v>1442.5968542000001</v>
      </c>
      <c r="G435">
        <f>0.3048*F435-[5]ReadMe!$E$15</f>
        <v>23.703521160160051</v>
      </c>
      <c r="H435">
        <v>571.24915001995691</v>
      </c>
      <c r="I435">
        <v>10.508158509072132</v>
      </c>
      <c r="J435">
        <v>8.4562187872130323</v>
      </c>
      <c r="K435">
        <v>325.49263159307594</v>
      </c>
      <c r="L435">
        <v>12.057771644682541</v>
      </c>
      <c r="M435">
        <v>93.938334126352188</v>
      </c>
    </row>
    <row r="436" spans="1:13" x14ac:dyDescent="0.25">
      <c r="A436" s="27">
        <v>45391</v>
      </c>
      <c r="B436" s="28">
        <v>0.58491898148148147</v>
      </c>
      <c r="C436" s="28" t="str">
        <f t="shared" si="6"/>
        <v>2024-04-09T14:02:17</v>
      </c>
      <c r="D436">
        <v>39.098208724999999</v>
      </c>
      <c r="E436">
        <v>-96.563050875000002</v>
      </c>
      <c r="F436">
        <v>1442.7362900000001</v>
      </c>
      <c r="G436">
        <f>0.3048*F436-[5]ReadMe!$E$15</f>
        <v>23.746021192000057</v>
      </c>
      <c r="H436">
        <v>578.10403607810679</v>
      </c>
      <c r="I436">
        <v>12.762008426850471</v>
      </c>
      <c r="J436">
        <v>9.8430386683159714</v>
      </c>
      <c r="K436">
        <v>337.85311127382562</v>
      </c>
      <c r="L436">
        <v>14.643991447752242</v>
      </c>
      <c r="M436">
        <v>98.417753954885214</v>
      </c>
    </row>
    <row r="437" spans="1:13" x14ac:dyDescent="0.25">
      <c r="A437" s="27">
        <v>45391</v>
      </c>
      <c r="B437" s="28">
        <v>0.58493055555555562</v>
      </c>
      <c r="C437" s="28" t="str">
        <f t="shared" si="6"/>
        <v>2024-04-09T14:02:18</v>
      </c>
      <c r="D437">
        <v>39.098209820000001</v>
      </c>
      <c r="E437">
        <v>-96.563041999999996</v>
      </c>
      <c r="F437">
        <v>1442.9446232</v>
      </c>
      <c r="G437">
        <f>0.3048*F437-[5]ReadMe!$E$15</f>
        <v>23.809521151360002</v>
      </c>
      <c r="H437">
        <v>590.67132718471487</v>
      </c>
      <c r="I437">
        <v>15.068801127932325</v>
      </c>
      <c r="J437">
        <v>10.823960047632681</v>
      </c>
      <c r="K437">
        <v>360.51399068853334</v>
      </c>
      <c r="L437">
        <v>17.29096138042425</v>
      </c>
      <c r="M437">
        <v>105.7324094806909</v>
      </c>
    </row>
    <row r="438" spans="1:13" x14ac:dyDescent="0.25">
      <c r="A438" s="27">
        <v>45391</v>
      </c>
      <c r="B438" s="28">
        <v>0.58494212962962966</v>
      </c>
      <c r="C438" s="28" t="str">
        <f t="shared" si="6"/>
        <v>2024-04-09T14:02:19</v>
      </c>
      <c r="D438">
        <v>39.098211939999999</v>
      </c>
      <c r="E438">
        <v>-96.563032120000003</v>
      </c>
      <c r="F438">
        <v>1443.0233631999999</v>
      </c>
      <c r="G438">
        <f>0.3048*F438-[5]ReadMe!$E$15</f>
        <v>23.833521103359999</v>
      </c>
      <c r="H438">
        <v>604.38109930101461</v>
      </c>
      <c r="I438">
        <v>16.914235288797805</v>
      </c>
      <c r="J438">
        <v>14.341747063113303</v>
      </c>
      <c r="K438">
        <v>385.23495005003275</v>
      </c>
      <c r="L438">
        <v>19.408537326561849</v>
      </c>
      <c r="M438">
        <v>113.38202185489908</v>
      </c>
    </row>
    <row r="439" spans="1:13" x14ac:dyDescent="0.25">
      <c r="A439" s="27">
        <v>45391</v>
      </c>
      <c r="B439" s="28">
        <v>0.5849537037037037</v>
      </c>
      <c r="C439" s="28" t="str">
        <f t="shared" si="6"/>
        <v>2024-04-09T14:02:20</v>
      </c>
      <c r="D439">
        <v>39.098216100000002</v>
      </c>
      <c r="E439">
        <v>-96.563020739999999</v>
      </c>
      <c r="F439">
        <v>1442.7805811999999</v>
      </c>
      <c r="G439">
        <f>0.3048*F439-[5]ReadMe!$E$15</f>
        <v>23.759521149760019</v>
      </c>
      <c r="H439">
        <v>618.09087141731447</v>
      </c>
      <c r="I439">
        <v>17.836952369230545</v>
      </c>
      <c r="J439">
        <v>7.9488456599802513</v>
      </c>
      <c r="K439">
        <v>409.95590941153233</v>
      </c>
      <c r="L439">
        <v>20.467325299630648</v>
      </c>
      <c r="M439">
        <v>120.57786795493493</v>
      </c>
    </row>
    <row r="440" spans="1:13" x14ac:dyDescent="0.25">
      <c r="A440" s="27">
        <v>45391</v>
      </c>
      <c r="B440" s="28">
        <v>0.58496527777777774</v>
      </c>
      <c r="C440" s="28" t="str">
        <f t="shared" si="6"/>
        <v>2024-04-09T14:02:21</v>
      </c>
      <c r="D440">
        <v>39.098216649999998</v>
      </c>
      <c r="E440">
        <v>-96.563011700000004</v>
      </c>
      <c r="F440">
        <v>1443.0315654999999</v>
      </c>
      <c r="G440">
        <f>0.3048*F440-[5]ReadMe!$E$15</f>
        <v>23.836021164399995</v>
      </c>
      <c r="H440">
        <v>623.80327646577268</v>
      </c>
      <c r="I440">
        <v>19.168085206576144</v>
      </c>
      <c r="J440">
        <v>8.9635919144458143</v>
      </c>
      <c r="K440">
        <v>420.25630914549038</v>
      </c>
      <c r="L440">
        <v>21.994757129631552</v>
      </c>
      <c r="M440">
        <v>124.04168152380699</v>
      </c>
    </row>
    <row r="441" spans="1:13" x14ac:dyDescent="0.25">
      <c r="A441" s="27">
        <v>45391</v>
      </c>
      <c r="B441" s="28">
        <v>0.58497685185185189</v>
      </c>
      <c r="C441" s="28" t="str">
        <f t="shared" si="6"/>
        <v>2024-04-09T14:02:22</v>
      </c>
      <c r="D441">
        <v>39.098219479999997</v>
      </c>
      <c r="E441">
        <v>-96.563002280000006</v>
      </c>
      <c r="F441">
        <v>1442.9052529999999</v>
      </c>
      <c r="G441">
        <f>0.3048*F441-[5]ReadMe!$E$15</f>
        <v>23.797521114400013</v>
      </c>
      <c r="H441">
        <v>644.3679346402223</v>
      </c>
      <c r="I441">
        <v>20.801748234227553</v>
      </c>
      <c r="J441">
        <v>14.13879781222019</v>
      </c>
      <c r="K441">
        <v>457.33774818773946</v>
      </c>
      <c r="L441">
        <v>23.869332557359918</v>
      </c>
      <c r="M441">
        <v>134.95819073162863</v>
      </c>
    </row>
    <row r="442" spans="1:13" x14ac:dyDescent="0.25">
      <c r="A442" s="27">
        <v>45391</v>
      </c>
      <c r="B442" s="28">
        <v>0.58498842592592593</v>
      </c>
      <c r="C442" s="28" t="str">
        <f t="shared" si="6"/>
        <v>2024-04-09T14:02:23</v>
      </c>
      <c r="D442">
        <v>39.098223040000001</v>
      </c>
      <c r="E442">
        <v>-96.562991620000005</v>
      </c>
      <c r="F442">
        <v>1442.8265131999999</v>
      </c>
      <c r="G442">
        <f>0.3048*F442-[5]ReadMe!$E$15</f>
        <v>23.773521223359978</v>
      </c>
      <c r="H442">
        <v>671.78747887282191</v>
      </c>
      <c r="I442">
        <v>22.495917299940139</v>
      </c>
      <c r="J442">
        <v>16.371239572044431</v>
      </c>
      <c r="K442">
        <v>506.7796669107384</v>
      </c>
      <c r="L442">
        <v>25.813336704633798</v>
      </c>
      <c r="M442">
        <v>149.27549501790156</v>
      </c>
    </row>
    <row r="443" spans="1:13" x14ac:dyDescent="0.25">
      <c r="A443" s="27">
        <v>45391</v>
      </c>
      <c r="B443" s="28">
        <v>0.58499999999999996</v>
      </c>
      <c r="C443" s="28" t="str">
        <f t="shared" si="6"/>
        <v>2024-04-09T14:02:24</v>
      </c>
      <c r="D443">
        <v>39.098224639999998</v>
      </c>
      <c r="E443">
        <v>-96.562981019999995</v>
      </c>
      <c r="F443">
        <v>1442.9446234</v>
      </c>
      <c r="G443">
        <f>0.3048*F443-[5]ReadMe!$E$15</f>
        <v>23.809521212320021</v>
      </c>
      <c r="H443">
        <v>688.92469401819665</v>
      </c>
      <c r="I443">
        <v>22.85139027354947</v>
      </c>
      <c r="J443">
        <v>13.631424684987408</v>
      </c>
      <c r="K443">
        <v>537.68086611261276</v>
      </c>
      <c r="L443">
        <v>26.221230431963576</v>
      </c>
      <c r="M443">
        <v>157.87790639765799</v>
      </c>
    </row>
    <row r="444" spans="1:13" x14ac:dyDescent="0.25">
      <c r="A444" s="27">
        <v>45391</v>
      </c>
      <c r="B444" s="28">
        <v>0.58501157407407411</v>
      </c>
      <c r="C444" s="28" t="str">
        <f t="shared" si="6"/>
        <v>2024-04-09T14:02:25</v>
      </c>
      <c r="D444">
        <v>39.098225900000003</v>
      </c>
      <c r="E444">
        <v>-96.562971500000003</v>
      </c>
      <c r="F444">
        <v>1443.06437375</v>
      </c>
      <c r="G444">
        <f>0.3048*F444-[5]ReadMe!$E$15</f>
        <v>23.846021119</v>
      </c>
      <c r="H444">
        <v>698.06454209572985</v>
      </c>
      <c r="I444">
        <v>22.185823854876666</v>
      </c>
      <c r="J444">
        <v>5.6825790250071586</v>
      </c>
      <c r="K444">
        <v>554.16150568694582</v>
      </c>
      <c r="L444">
        <v>25.457514516963123</v>
      </c>
      <c r="M444">
        <v>162.04531946085254</v>
      </c>
    </row>
    <row r="445" spans="1:13" x14ac:dyDescent="0.25">
      <c r="A445" s="27">
        <v>45391</v>
      </c>
      <c r="B445" s="28">
        <v>0.58502314814814815</v>
      </c>
      <c r="C445" s="28" t="str">
        <f t="shared" si="6"/>
        <v>2024-04-09T14:02:26</v>
      </c>
      <c r="D445">
        <v>39.098228679999998</v>
      </c>
      <c r="E445">
        <v>-96.562961479999998</v>
      </c>
      <c r="F445">
        <v>1442.8658829999999</v>
      </c>
      <c r="G445">
        <f>0.3048*F445-[5]ReadMe!$E$15</f>
        <v>23.785521138399986</v>
      </c>
      <c r="H445">
        <v>719.77168127987113</v>
      </c>
      <c r="I445">
        <v>21.263106774443926</v>
      </c>
      <c r="J445">
        <v>5.4796297741140449</v>
      </c>
      <c r="K445">
        <v>593.30302467598642</v>
      </c>
      <c r="L445">
        <v>24.39872654389432</v>
      </c>
      <c r="M445">
        <v>172.26651291096397</v>
      </c>
    </row>
    <row r="446" spans="1:13" x14ac:dyDescent="0.25">
      <c r="A446" s="27">
        <v>45391</v>
      </c>
      <c r="B446" s="28">
        <v>0.58503472222222219</v>
      </c>
      <c r="C446" s="28" t="str">
        <f t="shared" si="6"/>
        <v>2024-04-09T14:02:27</v>
      </c>
      <c r="D446">
        <v>39.098231859999999</v>
      </c>
      <c r="E446">
        <v>-96.562946519999997</v>
      </c>
      <c r="F446">
        <v>1442.8724446000001</v>
      </c>
      <c r="G446">
        <f>0.3048*F446-[5]ReadMe!$E$15</f>
        <v>23.78752111408005</v>
      </c>
      <c r="H446">
        <v>715.20175724110447</v>
      </c>
      <c r="I446">
        <v>21.368992341050962</v>
      </c>
      <c r="J446">
        <v>7.7458964090871376</v>
      </c>
      <c r="K446">
        <v>585.06270488881989</v>
      </c>
      <c r="L446">
        <v>24.520226803098939</v>
      </c>
      <c r="M446">
        <v>170.07122450866859</v>
      </c>
    </row>
    <row r="447" spans="1:13" x14ac:dyDescent="0.25">
      <c r="A447" s="27">
        <v>45391</v>
      </c>
      <c r="B447" s="28">
        <v>0.58504629629629623</v>
      </c>
      <c r="C447" s="28" t="str">
        <f t="shared" si="6"/>
        <v>2024-04-09T14:02:28</v>
      </c>
      <c r="D447">
        <v>39.098235899999999</v>
      </c>
      <c r="E447">
        <v>-96.562928975000005</v>
      </c>
      <c r="F447">
        <v>1442.834715</v>
      </c>
      <c r="G447">
        <f>0.3048*F447-[5]ReadMe!$E$15</f>
        <v>23.776021131999983</v>
      </c>
      <c r="H447">
        <v>709.48935219264627</v>
      </c>
      <c r="I447">
        <v>21.724465314660293</v>
      </c>
      <c r="J447">
        <v>10.350411795548753</v>
      </c>
      <c r="K447">
        <v>574.76230515486179</v>
      </c>
      <c r="L447">
        <v>24.928120530428721</v>
      </c>
      <c r="M447">
        <v>167.43683617865253</v>
      </c>
    </row>
    <row r="448" spans="1:13" x14ac:dyDescent="0.25">
      <c r="A448" s="27">
        <v>45391</v>
      </c>
      <c r="B448" s="28">
        <v>0.58505787037037038</v>
      </c>
      <c r="C448" s="28" t="str">
        <f t="shared" si="6"/>
        <v>2024-04-09T14:02:29</v>
      </c>
      <c r="D448">
        <v>39.098240539999999</v>
      </c>
      <c r="E448">
        <v>-96.56290328</v>
      </c>
      <c r="F448">
        <v>1443.1152268000001</v>
      </c>
      <c r="G448">
        <f>0.3048*F448-[5]ReadMe!$E$15</f>
        <v>23.861521128640049</v>
      </c>
      <c r="H448">
        <v>704.91942815387972</v>
      </c>
      <c r="I448">
        <v>21.467314652900356</v>
      </c>
      <c r="J448">
        <v>9.2341909156366331</v>
      </c>
      <c r="K448">
        <v>566.52198536769549</v>
      </c>
      <c r="L448">
        <v>24.633048472360372</v>
      </c>
      <c r="M448">
        <v>165.06301678324024</v>
      </c>
    </row>
    <row r="449" spans="1:13" x14ac:dyDescent="0.25">
      <c r="A449" s="27">
        <v>45391</v>
      </c>
      <c r="B449" s="28">
        <v>0.58506944444444442</v>
      </c>
      <c r="C449" s="28" t="str">
        <f t="shared" si="6"/>
        <v>2024-04-09T14:02:30</v>
      </c>
      <c r="D449">
        <v>39.098251140000002</v>
      </c>
      <c r="E449">
        <v>-96.562863859999993</v>
      </c>
      <c r="F449">
        <v>1442.8724446000001</v>
      </c>
      <c r="G449">
        <f>0.3048*F449-[5]ReadMe!$E$15</f>
        <v>23.78752111408005</v>
      </c>
      <c r="H449">
        <v>702.63446613449639</v>
      </c>
      <c r="I449">
        <v>20.59754035577113</v>
      </c>
      <c r="J449">
        <v>5.9531780261979756</v>
      </c>
      <c r="K449">
        <v>562.40182547411212</v>
      </c>
      <c r="L449">
        <v>23.635010628893877</v>
      </c>
      <c r="M449">
        <v>163.51160630792015</v>
      </c>
    </row>
    <row r="450" spans="1:13" x14ac:dyDescent="0.25">
      <c r="A450" s="27">
        <v>45391</v>
      </c>
      <c r="B450" s="28">
        <v>0.58508101851851857</v>
      </c>
      <c r="C450" s="28" t="str">
        <f t="shared" si="6"/>
        <v>2024-04-09T14:02:31</v>
      </c>
      <c r="D450">
        <v>39.098260680000003</v>
      </c>
      <c r="E450">
        <v>-96.562814919999994</v>
      </c>
      <c r="F450">
        <v>1443.2136519999999</v>
      </c>
      <c r="G450">
        <f>0.3048*F450-[5]ReadMe!$E$15</f>
        <v>23.891521129599994</v>
      </c>
      <c r="H450">
        <v>695.77958007634652</v>
      </c>
      <c r="I450">
        <v>19.266407518425531</v>
      </c>
      <c r="J450">
        <v>4.2619342687553683</v>
      </c>
      <c r="K450">
        <v>550.04134579336244</v>
      </c>
      <c r="L450">
        <v>22.107578798892977</v>
      </c>
      <c r="M450">
        <v>159.48595275355947</v>
      </c>
    </row>
    <row r="451" spans="1:13" x14ac:dyDescent="0.25">
      <c r="A451" s="27">
        <v>45391</v>
      </c>
      <c r="B451" s="28">
        <v>0.58509259259259261</v>
      </c>
      <c r="C451" s="28" t="str">
        <f t="shared" si="6"/>
        <v>2024-04-09T14:02:32</v>
      </c>
      <c r="D451">
        <v>39.098266799999998</v>
      </c>
      <c r="E451">
        <v>-96.562779250000006</v>
      </c>
      <c r="F451">
        <v>1443.1956075000001</v>
      </c>
      <c r="G451">
        <f>0.3048*F451-[5]ReadMe!$E$15</f>
        <v>23.886021166000035</v>
      </c>
      <c r="H451">
        <v>699.2070231054214</v>
      </c>
      <c r="I451">
        <v>17.882331897776417</v>
      </c>
      <c r="J451">
        <v>3.7207362663737347</v>
      </c>
      <c r="K451">
        <v>556.22158563373716</v>
      </c>
      <c r="L451">
        <v>20.519396839289769</v>
      </c>
      <c r="M451">
        <v>160.49082329876677</v>
      </c>
    </row>
    <row r="452" spans="1:13" x14ac:dyDescent="0.25">
      <c r="A452" s="27">
        <v>45391</v>
      </c>
      <c r="B452" s="28">
        <v>0.58510416666666665</v>
      </c>
      <c r="C452" s="28" t="str">
        <f t="shared" ref="C452:C515" si="7">TEXT(A452+B452, "yyyy-mm-ddThh:MM:ss")</f>
        <v>2024-04-09T14:02:33</v>
      </c>
      <c r="D452">
        <v>39.098274979999999</v>
      </c>
      <c r="E452">
        <v>-96.562742439999994</v>
      </c>
      <c r="F452">
        <v>1443.075857</v>
      </c>
      <c r="G452">
        <f>0.3048*F452-[5]ReadMe!$E$15</f>
        <v>23.849521213600042</v>
      </c>
      <c r="H452">
        <v>692.35213704727153</v>
      </c>
      <c r="I452">
        <v>16.808349722190769</v>
      </c>
      <c r="J452">
        <v>3.2032156765962969</v>
      </c>
      <c r="K452">
        <v>543.86110595298749</v>
      </c>
      <c r="L452">
        <v>19.287037067357232</v>
      </c>
      <c r="M452">
        <v>156.59162919786397</v>
      </c>
    </row>
    <row r="453" spans="1:13" x14ac:dyDescent="0.25">
      <c r="A453" s="27">
        <v>45391</v>
      </c>
      <c r="B453" s="28">
        <v>0.58511574074074069</v>
      </c>
      <c r="C453" s="28" t="str">
        <f t="shared" si="7"/>
        <v>2024-04-09T14:02:34</v>
      </c>
      <c r="D453">
        <v>39.098287079999999</v>
      </c>
      <c r="E453">
        <v>-96.562698560000001</v>
      </c>
      <c r="F453">
        <v>1442.6624710000001</v>
      </c>
      <c r="G453">
        <f>0.3048*F453-[5]ReadMe!$E$15</f>
        <v>23.723521160800033</v>
      </c>
      <c r="H453">
        <v>692.35213704727153</v>
      </c>
      <c r="I453">
        <v>15.530159668148691</v>
      </c>
      <c r="J453">
        <v>3.8222108918202911</v>
      </c>
      <c r="K453">
        <v>543.86110595298749</v>
      </c>
      <c r="L453">
        <v>17.820355366958644</v>
      </c>
      <c r="M453">
        <v>155.96305132626458</v>
      </c>
    </row>
    <row r="454" spans="1:13" x14ac:dyDescent="0.25">
      <c r="A454" s="27">
        <v>45391</v>
      </c>
      <c r="B454" s="28">
        <v>0.58512731481481484</v>
      </c>
      <c r="C454" s="28" t="str">
        <f t="shared" si="7"/>
        <v>2024-04-09T14:02:35</v>
      </c>
      <c r="D454">
        <v>39.09829234</v>
      </c>
      <c r="E454">
        <v>-96.562657439999995</v>
      </c>
      <c r="F454">
        <v>1443.1808438</v>
      </c>
      <c r="G454">
        <f>0.3048*F454-[5]ReadMe!$E$15</f>
        <v>23.881521190240051</v>
      </c>
      <c r="H454">
        <v>691.20965603757986</v>
      </c>
      <c r="I454">
        <v>13.737668290586726</v>
      </c>
      <c r="J454">
        <v>1.7724234577998517</v>
      </c>
      <c r="K454">
        <v>541.80102600619591</v>
      </c>
      <c r="L454">
        <v>15.763529550423346</v>
      </c>
      <c r="M454">
        <v>154.51971456226084</v>
      </c>
    </row>
    <row r="455" spans="1:13" x14ac:dyDescent="0.25">
      <c r="A455" s="27">
        <v>45391</v>
      </c>
      <c r="B455" s="28">
        <v>0.58513888888888888</v>
      </c>
      <c r="C455" s="28" t="str">
        <f t="shared" si="7"/>
        <v>2024-04-09T14:02:36</v>
      </c>
      <c r="D455">
        <v>39.098302099999998</v>
      </c>
      <c r="E455">
        <v>-96.562617175</v>
      </c>
      <c r="F455">
        <v>1443.1053844999999</v>
      </c>
      <c r="G455">
        <f>0.3048*F455-[5]ReadMe!$E$15</f>
        <v>23.858521195600019</v>
      </c>
      <c r="H455">
        <v>684.35476997942999</v>
      </c>
      <c r="I455">
        <v>11.846854601175366</v>
      </c>
      <c r="J455">
        <v>0.11196033674270056</v>
      </c>
      <c r="K455">
        <v>529.44054632544612</v>
      </c>
      <c r="L455">
        <v>13.593882064626616</v>
      </c>
      <c r="M455">
        <v>150.21882572684476</v>
      </c>
    </row>
    <row r="456" spans="1:13" x14ac:dyDescent="0.25">
      <c r="A456" s="27">
        <v>45391</v>
      </c>
      <c r="B456" s="28">
        <v>0.58515046296296302</v>
      </c>
      <c r="C456" s="28" t="str">
        <f t="shared" si="7"/>
        <v>2024-04-09T14:02:37</v>
      </c>
      <c r="D456">
        <v>39.098307699999999</v>
      </c>
      <c r="E456">
        <v>-96.562587019999995</v>
      </c>
      <c r="F456">
        <v>1443.0430484000001</v>
      </c>
      <c r="G456">
        <f>0.3048*F456-[5]ReadMe!$E$15</f>
        <v>23.83952115232006</v>
      </c>
      <c r="H456">
        <v>650.08033968868062</v>
      </c>
      <c r="I456">
        <v>10.09974275215928</v>
      </c>
      <c r="J456">
        <v>6.020827776495679E-2</v>
      </c>
      <c r="K456">
        <v>467.63814792169768</v>
      </c>
      <c r="L456">
        <v>11.589127787750449</v>
      </c>
      <c r="M456">
        <v>132.50444575781057</v>
      </c>
    </row>
    <row r="457" spans="1:13" x14ac:dyDescent="0.25">
      <c r="A457" s="27">
        <v>45391</v>
      </c>
      <c r="B457" s="28">
        <v>0.58516203703703706</v>
      </c>
      <c r="C457" s="28" t="str">
        <f t="shared" si="7"/>
        <v>2024-04-09T14:02:38</v>
      </c>
      <c r="D457">
        <v>39.098314940000002</v>
      </c>
      <c r="E457">
        <v>-96.562557279999993</v>
      </c>
      <c r="F457">
        <v>1443.0496102</v>
      </c>
      <c r="G457">
        <f>0.3048*F457-[5]ReadMe!$E$15</f>
        <v>23.84152118896003</v>
      </c>
      <c r="H457">
        <v>648.93785867898896</v>
      </c>
      <c r="I457">
        <v>8.6702876029642937</v>
      </c>
      <c r="J457">
        <v>4.7354825208392987E-2</v>
      </c>
      <c r="K457">
        <v>465.57806797490611</v>
      </c>
      <c r="L457">
        <v>9.9488742884881223</v>
      </c>
      <c r="M457">
        <v>131.23963998692383</v>
      </c>
    </row>
    <row r="458" spans="1:13" x14ac:dyDescent="0.25">
      <c r="A458" s="27">
        <v>45391</v>
      </c>
      <c r="B458" s="28">
        <v>0.5851736111111111</v>
      </c>
      <c r="C458" s="28" t="str">
        <f t="shared" si="7"/>
        <v>2024-04-09T14:02:39</v>
      </c>
      <c r="D458">
        <v>39.098316574999998</v>
      </c>
      <c r="E458">
        <v>-96.562541025000002</v>
      </c>
      <c r="F458">
        <v>1442.810109</v>
      </c>
      <c r="G458">
        <f>0.3048*F458-[5]ReadMe!$E$15</f>
        <v>23.768521223200025</v>
      </c>
      <c r="H458">
        <v>648.93785867898896</v>
      </c>
      <c r="I458">
        <v>7.4374770774680954</v>
      </c>
      <c r="J458">
        <v>3.2471880142898049E-2</v>
      </c>
      <c r="K458">
        <v>465.57806797490611</v>
      </c>
      <c r="L458">
        <v>8.5342641277486635</v>
      </c>
      <c r="M458">
        <v>130.63337848946406</v>
      </c>
    </row>
    <row r="459" spans="1:13" x14ac:dyDescent="0.25">
      <c r="A459" s="27">
        <v>45391</v>
      </c>
      <c r="B459" s="28">
        <v>0.58518518518518514</v>
      </c>
      <c r="C459" s="28" t="str">
        <f t="shared" si="7"/>
        <v>2024-04-09T14:02:40</v>
      </c>
      <c r="D459">
        <v>39.098323000000001</v>
      </c>
      <c r="E459">
        <v>-96.562516099999996</v>
      </c>
      <c r="F459">
        <v>1442.9380616000001</v>
      </c>
      <c r="G459">
        <f>0.3048*F459-[5]ReadMe!$E$15</f>
        <v>23.807521175680051</v>
      </c>
      <c r="H459">
        <v>640.94049161114742</v>
      </c>
      <c r="I459">
        <v>6.36349490188244</v>
      </c>
      <c r="J459">
        <v>2.0633173840799799E-2</v>
      </c>
      <c r="K459">
        <v>451.15750834736474</v>
      </c>
      <c r="L459">
        <v>7.3019043558161165</v>
      </c>
      <c r="M459">
        <v>126.17234440307261</v>
      </c>
    </row>
    <row r="460" spans="1:13" x14ac:dyDescent="0.25">
      <c r="A460" s="27">
        <v>45391</v>
      </c>
      <c r="B460" s="28">
        <v>0.58519675925925929</v>
      </c>
      <c r="C460" s="28" t="str">
        <f t="shared" si="7"/>
        <v>2024-04-09T14:02:41</v>
      </c>
      <c r="D460">
        <v>39.098328559999999</v>
      </c>
      <c r="E460">
        <v>-96.562479800000006</v>
      </c>
      <c r="F460">
        <v>1442.3475102</v>
      </c>
      <c r="G460">
        <f>0.3048*F460-[5]ReadMe!$E$15</f>
        <v>23.627521108960025</v>
      </c>
      <c r="H460">
        <v>634.08560555299755</v>
      </c>
      <c r="I460">
        <v>5.5996061713602572</v>
      </c>
      <c r="J460">
        <v>1.4544696314006416E-2</v>
      </c>
      <c r="K460">
        <v>438.79702866661506</v>
      </c>
      <c r="L460">
        <v>6.4253667715542448</v>
      </c>
      <c r="M460">
        <v>122.42564552545721</v>
      </c>
    </row>
    <row r="461" spans="1:13" x14ac:dyDescent="0.25">
      <c r="A461" s="27">
        <v>45391</v>
      </c>
      <c r="B461" s="28">
        <v>0.58520833333333333</v>
      </c>
      <c r="C461" s="28" t="str">
        <f t="shared" si="7"/>
        <v>2024-04-09T14:02:42</v>
      </c>
      <c r="D461">
        <v>39.098334280000003</v>
      </c>
      <c r="E461">
        <v>-96.562427080000006</v>
      </c>
      <c r="F461">
        <v>1441.9603712000001</v>
      </c>
      <c r="G461">
        <f>0.3048*F461-[5]ReadMe!$E$15</f>
        <v>23.509521141760047</v>
      </c>
      <c r="H461">
        <v>630.65816252392256</v>
      </c>
      <c r="I461">
        <v>5.9021363616660736</v>
      </c>
      <c r="J461">
        <v>0.67311501546215746</v>
      </c>
      <c r="K461">
        <v>432.61678882624005</v>
      </c>
      <c r="L461">
        <v>6.7725103692817203</v>
      </c>
      <c r="M461">
        <v>120.88890139658879</v>
      </c>
    </row>
    <row r="462" spans="1:13" x14ac:dyDescent="0.25">
      <c r="A462" s="27">
        <v>45391</v>
      </c>
      <c r="B462" s="28">
        <v>0.58521990740740748</v>
      </c>
      <c r="C462" s="28" t="str">
        <f t="shared" si="7"/>
        <v>2024-04-09T14:02:43</v>
      </c>
      <c r="D462">
        <v>39.0983284</v>
      </c>
      <c r="E462">
        <v>-96.562386450000005</v>
      </c>
      <c r="F462">
        <v>1441.6946232499999</v>
      </c>
      <c r="G462">
        <f>0.3048*F462-[5]ReadMe!$E$15</f>
        <v>23.428521166600035</v>
      </c>
      <c r="H462">
        <v>622.66079545608102</v>
      </c>
      <c r="I462">
        <v>9.6383842119429062</v>
      </c>
      <c r="J462">
        <v>9.3018406659343356</v>
      </c>
      <c r="K462">
        <v>418.19622919869869</v>
      </c>
      <c r="L462">
        <v>11.059733801216044</v>
      </c>
      <c r="M462">
        <v>118.79340296899741</v>
      </c>
    </row>
    <row r="463" spans="1:13" x14ac:dyDescent="0.25">
      <c r="A463" s="27">
        <v>45391</v>
      </c>
      <c r="B463" s="28">
        <v>0.58523148148148152</v>
      </c>
      <c r="C463" s="28" t="str">
        <f t="shared" si="7"/>
        <v>2024-04-09T14:02:44</v>
      </c>
      <c r="D463">
        <v>39.098327419999997</v>
      </c>
      <c r="E463">
        <v>-96.562344719999999</v>
      </c>
      <c r="F463">
        <v>1441.9538096000001</v>
      </c>
      <c r="G463">
        <f>0.3048*F463-[5]ReadMe!$E$15</f>
        <v>23.507521166080039</v>
      </c>
      <c r="H463">
        <v>619.23335242700614</v>
      </c>
      <c r="I463">
        <v>13.329252533673881</v>
      </c>
      <c r="J463">
        <v>15.965341070258207</v>
      </c>
      <c r="K463">
        <v>412.01598935832402</v>
      </c>
      <c r="L463">
        <v>15.294885693491263</v>
      </c>
      <c r="M463">
        <v>118.92294810922098</v>
      </c>
    </row>
    <row r="464" spans="1:13" x14ac:dyDescent="0.25">
      <c r="A464" s="27">
        <v>45391</v>
      </c>
      <c r="B464" s="28">
        <v>0.58524305555555556</v>
      </c>
      <c r="C464" s="28" t="str">
        <f t="shared" si="7"/>
        <v>2024-04-09T14:02:45</v>
      </c>
      <c r="D464">
        <v>39.098335159999998</v>
      </c>
      <c r="E464">
        <v>-96.562296720000006</v>
      </c>
      <c r="F464">
        <v>1445.326513</v>
      </c>
      <c r="G464">
        <f>0.3048*F464-[5]ReadMe!$E$15</f>
        <v>24.535521162400016</v>
      </c>
      <c r="H464">
        <v>620.37583343669769</v>
      </c>
      <c r="I464">
        <v>16.089840520214459</v>
      </c>
      <c r="J464">
        <v>10.553361046441864</v>
      </c>
      <c r="K464">
        <v>414.07606930511542</v>
      </c>
      <c r="L464">
        <v>18.462571022754481</v>
      </c>
      <c r="M464">
        <v>120.84236752153663</v>
      </c>
    </row>
    <row r="465" spans="1:13" x14ac:dyDescent="0.25">
      <c r="A465" s="27">
        <v>45391</v>
      </c>
      <c r="B465" s="28">
        <v>0.5852546296296296</v>
      </c>
      <c r="C465" s="28" t="str">
        <f t="shared" si="7"/>
        <v>2024-04-09T14:02:46</v>
      </c>
      <c r="D465">
        <v>39.09835176</v>
      </c>
      <c r="E465">
        <v>-96.562244280000002</v>
      </c>
      <c r="F465">
        <v>1454.3685084000001</v>
      </c>
      <c r="G465">
        <f>0.3048*F465-[5]ReadMe!$E$15</f>
        <v>27.291521360320075</v>
      </c>
      <c r="H465">
        <v>621.51831444638935</v>
      </c>
      <c r="I465">
        <v>16.248668870125009</v>
      </c>
      <c r="J465">
        <v>8.9974167895946682</v>
      </c>
      <c r="K465">
        <v>416.13614925190711</v>
      </c>
      <c r="L465">
        <v>18.644821411561402</v>
      </c>
      <c r="M465">
        <v>121.48231481651396</v>
      </c>
    </row>
    <row r="466" spans="1:13" x14ac:dyDescent="0.25">
      <c r="A466" s="27">
        <v>45391</v>
      </c>
      <c r="B466" s="28">
        <v>0.58526620370370364</v>
      </c>
      <c r="C466" s="28" t="str">
        <f t="shared" si="7"/>
        <v>2024-04-09T14:02:47</v>
      </c>
      <c r="D466">
        <v>39.098369460000001</v>
      </c>
      <c r="E466">
        <v>-96.562203120000007</v>
      </c>
      <c r="F466">
        <v>1465.9498732</v>
      </c>
      <c r="G466">
        <f>0.3048*F466-[5]ReadMe!$E$15</f>
        <v>30.821521351359991</v>
      </c>
      <c r="H466">
        <v>622.66079545608102</v>
      </c>
      <c r="I466">
        <v>14.864593249475902</v>
      </c>
      <c r="J466">
        <v>0.50737312723278194</v>
      </c>
      <c r="K466">
        <v>418.19622919869869</v>
      </c>
      <c r="L466">
        <v>17.056639451958205</v>
      </c>
      <c r="M466">
        <v>121.36350539074405</v>
      </c>
    </row>
    <row r="467" spans="1:13" x14ac:dyDescent="0.25">
      <c r="A467" s="27">
        <v>45391</v>
      </c>
      <c r="B467" s="28">
        <v>0.58527777777777779</v>
      </c>
      <c r="C467" s="28" t="str">
        <f t="shared" si="7"/>
        <v>2024-04-09T14:02:48</v>
      </c>
      <c r="D467">
        <v>39.098394525000003</v>
      </c>
      <c r="E467">
        <v>-96.562164074999998</v>
      </c>
      <c r="F467">
        <v>1478.47283975</v>
      </c>
      <c r="G467">
        <f>0.3048*F467-[5]ReadMe!$E$15</f>
        <v>34.638521555800025</v>
      </c>
      <c r="H467">
        <v>623.80327646577268</v>
      </c>
      <c r="I467">
        <v>12.966216305306894</v>
      </c>
      <c r="J467">
        <v>0.17149211700468031</v>
      </c>
      <c r="K467">
        <v>420.25630914549038</v>
      </c>
      <c r="L467">
        <v>14.878313376218285</v>
      </c>
      <c r="M467">
        <v>120.99177705805845</v>
      </c>
    </row>
    <row r="468" spans="1:13" x14ac:dyDescent="0.25">
      <c r="A468" s="27">
        <v>45391</v>
      </c>
      <c r="B468" s="28">
        <v>0.58528935185185182</v>
      </c>
      <c r="C468" s="28" t="str">
        <f t="shared" si="7"/>
        <v>2024-04-09T14:02:49</v>
      </c>
      <c r="D468">
        <v>39.098431779999999</v>
      </c>
      <c r="E468">
        <v>-96.562121919999996</v>
      </c>
      <c r="F468">
        <v>1492.0522364000001</v>
      </c>
      <c r="G468">
        <f>0.3048*F468-[5]ReadMe!$E$15</f>
        <v>38.777521654720033</v>
      </c>
      <c r="H468">
        <v>615.80590939793115</v>
      </c>
      <c r="I468">
        <v>11.589703939415429</v>
      </c>
      <c r="J468">
        <v>0.37207362663737348</v>
      </c>
      <c r="K468">
        <v>405.83574951794907</v>
      </c>
      <c r="L468">
        <v>13.29881000655827</v>
      </c>
      <c r="M468">
        <v>116.38196714406952</v>
      </c>
    </row>
    <row r="469" spans="1:13" x14ac:dyDescent="0.25">
      <c r="A469" s="27">
        <v>45391</v>
      </c>
      <c r="B469" s="28">
        <v>0.58530092592592597</v>
      </c>
      <c r="C469" s="28" t="str">
        <f t="shared" si="7"/>
        <v>2024-04-09T14:02:50</v>
      </c>
      <c r="D469">
        <v>39.098458399999998</v>
      </c>
      <c r="E469">
        <v>-96.562099674999999</v>
      </c>
      <c r="F469">
        <v>1504.0551895000001</v>
      </c>
      <c r="G469">
        <f>0.3048*F469-[5]ReadMe!$E$15</f>
        <v>42.436021759600067</v>
      </c>
      <c r="H469">
        <v>607.80854233008961</v>
      </c>
      <c r="I469">
        <v>10.666986858982689</v>
      </c>
      <c r="J469">
        <v>1.1804881426949394</v>
      </c>
      <c r="K469">
        <v>391.4151898904077</v>
      </c>
      <c r="L469">
        <v>12.24002203348947</v>
      </c>
      <c r="M469">
        <v>111.9953209714768</v>
      </c>
    </row>
    <row r="470" spans="1:13" x14ac:dyDescent="0.25">
      <c r="A470" s="27">
        <v>45391</v>
      </c>
      <c r="B470" s="28">
        <v>0.58531250000000001</v>
      </c>
      <c r="C470" s="28" t="str">
        <f t="shared" si="7"/>
        <v>2024-04-09T14:02:51</v>
      </c>
      <c r="D470">
        <v>39.098485359999998</v>
      </c>
      <c r="E470">
        <v>-96.562092460000002</v>
      </c>
      <c r="F470">
        <v>1513.8632608</v>
      </c>
      <c r="G470">
        <f>0.3048*F470-[5]ReadMe!$E$15</f>
        <v>45.425521891840049</v>
      </c>
      <c r="H470">
        <v>607.80854233008961</v>
      </c>
      <c r="I470">
        <v>9.3358540216370898</v>
      </c>
      <c r="J470">
        <v>0.33824875148852129</v>
      </c>
      <c r="K470">
        <v>391.4151898904077</v>
      </c>
      <c r="L470">
        <v>10.712590203488569</v>
      </c>
      <c r="M470">
        <v>111.34070733004785</v>
      </c>
    </row>
    <row r="471" spans="1:13" x14ac:dyDescent="0.25">
      <c r="A471" s="27">
        <v>45391</v>
      </c>
      <c r="B471" s="28">
        <v>0.58532407407407405</v>
      </c>
      <c r="C471" s="28" t="str">
        <f t="shared" si="7"/>
        <v>2024-04-09T14:02:52</v>
      </c>
      <c r="D471">
        <v>39.098511279999997</v>
      </c>
      <c r="E471">
        <v>-96.562097339999994</v>
      </c>
      <c r="F471">
        <v>1520.4971194</v>
      </c>
      <c r="G471">
        <f>0.3048*F471-[5]ReadMe!$E$15</f>
        <v>47.447521993120006</v>
      </c>
      <c r="H471">
        <v>607.80854233008961</v>
      </c>
      <c r="I471">
        <v>8.057663967595019</v>
      </c>
      <c r="J471">
        <v>4.2619342687553685E-2</v>
      </c>
      <c r="K471">
        <v>391.4151898904077</v>
      </c>
      <c r="L471">
        <v>9.2459085030899875</v>
      </c>
      <c r="M471">
        <v>110.71212945844846</v>
      </c>
    </row>
    <row r="472" spans="1:13" x14ac:dyDescent="0.25">
      <c r="A472" s="27">
        <v>45391</v>
      </c>
      <c r="B472" s="28">
        <v>0.58533564814814809</v>
      </c>
      <c r="C472" s="28" t="str">
        <f t="shared" si="7"/>
        <v>2024-04-09T14:02:53</v>
      </c>
      <c r="D472">
        <v>39.09852412</v>
      </c>
      <c r="E472">
        <v>-96.56208762</v>
      </c>
      <c r="F472">
        <v>1522.2687728000001</v>
      </c>
      <c r="G472">
        <f>0.3048*F472-[5]ReadMe!$E$15</f>
        <v>47.987521949440065</v>
      </c>
      <c r="H472">
        <v>604.38109930101461</v>
      </c>
      <c r="I472">
        <v>6.6735883469458983</v>
      </c>
      <c r="J472">
        <v>2.8412895125035791E-2</v>
      </c>
      <c r="K472">
        <v>385.23495005003275</v>
      </c>
      <c r="L472">
        <v>7.657726543486775</v>
      </c>
      <c r="M472">
        <v>108.34596009072403</v>
      </c>
    </row>
    <row r="473" spans="1:13" x14ac:dyDescent="0.25">
      <c r="A473" s="27">
        <v>45391</v>
      </c>
      <c r="B473" s="28">
        <v>0.58534722222222224</v>
      </c>
      <c r="C473" s="28" t="str">
        <f t="shared" si="7"/>
        <v>2024-04-09T14:02:54</v>
      </c>
      <c r="D473">
        <v>39.098519275000001</v>
      </c>
      <c r="E473">
        <v>-96.562071325000005</v>
      </c>
      <c r="F473">
        <v>1521.7061087500001</v>
      </c>
      <c r="G473">
        <f>0.3048*F473-[5]ReadMe!$E$15</f>
        <v>47.816021947000081</v>
      </c>
      <c r="H473">
        <v>584.95892213625666</v>
      </c>
      <c r="I473">
        <v>6.0080219282731093</v>
      </c>
      <c r="J473">
        <v>1.8941930083357195E-2</v>
      </c>
      <c r="K473">
        <v>350.21359095457535</v>
      </c>
      <c r="L473">
        <v>6.8940106284863374</v>
      </c>
      <c r="M473">
        <v>98.467373516702992</v>
      </c>
    </row>
    <row r="474" spans="1:13" x14ac:dyDescent="0.25">
      <c r="A474" s="27">
        <v>45391</v>
      </c>
      <c r="B474" s="28">
        <v>0.58535879629629628</v>
      </c>
      <c r="C474" s="28" t="str">
        <f t="shared" si="7"/>
        <v>2024-04-09T14:02:55</v>
      </c>
      <c r="D474">
        <v>39.098508959999997</v>
      </c>
      <c r="E474">
        <v>-96.562045699999999</v>
      </c>
      <c r="F474">
        <v>1521.566673</v>
      </c>
      <c r="G474">
        <f>0.3048*F474-[5]ReadMe!$E$15</f>
        <v>47.773521930400022</v>
      </c>
      <c r="H474">
        <v>504.98525145784129</v>
      </c>
      <c r="I474">
        <v>5.0323620645368479</v>
      </c>
      <c r="J474">
        <v>1.3868198811029374E-2</v>
      </c>
      <c r="K474">
        <v>206.00799467916192</v>
      </c>
      <c r="L474">
        <v>5.7744725258152245</v>
      </c>
      <c r="M474">
        <v>58.658772488497441</v>
      </c>
    </row>
    <row r="475" spans="1:13" x14ac:dyDescent="0.25">
      <c r="A475" s="27">
        <v>45391</v>
      </c>
      <c r="B475" s="28">
        <v>0.58537037037037043</v>
      </c>
      <c r="C475" s="28" t="str">
        <f t="shared" si="7"/>
        <v>2024-04-09T14:02:56</v>
      </c>
      <c r="D475">
        <v>39.098492039999996</v>
      </c>
      <c r="E475">
        <v>-96.562008259999999</v>
      </c>
      <c r="F475">
        <v>1523.5679854</v>
      </c>
      <c r="G475">
        <f>0.3048*F475-[5]ReadMe!$E$15</f>
        <v>48.383521949920009</v>
      </c>
      <c r="H475">
        <v>517.55254256444937</v>
      </c>
      <c r="I475">
        <v>4.3667956458640518</v>
      </c>
      <c r="J475">
        <v>9.8092137931671194E-3</v>
      </c>
      <c r="K475">
        <v>228.66887409386968</v>
      </c>
      <c r="L475">
        <v>5.0107566108147781</v>
      </c>
      <c r="M475">
        <v>64.511705508157803</v>
      </c>
    </row>
    <row r="476" spans="1:13" x14ac:dyDescent="0.25">
      <c r="A476" s="27">
        <v>45391</v>
      </c>
      <c r="B476" s="28">
        <v>0.58538194444444447</v>
      </c>
      <c r="C476" s="28" t="str">
        <f t="shared" si="7"/>
        <v>2024-04-09T14:02:57</v>
      </c>
      <c r="D476">
        <v>39.09846684</v>
      </c>
      <c r="E476">
        <v>-96.561964040000007</v>
      </c>
      <c r="F476">
        <v>1531.3763844</v>
      </c>
      <c r="G476">
        <f>0.3048*F476-[5]ReadMe!$E$15</f>
        <v>50.763521965120049</v>
      </c>
      <c r="H476">
        <v>508.41269448691628</v>
      </c>
      <c r="I476">
        <v>3.75417201049477</v>
      </c>
      <c r="J476">
        <v>8.4562187872130341E-3</v>
      </c>
      <c r="K476">
        <v>212.18823451953688</v>
      </c>
      <c r="L476">
        <v>4.3077908254166353</v>
      </c>
      <c r="M476">
        <v>59.71571457336394</v>
      </c>
    </row>
    <row r="477" spans="1:13" x14ac:dyDescent="0.25">
      <c r="A477" s="27">
        <v>45391</v>
      </c>
      <c r="B477" s="28">
        <v>0.58539351851851851</v>
      </c>
      <c r="C477" s="28" t="str">
        <f t="shared" si="7"/>
        <v>2024-04-09T14:02:58</v>
      </c>
      <c r="D477">
        <v>39.098439900000002</v>
      </c>
      <c r="E477">
        <v>-96.561929379999995</v>
      </c>
      <c r="F477">
        <v>1539.7425266</v>
      </c>
      <c r="G477">
        <f>0.3048*F477-[5]ReadMe!$E$15</f>
        <v>53.313522107680058</v>
      </c>
      <c r="H477">
        <v>516.41006155475782</v>
      </c>
      <c r="I477">
        <v>3.2398706869748821</v>
      </c>
      <c r="J477">
        <v>7.7797212842359905E-3</v>
      </c>
      <c r="K477">
        <v>226.60879414707824</v>
      </c>
      <c r="L477">
        <v>3.717646709279927</v>
      </c>
      <c r="M477">
        <v>63.395675564868576</v>
      </c>
    </row>
    <row r="478" spans="1:13" x14ac:dyDescent="0.25">
      <c r="A478" s="27">
        <v>45391</v>
      </c>
      <c r="B478" s="28">
        <v>0.58540509259259255</v>
      </c>
      <c r="C478" s="28" t="str">
        <f t="shared" si="7"/>
        <v>2024-04-09T14:02:59</v>
      </c>
      <c r="D478">
        <v>39.098413350000001</v>
      </c>
      <c r="E478">
        <v>-96.561899025000002</v>
      </c>
      <c r="F478">
        <v>1544.2536815000001</v>
      </c>
      <c r="G478">
        <f>0.3048*F478-[5]ReadMe!$E$15</f>
        <v>54.688522121200037</v>
      </c>
      <c r="H478">
        <v>515.26758054506615</v>
      </c>
      <c r="I478">
        <v>2.9827200252149382</v>
      </c>
      <c r="J478">
        <v>6.4267262782819051E-3</v>
      </c>
      <c r="K478">
        <v>224.54871420028658</v>
      </c>
      <c r="L478">
        <v>3.4225746512115731</v>
      </c>
      <c r="M478">
        <v>62.707376125922075</v>
      </c>
    </row>
    <row r="479" spans="1:13" x14ac:dyDescent="0.25">
      <c r="A479" s="27">
        <v>45391</v>
      </c>
      <c r="B479" s="28">
        <v>0.5854166666666667</v>
      </c>
      <c r="C479" s="28" t="str">
        <f t="shared" si="7"/>
        <v>2024-04-09T14:03:00</v>
      </c>
      <c r="D479">
        <v>39.098383939999998</v>
      </c>
      <c r="E479">
        <v>-96.561867219999996</v>
      </c>
      <c r="F479">
        <v>1546.2582749999999</v>
      </c>
      <c r="G479">
        <f>0.3048*F479-[5]ReadMe!$E$15</f>
        <v>55.299522219999972</v>
      </c>
      <c r="H479">
        <v>502.70028943845796</v>
      </c>
      <c r="I479">
        <v>2.4759819564526921</v>
      </c>
      <c r="J479">
        <v>7.4414725327474687E-3</v>
      </c>
      <c r="K479">
        <v>201.88783478557863</v>
      </c>
      <c r="L479">
        <v>2.8411091250180474</v>
      </c>
      <c r="M479">
        <v>56.277936774321383</v>
      </c>
    </row>
    <row r="480" spans="1:13" x14ac:dyDescent="0.25">
      <c r="A480" s="27">
        <v>45391</v>
      </c>
      <c r="B480" s="28">
        <v>0.58542824074074074</v>
      </c>
      <c r="C480" s="28" t="str">
        <f t="shared" si="7"/>
        <v>2024-04-09T14:03:01</v>
      </c>
      <c r="D480">
        <v>39.098341499999997</v>
      </c>
      <c r="E480">
        <v>-96.561827640000004</v>
      </c>
      <c r="F480">
        <v>1549.7031568</v>
      </c>
      <c r="G480">
        <f>0.3048*F480-[5]ReadMe!$E$15</f>
        <v>56.349522192639995</v>
      </c>
      <c r="H480">
        <v>508.41269448691628</v>
      </c>
      <c r="I480">
        <v>2.2188312946927482</v>
      </c>
      <c r="J480">
        <v>6.4267262782819051E-3</v>
      </c>
      <c r="K480">
        <v>212.18823451953688</v>
      </c>
      <c r="L480">
        <v>2.546037066949693</v>
      </c>
      <c r="M480">
        <v>58.960677248306681</v>
      </c>
    </row>
    <row r="481" spans="1:13" x14ac:dyDescent="0.25">
      <c r="A481" s="27">
        <v>45391</v>
      </c>
      <c r="B481" s="28">
        <v>0.58543981481481489</v>
      </c>
      <c r="C481" s="28" t="str">
        <f t="shared" si="7"/>
        <v>2024-04-09T14:03:02</v>
      </c>
      <c r="D481">
        <v>39.098305000000003</v>
      </c>
      <c r="E481">
        <v>-96.561802599999993</v>
      </c>
      <c r="F481">
        <v>1556.3567002</v>
      </c>
      <c r="G481">
        <f>0.3048*F481-[5]ReadMe!$E$15</f>
        <v>58.377522220960032</v>
      </c>
      <c r="H481">
        <v>507.27021347722462</v>
      </c>
      <c r="I481">
        <v>1.8104155377798961</v>
      </c>
      <c r="J481">
        <v>7.4414725327474687E-3</v>
      </c>
      <c r="K481">
        <v>210.12815457274525</v>
      </c>
      <c r="L481">
        <v>2.0773932100176009</v>
      </c>
      <c r="M481">
        <v>58.197989895561435</v>
      </c>
    </row>
    <row r="482" spans="1:13" x14ac:dyDescent="0.25">
      <c r="A482" s="27">
        <v>45391</v>
      </c>
      <c r="B482" s="28">
        <v>0.58545138888888892</v>
      </c>
      <c r="C482" s="28" t="str">
        <f t="shared" si="7"/>
        <v>2024-04-09T14:03:03</v>
      </c>
      <c r="D482">
        <v>39.098268160000003</v>
      </c>
      <c r="E482">
        <v>-96.56177314</v>
      </c>
      <c r="F482">
        <v>1568.0824226</v>
      </c>
      <c r="G482">
        <f>0.3048*F482-[5]ReadMe!$E$15</f>
        <v>61.951522408480002</v>
      </c>
      <c r="H482">
        <v>503.84277044814962</v>
      </c>
      <c r="I482">
        <v>1.7045299711728532</v>
      </c>
      <c r="J482">
        <v>4.7354825208392988E-3</v>
      </c>
      <c r="K482">
        <v>203.94791473237029</v>
      </c>
      <c r="L482">
        <v>1.9558929508129763</v>
      </c>
      <c r="M482">
        <v>56.460398399436414</v>
      </c>
    </row>
    <row r="483" spans="1:13" x14ac:dyDescent="0.25">
      <c r="A483" s="27">
        <v>45391</v>
      </c>
      <c r="B483" s="28">
        <v>0.58546296296296296</v>
      </c>
      <c r="C483" s="28" t="str">
        <f t="shared" si="7"/>
        <v>2024-04-09T14:03:04</v>
      </c>
      <c r="D483">
        <v>39.098234724999998</v>
      </c>
      <c r="E483">
        <v>-96.5617467</v>
      </c>
      <c r="F483">
        <v>1579.74416825</v>
      </c>
      <c r="G483">
        <f>0.3048*F483-[5]ReadMe!$E$15</f>
        <v>65.506022482600031</v>
      </c>
      <c r="H483">
        <v>495.84540338030808</v>
      </c>
      <c r="I483">
        <v>1.4473793094129164</v>
      </c>
      <c r="J483">
        <v>5.4119800238163415E-3</v>
      </c>
      <c r="K483">
        <v>189.52735510482896</v>
      </c>
      <c r="L483">
        <v>1.6608208927446302</v>
      </c>
      <c r="M483">
        <v>52.401059047558192</v>
      </c>
    </row>
    <row r="484" spans="1:13" x14ac:dyDescent="0.25">
      <c r="A484" s="27">
        <v>45391</v>
      </c>
      <c r="B484" s="28">
        <v>0.585474537037037</v>
      </c>
      <c r="C484" s="28" t="str">
        <f t="shared" si="7"/>
        <v>2024-04-09T14:03:05</v>
      </c>
      <c r="D484">
        <v>39.098197839999997</v>
      </c>
      <c r="E484">
        <v>-96.561714899999998</v>
      </c>
      <c r="F484">
        <v>1589.4275676</v>
      </c>
      <c r="G484">
        <f>0.3048*F484-[5]ReadMe!$E$15</f>
        <v>68.457522604480005</v>
      </c>
      <c r="H484">
        <v>490.13299833184988</v>
      </c>
      <c r="I484">
        <v>1.3944365261093949</v>
      </c>
      <c r="J484">
        <v>8.4562187872130341E-3</v>
      </c>
      <c r="K484">
        <v>179.22695537087091</v>
      </c>
      <c r="L484">
        <v>1.6000707631423179</v>
      </c>
      <c r="M484">
        <v>49.565823350285527</v>
      </c>
    </row>
    <row r="485" spans="1:13" x14ac:dyDescent="0.25">
      <c r="A485" s="27">
        <v>45391</v>
      </c>
      <c r="B485" s="28">
        <v>0.58548611111111104</v>
      </c>
      <c r="C485" s="28" t="str">
        <f t="shared" si="7"/>
        <v>2024-04-09T14:03:06</v>
      </c>
      <c r="D485">
        <v>39.098162299999998</v>
      </c>
      <c r="E485">
        <v>-96.561688099999998</v>
      </c>
      <c r="F485">
        <v>1595.0164784999999</v>
      </c>
      <c r="G485">
        <f>0.3048*F485-[5]ReadMe!$E$15</f>
        <v>70.161022646800006</v>
      </c>
      <c r="H485">
        <v>478.70818823493335</v>
      </c>
      <c r="I485">
        <v>1.2431714309564867</v>
      </c>
      <c r="J485">
        <v>5.7502287753048624E-3</v>
      </c>
      <c r="K485">
        <v>158.62615590295465</v>
      </c>
      <c r="L485">
        <v>1.4264989642785801</v>
      </c>
      <c r="M485">
        <v>43.873035581600526</v>
      </c>
    </row>
    <row r="486" spans="1:13" x14ac:dyDescent="0.25">
      <c r="A486" s="27">
        <v>45391</v>
      </c>
      <c r="B486" s="28">
        <v>0.58549768518518519</v>
      </c>
      <c r="C486" s="28" t="str">
        <f t="shared" si="7"/>
        <v>2024-04-09T14:03:07</v>
      </c>
      <c r="D486">
        <v>39.098126960000002</v>
      </c>
      <c r="E486">
        <v>-96.561656319999997</v>
      </c>
      <c r="F486">
        <v>1607.1637883999999</v>
      </c>
      <c r="G486">
        <f>0.3048*F486-[5]ReadMe!$E$15</f>
        <v>73.863522704320019</v>
      </c>
      <c r="H486">
        <v>469.56834015740014</v>
      </c>
      <c r="I486">
        <v>1.1448491191071</v>
      </c>
      <c r="J486">
        <v>5.4119800238163415E-3</v>
      </c>
      <c r="K486">
        <v>142.14551632862162</v>
      </c>
      <c r="L486">
        <v>1.3136772950171547</v>
      </c>
      <c r="M486">
        <v>39.329963553722337</v>
      </c>
    </row>
    <row r="487" spans="1:13" x14ac:dyDescent="0.25">
      <c r="A487" s="27">
        <v>45391</v>
      </c>
      <c r="B487" s="28">
        <v>0.58550925925925923</v>
      </c>
      <c r="C487" s="28" t="str">
        <f t="shared" si="7"/>
        <v>2024-04-09T14:03:08</v>
      </c>
      <c r="D487">
        <v>39.098096339999998</v>
      </c>
      <c r="E487">
        <v>-96.561630699999995</v>
      </c>
      <c r="F487">
        <v>1622.124419</v>
      </c>
      <c r="G487">
        <f>0.3048*F487-[5]ReadMe!$E$15</f>
        <v>78.423522911199996</v>
      </c>
      <c r="H487">
        <v>463.85593510894194</v>
      </c>
      <c r="I487">
        <v>1.0389635525000642</v>
      </c>
      <c r="J487">
        <v>5.4119800238163415E-3</v>
      </c>
      <c r="K487">
        <v>131.84511659466361</v>
      </c>
      <c r="L487">
        <v>1.1921770358125381</v>
      </c>
      <c r="M487">
        <v>36.468692086620116</v>
      </c>
    </row>
    <row r="488" spans="1:13" x14ac:dyDescent="0.25">
      <c r="A488" s="27">
        <v>45391</v>
      </c>
      <c r="B488" s="28">
        <v>0.58552083333333338</v>
      </c>
      <c r="C488" s="28" t="str">
        <f t="shared" si="7"/>
        <v>2024-04-09T14:03:09</v>
      </c>
      <c r="D488">
        <v>39.09807498</v>
      </c>
      <c r="E488">
        <v>-96.561619980000003</v>
      </c>
      <c r="F488">
        <v>1632.2228444</v>
      </c>
      <c r="G488">
        <f>0.3048*F488-[5]ReadMe!$E$15</f>
        <v>81.501522973120018</v>
      </c>
      <c r="H488">
        <v>458.14353006048373</v>
      </c>
      <c r="I488">
        <v>0.9860207691965428</v>
      </c>
      <c r="J488">
        <v>5.7502287753048624E-3</v>
      </c>
      <c r="K488">
        <v>121.54471686070555</v>
      </c>
      <c r="L488">
        <v>1.1314269062102258</v>
      </c>
      <c r="M488">
        <v>33.633456389347451</v>
      </c>
    </row>
    <row r="489" spans="1:13" x14ac:dyDescent="0.25">
      <c r="A489" s="27">
        <v>45391</v>
      </c>
      <c r="B489" s="28">
        <v>0.58553240740740742</v>
      </c>
      <c r="C489" s="28" t="str">
        <f t="shared" si="7"/>
        <v>2024-04-09T14:03:10</v>
      </c>
      <c r="D489">
        <v>39.09804965</v>
      </c>
      <c r="E489">
        <v>-96.561598674999999</v>
      </c>
      <c r="F489">
        <v>1645.2871492500001</v>
      </c>
      <c r="G489">
        <f>0.3048*F489-[5]ReadMe!$E$15</f>
        <v>85.483523091400059</v>
      </c>
      <c r="H489">
        <v>391.87963149836816</v>
      </c>
      <c r="I489">
        <v>1.0389635525000642</v>
      </c>
      <c r="J489">
        <v>6.0884775267933833E-3</v>
      </c>
      <c r="K489">
        <v>2.0600799467916491</v>
      </c>
      <c r="L489">
        <v>1.1921770358125381</v>
      </c>
      <c r="M489">
        <v>1.0727730008368621</v>
      </c>
    </row>
    <row r="490" spans="1:13" x14ac:dyDescent="0.25">
      <c r="A490" s="27">
        <v>45391</v>
      </c>
      <c r="B490" s="28">
        <v>0.58554398148148146</v>
      </c>
      <c r="C490" s="28" t="str">
        <f t="shared" si="7"/>
        <v>2024-04-09T14:03:11</v>
      </c>
      <c r="D490">
        <v>39.098023259999998</v>
      </c>
      <c r="E490">
        <v>-96.561581520000004</v>
      </c>
      <c r="F490">
        <v>1656.041743</v>
      </c>
      <c r="G490">
        <f>0.3048*F490-[5]ReadMe!$E$15</f>
        <v>88.761523266400047</v>
      </c>
      <c r="H490">
        <v>398.73451755651803</v>
      </c>
      <c r="I490">
        <v>1.0919063358035785</v>
      </c>
      <c r="J490">
        <v>0.20294925089311278</v>
      </c>
      <c r="K490">
        <v>14.420559627541339</v>
      </c>
      <c r="L490">
        <v>1.2529271654148424</v>
      </c>
      <c r="M490">
        <v>4.4698486835981548</v>
      </c>
    </row>
    <row r="491" spans="1:13" x14ac:dyDescent="0.25">
      <c r="A491" s="27">
        <v>45391</v>
      </c>
      <c r="B491" s="28">
        <v>0.5855555555555555</v>
      </c>
      <c r="C491" s="28" t="str">
        <f t="shared" si="7"/>
        <v>2024-04-09T14:03:12</v>
      </c>
      <c r="D491">
        <v>39.097982020000003</v>
      </c>
      <c r="E491">
        <v>-96.561549319999997</v>
      </c>
      <c r="F491">
        <v>1672.9708771999999</v>
      </c>
      <c r="G491">
        <f>0.3048*F491-[5]ReadMe!$E$15</f>
        <v>93.92152337056001</v>
      </c>
      <c r="H491">
        <v>418.15669472127604</v>
      </c>
      <c r="I491">
        <v>0.9860207691965428</v>
      </c>
      <c r="J491">
        <v>7.4752974078963211E-2</v>
      </c>
      <c r="K491">
        <v>49.441918722998864</v>
      </c>
      <c r="L491">
        <v>1.1314269062102258</v>
      </c>
      <c r="M491">
        <v>13.969056897245631</v>
      </c>
    </row>
    <row r="492" spans="1:13" x14ac:dyDescent="0.25">
      <c r="A492" s="27">
        <v>45391</v>
      </c>
      <c r="B492" s="28">
        <v>0.58556712962962965</v>
      </c>
      <c r="C492" s="28" t="str">
        <f t="shared" si="7"/>
        <v>2024-04-09T14:03:13</v>
      </c>
      <c r="D492">
        <v>39.097950574999999</v>
      </c>
      <c r="E492">
        <v>-96.561527424999994</v>
      </c>
      <c r="F492">
        <v>1682.0161532499999</v>
      </c>
      <c r="G492">
        <f>0.3048*F492-[5]ReadMe!$E$15</f>
        <v>96.67852351060003</v>
      </c>
      <c r="H492">
        <v>457.00104905079206</v>
      </c>
      <c r="I492">
        <v>1.0389635525000642</v>
      </c>
      <c r="J492">
        <v>1.3191701308052332E-2</v>
      </c>
      <c r="K492">
        <v>119.4846369139139</v>
      </c>
      <c r="L492">
        <v>1.1921770358125381</v>
      </c>
      <c r="M492">
        <v>33.097652173688381</v>
      </c>
    </row>
    <row r="493" spans="1:13" x14ac:dyDescent="0.25">
      <c r="A493" s="27">
        <v>45391</v>
      </c>
      <c r="B493" s="28">
        <v>0.58557870370370368</v>
      </c>
      <c r="C493" s="28" t="str">
        <f t="shared" si="7"/>
        <v>2024-04-09T14:03:14</v>
      </c>
      <c r="D493">
        <v>39.097908259999997</v>
      </c>
      <c r="E493">
        <v>-96.561488159999996</v>
      </c>
      <c r="F493">
        <v>1691.8094604</v>
      </c>
      <c r="G493">
        <f>0.3048*F493-[5]ReadMe!$E$15</f>
        <v>99.663523529919985</v>
      </c>
      <c r="H493">
        <v>485.56307429308322</v>
      </c>
      <c r="I493">
        <v>1.0919063358035785</v>
      </c>
      <c r="J493">
        <v>7.4414725327474687E-3</v>
      </c>
      <c r="K493">
        <v>170.9866355837043</v>
      </c>
      <c r="L493">
        <v>1.2529271654148424</v>
      </c>
      <c r="M493">
        <v>47.169687580733509</v>
      </c>
    </row>
    <row r="494" spans="1:13" x14ac:dyDescent="0.25">
      <c r="A494" s="27">
        <v>45391</v>
      </c>
      <c r="B494" s="28">
        <v>0.58559027777777783</v>
      </c>
      <c r="C494" s="28" t="str">
        <f t="shared" si="7"/>
        <v>2024-04-09T14:03:15</v>
      </c>
      <c r="D494">
        <v>39.097879939999999</v>
      </c>
      <c r="E494">
        <v>-96.561458999999999</v>
      </c>
      <c r="F494">
        <v>1690.4380696000001</v>
      </c>
      <c r="G494">
        <f>0.3048*F494-[5]ReadMe!$E$15</f>
        <v>99.245523614080071</v>
      </c>
      <c r="H494">
        <v>494.70292237061642</v>
      </c>
      <c r="I494">
        <v>2.0600029447821981</v>
      </c>
      <c r="J494">
        <v>0.33013078145279678</v>
      </c>
      <c r="K494">
        <v>187.46727515803732</v>
      </c>
      <c r="L494">
        <v>2.3637866781427723</v>
      </c>
      <c r="M494">
        <v>52.140490112954481</v>
      </c>
    </row>
    <row r="495" spans="1:13" x14ac:dyDescent="0.25">
      <c r="A495" s="27">
        <v>45391</v>
      </c>
      <c r="B495" s="28">
        <v>0.58560185185185187</v>
      </c>
      <c r="C495" s="28" t="str">
        <f t="shared" si="7"/>
        <v>2024-04-09T14:03:16</v>
      </c>
      <c r="D495">
        <v>39.097856499999999</v>
      </c>
      <c r="E495">
        <v>-96.561423724999997</v>
      </c>
      <c r="F495">
        <v>1690.56274125</v>
      </c>
      <c r="G495">
        <f>0.3048*F495-[5]ReadMe!$E$15</f>
        <v>99.283523532999993</v>
      </c>
      <c r="H495">
        <v>501.55780842876629</v>
      </c>
      <c r="I495">
        <v>3.6029069153418618</v>
      </c>
      <c r="J495">
        <v>2.1208196718330283</v>
      </c>
      <c r="K495">
        <v>199.827754838787</v>
      </c>
      <c r="L495">
        <v>4.1342190265528975</v>
      </c>
      <c r="M495">
        <v>56.27028674663341</v>
      </c>
    </row>
    <row r="496" spans="1:13" x14ac:dyDescent="0.25">
      <c r="A496" s="27">
        <v>45391</v>
      </c>
      <c r="B496" s="28">
        <v>0.58561342592592591</v>
      </c>
      <c r="C496" s="28" t="str">
        <f t="shared" si="7"/>
        <v>2024-04-09T14:03:17</v>
      </c>
      <c r="D496">
        <v>39.097832940000004</v>
      </c>
      <c r="E496">
        <v>-96.561381139999995</v>
      </c>
      <c r="F496">
        <v>1692.7280957999999</v>
      </c>
      <c r="G496">
        <f>0.3048*F496-[5]ReadMe!$E$15</f>
        <v>99.943523599839978</v>
      </c>
      <c r="H496">
        <v>538.1172007388991</v>
      </c>
      <c r="I496">
        <v>4.934039752687454</v>
      </c>
      <c r="J496">
        <v>1.3766724185582819</v>
      </c>
      <c r="K496">
        <v>265.75031313611896</v>
      </c>
      <c r="L496">
        <v>5.6616508565537904</v>
      </c>
      <c r="M496">
        <v>74.903779923698352</v>
      </c>
    </row>
    <row r="497" spans="1:13" x14ac:dyDescent="0.25">
      <c r="A497" s="27">
        <v>45391</v>
      </c>
      <c r="B497" s="28">
        <v>0.58562499999999995</v>
      </c>
      <c r="C497" s="28" t="str">
        <f t="shared" si="7"/>
        <v>2024-04-09T14:03:18</v>
      </c>
      <c r="D497">
        <v>39.097806060000003</v>
      </c>
      <c r="E497">
        <v>-96.561327800000001</v>
      </c>
      <c r="F497">
        <v>1700.4971250000001</v>
      </c>
      <c r="G497">
        <f>0.3048*F497-[5]ReadMe!$E$15</f>
        <v>102.31152370000007</v>
      </c>
      <c r="H497">
        <v>584.95892213625666</v>
      </c>
      <c r="I497">
        <v>6.1592870234260104</v>
      </c>
      <c r="J497">
        <v>1.7521285327105403</v>
      </c>
      <c r="K497">
        <v>350.21359095457535</v>
      </c>
      <c r="L497">
        <v>7.0675824273500663</v>
      </c>
      <c r="M497">
        <v>98.541761430501737</v>
      </c>
    </row>
    <row r="498" spans="1:13" x14ac:dyDescent="0.25">
      <c r="A498" s="27">
        <v>45391</v>
      </c>
      <c r="B498" s="28">
        <v>0.5856365740740741</v>
      </c>
      <c r="C498" s="28" t="str">
        <f t="shared" si="7"/>
        <v>2024-04-09T14:03:19</v>
      </c>
      <c r="D498">
        <v>39.097782975000001</v>
      </c>
      <c r="E498">
        <v>-96.561279624999997</v>
      </c>
      <c r="F498">
        <v>1709.0010622499999</v>
      </c>
      <c r="G498">
        <f>0.3048*F498-[5]ReadMe!$E$15</f>
        <v>104.90352377379998</v>
      </c>
      <c r="H498">
        <v>619.23335242700614</v>
      </c>
      <c r="I498">
        <v>6.9761185372517218</v>
      </c>
      <c r="J498">
        <v>1.2988752057159219</v>
      </c>
      <c r="K498">
        <v>412.01598935832402</v>
      </c>
      <c r="L498">
        <v>8.0048701412142584</v>
      </c>
      <c r="M498">
        <v>115.7986557296737</v>
      </c>
    </row>
    <row r="499" spans="1:13" x14ac:dyDescent="0.25">
      <c r="A499" s="27">
        <v>45391</v>
      </c>
      <c r="B499" s="28">
        <v>0.58564814814814814</v>
      </c>
      <c r="C499" s="28" t="str">
        <f t="shared" si="7"/>
        <v>2024-04-09T14:03:20</v>
      </c>
      <c r="D499">
        <v>39.097757799999997</v>
      </c>
      <c r="E499">
        <v>-96.561229460000007</v>
      </c>
      <c r="F499">
        <v>1715.7333458000001</v>
      </c>
      <c r="G499">
        <f>0.3048*F499-[5]ReadMe!$E$15</f>
        <v>106.95552379984008</v>
      </c>
      <c r="H499">
        <v>663.79011180498037</v>
      </c>
      <c r="I499">
        <v>7.6946277392280322</v>
      </c>
      <c r="J499">
        <v>1.8468381831273264</v>
      </c>
      <c r="K499">
        <v>492.35910728319709</v>
      </c>
      <c r="L499">
        <v>8.8293361858170094</v>
      </c>
      <c r="M499">
        <v>138.06375775427401</v>
      </c>
    </row>
    <row r="500" spans="1:13" x14ac:dyDescent="0.25">
      <c r="A500" s="27">
        <v>45391</v>
      </c>
      <c r="B500" s="28">
        <v>0.58565972222222229</v>
      </c>
      <c r="C500" s="28" t="str">
        <f t="shared" si="7"/>
        <v>2024-04-09T14:03:21</v>
      </c>
      <c r="D500">
        <v>39.0977295</v>
      </c>
      <c r="E500">
        <v>-96.561180859999993</v>
      </c>
      <c r="F500">
        <v>1714.5850518</v>
      </c>
      <c r="G500">
        <f>0.3048*F500-[5]ReadMe!$E$15</f>
        <v>106.60552378863997</v>
      </c>
      <c r="H500">
        <v>683.21228896973832</v>
      </c>
      <c r="I500">
        <v>7.3920975489222158</v>
      </c>
      <c r="J500">
        <v>1.1026909298525793</v>
      </c>
      <c r="K500">
        <v>527.38046637865455</v>
      </c>
      <c r="L500">
        <v>8.4821925880895339</v>
      </c>
      <c r="M500">
        <v>147.46626167998312</v>
      </c>
    </row>
    <row r="501" spans="1:13" x14ac:dyDescent="0.25">
      <c r="A501" s="27">
        <v>45391</v>
      </c>
      <c r="B501" s="28">
        <v>0.58567129629629633</v>
      </c>
      <c r="C501" s="28" t="str">
        <f t="shared" si="7"/>
        <v>2024-04-09T14:03:22</v>
      </c>
      <c r="D501">
        <v>39.09770615</v>
      </c>
      <c r="E501">
        <v>-96.561140475000002</v>
      </c>
      <c r="F501">
        <v>1714.29961875</v>
      </c>
      <c r="G501">
        <f>0.3048*F501-[5]ReadMe!$E$15</f>
        <v>106.51852379500008</v>
      </c>
      <c r="H501">
        <v>677.49988392128012</v>
      </c>
      <c r="I501">
        <v>7.134946887162279</v>
      </c>
      <c r="J501">
        <v>0.25301006611341392</v>
      </c>
      <c r="K501">
        <v>517.08006664469644</v>
      </c>
      <c r="L501">
        <v>8.187120530021188</v>
      </c>
      <c r="M501">
        <v>144.53060229908212</v>
      </c>
    </row>
    <row r="502" spans="1:13" x14ac:dyDescent="0.25">
      <c r="A502" s="27">
        <v>45391</v>
      </c>
      <c r="B502" s="28">
        <v>0.58568287037037037</v>
      </c>
      <c r="C502" s="28" t="str">
        <f t="shared" si="7"/>
        <v>2024-04-09T14:03:23</v>
      </c>
      <c r="D502">
        <v>39.097682659999997</v>
      </c>
      <c r="E502">
        <v>-96.561094760000003</v>
      </c>
      <c r="F502">
        <v>1715.6283592</v>
      </c>
      <c r="G502">
        <f>0.3048*F502-[5]ReadMe!$E$15</f>
        <v>106.92352388415998</v>
      </c>
      <c r="H502">
        <v>685.49725098912165</v>
      </c>
      <c r="I502">
        <v>6.620645563642384</v>
      </c>
      <c r="J502">
        <v>1.0587185921590716</v>
      </c>
      <c r="K502">
        <v>531.50062627223781</v>
      </c>
      <c r="L502">
        <v>7.5969764138844713</v>
      </c>
      <c r="M502">
        <v>148.21056329058675</v>
      </c>
    </row>
    <row r="503" spans="1:13" x14ac:dyDescent="0.25">
      <c r="A503" s="27">
        <v>45391</v>
      </c>
      <c r="B503" s="28">
        <v>0.58569444444444441</v>
      </c>
      <c r="C503" s="28" t="str">
        <f t="shared" si="7"/>
        <v>2024-04-09T14:03:24</v>
      </c>
      <c r="D503">
        <v>39.097655320000001</v>
      </c>
      <c r="E503">
        <v>-96.561037900000002</v>
      </c>
      <c r="F503">
        <v>1720.7070991999999</v>
      </c>
      <c r="G503">
        <f>0.3048*F503-[5]ReadMe!$E$15</f>
        <v>108.47152383616003</v>
      </c>
      <c r="H503">
        <v>692.35213704727153</v>
      </c>
      <c r="I503">
        <v>5.8038140498166797</v>
      </c>
      <c r="J503">
        <v>5.8178785256025663E-2</v>
      </c>
      <c r="K503">
        <v>543.86110595298749</v>
      </c>
      <c r="L503">
        <v>6.6596887000202871</v>
      </c>
      <c r="M503">
        <v>151.17990846900528</v>
      </c>
    </row>
    <row r="504" spans="1:13" x14ac:dyDescent="0.25">
      <c r="A504" s="27">
        <v>45391</v>
      </c>
      <c r="B504" s="28">
        <v>0.58570601851851845</v>
      </c>
      <c r="C504" s="28" t="str">
        <f t="shared" si="7"/>
        <v>2024-04-09T14:03:25</v>
      </c>
      <c r="D504">
        <v>39.097640075000001</v>
      </c>
      <c r="E504">
        <v>-96.561001875000002</v>
      </c>
      <c r="F504">
        <v>1721.952178</v>
      </c>
      <c r="G504">
        <f>0.3048*F504-[5]ReadMe!$E$15</f>
        <v>108.85102385440007</v>
      </c>
      <c r="H504">
        <v>714.05927623141292</v>
      </c>
      <c r="I504">
        <v>5.0323620645368479</v>
      </c>
      <c r="J504">
        <v>2.5368656361639097E-2</v>
      </c>
      <c r="K504">
        <v>583.00262494202843</v>
      </c>
      <c r="L504">
        <v>5.7744725258152245</v>
      </c>
      <c r="M504">
        <v>161.47548983291557</v>
      </c>
    </row>
    <row r="505" spans="1:13" x14ac:dyDescent="0.25">
      <c r="A505" s="27">
        <v>45391</v>
      </c>
      <c r="B505" s="28">
        <v>0.5857175925925926</v>
      </c>
      <c r="C505" s="28" t="str">
        <f t="shared" si="7"/>
        <v>2024-04-09T14:03:26</v>
      </c>
      <c r="D505">
        <v>39.097627340000003</v>
      </c>
      <c r="E505">
        <v>-96.560973079999997</v>
      </c>
      <c r="F505">
        <v>1722.603425</v>
      </c>
      <c r="G505">
        <f>0.3048*F505-[5]ReadMe!$E$15</f>
        <v>109.04952394000009</v>
      </c>
      <c r="H505">
        <v>710.63183320233793</v>
      </c>
      <c r="I505">
        <v>4.0567022008005864</v>
      </c>
      <c r="J505">
        <v>1.285345255656381E-2</v>
      </c>
      <c r="K505">
        <v>576.82238510165348</v>
      </c>
      <c r="L505">
        <v>4.6549344231441117</v>
      </c>
      <c r="M505">
        <v>159.31016783244777</v>
      </c>
    </row>
    <row r="506" spans="1:13" x14ac:dyDescent="0.25">
      <c r="A506" s="27">
        <v>45391</v>
      </c>
      <c r="B506" s="28">
        <v>0.58572916666666663</v>
      </c>
      <c r="C506" s="28" t="str">
        <f t="shared" si="7"/>
        <v>2024-04-09T14:03:27</v>
      </c>
      <c r="D506">
        <v>39.097620820000003</v>
      </c>
      <c r="E506">
        <v>-96.560953440000006</v>
      </c>
      <c r="F506">
        <v>1722.4328212</v>
      </c>
      <c r="G506">
        <f>0.3048*F506-[5]ReadMe!$E$15</f>
        <v>108.99752390176002</v>
      </c>
      <c r="H506">
        <v>702.63446613449639</v>
      </c>
      <c r="I506">
        <v>3.4440785654313046</v>
      </c>
      <c r="J506">
        <v>1.2515203805075288E-2</v>
      </c>
      <c r="K506">
        <v>562.40182547411212</v>
      </c>
      <c r="L506">
        <v>3.9519686377459693</v>
      </c>
      <c r="M506">
        <v>155.07601688314247</v>
      </c>
    </row>
    <row r="507" spans="1:13" x14ac:dyDescent="0.25">
      <c r="A507" s="27">
        <v>45391</v>
      </c>
      <c r="B507" s="28">
        <v>0.58574074074074078</v>
      </c>
      <c r="C507" s="28" t="str">
        <f t="shared" si="7"/>
        <v>2024-04-09T14:03:28</v>
      </c>
      <c r="D507">
        <v>39.097618400000002</v>
      </c>
      <c r="E507">
        <v>-96.560947549999995</v>
      </c>
      <c r="F507">
        <v>1720.09030125</v>
      </c>
      <c r="G507">
        <f>0.3048*F507-[5]ReadMe!$E$15</f>
        <v>108.28352382100002</v>
      </c>
      <c r="H507">
        <v>694.63709906665486</v>
      </c>
      <c r="I507">
        <v>2.7785121467585085</v>
      </c>
      <c r="J507">
        <v>9.1327162901900759E-3</v>
      </c>
      <c r="K507">
        <v>547.98126584657075</v>
      </c>
      <c r="L507">
        <v>3.1882527227455228</v>
      </c>
      <c r="M507">
        <v>150.81583016400765</v>
      </c>
    </row>
    <row r="508" spans="1:13" x14ac:dyDescent="0.25">
      <c r="A508" s="27">
        <v>45391</v>
      </c>
      <c r="B508" s="28">
        <v>0.58575231481481482</v>
      </c>
      <c r="C508" s="28" t="str">
        <f t="shared" si="7"/>
        <v>2024-04-09T14:03:29</v>
      </c>
      <c r="D508">
        <v>39.097614040000003</v>
      </c>
      <c r="E508">
        <v>-96.560936799999993</v>
      </c>
      <c r="F508">
        <v>1720.0706161999999</v>
      </c>
      <c r="G508">
        <f>0.3048*F508-[5]ReadMe!$E$15</f>
        <v>108.27752381775997</v>
      </c>
      <c r="H508">
        <v>677.49988392128012</v>
      </c>
      <c r="I508">
        <v>2.5213614849985646</v>
      </c>
      <c r="J508">
        <v>7.4414725327474687E-3</v>
      </c>
      <c r="K508">
        <v>517.08006664469644</v>
      </c>
      <c r="L508">
        <v>2.8931806646771685</v>
      </c>
      <c r="M508">
        <v>142.26177092822041</v>
      </c>
    </row>
    <row r="509" spans="1:13" x14ac:dyDescent="0.25">
      <c r="A509" s="27">
        <v>45391</v>
      </c>
      <c r="B509" s="28">
        <v>0.58576388888888886</v>
      </c>
      <c r="C509" s="28" t="str">
        <f t="shared" si="7"/>
        <v>2024-04-09T14:03:30</v>
      </c>
      <c r="D509">
        <v>39.097610379999999</v>
      </c>
      <c r="E509">
        <v>-96.560901999999999</v>
      </c>
      <c r="F509">
        <v>1722.354081</v>
      </c>
      <c r="G509">
        <f>0.3048*F509-[5]ReadMe!$E$15</f>
        <v>108.97352388880006</v>
      </c>
      <c r="H509">
        <v>650.08033968868062</v>
      </c>
      <c r="I509">
        <v>2.2717740779962625</v>
      </c>
      <c r="J509">
        <v>6.0884775267933833E-3</v>
      </c>
      <c r="K509">
        <v>467.63814792169768</v>
      </c>
      <c r="L509">
        <v>2.6067871965519971</v>
      </c>
      <c r="M509">
        <v>128.65487121872553</v>
      </c>
    </row>
    <row r="510" spans="1:13" x14ac:dyDescent="0.25">
      <c r="A510" s="27">
        <v>45391</v>
      </c>
      <c r="B510" s="28">
        <v>0.5857754629629629</v>
      </c>
      <c r="C510" s="28" t="str">
        <f t="shared" si="7"/>
        <v>2024-04-09T14:03:31</v>
      </c>
      <c r="D510">
        <v>39.097614749999998</v>
      </c>
      <c r="E510">
        <v>-96.560872000000003</v>
      </c>
      <c r="F510">
        <v>1719.6966004999999</v>
      </c>
      <c r="G510">
        <f>0.3048*F510-[5]ReadMe!$E$15</f>
        <v>108.16352383239996</v>
      </c>
      <c r="H510">
        <v>620.37583343669769</v>
      </c>
      <c r="I510">
        <v>1.651587187869346</v>
      </c>
      <c r="J510">
        <v>5.7502287753048624E-3</v>
      </c>
      <c r="K510">
        <v>414.07606930511542</v>
      </c>
      <c r="L510">
        <v>1.8951428212106802</v>
      </c>
      <c r="M510">
        <v>113.74204114944644</v>
      </c>
    </row>
    <row r="511" spans="1:13" x14ac:dyDescent="0.25">
      <c r="A511" s="27">
        <v>45391</v>
      </c>
      <c r="B511" s="28">
        <v>0.58578703703703705</v>
      </c>
      <c r="C511" s="28" t="str">
        <f t="shared" si="7"/>
        <v>2024-04-09T14:03:32</v>
      </c>
      <c r="D511">
        <v>39.097617540000002</v>
      </c>
      <c r="E511">
        <v>-96.560824240000002</v>
      </c>
      <c r="F511">
        <v>1720.5561808</v>
      </c>
      <c r="G511">
        <f>0.3048*F511-[5]ReadMe!$E$15</f>
        <v>108.42552390783999</v>
      </c>
      <c r="H511">
        <v>595.24125122348153</v>
      </c>
      <c r="I511">
        <v>1.5003220927164307</v>
      </c>
      <c r="J511">
        <v>5.4119800238163415E-3</v>
      </c>
      <c r="K511">
        <v>368.75431047569992</v>
      </c>
      <c r="L511">
        <v>1.7215710223469343</v>
      </c>
      <c r="M511">
        <v>101.30717355489801</v>
      </c>
    </row>
    <row r="512" spans="1:13" x14ac:dyDescent="0.25">
      <c r="A512" s="27">
        <v>45391</v>
      </c>
      <c r="B512" s="28">
        <v>0.58579861111111109</v>
      </c>
      <c r="C512" s="28" t="str">
        <f t="shared" si="7"/>
        <v>2024-04-09T14:03:33</v>
      </c>
      <c r="D512">
        <v>39.097620679999999</v>
      </c>
      <c r="E512">
        <v>-96.560769500000006</v>
      </c>
      <c r="F512">
        <v>1722.7149732</v>
      </c>
      <c r="G512">
        <f>0.3048*F512-[5]ReadMe!$E$15</f>
        <v>109.08352383136003</v>
      </c>
      <c r="H512">
        <v>581.53147910718167</v>
      </c>
      <c r="I512">
        <v>1.2961142142600011</v>
      </c>
      <c r="J512">
        <v>6.0884775267933833E-3</v>
      </c>
      <c r="K512">
        <v>344.0333511142004</v>
      </c>
      <c r="L512">
        <v>1.4872490938808842</v>
      </c>
      <c r="M512">
        <v>94.464670045406194</v>
      </c>
    </row>
    <row r="513" spans="1:13" x14ac:dyDescent="0.25">
      <c r="A513" s="27">
        <v>45391</v>
      </c>
      <c r="B513" s="28">
        <v>0.58581018518518524</v>
      </c>
      <c r="C513" s="28" t="str">
        <f t="shared" si="7"/>
        <v>2024-04-09T14:03:34</v>
      </c>
      <c r="D513">
        <v>39.0976274</v>
      </c>
      <c r="E513">
        <v>-96.560739699999999</v>
      </c>
      <c r="F513">
        <v>1718.6221255</v>
      </c>
      <c r="G513">
        <f>0.3048*F513-[5]ReadMe!$E$15</f>
        <v>107.83602385239999</v>
      </c>
      <c r="H513">
        <v>571.24915001995691</v>
      </c>
      <c r="I513">
        <v>1.0389635525000642</v>
      </c>
      <c r="J513">
        <v>6.0884775267933833E-3</v>
      </c>
      <c r="K513">
        <v>325.49263159307594</v>
      </c>
      <c r="L513">
        <v>1.1921770358125381</v>
      </c>
      <c r="M513">
        <v>89.281650722550751</v>
      </c>
    </row>
    <row r="514" spans="1:13" x14ac:dyDescent="0.25">
      <c r="A514" s="27">
        <v>45391</v>
      </c>
      <c r="B514" s="28">
        <v>0.58582175925925928</v>
      </c>
      <c r="C514" s="28" t="str">
        <f t="shared" si="7"/>
        <v>2024-04-09T14:03:35</v>
      </c>
      <c r="D514">
        <v>39.097625999999998</v>
      </c>
      <c r="E514">
        <v>-96.560712240000001</v>
      </c>
      <c r="F514">
        <v>1719.5391199999999</v>
      </c>
      <c r="G514">
        <f>0.3048*F514-[5]ReadMe!$E$15</f>
        <v>108.11552377600003</v>
      </c>
      <c r="H514">
        <v>582.67396011687333</v>
      </c>
      <c r="I514">
        <v>0.93307798589302848</v>
      </c>
      <c r="J514">
        <v>5.7502287753048624E-3</v>
      </c>
      <c r="K514">
        <v>346.09343106099209</v>
      </c>
      <c r="L514">
        <v>1.0706767766079217</v>
      </c>
      <c r="M514">
        <v>94.847979037777847</v>
      </c>
    </row>
    <row r="515" spans="1:13" x14ac:dyDescent="0.25">
      <c r="A515" s="27">
        <v>45391</v>
      </c>
      <c r="B515" s="28">
        <v>0.58583333333333332</v>
      </c>
      <c r="C515" s="28" t="str">
        <f t="shared" si="7"/>
        <v>2024-04-09T14:03:36</v>
      </c>
      <c r="D515">
        <v>39.097619719999997</v>
      </c>
      <c r="E515">
        <v>-96.560684280000004</v>
      </c>
      <c r="F515">
        <v>1722.9905638</v>
      </c>
      <c r="G515">
        <f>0.3048*F515-[5]ReadMe!$E$15</f>
        <v>109.16752384623999</v>
      </c>
      <c r="H515">
        <v>519.8375045838327</v>
      </c>
      <c r="I515">
        <v>0.72887010743659886</v>
      </c>
      <c r="J515">
        <v>5.0737312723278197E-3</v>
      </c>
      <c r="K515">
        <v>232.78903398745297</v>
      </c>
      <c r="L515">
        <v>0.83635484814187155</v>
      </c>
      <c r="M515">
        <v>63.846356152275249</v>
      </c>
    </row>
    <row r="516" spans="1:13" x14ac:dyDescent="0.25">
      <c r="A516" s="27">
        <v>45391</v>
      </c>
      <c r="B516" s="28">
        <v>0.58584490740740736</v>
      </c>
      <c r="C516" s="28" t="str">
        <f t="shared" ref="C516:C579" si="8">TEXT(A516+B516, "yyyy-mm-ddThh:MM:ss")</f>
        <v>2024-04-09T14:03:37</v>
      </c>
      <c r="D516">
        <v>39.097622625</v>
      </c>
      <c r="E516">
        <v>-96.560680050000002</v>
      </c>
      <c r="F516">
        <v>1717.7527030000001</v>
      </c>
      <c r="G516">
        <f>0.3048*F516-[5]ReadMe!$E$15</f>
        <v>107.57102387440011</v>
      </c>
      <c r="H516">
        <v>508.41269448691628</v>
      </c>
      <c r="I516">
        <v>0.57760501228369066</v>
      </c>
      <c r="J516">
        <v>6.0884775267933833E-3</v>
      </c>
      <c r="K516">
        <v>212.18823451953688</v>
      </c>
      <c r="L516">
        <v>0.66278304927813381</v>
      </c>
      <c r="M516">
        <v>58.153568383590297</v>
      </c>
    </row>
    <row r="517" spans="1:13" x14ac:dyDescent="0.25">
      <c r="A517" s="27">
        <v>45391</v>
      </c>
      <c r="B517" s="28">
        <v>0.58585648148148151</v>
      </c>
      <c r="C517" s="28" t="str">
        <f t="shared" si="8"/>
        <v>2024-04-09T14:03:38</v>
      </c>
      <c r="D517">
        <v>39.097617579999998</v>
      </c>
      <c r="E517">
        <v>-96.560667760000001</v>
      </c>
      <c r="F517">
        <v>1718.9945009999999</v>
      </c>
      <c r="G517">
        <f>0.3048*F517-[5]ReadMe!$E$15</f>
        <v>107.9495239048</v>
      </c>
      <c r="H517">
        <v>516.41006155475782</v>
      </c>
      <c r="I517">
        <v>0.47928270043429677</v>
      </c>
      <c r="J517">
        <v>6.7649750297704269E-3</v>
      </c>
      <c r="K517">
        <v>226.60879414707824</v>
      </c>
      <c r="L517">
        <v>0.54996138001670014</v>
      </c>
      <c r="M517">
        <v>62.038096138041475</v>
      </c>
    </row>
    <row r="518" spans="1:13" x14ac:dyDescent="0.25">
      <c r="A518" s="27">
        <v>45391</v>
      </c>
      <c r="B518" s="28">
        <v>0.58586805555555554</v>
      </c>
      <c r="C518" s="28" t="str">
        <f t="shared" si="8"/>
        <v>2024-04-09T14:03:39</v>
      </c>
      <c r="D518">
        <v>39.097612779999999</v>
      </c>
      <c r="E518">
        <v>-96.5606358</v>
      </c>
      <c r="F518">
        <v>1721.6060496</v>
      </c>
      <c r="G518">
        <f>0.3048*F518-[5]ReadMe!$E$15</f>
        <v>108.74552391808004</v>
      </c>
      <c r="H518">
        <v>466.14089712832526</v>
      </c>
      <c r="I518">
        <v>0.42633991713078245</v>
      </c>
      <c r="J518">
        <v>6.4267262782819051E-3</v>
      </c>
      <c r="K518">
        <v>135.9652764882469</v>
      </c>
      <c r="L518">
        <v>0.489211250414396</v>
      </c>
      <c r="M518">
        <v>37.291101006712466</v>
      </c>
    </row>
    <row r="519" spans="1:13" x14ac:dyDescent="0.25">
      <c r="A519" s="27">
        <v>45391</v>
      </c>
      <c r="B519" s="28">
        <v>0.58587962962962969</v>
      </c>
      <c r="C519" s="28" t="str">
        <f t="shared" si="8"/>
        <v>2024-04-09T14:03:40</v>
      </c>
      <c r="D519">
        <v>39.097619600000002</v>
      </c>
      <c r="E519">
        <v>-96.560609825</v>
      </c>
      <c r="F519">
        <v>1717.7773092499999</v>
      </c>
      <c r="G519">
        <f>0.3048*F519-[5]ReadMe!$E$15</f>
        <v>107.57852385939998</v>
      </c>
      <c r="H519">
        <v>476.42322621555013</v>
      </c>
      <c r="I519">
        <v>0.37339713382726103</v>
      </c>
      <c r="J519">
        <v>5.4119800238163415E-3</v>
      </c>
      <c r="K519">
        <v>154.50599600937153</v>
      </c>
      <c r="L519">
        <v>0.42846112081208371</v>
      </c>
      <c r="M519">
        <v>42.321625106280528</v>
      </c>
    </row>
    <row r="520" spans="1:13" x14ac:dyDescent="0.25">
      <c r="A520" s="27">
        <v>45391</v>
      </c>
      <c r="B520" s="28">
        <v>0.58589120370370373</v>
      </c>
      <c r="C520" s="28" t="str">
        <f t="shared" si="8"/>
        <v>2024-04-09T14:03:41</v>
      </c>
      <c r="D520">
        <v>39.097623919999997</v>
      </c>
      <c r="E520">
        <v>-96.560572239999999</v>
      </c>
      <c r="F520">
        <v>1717.8724537999999</v>
      </c>
      <c r="G520">
        <f>0.3048*F520-[5]ReadMe!$E$15</f>
        <v>107.60752391823996</v>
      </c>
      <c r="H520">
        <v>486.70555530277488</v>
      </c>
      <c r="I520">
        <v>0.42633991713078245</v>
      </c>
      <c r="J520">
        <v>5.7502287753048624E-3</v>
      </c>
      <c r="K520">
        <v>173.04671553049596</v>
      </c>
      <c r="L520">
        <v>0.489211250414396</v>
      </c>
      <c r="M520">
        <v>47.404220745507665</v>
      </c>
    </row>
    <row r="521" spans="1:13" x14ac:dyDescent="0.25">
      <c r="A521" s="27">
        <v>45391</v>
      </c>
      <c r="B521" s="28">
        <v>0.58590277777777777</v>
      </c>
      <c r="C521" s="28" t="str">
        <f t="shared" si="8"/>
        <v>2024-04-09T14:03:42</v>
      </c>
      <c r="D521">
        <v>39.097626339999998</v>
      </c>
      <c r="E521">
        <v>-96.560507639999997</v>
      </c>
      <c r="F521">
        <v>1723.5876768000001</v>
      </c>
      <c r="G521">
        <f>0.3048*F521-[5]ReadMe!$E$15</f>
        <v>109.34952388864008</v>
      </c>
      <c r="H521">
        <v>482.13563126400834</v>
      </c>
      <c r="I521">
        <v>0.32045435052374671</v>
      </c>
      <c r="J521">
        <v>6.4267262782819051E-3</v>
      </c>
      <c r="K521">
        <v>164.80639574332957</v>
      </c>
      <c r="L521">
        <v>0.36771099120977951</v>
      </c>
      <c r="M521">
        <v>45.10478926389407</v>
      </c>
    </row>
    <row r="522" spans="1:13" x14ac:dyDescent="0.25">
      <c r="A522" s="27">
        <v>45391</v>
      </c>
      <c r="B522" s="28">
        <v>0.58591435185185181</v>
      </c>
      <c r="C522" s="28" t="str">
        <f t="shared" si="8"/>
        <v>2024-04-09T14:03:43</v>
      </c>
      <c r="D522">
        <v>39.097638775</v>
      </c>
      <c r="E522">
        <v>-96.560469299999994</v>
      </c>
      <c r="F522">
        <v>1718.0643829999999</v>
      </c>
      <c r="G522">
        <f>0.3048*F522-[5]ReadMe!$E$15</f>
        <v>107.66602393840003</v>
      </c>
      <c r="H522">
        <v>475.28074520585847</v>
      </c>
      <c r="I522">
        <v>0.26751156722022529</v>
      </c>
      <c r="J522">
        <v>5.4119800238163415E-3</v>
      </c>
      <c r="K522">
        <v>152.44591606257987</v>
      </c>
      <c r="L522">
        <v>0.30696086160746722</v>
      </c>
      <c r="M522">
        <v>41.707713581132772</v>
      </c>
    </row>
    <row r="523" spans="1:13" x14ac:dyDescent="0.25">
      <c r="A523" s="27">
        <v>45391</v>
      </c>
      <c r="B523" s="28">
        <v>0.58592592592592596</v>
      </c>
      <c r="C523" s="28" t="str">
        <f t="shared" si="8"/>
        <v>2024-04-09T14:03:44</v>
      </c>
      <c r="D523">
        <v>39.097647600000002</v>
      </c>
      <c r="E523">
        <v>-96.560420879999995</v>
      </c>
      <c r="F523">
        <v>1718.2858394</v>
      </c>
      <c r="G523">
        <f>0.3048*F523-[5]ReadMe!$E$15</f>
        <v>107.73352384912005</v>
      </c>
      <c r="H523">
        <v>442.14879592480065</v>
      </c>
      <c r="I523">
        <v>0.16918925537083851</v>
      </c>
      <c r="J523">
        <v>4.7354825208392988E-3</v>
      </c>
      <c r="K523">
        <v>92.703597605622875</v>
      </c>
      <c r="L523">
        <v>0.19413919234604174</v>
      </c>
      <c r="M523">
        <v>25.366001857993499</v>
      </c>
    </row>
    <row r="524" spans="1:13" x14ac:dyDescent="0.25">
      <c r="A524" s="27">
        <v>45391</v>
      </c>
      <c r="B524" s="28">
        <v>0.5859375</v>
      </c>
      <c r="C524" s="28" t="str">
        <f t="shared" si="8"/>
        <v>2024-04-09T14:03:45</v>
      </c>
      <c r="D524">
        <v>39.09765874</v>
      </c>
      <c r="E524">
        <v>-96.560358260000001</v>
      </c>
      <c r="F524">
        <v>1720.1231098000001</v>
      </c>
      <c r="G524">
        <f>0.3048*F524-[5]ReadMe!$E$15</f>
        <v>108.29352386703999</v>
      </c>
      <c r="H524">
        <v>435.29390986665078</v>
      </c>
      <c r="I524">
        <v>6.3303688763802768E-2</v>
      </c>
      <c r="J524">
        <v>7.7797212842359905E-3</v>
      </c>
      <c r="K524">
        <v>80.343117924873198</v>
      </c>
      <c r="L524">
        <v>7.2638933141425277E-2</v>
      </c>
      <c r="M524">
        <v>21.94289040540265</v>
      </c>
    </row>
    <row r="525" spans="1:13" x14ac:dyDescent="0.25">
      <c r="A525" s="27">
        <v>45391</v>
      </c>
      <c r="B525" s="28">
        <v>0.58594907407407404</v>
      </c>
      <c r="C525" s="28" t="str">
        <f t="shared" si="8"/>
        <v>2024-04-09T14:03:46</v>
      </c>
      <c r="D525">
        <v>39.097666599999997</v>
      </c>
      <c r="E525">
        <v>-96.560299700000002</v>
      </c>
      <c r="F525">
        <v>1721.7963382</v>
      </c>
      <c r="G525">
        <f>0.3048*F525-[5]ReadMe!$E$15</f>
        <v>108.80352388336007</v>
      </c>
      <c r="H525">
        <v>438.72135289572566</v>
      </c>
      <c r="I525">
        <v>-3.5018623085591116E-2</v>
      </c>
      <c r="J525">
        <v>6.4267262782819051E-3</v>
      </c>
      <c r="K525">
        <v>86.523357765247923</v>
      </c>
      <c r="L525">
        <v>-4.0182736120008361E-2</v>
      </c>
      <c r="M525">
        <v>23.5800582178993</v>
      </c>
    </row>
    <row r="526" spans="1:13" x14ac:dyDescent="0.25">
      <c r="A526" s="27">
        <v>45391</v>
      </c>
      <c r="B526" s="28">
        <v>0.58596064814814819</v>
      </c>
      <c r="C526" s="28" t="str">
        <f t="shared" si="8"/>
        <v>2024-04-09T14:03:47</v>
      </c>
      <c r="D526">
        <v>39.097672879999998</v>
      </c>
      <c r="E526">
        <v>-96.560258959999999</v>
      </c>
      <c r="F526">
        <v>1720.2280966000001</v>
      </c>
      <c r="G526">
        <f>0.3048*F526-[5]ReadMe!$E$15</f>
        <v>108.32552384368</v>
      </c>
      <c r="H526">
        <v>471.85330217678347</v>
      </c>
      <c r="I526">
        <v>1.7924160217930307E-2</v>
      </c>
      <c r="J526">
        <v>5.4119800238163415E-3</v>
      </c>
      <c r="K526">
        <v>146.26567622220495</v>
      </c>
      <c r="L526">
        <v>2.0567393482303943E-2</v>
      </c>
      <c r="M526">
        <v>39.899453566898956</v>
      </c>
    </row>
    <row r="527" spans="1:13" x14ac:dyDescent="0.25">
      <c r="A527" s="27">
        <v>45391</v>
      </c>
      <c r="B527" s="28">
        <v>0.58597222222222223</v>
      </c>
      <c r="C527" s="28" t="str">
        <f t="shared" si="8"/>
        <v>2024-04-09T14:03:48</v>
      </c>
      <c r="D527">
        <v>39.097677500000003</v>
      </c>
      <c r="E527">
        <v>-96.560232400000004</v>
      </c>
      <c r="F527">
        <v>1718.7369550000001</v>
      </c>
      <c r="G527">
        <f>0.3048*F527-[5]ReadMe!$E$15</f>
        <v>107.87102388400001</v>
      </c>
      <c r="H527">
        <v>492.41796035123321</v>
      </c>
      <c r="I527">
        <v>6.3303688763802768E-2</v>
      </c>
      <c r="J527">
        <v>5.7502287753048624E-3</v>
      </c>
      <c r="K527">
        <v>183.3471152644542</v>
      </c>
      <c r="L527">
        <v>7.2638933141425277E-2</v>
      </c>
      <c r="M527">
        <v>50.034889679833825</v>
      </c>
    </row>
    <row r="528" spans="1:13" x14ac:dyDescent="0.25">
      <c r="A528" s="27">
        <v>45391</v>
      </c>
      <c r="B528" s="28">
        <v>0.58598379629629627</v>
      </c>
      <c r="C528" s="28" t="str">
        <f t="shared" si="8"/>
        <v>2024-04-09T14:03:49</v>
      </c>
      <c r="D528">
        <v>39.097678500000001</v>
      </c>
      <c r="E528">
        <v>-96.560212340000007</v>
      </c>
      <c r="F528">
        <v>1718.7123486</v>
      </c>
      <c r="G528">
        <f>0.3048*F528-[5]ReadMe!$E$15</f>
        <v>107.86352385328007</v>
      </c>
      <c r="H528">
        <v>487.84803631246655</v>
      </c>
      <c r="I528">
        <v>1.7924160217930307E-2</v>
      </c>
      <c r="J528">
        <v>6.0884775267933833E-3</v>
      </c>
      <c r="K528">
        <v>175.10679547728762</v>
      </c>
      <c r="L528">
        <v>2.0567393482303943E-2</v>
      </c>
      <c r="M528">
        <v>47.765213363739683</v>
      </c>
    </row>
    <row r="529" spans="1:13" x14ac:dyDescent="0.25">
      <c r="A529" s="27">
        <v>45391</v>
      </c>
      <c r="B529" s="28">
        <v>0.58599537037037031</v>
      </c>
      <c r="C529" s="28" t="str">
        <f t="shared" si="8"/>
        <v>2024-04-09T14:03:50</v>
      </c>
      <c r="D529">
        <v>39.097674640000001</v>
      </c>
      <c r="E529">
        <v>-96.56019422</v>
      </c>
      <c r="F529">
        <v>1719.9853144000001</v>
      </c>
      <c r="G529">
        <f>0.3048*F529-[5]ReadMe!$E$15</f>
        <v>108.25152382912006</v>
      </c>
      <c r="H529">
        <v>479.85066924462501</v>
      </c>
      <c r="I529">
        <v>1.7924160217930307E-2</v>
      </c>
      <c r="J529">
        <v>5.0737312723278197E-3</v>
      </c>
      <c r="K529">
        <v>160.68623584974628</v>
      </c>
      <c r="L529">
        <v>2.0567393482303943E-2</v>
      </c>
      <c r="M529">
        <v>43.832333465319323</v>
      </c>
    </row>
    <row r="530" spans="1:13" x14ac:dyDescent="0.25">
      <c r="A530" s="27">
        <v>45391</v>
      </c>
      <c r="B530" s="28">
        <v>0.58600694444444446</v>
      </c>
      <c r="C530" s="28" t="str">
        <f t="shared" si="8"/>
        <v>2024-04-09T14:03:51</v>
      </c>
      <c r="D530">
        <v>39.097672250000002</v>
      </c>
      <c r="E530">
        <v>-96.560186775000005</v>
      </c>
      <c r="F530">
        <v>1717.7116922499999</v>
      </c>
      <c r="G530">
        <f>0.3048*F530-[5]ReadMe!$E$15</f>
        <v>107.55852379780004</v>
      </c>
      <c r="H530">
        <v>463.85593510894194</v>
      </c>
      <c r="I530">
        <v>6.3303688763802768E-2</v>
      </c>
      <c r="J530">
        <v>5.0737312723278197E-3</v>
      </c>
      <c r="K530">
        <v>131.84511659466361</v>
      </c>
      <c r="L530">
        <v>7.2638933141425277E-2</v>
      </c>
      <c r="M530">
        <v>35.988890042618209</v>
      </c>
    </row>
    <row r="531" spans="1:13" x14ac:dyDescent="0.25">
      <c r="A531" s="27">
        <v>45391</v>
      </c>
      <c r="B531" s="28">
        <v>0.58601851851851849</v>
      </c>
      <c r="C531" s="28" t="str">
        <f t="shared" si="8"/>
        <v>2024-04-09T14:03:52</v>
      </c>
      <c r="D531">
        <v>39.097666019999998</v>
      </c>
      <c r="E531">
        <v>-96.560179000000005</v>
      </c>
      <c r="F531">
        <v>1717.1703537999999</v>
      </c>
      <c r="G531">
        <f>0.3048*F531-[5]ReadMe!$E$15</f>
        <v>107.39352383823996</v>
      </c>
      <c r="H531">
        <v>421.58413775035103</v>
      </c>
      <c r="I531">
        <v>-3.5018623085591116E-2</v>
      </c>
      <c r="J531">
        <v>5.0737312723278197E-3</v>
      </c>
      <c r="K531">
        <v>55.622158563373809</v>
      </c>
      <c r="L531">
        <v>-4.0182736120008361E-2</v>
      </c>
      <c r="M531">
        <v>15.152458435569995</v>
      </c>
    </row>
    <row r="532" spans="1:13" x14ac:dyDescent="0.25">
      <c r="A532" s="27">
        <v>45391</v>
      </c>
      <c r="B532" s="28">
        <v>0.58603009259259264</v>
      </c>
      <c r="C532" s="28" t="str">
        <f t="shared" si="8"/>
        <v>2024-04-09T14:03:53</v>
      </c>
      <c r="D532">
        <v>39.097654740000003</v>
      </c>
      <c r="E532">
        <v>-96.560165080000004</v>
      </c>
      <c r="F532">
        <v>1718.5483068000001</v>
      </c>
      <c r="G532">
        <f>0.3048*F532-[5]ReadMe!$E$15</f>
        <v>107.81352391264011</v>
      </c>
      <c r="H532">
        <v>423.86909976973425</v>
      </c>
      <c r="I532">
        <v>-3.5018623085591116E-2</v>
      </c>
      <c r="J532">
        <v>6.0884775267933833E-3</v>
      </c>
      <c r="K532">
        <v>59.742318456956902</v>
      </c>
      <c r="L532">
        <v>-4.0182736120008361E-2</v>
      </c>
      <c r="M532">
        <v>16.276138406547201</v>
      </c>
    </row>
    <row r="533" spans="1:13" x14ac:dyDescent="0.25">
      <c r="A533" s="27">
        <v>45391</v>
      </c>
      <c r="B533" s="28">
        <v>0.58604166666666668</v>
      </c>
      <c r="C533" s="28" t="str">
        <f t="shared" si="8"/>
        <v>2024-04-09T14:03:54</v>
      </c>
      <c r="D533">
        <v>39.097651399999997</v>
      </c>
      <c r="E533">
        <v>-96.560166440000003</v>
      </c>
      <c r="F533">
        <v>1708.8829519999999</v>
      </c>
      <c r="G533">
        <f>0.3048*F533-[5]ReadMe!$E$15</f>
        <v>104.86752376959998</v>
      </c>
      <c r="H533">
        <v>445.57623895387553</v>
      </c>
      <c r="I533">
        <v>-0.14090418969262686</v>
      </c>
      <c r="J533">
        <v>5.4119800238163415E-3</v>
      </c>
      <c r="K533">
        <v>98.883837445997628</v>
      </c>
      <c r="L533">
        <v>-0.16168299532462482</v>
      </c>
      <c r="M533">
        <v>26.899026591171914</v>
      </c>
    </row>
    <row r="534" spans="1:13" x14ac:dyDescent="0.25">
      <c r="A534" s="27">
        <v>45391</v>
      </c>
      <c r="B534" s="28">
        <v>0.58605324074074072</v>
      </c>
      <c r="C534" s="28" t="str">
        <f t="shared" si="8"/>
        <v>2024-04-09T14:03:55</v>
      </c>
      <c r="D534">
        <v>39.097644549999998</v>
      </c>
      <c r="E534">
        <v>-96.560161500000007</v>
      </c>
      <c r="F534">
        <v>1705.0476502500001</v>
      </c>
      <c r="G534">
        <f>0.3048*F534-[5]ReadMe!$E$15</f>
        <v>103.69852379619999</v>
      </c>
      <c r="H534">
        <v>434.15142885695911</v>
      </c>
      <c r="I534">
        <v>-3.5018623085591116E-2</v>
      </c>
      <c r="J534">
        <v>5.4119800238163415E-3</v>
      </c>
      <c r="K534">
        <v>78.283037978081538</v>
      </c>
      <c r="L534">
        <v>-4.0182736120008361E-2</v>
      </c>
      <c r="M534">
        <v>21.332698275944828</v>
      </c>
    </row>
    <row r="535" spans="1:13" x14ac:dyDescent="0.25">
      <c r="A535" s="27">
        <v>45391</v>
      </c>
      <c r="B535" s="28">
        <v>0.58606481481481476</v>
      </c>
      <c r="C535" s="28" t="str">
        <f t="shared" si="8"/>
        <v>2024-04-09T14:03:56</v>
      </c>
      <c r="D535">
        <v>39.097636719999997</v>
      </c>
      <c r="E535">
        <v>-96.560136499999999</v>
      </c>
      <c r="F535">
        <v>1707.9446318</v>
      </c>
      <c r="G535">
        <f>0.3048*F535-[5]ReadMe!$E$15</f>
        <v>104.58152377264003</v>
      </c>
      <c r="H535">
        <v>420.44165674065937</v>
      </c>
      <c r="I535">
        <v>-3.5018623085591116E-2</v>
      </c>
      <c r="J535">
        <v>6.0884775267933833E-3</v>
      </c>
      <c r="K535">
        <v>53.562078616582163</v>
      </c>
      <c r="L535">
        <v>-4.0182736120008361E-2</v>
      </c>
      <c r="M535">
        <v>14.590618450081363</v>
      </c>
    </row>
    <row r="536" spans="1:13" x14ac:dyDescent="0.25">
      <c r="A536" s="27">
        <v>45391</v>
      </c>
      <c r="B536" s="28">
        <v>0.58607638888888891</v>
      </c>
      <c r="C536" s="28" t="str">
        <f t="shared" si="8"/>
        <v>2024-04-09T14:03:57</v>
      </c>
      <c r="D536">
        <v>39.097640920000003</v>
      </c>
      <c r="E536">
        <v>-96.560111160000005</v>
      </c>
      <c r="F536">
        <v>1702.1309834000001</v>
      </c>
      <c r="G536">
        <f>0.3048*F536-[5]ReadMe!$E$15</f>
        <v>102.80952374032006</v>
      </c>
      <c r="H536">
        <v>401.0194795759013</v>
      </c>
      <c r="I536">
        <v>6.3303688763802768E-2</v>
      </c>
      <c r="J536">
        <v>5.7502287753048624E-3</v>
      </c>
      <c r="K536">
        <v>18.540719521124537</v>
      </c>
      <c r="L536">
        <v>7.2638933141425277E-2</v>
      </c>
      <c r="M536">
        <v>5.0876908407439254</v>
      </c>
    </row>
    <row r="537" spans="1:13" x14ac:dyDescent="0.25">
      <c r="A537" s="27">
        <v>45391</v>
      </c>
      <c r="B537" s="28">
        <v>0.58608796296296295</v>
      </c>
      <c r="C537" s="28" t="str">
        <f t="shared" si="8"/>
        <v>2024-04-09T14:03:58</v>
      </c>
      <c r="D537">
        <v>39.097638400000001</v>
      </c>
      <c r="E537">
        <v>-96.560080525000004</v>
      </c>
      <c r="F537">
        <v>1699.9869542500001</v>
      </c>
      <c r="G537">
        <f>0.3048*F537-[5]ReadMe!$E$15</f>
        <v>102.15602365540008</v>
      </c>
      <c r="H537">
        <v>410.1593276534345</v>
      </c>
      <c r="I537">
        <v>-0.18628371823849932</v>
      </c>
      <c r="J537">
        <v>5.0737312723278197E-3</v>
      </c>
      <c r="K537">
        <v>35.021359095457527</v>
      </c>
      <c r="L537">
        <v>-0.21375453498374616</v>
      </c>
      <c r="M537">
        <v>9.4596706668849908</v>
      </c>
    </row>
    <row r="538" spans="1:13" x14ac:dyDescent="0.25">
      <c r="A538" s="27">
        <v>45391</v>
      </c>
      <c r="B538" s="28">
        <v>0.5860995370370371</v>
      </c>
      <c r="C538" s="28" t="str">
        <f t="shared" si="8"/>
        <v>2024-04-09T14:03:59</v>
      </c>
      <c r="D538">
        <v>39.0976438</v>
      </c>
      <c r="E538">
        <v>-96.560031980000005</v>
      </c>
      <c r="F538">
        <v>1704.086364</v>
      </c>
      <c r="G538">
        <f>0.3048*F538-[5]ReadMe!$E$15</f>
        <v>103.40552374720005</v>
      </c>
      <c r="H538">
        <v>435.29390986665078</v>
      </c>
      <c r="I538">
        <v>-0.18628371823849932</v>
      </c>
      <c r="J538">
        <v>5.7502287753048624E-3</v>
      </c>
      <c r="K538">
        <v>80.343117924873198</v>
      </c>
      <c r="L538">
        <v>-0.21375453498374616</v>
      </c>
      <c r="M538">
        <v>21.820150347634719</v>
      </c>
    </row>
    <row r="539" spans="1:13" x14ac:dyDescent="0.25">
      <c r="A539" s="27">
        <v>45391</v>
      </c>
      <c r="B539" s="28">
        <v>0.58611111111111114</v>
      </c>
      <c r="C539" s="28" t="str">
        <f t="shared" si="8"/>
        <v>2024-04-09T14:04:00</v>
      </c>
      <c r="D539">
        <v>39.097663879999999</v>
      </c>
      <c r="E539">
        <v>-96.559981680000007</v>
      </c>
      <c r="F539">
        <v>1698.9879386</v>
      </c>
      <c r="G539">
        <f>0.3048*F539-[5]ReadMe!$E$15</f>
        <v>101.85152368527997</v>
      </c>
      <c r="H539">
        <v>431.86646683757579</v>
      </c>
      <c r="I539">
        <v>-0.29216928484552795</v>
      </c>
      <c r="J539">
        <v>6.7649750297704269E-3</v>
      </c>
      <c r="K539">
        <v>74.162878084498246</v>
      </c>
      <c r="L539">
        <v>-0.33525479418835447</v>
      </c>
      <c r="M539">
        <v>20.082558851509706</v>
      </c>
    </row>
    <row r="540" spans="1:13" x14ac:dyDescent="0.25">
      <c r="A540" s="27">
        <v>45391</v>
      </c>
      <c r="B540" s="28">
        <v>0.58612268518518518</v>
      </c>
      <c r="C540" s="28" t="str">
        <f t="shared" si="8"/>
        <v>2024-04-09T14:04:01</v>
      </c>
      <c r="D540">
        <v>39.097671474999999</v>
      </c>
      <c r="E540">
        <v>-96.559940249999997</v>
      </c>
      <c r="F540">
        <v>1698.6007995</v>
      </c>
      <c r="G540">
        <f>0.3048*F540-[5]ReadMe!$E$15</f>
        <v>101.73352368760004</v>
      </c>
      <c r="H540">
        <v>430.72398582788412</v>
      </c>
      <c r="I540">
        <v>-8.7961406389105434E-2</v>
      </c>
      <c r="J540">
        <v>7.4414725327474687E-3</v>
      </c>
      <c r="K540">
        <v>72.1027981377066</v>
      </c>
      <c r="L540">
        <v>-0.10093286572231251</v>
      </c>
      <c r="M540">
        <v>19.621142549649377</v>
      </c>
    </row>
    <row r="541" spans="1:13" x14ac:dyDescent="0.25">
      <c r="A541" s="27">
        <v>45391</v>
      </c>
      <c r="B541" s="28">
        <v>0.58613425925925922</v>
      </c>
      <c r="C541" s="28" t="str">
        <f t="shared" si="8"/>
        <v>2024-04-09T14:04:02</v>
      </c>
      <c r="D541">
        <v>39.097680140000001</v>
      </c>
      <c r="E541">
        <v>-96.559897620000001</v>
      </c>
      <c r="F541">
        <v>1700.0115605999999</v>
      </c>
      <c r="G541">
        <f>0.3048*F541-[5]ReadMe!$E$15</f>
        <v>102.16352367087995</v>
      </c>
      <c r="H541">
        <v>428.43902380850091</v>
      </c>
      <c r="I541">
        <v>-0.18628371823849932</v>
      </c>
      <c r="J541">
        <v>5.0737312723278197E-3</v>
      </c>
      <c r="K541">
        <v>67.982638244123507</v>
      </c>
      <c r="L541">
        <v>-0.21375453498374616</v>
      </c>
      <c r="M541">
        <v>18.449110434702984</v>
      </c>
    </row>
    <row r="542" spans="1:13" x14ac:dyDescent="0.25">
      <c r="A542" s="27">
        <v>45391</v>
      </c>
      <c r="B542" s="28">
        <v>0.58614583333333337</v>
      </c>
      <c r="C542" s="28" t="str">
        <f t="shared" si="8"/>
        <v>2024-04-09T14:04:03</v>
      </c>
      <c r="D542">
        <v>39.097705159999997</v>
      </c>
      <c r="E542">
        <v>-96.559855819999996</v>
      </c>
      <c r="F542">
        <v>1697.6887260000001</v>
      </c>
      <c r="G542">
        <f>0.3048*F542-[5]ReadMe!$E$15</f>
        <v>101.45552368480003</v>
      </c>
      <c r="H542">
        <v>428.43902380850091</v>
      </c>
      <c r="I542">
        <v>-0.23922650154201364</v>
      </c>
      <c r="J542">
        <v>7.1032237812589478E-3</v>
      </c>
      <c r="K542">
        <v>67.982638244123507</v>
      </c>
      <c r="L542">
        <v>-0.27450466458605033</v>
      </c>
      <c r="M542">
        <v>18.423074664873425</v>
      </c>
    </row>
    <row r="543" spans="1:13" x14ac:dyDescent="0.25">
      <c r="A543" s="27">
        <v>45391</v>
      </c>
      <c r="B543" s="28">
        <v>0.5861574074074074</v>
      </c>
      <c r="C543" s="28" t="str">
        <f t="shared" si="8"/>
        <v>2024-04-09T14:04:04</v>
      </c>
      <c r="D543">
        <v>39.097729274999999</v>
      </c>
      <c r="E543">
        <v>-96.559831125000002</v>
      </c>
      <c r="F543">
        <v>1697.14082575</v>
      </c>
      <c r="G543">
        <f>0.3048*F543-[5]ReadMe!$E$15</f>
        <v>101.28852368859998</v>
      </c>
      <c r="H543">
        <v>419.2991757309677</v>
      </c>
      <c r="I543">
        <v>-0.34511206814904938</v>
      </c>
      <c r="J543">
        <v>5.7502287753048624E-3</v>
      </c>
      <c r="K543">
        <v>51.50199866979051</v>
      </c>
      <c r="L543">
        <v>-0.39600492379066676</v>
      </c>
      <c r="M543">
        <v>13.876283241305307</v>
      </c>
    </row>
    <row r="544" spans="1:13" x14ac:dyDescent="0.25">
      <c r="A544" s="27">
        <v>45391</v>
      </c>
      <c r="B544" s="28">
        <v>0.58616898148148155</v>
      </c>
      <c r="C544" s="28" t="str">
        <f t="shared" si="8"/>
        <v>2024-04-09T14:04:05</v>
      </c>
      <c r="D544">
        <v>39.097748439999997</v>
      </c>
      <c r="E544">
        <v>-96.559809000000001</v>
      </c>
      <c r="F544">
        <v>1698.4826892000001</v>
      </c>
      <c r="G544">
        <f>0.3048*F544-[5]ReadMe!$E$15</f>
        <v>101.6975236681601</v>
      </c>
      <c r="H544">
        <v>412.44428967281777</v>
      </c>
      <c r="I544">
        <v>-0.18628371823849932</v>
      </c>
      <c r="J544">
        <v>7.1032237812589478E-3</v>
      </c>
      <c r="K544">
        <v>39.141518989040719</v>
      </c>
      <c r="L544">
        <v>-0.21375453498374616</v>
      </c>
      <c r="M544">
        <v>10.583350637862226</v>
      </c>
    </row>
    <row r="545" spans="1:13" x14ac:dyDescent="0.25">
      <c r="A545" s="27">
        <v>45391</v>
      </c>
      <c r="B545" s="28">
        <v>0.58618055555555559</v>
      </c>
      <c r="C545" s="28" t="str">
        <f t="shared" si="8"/>
        <v>2024-04-09T14:04:06</v>
      </c>
      <c r="D545">
        <v>39.097763620000002</v>
      </c>
      <c r="E545">
        <v>-96.559787659999998</v>
      </c>
      <c r="F545">
        <v>1701.1992247999999</v>
      </c>
      <c r="G545">
        <f>0.3048*F545-[5]ReadMe!$E$15</f>
        <v>102.52552371904005</v>
      </c>
      <c r="H545">
        <v>417.01421371158438</v>
      </c>
      <c r="I545">
        <v>-0.14090418969262686</v>
      </c>
      <c r="J545">
        <v>5.0737312723278197E-3</v>
      </c>
      <c r="K545">
        <v>47.381838776207211</v>
      </c>
      <c r="L545">
        <v>-0.16168299532462482</v>
      </c>
      <c r="M545">
        <v>12.853026953956347</v>
      </c>
    </row>
    <row r="546" spans="1:13" x14ac:dyDescent="0.25">
      <c r="A546" s="27">
        <v>45391</v>
      </c>
      <c r="B546" s="28">
        <v>0.58619212962962963</v>
      </c>
      <c r="C546" s="28" t="str">
        <f t="shared" si="8"/>
        <v>2024-04-09T14:04:07</v>
      </c>
      <c r="D546">
        <v>39.097785375000001</v>
      </c>
      <c r="E546">
        <v>-96.559783150000001</v>
      </c>
      <c r="F546">
        <v>1696.7881352500001</v>
      </c>
      <c r="G546">
        <f>0.3048*F546-[5]ReadMe!$E$15</f>
        <v>101.18102362420007</v>
      </c>
      <c r="H546">
        <v>415.87173270189271</v>
      </c>
      <c r="I546">
        <v>-0.18628371823849932</v>
      </c>
      <c r="J546">
        <v>4.7354825208392988E-3</v>
      </c>
      <c r="K546">
        <v>45.321758829415565</v>
      </c>
      <c r="L546">
        <v>-0.21375453498374616</v>
      </c>
      <c r="M546">
        <v>12.268870594328092</v>
      </c>
    </row>
    <row r="547" spans="1:13" x14ac:dyDescent="0.25">
      <c r="A547" s="27">
        <v>45391</v>
      </c>
      <c r="B547" s="28">
        <v>0.58620370370370367</v>
      </c>
      <c r="C547" s="28" t="str">
        <f t="shared" si="8"/>
        <v>2024-04-09T14:04:08</v>
      </c>
      <c r="D547">
        <v>39.097803599999999</v>
      </c>
      <c r="E547">
        <v>-96.559781999999998</v>
      </c>
      <c r="F547">
        <v>1700.0115605999999</v>
      </c>
      <c r="G547">
        <f>0.3048*F547-[5]ReadMe!$E$15</f>
        <v>102.16352367087995</v>
      </c>
      <c r="H547">
        <v>414.7292516922011</v>
      </c>
      <c r="I547">
        <v>-0.29216928484552795</v>
      </c>
      <c r="J547">
        <v>7.1032237812589478E-3</v>
      </c>
      <c r="K547">
        <v>43.261678882624018</v>
      </c>
      <c r="L547">
        <v>-0.33525479418835447</v>
      </c>
      <c r="M547">
        <v>11.654959069180372</v>
      </c>
    </row>
    <row r="548" spans="1:13" x14ac:dyDescent="0.25">
      <c r="A548" s="27">
        <v>45391</v>
      </c>
      <c r="B548" s="28">
        <v>0.58621527777777771</v>
      </c>
      <c r="C548" s="28" t="str">
        <f t="shared" si="8"/>
        <v>2024-04-09T14:04:09</v>
      </c>
      <c r="D548">
        <v>39.0978292</v>
      </c>
      <c r="E548">
        <v>-96.559787099999994</v>
      </c>
      <c r="F548">
        <v>1699.9065736</v>
      </c>
      <c r="G548">
        <f>0.3048*F548-[5]ReadMe!$E$15</f>
        <v>102.13152363328004</v>
      </c>
      <c r="H548">
        <v>412.44428967281777</v>
      </c>
      <c r="I548">
        <v>-0.23922650154201364</v>
      </c>
      <c r="J548">
        <v>4.7354825208392988E-3</v>
      </c>
      <c r="K548">
        <v>39.141518989040719</v>
      </c>
      <c r="L548">
        <v>-0.27450466458605033</v>
      </c>
      <c r="M548">
        <v>10.557314868032668</v>
      </c>
    </row>
    <row r="549" spans="1:13" x14ac:dyDescent="0.25">
      <c r="A549" s="27">
        <v>45391</v>
      </c>
      <c r="B549" s="28">
        <v>0.58622685185185186</v>
      </c>
      <c r="C549" s="28" t="str">
        <f t="shared" si="8"/>
        <v>2024-04-09T14:04:10</v>
      </c>
      <c r="D549">
        <v>39.0978487</v>
      </c>
      <c r="E549">
        <v>-96.559791349999998</v>
      </c>
      <c r="F549">
        <v>1697.01779425</v>
      </c>
      <c r="G549">
        <f>0.3048*F549-[5]ReadMe!$E$15</f>
        <v>101.25102368739999</v>
      </c>
      <c r="H549">
        <v>411.30180866312617</v>
      </c>
      <c r="I549">
        <v>-0.18628371823849932</v>
      </c>
      <c r="J549">
        <v>7.7797212842359905E-3</v>
      </c>
      <c r="K549">
        <v>37.081439042249173</v>
      </c>
      <c r="L549">
        <v>-0.21375453498374616</v>
      </c>
      <c r="M549">
        <v>10.021510652373623</v>
      </c>
    </row>
    <row r="550" spans="1:13" x14ac:dyDescent="0.25">
      <c r="A550" s="27">
        <v>45391</v>
      </c>
      <c r="B550" s="28">
        <v>0.5862384259259259</v>
      </c>
      <c r="C550" s="28" t="str">
        <f t="shared" si="8"/>
        <v>2024-04-09T14:04:11</v>
      </c>
      <c r="D550">
        <v>39.097864399999999</v>
      </c>
      <c r="E550">
        <v>-96.5597949</v>
      </c>
      <c r="F550">
        <v>1696.9603794</v>
      </c>
      <c r="G550">
        <f>0.3048*F550-[5]ReadMe!$E$15</f>
        <v>101.23352364111997</v>
      </c>
      <c r="H550">
        <v>407.87436563405123</v>
      </c>
      <c r="I550">
        <v>-0.34511206814904938</v>
      </c>
      <c r="J550">
        <v>7.1032237812589478E-3</v>
      </c>
      <c r="K550">
        <v>30.901199201874327</v>
      </c>
      <c r="L550">
        <v>-0.39600492379066676</v>
      </c>
      <c r="M550">
        <v>8.2578833864190759</v>
      </c>
    </row>
    <row r="551" spans="1:13" x14ac:dyDescent="0.25">
      <c r="A551" s="27">
        <v>45391</v>
      </c>
      <c r="B551" s="28">
        <v>0.58625000000000005</v>
      </c>
      <c r="C551" s="28" t="str">
        <f t="shared" si="8"/>
        <v>2024-04-09T14:04:12</v>
      </c>
      <c r="D551">
        <v>39.097883924999998</v>
      </c>
      <c r="E551">
        <v>-96.559802024999996</v>
      </c>
      <c r="F551">
        <v>1696.75532675</v>
      </c>
      <c r="G551">
        <f>0.3048*F551-[5]ReadMe!$E$15</f>
        <v>101.17102359340004</v>
      </c>
      <c r="H551">
        <v>407.87436563405123</v>
      </c>
      <c r="I551">
        <v>6.3303688763802768E-2</v>
      </c>
      <c r="J551">
        <v>1.0823960047632683E-2</v>
      </c>
      <c r="K551">
        <v>30.901199201874327</v>
      </c>
      <c r="L551">
        <v>7.2638933141425277E-2</v>
      </c>
      <c r="M551">
        <v>8.4587307536756864</v>
      </c>
    </row>
    <row r="552" spans="1:13" x14ac:dyDescent="0.25">
      <c r="A552" s="27">
        <v>45391</v>
      </c>
      <c r="B552" s="28">
        <v>0.58626157407407409</v>
      </c>
      <c r="C552" s="28" t="str">
        <f t="shared" si="8"/>
        <v>2024-04-09T14:04:13</v>
      </c>
      <c r="D552">
        <v>39.097895700000002</v>
      </c>
      <c r="E552">
        <v>-96.559804080000006</v>
      </c>
      <c r="F552">
        <v>1698.2595920000001</v>
      </c>
      <c r="G552">
        <f>0.3048*F552-[5]ReadMe!$E$15</f>
        <v>101.62952364160003</v>
      </c>
      <c r="H552">
        <v>410.1593276534345</v>
      </c>
      <c r="I552">
        <v>0.16918925537083851</v>
      </c>
      <c r="J552">
        <v>0.6156127277091088</v>
      </c>
      <c r="K552">
        <v>35.021359095457527</v>
      </c>
      <c r="L552">
        <v>0.19413919234604174</v>
      </c>
      <c r="M552">
        <v>9.6344822643120427</v>
      </c>
    </row>
    <row r="553" spans="1:13" x14ac:dyDescent="0.25">
      <c r="A553" s="27">
        <v>45391</v>
      </c>
      <c r="B553" s="28">
        <v>0.58627314814814813</v>
      </c>
      <c r="C553" s="28" t="str">
        <f t="shared" si="8"/>
        <v>2024-04-09T14:04:14</v>
      </c>
      <c r="D553">
        <v>39.097914400000001</v>
      </c>
      <c r="E553">
        <v>-96.559810924999994</v>
      </c>
      <c r="F553">
        <v>1697.19824025</v>
      </c>
      <c r="G553">
        <f>0.3048*F553-[5]ReadMe!$E$15</f>
        <v>101.30602362820002</v>
      </c>
      <c r="H553">
        <v>412.44428967281777</v>
      </c>
      <c r="I553">
        <v>0.72887010743659886</v>
      </c>
      <c r="J553">
        <v>0.54119800238163418</v>
      </c>
      <c r="K553">
        <v>39.141518989040719</v>
      </c>
      <c r="L553">
        <v>0.83635484814187155</v>
      </c>
      <c r="M553">
        <v>11.033397516344634</v>
      </c>
    </row>
    <row r="554" spans="1:13" x14ac:dyDescent="0.25">
      <c r="A554" s="27">
        <v>45391</v>
      </c>
      <c r="B554" s="28">
        <v>0.58628472222222217</v>
      </c>
      <c r="C554" s="28" t="str">
        <f t="shared" si="8"/>
        <v>2024-04-09T14:04:15</v>
      </c>
      <c r="D554">
        <v>39.09793414</v>
      </c>
      <c r="E554">
        <v>-96.559826860000001</v>
      </c>
      <c r="F554">
        <v>1697.2819016000001</v>
      </c>
      <c r="G554">
        <f>0.3048*F554-[5]ReadMe!$E$15</f>
        <v>101.33152360768008</v>
      </c>
      <c r="H554">
        <v>417.01421371158438</v>
      </c>
      <c r="I554">
        <v>0.78181289074011318</v>
      </c>
      <c r="J554">
        <v>0.71708735315566519</v>
      </c>
      <c r="K554">
        <v>47.381838776207211</v>
      </c>
      <c r="L554">
        <v>0.89710497774417575</v>
      </c>
      <c r="M554">
        <v>13.30679322812869</v>
      </c>
    </row>
    <row r="555" spans="1:13" x14ac:dyDescent="0.25">
      <c r="A555" s="27">
        <v>45391</v>
      </c>
      <c r="B555" s="28">
        <v>0.58629629629629632</v>
      </c>
      <c r="C555" s="28" t="str">
        <f t="shared" si="8"/>
        <v>2024-04-09T14:04:16</v>
      </c>
      <c r="D555">
        <v>39.097958060000003</v>
      </c>
      <c r="E555">
        <v>-96.559849900000003</v>
      </c>
      <c r="F555">
        <v>1698.7385945999999</v>
      </c>
      <c r="G555">
        <f>0.3048*F555-[5]ReadMe!$E$15</f>
        <v>101.77552363408006</v>
      </c>
      <c r="H555">
        <v>422.72661876004258</v>
      </c>
      <c r="I555">
        <v>1.3490569975635225</v>
      </c>
      <c r="J555">
        <v>0.24827458359257465</v>
      </c>
      <c r="K555">
        <v>57.682238510165256</v>
      </c>
      <c r="L555">
        <v>1.5479992234831965</v>
      </c>
      <c r="M555">
        <v>16.394947832317087</v>
      </c>
    </row>
    <row r="556" spans="1:13" x14ac:dyDescent="0.25">
      <c r="A556" s="27">
        <v>45391</v>
      </c>
      <c r="B556" s="28">
        <v>0.58630787037037035</v>
      </c>
      <c r="C556" s="28" t="str">
        <f t="shared" si="8"/>
        <v>2024-04-09T14:04:17</v>
      </c>
      <c r="D556">
        <v>39.097978900000001</v>
      </c>
      <c r="E556">
        <v>-96.559865579999993</v>
      </c>
      <c r="F556">
        <v>1701.1795397999999</v>
      </c>
      <c r="G556">
        <f>0.3048*F556-[5]ReadMe!$E$15</f>
        <v>102.51952373103995</v>
      </c>
      <c r="H556">
        <v>431.86646683757579</v>
      </c>
      <c r="I556">
        <v>3.0886055918219739</v>
      </c>
      <c r="J556">
        <v>1.1737231676651689</v>
      </c>
      <c r="K556">
        <v>74.162878084498246</v>
      </c>
      <c r="L556">
        <v>3.5440749104161893</v>
      </c>
      <c r="M556">
        <v>21.745128724911652</v>
      </c>
    </row>
    <row r="557" spans="1:13" x14ac:dyDescent="0.25">
      <c r="A557" s="27">
        <v>45391</v>
      </c>
      <c r="B557" s="28">
        <v>0.5863194444444445</v>
      </c>
      <c r="C557" s="28" t="str">
        <f t="shared" si="8"/>
        <v>2024-04-09T14:04:18</v>
      </c>
      <c r="D557">
        <v>39.097997049999996</v>
      </c>
      <c r="E557">
        <v>-96.559874074999996</v>
      </c>
      <c r="F557">
        <v>1697.7067702500001</v>
      </c>
      <c r="G557">
        <f>0.3048*F557-[5]ReadMe!$E$15</f>
        <v>101.46102357220002</v>
      </c>
      <c r="H557">
        <v>442.14879592480065</v>
      </c>
      <c r="I557">
        <v>7.2332691990116658</v>
      </c>
      <c r="J557">
        <v>15.018244566090345</v>
      </c>
      <c r="K557">
        <v>92.703597605622875</v>
      </c>
      <c r="L557">
        <v>8.2999421992826132</v>
      </c>
      <c r="M557">
        <v>28.839917432394888</v>
      </c>
    </row>
    <row r="558" spans="1:13" x14ac:dyDescent="0.25">
      <c r="A558" s="27">
        <v>45391</v>
      </c>
      <c r="B558" s="28">
        <v>0.58633101851851854</v>
      </c>
      <c r="C558" s="28" t="str">
        <f t="shared" si="8"/>
        <v>2024-04-09T14:04:19</v>
      </c>
      <c r="D558">
        <v>39.098003079999998</v>
      </c>
      <c r="E558">
        <v>-96.559872400000003</v>
      </c>
      <c r="F558">
        <v>1701.2517181999999</v>
      </c>
      <c r="G558">
        <f>0.3048*F558-[5]ReadMe!$E$15</f>
        <v>102.54152370736006</v>
      </c>
      <c r="H558">
        <v>460.42849207986706</v>
      </c>
      <c r="I558">
        <v>13.941876169043155</v>
      </c>
      <c r="J558">
        <v>26.248103115509252</v>
      </c>
      <c r="K558">
        <v>125.66487675428885</v>
      </c>
      <c r="L558">
        <v>15.997851478889396</v>
      </c>
      <c r="M558">
        <v>41.128461177187219</v>
      </c>
    </row>
    <row r="559" spans="1:13" x14ac:dyDescent="0.25">
      <c r="A559" s="27">
        <v>45391</v>
      </c>
      <c r="B559" s="28">
        <v>0.58634259259259258</v>
      </c>
      <c r="C559" s="28" t="str">
        <f t="shared" si="8"/>
        <v>2024-04-09T14:04:20</v>
      </c>
      <c r="D559">
        <v>39.098015875000002</v>
      </c>
      <c r="E559">
        <v>-96.559874600000001</v>
      </c>
      <c r="F559">
        <v>1697.9528335</v>
      </c>
      <c r="G559">
        <f>0.3048*F559-[5]ReadMe!$E$15</f>
        <v>101.53602365080008</v>
      </c>
      <c r="H559">
        <v>485.56307429308322</v>
      </c>
      <c r="I559">
        <v>17.988217464383453</v>
      </c>
      <c r="J559">
        <v>29.901189631585286</v>
      </c>
      <c r="K559">
        <v>170.9866355837043</v>
      </c>
      <c r="L559">
        <v>20.640897098494388</v>
      </c>
      <c r="M559">
        <v>55.478817552053314</v>
      </c>
    </row>
    <row r="560" spans="1:13" x14ac:dyDescent="0.25">
      <c r="A560" s="27">
        <v>45391</v>
      </c>
      <c r="B560" s="28">
        <v>0.58635416666666662</v>
      </c>
      <c r="C560" s="28" t="str">
        <f t="shared" si="8"/>
        <v>2024-04-09T14:04:21</v>
      </c>
      <c r="D560">
        <v>39.098024700000003</v>
      </c>
      <c r="E560">
        <v>-96.559873420000002</v>
      </c>
      <c r="F560">
        <v>1697.8921382000001</v>
      </c>
      <c r="G560">
        <f>0.3048*F560-[5]ReadMe!$E$15</f>
        <v>101.51752372336</v>
      </c>
      <c r="H560">
        <v>518.69502357414103</v>
      </c>
      <c r="I560">
        <v>22.700125178396561</v>
      </c>
      <c r="J560">
        <v>19.584602711185383</v>
      </c>
      <c r="K560">
        <v>230.72895404066131</v>
      </c>
      <c r="L560">
        <v>26.047658633099843</v>
      </c>
      <c r="M560">
        <v>74.089360646054303</v>
      </c>
    </row>
    <row r="561" spans="1:13" x14ac:dyDescent="0.25">
      <c r="A561" s="27">
        <v>45391</v>
      </c>
      <c r="B561" s="28">
        <v>0.58636574074074077</v>
      </c>
      <c r="C561" s="28" t="str">
        <f t="shared" si="8"/>
        <v>2024-04-09T14:04:22</v>
      </c>
      <c r="D561">
        <v>39.098045200000001</v>
      </c>
      <c r="E561">
        <v>-96.559880939999999</v>
      </c>
      <c r="F561">
        <v>1698.9616917999999</v>
      </c>
      <c r="G561">
        <f>0.3048*F561-[5]ReadMe!$E$15</f>
        <v>101.84352366064002</v>
      </c>
      <c r="H561">
        <v>559.82433992304038</v>
      </c>
      <c r="I561">
        <v>25.158182974631323</v>
      </c>
      <c r="J561">
        <v>25.808379738574175</v>
      </c>
      <c r="K561">
        <v>304.89183212515968</v>
      </c>
      <c r="L561">
        <v>28.86820036463558</v>
      </c>
      <c r="M561">
        <v>95.524403722874382</v>
      </c>
    </row>
    <row r="562" spans="1:13" x14ac:dyDescent="0.25">
      <c r="A562" s="27">
        <v>45391</v>
      </c>
      <c r="B562" s="28">
        <v>0.58637731481481481</v>
      </c>
      <c r="C562" s="28" t="str">
        <f t="shared" si="8"/>
        <v>2024-04-09T14:04:23</v>
      </c>
      <c r="D562">
        <v>39.098069324999997</v>
      </c>
      <c r="E562">
        <v>-96.559895374999996</v>
      </c>
      <c r="F562">
        <v>1698.0020460000001</v>
      </c>
      <c r="G562">
        <f>0.3048*F562-[5]ReadMe!$E$15</f>
        <v>101.55102362080004</v>
      </c>
      <c r="H562">
        <v>586.10140314594832</v>
      </c>
      <c r="I562">
        <v>25.975014488457028</v>
      </c>
      <c r="J562">
        <v>13.191701308052332</v>
      </c>
      <c r="K562">
        <v>352.27367090136698</v>
      </c>
      <c r="L562">
        <v>29.805488078499767</v>
      </c>
      <c r="M562">
        <v>108.84841812362595</v>
      </c>
    </row>
    <row r="563" spans="1:13" x14ac:dyDescent="0.25">
      <c r="A563" s="27">
        <v>45391</v>
      </c>
      <c r="B563" s="28">
        <v>0.58638888888888896</v>
      </c>
      <c r="C563" s="28" t="str">
        <f t="shared" si="8"/>
        <v>2024-04-09T14:04:24</v>
      </c>
      <c r="D563">
        <v>39.098091539999999</v>
      </c>
      <c r="E563">
        <v>-96.559909279999999</v>
      </c>
      <c r="F563">
        <v>1697.8593298000001</v>
      </c>
      <c r="G563">
        <f>0.3048*F563-[5]ReadMe!$E$15</f>
        <v>101.50752372304009</v>
      </c>
      <c r="H563">
        <v>592.9562892040982</v>
      </c>
      <c r="I563">
        <v>25.566598731544168</v>
      </c>
      <c r="J563">
        <v>12.819627681414957</v>
      </c>
      <c r="K563">
        <v>364.63415058211666</v>
      </c>
      <c r="L563">
        <v>29.336844221567667</v>
      </c>
      <c r="M563">
        <v>112.01861066930107</v>
      </c>
    </row>
    <row r="564" spans="1:13" x14ac:dyDescent="0.25">
      <c r="A564" s="27">
        <v>45391</v>
      </c>
      <c r="B564" s="28">
        <v>0.586400462962963</v>
      </c>
      <c r="C564" s="28" t="str">
        <f t="shared" si="8"/>
        <v>2024-04-09T14:04:25</v>
      </c>
      <c r="D564">
        <v>39.098115460000002</v>
      </c>
      <c r="E564">
        <v>-96.559923019999999</v>
      </c>
      <c r="F564">
        <v>1698.8107729999999</v>
      </c>
      <c r="G564">
        <f>0.3048*F564-[5]ReadMe!$E$15</f>
        <v>101.79752361040005</v>
      </c>
      <c r="H564">
        <v>602.0961372816314</v>
      </c>
      <c r="I564">
        <v>25.513655948240654</v>
      </c>
      <c r="J564">
        <v>15.660917193918536</v>
      </c>
      <c r="K564">
        <v>381.11479015644971</v>
      </c>
      <c r="L564">
        <v>29.276094091965362</v>
      </c>
      <c r="M564">
        <v>116.48729478338052</v>
      </c>
    </row>
    <row r="565" spans="1:13" x14ac:dyDescent="0.25">
      <c r="A565" s="27">
        <v>45391</v>
      </c>
      <c r="B565" s="28">
        <v>0.58641203703703704</v>
      </c>
      <c r="C565" s="28" t="str">
        <f t="shared" si="8"/>
        <v>2024-04-09T14:04:26</v>
      </c>
      <c r="D565">
        <v>39.098137860000001</v>
      </c>
      <c r="E565">
        <v>-96.559932660000001</v>
      </c>
      <c r="F565">
        <v>1698.8960748</v>
      </c>
      <c r="G565">
        <f>0.3048*F565-[5]ReadMe!$E$15</f>
        <v>101.82352359903996</v>
      </c>
      <c r="H565">
        <v>607.80854233008961</v>
      </c>
      <c r="I565">
        <v>23.516956692222266</v>
      </c>
      <c r="J565">
        <v>4.9384317717324109</v>
      </c>
      <c r="K565">
        <v>391.4151898904077</v>
      </c>
      <c r="L565">
        <v>26.984946346964023</v>
      </c>
      <c r="M565">
        <v>118.31457424868019</v>
      </c>
    </row>
    <row r="566" spans="1:13" x14ac:dyDescent="0.25">
      <c r="A566" s="27">
        <v>45391</v>
      </c>
      <c r="B566" s="28">
        <v>0.58642361111111108</v>
      </c>
      <c r="C566" s="28" t="str">
        <f t="shared" si="8"/>
        <v>2024-04-09T14:04:27</v>
      </c>
      <c r="D566">
        <v>39.098152374999998</v>
      </c>
      <c r="E566">
        <v>-96.559936199999996</v>
      </c>
      <c r="F566">
        <v>1698.1250777499999</v>
      </c>
      <c r="G566">
        <f>0.3048*F566-[5]ReadMe!$E$15</f>
        <v>101.58852369819999</v>
      </c>
      <c r="H566">
        <v>604.38109930101461</v>
      </c>
      <c r="I566">
        <v>21.058898895987504</v>
      </c>
      <c r="J566">
        <v>1.5153544066685756</v>
      </c>
      <c r="K566">
        <v>385.23495005003275</v>
      </c>
      <c r="L566">
        <v>24.164404615428278</v>
      </c>
      <c r="M566">
        <v>115.42025069298468</v>
      </c>
    </row>
    <row r="567" spans="1:13" x14ac:dyDescent="0.25">
      <c r="A567" s="27">
        <v>45391</v>
      </c>
      <c r="B567" s="28">
        <v>0.58643518518518511</v>
      </c>
      <c r="C567" s="28" t="str">
        <f t="shared" si="8"/>
        <v>2024-04-09T14:04:28</v>
      </c>
      <c r="D567">
        <v>39.098161079999997</v>
      </c>
      <c r="E567">
        <v>-96.559934119999994</v>
      </c>
      <c r="F567">
        <v>1699.099487</v>
      </c>
      <c r="G567">
        <f>0.3048*F567-[5]ReadMe!$E$15</f>
        <v>101.88552363760004</v>
      </c>
      <c r="H567">
        <v>591.81380819440653</v>
      </c>
      <c r="I567">
        <v>19.931973937098334</v>
      </c>
      <c r="J567">
        <v>6.1223024019422363</v>
      </c>
      <c r="K567">
        <v>362.57407063532503</v>
      </c>
      <c r="L567">
        <v>22.871294713893427</v>
      </c>
      <c r="M567">
        <v>108.6858208948092</v>
      </c>
    </row>
    <row r="568" spans="1:13" x14ac:dyDescent="0.25">
      <c r="A568" s="27">
        <v>45391</v>
      </c>
      <c r="B568" s="28">
        <v>0.58644675925925926</v>
      </c>
      <c r="C568" s="28" t="str">
        <f t="shared" si="8"/>
        <v>2024-04-09T14:04:29</v>
      </c>
      <c r="D568">
        <v>39.09816824</v>
      </c>
      <c r="E568">
        <v>-96.559928720000002</v>
      </c>
      <c r="F568">
        <v>1701.0614292</v>
      </c>
      <c r="G568">
        <f>0.3048*F568-[5]ReadMe!$E$15</f>
        <v>102.48352362015999</v>
      </c>
      <c r="H568">
        <v>568.96418800057359</v>
      </c>
      <c r="I568">
        <v>19.83365162524894</v>
      </c>
      <c r="J568">
        <v>16.912437574426065</v>
      </c>
      <c r="K568">
        <v>321.37247169949268</v>
      </c>
      <c r="L568">
        <v>22.758473044631998</v>
      </c>
      <c r="M568">
        <v>97.400669041067559</v>
      </c>
    </row>
    <row r="569" spans="1:13" x14ac:dyDescent="0.25">
      <c r="A569" s="27">
        <v>45391</v>
      </c>
      <c r="B569" s="28">
        <v>0.5864583333333333</v>
      </c>
      <c r="C569" s="28" t="str">
        <f t="shared" si="8"/>
        <v>2024-04-09T14:04:30</v>
      </c>
      <c r="D569">
        <v>39.098178949999998</v>
      </c>
      <c r="E569">
        <v>-96.559928400000004</v>
      </c>
      <c r="F569">
        <v>1698.90427675</v>
      </c>
      <c r="G569">
        <f>0.3048*F569-[5]ReadMe!$E$15</f>
        <v>101.82602355339998</v>
      </c>
      <c r="H569">
        <v>568.96418800057359</v>
      </c>
      <c r="I569">
        <v>18.396633221296312</v>
      </c>
      <c r="J569">
        <v>6.8326247800681301</v>
      </c>
      <c r="K569">
        <v>321.37247169949268</v>
      </c>
      <c r="L569">
        <v>21.109540955426485</v>
      </c>
      <c r="M569">
        <v>96.693983859979483</v>
      </c>
    </row>
    <row r="570" spans="1:13" x14ac:dyDescent="0.25">
      <c r="A570" s="27">
        <v>45391</v>
      </c>
      <c r="B570" s="28">
        <v>0.58646990740740745</v>
      </c>
      <c r="C570" s="28" t="str">
        <f t="shared" si="8"/>
        <v>2024-04-09T14:04:31</v>
      </c>
      <c r="D570">
        <v>39.098184500000002</v>
      </c>
      <c r="E570">
        <v>-96.559921079999995</v>
      </c>
      <c r="F570">
        <v>1699.9656288000001</v>
      </c>
      <c r="G570">
        <f>0.3048*F570-[5]ReadMe!$E$15</f>
        <v>102.14952365824001</v>
      </c>
      <c r="H570">
        <v>592.9562892040982</v>
      </c>
      <c r="I570">
        <v>16.452876748581431</v>
      </c>
      <c r="J570">
        <v>0.64605511534307569</v>
      </c>
      <c r="K570">
        <v>364.63415058211666</v>
      </c>
      <c r="L570">
        <v>18.879143340027444</v>
      </c>
      <c r="M570">
        <v>107.5367388629267</v>
      </c>
    </row>
    <row r="571" spans="1:13" x14ac:dyDescent="0.25">
      <c r="A571" s="27">
        <v>45391</v>
      </c>
      <c r="B571" s="28">
        <v>0.58648148148148149</v>
      </c>
      <c r="C571" s="28" t="str">
        <f t="shared" si="8"/>
        <v>2024-04-09T14:04:32</v>
      </c>
      <c r="D571">
        <v>39.098191040000003</v>
      </c>
      <c r="E571">
        <v>-96.559915439999997</v>
      </c>
      <c r="F571">
        <v>1700.3068361999999</v>
      </c>
      <c r="G571">
        <f>0.3048*F571-[5]ReadMe!$E$15</f>
        <v>102.25352367376001</v>
      </c>
      <c r="H571">
        <v>611.2359853591646</v>
      </c>
      <c r="I571">
        <v>14.91753603277941</v>
      </c>
      <c r="J571">
        <v>4.3972337693507768</v>
      </c>
      <c r="K571">
        <v>397.59542973078266</v>
      </c>
      <c r="L571">
        <v>17.117389581560502</v>
      </c>
      <c r="M571">
        <v>115.77114130568744</v>
      </c>
    </row>
    <row r="572" spans="1:13" x14ac:dyDescent="0.25">
      <c r="A572" s="27">
        <v>45391</v>
      </c>
      <c r="B572" s="28">
        <v>0.58649305555555553</v>
      </c>
      <c r="C572" s="28" t="str">
        <f t="shared" si="8"/>
        <v>2024-04-09T14:04:33</v>
      </c>
      <c r="D572">
        <v>39.09819675</v>
      </c>
      <c r="E572">
        <v>-96.559912199999999</v>
      </c>
      <c r="F572">
        <v>1699.6014554999999</v>
      </c>
      <c r="G572">
        <f>0.3048*F572-[5]ReadMe!$E$15</f>
        <v>102.03852363639999</v>
      </c>
      <c r="H572">
        <v>599.81117526224807</v>
      </c>
      <c r="I572">
        <v>13.019159088610415</v>
      </c>
      <c r="J572">
        <v>1.9956676337822759</v>
      </c>
      <c r="K572">
        <v>376.99463026286639</v>
      </c>
      <c r="L572">
        <v>14.939063505820595</v>
      </c>
      <c r="M572">
        <v>109.21917313262692</v>
      </c>
    </row>
    <row r="573" spans="1:13" x14ac:dyDescent="0.25">
      <c r="A573" s="27">
        <v>45391</v>
      </c>
      <c r="B573" s="28">
        <v>0.58650462962962957</v>
      </c>
      <c r="C573" s="28" t="str">
        <f t="shared" si="8"/>
        <v>2024-04-09T14:04:34</v>
      </c>
      <c r="D573">
        <v>39.098199919999999</v>
      </c>
      <c r="E573">
        <v>-96.559904239999995</v>
      </c>
      <c r="F573">
        <v>1699.6309831999999</v>
      </c>
      <c r="G573">
        <f>0.3048*F573-[5]ReadMe!$E$15</f>
        <v>102.04752367935998</v>
      </c>
      <c r="H573">
        <v>568.96418800057359</v>
      </c>
      <c r="I573">
        <v>11.430875589504879</v>
      </c>
      <c r="J573">
        <v>0.38898606421179949</v>
      </c>
      <c r="K573">
        <v>321.37247169949268</v>
      </c>
      <c r="L573">
        <v>13.116559617751349</v>
      </c>
      <c r="M573">
        <v>93.268420429547277</v>
      </c>
    </row>
    <row r="574" spans="1:13" x14ac:dyDescent="0.25">
      <c r="A574" s="27">
        <v>45391</v>
      </c>
      <c r="B574" s="28">
        <v>0.58651620370370372</v>
      </c>
      <c r="C574" s="28" t="str">
        <f t="shared" si="8"/>
        <v>2024-04-09T14:04:35</v>
      </c>
      <c r="D574">
        <v>39.09819658</v>
      </c>
      <c r="E574">
        <v>-96.559884479999994</v>
      </c>
      <c r="F574">
        <v>1700.2149726</v>
      </c>
      <c r="G574">
        <f>0.3048*F574-[5]ReadMe!$E$15</f>
        <v>102.22552364848002</v>
      </c>
      <c r="H574">
        <v>540.40216275828232</v>
      </c>
      <c r="I574">
        <v>9.6913269952464276</v>
      </c>
      <c r="J574">
        <v>0.10654835671888421</v>
      </c>
      <c r="K574">
        <v>269.87047302970205</v>
      </c>
      <c r="L574">
        <v>11.120483930818356</v>
      </c>
      <c r="M574">
        <v>78.366959783646081</v>
      </c>
    </row>
    <row r="575" spans="1:13" x14ac:dyDescent="0.25">
      <c r="A575" s="27">
        <v>45391</v>
      </c>
      <c r="B575" s="28">
        <v>0.58652777777777776</v>
      </c>
      <c r="C575" s="28" t="str">
        <f t="shared" si="8"/>
        <v>2024-04-09T14:04:36</v>
      </c>
      <c r="D575">
        <v>39.098194380000002</v>
      </c>
      <c r="E575">
        <v>-96.559863899999996</v>
      </c>
      <c r="F575">
        <v>1699.8081483999999</v>
      </c>
      <c r="G575">
        <f>0.3048*F575-[5]ReadMe!$E$15</f>
        <v>102.10152363231998</v>
      </c>
      <c r="H575">
        <v>560.96682093273205</v>
      </c>
      <c r="I575">
        <v>8.307251374597314</v>
      </c>
      <c r="J575">
        <v>0.55811043995606013</v>
      </c>
      <c r="K575">
        <v>306.95191207195131</v>
      </c>
      <c r="L575">
        <v>9.5323019712151513</v>
      </c>
      <c r="M575">
        <v>87.799430111182815</v>
      </c>
    </row>
    <row r="576" spans="1:13" x14ac:dyDescent="0.25">
      <c r="A576" s="27">
        <v>45391</v>
      </c>
      <c r="B576" s="28">
        <v>0.58653935185185191</v>
      </c>
      <c r="C576" s="28" t="str">
        <f t="shared" si="8"/>
        <v>2024-04-09T14:04:37</v>
      </c>
      <c r="D576">
        <v>39.098196100000003</v>
      </c>
      <c r="E576">
        <v>-96.559851519999995</v>
      </c>
      <c r="F576">
        <v>1698.4892508</v>
      </c>
      <c r="G576">
        <f>0.3048*F576-[5]ReadMe!$E$15</f>
        <v>101.69952364384005</v>
      </c>
      <c r="H576">
        <v>560.96682093273205</v>
      </c>
      <c r="I576">
        <v>7.2862119823151801</v>
      </c>
      <c r="J576">
        <v>4.0928098930111081E-2</v>
      </c>
      <c r="K576">
        <v>306.95191207195131</v>
      </c>
      <c r="L576">
        <v>8.3606923288849178</v>
      </c>
      <c r="M576">
        <v>87.29731169304128</v>
      </c>
    </row>
    <row r="577" spans="1:13" x14ac:dyDescent="0.25">
      <c r="A577" s="27">
        <v>45391</v>
      </c>
      <c r="B577" s="28">
        <v>0.58655092592592595</v>
      </c>
      <c r="C577" s="28" t="str">
        <f t="shared" si="8"/>
        <v>2024-04-09T14:04:38</v>
      </c>
      <c r="D577">
        <v>39.098197525000003</v>
      </c>
      <c r="E577">
        <v>-96.559841675000001</v>
      </c>
      <c r="F577">
        <v>1697.9610355</v>
      </c>
      <c r="G577">
        <f>0.3048*F577-[5]ReadMe!$E$15</f>
        <v>101.53852362040004</v>
      </c>
      <c r="H577">
        <v>552.96945386489051</v>
      </c>
      <c r="I577">
        <v>6.5147599970353482</v>
      </c>
      <c r="J577">
        <v>0.5851703400751419</v>
      </c>
      <c r="K577">
        <v>292.53135244440995</v>
      </c>
      <c r="L577">
        <v>7.4754761546798543</v>
      </c>
      <c r="M577">
        <v>82.98505343424732</v>
      </c>
    </row>
    <row r="578" spans="1:13" x14ac:dyDescent="0.25">
      <c r="A578" s="27">
        <v>45391</v>
      </c>
      <c r="B578" s="28">
        <v>0.58656249999999999</v>
      </c>
      <c r="C578" s="28" t="str">
        <f t="shared" si="8"/>
        <v>2024-04-09T14:04:39</v>
      </c>
      <c r="D578">
        <v>39.098193799999997</v>
      </c>
      <c r="E578">
        <v>-96.559830680000005</v>
      </c>
      <c r="F578">
        <v>1697.5312455999999</v>
      </c>
      <c r="G578">
        <f>0.3048*F578-[5]ReadMe!$E$15</f>
        <v>101.40752365888</v>
      </c>
      <c r="H578">
        <v>547.2570488164323</v>
      </c>
      <c r="I578">
        <v>7.2862119823151801</v>
      </c>
      <c r="J578">
        <v>2.3034739976368299</v>
      </c>
      <c r="K578">
        <v>282.23095271045196</v>
      </c>
      <c r="L578">
        <v>8.3606923288849178</v>
      </c>
      <c r="M578">
        <v>80.555231867177824</v>
      </c>
    </row>
    <row r="579" spans="1:13" x14ac:dyDescent="0.25">
      <c r="A579" s="27">
        <v>45391</v>
      </c>
      <c r="B579" s="28">
        <v>0.58657407407407403</v>
      </c>
      <c r="C579" s="28" t="str">
        <f t="shared" si="8"/>
        <v>2024-04-09T14:04:40</v>
      </c>
      <c r="D579">
        <v>39.098172519999999</v>
      </c>
      <c r="E579">
        <v>-96.559807800000002</v>
      </c>
      <c r="F579">
        <v>1699.1257338</v>
      </c>
      <c r="G579">
        <f>0.3048*F579-[5]ReadMe!$E$15</f>
        <v>101.89352366224</v>
      </c>
      <c r="H579">
        <v>540.40216275828232</v>
      </c>
      <c r="I579">
        <v>8.057663967595019</v>
      </c>
      <c r="J579">
        <v>7.881195909682547</v>
      </c>
      <c r="K579">
        <v>269.87047302970205</v>
      </c>
      <c r="L579">
        <v>9.2459085030899875</v>
      </c>
      <c r="M579">
        <v>77.563570314619639</v>
      </c>
    </row>
    <row r="580" spans="1:13" x14ac:dyDescent="0.25">
      <c r="A580" s="27">
        <v>45391</v>
      </c>
      <c r="B580" s="28">
        <v>0.58658564814814818</v>
      </c>
      <c r="C580" s="28" t="str">
        <f t="shared" ref="C580:C643" si="9">TEXT(A580+B580, "yyyy-mm-ddThh:MM:ss")</f>
        <v>2024-04-09T14:04:41</v>
      </c>
      <c r="D580">
        <v>39.098158275000003</v>
      </c>
      <c r="E580">
        <v>-96.559793799999994</v>
      </c>
      <c r="F580">
        <v>1697.06700675</v>
      </c>
      <c r="G580">
        <f>0.3048*F580-[5]ReadMe!$E$15</f>
        <v>101.26602365740007</v>
      </c>
      <c r="H580">
        <v>538.1172007388991</v>
      </c>
      <c r="I580">
        <v>8.9728177932701172</v>
      </c>
      <c r="J580">
        <v>4.4310586444996289</v>
      </c>
      <c r="K580">
        <v>265.75031313611896</v>
      </c>
      <c r="L580">
        <v>10.296017886215607</v>
      </c>
      <c r="M580">
        <v>76.889937222124843</v>
      </c>
    </row>
    <row r="581" spans="1:13" x14ac:dyDescent="0.25">
      <c r="A581" s="27">
        <v>45391</v>
      </c>
      <c r="B581" s="28">
        <v>0.58659722222222221</v>
      </c>
      <c r="C581" s="28" t="str">
        <f t="shared" si="9"/>
        <v>2024-04-09T14:04:42</v>
      </c>
      <c r="D581">
        <v>39.0981375</v>
      </c>
      <c r="E581">
        <v>-96.559777319999995</v>
      </c>
      <c r="F581">
        <v>1697.3278336000001</v>
      </c>
      <c r="G581">
        <f>0.3048*F581-[5]ReadMe!$E$15</f>
        <v>101.34552368128004</v>
      </c>
      <c r="H581">
        <v>539.25968174859076</v>
      </c>
      <c r="I581">
        <v>9.9484776570063715</v>
      </c>
      <c r="J581">
        <v>8.4562187872130323</v>
      </c>
      <c r="K581">
        <v>267.81039308291059</v>
      </c>
      <c r="L581">
        <v>11.415555988886709</v>
      </c>
      <c r="M581">
        <v>77.931579251615375</v>
      </c>
    </row>
    <row r="582" spans="1:13" x14ac:dyDescent="0.25">
      <c r="A582" s="27">
        <v>45391</v>
      </c>
      <c r="B582" s="28">
        <v>0.58660879629629636</v>
      </c>
      <c r="C582" s="28" t="str">
        <f t="shared" si="9"/>
        <v>2024-04-09T14:04:43</v>
      </c>
      <c r="D582">
        <v>39.098106119999997</v>
      </c>
      <c r="E582">
        <v>-96.559759639999996</v>
      </c>
      <c r="F582">
        <v>1699.676915</v>
      </c>
      <c r="G582">
        <f>0.3048*F582-[5]ReadMe!$E$15</f>
        <v>102.06152369200004</v>
      </c>
      <c r="H582">
        <v>539.25968174859076</v>
      </c>
      <c r="I582">
        <v>10.508158509072132</v>
      </c>
      <c r="J582">
        <v>3.5854367657783257</v>
      </c>
      <c r="K582">
        <v>267.81039308291059</v>
      </c>
      <c r="L582">
        <v>12.057771644682541</v>
      </c>
      <c r="M582">
        <v>78.206814532670734</v>
      </c>
    </row>
    <row r="583" spans="1:13" x14ac:dyDescent="0.25">
      <c r="A583" s="27">
        <v>45391</v>
      </c>
      <c r="B583" s="28">
        <v>0.5866203703703704</v>
      </c>
      <c r="C583" s="28" t="str">
        <f t="shared" si="9"/>
        <v>2024-04-09T14:04:44</v>
      </c>
      <c r="D583">
        <v>39.098084450000002</v>
      </c>
      <c r="E583">
        <v>-96.559759325000002</v>
      </c>
      <c r="F583">
        <v>1697.8215997499999</v>
      </c>
      <c r="G583">
        <f>0.3048*F583-[5]ReadMe!$E$15</f>
        <v>101.49602360380004</v>
      </c>
      <c r="H583">
        <v>531.26231468074923</v>
      </c>
      <c r="I583">
        <v>10.719929642286203</v>
      </c>
      <c r="J583">
        <v>7.103223781258948</v>
      </c>
      <c r="K583">
        <v>253.38983345536928</v>
      </c>
      <c r="L583">
        <v>12.300772163091773</v>
      </c>
      <c r="M583">
        <v>74.378077713568615</v>
      </c>
    </row>
    <row r="584" spans="1:13" x14ac:dyDescent="0.25">
      <c r="A584" s="27">
        <v>45391</v>
      </c>
      <c r="B584" s="28">
        <v>0.58663194444444444</v>
      </c>
      <c r="C584" s="28" t="str">
        <f t="shared" si="9"/>
        <v>2024-04-09T14:04:45</v>
      </c>
      <c r="D584">
        <v>39.098054339999997</v>
      </c>
      <c r="E584">
        <v>-96.55975814</v>
      </c>
      <c r="F584">
        <v>1698.3055236</v>
      </c>
      <c r="G584">
        <f>0.3048*F584-[5]ReadMe!$E$15</f>
        <v>101.64352359328007</v>
      </c>
      <c r="H584">
        <v>531.26231468074923</v>
      </c>
      <c r="I584">
        <v>10.001420440309893</v>
      </c>
      <c r="J584">
        <v>3.6869113912248825</v>
      </c>
      <c r="K584">
        <v>253.38983345536928</v>
      </c>
      <c r="L584">
        <v>11.476306118489024</v>
      </c>
      <c r="M584">
        <v>74.024735123024584</v>
      </c>
    </row>
    <row r="585" spans="1:13" x14ac:dyDescent="0.25">
      <c r="A585" s="27">
        <v>45391</v>
      </c>
      <c r="B585" s="28">
        <v>0.58664351851851848</v>
      </c>
      <c r="C585" s="28" t="str">
        <f t="shared" si="9"/>
        <v>2024-04-09T14:04:46</v>
      </c>
      <c r="D585">
        <v>39.098007199999998</v>
      </c>
      <c r="E585">
        <v>-96.559754859999998</v>
      </c>
      <c r="F585">
        <v>1700.4380698</v>
      </c>
      <c r="G585">
        <f>0.3048*F585-[5]ReadMe!$E$15</f>
        <v>102.29352367503998</v>
      </c>
      <c r="H585">
        <v>528.9773526613659</v>
      </c>
      <c r="I585">
        <v>9.6913269952464276</v>
      </c>
      <c r="J585">
        <v>0.31186534887241668</v>
      </c>
      <c r="K585">
        <v>249.26967356178596</v>
      </c>
      <c r="L585">
        <v>11.120483930818356</v>
      </c>
      <c r="M585">
        <v>72.748559928759875</v>
      </c>
    </row>
    <row r="586" spans="1:13" x14ac:dyDescent="0.25">
      <c r="A586" s="27">
        <v>45391</v>
      </c>
      <c r="B586" s="28">
        <v>0.58665509259259252</v>
      </c>
      <c r="C586" s="28" t="str">
        <f t="shared" si="9"/>
        <v>2024-04-09T14:04:47</v>
      </c>
      <c r="D586">
        <v>39.097972259999999</v>
      </c>
      <c r="E586">
        <v>-96.559755800000005</v>
      </c>
      <c r="F586">
        <v>1699.3882011999999</v>
      </c>
      <c r="G586">
        <f>0.3048*F586-[5]ReadMe!$E$15</f>
        <v>101.97352372575995</v>
      </c>
      <c r="H586">
        <v>532.40479569044089</v>
      </c>
      <c r="I586">
        <v>9.8955348737028572</v>
      </c>
      <c r="J586">
        <v>4.4310586444996289</v>
      </c>
      <c r="K586">
        <v>255.44991340216092</v>
      </c>
      <c r="L586">
        <v>11.354805859284406</v>
      </c>
      <c r="M586">
        <v>74.534503568854078</v>
      </c>
    </row>
    <row r="587" spans="1:13" x14ac:dyDescent="0.25">
      <c r="A587" s="27">
        <v>45391</v>
      </c>
      <c r="B587" s="28">
        <v>0.58666666666666667</v>
      </c>
      <c r="C587" s="28" t="str">
        <f t="shared" si="9"/>
        <v>2024-04-09T14:04:48</v>
      </c>
      <c r="D587">
        <v>39.097943725</v>
      </c>
      <c r="E587">
        <v>-96.559748999999996</v>
      </c>
      <c r="F587">
        <v>1700.58570775</v>
      </c>
      <c r="G587">
        <f>0.3048*F587-[5]ReadMe!$E$15</f>
        <v>102.33852372219997</v>
      </c>
      <c r="H587">
        <v>532.40479569044089</v>
      </c>
      <c r="I587">
        <v>10.258571102069837</v>
      </c>
      <c r="J587">
        <v>5.9531780261979756</v>
      </c>
      <c r="K587">
        <v>255.44991340216092</v>
      </c>
      <c r="L587">
        <v>11.771378176557377</v>
      </c>
      <c r="M587">
        <v>74.713034561971071</v>
      </c>
    </row>
    <row r="588" spans="1:13" x14ac:dyDescent="0.25">
      <c r="A588" s="27">
        <v>45391</v>
      </c>
      <c r="B588" s="28">
        <v>0.58667824074074071</v>
      </c>
      <c r="C588" s="28" t="str">
        <f t="shared" si="9"/>
        <v>2024-04-09T14:04:49</v>
      </c>
      <c r="D588">
        <v>39.097925019999998</v>
      </c>
      <c r="E588">
        <v>-96.559741059999993</v>
      </c>
      <c r="F588">
        <v>1700.9105108000001</v>
      </c>
      <c r="G588">
        <f>0.3048*F588-[5]ReadMe!$E$15</f>
        <v>102.43752369184006</v>
      </c>
      <c r="H588">
        <v>532.40479569044089</v>
      </c>
      <c r="I588">
        <v>10.09974275215928</v>
      </c>
      <c r="J588">
        <v>2.1986168846753884</v>
      </c>
      <c r="K588">
        <v>255.44991340216092</v>
      </c>
      <c r="L588">
        <v>11.589127787750449</v>
      </c>
      <c r="M588">
        <v>74.634927252482385</v>
      </c>
    </row>
    <row r="589" spans="1:13" x14ac:dyDescent="0.25">
      <c r="A589" s="27">
        <v>45391</v>
      </c>
      <c r="B589" s="28">
        <v>0.58668981481481486</v>
      </c>
      <c r="C589" s="28" t="str">
        <f t="shared" si="9"/>
        <v>2024-04-09T14:04:50</v>
      </c>
      <c r="D589">
        <v>39.097912200000003</v>
      </c>
      <c r="E589">
        <v>-96.559735680000003</v>
      </c>
      <c r="F589">
        <v>1696.146731</v>
      </c>
      <c r="G589">
        <f>0.3048*F589-[5]ReadMe!$E$15</f>
        <v>100.98552360880001</v>
      </c>
      <c r="H589">
        <v>532.40479569044089</v>
      </c>
      <c r="I589">
        <v>9.4341763334864837</v>
      </c>
      <c r="J589">
        <v>2.3609762853898788</v>
      </c>
      <c r="K589">
        <v>255.44991340216092</v>
      </c>
      <c r="L589">
        <v>10.825411872750003</v>
      </c>
      <c r="M589">
        <v>74.307620431767901</v>
      </c>
    </row>
    <row r="590" spans="1:13" x14ac:dyDescent="0.25">
      <c r="A590" s="27">
        <v>45391</v>
      </c>
      <c r="B590" s="28">
        <v>0.5867013888888889</v>
      </c>
      <c r="C590" s="28" t="str">
        <f t="shared" si="9"/>
        <v>2024-04-09T14:04:51</v>
      </c>
      <c r="D590">
        <v>39.097905050000001</v>
      </c>
      <c r="E590">
        <v>-96.559729274999995</v>
      </c>
      <c r="F590">
        <v>1691.94069425</v>
      </c>
      <c r="G590">
        <f>0.3048*F590-[5]ReadMe!$E$15</f>
        <v>99.70352360740003</v>
      </c>
      <c r="H590">
        <v>528.9773526613659</v>
      </c>
      <c r="I590">
        <v>8.5644020363572579</v>
      </c>
      <c r="J590">
        <v>0.54119800238163418</v>
      </c>
      <c r="K590">
        <v>249.26967356178596</v>
      </c>
      <c r="L590">
        <v>9.8273740292835061</v>
      </c>
      <c r="M590">
        <v>72.194369970959229</v>
      </c>
    </row>
    <row r="591" spans="1:13" x14ac:dyDescent="0.25">
      <c r="A591" s="27">
        <v>45391</v>
      </c>
      <c r="B591" s="28">
        <v>0.58671296296296294</v>
      </c>
      <c r="C591" s="28" t="str">
        <f t="shared" si="9"/>
        <v>2024-04-09T14:04:52</v>
      </c>
      <c r="D591">
        <v>39.097901</v>
      </c>
      <c r="E591">
        <v>-96.559721600000003</v>
      </c>
      <c r="F591">
        <v>1688.5483056</v>
      </c>
      <c r="G591">
        <f>0.3048*F591-[5]ReadMe!$E$15</f>
        <v>98.669523546879986</v>
      </c>
      <c r="H591">
        <v>524.40742862259935</v>
      </c>
      <c r="I591">
        <v>7.8988356176844619</v>
      </c>
      <c r="J591">
        <v>1.3665249560136261</v>
      </c>
      <c r="K591">
        <v>241.02935377461955</v>
      </c>
      <c r="L591">
        <v>9.0636581142830597</v>
      </c>
      <c r="M591">
        <v>69.619703208290275</v>
      </c>
    </row>
    <row r="592" spans="1:13" x14ac:dyDescent="0.25">
      <c r="A592" s="27">
        <v>45391</v>
      </c>
      <c r="B592" s="28">
        <v>0.58672453703703698</v>
      </c>
      <c r="C592" s="28" t="str">
        <f t="shared" si="9"/>
        <v>2024-04-09T14:04:53</v>
      </c>
      <c r="D592">
        <v>39.097897619999998</v>
      </c>
      <c r="E592">
        <v>-96.559710659999993</v>
      </c>
      <c r="F592">
        <v>1684.5128726</v>
      </c>
      <c r="G592">
        <f>0.3048*F592-[5]ReadMe!$E$15</f>
        <v>97.439523568480013</v>
      </c>
      <c r="H592">
        <v>509.55517549660783</v>
      </c>
      <c r="I592">
        <v>6.9761185372517218</v>
      </c>
      <c r="J592">
        <v>1.2447554054777585</v>
      </c>
      <c r="K592">
        <v>214.24831446632834</v>
      </c>
      <c r="L592">
        <v>8.0048701412142584</v>
      </c>
      <c r="M592">
        <v>61.862017122765778</v>
      </c>
    </row>
    <row r="593" spans="1:13" x14ac:dyDescent="0.25">
      <c r="A593" s="27">
        <v>45391</v>
      </c>
      <c r="B593" s="28">
        <v>0.58673611111111112</v>
      </c>
      <c r="C593" s="28" t="str">
        <f t="shared" si="9"/>
        <v>2024-04-09T14:04:54</v>
      </c>
      <c r="D593">
        <v>39.097888599999997</v>
      </c>
      <c r="E593">
        <v>-96.559696840000001</v>
      </c>
      <c r="F593">
        <v>1679.6178592000001</v>
      </c>
      <c r="G593">
        <f>0.3048*F593-[5]ReadMe!$E$15</f>
        <v>95.947523484160058</v>
      </c>
      <c r="H593">
        <v>511.84013751599116</v>
      </c>
      <c r="I593">
        <v>6.620645563642384</v>
      </c>
      <c r="J593">
        <v>9.5386147919763006E-2</v>
      </c>
      <c r="K593">
        <v>218.36847435991166</v>
      </c>
      <c r="L593">
        <v>7.5969764138844713</v>
      </c>
      <c r="M593">
        <v>62.810885496315997</v>
      </c>
    </row>
    <row r="594" spans="1:13" x14ac:dyDescent="0.25">
      <c r="A594" s="27">
        <v>45391</v>
      </c>
      <c r="B594" s="28">
        <v>0.58674768518518516</v>
      </c>
      <c r="C594" s="28" t="str">
        <f t="shared" si="9"/>
        <v>2024-04-09T14:04:55</v>
      </c>
      <c r="D594">
        <v>39.097879020000001</v>
      </c>
      <c r="E594">
        <v>-96.559687019999998</v>
      </c>
      <c r="F594">
        <v>1676.2582792000001</v>
      </c>
      <c r="G594">
        <f>0.3048*F594-[5]ReadMe!$E$15</f>
        <v>94.923523500160059</v>
      </c>
      <c r="H594">
        <v>510.6976565062995</v>
      </c>
      <c r="I594">
        <v>6.1063442401224961</v>
      </c>
      <c r="J594">
        <v>1.9077229583952602</v>
      </c>
      <c r="K594">
        <v>216.30839441312</v>
      </c>
      <c r="L594">
        <v>7.0068322977477626</v>
      </c>
      <c r="M594">
        <v>61.996126603911634</v>
      </c>
    </row>
    <row r="595" spans="1:13" x14ac:dyDescent="0.25">
      <c r="A595" s="27">
        <v>45391</v>
      </c>
      <c r="B595" s="28">
        <v>0.58675925925925931</v>
      </c>
      <c r="C595" s="28" t="str">
        <f t="shared" si="9"/>
        <v>2024-04-09T14:04:56</v>
      </c>
      <c r="D595">
        <v>39.0978724</v>
      </c>
      <c r="E595">
        <v>-96.559679424999999</v>
      </c>
      <c r="F595">
        <v>1675.1263892500001</v>
      </c>
      <c r="G595">
        <f>0.3048*F595-[5]ReadMe!$E$15</f>
        <v>94.578523443400059</v>
      </c>
      <c r="H595">
        <v>507.27021347722462</v>
      </c>
      <c r="I595">
        <v>5.4407778214497</v>
      </c>
      <c r="J595">
        <v>0.5547279524411749</v>
      </c>
      <c r="K595">
        <v>210.12815457274525</v>
      </c>
      <c r="L595">
        <v>6.2431163827473162</v>
      </c>
      <c r="M595">
        <v>59.983299826731312</v>
      </c>
    </row>
    <row r="596" spans="1:13" x14ac:dyDescent="0.25">
      <c r="A596" s="27">
        <v>45391</v>
      </c>
      <c r="B596" s="28">
        <v>0.58677083333333335</v>
      </c>
      <c r="C596" s="28" t="str">
        <f t="shared" si="9"/>
        <v>2024-04-09T14:04:57</v>
      </c>
      <c r="D596">
        <v>39.097867960000002</v>
      </c>
      <c r="E596">
        <v>-96.559670980000007</v>
      </c>
      <c r="F596">
        <v>1674.8475178000001</v>
      </c>
      <c r="G596">
        <f>0.3048*F596-[5]ReadMe!$E$15</f>
        <v>94.49352342544006</v>
      </c>
      <c r="H596">
        <v>503.84277044814962</v>
      </c>
      <c r="I596">
        <v>4.8810969693839397</v>
      </c>
      <c r="J596">
        <v>6.7311501546215749E-2</v>
      </c>
      <c r="K596">
        <v>203.94791473237029</v>
      </c>
      <c r="L596">
        <v>5.6009007269514868</v>
      </c>
      <c r="M596">
        <v>58.022544589210064</v>
      </c>
    </row>
    <row r="597" spans="1:13" x14ac:dyDescent="0.25">
      <c r="A597" s="27">
        <v>45391</v>
      </c>
      <c r="B597" s="28">
        <v>0.58678240740740739</v>
      </c>
      <c r="C597" s="28" t="str">
        <f t="shared" si="9"/>
        <v>2024-04-09T14:04:58</v>
      </c>
      <c r="D597">
        <v>39.097864960000003</v>
      </c>
      <c r="E597">
        <v>-96.559656619999998</v>
      </c>
      <c r="F597">
        <v>1675.9892497999999</v>
      </c>
      <c r="G597">
        <f>0.3048*F597-[5]ReadMe!$E$15</f>
        <v>94.841523339040009</v>
      </c>
      <c r="H597">
        <v>498.13036539969141</v>
      </c>
      <c r="I597">
        <v>4.1625877674076222</v>
      </c>
      <c r="J597">
        <v>2.8074646373547271E-2</v>
      </c>
      <c r="K597">
        <v>193.64751499841228</v>
      </c>
      <c r="L597">
        <v>4.7764346823487278</v>
      </c>
      <c r="M597">
        <v>54.860002071222929</v>
      </c>
    </row>
    <row r="598" spans="1:13" x14ac:dyDescent="0.25">
      <c r="A598" s="27">
        <v>45391</v>
      </c>
      <c r="B598" s="28">
        <v>0.58679398148148143</v>
      </c>
      <c r="C598" s="28" t="str">
        <f t="shared" si="9"/>
        <v>2024-04-09T14:04:59</v>
      </c>
      <c r="D598">
        <v>39.097867800000003</v>
      </c>
      <c r="E598">
        <v>-96.559647275000003</v>
      </c>
      <c r="F598">
        <v>1674.9787515</v>
      </c>
      <c r="G598">
        <f>0.3048*F598-[5]ReadMe!$E$15</f>
        <v>94.533523457200033</v>
      </c>
      <c r="H598">
        <v>491.27547934154154</v>
      </c>
      <c r="I598">
        <v>3.6482864438877343</v>
      </c>
      <c r="J598">
        <v>1.4544696314006416E-2</v>
      </c>
      <c r="K598">
        <v>181.28703531766257</v>
      </c>
      <c r="L598">
        <v>4.1862905662120191</v>
      </c>
      <c r="M598">
        <v>51.236043251375456</v>
      </c>
    </row>
    <row r="599" spans="1:13" x14ac:dyDescent="0.25">
      <c r="A599" s="27">
        <v>45391</v>
      </c>
      <c r="B599" s="28">
        <v>0.58680555555555558</v>
      </c>
      <c r="C599" s="28" t="str">
        <f t="shared" si="9"/>
        <v>2024-04-09T14:05:00</v>
      </c>
      <c r="D599">
        <v>39.097870039999997</v>
      </c>
      <c r="E599">
        <v>-96.559631999999993</v>
      </c>
      <c r="F599">
        <v>1676.2451556000001</v>
      </c>
      <c r="G599">
        <f>0.3048*F599-[5]ReadMe!$E$15</f>
        <v>94.919523426880062</v>
      </c>
      <c r="H599">
        <v>485.56307429308322</v>
      </c>
      <c r="I599">
        <v>3.2928134702783964</v>
      </c>
      <c r="J599">
        <v>1.3529950059540854E-2</v>
      </c>
      <c r="K599">
        <v>170.9866355837043</v>
      </c>
      <c r="L599">
        <v>3.7783968388822311</v>
      </c>
      <c r="M599">
        <v>48.252031726505244</v>
      </c>
    </row>
    <row r="600" spans="1:13" x14ac:dyDescent="0.25">
      <c r="A600" s="27">
        <v>45391</v>
      </c>
      <c r="B600" s="28">
        <v>0.58681712962962962</v>
      </c>
      <c r="C600" s="28" t="str">
        <f t="shared" si="9"/>
        <v>2024-04-09T14:05:01</v>
      </c>
      <c r="D600">
        <v>39.097863859999997</v>
      </c>
      <c r="E600">
        <v>-96.559639680000004</v>
      </c>
      <c r="F600">
        <v>1675.5364944</v>
      </c>
      <c r="G600">
        <f>0.3048*F600-[5]ReadMe!$E$15</f>
        <v>94.703523493120031</v>
      </c>
      <c r="H600">
        <v>463.85593510894194</v>
      </c>
      <c r="I600">
        <v>2.7785121467585085</v>
      </c>
      <c r="J600">
        <v>1.0485711296144161E-2</v>
      </c>
      <c r="K600">
        <v>131.84511659466361</v>
      </c>
      <c r="L600">
        <v>3.1882527227455228</v>
      </c>
      <c r="M600">
        <v>37.324153095305682</v>
      </c>
    </row>
    <row r="601" spans="1:13" x14ac:dyDescent="0.25">
      <c r="A601" s="27">
        <v>45391</v>
      </c>
      <c r="B601" s="28">
        <v>0.58682870370370377</v>
      </c>
      <c r="C601" s="28" t="str">
        <f t="shared" si="9"/>
        <v>2024-04-09T14:05:02</v>
      </c>
      <c r="D601">
        <v>39.097853125</v>
      </c>
      <c r="E601">
        <v>-96.559653525000002</v>
      </c>
      <c r="F601">
        <v>1675.8235675000001</v>
      </c>
      <c r="G601">
        <f>0.3048*F601-[5]ReadMe!$E$15</f>
        <v>94.791023374000076</v>
      </c>
      <c r="H601">
        <v>458.14353006048373</v>
      </c>
      <c r="I601">
        <v>3.75417201049477</v>
      </c>
      <c r="J601">
        <v>1.0823960047632683E-2</v>
      </c>
      <c r="K601">
        <v>121.54471686070555</v>
      </c>
      <c r="L601">
        <v>4.3077908254166353</v>
      </c>
      <c r="M601">
        <v>34.994755211864486</v>
      </c>
    </row>
    <row r="602" spans="1:13" x14ac:dyDescent="0.25">
      <c r="A602" s="27">
        <v>45391</v>
      </c>
      <c r="B602" s="28">
        <v>0.58684027777777781</v>
      </c>
      <c r="C602" s="28" t="str">
        <f t="shared" si="9"/>
        <v>2024-04-09T14:05:03</v>
      </c>
      <c r="D602">
        <v>39.097838580000001</v>
      </c>
      <c r="E602">
        <v>-96.559673939999996</v>
      </c>
      <c r="F602">
        <v>1676.0745518000001</v>
      </c>
      <c r="G602">
        <f>0.3048*F602-[5]ReadMe!$E$15</f>
        <v>94.867523388640052</v>
      </c>
      <c r="H602">
        <v>461.57097308955861</v>
      </c>
      <c r="I602">
        <v>7.0820041038587576</v>
      </c>
      <c r="J602">
        <v>7.2385232818543557</v>
      </c>
      <c r="K602">
        <v>127.72495670108032</v>
      </c>
      <c r="L602">
        <v>8.1263704004188746</v>
      </c>
      <c r="M602">
        <v>38.31680927190272</v>
      </c>
    </row>
    <row r="603" spans="1:13" x14ac:dyDescent="0.25">
      <c r="A603" s="27">
        <v>45391</v>
      </c>
      <c r="B603" s="28">
        <v>0.58685185185185185</v>
      </c>
      <c r="C603" s="28" t="str">
        <f t="shared" si="9"/>
        <v>2024-04-09T14:05:04</v>
      </c>
      <c r="D603">
        <v>39.097819520000002</v>
      </c>
      <c r="E603">
        <v>-96.559696560000006</v>
      </c>
      <c r="F603">
        <v>1677.6887251999999</v>
      </c>
      <c r="G603">
        <f>0.3048*F603-[5]ReadMe!$E$15</f>
        <v>95.359523440960004</v>
      </c>
      <c r="H603">
        <v>452.43112501202552</v>
      </c>
      <c r="I603">
        <v>11.385496060959007</v>
      </c>
      <c r="J603">
        <v>12.515203805075288</v>
      </c>
      <c r="K603">
        <v>111.24431712674753</v>
      </c>
      <c r="L603">
        <v>13.064488078092227</v>
      </c>
      <c r="M603">
        <v>35.938425535568072</v>
      </c>
    </row>
    <row r="604" spans="1:13" x14ac:dyDescent="0.25">
      <c r="A604" s="27">
        <v>45391</v>
      </c>
      <c r="B604" s="28">
        <v>0.58686342592592589</v>
      </c>
      <c r="C604" s="28" t="str">
        <f t="shared" si="9"/>
        <v>2024-04-09T14:05:05</v>
      </c>
      <c r="D604">
        <v>39.097809820000002</v>
      </c>
      <c r="E604">
        <v>-96.559713020000004</v>
      </c>
      <c r="F604">
        <v>1677.6231081999999</v>
      </c>
      <c r="G604">
        <f>0.3048*F604-[5]ReadMe!$E$15</f>
        <v>95.339523379360003</v>
      </c>
      <c r="H604">
        <v>458.14353006048373</v>
      </c>
      <c r="I604">
        <v>15.787310329908642</v>
      </c>
      <c r="J604">
        <v>13.800549060731669</v>
      </c>
      <c r="K604">
        <v>121.54471686070555</v>
      </c>
      <c r="L604">
        <v>18.115427425027004</v>
      </c>
      <c r="M604">
        <v>40.912313754554646</v>
      </c>
    </row>
    <row r="605" spans="1:13" x14ac:dyDescent="0.25">
      <c r="A605" s="27">
        <v>45391</v>
      </c>
      <c r="B605" s="28">
        <v>0.58687500000000004</v>
      </c>
      <c r="C605" s="28" t="str">
        <f t="shared" si="9"/>
        <v>2024-04-09T14:05:06</v>
      </c>
      <c r="D605">
        <v>39.097807119999999</v>
      </c>
      <c r="E605">
        <v>-96.559720339999998</v>
      </c>
      <c r="F605">
        <v>1677.3868878000001</v>
      </c>
      <c r="G605">
        <f>0.3048*F605-[5]ReadMe!$E$15</f>
        <v>95.26752340144003</v>
      </c>
      <c r="H605">
        <v>470.71082116709181</v>
      </c>
      <c r="I605">
        <v>19.727766058641905</v>
      </c>
      <c r="J605">
        <v>15.593267443620833</v>
      </c>
      <c r="K605">
        <v>144.20559627541328</v>
      </c>
      <c r="L605">
        <v>22.636972785427378</v>
      </c>
      <c r="M605">
        <v>49.030358749386785</v>
      </c>
    </row>
    <row r="606" spans="1:13" x14ac:dyDescent="0.25">
      <c r="A606" s="27">
        <v>45391</v>
      </c>
      <c r="B606" s="28">
        <v>0.58688657407407407</v>
      </c>
      <c r="C606" s="28" t="str">
        <f t="shared" si="9"/>
        <v>2024-04-09T14:05:07</v>
      </c>
      <c r="D606">
        <v>39.097805860000001</v>
      </c>
      <c r="E606">
        <v>-96.559722160000007</v>
      </c>
      <c r="F606">
        <v>1677.6034232</v>
      </c>
      <c r="G606">
        <f>0.3048*F606-[5]ReadMe!$E$15</f>
        <v>95.333523391360018</v>
      </c>
      <c r="H606">
        <v>495.84540338030808</v>
      </c>
      <c r="I606">
        <v>21.981615976420244</v>
      </c>
      <c r="J606">
        <v>18.333082330677858</v>
      </c>
      <c r="K606">
        <v>189.52735510482896</v>
      </c>
      <c r="L606">
        <v>25.223192588497081</v>
      </c>
      <c r="M606">
        <v>62.499218345737816</v>
      </c>
    </row>
    <row r="607" spans="1:13" x14ac:dyDescent="0.25">
      <c r="A607" s="27">
        <v>45391</v>
      </c>
      <c r="B607" s="28">
        <v>0.58689814814814811</v>
      </c>
      <c r="C607" s="28" t="str">
        <f t="shared" si="9"/>
        <v>2024-04-09T14:05:08</v>
      </c>
      <c r="D607">
        <v>39.097806024999997</v>
      </c>
      <c r="E607">
        <v>-96.559721574999998</v>
      </c>
      <c r="F607">
        <v>1677.4967959999999</v>
      </c>
      <c r="G607">
        <f>0.3048*F607-[5]ReadMe!$E$15</f>
        <v>95.301023420799993</v>
      </c>
      <c r="H607">
        <v>507.27021347722462</v>
      </c>
      <c r="I607">
        <v>21.368992341050962</v>
      </c>
      <c r="J607">
        <v>5.8855282759002705</v>
      </c>
      <c r="K607">
        <v>210.12815457274525</v>
      </c>
      <c r="L607">
        <v>24.520226803098939</v>
      </c>
      <c r="M607">
        <v>67.816347149739144</v>
      </c>
    </row>
    <row r="608" spans="1:13" x14ac:dyDescent="0.25">
      <c r="A608" s="27">
        <v>45391</v>
      </c>
      <c r="B608" s="28">
        <v>0.58690972222222226</v>
      </c>
      <c r="C608" s="28" t="str">
        <f t="shared" si="9"/>
        <v>2024-04-09T14:05:09</v>
      </c>
      <c r="D608">
        <v>39.097807580000001</v>
      </c>
      <c r="E608">
        <v>-96.559716600000002</v>
      </c>
      <c r="F608">
        <v>1677.5574913999999</v>
      </c>
      <c r="G608">
        <f>0.3048*F608-[5]ReadMe!$E$15</f>
        <v>95.319523378719964</v>
      </c>
      <c r="H608">
        <v>512.98261852568282</v>
      </c>
      <c r="I608">
        <v>19.470615396881968</v>
      </c>
      <c r="J608">
        <v>1.4307922187964452</v>
      </c>
      <c r="K608">
        <v>220.42855430670329</v>
      </c>
      <c r="L608">
        <v>22.341900727359036</v>
      </c>
      <c r="M608">
        <v>69.691978759008009</v>
      </c>
    </row>
    <row r="609" spans="1:13" x14ac:dyDescent="0.25">
      <c r="A609" s="27">
        <v>45391</v>
      </c>
      <c r="B609" s="28">
        <v>0.5869212962962963</v>
      </c>
      <c r="C609" s="28" t="str">
        <f t="shared" si="9"/>
        <v>2024-04-09T14:05:10</v>
      </c>
      <c r="D609">
        <v>39.097812759999997</v>
      </c>
      <c r="E609">
        <v>-96.559714659999997</v>
      </c>
      <c r="F609">
        <v>1677.4393814</v>
      </c>
      <c r="G609">
        <f>0.3048*F609-[5]ReadMe!$E$15</f>
        <v>95.283523450720054</v>
      </c>
      <c r="H609">
        <v>515.26758054506615</v>
      </c>
      <c r="I609">
        <v>16.959614817343677</v>
      </c>
      <c r="J609">
        <v>0.90650665398923713</v>
      </c>
      <c r="K609">
        <v>224.54871420028658</v>
      </c>
      <c r="L609">
        <v>19.460608866220969</v>
      </c>
      <c r="M609">
        <v>69.5808193609261</v>
      </c>
    </row>
    <row r="610" spans="1:13" x14ac:dyDescent="0.25">
      <c r="A610" s="27">
        <v>45391</v>
      </c>
      <c r="B610" s="28">
        <v>0.58693287037037034</v>
      </c>
      <c r="C610" s="28" t="str">
        <f t="shared" si="9"/>
        <v>2024-04-09T14:05:11</v>
      </c>
      <c r="D610">
        <v>39.097819774999998</v>
      </c>
      <c r="E610">
        <v>-96.559716925000004</v>
      </c>
      <c r="F610">
        <v>1677.398371</v>
      </c>
      <c r="G610">
        <f>0.3048*F610-[5]ReadMe!$E$15</f>
        <v>95.271023480800011</v>
      </c>
      <c r="H610">
        <v>522.12246660321603</v>
      </c>
      <c r="I610">
        <v>14.456177492563043</v>
      </c>
      <c r="J610">
        <v>0.20768473341395208</v>
      </c>
      <c r="K610">
        <v>236.90919388103626</v>
      </c>
      <c r="L610">
        <v>16.587995595026104</v>
      </c>
      <c r="M610">
        <v>71.720739300488603</v>
      </c>
    </row>
    <row r="611" spans="1:13" x14ac:dyDescent="0.25">
      <c r="A611" s="27">
        <v>45391</v>
      </c>
      <c r="B611" s="28">
        <v>0.58694444444444438</v>
      </c>
      <c r="C611" s="28" t="str">
        <f t="shared" si="9"/>
        <v>2024-04-09T14:05:12</v>
      </c>
      <c r="D611">
        <v>39.097832259999997</v>
      </c>
      <c r="E611">
        <v>-96.559728860000007</v>
      </c>
      <c r="F611">
        <v>1676.7635284</v>
      </c>
      <c r="G611">
        <f>0.3048*F611-[5]ReadMe!$E$15</f>
        <v>95.077523456320023</v>
      </c>
      <c r="H611">
        <v>512.98261852568282</v>
      </c>
      <c r="I611">
        <v>12.255270358088225</v>
      </c>
      <c r="J611">
        <v>7.8473710345336956E-2</v>
      </c>
      <c r="K611">
        <v>220.42855430670329</v>
      </c>
      <c r="L611">
        <v>14.062525921558716</v>
      </c>
      <c r="M611">
        <v>66.143675270807876</v>
      </c>
    </row>
    <row r="612" spans="1:13" x14ac:dyDescent="0.25">
      <c r="A612" s="27">
        <v>45391</v>
      </c>
      <c r="B612" s="28">
        <v>0.58695601851851853</v>
      </c>
      <c r="C612" s="28" t="str">
        <f t="shared" si="9"/>
        <v>2024-04-09T14:05:13</v>
      </c>
      <c r="D612">
        <v>39.097853999999998</v>
      </c>
      <c r="E612">
        <v>-96.559756059999998</v>
      </c>
      <c r="F612">
        <v>1675.8514548000001</v>
      </c>
      <c r="G612">
        <f>0.3048*F612-[5]ReadMe!$E$15</f>
        <v>94.799523423040057</v>
      </c>
      <c r="H612">
        <v>508.41269448691628</v>
      </c>
      <c r="I612">
        <v>10.258571102069837</v>
      </c>
      <c r="J612">
        <v>9.5386147919763006E-2</v>
      </c>
      <c r="K612">
        <v>212.18823451953688</v>
      </c>
      <c r="L612">
        <v>11.771378176557377</v>
      </c>
      <c r="M612">
        <v>62.914394866709969</v>
      </c>
    </row>
    <row r="613" spans="1:13" x14ac:dyDescent="0.25">
      <c r="A613" s="27">
        <v>45391</v>
      </c>
      <c r="B613" s="28">
        <v>0.58696759259259257</v>
      </c>
      <c r="C613" s="28" t="str">
        <f t="shared" si="9"/>
        <v>2024-04-09T14:05:14</v>
      </c>
      <c r="D613">
        <v>39.097876075000002</v>
      </c>
      <c r="E613">
        <v>-96.559788900000001</v>
      </c>
      <c r="F613">
        <v>1674.3389875</v>
      </c>
      <c r="G613">
        <f>0.3048*F613-[5]ReadMe!$E$15</f>
        <v>94.338523390000034</v>
      </c>
      <c r="H613">
        <v>496.98788438999975</v>
      </c>
      <c r="I613">
        <v>8.8744954814207233</v>
      </c>
      <c r="J613">
        <v>8.9974167895946672E-2</v>
      </c>
      <c r="K613">
        <v>191.58743505162062</v>
      </c>
      <c r="L613">
        <v>10.183196216954173</v>
      </c>
      <c r="M613">
        <v>56.615345600565199</v>
      </c>
    </row>
    <row r="614" spans="1:13" x14ac:dyDescent="0.25">
      <c r="A614" s="27">
        <v>45391</v>
      </c>
      <c r="B614" s="28">
        <v>0.58697916666666672</v>
      </c>
      <c r="C614" s="28" t="str">
        <f t="shared" si="9"/>
        <v>2024-04-09T14:05:15</v>
      </c>
      <c r="D614">
        <v>39.097897359999997</v>
      </c>
      <c r="E614">
        <v>-96.559819599999997</v>
      </c>
      <c r="F614">
        <v>1673.1874130000001</v>
      </c>
      <c r="G614">
        <f>0.3048*F614-[5]ReadMe!$E$15</f>
        <v>93.987523482400036</v>
      </c>
      <c r="H614">
        <v>491.27547934154154</v>
      </c>
      <c r="I614">
        <v>7.5433626440751311</v>
      </c>
      <c r="J614">
        <v>0.36530865160760306</v>
      </c>
      <c r="K614">
        <v>181.28703531766257</v>
      </c>
      <c r="L614">
        <v>8.6557643869532797</v>
      </c>
      <c r="M614">
        <v>53.151532031693144</v>
      </c>
    </row>
    <row r="615" spans="1:13" x14ac:dyDescent="0.25">
      <c r="A615" s="27">
        <v>45391</v>
      </c>
      <c r="B615" s="28">
        <v>0.58699074074074076</v>
      </c>
      <c r="C615" s="28" t="str">
        <f t="shared" si="9"/>
        <v>2024-04-09T14:05:16</v>
      </c>
      <c r="D615">
        <v>39.097918360000001</v>
      </c>
      <c r="E615">
        <v>-96.559845460000005</v>
      </c>
      <c r="F615">
        <v>1672.6821632000001</v>
      </c>
      <c r="G615">
        <f>0.3048*F615-[5]ReadMe!$E$15</f>
        <v>93.833523343360071</v>
      </c>
      <c r="H615">
        <v>457.00104905079206</v>
      </c>
      <c r="I615">
        <v>6.4693804684894758</v>
      </c>
      <c r="J615">
        <v>0.10350411795548752</v>
      </c>
      <c r="K615">
        <v>119.4846369139139</v>
      </c>
      <c r="L615">
        <v>7.4234046150207336</v>
      </c>
      <c r="M615">
        <v>35.768178279063321</v>
      </c>
    </row>
    <row r="616" spans="1:13" x14ac:dyDescent="0.25">
      <c r="A616" s="27">
        <v>45391</v>
      </c>
      <c r="B616" s="28">
        <v>0.5870023148148148</v>
      </c>
      <c r="C616" s="28" t="str">
        <f t="shared" si="9"/>
        <v>2024-04-09T14:05:17</v>
      </c>
      <c r="D616">
        <v>39.097936820000001</v>
      </c>
      <c r="E616">
        <v>-96.559865779999996</v>
      </c>
      <c r="F616">
        <v>1672.2425310000001</v>
      </c>
      <c r="G616">
        <f>0.3048*F616-[5]ReadMe!$E$15</f>
        <v>93.699523448800051</v>
      </c>
      <c r="H616">
        <v>458.14353006048373</v>
      </c>
      <c r="I616">
        <v>5.697928483209644</v>
      </c>
      <c r="J616">
        <v>2.9427641379501351E-2</v>
      </c>
      <c r="K616">
        <v>121.54471686070555</v>
      </c>
      <c r="L616">
        <v>6.5381884408156701</v>
      </c>
      <c r="M616">
        <v>35.95063990417836</v>
      </c>
    </row>
    <row r="617" spans="1:13" x14ac:dyDescent="0.25">
      <c r="A617" s="27">
        <v>45391</v>
      </c>
      <c r="B617" s="28">
        <v>0.58701388888888884</v>
      </c>
      <c r="C617" s="28" t="str">
        <f t="shared" si="9"/>
        <v>2024-04-09T14:05:18</v>
      </c>
      <c r="D617">
        <v>39.097949774999996</v>
      </c>
      <c r="E617">
        <v>-96.559877950000001</v>
      </c>
      <c r="F617">
        <v>1671.90296375</v>
      </c>
      <c r="G617">
        <f>0.3048*F617-[5]ReadMe!$E$15</f>
        <v>93.596023351000042</v>
      </c>
      <c r="H617">
        <v>451.28864400233385</v>
      </c>
      <c r="I617">
        <v>4.8281541860804182</v>
      </c>
      <c r="J617">
        <v>2.9765890130989875E-2</v>
      </c>
      <c r="K617">
        <v>109.18423717995589</v>
      </c>
      <c r="L617">
        <v>5.5401505973491743</v>
      </c>
      <c r="M617">
        <v>32.151869486903848</v>
      </c>
    </row>
    <row r="618" spans="1:13" x14ac:dyDescent="0.25">
      <c r="A618" s="27">
        <v>45391</v>
      </c>
      <c r="B618" s="28">
        <v>0.58702546296296299</v>
      </c>
      <c r="C618" s="28" t="str">
        <f t="shared" si="9"/>
        <v>2024-04-09T14:05:19</v>
      </c>
      <c r="D618">
        <v>39.097960319999999</v>
      </c>
      <c r="E618">
        <v>-96.559884139999994</v>
      </c>
      <c r="F618">
        <v>1671.743843</v>
      </c>
      <c r="G618">
        <f>0.3048*F618-[5]ReadMe!$E$15</f>
        <v>93.547523346399998</v>
      </c>
      <c r="H618">
        <v>453.57360602171707</v>
      </c>
      <c r="I618">
        <v>4.2684733340146579</v>
      </c>
      <c r="J618">
        <v>8.1517949108733639E-2</v>
      </c>
      <c r="K618">
        <v>113.30439707353895</v>
      </c>
      <c r="L618">
        <v>4.897934941553344</v>
      </c>
      <c r="M618">
        <v>33.00031417682569</v>
      </c>
    </row>
    <row r="619" spans="1:13" x14ac:dyDescent="0.25">
      <c r="A619" s="27">
        <v>45391</v>
      </c>
      <c r="B619" s="28">
        <v>0.58703703703703702</v>
      </c>
      <c r="C619" s="28" t="str">
        <f t="shared" si="9"/>
        <v>2024-04-09T14:05:20</v>
      </c>
      <c r="D619">
        <v>39.097971260000001</v>
      </c>
      <c r="E619">
        <v>-96.559887619999998</v>
      </c>
      <c r="F619">
        <v>1670.9236332</v>
      </c>
      <c r="G619">
        <f>0.3048*F619-[5]ReadMe!$E$15</f>
        <v>93.297523399360045</v>
      </c>
      <c r="H619">
        <v>449.00368198295052</v>
      </c>
      <c r="I619">
        <v>3.8071147937982843</v>
      </c>
      <c r="J619">
        <v>1.4882945065494937E-2</v>
      </c>
      <c r="K619">
        <v>105.06407728637258</v>
      </c>
      <c r="L619">
        <v>4.3685409550189398</v>
      </c>
      <c r="M619">
        <v>30.526071097785053</v>
      </c>
    </row>
    <row r="620" spans="1:13" x14ac:dyDescent="0.25">
      <c r="A620" s="27">
        <v>45391</v>
      </c>
      <c r="B620" s="28">
        <v>0.58704861111111117</v>
      </c>
      <c r="C620" s="28" t="str">
        <f t="shared" si="9"/>
        <v>2024-04-09T14:05:21</v>
      </c>
      <c r="D620">
        <v>39.097979025000001</v>
      </c>
      <c r="E620">
        <v>-96.559891550000003</v>
      </c>
      <c r="F620">
        <v>1667.5066382499999</v>
      </c>
      <c r="G620">
        <f>0.3048*F620-[5]ReadMe!$E$15</f>
        <v>92.256023338600016</v>
      </c>
      <c r="H620">
        <v>453.57360602171707</v>
      </c>
      <c r="I620">
        <v>3.4440785654313046</v>
      </c>
      <c r="J620">
        <v>4.803132271137002E-2</v>
      </c>
      <c r="K620">
        <v>113.30439707353895</v>
      </c>
      <c r="L620">
        <v>3.9519686377459693</v>
      </c>
      <c r="M620">
        <v>32.594900046622527</v>
      </c>
    </row>
    <row r="621" spans="1:13" x14ac:dyDescent="0.25">
      <c r="A621" s="27">
        <v>45391</v>
      </c>
      <c r="B621" s="28">
        <v>0.58706018518518521</v>
      </c>
      <c r="C621" s="28" t="str">
        <f t="shared" si="9"/>
        <v>2024-04-09T14:05:22</v>
      </c>
      <c r="D621">
        <v>39.097987799999999</v>
      </c>
      <c r="E621">
        <v>-96.559895760000003</v>
      </c>
      <c r="F621">
        <v>1663.1546042</v>
      </c>
      <c r="G621">
        <f>0.3048*F621-[5]ReadMe!$E$15</f>
        <v>90.929523360160033</v>
      </c>
      <c r="H621">
        <v>453.57360602171707</v>
      </c>
      <c r="I621">
        <v>3.0356628085184525</v>
      </c>
      <c r="J621">
        <v>2.5030407610150577E-2</v>
      </c>
      <c r="K621">
        <v>113.30439707353895</v>
      </c>
      <c r="L621">
        <v>3.4833247808138772</v>
      </c>
      <c r="M621">
        <v>32.39405267936592</v>
      </c>
    </row>
    <row r="622" spans="1:13" x14ac:dyDescent="0.25">
      <c r="A622" s="27">
        <v>45391</v>
      </c>
      <c r="B622" s="28">
        <v>0.58707175925925925</v>
      </c>
      <c r="C622" s="28" t="str">
        <f t="shared" si="9"/>
        <v>2024-04-09T14:05:23</v>
      </c>
      <c r="D622">
        <v>39.0980037</v>
      </c>
      <c r="E622">
        <v>-96.559919100000002</v>
      </c>
      <c r="F622">
        <v>1657.7805882</v>
      </c>
      <c r="G622">
        <f>0.3048*F622-[5]ReadMe!$E$15</f>
        <v>89.29152328336005</v>
      </c>
      <c r="H622">
        <v>453.57360602171707</v>
      </c>
      <c r="I622">
        <v>2.6272470516056003</v>
      </c>
      <c r="J622">
        <v>1.8941930083357195E-2</v>
      </c>
      <c r="K622">
        <v>113.30439707353895</v>
      </c>
      <c r="L622">
        <v>3.0146809238817851</v>
      </c>
      <c r="M622">
        <v>32.193205312109306</v>
      </c>
    </row>
    <row r="623" spans="1:13" x14ac:dyDescent="0.25">
      <c r="A623" s="27">
        <v>45391</v>
      </c>
      <c r="B623" s="28">
        <v>0.58708333333333329</v>
      </c>
      <c r="C623" s="28" t="str">
        <f t="shared" si="9"/>
        <v>2024-04-09T14:05:24</v>
      </c>
      <c r="D623">
        <v>39.098019800000003</v>
      </c>
      <c r="E623">
        <v>-96.559952374999995</v>
      </c>
      <c r="F623">
        <v>1653.481047</v>
      </c>
      <c r="G623">
        <f>0.3048*F623-[5]ReadMe!$E$15</f>
        <v>87.981023125600018</v>
      </c>
      <c r="H623">
        <v>446.7187199635672</v>
      </c>
      <c r="I623">
        <v>2.5213614849985646</v>
      </c>
      <c r="J623">
        <v>4.3295840190530732E-2</v>
      </c>
      <c r="K623">
        <v>100.94391739278929</v>
      </c>
      <c r="L623">
        <v>2.8931806646771685</v>
      </c>
      <c r="M623">
        <v>28.770093859518461</v>
      </c>
    </row>
    <row r="624" spans="1:13" x14ac:dyDescent="0.25">
      <c r="A624" s="27">
        <v>45391</v>
      </c>
      <c r="B624" s="28">
        <v>0.58709490740740744</v>
      </c>
      <c r="C624" s="28" t="str">
        <f t="shared" si="9"/>
        <v>2024-04-09T14:05:25</v>
      </c>
      <c r="D624">
        <v>39.098036479999998</v>
      </c>
      <c r="E624">
        <v>-96.559986820000006</v>
      </c>
      <c r="F624">
        <v>1649.5916113999999</v>
      </c>
      <c r="G624">
        <f>0.3048*F624-[5]ReadMe!$E$15</f>
        <v>86.795523154720001</v>
      </c>
      <c r="H624">
        <v>429.58150481819257</v>
      </c>
      <c r="I624">
        <v>2.2717740779962625</v>
      </c>
      <c r="J624">
        <v>7.7797212842359905E-3</v>
      </c>
      <c r="K624">
        <v>70.042718190915153</v>
      </c>
      <c r="L624">
        <v>2.6067871965519971</v>
      </c>
      <c r="M624">
        <v>20.21975401942122</v>
      </c>
    </row>
    <row r="625" spans="1:13" x14ac:dyDescent="0.25">
      <c r="A625" s="27">
        <v>45391</v>
      </c>
      <c r="B625" s="28">
        <v>0.58710648148148148</v>
      </c>
      <c r="C625" s="28" t="str">
        <f t="shared" si="9"/>
        <v>2024-04-09T14:05:26</v>
      </c>
      <c r="D625">
        <v>39.098053559999997</v>
      </c>
      <c r="E625">
        <v>-96.560036199999999</v>
      </c>
      <c r="F625">
        <v>1644.6309812</v>
      </c>
      <c r="G625">
        <f>0.3048*F625-[5]ReadMe!$E$15</f>
        <v>85.283523069760008</v>
      </c>
      <c r="H625">
        <v>421.58413775035103</v>
      </c>
      <c r="I625">
        <v>2.1129457280857125</v>
      </c>
      <c r="J625">
        <v>5.4119800238163415E-3</v>
      </c>
      <c r="K625">
        <v>55.622158563373809</v>
      </c>
      <c r="L625">
        <v>2.4245368077450764</v>
      </c>
      <c r="M625">
        <v>16.208766811512174</v>
      </c>
    </row>
    <row r="626" spans="1:13" x14ac:dyDescent="0.25">
      <c r="A626" s="27">
        <v>45391</v>
      </c>
      <c r="B626" s="28">
        <v>0.58711805555555563</v>
      </c>
      <c r="C626" s="28" t="str">
        <f t="shared" si="9"/>
        <v>2024-04-09T14:05:27</v>
      </c>
      <c r="D626">
        <v>39.098066824999997</v>
      </c>
      <c r="E626">
        <v>-96.560082949999995</v>
      </c>
      <c r="F626">
        <v>1640.2346554999999</v>
      </c>
      <c r="G626">
        <f>0.3048*F626-[5]ReadMe!$E$15</f>
        <v>83.94352299640002</v>
      </c>
      <c r="H626">
        <v>426.15406178911758</v>
      </c>
      <c r="I626">
        <v>1.8557950663257685</v>
      </c>
      <c r="J626">
        <v>6.4267262782819051E-3</v>
      </c>
      <c r="K626">
        <v>63.862478350540201</v>
      </c>
      <c r="L626">
        <v>2.1294647496767221</v>
      </c>
      <c r="M626">
        <v>18.329667300008779</v>
      </c>
    </row>
    <row r="627" spans="1:13" x14ac:dyDescent="0.25">
      <c r="A627" s="27">
        <v>45391</v>
      </c>
      <c r="B627" s="28">
        <v>0.58712962962962967</v>
      </c>
      <c r="C627" s="28" t="str">
        <f t="shared" si="9"/>
        <v>2024-04-09T14:05:28</v>
      </c>
      <c r="D627">
        <v>39.098077459999999</v>
      </c>
      <c r="E627">
        <v>-96.560121179999996</v>
      </c>
      <c r="F627">
        <v>1636.008934</v>
      </c>
      <c r="G627">
        <f>0.3048*F627-[5]ReadMe!$E$15</f>
        <v>82.655523083200023</v>
      </c>
      <c r="H627">
        <v>430.72398582788412</v>
      </c>
      <c r="I627">
        <v>1.7045299711728532</v>
      </c>
      <c r="J627">
        <v>5.7502287753048624E-3</v>
      </c>
      <c r="K627">
        <v>72.1027981377066</v>
      </c>
      <c r="L627">
        <v>1.9558929508129763</v>
      </c>
      <c r="M627">
        <v>20.502639328164502</v>
      </c>
    </row>
    <row r="628" spans="1:13" x14ac:dyDescent="0.25">
      <c r="A628" s="27">
        <v>45391</v>
      </c>
      <c r="B628" s="28">
        <v>0.58714120370370371</v>
      </c>
      <c r="C628" s="28" t="str">
        <f t="shared" si="9"/>
        <v>2024-04-09T14:05:29</v>
      </c>
      <c r="D628">
        <v>39.09808804</v>
      </c>
      <c r="E628">
        <v>-96.560151279999999</v>
      </c>
      <c r="F628">
        <v>1630.7595898</v>
      </c>
      <c r="G628">
        <f>0.3048*F628-[5]ReadMe!$E$15</f>
        <v>81.055522971040034</v>
      </c>
      <c r="H628">
        <v>378.16985938206835</v>
      </c>
      <c r="I628">
        <v>1.5003220927164307</v>
      </c>
      <c r="J628">
        <v>6.4267262782819051E-3</v>
      </c>
      <c r="K628" t="s">
        <v>66</v>
      </c>
      <c r="L628">
        <v>1.7215710223469343</v>
      </c>
      <c r="M628" t="s">
        <v>66</v>
      </c>
    </row>
    <row r="629" spans="1:13" x14ac:dyDescent="0.25">
      <c r="A629" s="27">
        <v>45391</v>
      </c>
      <c r="B629" s="28">
        <v>0.58715277777777775</v>
      </c>
      <c r="C629" s="28" t="str">
        <f t="shared" si="9"/>
        <v>2024-04-09T14:05:30</v>
      </c>
      <c r="D629">
        <v>39.098099480000002</v>
      </c>
      <c r="E629">
        <v>-96.560172559999998</v>
      </c>
      <c r="F629">
        <v>1625.0771749999999</v>
      </c>
      <c r="G629">
        <f>0.3048*F629-[5]ReadMe!$E$15</f>
        <v>79.323522939999975</v>
      </c>
      <c r="H629">
        <v>419.2991757309677</v>
      </c>
      <c r="I629">
        <v>1.4473793094129164</v>
      </c>
      <c r="J629">
        <v>6.0884775267933833E-3</v>
      </c>
      <c r="K629">
        <v>51.50199866979051</v>
      </c>
      <c r="L629">
        <v>1.6608208927446302</v>
      </c>
      <c r="M629">
        <v>14.757780019820434</v>
      </c>
    </row>
    <row r="630" spans="1:13" x14ac:dyDescent="0.25">
      <c r="A630" s="27">
        <v>45391</v>
      </c>
      <c r="B630" s="28">
        <v>0.58716435185185178</v>
      </c>
      <c r="C630" s="28" t="str">
        <f t="shared" si="9"/>
        <v>2024-04-09T14:05:31</v>
      </c>
      <c r="D630">
        <v>39.098107159999998</v>
      </c>
      <c r="E630">
        <v>-96.560182400000002</v>
      </c>
      <c r="F630">
        <v>1620.3002719999999</v>
      </c>
      <c r="G630">
        <f>0.3048*F630-[5]ReadMe!$E$15</f>
        <v>77.867522905600026</v>
      </c>
      <c r="H630">
        <v>462.71345409925027</v>
      </c>
      <c r="I630">
        <v>1.2431714309564867</v>
      </c>
      <c r="J630">
        <v>4.3972337693507771E-3</v>
      </c>
      <c r="K630">
        <v>129.78503664787195</v>
      </c>
      <c r="L630">
        <v>1.4264989642785801</v>
      </c>
      <c r="M630">
        <v>36.007275784759791</v>
      </c>
    </row>
    <row r="631" spans="1:13" x14ac:dyDescent="0.25">
      <c r="A631" s="27">
        <v>45391</v>
      </c>
      <c r="B631" s="28">
        <v>0.58717592592592593</v>
      </c>
      <c r="C631" s="28" t="str">
        <f t="shared" si="9"/>
        <v>2024-04-09T14:05:32</v>
      </c>
      <c r="D631">
        <v>39.098112974999999</v>
      </c>
      <c r="E631">
        <v>-96.560186950000002</v>
      </c>
      <c r="F631">
        <v>1616.48957625</v>
      </c>
      <c r="G631">
        <f>0.3048*F631-[5]ReadMe!$E$15</f>
        <v>76.706022841000049</v>
      </c>
      <c r="H631">
        <v>460.42849207986706</v>
      </c>
      <c r="I631">
        <v>1.2431714309564867</v>
      </c>
      <c r="J631">
        <v>6.7649750297704269E-3</v>
      </c>
      <c r="K631">
        <v>125.66487675428885</v>
      </c>
      <c r="L631">
        <v>1.4264989642785801</v>
      </c>
      <c r="M631">
        <v>34.883595813782584</v>
      </c>
    </row>
    <row r="632" spans="1:13" x14ac:dyDescent="0.25">
      <c r="A632" s="27">
        <v>45391</v>
      </c>
      <c r="B632" s="28">
        <v>0.58718749999999997</v>
      </c>
      <c r="C632" s="28" t="str">
        <f t="shared" si="9"/>
        <v>2024-04-09T14:05:33</v>
      </c>
      <c r="D632">
        <v>39.098118640000003</v>
      </c>
      <c r="E632">
        <v>-96.560184419999999</v>
      </c>
      <c r="F632">
        <v>1611.2320302000001</v>
      </c>
      <c r="G632">
        <f>0.3048*F632-[5]ReadMe!$E$15</f>
        <v>75.103522804960051</v>
      </c>
      <c r="H632">
        <v>451.28864400233385</v>
      </c>
      <c r="I632">
        <v>1.2431714309564867</v>
      </c>
      <c r="J632">
        <v>6.7649750297704269E-3</v>
      </c>
      <c r="K632">
        <v>109.18423717995589</v>
      </c>
      <c r="L632">
        <v>1.4264989642785801</v>
      </c>
      <c r="M632">
        <v>30.388875929873592</v>
      </c>
    </row>
    <row r="633" spans="1:13" x14ac:dyDescent="0.25">
      <c r="A633" s="27">
        <v>45391</v>
      </c>
      <c r="B633" s="28">
        <v>0.58719907407407412</v>
      </c>
      <c r="C633" s="28" t="str">
        <f t="shared" si="9"/>
        <v>2024-04-09T14:05:34</v>
      </c>
      <c r="D633">
        <v>39.09812264</v>
      </c>
      <c r="E633">
        <v>-96.560182560000001</v>
      </c>
      <c r="F633">
        <v>1607.0325548000001</v>
      </c>
      <c r="G633">
        <f>0.3048*F633-[5]ReadMe!$E$15</f>
        <v>73.823522703040055</v>
      </c>
      <c r="H633">
        <v>427.29654279880924</v>
      </c>
      <c r="I633">
        <v>1.0919063358035785</v>
      </c>
      <c r="J633">
        <v>5.7502287753048624E-3</v>
      </c>
      <c r="K633">
        <v>65.922558297331847</v>
      </c>
      <c r="L633">
        <v>1.2529271654148424</v>
      </c>
      <c r="M633">
        <v>18.515848320813749</v>
      </c>
    </row>
    <row r="634" spans="1:13" x14ac:dyDescent="0.25">
      <c r="A634" s="27">
        <v>45391</v>
      </c>
      <c r="B634" s="28">
        <v>0.58721064814814816</v>
      </c>
      <c r="C634" s="28" t="str">
        <f t="shared" si="9"/>
        <v>2024-04-09T14:05:35</v>
      </c>
      <c r="D634">
        <v>39.098126350000001</v>
      </c>
      <c r="E634">
        <v>-96.560178524999998</v>
      </c>
      <c r="F634">
        <v>1603.1119510000001</v>
      </c>
      <c r="G634">
        <f>0.3048*F634-[5]ReadMe!$E$15</f>
        <v>72.628522664800073</v>
      </c>
      <c r="H634">
        <v>428.43902380850091</v>
      </c>
      <c r="I634">
        <v>0.9860207691965428</v>
      </c>
      <c r="J634">
        <v>5.0737312723278197E-3</v>
      </c>
      <c r="K634">
        <v>67.982638244123507</v>
      </c>
      <c r="L634">
        <v>1.1314269062102258</v>
      </c>
      <c r="M634">
        <v>19.025616766643257</v>
      </c>
    </row>
    <row r="635" spans="1:13" x14ac:dyDescent="0.25">
      <c r="A635" s="27">
        <v>45391</v>
      </c>
      <c r="B635" s="28">
        <v>0.5872222222222222</v>
      </c>
      <c r="C635" s="28" t="str">
        <f t="shared" si="9"/>
        <v>2024-04-09T14:05:36</v>
      </c>
      <c r="D635">
        <v>39.09813166</v>
      </c>
      <c r="E635">
        <v>-96.560170119999995</v>
      </c>
      <c r="F635">
        <v>1597.2818984</v>
      </c>
      <c r="G635">
        <f>0.3048*F635-[5]ReadMe!$E$15</f>
        <v>70.851522632320041</v>
      </c>
      <c r="H635">
        <v>402.16196058559296</v>
      </c>
      <c r="I635">
        <v>1.0389635525000642</v>
      </c>
      <c r="J635">
        <v>4.7354825208392988E-3</v>
      </c>
      <c r="K635">
        <v>20.600799467916186</v>
      </c>
      <c r="L635">
        <v>1.1921770358125381</v>
      </c>
      <c r="M635">
        <v>6.1293328702344629</v>
      </c>
    </row>
    <row r="636" spans="1:13" x14ac:dyDescent="0.25">
      <c r="A636" s="27">
        <v>45391</v>
      </c>
      <c r="B636" s="28">
        <v>0.58723379629629624</v>
      </c>
      <c r="C636" s="28" t="str">
        <f t="shared" si="9"/>
        <v>2024-04-09T14:05:37</v>
      </c>
      <c r="D636">
        <v>39.098138249999998</v>
      </c>
      <c r="E636">
        <v>-96.560169549999998</v>
      </c>
      <c r="F636">
        <v>1594.13065175</v>
      </c>
      <c r="G636">
        <f>0.3048*F636-[5]ReadMe!$E$15</f>
        <v>69.8910226534</v>
      </c>
      <c r="H636">
        <v>409.01684664374284</v>
      </c>
      <c r="I636">
        <v>0.88769845734714892</v>
      </c>
      <c r="J636">
        <v>7.4414725327474687E-3</v>
      </c>
      <c r="K636">
        <v>32.961279148665874</v>
      </c>
      <c r="L636">
        <v>1.0186052369487921</v>
      </c>
      <c r="M636">
        <v>9.4259848693674471</v>
      </c>
    </row>
    <row r="637" spans="1:13" x14ac:dyDescent="0.25">
      <c r="A637" s="27">
        <v>45391</v>
      </c>
      <c r="B637" s="28">
        <v>0.58724537037037039</v>
      </c>
      <c r="C637" s="28" t="str">
        <f t="shared" si="9"/>
        <v>2024-04-09T14:05:38</v>
      </c>
      <c r="D637">
        <v>39.098153740000001</v>
      </c>
      <c r="E637">
        <v>-96.560176580000004</v>
      </c>
      <c r="F637">
        <v>1589.8934468</v>
      </c>
      <c r="G637">
        <f>0.3048*F637-[5]ReadMe!$E$15</f>
        <v>68.599522584639999</v>
      </c>
      <c r="H637">
        <v>411.30180866312617</v>
      </c>
      <c r="I637">
        <v>0.88769845734714892</v>
      </c>
      <c r="J637">
        <v>5.4119800238163415E-3</v>
      </c>
      <c r="K637">
        <v>37.081439042249173</v>
      </c>
      <c r="L637">
        <v>1.0186052369487921</v>
      </c>
      <c r="M637">
        <v>10.549664840344711</v>
      </c>
    </row>
    <row r="638" spans="1:13" x14ac:dyDescent="0.25">
      <c r="A638" s="27">
        <v>45391</v>
      </c>
      <c r="B638" s="28">
        <v>0.58725694444444443</v>
      </c>
      <c r="C638" s="28" t="str">
        <f t="shared" si="9"/>
        <v>2024-04-09T14:05:39</v>
      </c>
      <c r="D638">
        <v>39.098175400000002</v>
      </c>
      <c r="E638">
        <v>-96.560199819999994</v>
      </c>
      <c r="F638">
        <v>1584.4013207999999</v>
      </c>
      <c r="G638">
        <f>0.3048*F638-[5]ReadMe!$E$15</f>
        <v>66.925522579839992</v>
      </c>
      <c r="H638">
        <v>419.2991757309677</v>
      </c>
      <c r="I638">
        <v>0.8347556740436346</v>
      </c>
      <c r="J638">
        <v>5.7502287753048624E-3</v>
      </c>
      <c r="K638">
        <v>51.50199866979051</v>
      </c>
      <c r="L638">
        <v>0.95785510734648804</v>
      </c>
      <c r="M638">
        <v>14.456508968935516</v>
      </c>
    </row>
    <row r="639" spans="1:13" x14ac:dyDescent="0.25">
      <c r="A639" s="27">
        <v>45391</v>
      </c>
      <c r="B639" s="28">
        <v>0.58726851851851858</v>
      </c>
      <c r="C639" s="28" t="str">
        <f t="shared" si="9"/>
        <v>2024-04-09T14:05:40</v>
      </c>
      <c r="D639">
        <v>39.098190500000001</v>
      </c>
      <c r="E639">
        <v>-96.560239019999997</v>
      </c>
      <c r="F639">
        <v>1579.9459400000001</v>
      </c>
      <c r="G639">
        <f>0.3048*F639-[5]ReadMe!$E$15</f>
        <v>65.567522512000039</v>
      </c>
      <c r="H639">
        <v>415.87173270189271</v>
      </c>
      <c r="I639">
        <v>0.8347556740436346</v>
      </c>
      <c r="J639">
        <v>7.4414725327474687E-3</v>
      </c>
      <c r="K639">
        <v>45.321758829415565</v>
      </c>
      <c r="L639">
        <v>0.95785510734648804</v>
      </c>
      <c r="M639">
        <v>12.770989012469622</v>
      </c>
    </row>
    <row r="640" spans="1:13" x14ac:dyDescent="0.25">
      <c r="A640" s="27">
        <v>45391</v>
      </c>
      <c r="B640" s="28">
        <v>0.58728009259259262</v>
      </c>
      <c r="C640" s="28" t="str">
        <f t="shared" si="9"/>
        <v>2024-04-09T14:05:41</v>
      </c>
      <c r="D640">
        <v>39.098194974999998</v>
      </c>
      <c r="E640">
        <v>-96.560277099999993</v>
      </c>
      <c r="F640">
        <v>1578.1447587499999</v>
      </c>
      <c r="G640">
        <f>0.3048*F640-[5]ReadMe!$E$15</f>
        <v>65.018522467000025</v>
      </c>
      <c r="H640">
        <v>414.7292516922011</v>
      </c>
      <c r="I640">
        <v>0.78181289074011318</v>
      </c>
      <c r="J640">
        <v>6.4267262782819051E-3</v>
      </c>
      <c r="K640">
        <v>43.261678882624018</v>
      </c>
      <c r="L640">
        <v>0.89710497774417575</v>
      </c>
      <c r="M640">
        <v>12.183113257151456</v>
      </c>
    </row>
    <row r="641" spans="1:13" x14ac:dyDescent="0.25">
      <c r="A641" s="27">
        <v>45391</v>
      </c>
      <c r="B641" s="28">
        <v>0.58729166666666666</v>
      </c>
      <c r="C641" s="28" t="str">
        <f t="shared" si="9"/>
        <v>2024-04-09T14:05:42</v>
      </c>
      <c r="D641">
        <v>39.098198519999997</v>
      </c>
      <c r="E641">
        <v>-96.560324320000007</v>
      </c>
      <c r="F641">
        <v>1577.2753364</v>
      </c>
      <c r="G641">
        <f>0.3048*F641-[5]ReadMe!$E$15</f>
        <v>64.753522534720048</v>
      </c>
      <c r="H641">
        <v>414.7292516922011</v>
      </c>
      <c r="I641">
        <v>0.78181289074011318</v>
      </c>
      <c r="J641">
        <v>4.0589850178622561E-3</v>
      </c>
      <c r="K641">
        <v>43.261678882624018</v>
      </c>
      <c r="L641">
        <v>0.89710497774417575</v>
      </c>
      <c r="M641">
        <v>12.183113257151456</v>
      </c>
    </row>
    <row r="642" spans="1:13" x14ac:dyDescent="0.25">
      <c r="A642" s="27">
        <v>45391</v>
      </c>
      <c r="B642" s="28">
        <v>0.5873032407407407</v>
      </c>
      <c r="C642" s="28" t="str">
        <f t="shared" si="9"/>
        <v>2024-04-09T14:05:43</v>
      </c>
      <c r="D642">
        <v>39.098202479999998</v>
      </c>
      <c r="E642">
        <v>-96.560379019999999</v>
      </c>
      <c r="F642">
        <v>1576.9144438000001</v>
      </c>
      <c r="G642">
        <f>0.3048*F642-[5]ReadMe!$E$15</f>
        <v>64.643522470240043</v>
      </c>
      <c r="H642">
        <v>407.87436563405123</v>
      </c>
      <c r="I642">
        <v>0.72887010743659886</v>
      </c>
      <c r="J642">
        <v>4.7354825208392988E-3</v>
      </c>
      <c r="K642">
        <v>30.901199201874327</v>
      </c>
      <c r="L642">
        <v>0.83635484814187155</v>
      </c>
      <c r="M642">
        <v>8.7860375743901624</v>
      </c>
    </row>
    <row r="643" spans="1:13" x14ac:dyDescent="0.25">
      <c r="A643" s="27">
        <v>45391</v>
      </c>
      <c r="B643" s="28">
        <v>0.58731481481481485</v>
      </c>
      <c r="C643" s="28" t="str">
        <f t="shared" si="9"/>
        <v>2024-04-09T14:05:44</v>
      </c>
      <c r="D643">
        <v>39.098204875</v>
      </c>
      <c r="E643">
        <v>-96.560427375000003</v>
      </c>
      <c r="F643">
        <v>1577.3081445</v>
      </c>
      <c r="G643">
        <f>0.3048*F643-[5]ReadMe!$E$15</f>
        <v>64.763522443600039</v>
      </c>
      <c r="H643">
        <v>412.44428967281777</v>
      </c>
      <c r="I643">
        <v>0.72887010743659886</v>
      </c>
      <c r="J643">
        <v>5.4119800238163415E-3</v>
      </c>
      <c r="K643">
        <v>39.141518989040719</v>
      </c>
      <c r="L643">
        <v>0.83635484814187155</v>
      </c>
      <c r="M643">
        <v>11.033397516344634</v>
      </c>
    </row>
    <row r="644" spans="1:13" x14ac:dyDescent="0.25">
      <c r="A644" s="27">
        <v>45391</v>
      </c>
      <c r="B644" s="28">
        <v>0.58732638888888888</v>
      </c>
      <c r="C644" s="28" t="str">
        <f t="shared" ref="C644:C707" si="10">TEXT(A644+B644, "yyyy-mm-ddThh:MM:ss")</f>
        <v>2024-04-09T14:05:45</v>
      </c>
      <c r="D644">
        <v>39.098209079999997</v>
      </c>
      <c r="E644">
        <v>-96.56048174</v>
      </c>
      <c r="F644">
        <v>1576.4551263999999</v>
      </c>
      <c r="G644">
        <f>0.3048*F644-[5]ReadMe!$E$15</f>
        <v>64.503522526720019</v>
      </c>
      <c r="H644">
        <v>407.87436563405123</v>
      </c>
      <c r="I644">
        <v>0.57760501228369066</v>
      </c>
      <c r="J644">
        <v>6.4267262782819051E-3</v>
      </c>
      <c r="K644">
        <v>30.901199201874327</v>
      </c>
      <c r="L644">
        <v>0.66278304927813381</v>
      </c>
      <c r="M644">
        <v>8.7116496605914193</v>
      </c>
    </row>
    <row r="645" spans="1:13" x14ac:dyDescent="0.25">
      <c r="A645" s="27">
        <v>45391</v>
      </c>
      <c r="B645" s="28">
        <v>0.58733796296296303</v>
      </c>
      <c r="C645" s="28" t="str">
        <f t="shared" si="10"/>
        <v>2024-04-09T14:05:46</v>
      </c>
      <c r="D645">
        <v>39.098215699999997</v>
      </c>
      <c r="E645">
        <v>-96.560540880000005</v>
      </c>
      <c r="F645">
        <v>1575.352764</v>
      </c>
      <c r="G645">
        <f>0.3048*F645-[5]ReadMe!$E$15</f>
        <v>64.167522467200001</v>
      </c>
      <c r="H645">
        <v>410.1593276534345</v>
      </c>
      <c r="I645">
        <v>0.63054779558721208</v>
      </c>
      <c r="J645">
        <v>7.4414725327474687E-3</v>
      </c>
      <c r="K645">
        <v>35.021359095457527</v>
      </c>
      <c r="L645">
        <v>0.7235331788804461</v>
      </c>
      <c r="M645">
        <v>9.861365401398217</v>
      </c>
    </row>
    <row r="646" spans="1:13" x14ac:dyDescent="0.25">
      <c r="A646" s="27">
        <v>45391</v>
      </c>
      <c r="B646" s="28">
        <v>0.58734953703703707</v>
      </c>
      <c r="C646" s="28" t="str">
        <f t="shared" si="10"/>
        <v>2024-04-09T14:05:47</v>
      </c>
      <c r="D646">
        <v>39.098222274999998</v>
      </c>
      <c r="E646">
        <v>-96.560592224999994</v>
      </c>
      <c r="F646">
        <v>1574.6506642500001</v>
      </c>
      <c r="G646">
        <f>0.3048*F646-[5]ReadMe!$E$15</f>
        <v>63.953522463400077</v>
      </c>
      <c r="H646">
        <v>409.01684664374284</v>
      </c>
      <c r="I646">
        <v>0.57760501228369066</v>
      </c>
      <c r="J646">
        <v>8.2194446611710673E-2</v>
      </c>
      <c r="K646">
        <v>32.961279148665874</v>
      </c>
      <c r="L646">
        <v>0.66278304927813381</v>
      </c>
      <c r="M646">
        <v>9.2734896460800229</v>
      </c>
    </row>
    <row r="647" spans="1:13" x14ac:dyDescent="0.25">
      <c r="A647" s="27">
        <v>45391</v>
      </c>
      <c r="B647" s="28">
        <v>0.58736111111111111</v>
      </c>
      <c r="C647" s="28" t="str">
        <f t="shared" si="10"/>
        <v>2024-04-09T14:05:48</v>
      </c>
      <c r="D647">
        <v>39.098228220000003</v>
      </c>
      <c r="E647">
        <v>-96.560643260000006</v>
      </c>
      <c r="F647">
        <v>1573.732029</v>
      </c>
      <c r="G647">
        <f>0.3048*F647-[5]ReadMe!$E$15</f>
        <v>63.673522439200042</v>
      </c>
      <c r="H647">
        <v>402.16196058559296</v>
      </c>
      <c r="I647">
        <v>0.78181289074011318</v>
      </c>
      <c r="J647">
        <v>2.1647920095265366E-2</v>
      </c>
      <c r="K647">
        <v>20.600799467916186</v>
      </c>
      <c r="L647">
        <v>0.89710497774417575</v>
      </c>
      <c r="M647">
        <v>6.0028734167765929</v>
      </c>
    </row>
    <row r="648" spans="1:13" x14ac:dyDescent="0.25">
      <c r="A648" s="27">
        <v>45391</v>
      </c>
      <c r="B648" s="28">
        <v>0.58737268518518515</v>
      </c>
      <c r="C648" s="28" t="str">
        <f t="shared" si="10"/>
        <v>2024-04-09T14:05:49</v>
      </c>
      <c r="D648">
        <v>39.098233620000002</v>
      </c>
      <c r="E648">
        <v>-96.560695240000001</v>
      </c>
      <c r="F648">
        <v>1573.1283546</v>
      </c>
      <c r="G648">
        <f>0.3048*F648-[5]ReadMe!$E$15</f>
        <v>63.489522482080019</v>
      </c>
      <c r="H648">
        <v>402.16196058559296</v>
      </c>
      <c r="I648">
        <v>0.63054779558721208</v>
      </c>
      <c r="J648">
        <v>8.4562187872130341E-3</v>
      </c>
      <c r="K648">
        <v>20.600799467916186</v>
      </c>
      <c r="L648">
        <v>0.7235331788804461</v>
      </c>
      <c r="M648">
        <v>5.9284855029778516</v>
      </c>
    </row>
    <row r="649" spans="1:13" x14ac:dyDescent="0.25">
      <c r="A649" s="27">
        <v>45391</v>
      </c>
      <c r="B649" s="28">
        <v>0.58738425925925919</v>
      </c>
      <c r="C649" s="28" t="str">
        <f t="shared" si="10"/>
        <v>2024-04-09T14:05:50</v>
      </c>
      <c r="D649">
        <v>39.098241000000002</v>
      </c>
      <c r="E649">
        <v>-96.560745620000006</v>
      </c>
      <c r="F649">
        <v>1573.8304542000001</v>
      </c>
      <c r="G649">
        <f>0.3048*F649-[5]ReadMe!$E$15</f>
        <v>63.703522440160043</v>
      </c>
      <c r="H649">
        <v>402.16196058559296</v>
      </c>
      <c r="I649">
        <v>0.52466222898017634</v>
      </c>
      <c r="J649">
        <v>8.1179700357245123E-3</v>
      </c>
      <c r="K649">
        <v>20.600799467916186</v>
      </c>
      <c r="L649">
        <v>0.60203291967582961</v>
      </c>
      <c r="M649">
        <v>5.8764139633187309</v>
      </c>
    </row>
    <row r="650" spans="1:13" x14ac:dyDescent="0.25">
      <c r="A650" s="27">
        <v>45391</v>
      </c>
      <c r="B650" s="28">
        <v>0.58739583333333334</v>
      </c>
      <c r="C650" s="28" t="str">
        <f t="shared" si="10"/>
        <v>2024-04-09T14:05:51</v>
      </c>
      <c r="D650">
        <v>39.098249574999997</v>
      </c>
      <c r="E650">
        <v>-96.560781724999998</v>
      </c>
      <c r="F650">
        <v>1574.63426</v>
      </c>
      <c r="G650">
        <f>0.3048*F650-[5]ReadMe!$E$15</f>
        <v>63.948522448000062</v>
      </c>
      <c r="H650">
        <v>402.16196058559296</v>
      </c>
      <c r="I650">
        <v>0.57760501228369066</v>
      </c>
      <c r="J650">
        <v>7.1032237812589478E-3</v>
      </c>
      <c r="K650">
        <v>20.600799467916186</v>
      </c>
      <c r="L650">
        <v>0.66278304927813381</v>
      </c>
      <c r="M650">
        <v>5.9024497331482895</v>
      </c>
    </row>
    <row r="651" spans="1:13" x14ac:dyDescent="0.25">
      <c r="A651" s="27">
        <v>45391</v>
      </c>
      <c r="B651" s="28">
        <v>0.58740740740740738</v>
      </c>
      <c r="C651" s="28" t="str">
        <f t="shared" si="10"/>
        <v>2024-04-09T14:05:52</v>
      </c>
      <c r="D651">
        <v>39.098261780000001</v>
      </c>
      <c r="E651">
        <v>-96.560813300000007</v>
      </c>
      <c r="F651">
        <v>1574.2832102</v>
      </c>
      <c r="G651">
        <f>0.3048*F651-[5]ReadMe!$E$15</f>
        <v>63.841522468960022</v>
      </c>
      <c r="H651">
        <v>401.0194795759013</v>
      </c>
      <c r="I651">
        <v>0.37339713382726103</v>
      </c>
      <c r="J651">
        <v>5.7502287753048624E-3</v>
      </c>
      <c r="K651">
        <v>18.540719521124537</v>
      </c>
      <c r="L651">
        <v>0.42846112081208371</v>
      </c>
      <c r="M651">
        <v>5.2401860640313505</v>
      </c>
    </row>
    <row r="652" spans="1:13" x14ac:dyDescent="0.25">
      <c r="A652" s="27">
        <v>45391</v>
      </c>
      <c r="B652" s="28">
        <v>0.58741898148148153</v>
      </c>
      <c r="C652" s="28" t="str">
        <f t="shared" si="10"/>
        <v>2024-04-09T14:05:53</v>
      </c>
      <c r="D652">
        <v>39.098271875000002</v>
      </c>
      <c r="E652">
        <v>-96.560839075000004</v>
      </c>
      <c r="F652">
        <v>1575.4626720000001</v>
      </c>
      <c r="G652">
        <f>0.3048*F652-[5]ReadMe!$E$15</f>
        <v>64.201022425600058</v>
      </c>
      <c r="H652">
        <v>401.0194795759013</v>
      </c>
      <c r="I652">
        <v>0.42633991713078245</v>
      </c>
      <c r="J652">
        <v>5.4119800238163415E-3</v>
      </c>
      <c r="K652">
        <v>18.540719521124537</v>
      </c>
      <c r="L652">
        <v>0.489211250414396</v>
      </c>
      <c r="M652">
        <v>5.2662218338609126</v>
      </c>
    </row>
    <row r="653" spans="1:13" x14ac:dyDescent="0.25">
      <c r="A653" s="27">
        <v>45391</v>
      </c>
      <c r="B653" s="28">
        <v>0.58743055555555557</v>
      </c>
      <c r="C653" s="28" t="str">
        <f t="shared" si="10"/>
        <v>2024-04-09T14:05:54</v>
      </c>
      <c r="D653">
        <v>39.09828134</v>
      </c>
      <c r="E653">
        <v>-96.560851979999995</v>
      </c>
      <c r="F653">
        <v>1573.2530264</v>
      </c>
      <c r="G653">
        <f>0.3048*F653-[5]ReadMe!$E$15</f>
        <v>63.527522446720013</v>
      </c>
      <c r="H653">
        <v>395.30707452744309</v>
      </c>
      <c r="I653">
        <v>0.52466222898017634</v>
      </c>
      <c r="J653">
        <v>6.7649750297704269E-3</v>
      </c>
      <c r="K653">
        <v>8.240319787166495</v>
      </c>
      <c r="L653">
        <v>0.60203291967582961</v>
      </c>
      <c r="M653">
        <v>2.5053740503869966</v>
      </c>
    </row>
    <row r="654" spans="1:13" x14ac:dyDescent="0.25">
      <c r="A654" s="27">
        <v>45391</v>
      </c>
      <c r="B654" s="28">
        <v>0.58744212962962961</v>
      </c>
      <c r="C654" s="28" t="str">
        <f t="shared" si="10"/>
        <v>2024-04-09T14:05:55</v>
      </c>
      <c r="D654">
        <v>39.09829268</v>
      </c>
      <c r="E654">
        <v>-96.560861360000004</v>
      </c>
      <c r="F654">
        <v>1569.4341288000001</v>
      </c>
      <c r="G654">
        <f>0.3048*F654-[5]ReadMe!$E$15</f>
        <v>62.363522458240027</v>
      </c>
      <c r="H654">
        <v>395.30707452744309</v>
      </c>
      <c r="I654">
        <v>0.42633991713078245</v>
      </c>
      <c r="J654">
        <v>6.0884775267933833E-3</v>
      </c>
      <c r="K654">
        <v>8.240319787166495</v>
      </c>
      <c r="L654">
        <v>0.489211250414396</v>
      </c>
      <c r="M654">
        <v>2.4570219064178107</v>
      </c>
    </row>
    <row r="655" spans="1:13" x14ac:dyDescent="0.25">
      <c r="A655" s="27">
        <v>45391</v>
      </c>
      <c r="B655" s="28">
        <v>0.58745370370370364</v>
      </c>
      <c r="C655" s="28" t="str">
        <f t="shared" si="10"/>
        <v>2024-04-09T14:05:56</v>
      </c>
      <c r="D655">
        <v>39.098301540000001</v>
      </c>
      <c r="E655">
        <v>-96.560871539999994</v>
      </c>
      <c r="F655">
        <v>1566.4420024000001</v>
      </c>
      <c r="G655">
        <f>0.3048*F655-[5]ReadMe!$E$15</f>
        <v>61.451522331520039</v>
      </c>
      <c r="H655">
        <v>387.30970745960155</v>
      </c>
      <c r="I655">
        <v>0.37339713382726103</v>
      </c>
      <c r="J655">
        <v>5.4119800238163415E-3</v>
      </c>
      <c r="K655" t="s">
        <v>66</v>
      </c>
      <c r="L655">
        <v>0.42846112081208371</v>
      </c>
      <c r="M655" t="s">
        <v>66</v>
      </c>
    </row>
    <row r="656" spans="1:13" x14ac:dyDescent="0.25">
      <c r="A656" s="27">
        <v>45391</v>
      </c>
      <c r="B656" s="28">
        <v>0.58746527777777779</v>
      </c>
      <c r="C656" s="28" t="str">
        <f t="shared" si="10"/>
        <v>2024-04-09T14:05:57</v>
      </c>
      <c r="D656">
        <v>39.098307775000002</v>
      </c>
      <c r="E656">
        <v>-96.560876199999996</v>
      </c>
      <c r="F656">
        <v>1563.50401025</v>
      </c>
      <c r="G656">
        <f>0.3048*F656-[5]ReadMe!$E$15</f>
        <v>60.556022324200001</v>
      </c>
      <c r="H656">
        <v>388.45218846929316</v>
      </c>
      <c r="I656">
        <v>0.37339713382726103</v>
      </c>
      <c r="J656">
        <v>6.0884775267933833E-3</v>
      </c>
      <c r="K656" t="s">
        <v>66</v>
      </c>
      <c r="L656">
        <v>0.42846112081208371</v>
      </c>
      <c r="M656" t="s">
        <v>66</v>
      </c>
    </row>
    <row r="657" spans="1:13" x14ac:dyDescent="0.25">
      <c r="A657" s="27">
        <v>45391</v>
      </c>
      <c r="B657" s="28">
        <v>0.58747685185185183</v>
      </c>
      <c r="C657" s="28" t="str">
        <f t="shared" si="10"/>
        <v>2024-04-09T14:05:58</v>
      </c>
      <c r="D657">
        <v>39.098315079999999</v>
      </c>
      <c r="E657">
        <v>-96.560874179999999</v>
      </c>
      <c r="F657">
        <v>1559.5063067999999</v>
      </c>
      <c r="G657">
        <f>0.3048*F657-[5]ReadMe!$E$15</f>
        <v>59.337522312640033</v>
      </c>
      <c r="H657">
        <v>395.30707452744309</v>
      </c>
      <c r="I657">
        <v>0.37339713382726103</v>
      </c>
      <c r="J657">
        <v>4.7354825208392988E-3</v>
      </c>
      <c r="K657">
        <v>8.240319787166495</v>
      </c>
      <c r="L657">
        <v>0.42846112081208371</v>
      </c>
      <c r="M657">
        <v>2.4309861365882486</v>
      </c>
    </row>
    <row r="658" spans="1:13" x14ac:dyDescent="0.25">
      <c r="A658" s="27">
        <v>45391</v>
      </c>
      <c r="B658" s="28">
        <v>0.58748842592592598</v>
      </c>
      <c r="C658" s="28" t="str">
        <f t="shared" si="10"/>
        <v>2024-04-09T14:05:59</v>
      </c>
      <c r="D658">
        <v>39.098321175000002</v>
      </c>
      <c r="E658">
        <v>-96.560875925000005</v>
      </c>
      <c r="F658">
        <v>1560.4610312499999</v>
      </c>
      <c r="G658">
        <f>0.3048*F658-[5]ReadMe!$E$15</f>
        <v>59.628522325000006</v>
      </c>
      <c r="H658">
        <v>395.30707452744309</v>
      </c>
      <c r="I658">
        <v>0.16918925537083851</v>
      </c>
      <c r="J658">
        <v>6.0884775267933833E-3</v>
      </c>
      <c r="K658">
        <v>8.240319787166495</v>
      </c>
      <c r="L658">
        <v>0.19413919234604174</v>
      </c>
      <c r="M658">
        <v>2.3305624529599447</v>
      </c>
    </row>
    <row r="659" spans="1:13" x14ac:dyDescent="0.25">
      <c r="A659" s="27">
        <v>45391</v>
      </c>
      <c r="B659" s="28">
        <v>0.58750000000000002</v>
      </c>
      <c r="C659" s="28" t="str">
        <f t="shared" si="10"/>
        <v>2024-04-09T14:06:00</v>
      </c>
      <c r="D659">
        <v>39.098327560000001</v>
      </c>
      <c r="E659">
        <v>-96.560875440000004</v>
      </c>
      <c r="F659">
        <v>1561.4091937999999</v>
      </c>
      <c r="G659">
        <f>0.3048*F659-[5]ReadMe!$E$15</f>
        <v>59.917522270239999</v>
      </c>
      <c r="H659">
        <v>397.59203654682636</v>
      </c>
      <c r="I659">
        <v>0.32045435052374671</v>
      </c>
      <c r="J659">
        <v>4.7354825208392988E-3</v>
      </c>
      <c r="K659">
        <v>12.360479680749691</v>
      </c>
      <c r="L659">
        <v>0.36771099120977951</v>
      </c>
      <c r="M659">
        <v>3.5286303377359252</v>
      </c>
    </row>
    <row r="660" spans="1:13" x14ac:dyDescent="0.25">
      <c r="A660" s="27">
        <v>45391</v>
      </c>
      <c r="B660" s="28">
        <v>0.58751157407407406</v>
      </c>
      <c r="C660" s="28" t="str">
        <f t="shared" si="10"/>
        <v>2024-04-09T14:06:01</v>
      </c>
      <c r="D660">
        <v>39.098335599999999</v>
      </c>
      <c r="E660">
        <v>-96.560870179999995</v>
      </c>
      <c r="F660">
        <v>1560.7202176000001</v>
      </c>
      <c r="G660">
        <f>0.3048*F660-[5]ReadMe!$E$15</f>
        <v>59.707522324480067</v>
      </c>
      <c r="H660">
        <v>398.73451755651803</v>
      </c>
      <c r="I660">
        <v>0.37339713382726103</v>
      </c>
      <c r="J660">
        <v>4.7354825208392988E-3</v>
      </c>
      <c r="K660">
        <v>14.420559627541339</v>
      </c>
      <c r="L660">
        <v>0.42846112081208371</v>
      </c>
      <c r="M660">
        <v>4.1165060930541149</v>
      </c>
    </row>
    <row r="661" spans="1:13" x14ac:dyDescent="0.25">
      <c r="A661" s="27">
        <v>45391</v>
      </c>
      <c r="B661" s="28">
        <v>0.5875231481481481</v>
      </c>
      <c r="C661" s="28" t="str">
        <f t="shared" si="10"/>
        <v>2024-04-09T14:06:02</v>
      </c>
      <c r="D661">
        <v>39.098342180000003</v>
      </c>
      <c r="E661">
        <v>-96.560865699999994</v>
      </c>
      <c r="F661">
        <v>1561.0351782</v>
      </c>
      <c r="G661">
        <f>0.3048*F661-[5]ReadMe!$E$15</f>
        <v>59.803522315360055</v>
      </c>
      <c r="H661">
        <v>398.73451755651803</v>
      </c>
      <c r="I661">
        <v>0.32045435052374671</v>
      </c>
      <c r="J661">
        <v>5.7502287753048624E-3</v>
      </c>
      <c r="K661">
        <v>14.420559627541339</v>
      </c>
      <c r="L661">
        <v>0.36771099120977951</v>
      </c>
      <c r="M661">
        <v>4.0904703232245563</v>
      </c>
    </row>
    <row r="662" spans="1:13" x14ac:dyDescent="0.25">
      <c r="A662" s="27">
        <v>45391</v>
      </c>
      <c r="B662" s="28">
        <v>0.58753472222222225</v>
      </c>
      <c r="C662" s="28" t="str">
        <f t="shared" si="10"/>
        <v>2024-04-09T14:06:03</v>
      </c>
      <c r="D662">
        <v>39.098347224999998</v>
      </c>
      <c r="E662">
        <v>-96.560863874999995</v>
      </c>
      <c r="F662">
        <v>1561.5601125000001</v>
      </c>
      <c r="G662">
        <f>0.3048*F662-[5]ReadMe!$E$15</f>
        <v>59.963522290000014</v>
      </c>
      <c r="H662">
        <v>398.73451755651803</v>
      </c>
      <c r="I662">
        <v>0.22213203867435993</v>
      </c>
      <c r="J662">
        <v>6.4267262782819051E-3</v>
      </c>
      <c r="K662">
        <v>14.420559627541339</v>
      </c>
      <c r="L662">
        <v>0.25488932194835406</v>
      </c>
      <c r="M662">
        <v>4.0421181792553735</v>
      </c>
    </row>
    <row r="663" spans="1:13" x14ac:dyDescent="0.25">
      <c r="A663" s="27">
        <v>45391</v>
      </c>
      <c r="B663" s="28">
        <v>0.58754629629629629</v>
      </c>
      <c r="C663" s="28" t="str">
        <f t="shared" si="10"/>
        <v>2024-04-09T14:06:04</v>
      </c>
      <c r="D663">
        <v>39.098352140000003</v>
      </c>
      <c r="E663">
        <v>-96.560860419999997</v>
      </c>
      <c r="F663">
        <v>1561.2254668</v>
      </c>
      <c r="G663">
        <f>0.3048*F663-[5]ReadMe!$E$15</f>
        <v>59.861522280640031</v>
      </c>
      <c r="H663">
        <v>398.73451755651803</v>
      </c>
      <c r="I663">
        <v>0.26751156722022529</v>
      </c>
      <c r="J663">
        <v>5.4119800238163415E-3</v>
      </c>
      <c r="K663">
        <v>14.420559627541339</v>
      </c>
      <c r="L663">
        <v>0.30696086160746722</v>
      </c>
      <c r="M663">
        <v>4.0644345533949942</v>
      </c>
    </row>
    <row r="664" spans="1:13" x14ac:dyDescent="0.25">
      <c r="A664" s="27">
        <v>45391</v>
      </c>
      <c r="B664" s="28">
        <v>0.58755787037037044</v>
      </c>
      <c r="C664" s="28" t="str">
        <f t="shared" si="10"/>
        <v>2024-04-09T14:06:05</v>
      </c>
      <c r="D664">
        <v>39.098360159999999</v>
      </c>
      <c r="E664">
        <v>-96.56085392</v>
      </c>
      <c r="F664">
        <v>1560.3790102</v>
      </c>
      <c r="G664">
        <f>0.3048*F664-[5]ReadMe!$E$15</f>
        <v>59.603522308960009</v>
      </c>
      <c r="H664">
        <v>396.4495555371347</v>
      </c>
      <c r="I664">
        <v>0.52466222898017634</v>
      </c>
      <c r="J664">
        <v>4.7354825208392988E-3</v>
      </c>
      <c r="K664">
        <v>10.300399733958042</v>
      </c>
      <c r="L664">
        <v>0.60203291967582961</v>
      </c>
      <c r="M664">
        <v>3.0672140358756002</v>
      </c>
    </row>
    <row r="665" spans="1:13" x14ac:dyDescent="0.25">
      <c r="A665" s="27">
        <v>45391</v>
      </c>
      <c r="B665" s="28">
        <v>0.58756944444444448</v>
      </c>
      <c r="C665" s="28" t="str">
        <f t="shared" si="10"/>
        <v>2024-04-09T14:06:06</v>
      </c>
      <c r="D665">
        <v>39.098368979999996</v>
      </c>
      <c r="E665">
        <v>-96.560846060000003</v>
      </c>
      <c r="F665">
        <v>1558.9748107999999</v>
      </c>
      <c r="G665">
        <f>0.3048*F665-[5]ReadMe!$E$15</f>
        <v>59.17552233184</v>
      </c>
      <c r="H665">
        <v>395.30707452744309</v>
      </c>
      <c r="I665">
        <v>0.37339713382726103</v>
      </c>
      <c r="J665">
        <v>5.4119800238163415E-3</v>
      </c>
      <c r="K665">
        <v>8.240319787166495</v>
      </c>
      <c r="L665">
        <v>0.42846112081208371</v>
      </c>
      <c r="M665">
        <v>2.4309861365882486</v>
      </c>
    </row>
    <row r="666" spans="1:13" x14ac:dyDescent="0.25">
      <c r="A666" s="27">
        <v>45391</v>
      </c>
      <c r="B666" s="28">
        <v>0.58758101851851852</v>
      </c>
      <c r="C666" s="28" t="str">
        <f t="shared" si="10"/>
        <v>2024-04-09T14:06:07</v>
      </c>
      <c r="D666">
        <v>39.098373600000002</v>
      </c>
      <c r="E666">
        <v>-96.560847640000006</v>
      </c>
      <c r="F666">
        <v>1561.1007952</v>
      </c>
      <c r="G666">
        <f>0.3048*F666-[5]ReadMe!$E$15</f>
        <v>59.82352237696</v>
      </c>
      <c r="H666">
        <v>391.87963149836816</v>
      </c>
      <c r="I666">
        <v>0.37339713382726103</v>
      </c>
      <c r="J666">
        <v>6.4267262782819051E-3</v>
      </c>
      <c r="K666">
        <v>2.0600799467916491</v>
      </c>
      <c r="L666">
        <v>0.42846112081208371</v>
      </c>
      <c r="M666">
        <v>0.74546618012238175</v>
      </c>
    </row>
    <row r="667" spans="1:13" x14ac:dyDescent="0.25">
      <c r="A667" s="27">
        <v>45391</v>
      </c>
      <c r="B667" s="28">
        <v>0.58759259259259256</v>
      </c>
      <c r="C667" s="28" t="str">
        <f t="shared" si="10"/>
        <v>2024-04-09T14:06:08</v>
      </c>
      <c r="D667">
        <v>39.098377749999997</v>
      </c>
      <c r="E667">
        <v>-96.560842625000006</v>
      </c>
      <c r="F667">
        <v>1560.95315725</v>
      </c>
      <c r="G667">
        <f>0.3048*F667-[5]ReadMe!$E$15</f>
        <v>59.778522329800012</v>
      </c>
      <c r="H667">
        <v>391.87963149836816</v>
      </c>
      <c r="I667">
        <v>0.37339713382726103</v>
      </c>
      <c r="J667">
        <v>5.0737312723278197E-3</v>
      </c>
      <c r="K667">
        <v>2.0600799467916491</v>
      </c>
      <c r="L667">
        <v>0.42846112081208371</v>
      </c>
      <c r="M667">
        <v>0.74546618012238175</v>
      </c>
    </row>
    <row r="668" spans="1:13" x14ac:dyDescent="0.25">
      <c r="A668" s="27">
        <v>45391</v>
      </c>
      <c r="B668" s="28">
        <v>0.58760416666666659</v>
      </c>
      <c r="C668" s="28" t="str">
        <f t="shared" si="10"/>
        <v>2024-04-09T14:06:09</v>
      </c>
      <c r="D668">
        <v>39.098385</v>
      </c>
      <c r="E668">
        <v>-96.560834119999996</v>
      </c>
      <c r="F668">
        <v>1558.2136558</v>
      </c>
      <c r="G668">
        <f>0.3048*F668-[5]ReadMe!$E$15</f>
        <v>58.94352228784004</v>
      </c>
      <c r="H668">
        <v>390.73715048867649</v>
      </c>
      <c r="I668">
        <v>0.42633991713078245</v>
      </c>
      <c r="J668">
        <v>5.7502287753048624E-3</v>
      </c>
      <c r="K668" t="s">
        <v>66</v>
      </c>
      <c r="L668">
        <v>0.489211250414396</v>
      </c>
      <c r="M668" t="s">
        <v>66</v>
      </c>
    </row>
    <row r="669" spans="1:13" x14ac:dyDescent="0.25">
      <c r="A669" s="27">
        <v>45391</v>
      </c>
      <c r="B669" s="28">
        <v>0.58761574074074074</v>
      </c>
      <c r="C669" s="28" t="str">
        <f t="shared" si="10"/>
        <v>2024-04-09T14:06:10</v>
      </c>
      <c r="D669">
        <v>39.098390899999998</v>
      </c>
      <c r="E669">
        <v>-96.560825679999994</v>
      </c>
      <c r="F669">
        <v>1555.195283</v>
      </c>
      <c r="G669">
        <f>0.3048*F669-[5]ReadMe!$E$15</f>
        <v>58.023522258400021</v>
      </c>
      <c r="H669">
        <v>390.73715048867649</v>
      </c>
      <c r="I669">
        <v>0.32045435052374671</v>
      </c>
      <c r="J669">
        <v>5.0737312723278197E-3</v>
      </c>
      <c r="K669" t="s">
        <v>66</v>
      </c>
      <c r="L669">
        <v>0.36771099120977951</v>
      </c>
      <c r="M669" t="s">
        <v>66</v>
      </c>
    </row>
    <row r="670" spans="1:13" x14ac:dyDescent="0.25">
      <c r="A670" s="27">
        <v>45391</v>
      </c>
      <c r="B670" s="28">
        <v>0.58762731481481478</v>
      </c>
      <c r="C670" s="28" t="str">
        <f t="shared" si="10"/>
        <v>2024-04-09T14:06:11</v>
      </c>
      <c r="D670">
        <v>39.098393649999998</v>
      </c>
      <c r="E670">
        <v>-96.560829499999997</v>
      </c>
      <c r="F670">
        <v>1555.8924615000001</v>
      </c>
      <c r="G670">
        <f>0.3048*F670-[5]ReadMe!$E$15</f>
        <v>58.236022265200063</v>
      </c>
      <c r="H670">
        <v>390.73715048867649</v>
      </c>
      <c r="I670">
        <v>0.32045435052374671</v>
      </c>
      <c r="J670">
        <v>4.7354825208392988E-3</v>
      </c>
      <c r="K670" t="s">
        <v>66</v>
      </c>
      <c r="L670">
        <v>0.36771099120977951</v>
      </c>
      <c r="M670" t="s">
        <v>66</v>
      </c>
    </row>
    <row r="671" spans="1:13" x14ac:dyDescent="0.25">
      <c r="A671" s="27">
        <v>45391</v>
      </c>
      <c r="B671" s="28">
        <v>0.58763888888888893</v>
      </c>
      <c r="C671" s="28" t="str">
        <f t="shared" si="10"/>
        <v>2024-04-09T14:06:12</v>
      </c>
      <c r="D671">
        <v>39.098400179999999</v>
      </c>
      <c r="E671">
        <v>-96.56082576</v>
      </c>
      <c r="F671">
        <v>1556.3435770000001</v>
      </c>
      <c r="G671">
        <f>0.3048*F671-[5]ReadMe!$E$15</f>
        <v>58.373522269600073</v>
      </c>
      <c r="H671">
        <v>391.87963149836816</v>
      </c>
      <c r="I671">
        <v>0.26751156722022529</v>
      </c>
      <c r="J671">
        <v>5.0737312723278197E-3</v>
      </c>
      <c r="K671">
        <v>2.0600799467916491</v>
      </c>
      <c r="L671">
        <v>0.30696086160746722</v>
      </c>
      <c r="M671">
        <v>0.69339464046326038</v>
      </c>
    </row>
    <row r="672" spans="1:13" x14ac:dyDescent="0.25">
      <c r="A672" s="27">
        <v>45391</v>
      </c>
      <c r="B672" s="28">
        <v>0.58765046296296297</v>
      </c>
      <c r="C672" s="28" t="str">
        <f t="shared" si="10"/>
        <v>2024-04-09T14:06:13</v>
      </c>
      <c r="D672">
        <v>39.098408380000002</v>
      </c>
      <c r="E672">
        <v>-96.560818100000006</v>
      </c>
      <c r="F672">
        <v>1560.549614</v>
      </c>
      <c r="G672">
        <f>0.3048*F672-[5]ReadMe!$E$15</f>
        <v>59.655522347200019</v>
      </c>
      <c r="H672">
        <v>393.02211250805976</v>
      </c>
      <c r="I672">
        <v>0.57760501228369066</v>
      </c>
      <c r="J672">
        <v>6.0884775267933833E-3</v>
      </c>
      <c r="K672">
        <v>4.120159893583196</v>
      </c>
      <c r="L672">
        <v>0.66278304927813381</v>
      </c>
      <c r="M672">
        <v>1.4077298492392925</v>
      </c>
    </row>
    <row r="673" spans="1:13" x14ac:dyDescent="0.25">
      <c r="A673" s="27">
        <v>45391</v>
      </c>
      <c r="B673" s="28">
        <v>0.58766203703703701</v>
      </c>
      <c r="C673" s="28" t="str">
        <f t="shared" si="10"/>
        <v>2024-04-09T14:06:14</v>
      </c>
      <c r="D673">
        <v>39.098415520000003</v>
      </c>
      <c r="E673">
        <v>-96.560813659999994</v>
      </c>
      <c r="F673">
        <v>1570.8317666</v>
      </c>
      <c r="G673">
        <f>0.3048*F673-[5]ReadMe!$E$15</f>
        <v>62.789522459680029</v>
      </c>
      <c r="H673">
        <v>391.87963149836816</v>
      </c>
      <c r="I673">
        <v>1.0389635525000642</v>
      </c>
      <c r="J673">
        <v>0.78135461593848421</v>
      </c>
      <c r="K673">
        <v>2.0600799467916491</v>
      </c>
      <c r="L673">
        <v>1.1921770358125381</v>
      </c>
      <c r="M673">
        <v>1.0727730008368621</v>
      </c>
    </row>
    <row r="674" spans="1:13" x14ac:dyDescent="0.25">
      <c r="A674" s="27">
        <v>45391</v>
      </c>
      <c r="B674" s="28">
        <v>0.58767361111111105</v>
      </c>
      <c r="C674" s="28" t="str">
        <f t="shared" si="10"/>
        <v>2024-04-09T14:06:15</v>
      </c>
      <c r="D674">
        <v>39.098420124999997</v>
      </c>
      <c r="E674">
        <v>-96.560811099999995</v>
      </c>
      <c r="F674">
        <v>1578.6860975</v>
      </c>
      <c r="G674">
        <f>0.3048*F674-[5]ReadMe!$E$15</f>
        <v>65.183522518000018</v>
      </c>
      <c r="H674">
        <v>394.16459351775143</v>
      </c>
      <c r="I674">
        <v>1.7045299711728532</v>
      </c>
      <c r="J674">
        <v>0.44310586444996292</v>
      </c>
      <c r="K674">
        <v>6.1802398403748455</v>
      </c>
      <c r="L674">
        <v>1.9558929508129763</v>
      </c>
      <c r="M674">
        <v>2.5237597925285709</v>
      </c>
    </row>
    <row r="675" spans="1:13" x14ac:dyDescent="0.25">
      <c r="A675" s="27">
        <v>45391</v>
      </c>
      <c r="B675" s="28">
        <v>0.5876851851851852</v>
      </c>
      <c r="C675" s="28" t="str">
        <f t="shared" si="10"/>
        <v>2024-04-09T14:06:16</v>
      </c>
      <c r="D675">
        <v>39.098430180000001</v>
      </c>
      <c r="E675">
        <v>-96.560797399999998</v>
      </c>
      <c r="F675">
        <v>1578.9748112</v>
      </c>
      <c r="G675">
        <f>0.3048*F675-[5]ReadMe!$E$15</f>
        <v>65.271522453760042</v>
      </c>
      <c r="H675">
        <v>395.30707452744309</v>
      </c>
      <c r="I675">
        <v>2.4230391731491707</v>
      </c>
      <c r="J675">
        <v>0.99783381689113793</v>
      </c>
      <c r="K675">
        <v>8.240319787166495</v>
      </c>
      <c r="L675">
        <v>2.7803589954157348</v>
      </c>
      <c r="M675">
        <v>3.4389423685612419</v>
      </c>
    </row>
    <row r="676" spans="1:13" x14ac:dyDescent="0.25">
      <c r="A676" s="27">
        <v>45391</v>
      </c>
      <c r="B676" s="28">
        <v>0.58769675925925924</v>
      </c>
      <c r="C676" s="28" t="str">
        <f t="shared" si="10"/>
        <v>2024-04-09T14:06:17</v>
      </c>
      <c r="D676">
        <v>39.098437279999999</v>
      </c>
      <c r="E676">
        <v>-96.560792399999997</v>
      </c>
      <c r="F676">
        <v>1580.4446276000001</v>
      </c>
      <c r="G676">
        <f>0.3048*F676-[5]ReadMe!$E$15</f>
        <v>65.719522492480053</v>
      </c>
      <c r="H676">
        <v>398.73451755651803</v>
      </c>
      <c r="I676">
        <v>2.9827200252149382</v>
      </c>
      <c r="J676">
        <v>1.018128741980449</v>
      </c>
      <c r="K676">
        <v>14.420559627541339</v>
      </c>
      <c r="L676">
        <v>3.4225746512115731</v>
      </c>
      <c r="M676">
        <v>5.3996976060824675</v>
      </c>
    </row>
    <row r="677" spans="1:13" x14ac:dyDescent="0.25">
      <c r="A677" s="27">
        <v>45391</v>
      </c>
      <c r="B677" s="28">
        <v>0.58770833333333339</v>
      </c>
      <c r="C677" s="28" t="str">
        <f t="shared" si="10"/>
        <v>2024-04-09T14:06:18</v>
      </c>
      <c r="D677">
        <v>39.098439374999998</v>
      </c>
      <c r="E677">
        <v>-96.560791949999995</v>
      </c>
      <c r="F677">
        <v>1582.22120275</v>
      </c>
      <c r="G677">
        <f>0.3048*F677-[5]ReadMe!$E$15</f>
        <v>66.261022598200043</v>
      </c>
      <c r="H677">
        <v>404.44692260497624</v>
      </c>
      <c r="I677">
        <v>3.4440785654313046</v>
      </c>
      <c r="J677">
        <v>0.9031241664743519</v>
      </c>
      <c r="K677">
        <v>24.720959361499382</v>
      </c>
      <c r="L677">
        <v>3.9519686377459693</v>
      </c>
      <c r="M677">
        <v>8.4357806706117398</v>
      </c>
    </row>
    <row r="678" spans="1:13" x14ac:dyDescent="0.25">
      <c r="A678" s="27">
        <v>45391</v>
      </c>
      <c r="B678" s="28">
        <v>0.58771990740740743</v>
      </c>
      <c r="C678" s="28" t="str">
        <f t="shared" si="10"/>
        <v>2024-04-09T14:06:19</v>
      </c>
      <c r="D678">
        <v>39.098448500000003</v>
      </c>
      <c r="E678">
        <v>-96.560780820000005</v>
      </c>
      <c r="F678">
        <v>1579.1650998</v>
      </c>
      <c r="G678">
        <f>0.3048*F678-[5]ReadMe!$E$15</f>
        <v>65.329522419040018</v>
      </c>
      <c r="H678">
        <v>417.01421371158438</v>
      </c>
      <c r="I678">
        <v>4.011322672254714</v>
      </c>
      <c r="J678">
        <v>0.8320919286617624</v>
      </c>
      <c r="K678">
        <v>47.381838776207211</v>
      </c>
      <c r="L678">
        <v>4.6028628834849901</v>
      </c>
      <c r="M678">
        <v>14.894975187731895</v>
      </c>
    </row>
    <row r="679" spans="1:13" x14ac:dyDescent="0.25">
      <c r="A679" s="27">
        <v>45391</v>
      </c>
      <c r="B679" s="28">
        <v>0.58773148148148147</v>
      </c>
      <c r="C679" s="28" t="str">
        <f t="shared" si="10"/>
        <v>2024-04-09T14:06:20</v>
      </c>
      <c r="D679">
        <v>39.098449359999996</v>
      </c>
      <c r="E679">
        <v>-96.56078574</v>
      </c>
      <c r="F679">
        <v>1582.1244177999999</v>
      </c>
      <c r="G679">
        <f>0.3048*F679-[5]ReadMe!$E$15</f>
        <v>66.231522545439987</v>
      </c>
      <c r="H679">
        <v>420.44165674065937</v>
      </c>
      <c r="I679">
        <v>4.4197384291675661</v>
      </c>
      <c r="J679">
        <v>1.0215112294953343</v>
      </c>
      <c r="K679">
        <v>53.562078616582163</v>
      </c>
      <c r="L679">
        <v>5.0715067404170817</v>
      </c>
      <c r="M679">
        <v>16.781342511454401</v>
      </c>
    </row>
    <row r="680" spans="1:13" x14ac:dyDescent="0.25">
      <c r="A680" s="27">
        <v>45391</v>
      </c>
      <c r="B680" s="28">
        <v>0.5877430555555555</v>
      </c>
      <c r="C680" s="28" t="str">
        <f t="shared" si="10"/>
        <v>2024-04-09T14:06:21</v>
      </c>
      <c r="D680">
        <v>39.0984549</v>
      </c>
      <c r="E680">
        <v>-96.560782950000004</v>
      </c>
      <c r="F680">
        <v>1582.4508612499999</v>
      </c>
      <c r="G680">
        <f>0.3048*F680-[5]ReadMe!$E$15</f>
        <v>66.331022508999979</v>
      </c>
      <c r="H680">
        <v>436.43639087634244</v>
      </c>
      <c r="I680">
        <v>5.5996061713602572</v>
      </c>
      <c r="J680">
        <v>2.9157042378310534</v>
      </c>
      <c r="K680">
        <v>82.403197871664844</v>
      </c>
      <c r="L680">
        <v>6.4253667715542448</v>
      </c>
      <c r="M680">
        <v>25.227328035925346</v>
      </c>
    </row>
    <row r="681" spans="1:13" x14ac:dyDescent="0.25">
      <c r="A681" s="27">
        <v>45391</v>
      </c>
      <c r="B681" s="28">
        <v>0.58775462962962965</v>
      </c>
      <c r="C681" s="28" t="str">
        <f t="shared" si="10"/>
        <v>2024-04-09T14:06:22</v>
      </c>
      <c r="D681">
        <v>39.098462660000003</v>
      </c>
      <c r="E681">
        <v>-96.560775219999996</v>
      </c>
      <c r="F681">
        <v>1581.7635253999999</v>
      </c>
      <c r="G681">
        <f>0.3048*F681-[5]ReadMe!$E$15</f>
        <v>66.121522541920001</v>
      </c>
      <c r="H681">
        <v>459.28601107017539</v>
      </c>
      <c r="I681">
        <v>6.4693804684894758</v>
      </c>
      <c r="J681">
        <v>2.4015661355685012</v>
      </c>
      <c r="K681">
        <v>123.60479680749719</v>
      </c>
      <c r="L681">
        <v>7.4234046150207336</v>
      </c>
      <c r="M681">
        <v>36.891858250040585</v>
      </c>
    </row>
    <row r="682" spans="1:13" x14ac:dyDescent="0.25">
      <c r="A682" s="27">
        <v>45391</v>
      </c>
      <c r="B682" s="28">
        <v>0.58776620370370369</v>
      </c>
      <c r="C682" s="28" t="str">
        <f t="shared" si="10"/>
        <v>2024-04-09T14:06:23</v>
      </c>
      <c r="D682">
        <v>39.098464960000001</v>
      </c>
      <c r="E682">
        <v>-96.560770759999997</v>
      </c>
      <c r="F682">
        <v>1580.8973836</v>
      </c>
      <c r="G682">
        <f>0.3048*F682-[5]ReadMe!$E$15</f>
        <v>65.857522521280032</v>
      </c>
      <c r="H682">
        <v>519.8375045838327</v>
      </c>
      <c r="I682">
        <v>7.3920975489222158</v>
      </c>
      <c r="J682">
        <v>3.0645336884860033</v>
      </c>
      <c r="K682">
        <v>232.78903398745297</v>
      </c>
      <c r="L682">
        <v>8.4821925880895339</v>
      </c>
      <c r="M682">
        <v>67.123143755109965</v>
      </c>
    </row>
    <row r="683" spans="1:13" x14ac:dyDescent="0.25">
      <c r="A683" s="27">
        <v>45391</v>
      </c>
      <c r="B683" s="28">
        <v>0.58777777777777784</v>
      </c>
      <c r="C683" s="28" t="str">
        <f t="shared" si="10"/>
        <v>2024-04-09T14:06:24</v>
      </c>
      <c r="D683">
        <v>39.098452850000001</v>
      </c>
      <c r="E683">
        <v>-96.560781925000001</v>
      </c>
      <c r="F683">
        <v>1583.39410275</v>
      </c>
      <c r="G683">
        <f>0.3048*F683-[5]ReadMe!$E$15</f>
        <v>66.618522518200052</v>
      </c>
      <c r="H683">
        <v>543.82960578735731</v>
      </c>
      <c r="I683">
        <v>8.0047211842914976</v>
      </c>
      <c r="J683">
        <v>2.4996582735001724</v>
      </c>
      <c r="K683">
        <v>276.05071287007701</v>
      </c>
      <c r="L683">
        <v>9.1851583734876758</v>
      </c>
      <c r="M683">
        <v>79.223054501255973</v>
      </c>
    </row>
    <row r="684" spans="1:13" x14ac:dyDescent="0.25">
      <c r="A684" s="27">
        <v>45391</v>
      </c>
      <c r="B684" s="28">
        <v>0.58778935185185188</v>
      </c>
      <c r="C684" s="28" t="str">
        <f t="shared" si="10"/>
        <v>2024-04-09T14:06:25</v>
      </c>
      <c r="D684">
        <v>39.098439499999998</v>
      </c>
      <c r="E684">
        <v>-96.560793340000004</v>
      </c>
      <c r="F684">
        <v>1583.7254676</v>
      </c>
      <c r="G684">
        <f>0.3048*F684-[5]ReadMe!$E$15</f>
        <v>66.719522524479999</v>
      </c>
      <c r="H684">
        <v>557.53937790365705</v>
      </c>
      <c r="I684">
        <v>8.723230386267808</v>
      </c>
      <c r="J684">
        <v>2.3711237479345342</v>
      </c>
      <c r="K684">
        <v>300.77167223157636</v>
      </c>
      <c r="L684">
        <v>10.009624418090427</v>
      </c>
      <c r="M684">
        <v>86.31847691766346</v>
      </c>
    </row>
    <row r="685" spans="1:13" x14ac:dyDescent="0.25">
      <c r="A685" s="27">
        <v>45391</v>
      </c>
      <c r="B685" s="28">
        <v>0.58780092592592592</v>
      </c>
      <c r="C685" s="28" t="str">
        <f t="shared" si="10"/>
        <v>2024-04-09T14:06:26</v>
      </c>
      <c r="D685">
        <v>39.098431239999996</v>
      </c>
      <c r="E685">
        <v>-96.560801080000005</v>
      </c>
      <c r="F685">
        <v>1582.8068326</v>
      </c>
      <c r="G685">
        <f>0.3048*F685-[5]ReadMe!$E$15</f>
        <v>66.439522576480044</v>
      </c>
      <c r="H685">
        <v>608.95102333978127</v>
      </c>
      <c r="I685">
        <v>9.3358540216370898</v>
      </c>
      <c r="J685">
        <v>1.999050121297161</v>
      </c>
      <c r="K685">
        <v>393.47526983719939</v>
      </c>
      <c r="L685">
        <v>10.712590203488569</v>
      </c>
      <c r="M685">
        <v>111.90254731553648</v>
      </c>
    </row>
    <row r="686" spans="1:13" x14ac:dyDescent="0.25">
      <c r="A686" s="27">
        <v>45391</v>
      </c>
      <c r="B686" s="28">
        <v>0.58781249999999996</v>
      </c>
      <c r="C686" s="28" t="str">
        <f t="shared" si="10"/>
        <v>2024-04-09T14:06:27</v>
      </c>
      <c r="D686">
        <v>39.09842424</v>
      </c>
      <c r="E686">
        <v>-96.560809259999999</v>
      </c>
      <c r="F686">
        <v>1584.4472524</v>
      </c>
      <c r="G686">
        <f>0.3048*F686-[5]ReadMe!$E$15</f>
        <v>66.939522531520026</v>
      </c>
      <c r="H686">
        <v>627.23071949484768</v>
      </c>
      <c r="I686">
        <v>9.3358540216370898</v>
      </c>
      <c r="J686">
        <v>1.8502206706422115</v>
      </c>
      <c r="K686">
        <v>426.43654898586533</v>
      </c>
      <c r="L686">
        <v>10.712590203488569</v>
      </c>
      <c r="M686">
        <v>120.89198708335446</v>
      </c>
    </row>
    <row r="687" spans="1:13" x14ac:dyDescent="0.25">
      <c r="A687" s="27">
        <v>45391</v>
      </c>
      <c r="B687" s="28">
        <v>0.58782407407407411</v>
      </c>
      <c r="C687" s="28" t="str">
        <f t="shared" si="10"/>
        <v>2024-04-09T14:06:28</v>
      </c>
      <c r="D687">
        <v>39.098422749999997</v>
      </c>
      <c r="E687">
        <v>-96.560810724999996</v>
      </c>
      <c r="F687">
        <v>1584.49318425</v>
      </c>
      <c r="G687">
        <f>0.3048*F687-[5]ReadMe!$E$15</f>
        <v>66.953522559400028</v>
      </c>
      <c r="H687">
        <v>661.50514978559704</v>
      </c>
      <c r="I687">
        <v>9.2829112383335755</v>
      </c>
      <c r="J687">
        <v>1.2785802806266104</v>
      </c>
      <c r="K687">
        <v>488.23894738961383</v>
      </c>
      <c r="L687">
        <v>10.651840073886262</v>
      </c>
      <c r="M687">
        <v>137.72115087818361</v>
      </c>
    </row>
    <row r="688" spans="1:13" x14ac:dyDescent="0.25">
      <c r="A688" s="27">
        <v>45391</v>
      </c>
      <c r="B688" s="28">
        <v>0.58783564814814815</v>
      </c>
      <c r="C688" s="28" t="str">
        <f t="shared" si="10"/>
        <v>2024-04-09T14:06:29</v>
      </c>
      <c r="D688">
        <v>39.098430839999999</v>
      </c>
      <c r="E688">
        <v>-96.560802659999993</v>
      </c>
      <c r="F688">
        <v>1580.5561762</v>
      </c>
      <c r="G688">
        <f>0.3048*F688-[5]ReadMe!$E$15</f>
        <v>65.753522505760031</v>
      </c>
      <c r="H688">
        <v>736.90889642524587</v>
      </c>
      <c r="I688">
        <v>8.7686099148136876</v>
      </c>
      <c r="J688">
        <v>1.2751977931117253</v>
      </c>
      <c r="K688">
        <v>624.20422387786084</v>
      </c>
      <c r="L688">
        <v>10.061695957749556</v>
      </c>
      <c r="M688">
        <v>174.54967101351704</v>
      </c>
    </row>
    <row r="689" spans="1:13" x14ac:dyDescent="0.25">
      <c r="A689" s="27">
        <v>45391</v>
      </c>
      <c r="B689" s="28">
        <v>0.58784722222222219</v>
      </c>
      <c r="C689" s="28" t="str">
        <f t="shared" si="10"/>
        <v>2024-04-09T14:06:30</v>
      </c>
      <c r="D689">
        <v>39.098428400000003</v>
      </c>
      <c r="E689">
        <v>-96.560807260000004</v>
      </c>
      <c r="F689">
        <v>1583.9944963999999</v>
      </c>
      <c r="G689">
        <f>0.3048*F689-[5]ReadMe!$E$15</f>
        <v>66.80152250271999</v>
      </c>
      <c r="H689">
        <v>712.91679522172126</v>
      </c>
      <c r="I689">
        <v>9.229968455030054</v>
      </c>
      <c r="J689">
        <v>1.1432807800312019</v>
      </c>
      <c r="K689">
        <v>580.94254499523674</v>
      </c>
      <c r="L689">
        <v>10.591089944283953</v>
      </c>
      <c r="M689">
        <v>162.9779144553421</v>
      </c>
    </row>
    <row r="690" spans="1:13" x14ac:dyDescent="0.25">
      <c r="A690" s="27">
        <v>45391</v>
      </c>
      <c r="B690" s="28">
        <v>0.58785879629629634</v>
      </c>
      <c r="C690" s="28" t="str">
        <f t="shared" si="10"/>
        <v>2024-04-09T14:06:31</v>
      </c>
      <c r="D690">
        <v>39.0984318</v>
      </c>
      <c r="E690">
        <v>-96.560804599999997</v>
      </c>
      <c r="F690">
        <v>1583.64836775</v>
      </c>
      <c r="G690">
        <f>0.3048*F690-[5]ReadMe!$E$15</f>
        <v>66.69602249020005</v>
      </c>
      <c r="H690">
        <v>715.20175724110447</v>
      </c>
      <c r="I690">
        <v>9.3887968049406112</v>
      </c>
      <c r="J690">
        <v>3.551611890629474</v>
      </c>
      <c r="K690">
        <v>585.06270488881989</v>
      </c>
      <c r="L690">
        <v>10.77334033309088</v>
      </c>
      <c r="M690">
        <v>164.17970173580798</v>
      </c>
    </row>
    <row r="691" spans="1:13" x14ac:dyDescent="0.25">
      <c r="A691" s="27">
        <v>45391</v>
      </c>
      <c r="B691" s="28">
        <v>0.58787037037037038</v>
      </c>
      <c r="C691" s="28" t="str">
        <f t="shared" si="10"/>
        <v>2024-04-09T14:06:32</v>
      </c>
      <c r="D691">
        <v>39.098440199999999</v>
      </c>
      <c r="E691">
        <v>-96.560795859999999</v>
      </c>
      <c r="F691">
        <v>1580.7070948</v>
      </c>
      <c r="G691">
        <f>0.3048*F691-[5]ReadMe!$E$15</f>
        <v>65.799522495040037</v>
      </c>
      <c r="H691">
        <v>727.76904834771267</v>
      </c>
      <c r="I691">
        <v>9.1316461431806673</v>
      </c>
      <c r="J691">
        <v>1.0384236670697604</v>
      </c>
      <c r="K691">
        <v>607.72358430352779</v>
      </c>
      <c r="L691">
        <v>10.478268275022527</v>
      </c>
      <c r="M691">
        <v>170.23348212272504</v>
      </c>
    </row>
    <row r="692" spans="1:13" x14ac:dyDescent="0.25">
      <c r="A692" s="27">
        <v>45391</v>
      </c>
      <c r="B692" s="28">
        <v>0.58788194444444442</v>
      </c>
      <c r="C692" s="28" t="str">
        <f t="shared" si="10"/>
        <v>2024-04-09T14:06:33</v>
      </c>
      <c r="D692">
        <v>39.098441340000001</v>
      </c>
      <c r="E692">
        <v>-96.560792899999996</v>
      </c>
      <c r="F692">
        <v>1583.141478</v>
      </c>
      <c r="G692">
        <f>0.3048*F692-[5]ReadMe!$E$15</f>
        <v>66.541522494399999</v>
      </c>
      <c r="H692">
        <v>732.33897238647921</v>
      </c>
      <c r="I692">
        <v>8.307251374597314</v>
      </c>
      <c r="J692">
        <v>0.66635004043238699</v>
      </c>
      <c r="K692">
        <v>615.9639040906942</v>
      </c>
      <c r="L692">
        <v>9.5323019712151513</v>
      </c>
      <c r="M692">
        <v>172.07542793447632</v>
      </c>
    </row>
    <row r="693" spans="1:13" x14ac:dyDescent="0.25">
      <c r="A693" s="27">
        <v>45391</v>
      </c>
      <c r="B693" s="28">
        <v>0.58789351851851845</v>
      </c>
      <c r="C693" s="28" t="str">
        <f t="shared" si="10"/>
        <v>2024-04-09T14:06:34</v>
      </c>
      <c r="D693">
        <v>39.098443324999998</v>
      </c>
      <c r="E693">
        <v>-96.560789924999995</v>
      </c>
      <c r="F693">
        <v>1582.9593915</v>
      </c>
      <c r="G693">
        <f>0.3048*F693-[5]ReadMe!$E$15</f>
        <v>66.486022529200056</v>
      </c>
      <c r="H693">
        <v>726.626567338021</v>
      </c>
      <c r="I693">
        <v>7.9517784009879833</v>
      </c>
      <c r="J693">
        <v>0.7712071533938285</v>
      </c>
      <c r="K693">
        <v>605.6635043567361</v>
      </c>
      <c r="L693">
        <v>9.1244082438853713</v>
      </c>
      <c r="M693">
        <v>169.09141640960615</v>
      </c>
    </row>
    <row r="694" spans="1:13" x14ac:dyDescent="0.25">
      <c r="A694" s="27">
        <v>45391</v>
      </c>
      <c r="B694" s="28">
        <v>0.5879050925925926</v>
      </c>
      <c r="C694" s="28" t="str">
        <f t="shared" si="10"/>
        <v>2024-04-09T14:06:35</v>
      </c>
      <c r="D694">
        <v>39.098446639999999</v>
      </c>
      <c r="E694">
        <v>-96.560787719999993</v>
      </c>
      <c r="F694">
        <v>1583.0496148</v>
      </c>
      <c r="G694">
        <f>0.3048*F694-[5]ReadMe!$E$15</f>
        <v>66.513522591040044</v>
      </c>
      <c r="H694">
        <v>734.62393440586254</v>
      </c>
      <c r="I694">
        <v>7.4374770774680954</v>
      </c>
      <c r="J694">
        <v>0.88959421641481107</v>
      </c>
      <c r="K694">
        <v>620.08406398427746</v>
      </c>
      <c r="L694">
        <v>8.5342641277486635</v>
      </c>
      <c r="M694">
        <v>172.77137740111078</v>
      </c>
    </row>
    <row r="695" spans="1:13" x14ac:dyDescent="0.25">
      <c r="A695" s="27">
        <v>45391</v>
      </c>
      <c r="B695" s="28">
        <v>0.58791666666666664</v>
      </c>
      <c r="C695" s="28" t="str">
        <f t="shared" si="10"/>
        <v>2024-04-09T14:06:36</v>
      </c>
      <c r="D695">
        <v>39.098457719999999</v>
      </c>
      <c r="E695">
        <v>-96.560779060000002</v>
      </c>
      <c r="F695">
        <v>1580.6152311999999</v>
      </c>
      <c r="G695">
        <f>0.3048*F695-[5]ReadMe!$E$15</f>
        <v>65.771522469759987</v>
      </c>
      <c r="H695">
        <v>740.33633945432075</v>
      </c>
      <c r="I695">
        <v>7.2332691990116658</v>
      </c>
      <c r="J695">
        <v>0.98092137931671175</v>
      </c>
      <c r="K695">
        <v>630.38446371823557</v>
      </c>
      <c r="L695">
        <v>8.2999421992826132</v>
      </c>
      <c r="M695">
        <v>175.48015364492562</v>
      </c>
    </row>
    <row r="696" spans="1:13" x14ac:dyDescent="0.25">
      <c r="A696" s="27">
        <v>45391</v>
      </c>
      <c r="B696" s="28">
        <v>0.58792824074074079</v>
      </c>
      <c r="C696" s="28" t="str">
        <f t="shared" si="10"/>
        <v>2024-04-09T14:06:37</v>
      </c>
      <c r="D696">
        <v>39.098462980000001</v>
      </c>
      <c r="E696">
        <v>-96.560776200000006</v>
      </c>
      <c r="F696">
        <v>1582.1900344000001</v>
      </c>
      <c r="G696">
        <f>0.3048*F696-[5]ReadMe!$E$15</f>
        <v>66.251522485120063</v>
      </c>
      <c r="H696">
        <v>730.054010367096</v>
      </c>
      <c r="I696">
        <v>7.3391547656187015</v>
      </c>
      <c r="J696">
        <v>1.7284511201063439</v>
      </c>
      <c r="K696">
        <v>611.84374419711116</v>
      </c>
      <c r="L696">
        <v>8.4214424584872294</v>
      </c>
      <c r="M696">
        <v>170.47566531518717</v>
      </c>
    </row>
    <row r="697" spans="1:13" x14ac:dyDescent="0.25">
      <c r="A697" s="27">
        <v>45391</v>
      </c>
      <c r="B697" s="28">
        <v>0.58793981481481483</v>
      </c>
      <c r="C697" s="28" t="str">
        <f t="shared" si="10"/>
        <v>2024-04-09T14:06:38</v>
      </c>
      <c r="D697">
        <v>39.098466424999998</v>
      </c>
      <c r="E697">
        <v>-96.560773574999999</v>
      </c>
      <c r="F697">
        <v>1584.0010585</v>
      </c>
      <c r="G697">
        <f>0.3048*F697-[5]ReadMe!$E$15</f>
        <v>66.803522630800046</v>
      </c>
      <c r="H697">
        <v>741.47882046401241</v>
      </c>
      <c r="I697">
        <v>7.4374770774680954</v>
      </c>
      <c r="J697">
        <v>1.8671331082166376</v>
      </c>
      <c r="K697">
        <v>632.44454366502714</v>
      </c>
      <c r="L697">
        <v>8.5342641277486635</v>
      </c>
      <c r="M697">
        <v>176.14241731404252</v>
      </c>
    </row>
    <row r="698" spans="1:13" x14ac:dyDescent="0.25">
      <c r="A698" s="27">
        <v>45391</v>
      </c>
      <c r="B698" s="28">
        <v>0.58795138888888887</v>
      </c>
      <c r="C698" s="28" t="str">
        <f t="shared" si="10"/>
        <v>2024-04-09T14:06:39</v>
      </c>
      <c r="D698">
        <v>39.098473779999999</v>
      </c>
      <c r="E698">
        <v>-96.560766079999993</v>
      </c>
      <c r="F698">
        <v>1582.7084072</v>
      </c>
      <c r="G698">
        <f>0.3048*F698-[5]ReadMe!$E$15</f>
        <v>66.409522514560024</v>
      </c>
      <c r="H698">
        <v>758.61603560938715</v>
      </c>
      <c r="I698">
        <v>7.8458928343809475</v>
      </c>
      <c r="J698">
        <v>1.7419810701658849</v>
      </c>
      <c r="K698">
        <v>663.34574286690145</v>
      </c>
      <c r="L698">
        <v>9.0029079846807551</v>
      </c>
      <c r="M698">
        <v>184.7708644636285</v>
      </c>
    </row>
    <row r="699" spans="1:13" x14ac:dyDescent="0.25">
      <c r="A699" s="27">
        <v>45391</v>
      </c>
      <c r="B699" s="28">
        <v>0.58796296296296291</v>
      </c>
      <c r="C699" s="28" t="str">
        <f t="shared" si="10"/>
        <v>2024-04-09T14:06:40</v>
      </c>
      <c r="D699">
        <v>39.098476499999997</v>
      </c>
      <c r="E699">
        <v>-96.560763399999999</v>
      </c>
      <c r="F699">
        <v>1584.0092602499999</v>
      </c>
      <c r="G699">
        <f>0.3048*F699-[5]ReadMe!$E$15</f>
        <v>66.806022524199989</v>
      </c>
      <c r="H699">
        <v>758.61603560938715</v>
      </c>
      <c r="I699">
        <v>8.3601941579008354</v>
      </c>
      <c r="J699">
        <v>2.0903772841990618</v>
      </c>
      <c r="K699">
        <v>663.34574286690145</v>
      </c>
      <c r="L699">
        <v>9.593052100817463</v>
      </c>
      <c r="M699">
        <v>185.02378337054424</v>
      </c>
    </row>
    <row r="700" spans="1:13" x14ac:dyDescent="0.25">
      <c r="A700" s="27">
        <v>45391</v>
      </c>
      <c r="B700" s="28">
        <v>0.58797453703703706</v>
      </c>
      <c r="C700" s="28" t="str">
        <f t="shared" si="10"/>
        <v>2024-04-09T14:06:41</v>
      </c>
      <c r="D700">
        <v>39.098483280000004</v>
      </c>
      <c r="E700">
        <v>-96.560757499999994</v>
      </c>
      <c r="F700">
        <v>1582.5443651999999</v>
      </c>
      <c r="G700">
        <f>0.3048*F700-[5]ReadMe!$E$15</f>
        <v>66.359522512959984</v>
      </c>
      <c r="H700">
        <v>760.90099762877048</v>
      </c>
      <c r="I700">
        <v>9.6913269952464276</v>
      </c>
      <c r="J700">
        <v>3.189685726536756</v>
      </c>
      <c r="K700">
        <v>667.46590276048482</v>
      </c>
      <c r="L700">
        <v>11.120483930818356</v>
      </c>
      <c r="M700">
        <v>186.80207698295047</v>
      </c>
    </row>
    <row r="701" spans="1:13" x14ac:dyDescent="0.25">
      <c r="A701" s="27">
        <v>45391</v>
      </c>
      <c r="B701" s="28">
        <v>0.5879861111111111</v>
      </c>
      <c r="C701" s="28" t="str">
        <f t="shared" si="10"/>
        <v>2024-04-09T14:06:42</v>
      </c>
      <c r="D701">
        <v>39.098491920000001</v>
      </c>
      <c r="E701">
        <v>-96.560751120000006</v>
      </c>
      <c r="F701">
        <v>1581.297646</v>
      </c>
      <c r="G701">
        <f>0.3048*F701-[5]ReadMe!$E$15</f>
        <v>65.979522500800044</v>
      </c>
      <c r="H701">
        <v>767.75588368692036</v>
      </c>
      <c r="I701">
        <v>10.508158509072132</v>
      </c>
      <c r="J701">
        <v>4.3634088942019247</v>
      </c>
      <c r="K701">
        <v>679.8263824412345</v>
      </c>
      <c r="L701">
        <v>12.057771644682541</v>
      </c>
      <c r="M701">
        <v>190.5748116303954</v>
      </c>
    </row>
    <row r="702" spans="1:13" x14ac:dyDescent="0.25">
      <c r="A702" s="27">
        <v>45391</v>
      </c>
      <c r="B702" s="28">
        <v>0.58799768518518525</v>
      </c>
      <c r="C702" s="28" t="str">
        <f t="shared" si="10"/>
        <v>2024-04-09T14:06:43</v>
      </c>
      <c r="D702">
        <v>39.098493060000003</v>
      </c>
      <c r="E702">
        <v>-96.560751339999996</v>
      </c>
      <c r="F702">
        <v>1584.7622134000001</v>
      </c>
      <c r="G702">
        <f>0.3048*F702-[5]ReadMe!$E$15</f>
        <v>67.035522644320054</v>
      </c>
      <c r="H702">
        <v>770.04084570630357</v>
      </c>
      <c r="I702">
        <v>10.818251954135597</v>
      </c>
      <c r="J702">
        <v>2.6011328989467293</v>
      </c>
      <c r="K702">
        <v>683.94654233481754</v>
      </c>
      <c r="L702">
        <v>12.413593832353206</v>
      </c>
      <c r="M702">
        <v>191.85098682466005</v>
      </c>
    </row>
    <row r="703" spans="1:13" x14ac:dyDescent="0.25">
      <c r="A703" s="27">
        <v>45391</v>
      </c>
      <c r="B703" s="28">
        <v>0.58800925925925929</v>
      </c>
      <c r="C703" s="28" t="str">
        <f t="shared" si="10"/>
        <v>2024-04-09T14:06:44</v>
      </c>
      <c r="D703">
        <v>39.098498149999998</v>
      </c>
      <c r="E703">
        <v>-96.560747274999997</v>
      </c>
      <c r="F703">
        <v>1585.02632075</v>
      </c>
      <c r="G703">
        <f>0.3048*F703-[5]ReadMe!$E$15</f>
        <v>67.11602256460003</v>
      </c>
      <c r="H703">
        <v>771.18332671599524</v>
      </c>
      <c r="I703">
        <v>10.765309170832076</v>
      </c>
      <c r="J703">
        <v>2.1512620594669958</v>
      </c>
      <c r="K703">
        <v>686.00662228160922</v>
      </c>
      <c r="L703">
        <v>12.352843702750896</v>
      </c>
      <c r="M703">
        <v>192.38679104031911</v>
      </c>
    </row>
    <row r="704" spans="1:13" x14ac:dyDescent="0.25">
      <c r="A704" s="27">
        <v>45391</v>
      </c>
      <c r="B704" s="28">
        <v>0.58802083333333333</v>
      </c>
      <c r="C704" s="28" t="str">
        <f t="shared" si="10"/>
        <v>2024-04-09T14:06:45</v>
      </c>
      <c r="D704">
        <v>39.098503239999999</v>
      </c>
      <c r="E704">
        <v>-96.56074314</v>
      </c>
      <c r="F704">
        <v>1585.1624753999999</v>
      </c>
      <c r="G704">
        <f>0.3048*F704-[5]ReadMe!$E$15</f>
        <v>67.157522501920027</v>
      </c>
      <c r="H704">
        <v>775.75325075476189</v>
      </c>
      <c r="I704">
        <v>10.205628318766315</v>
      </c>
      <c r="J704">
        <v>2.1309671343776841</v>
      </c>
      <c r="K704">
        <v>694.24694206877587</v>
      </c>
      <c r="L704">
        <v>11.710628046955065</v>
      </c>
      <c r="M704">
        <v>194.35891570121831</v>
      </c>
    </row>
    <row r="705" spans="1:13" x14ac:dyDescent="0.25">
      <c r="A705" s="27">
        <v>45391</v>
      </c>
      <c r="B705" s="28">
        <v>0.58803240740740736</v>
      </c>
      <c r="C705" s="28" t="str">
        <f t="shared" si="10"/>
        <v>2024-04-09T14:06:46</v>
      </c>
      <c r="D705">
        <v>39.098519060000001</v>
      </c>
      <c r="E705">
        <v>-96.560728879999999</v>
      </c>
      <c r="F705">
        <v>1579.2504019999999</v>
      </c>
      <c r="G705">
        <f>0.3048*F705-[5]ReadMe!$E$15</f>
        <v>65.355522529599966</v>
      </c>
      <c r="H705">
        <v>784.8930988322951</v>
      </c>
      <c r="I705">
        <v>9.4341763334864837</v>
      </c>
      <c r="J705">
        <v>0.82532695363199204</v>
      </c>
      <c r="K705">
        <v>710.72758164310892</v>
      </c>
      <c r="L705">
        <v>10.825411872750003</v>
      </c>
      <c r="M705">
        <v>198.47425722475373</v>
      </c>
    </row>
    <row r="706" spans="1:13" x14ac:dyDescent="0.25">
      <c r="A706" s="27">
        <v>45391</v>
      </c>
      <c r="B706" s="28">
        <v>0.58804398148148151</v>
      </c>
      <c r="C706" s="28" t="str">
        <f t="shared" si="10"/>
        <v>2024-04-09T14:06:47</v>
      </c>
      <c r="D706">
        <v>39.098515059999997</v>
      </c>
      <c r="E706">
        <v>-96.560731360000005</v>
      </c>
      <c r="F706">
        <v>1585.2018458</v>
      </c>
      <c r="G706">
        <f>0.3048*F706-[5]ReadMe!$E$15</f>
        <v>67.169522599840036</v>
      </c>
      <c r="H706">
        <v>789.46302287106164</v>
      </c>
      <c r="I706">
        <v>8.4660797245078712</v>
      </c>
      <c r="J706">
        <v>1.0384236670697604</v>
      </c>
      <c r="K706">
        <v>718.96790143027522</v>
      </c>
      <c r="L706">
        <v>9.7145523600220809</v>
      </c>
      <c r="M706">
        <v>200.2455345183962</v>
      </c>
    </row>
    <row r="707" spans="1:13" x14ac:dyDescent="0.25">
      <c r="A707" s="27">
        <v>45391</v>
      </c>
      <c r="B707" s="28">
        <v>0.58805555555555555</v>
      </c>
      <c r="C707" s="28" t="str">
        <f t="shared" si="10"/>
        <v>2024-04-09T14:06:48</v>
      </c>
      <c r="D707">
        <v>39.098518900000002</v>
      </c>
      <c r="E707">
        <v>-96.560726325000005</v>
      </c>
      <c r="F707">
        <v>1585.2477775</v>
      </c>
      <c r="G707">
        <f>0.3048*F707-[5]ReadMe!$E$15</f>
        <v>67.183522582000023</v>
      </c>
      <c r="H707">
        <v>790.6055038807533</v>
      </c>
      <c r="I707">
        <v>8.057663967595019</v>
      </c>
      <c r="J707">
        <v>0.65282009037284616</v>
      </c>
      <c r="K707">
        <v>721.02798137706691</v>
      </c>
      <c r="L707">
        <v>9.2459085030899875</v>
      </c>
      <c r="M707">
        <v>200.60652713662822</v>
      </c>
    </row>
    <row r="708" spans="1:13" x14ac:dyDescent="0.25">
      <c r="A708" s="27">
        <v>45391</v>
      </c>
      <c r="B708" s="28">
        <v>0.5880671296296297</v>
      </c>
      <c r="C708" s="28" t="str">
        <f t="shared" ref="C708:C771" si="11">TEXT(A708+B708, "yyyy-mm-ddThh:MM:ss")</f>
        <v>2024-04-09T14:06:49</v>
      </c>
      <c r="D708">
        <v>39.098526200000002</v>
      </c>
      <c r="E708">
        <v>-96.560718940000001</v>
      </c>
      <c r="F708">
        <v>1583.8042078000001</v>
      </c>
      <c r="G708">
        <f>0.3048*F708-[5]ReadMe!$E$15</f>
        <v>66.743522537440072</v>
      </c>
      <c r="H708">
        <v>786.03557984198665</v>
      </c>
      <c r="I708">
        <v>8.057663967595019</v>
      </c>
      <c r="J708">
        <v>1.9077229583952602</v>
      </c>
      <c r="K708">
        <v>712.78766158990027</v>
      </c>
      <c r="L708">
        <v>9.2459085030899875</v>
      </c>
      <c r="M708">
        <v>198.35916719467369</v>
      </c>
    </row>
    <row r="709" spans="1:13" x14ac:dyDescent="0.25">
      <c r="A709" s="27">
        <v>45391</v>
      </c>
      <c r="B709" s="28">
        <v>0.58807870370370374</v>
      </c>
      <c r="C709" s="28" t="str">
        <f t="shared" si="11"/>
        <v>2024-04-09T14:06:50</v>
      </c>
      <c r="D709">
        <v>39.09853588</v>
      </c>
      <c r="E709">
        <v>-96.560710619999995</v>
      </c>
      <c r="F709">
        <v>1582.4131316</v>
      </c>
      <c r="G709">
        <f>0.3048*F709-[5]ReadMe!$E$15</f>
        <v>66.31952251168002</v>
      </c>
      <c r="H709">
        <v>779.18069378383677</v>
      </c>
      <c r="I709">
        <v>8.6702876029642937</v>
      </c>
      <c r="J709">
        <v>3.8222108918202911</v>
      </c>
      <c r="K709">
        <v>700.42718190915059</v>
      </c>
      <c r="L709">
        <v>9.9488742884881223</v>
      </c>
      <c r="M709">
        <v>195.28939833262686</v>
      </c>
    </row>
    <row r="710" spans="1:13" x14ac:dyDescent="0.25">
      <c r="A710" s="27">
        <v>45391</v>
      </c>
      <c r="B710" s="28">
        <v>0.58809027777777778</v>
      </c>
      <c r="C710" s="28" t="str">
        <f t="shared" si="11"/>
        <v>2024-04-09T14:06:51</v>
      </c>
      <c r="D710">
        <v>39.098535499999997</v>
      </c>
      <c r="E710">
        <v>-96.560711674999993</v>
      </c>
      <c r="F710">
        <v>1585.60866975</v>
      </c>
      <c r="G710">
        <f>0.3048*F710-[5]ReadMe!$E$15</f>
        <v>67.293522539799994</v>
      </c>
      <c r="H710">
        <v>771.18332671599524</v>
      </c>
      <c r="I710">
        <v>9.3358540216370898</v>
      </c>
      <c r="J710">
        <v>3.7207362663737347</v>
      </c>
      <c r="K710">
        <v>686.00662228160922</v>
      </c>
      <c r="L710">
        <v>10.712590203488569</v>
      </c>
      <c r="M710">
        <v>191.68382525492098</v>
      </c>
    </row>
    <row r="711" spans="1:13" x14ac:dyDescent="0.25">
      <c r="A711" s="27">
        <v>45391</v>
      </c>
      <c r="B711" s="28">
        <v>0.58810185185185182</v>
      </c>
      <c r="C711" s="28" t="str">
        <f t="shared" si="11"/>
        <v>2024-04-09T14:06:52</v>
      </c>
      <c r="D711">
        <v>39.098546220000003</v>
      </c>
      <c r="E711">
        <v>-96.560702500000005</v>
      </c>
      <c r="F711">
        <v>1583.0561762</v>
      </c>
      <c r="G711">
        <f>0.3048*F711-[5]ReadMe!$E$15</f>
        <v>66.515522505760032</v>
      </c>
      <c r="H711">
        <v>772.3258077256869</v>
      </c>
      <c r="I711">
        <v>9.229968455030054</v>
      </c>
      <c r="J711">
        <v>2.7465798620867927</v>
      </c>
      <c r="K711">
        <v>688.06670222840091</v>
      </c>
      <c r="L711">
        <v>10.591089944283953</v>
      </c>
      <c r="M711">
        <v>192.19359370075051</v>
      </c>
    </row>
    <row r="712" spans="1:13" x14ac:dyDescent="0.25">
      <c r="A712" s="27">
        <v>45391</v>
      </c>
      <c r="B712" s="28">
        <v>0.58811342592592586</v>
      </c>
      <c r="C712" s="28" t="str">
        <f t="shared" si="11"/>
        <v>2024-04-09T14:06:53</v>
      </c>
      <c r="D712">
        <v>39.098556360000003</v>
      </c>
      <c r="E712">
        <v>-96.560693999999998</v>
      </c>
      <c r="F712">
        <v>1582.176911</v>
      </c>
      <c r="G712">
        <f>0.3048*F712-[5]ReadMe!$E$15</f>
        <v>66.247522472800028</v>
      </c>
      <c r="H712">
        <v>771.18332671599524</v>
      </c>
      <c r="I712">
        <v>9.229968455030054</v>
      </c>
      <c r="J712">
        <v>1.4578521189155267</v>
      </c>
      <c r="K712">
        <v>686.00662228160922</v>
      </c>
      <c r="L712">
        <v>10.591089944283953</v>
      </c>
      <c r="M712">
        <v>191.63175371526185</v>
      </c>
    </row>
    <row r="713" spans="1:13" x14ac:dyDescent="0.25">
      <c r="A713" s="27">
        <v>45391</v>
      </c>
      <c r="B713" s="28">
        <v>0.58812500000000001</v>
      </c>
      <c r="C713" s="28" t="str">
        <f t="shared" si="11"/>
        <v>2024-04-09T14:06:54</v>
      </c>
      <c r="D713">
        <v>39.098553840000001</v>
      </c>
      <c r="E713">
        <v>-96.560696840000006</v>
      </c>
      <c r="F713">
        <v>1587.0128692000001</v>
      </c>
      <c r="G713">
        <f>0.3048*F713-[5]ReadMe!$E$15</f>
        <v>67.721522532160066</v>
      </c>
      <c r="H713">
        <v>768.89836469661202</v>
      </c>
      <c r="I713">
        <v>9.229968455030054</v>
      </c>
      <c r="J713">
        <v>2.188469422130733</v>
      </c>
      <c r="K713">
        <v>681.88646238802619</v>
      </c>
      <c r="L713">
        <v>10.591089944283953</v>
      </c>
      <c r="M713">
        <v>190.50807374428467</v>
      </c>
    </row>
    <row r="714" spans="1:13" x14ac:dyDescent="0.25">
      <c r="A714" s="27">
        <v>45391</v>
      </c>
      <c r="B714" s="28">
        <v>0.58813657407407405</v>
      </c>
      <c r="C714" s="28" t="str">
        <f t="shared" si="11"/>
        <v>2024-04-09T14:06:55</v>
      </c>
      <c r="D714">
        <v>39.098558675</v>
      </c>
      <c r="E714">
        <v>-96.560693075000003</v>
      </c>
      <c r="F714">
        <v>1587.68380125</v>
      </c>
      <c r="G714">
        <f>0.3048*F714-[5]ReadMe!$E$15</f>
        <v>67.926022621000016</v>
      </c>
      <c r="H714">
        <v>770.04084570630357</v>
      </c>
      <c r="I714">
        <v>9.1316461431806673</v>
      </c>
      <c r="J714">
        <v>2.110672209288373</v>
      </c>
      <c r="K714">
        <v>683.94654233481754</v>
      </c>
      <c r="L714">
        <v>10.478268275022527</v>
      </c>
      <c r="M714">
        <v>191.02156158580405</v>
      </c>
    </row>
    <row r="715" spans="1:13" x14ac:dyDescent="0.25">
      <c r="A715" s="27">
        <v>45391</v>
      </c>
      <c r="B715" s="28">
        <v>0.5881481481481482</v>
      </c>
      <c r="C715" s="28" t="str">
        <f t="shared" si="11"/>
        <v>2024-04-09T14:06:56</v>
      </c>
      <c r="D715">
        <v>39.098563059999996</v>
      </c>
      <c r="E715">
        <v>-96.560689679999996</v>
      </c>
      <c r="F715">
        <v>1588.1349164000001</v>
      </c>
      <c r="G715">
        <f>0.3048*F715-[5]ReadMe!$E$15</f>
        <v>68.063522518720049</v>
      </c>
      <c r="H715">
        <v>770.04084570630357</v>
      </c>
      <c r="I715">
        <v>9.4341763334864837</v>
      </c>
      <c r="J715">
        <v>1.6608013698086397</v>
      </c>
      <c r="K715">
        <v>683.94654233481754</v>
      </c>
      <c r="L715">
        <v>10.825411872750003</v>
      </c>
      <c r="M715">
        <v>191.17033741340154</v>
      </c>
    </row>
    <row r="716" spans="1:13" x14ac:dyDescent="0.25">
      <c r="A716" s="27">
        <v>45391</v>
      </c>
      <c r="B716" s="28">
        <v>0.58815972222222224</v>
      </c>
      <c r="C716" s="28" t="str">
        <f t="shared" si="11"/>
        <v>2024-04-09T14:06:57</v>
      </c>
      <c r="D716">
        <v>39.098577900000002</v>
      </c>
      <c r="E716">
        <v>-96.560676360000002</v>
      </c>
      <c r="F716">
        <v>1584.1126068000001</v>
      </c>
      <c r="G716">
        <f>0.3048*F716-[5]ReadMe!$E$15</f>
        <v>66.837522552640053</v>
      </c>
      <c r="H716">
        <v>772.3258077256869</v>
      </c>
      <c r="I716">
        <v>10.001420440309893</v>
      </c>
      <c r="J716">
        <v>4.5663581450950375</v>
      </c>
      <c r="K716">
        <v>688.06670222840091</v>
      </c>
      <c r="L716">
        <v>11.476306118489024</v>
      </c>
      <c r="M716">
        <v>192.57297206112412</v>
      </c>
    </row>
    <row r="717" spans="1:13" x14ac:dyDescent="0.25">
      <c r="A717" s="27">
        <v>45391</v>
      </c>
      <c r="B717" s="28">
        <v>0.58817129629629628</v>
      </c>
      <c r="C717" s="28" t="str">
        <f t="shared" si="11"/>
        <v>2024-04-09T14:06:58</v>
      </c>
      <c r="D717">
        <v>39.098566900000002</v>
      </c>
      <c r="E717">
        <v>-96.560685149999998</v>
      </c>
      <c r="F717">
        <v>1588.1021082499999</v>
      </c>
      <c r="G717">
        <f>0.3048*F717-[5]ReadMe!$E$15</f>
        <v>68.053522594599997</v>
      </c>
      <c r="H717">
        <v>771.18332671599524</v>
      </c>
      <c r="I717">
        <v>10.508158509072132</v>
      </c>
      <c r="J717">
        <v>3.8222108918202911</v>
      </c>
      <c r="K717">
        <v>686.00662228160922</v>
      </c>
      <c r="L717">
        <v>12.057771644682541</v>
      </c>
      <c r="M717">
        <v>192.26033158686124</v>
      </c>
    </row>
    <row r="718" spans="1:13" x14ac:dyDescent="0.25">
      <c r="A718" s="27">
        <v>45391</v>
      </c>
      <c r="B718" s="28">
        <v>0.58818287037037031</v>
      </c>
      <c r="C718" s="28" t="str">
        <f t="shared" si="11"/>
        <v>2024-04-09T14:06:59</v>
      </c>
      <c r="D718">
        <v>39.098561619999998</v>
      </c>
      <c r="E718">
        <v>-96.560689319999994</v>
      </c>
      <c r="F718">
        <v>1587.8855728000001</v>
      </c>
      <c r="G718">
        <f>0.3048*F718-[5]ReadMe!$E$15</f>
        <v>67.987522589440061</v>
      </c>
      <c r="H718">
        <v>768.89836469661202</v>
      </c>
      <c r="I718">
        <v>10.871194737439112</v>
      </c>
      <c r="J718">
        <v>3.4839621403317698</v>
      </c>
      <c r="K718">
        <v>681.88646238802619</v>
      </c>
      <c r="L718">
        <v>12.474343961955512</v>
      </c>
      <c r="M718">
        <v>191.31518260900106</v>
      </c>
    </row>
    <row r="719" spans="1:13" x14ac:dyDescent="0.25">
      <c r="A719" s="27">
        <v>45391</v>
      </c>
      <c r="B719" s="28">
        <v>0.58819444444444446</v>
      </c>
      <c r="C719" s="28" t="str">
        <f t="shared" si="11"/>
        <v>2024-04-09T14:07:00</v>
      </c>
      <c r="D719">
        <v>39.098555380000001</v>
      </c>
      <c r="E719">
        <v>-96.560694580000003</v>
      </c>
      <c r="F719">
        <v>1587.7477776000001</v>
      </c>
      <c r="G719">
        <f>0.3048*F719-[5]ReadMe!$E$15</f>
        <v>67.945522612480033</v>
      </c>
      <c r="H719">
        <v>768.89836469661202</v>
      </c>
      <c r="I719">
        <v>11.279610494351964</v>
      </c>
      <c r="J719">
        <v>4.3634088942019247</v>
      </c>
      <c r="K719">
        <v>681.88646238802619</v>
      </c>
      <c r="L719">
        <v>12.942987818887602</v>
      </c>
      <c r="M719">
        <v>191.51602997625767</v>
      </c>
    </row>
    <row r="720" spans="1:13" x14ac:dyDescent="0.25">
      <c r="A720" s="27">
        <v>45391</v>
      </c>
      <c r="B720" s="28">
        <v>0.5882060185185185</v>
      </c>
      <c r="C720" s="28" t="str">
        <f t="shared" si="11"/>
        <v>2024-04-09T14:07:01</v>
      </c>
      <c r="D720">
        <v>39.098550920000001</v>
      </c>
      <c r="E720">
        <v>-96.560699200000002</v>
      </c>
      <c r="F720">
        <v>1586.7438404</v>
      </c>
      <c r="G720">
        <f>0.3048*F720-[5]ReadMe!$E$15</f>
        <v>67.639522553920017</v>
      </c>
      <c r="H720">
        <v>764.32844065784536</v>
      </c>
      <c r="I720">
        <v>11.332553277655485</v>
      </c>
      <c r="J720">
        <v>5.8178785256025662</v>
      </c>
      <c r="K720">
        <v>673.64614260085955</v>
      </c>
      <c r="L720">
        <v>13.003737948489917</v>
      </c>
      <c r="M720">
        <v>189.29470580413266</v>
      </c>
    </row>
    <row r="721" spans="1:13" x14ac:dyDescent="0.25">
      <c r="A721" s="27">
        <v>45391</v>
      </c>
      <c r="B721" s="28">
        <v>0.58821759259259265</v>
      </c>
      <c r="C721" s="28" t="str">
        <f t="shared" si="11"/>
        <v>2024-04-09T14:07:02</v>
      </c>
      <c r="D721">
        <v>39.098542500000001</v>
      </c>
      <c r="E721">
        <v>-96.560707149999999</v>
      </c>
      <c r="F721">
        <v>1588.7254680000001</v>
      </c>
      <c r="G721">
        <f>0.3048*F721-[5]ReadMe!$E$15</f>
        <v>68.243522646400038</v>
      </c>
      <c r="H721">
        <v>764.32844065784536</v>
      </c>
      <c r="I721">
        <v>11.128345399199056</v>
      </c>
      <c r="J721">
        <v>3.4501372651829172</v>
      </c>
      <c r="K721">
        <v>673.64614260085955</v>
      </c>
      <c r="L721">
        <v>12.769416020023867</v>
      </c>
      <c r="M721">
        <v>189.19428212050437</v>
      </c>
    </row>
    <row r="722" spans="1:13" x14ac:dyDescent="0.25">
      <c r="A722" s="27">
        <v>45391</v>
      </c>
      <c r="B722" s="28">
        <v>0.58822916666666669</v>
      </c>
      <c r="C722" s="28" t="str">
        <f t="shared" si="11"/>
        <v>2024-04-09T14:07:03</v>
      </c>
      <c r="D722">
        <v>39.098538560000001</v>
      </c>
      <c r="E722">
        <v>-96.560710760000006</v>
      </c>
      <c r="F722">
        <v>1589.3685126</v>
      </c>
      <c r="G722">
        <f>0.3048*F722-[5]ReadMe!$E$15</f>
        <v>68.43952264048005</v>
      </c>
      <c r="H722">
        <v>764.32844065784536</v>
      </c>
      <c r="I722">
        <v>11.740969034568344</v>
      </c>
      <c r="J722">
        <v>2.5605430487681065</v>
      </c>
      <c r="K722">
        <v>673.64614260085955</v>
      </c>
      <c r="L722">
        <v>13.472381805422017</v>
      </c>
      <c r="M722">
        <v>189.4955531713893</v>
      </c>
    </row>
    <row r="723" spans="1:13" x14ac:dyDescent="0.25">
      <c r="A723" s="27">
        <v>45391</v>
      </c>
      <c r="B723" s="28">
        <v>0.58824074074074073</v>
      </c>
      <c r="C723" s="28" t="str">
        <f t="shared" si="11"/>
        <v>2024-04-09T14:07:04</v>
      </c>
      <c r="D723">
        <v>39.098541079999997</v>
      </c>
      <c r="E723">
        <v>-96.560709040000006</v>
      </c>
      <c r="F723">
        <v>1586.7175938</v>
      </c>
      <c r="G723">
        <f>0.3048*F723-[5]ReadMe!$E$15</f>
        <v>67.631522590240024</v>
      </c>
      <c r="H723">
        <v>762.04347863846203</v>
      </c>
      <c r="I723">
        <v>12.149384791481189</v>
      </c>
      <c r="J723">
        <v>3.6530865160760304</v>
      </c>
      <c r="K723">
        <v>669.52598270727628</v>
      </c>
      <c r="L723">
        <v>13.941025662354098</v>
      </c>
      <c r="M723">
        <v>188.57272056766865</v>
      </c>
    </row>
    <row r="724" spans="1:13" x14ac:dyDescent="0.25">
      <c r="A724" s="27">
        <v>45391</v>
      </c>
      <c r="B724" s="28">
        <v>0.58825231481481477</v>
      </c>
      <c r="C724" s="28" t="str">
        <f t="shared" si="11"/>
        <v>2024-04-09T14:07:05</v>
      </c>
      <c r="D724">
        <v>39.09853158</v>
      </c>
      <c r="E724">
        <v>-96.560716360000001</v>
      </c>
      <c r="F724">
        <v>1589.7622134000001</v>
      </c>
      <c r="G724">
        <f>0.3048*F724-[5]ReadMe!$E$15</f>
        <v>68.559522644320054</v>
      </c>
      <c r="H724">
        <v>760.90099762877048</v>
      </c>
      <c r="I724">
        <v>12.512421019848176</v>
      </c>
      <c r="J724">
        <v>3.8222108918202911</v>
      </c>
      <c r="K724">
        <v>667.46590276048482</v>
      </c>
      <c r="L724">
        <v>14.357597979627078</v>
      </c>
      <c r="M724">
        <v>188.18941157529707</v>
      </c>
    </row>
    <row r="725" spans="1:13" x14ac:dyDescent="0.25">
      <c r="A725" s="27">
        <v>45391</v>
      </c>
      <c r="B725" s="28">
        <v>0.58826388888888892</v>
      </c>
      <c r="C725" s="28" t="str">
        <f t="shared" si="11"/>
        <v>2024-04-09T14:07:06</v>
      </c>
      <c r="D725">
        <v>39.098531125000001</v>
      </c>
      <c r="E725">
        <v>-96.560716674999995</v>
      </c>
      <c r="F725">
        <v>1589.70971975</v>
      </c>
      <c r="G725">
        <f>0.3048*F725-[5]ReadMe!$E$15</f>
        <v>68.543522579800026</v>
      </c>
      <c r="H725">
        <v>756.33107359000383</v>
      </c>
      <c r="I725">
        <v>12.867893993457507</v>
      </c>
      <c r="J725">
        <v>3.4501372651829172</v>
      </c>
      <c r="K725">
        <v>659.22558297331818</v>
      </c>
      <c r="L725">
        <v>14.76549170695686</v>
      </c>
      <c r="M725">
        <v>186.11686323076958</v>
      </c>
    </row>
    <row r="726" spans="1:13" x14ac:dyDescent="0.25">
      <c r="A726" s="27">
        <v>45391</v>
      </c>
      <c r="B726" s="28">
        <v>0.58827546296296296</v>
      </c>
      <c r="C726" s="28" t="str">
        <f t="shared" si="11"/>
        <v>2024-04-09T14:07:07</v>
      </c>
      <c r="D726">
        <v>39.09853434</v>
      </c>
      <c r="E726">
        <v>-96.560714279999999</v>
      </c>
      <c r="F726">
        <v>1588.2070951999999</v>
      </c>
      <c r="G726">
        <f>0.3048*F726-[5]ReadMe!$E$15</f>
        <v>68.08552261696002</v>
      </c>
      <c r="H726">
        <v>748.33370652216229</v>
      </c>
      <c r="I726">
        <v>12.920836776761021</v>
      </c>
      <c r="J726">
        <v>3.338515177191705</v>
      </c>
      <c r="K726">
        <v>644.80502334577682</v>
      </c>
      <c r="L726">
        <v>14.826241836559163</v>
      </c>
      <c r="M726">
        <v>182.21001910217876</v>
      </c>
    </row>
    <row r="727" spans="1:13" x14ac:dyDescent="0.25">
      <c r="A727" s="27">
        <v>45391</v>
      </c>
      <c r="B727" s="28">
        <v>0.58828703703703711</v>
      </c>
      <c r="C727" s="28" t="str">
        <f t="shared" si="11"/>
        <v>2024-04-09T14:07:08</v>
      </c>
      <c r="D727">
        <v>39.098530699999998</v>
      </c>
      <c r="E727">
        <v>-96.560716350000007</v>
      </c>
      <c r="F727">
        <v>1589.6030925</v>
      </c>
      <c r="G727">
        <f>0.3048*F727-[5]ReadMe!$E$15</f>
        <v>68.511022594000053</v>
      </c>
      <c r="H727">
        <v>746.04874450277896</v>
      </c>
      <c r="I727">
        <v>12.663686115001084</v>
      </c>
      <c r="J727">
        <v>3.5854367657783257</v>
      </c>
      <c r="K727">
        <v>640.68486345219355</v>
      </c>
      <c r="L727">
        <v>14.531169778490817</v>
      </c>
      <c r="M727">
        <v>180.95987967774363</v>
      </c>
    </row>
    <row r="728" spans="1:13" x14ac:dyDescent="0.25">
      <c r="A728" s="27">
        <v>45391</v>
      </c>
      <c r="B728" s="28">
        <v>0.58829861111111115</v>
      </c>
      <c r="C728" s="28" t="str">
        <f t="shared" si="11"/>
        <v>2024-04-09T14:07:09</v>
      </c>
      <c r="D728">
        <v>39.098530599999997</v>
      </c>
      <c r="E728">
        <v>-96.56071566</v>
      </c>
      <c r="F728">
        <v>1589.775337</v>
      </c>
      <c r="G728">
        <f>0.3048*F728-[5]ReadMe!$E$15</f>
        <v>68.563522717600051</v>
      </c>
      <c r="H728">
        <v>742.62130147370408</v>
      </c>
      <c r="I728">
        <v>12.716628898304599</v>
      </c>
      <c r="J728">
        <v>2.6755476242742038</v>
      </c>
      <c r="K728">
        <v>634.50462361181883</v>
      </c>
      <c r="L728">
        <v>14.59191990809312</v>
      </c>
      <c r="M728">
        <v>179.30039549110739</v>
      </c>
    </row>
    <row r="729" spans="1:13" x14ac:dyDescent="0.25">
      <c r="A729" s="27">
        <v>45391</v>
      </c>
      <c r="B729" s="28">
        <v>0.58831018518518519</v>
      </c>
      <c r="C729" s="28" t="str">
        <f t="shared" si="11"/>
        <v>2024-04-09T14:07:10</v>
      </c>
      <c r="D729">
        <v>39.098537800000003</v>
      </c>
      <c r="E729">
        <v>-96.560710180000001</v>
      </c>
      <c r="F729">
        <v>1587.3343915999999</v>
      </c>
      <c r="G729">
        <f>0.3048*F729-[5]ReadMe!$E$15</f>
        <v>67.819522559679967</v>
      </c>
      <c r="H729">
        <v>739.19385844462909</v>
      </c>
      <c r="I729">
        <v>12.353592669937612</v>
      </c>
      <c r="J729">
        <v>3.6869113912248825</v>
      </c>
      <c r="K729">
        <v>628.32438377144388</v>
      </c>
      <c r="L729">
        <v>14.175347590820142</v>
      </c>
      <c r="M729">
        <v>177.43634454152451</v>
      </c>
    </row>
    <row r="730" spans="1:13" x14ac:dyDescent="0.25">
      <c r="A730" s="27">
        <v>45391</v>
      </c>
      <c r="B730" s="28">
        <v>0.58832175925925922</v>
      </c>
      <c r="C730" s="28" t="str">
        <f t="shared" si="11"/>
        <v>2024-04-09T14:07:11</v>
      </c>
      <c r="D730">
        <v>39.098530625000002</v>
      </c>
      <c r="E730">
        <v>-96.560714599999997</v>
      </c>
      <c r="F730">
        <v>1590.8252055</v>
      </c>
      <c r="G730">
        <f>0.3048*F730-[5]ReadMe!$E$15</f>
        <v>68.883522636400016</v>
      </c>
      <c r="H730">
        <v>735.76641541555421</v>
      </c>
      <c r="I730">
        <v>12.202327574784711</v>
      </c>
      <c r="J730">
        <v>4.7354825208392981</v>
      </c>
      <c r="K730">
        <v>622.14414393106915</v>
      </c>
      <c r="L730">
        <v>14.001775791956414</v>
      </c>
      <c r="M730">
        <v>175.67643667125992</v>
      </c>
    </row>
    <row r="731" spans="1:13" x14ac:dyDescent="0.25">
      <c r="A731" s="27">
        <v>45391</v>
      </c>
      <c r="B731" s="28">
        <v>0.58833333333333326</v>
      </c>
      <c r="C731" s="28" t="str">
        <f t="shared" si="11"/>
        <v>2024-04-09T14:07:12</v>
      </c>
      <c r="D731">
        <v>39.098534399999998</v>
      </c>
      <c r="E731">
        <v>-96.560712159999994</v>
      </c>
      <c r="F731">
        <v>1589.9262550000001</v>
      </c>
      <c r="G731">
        <f>0.3048*F731-[5]ReadMe!$E$15</f>
        <v>68.609522524000056</v>
      </c>
      <c r="H731">
        <v>732.33897238647921</v>
      </c>
      <c r="I731">
        <v>11.332553277655485</v>
      </c>
      <c r="J731">
        <v>2.0666998715948655</v>
      </c>
      <c r="K731">
        <v>615.9639040906942</v>
      </c>
      <c r="L731">
        <v>13.003737948489917</v>
      </c>
      <c r="M731">
        <v>173.56318621045122</v>
      </c>
    </row>
    <row r="732" spans="1:13" x14ac:dyDescent="0.25">
      <c r="A732" s="27">
        <v>45391</v>
      </c>
      <c r="B732" s="28">
        <v>0.58834490740740741</v>
      </c>
      <c r="C732" s="28" t="str">
        <f t="shared" si="11"/>
        <v>2024-04-09T14:07:13</v>
      </c>
      <c r="D732">
        <v>39.098550979999999</v>
      </c>
      <c r="E732">
        <v>-96.560701120000004</v>
      </c>
      <c r="F732">
        <v>1582.879011</v>
      </c>
      <c r="G732">
        <f>0.3048*F732-[5]ReadMe!$E$15</f>
        <v>66.461522552800034</v>
      </c>
      <c r="H732">
        <v>726.626567338021</v>
      </c>
      <c r="I732">
        <v>10.205628318766315</v>
      </c>
      <c r="J732">
        <v>0.58855282759002714</v>
      </c>
      <c r="K732">
        <v>605.6635043567361</v>
      </c>
      <c r="L732">
        <v>11.710628046955065</v>
      </c>
      <c r="M732">
        <v>170.19979632520744</v>
      </c>
    </row>
    <row r="733" spans="1:13" x14ac:dyDescent="0.25">
      <c r="A733" s="27">
        <v>45391</v>
      </c>
      <c r="B733" s="28">
        <v>0.58835648148148145</v>
      </c>
      <c r="C733" s="28" t="str">
        <f t="shared" si="11"/>
        <v>2024-04-09T14:07:14</v>
      </c>
      <c r="D733">
        <v>39.098533719999999</v>
      </c>
      <c r="E733">
        <v>-96.560711639999994</v>
      </c>
      <c r="F733">
        <v>1591.8160190000001</v>
      </c>
      <c r="G733">
        <f>0.3048*F733-[5]ReadMe!$E$15</f>
        <v>69.185522591200026</v>
      </c>
      <c r="H733">
        <v>719.77168127987113</v>
      </c>
      <c r="I733">
        <v>9.8955348737028572</v>
      </c>
      <c r="J733">
        <v>0.26451052366402367</v>
      </c>
      <c r="K733">
        <v>593.30302467598642</v>
      </c>
      <c r="L733">
        <v>11.354805859284406</v>
      </c>
      <c r="M733">
        <v>166.67626118898829</v>
      </c>
    </row>
    <row r="734" spans="1:13" x14ac:dyDescent="0.25">
      <c r="A734" s="27">
        <v>45391</v>
      </c>
      <c r="B734" s="28">
        <v>0.5883680555555556</v>
      </c>
      <c r="C734" s="28" t="str">
        <f t="shared" si="11"/>
        <v>2024-04-09T14:07:15</v>
      </c>
      <c r="D734">
        <v>39.098536099999997</v>
      </c>
      <c r="E734">
        <v>-96.560709825000004</v>
      </c>
      <c r="F734">
        <v>1592.260573</v>
      </c>
      <c r="G734">
        <f>0.3048*F734-[5]ReadMe!$E$15</f>
        <v>69.321022650400039</v>
      </c>
      <c r="H734">
        <v>712.91679522172126</v>
      </c>
      <c r="I734">
        <v>10.614044075679168</v>
      </c>
      <c r="J734">
        <v>5.513454649262898</v>
      </c>
      <c r="K734">
        <v>580.94254499523674</v>
      </c>
      <c r="L734">
        <v>12.179271903887155</v>
      </c>
      <c r="M734">
        <v>163.65856386660062</v>
      </c>
    </row>
    <row r="735" spans="1:13" x14ac:dyDescent="0.25">
      <c r="A735" s="27">
        <v>45391</v>
      </c>
      <c r="B735" s="28">
        <v>0.58837962962962964</v>
      </c>
      <c r="C735" s="28" t="str">
        <f t="shared" si="11"/>
        <v>2024-04-09T14:07:16</v>
      </c>
      <c r="D735">
        <v>39.098546919999997</v>
      </c>
      <c r="E735">
        <v>-96.56070192</v>
      </c>
      <c r="F735">
        <v>1588.4826856</v>
      </c>
      <c r="G735">
        <f>0.3048*F735-[5]ReadMe!$E$15</f>
        <v>68.169522570880019</v>
      </c>
      <c r="H735">
        <v>710.63183320233793</v>
      </c>
      <c r="I735">
        <v>11.385496060959007</v>
      </c>
      <c r="J735">
        <v>6.6296755291750182</v>
      </c>
      <c r="K735">
        <v>576.82238510165348</v>
      </c>
      <c r="L735">
        <v>13.064488078092227</v>
      </c>
      <c r="M735">
        <v>162.91426225599696</v>
      </c>
    </row>
    <row r="736" spans="1:13" x14ac:dyDescent="0.25">
      <c r="A736" s="27">
        <v>45391</v>
      </c>
      <c r="B736" s="28">
        <v>0.58839120370370368</v>
      </c>
      <c r="C736" s="28" t="str">
        <f t="shared" si="11"/>
        <v>2024-04-09T14:07:17</v>
      </c>
      <c r="D736">
        <v>39.098540360000001</v>
      </c>
      <c r="E736">
        <v>-96.560706980000006</v>
      </c>
      <c r="F736">
        <v>1593.4630007999999</v>
      </c>
      <c r="G736">
        <f>0.3048*F736-[5]ReadMe!$E$15</f>
        <v>69.687522643839998</v>
      </c>
      <c r="H736">
        <v>711.77431421202959</v>
      </c>
      <c r="I736">
        <v>11.945176913024767</v>
      </c>
      <c r="J736">
        <v>4.2619342687553683</v>
      </c>
      <c r="K736">
        <v>578.88246504844517</v>
      </c>
      <c r="L736">
        <v>13.706703733888057</v>
      </c>
      <c r="M736">
        <v>163.75133752254095</v>
      </c>
    </row>
    <row r="737" spans="1:13" x14ac:dyDescent="0.25">
      <c r="A737" s="27">
        <v>45391</v>
      </c>
      <c r="B737" s="28">
        <v>0.58840277777777772</v>
      </c>
      <c r="C737" s="28" t="str">
        <f t="shared" si="11"/>
        <v>2024-04-09T14:07:18</v>
      </c>
      <c r="D737">
        <v>39.098537700000001</v>
      </c>
      <c r="E737">
        <v>-96.560709950000003</v>
      </c>
      <c r="F737">
        <v>1593.8763865000001</v>
      </c>
      <c r="G737">
        <f>0.3048*F737-[5]ReadMe!$E$15</f>
        <v>69.813522605200035</v>
      </c>
      <c r="H737">
        <v>715.20175724110447</v>
      </c>
      <c r="I737">
        <v>12.051062479631803</v>
      </c>
      <c r="J737">
        <v>3.6869113912248825</v>
      </c>
      <c r="K737">
        <v>585.06270488881989</v>
      </c>
      <c r="L737">
        <v>13.828203993092673</v>
      </c>
      <c r="M737">
        <v>165.48892901866591</v>
      </c>
    </row>
    <row r="738" spans="1:13" x14ac:dyDescent="0.25">
      <c r="A738" s="27">
        <v>45391</v>
      </c>
      <c r="B738" s="28">
        <v>0.58841435185185187</v>
      </c>
      <c r="C738" s="28" t="str">
        <f t="shared" si="11"/>
        <v>2024-04-09T14:07:19</v>
      </c>
      <c r="D738">
        <v>39.098536019999997</v>
      </c>
      <c r="E738">
        <v>-96.560712420000002</v>
      </c>
      <c r="F738">
        <v>1591.3960714</v>
      </c>
      <c r="G738">
        <f>0.3048*F738-[5]ReadMe!$E$15</f>
        <v>69.05752256272001</v>
      </c>
      <c r="H738">
        <v>714.05927623141292</v>
      </c>
      <c r="I738">
        <v>11.892234129721245</v>
      </c>
      <c r="J738">
        <v>2.8243770749291528</v>
      </c>
      <c r="K738">
        <v>583.00262494202843</v>
      </c>
      <c r="L738">
        <v>13.645953604285745</v>
      </c>
      <c r="M738">
        <v>164.84898172368864</v>
      </c>
    </row>
    <row r="739" spans="1:13" x14ac:dyDescent="0.25">
      <c r="A739" s="27">
        <v>45391</v>
      </c>
      <c r="B739" s="28">
        <v>0.58842592592592591</v>
      </c>
      <c r="C739" s="28" t="str">
        <f t="shared" si="11"/>
        <v>2024-04-09T14:07:20</v>
      </c>
      <c r="D739">
        <v>39.098529339999999</v>
      </c>
      <c r="E739">
        <v>-96.560718460000004</v>
      </c>
      <c r="F739">
        <v>1587.7477776000001</v>
      </c>
      <c r="G739">
        <f>0.3048*F739-[5]ReadMe!$E$15</f>
        <v>67.945522612480033</v>
      </c>
      <c r="H739">
        <v>712.91679522172126</v>
      </c>
      <c r="I739">
        <v>11.536761156111908</v>
      </c>
      <c r="J739">
        <v>2.8818793626822017</v>
      </c>
      <c r="K739">
        <v>580.94254499523674</v>
      </c>
      <c r="L739">
        <v>13.238059876955958</v>
      </c>
      <c r="M739">
        <v>164.11233014077297</v>
      </c>
    </row>
    <row r="740" spans="1:13" x14ac:dyDescent="0.25">
      <c r="A740" s="27">
        <v>45391</v>
      </c>
      <c r="B740" s="28">
        <v>0.58843750000000006</v>
      </c>
      <c r="C740" s="28" t="str">
        <f t="shared" si="11"/>
        <v>2024-04-09T14:07:21</v>
      </c>
      <c r="D740">
        <v>39.098517674999997</v>
      </c>
      <c r="E740">
        <v>-96.560727424999996</v>
      </c>
      <c r="F740">
        <v>1588.11031</v>
      </c>
      <c r="G740">
        <f>0.3048*F740-[5]ReadMe!$E$15</f>
        <v>68.056022488000053</v>
      </c>
      <c r="H740">
        <v>711.77431421202959</v>
      </c>
      <c r="I740">
        <v>10.765309170832076</v>
      </c>
      <c r="J740">
        <v>2.2222942972795852</v>
      </c>
      <c r="K740">
        <v>578.88246504844517</v>
      </c>
      <c r="L740">
        <v>12.352843702750896</v>
      </c>
      <c r="M740">
        <v>163.17111179491073</v>
      </c>
    </row>
    <row r="741" spans="1:13" x14ac:dyDescent="0.25">
      <c r="A741" s="27">
        <v>45391</v>
      </c>
      <c r="B741" s="28">
        <v>0.5884490740740741</v>
      </c>
      <c r="C741" s="28" t="str">
        <f t="shared" si="11"/>
        <v>2024-04-09T14:07:22</v>
      </c>
      <c r="D741">
        <v>39.098521939999998</v>
      </c>
      <c r="E741">
        <v>-96.560725160000004</v>
      </c>
      <c r="F741">
        <v>1583.738591</v>
      </c>
      <c r="G741">
        <f>0.3048*F741-[5]ReadMe!$E$15</f>
        <v>66.723522536800033</v>
      </c>
      <c r="H741">
        <v>711.77431421202959</v>
      </c>
      <c r="I741">
        <v>10.409836197222745</v>
      </c>
      <c r="J741">
        <v>2.1952343971605033</v>
      </c>
      <c r="K741">
        <v>578.88246504844517</v>
      </c>
      <c r="L741">
        <v>11.944949975421116</v>
      </c>
      <c r="M741">
        <v>162.99630019748369</v>
      </c>
    </row>
    <row r="742" spans="1:13" x14ac:dyDescent="0.25">
      <c r="A742" s="27">
        <v>45391</v>
      </c>
      <c r="B742" s="28">
        <v>0.58846064814814814</v>
      </c>
      <c r="C742" s="28" t="str">
        <f t="shared" si="11"/>
        <v>2024-04-09T14:07:23</v>
      </c>
      <c r="D742">
        <v>39.098517979999997</v>
      </c>
      <c r="E742">
        <v>-96.56072838</v>
      </c>
      <c r="F742">
        <v>1585.7661502000001</v>
      </c>
      <c r="G742">
        <f>0.3048*F742-[5]ReadMe!$E$15</f>
        <v>67.341522580960032</v>
      </c>
      <c r="H742">
        <v>711.77431421202959</v>
      </c>
      <c r="I742">
        <v>10.152685535462794</v>
      </c>
      <c r="J742">
        <v>2.2865615600624039</v>
      </c>
      <c r="K742">
        <v>578.88246504844517</v>
      </c>
      <c r="L742">
        <v>11.649877917352752</v>
      </c>
      <c r="M742">
        <v>162.86984074402582</v>
      </c>
    </row>
    <row r="743" spans="1:13" x14ac:dyDescent="0.25">
      <c r="A743" s="27">
        <v>45391</v>
      </c>
      <c r="B743" s="28">
        <v>0.58847222222222217</v>
      </c>
      <c r="C743" s="28" t="str">
        <f t="shared" si="11"/>
        <v>2024-04-09T14:07:24</v>
      </c>
      <c r="D743">
        <v>39.098514649999998</v>
      </c>
      <c r="E743">
        <v>-96.560730125000006</v>
      </c>
      <c r="F743">
        <v>1587.4623442499999</v>
      </c>
      <c r="G743">
        <f>0.3048*F743-[5]ReadMe!$E$15</f>
        <v>67.858522527399998</v>
      </c>
      <c r="H743">
        <v>709.48935219264627</v>
      </c>
      <c r="I743">
        <v>10.719929642286203</v>
      </c>
      <c r="J743">
        <v>3.3351326896768199</v>
      </c>
      <c r="K743">
        <v>574.76230515486179</v>
      </c>
      <c r="L743">
        <v>12.300772163091773</v>
      </c>
      <c r="M743">
        <v>162.02511544979384</v>
      </c>
    </row>
    <row r="744" spans="1:13" x14ac:dyDescent="0.25">
      <c r="A744" s="27">
        <v>45391</v>
      </c>
      <c r="B744" s="28">
        <v>0.58848379629629632</v>
      </c>
      <c r="C744" s="28" t="str">
        <f t="shared" si="11"/>
        <v>2024-04-09T14:07:25</v>
      </c>
      <c r="D744">
        <v>39.09851682</v>
      </c>
      <c r="E744">
        <v>-96.560728499999996</v>
      </c>
      <c r="F744">
        <v>1586.7897720000001</v>
      </c>
      <c r="G744">
        <f>0.3048*F744-[5]ReadMe!$E$15</f>
        <v>67.653522505600051</v>
      </c>
      <c r="H744">
        <v>707.20439017326294</v>
      </c>
      <c r="I744">
        <v>11.128345399199056</v>
      </c>
      <c r="J744">
        <v>5.006081522030116</v>
      </c>
      <c r="K744">
        <v>570.64214526127853</v>
      </c>
      <c r="L744">
        <v>12.769416020023867</v>
      </c>
      <c r="M744">
        <v>161.10228284607319</v>
      </c>
    </row>
    <row r="745" spans="1:13" x14ac:dyDescent="0.25">
      <c r="A745" s="27">
        <v>45391</v>
      </c>
      <c r="B745" s="28">
        <v>0.58849537037037036</v>
      </c>
      <c r="C745" s="28" t="str">
        <f t="shared" si="11"/>
        <v>2024-04-09T14:07:26</v>
      </c>
      <c r="D745">
        <v>39.09853004</v>
      </c>
      <c r="E745">
        <v>-96.560717960000005</v>
      </c>
      <c r="F745">
        <v>1582.183473</v>
      </c>
      <c r="G745">
        <f>0.3048*F745-[5]ReadMe!$E$15</f>
        <v>66.249522570400018</v>
      </c>
      <c r="H745">
        <v>706.06190916357139</v>
      </c>
      <c r="I745">
        <v>11.793911817871859</v>
      </c>
      <c r="J745">
        <v>4.4987083947973341</v>
      </c>
      <c r="K745">
        <v>568.58206531448707</v>
      </c>
      <c r="L745">
        <v>13.53313193502432</v>
      </c>
      <c r="M745">
        <v>160.8677496812991</v>
      </c>
    </row>
    <row r="746" spans="1:13" x14ac:dyDescent="0.25">
      <c r="A746" s="27">
        <v>45391</v>
      </c>
      <c r="B746" s="28">
        <v>0.58850694444444451</v>
      </c>
      <c r="C746" s="28" t="str">
        <f t="shared" si="11"/>
        <v>2024-04-09T14:07:27</v>
      </c>
      <c r="D746">
        <v>39.098526374999999</v>
      </c>
      <c r="E746">
        <v>-96.560720099999998</v>
      </c>
      <c r="F746">
        <v>1585.7809137500001</v>
      </c>
      <c r="G746">
        <f>0.3048*F746-[5]ReadMe!$E$15</f>
        <v>67.346022511000058</v>
      </c>
      <c r="H746">
        <v>706.06190916357139</v>
      </c>
      <c r="I746">
        <v>12.610743331697563</v>
      </c>
      <c r="J746">
        <v>3.9575103924156991</v>
      </c>
      <c r="K746">
        <v>568.58206531448707</v>
      </c>
      <c r="L746">
        <v>14.470419648888504</v>
      </c>
      <c r="M746">
        <v>161.26944441581233</v>
      </c>
    </row>
    <row r="747" spans="1:13" x14ac:dyDescent="0.25">
      <c r="A747" s="27">
        <v>45391</v>
      </c>
      <c r="B747" s="28">
        <v>0.58851851851851855</v>
      </c>
      <c r="C747" s="28" t="str">
        <f t="shared" si="11"/>
        <v>2024-04-09T14:07:28</v>
      </c>
      <c r="D747">
        <v>39.098544740000001</v>
      </c>
      <c r="E747">
        <v>-96.560705519999999</v>
      </c>
      <c r="F747">
        <v>1579.6441027999999</v>
      </c>
      <c r="G747">
        <f>0.3048*F747-[5]ReadMe!$E$15</f>
        <v>65.475522533440028</v>
      </c>
      <c r="H747">
        <v>706.06190916357139</v>
      </c>
      <c r="I747">
        <v>13.072101871913929</v>
      </c>
      <c r="J747">
        <v>6.1899521522399406</v>
      </c>
      <c r="K747">
        <v>568.58206531448707</v>
      </c>
      <c r="L747">
        <v>14.9998136354229</v>
      </c>
      <c r="M747">
        <v>161.49632755289849</v>
      </c>
    </row>
    <row r="748" spans="1:13" x14ac:dyDescent="0.25">
      <c r="A748" s="27">
        <v>45391</v>
      </c>
      <c r="B748" s="28">
        <v>0.58853009259259259</v>
      </c>
      <c r="C748" s="28" t="str">
        <f t="shared" si="11"/>
        <v>2024-04-09T14:07:29</v>
      </c>
      <c r="D748">
        <v>39.098546280000001</v>
      </c>
      <c r="E748">
        <v>-96.560703239999995</v>
      </c>
      <c r="F748">
        <v>1581.4288798</v>
      </c>
      <c r="G748">
        <f>0.3048*F748-[5]ReadMe!$E$15</f>
        <v>66.019522563040027</v>
      </c>
      <c r="H748">
        <v>704.91942815387972</v>
      </c>
      <c r="I748">
        <v>13.631782723979697</v>
      </c>
      <c r="J748">
        <v>5.006081522030116</v>
      </c>
      <c r="K748">
        <v>566.52198536769549</v>
      </c>
      <c r="L748">
        <v>15.642029291218739</v>
      </c>
      <c r="M748">
        <v>161.20972284846525</v>
      </c>
    </row>
    <row r="749" spans="1:13" x14ac:dyDescent="0.25">
      <c r="A749" s="27">
        <v>45391</v>
      </c>
      <c r="B749" s="28">
        <v>0.58854166666666663</v>
      </c>
      <c r="C749" s="28" t="str">
        <f t="shared" si="11"/>
        <v>2024-04-09T14:07:30</v>
      </c>
      <c r="D749">
        <v>39.09854155</v>
      </c>
      <c r="E749">
        <v>-96.560704825000002</v>
      </c>
      <c r="F749">
        <v>1585.1903627500001</v>
      </c>
      <c r="G749">
        <f>0.3048*F749-[5]ReadMe!$E$15</f>
        <v>67.16602256620007</v>
      </c>
      <c r="H749">
        <v>703.77694714418806</v>
      </c>
      <c r="I749">
        <v>13.888933385739634</v>
      </c>
      <c r="J749">
        <v>6.0208277764956799</v>
      </c>
      <c r="K749">
        <v>564.4619054209038</v>
      </c>
      <c r="L749">
        <v>15.937101349287085</v>
      </c>
      <c r="M749">
        <v>160.77434231643446</v>
      </c>
    </row>
    <row r="750" spans="1:13" x14ac:dyDescent="0.25">
      <c r="A750" s="27">
        <v>45391</v>
      </c>
      <c r="B750" s="28">
        <v>0.58855324074074067</v>
      </c>
      <c r="C750" s="28" t="str">
        <f t="shared" si="11"/>
        <v>2024-04-09T14:07:31</v>
      </c>
      <c r="D750">
        <v>39.098545559999998</v>
      </c>
      <c r="E750">
        <v>-96.560700240000003</v>
      </c>
      <c r="F750">
        <v>1585.1887224</v>
      </c>
      <c r="G750">
        <f>0.3048*F750-[5]ReadMe!$E$15</f>
        <v>67.165522587520002</v>
      </c>
      <c r="H750">
        <v>702.63446613449639</v>
      </c>
      <c r="I750">
        <v>14.09314126419607</v>
      </c>
      <c r="J750">
        <v>3.2438055267749193</v>
      </c>
      <c r="K750">
        <v>562.40182547411212</v>
      </c>
      <c r="L750">
        <v>16.171423277753142</v>
      </c>
      <c r="M750">
        <v>160.31292601457412</v>
      </c>
    </row>
    <row r="751" spans="1:13" x14ac:dyDescent="0.25">
      <c r="A751" s="27">
        <v>45391</v>
      </c>
      <c r="B751" s="28">
        <v>0.58856481481481482</v>
      </c>
      <c r="C751" s="28" t="str">
        <f t="shared" si="11"/>
        <v>2024-04-09T14:07:32</v>
      </c>
      <c r="D751">
        <v>39.098563900000002</v>
      </c>
      <c r="E751">
        <v>-96.560686720000007</v>
      </c>
      <c r="F751">
        <v>1579.394759</v>
      </c>
      <c r="G751">
        <f>0.3048*F751-[5]ReadMe!$E$15</f>
        <v>65.399522543200021</v>
      </c>
      <c r="H751">
        <v>702.63446613449639</v>
      </c>
      <c r="I751">
        <v>13.843553857193761</v>
      </c>
      <c r="J751">
        <v>2.2764140975177485</v>
      </c>
      <c r="K751">
        <v>562.40182547411212</v>
      </c>
      <c r="L751">
        <v>15.885029809627962</v>
      </c>
      <c r="M751">
        <v>160.1901859568062</v>
      </c>
    </row>
    <row r="752" spans="1:13" x14ac:dyDescent="0.25">
      <c r="A752" s="27">
        <v>45391</v>
      </c>
      <c r="B752" s="28">
        <v>0.58857638888888886</v>
      </c>
      <c r="C752" s="28" t="str">
        <f t="shared" si="11"/>
        <v>2024-04-09T14:07:33</v>
      </c>
      <c r="D752">
        <v>39.098555474999998</v>
      </c>
      <c r="E752">
        <v>-96.560693375</v>
      </c>
      <c r="F752">
        <v>1584.4931839999999</v>
      </c>
      <c r="G752">
        <f>0.3048*F752-[5]ReadMe!$E$15</f>
        <v>66.953522483200004</v>
      </c>
      <c r="H752">
        <v>700.34950411511306</v>
      </c>
      <c r="I752">
        <v>12.966216305306894</v>
      </c>
      <c r="J752">
        <v>2.4252435481726979</v>
      </c>
      <c r="K752">
        <v>558.28166558052885</v>
      </c>
      <c r="L752">
        <v>14.878313376218285</v>
      </c>
      <c r="M752">
        <v>158.63505608579621</v>
      </c>
    </row>
    <row r="753" spans="1:13" x14ac:dyDescent="0.25">
      <c r="A753" s="27">
        <v>45391</v>
      </c>
      <c r="B753" s="28">
        <v>0.58858796296296301</v>
      </c>
      <c r="C753" s="28" t="str">
        <f t="shared" si="11"/>
        <v>2024-04-09T14:07:34</v>
      </c>
      <c r="D753">
        <v>39.098556119999998</v>
      </c>
      <c r="E753">
        <v>-96.560693220000005</v>
      </c>
      <c r="F753">
        <v>1581.3829478</v>
      </c>
      <c r="G753">
        <f>0.3048*F753-[5]ReadMe!$E$15</f>
        <v>66.005522489440011</v>
      </c>
      <c r="H753">
        <v>699.2070231054214</v>
      </c>
      <c r="I753">
        <v>11.688026251264816</v>
      </c>
      <c r="J753">
        <v>1.2481378929926437</v>
      </c>
      <c r="K753">
        <v>556.22158563373716</v>
      </c>
      <c r="L753">
        <v>13.411631675819695</v>
      </c>
      <c r="M753">
        <v>157.44463822870819</v>
      </c>
    </row>
    <row r="754" spans="1:13" x14ac:dyDescent="0.25">
      <c r="A754" s="27">
        <v>45391</v>
      </c>
      <c r="B754" s="28">
        <v>0.58859953703703705</v>
      </c>
      <c r="C754" s="28" t="str">
        <f t="shared" si="11"/>
        <v>2024-04-09T14:07:35</v>
      </c>
      <c r="D754">
        <v>39.098563140000003</v>
      </c>
      <c r="E754">
        <v>-96.560687000000001</v>
      </c>
      <c r="F754">
        <v>1575.7989583999999</v>
      </c>
      <c r="G754">
        <f>0.3048*F754-[5]ReadMe!$E$15</f>
        <v>64.30352252032003</v>
      </c>
      <c r="H754">
        <v>696.92206108603818</v>
      </c>
      <c r="I754">
        <v>10.303950630615709</v>
      </c>
      <c r="J754">
        <v>0.15965341070258204</v>
      </c>
      <c r="K754">
        <v>552.10142574015413</v>
      </c>
      <c r="L754">
        <v>11.8234497162165</v>
      </c>
      <c r="M754">
        <v>155.64030884647246</v>
      </c>
    </row>
    <row r="755" spans="1:13" x14ac:dyDescent="0.25">
      <c r="A755" s="27">
        <v>45391</v>
      </c>
      <c r="B755" s="28">
        <v>0.58861111111111108</v>
      </c>
      <c r="C755" s="28" t="str">
        <f t="shared" si="11"/>
        <v>2024-04-09T14:07:36</v>
      </c>
      <c r="D755">
        <v>39.098564500000002</v>
      </c>
      <c r="E755">
        <v>-96.560685833333295</v>
      </c>
      <c r="F755">
        <v>1575.9411279999999</v>
      </c>
      <c r="G755">
        <f>0.3048*F755-[5]ReadMe!$E$15</f>
        <v>64.346855814399987</v>
      </c>
      <c r="H755">
        <v>694.63709906665486</v>
      </c>
      <c r="I755">
        <v>8.8215526981172019</v>
      </c>
      <c r="J755">
        <v>0.10181287419804491</v>
      </c>
      <c r="K755">
        <v>547.98126584657075</v>
      </c>
      <c r="L755">
        <v>10.122446087351861</v>
      </c>
      <c r="M755">
        <v>153.78762732026749</v>
      </c>
    </row>
    <row r="756" spans="1:13" x14ac:dyDescent="0.25">
      <c r="A756" s="27">
        <v>45391</v>
      </c>
      <c r="B756" s="28">
        <v>0.58862268518518512</v>
      </c>
      <c r="C756" s="28" t="str">
        <f t="shared" si="11"/>
        <v>2024-04-09T14:07:37</v>
      </c>
      <c r="D756">
        <v>39.098564133333298</v>
      </c>
      <c r="E756">
        <v>-96.560686033333297</v>
      </c>
      <c r="F756">
        <v>1576.9144438333301</v>
      </c>
      <c r="G756">
        <f>0.3048*F756-[5]ReadMe!$E$15</f>
        <v>64.643522480399042</v>
      </c>
      <c r="H756">
        <v>688.92469401819665</v>
      </c>
      <c r="I756">
        <v>7.7475705225315536</v>
      </c>
      <c r="J756">
        <v>7.6105969084917305E-2</v>
      </c>
      <c r="K756">
        <v>537.68086611261276</v>
      </c>
      <c r="L756">
        <v>8.890086315419321</v>
      </c>
      <c r="M756">
        <v>150.45027320485332</v>
      </c>
    </row>
    <row r="757" spans="1:13" x14ac:dyDescent="0.25">
      <c r="A757" s="27">
        <v>45391</v>
      </c>
      <c r="B757" s="28">
        <v>0.58863425925925927</v>
      </c>
      <c r="C757" s="28" t="str">
        <f t="shared" si="11"/>
        <v>2024-04-09T14:07:38</v>
      </c>
      <c r="D757">
        <v>39.098572359999999</v>
      </c>
      <c r="E757">
        <v>-96.560680239999996</v>
      </c>
      <c r="F757">
        <v>1574.6047324000001</v>
      </c>
      <c r="G757">
        <f>0.3048*F757-[5]ReadMe!$E$15</f>
        <v>63.939522435520075</v>
      </c>
      <c r="H757">
        <v>684.35476997942999</v>
      </c>
      <c r="I757">
        <v>6.7719106587952922</v>
      </c>
      <c r="J757">
        <v>0.4160459643308812</v>
      </c>
      <c r="K757">
        <v>529.44054632544612</v>
      </c>
      <c r="L757">
        <v>7.7705482127482091</v>
      </c>
      <c r="M757">
        <v>147.72311121889686</v>
      </c>
    </row>
    <row r="758" spans="1:13" x14ac:dyDescent="0.25">
      <c r="A758" s="27">
        <v>45391</v>
      </c>
      <c r="B758" s="28">
        <v>0.58864583333333331</v>
      </c>
      <c r="C758" s="28" t="str">
        <f t="shared" si="11"/>
        <v>2024-04-09T14:07:39</v>
      </c>
      <c r="D758">
        <v>39.098568149999998</v>
      </c>
      <c r="E758">
        <v>-96.560683824999998</v>
      </c>
      <c r="F758">
        <v>1578.9075539999999</v>
      </c>
      <c r="G758">
        <f>0.3048*F758-[5]ReadMe!$E$15</f>
        <v>65.251022459199987</v>
      </c>
      <c r="H758">
        <v>679.78484594066344</v>
      </c>
      <c r="I758">
        <v>5.8491935783625522</v>
      </c>
      <c r="J758">
        <v>0.47354825208392981</v>
      </c>
      <c r="K758">
        <v>521.20022653827971</v>
      </c>
      <c r="L758">
        <v>6.7117602396794078</v>
      </c>
      <c r="M758">
        <v>145.02198500277007</v>
      </c>
    </row>
    <row r="759" spans="1:13" x14ac:dyDescent="0.25">
      <c r="A759" s="27">
        <v>45391</v>
      </c>
      <c r="B759" s="28">
        <v>0.58865740740740746</v>
      </c>
      <c r="C759" s="28" t="str">
        <f t="shared" si="11"/>
        <v>2024-04-09T14:07:40</v>
      </c>
      <c r="D759">
        <v>39.098570960000004</v>
      </c>
      <c r="E759">
        <v>-96.560680840000003</v>
      </c>
      <c r="F759">
        <v>1579.2569636000001</v>
      </c>
      <c r="G759">
        <f>0.3048*F759-[5]ReadMe!$E$15</f>
        <v>65.357522505280031</v>
      </c>
      <c r="H759">
        <v>672.92995988251357</v>
      </c>
      <c r="I759">
        <v>5.3424555096003061</v>
      </c>
      <c r="J759">
        <v>0.13124051557754626</v>
      </c>
      <c r="K759">
        <v>508.83974685753009</v>
      </c>
      <c r="L759">
        <v>6.130294713485883</v>
      </c>
      <c r="M759">
        <v>141.40174557861252</v>
      </c>
    </row>
    <row r="760" spans="1:13" x14ac:dyDescent="0.25">
      <c r="A760" s="27">
        <v>45391</v>
      </c>
      <c r="B760" s="28">
        <v>0.5886689814814815</v>
      </c>
      <c r="C760" s="28" t="str">
        <f t="shared" si="11"/>
        <v>2024-04-09T14:07:41</v>
      </c>
      <c r="D760">
        <v>39.098587080000001</v>
      </c>
      <c r="E760">
        <v>-96.560666859999998</v>
      </c>
      <c r="F760">
        <v>1573.692659</v>
      </c>
      <c r="G760">
        <f>0.3048*F760-[5]ReadMe!$E$15</f>
        <v>63.661522463200015</v>
      </c>
      <c r="H760">
        <v>659.22018776621371</v>
      </c>
      <c r="I760">
        <v>4.6239463076239957</v>
      </c>
      <c r="J760">
        <v>4.6001830202438899E-2</v>
      </c>
      <c r="K760">
        <v>484.11878749603051</v>
      </c>
      <c r="L760">
        <v>5.305828668883132</v>
      </c>
      <c r="M760">
        <v>134.30632316220499</v>
      </c>
    </row>
    <row r="761" spans="1:13" x14ac:dyDescent="0.25">
      <c r="A761" s="27">
        <v>45391</v>
      </c>
      <c r="B761" s="28">
        <v>0.58868055555555554</v>
      </c>
      <c r="C761" s="28" t="str">
        <f t="shared" si="11"/>
        <v>2024-04-09T14:07:42</v>
      </c>
      <c r="D761">
        <v>39.098582299999997</v>
      </c>
      <c r="E761">
        <v>-96.560670650000006</v>
      </c>
      <c r="F761">
        <v>1579.5309137500001</v>
      </c>
      <c r="G761">
        <f>0.3048*F761-[5]ReadMe!$E$15</f>
        <v>65.441022511000028</v>
      </c>
      <c r="H761">
        <v>645.51041564991397</v>
      </c>
      <c r="I761">
        <v>3.9583798889511996</v>
      </c>
      <c r="J761">
        <v>1.5897691319960501E-2</v>
      </c>
      <c r="K761">
        <v>459.3978281345311</v>
      </c>
      <c r="L761">
        <v>4.5421127538826855</v>
      </c>
      <c r="M761">
        <v>127.23693651562702</v>
      </c>
    </row>
    <row r="762" spans="1:13" x14ac:dyDescent="0.25">
      <c r="A762" s="27">
        <v>45391</v>
      </c>
      <c r="B762" s="28">
        <v>0.58869212962962958</v>
      </c>
      <c r="C762" s="28" t="str">
        <f t="shared" si="11"/>
        <v>2024-04-09T14:07:43</v>
      </c>
      <c r="D762">
        <v>39.098590999999999</v>
      </c>
      <c r="E762">
        <v>-96.560663840000004</v>
      </c>
      <c r="F762">
        <v>1577.793709</v>
      </c>
      <c r="G762">
        <f>0.3048*F762-[5]ReadMe!$E$15</f>
        <v>64.911522503200047</v>
      </c>
      <c r="H762">
        <v>634.08560555299755</v>
      </c>
      <c r="I762">
        <v>3.4440785654313046</v>
      </c>
      <c r="J762">
        <v>2.401566135568501E-2</v>
      </c>
      <c r="K762">
        <v>438.79702866661506</v>
      </c>
      <c r="L762">
        <v>3.9519686377459693</v>
      </c>
      <c r="M762">
        <v>121.36561775382511</v>
      </c>
    </row>
    <row r="763" spans="1:13" x14ac:dyDescent="0.25">
      <c r="A763" s="27">
        <v>45391</v>
      </c>
      <c r="B763" s="28">
        <v>0.58870370370370373</v>
      </c>
      <c r="C763" s="28" t="str">
        <f t="shared" si="11"/>
        <v>2024-04-09T14:07:44</v>
      </c>
      <c r="D763">
        <v>39.098600040000001</v>
      </c>
      <c r="E763">
        <v>-96.560656280000003</v>
      </c>
      <c r="F763">
        <v>1576.2779608000001</v>
      </c>
      <c r="G763">
        <f>0.3048*F763-[5]ReadMe!$E$15</f>
        <v>64.449522451840039</v>
      </c>
      <c r="H763">
        <v>612.37846636885615</v>
      </c>
      <c r="I763">
        <v>3.7012292271912486</v>
      </c>
      <c r="J763">
        <v>0.83547441617664775</v>
      </c>
      <c r="K763">
        <v>399.65550967757412</v>
      </c>
      <c r="L763">
        <v>4.2470406958143236</v>
      </c>
      <c r="M763">
        <v>110.81711748299907</v>
      </c>
    </row>
    <row r="764" spans="1:13" x14ac:dyDescent="0.25">
      <c r="A764" s="27">
        <v>45391</v>
      </c>
      <c r="B764" s="28">
        <v>0.58871527777777777</v>
      </c>
      <c r="C764" s="28" t="str">
        <f t="shared" si="11"/>
        <v>2024-04-09T14:07:45</v>
      </c>
      <c r="D764">
        <v>39.098598639999999</v>
      </c>
      <c r="E764">
        <v>-96.560656679999994</v>
      </c>
      <c r="F764">
        <v>1580.3396408000001</v>
      </c>
      <c r="G764">
        <f>0.3048*F764-[5]ReadMe!$E$15</f>
        <v>65.687522515840044</v>
      </c>
      <c r="H764">
        <v>599.81117526224807</v>
      </c>
      <c r="I764">
        <v>4.3138528625605304</v>
      </c>
      <c r="J764">
        <v>4.194284518457664</v>
      </c>
      <c r="K764">
        <v>376.99463026286639</v>
      </c>
      <c r="L764">
        <v>4.9500064812124656</v>
      </c>
      <c r="M764">
        <v>104.93814869350915</v>
      </c>
    </row>
    <row r="765" spans="1:13" x14ac:dyDescent="0.25">
      <c r="A765" s="27">
        <v>45391</v>
      </c>
      <c r="B765" s="28">
        <v>0.58872685185185192</v>
      </c>
      <c r="C765" s="28" t="str">
        <f t="shared" si="11"/>
        <v>2024-04-09T14:07:46</v>
      </c>
      <c r="D765">
        <v>39.098604324999997</v>
      </c>
      <c r="E765">
        <v>-96.560652024999996</v>
      </c>
      <c r="F765">
        <v>1580.433145</v>
      </c>
      <c r="G765">
        <f>0.3048*F765-[5]ReadMe!$E$15</f>
        <v>65.716022596000016</v>
      </c>
      <c r="H765">
        <v>587.24388415563999</v>
      </c>
      <c r="I765">
        <v>5.0853048478403693</v>
      </c>
      <c r="J765">
        <v>2.3609762853898788</v>
      </c>
      <c r="K765">
        <v>354.33375084815867</v>
      </c>
      <c r="L765">
        <v>5.8352226554175362</v>
      </c>
      <c r="M765">
        <v>99.137287213507932</v>
      </c>
    </row>
    <row r="766" spans="1:13" x14ac:dyDescent="0.25">
      <c r="A766" s="27">
        <v>45391</v>
      </c>
      <c r="B766" s="28">
        <v>0.58873842592592596</v>
      </c>
      <c r="C766" s="28" t="str">
        <f t="shared" si="11"/>
        <v>2024-04-09T14:07:47</v>
      </c>
      <c r="D766">
        <v>39.098610440000002</v>
      </c>
      <c r="E766">
        <v>-96.560646820000002</v>
      </c>
      <c r="F766">
        <v>1580.5233678</v>
      </c>
      <c r="G766">
        <f>0.3048*F766-[5]ReadMe!$E$15</f>
        <v>65.743522505440012</v>
      </c>
      <c r="H766">
        <v>566.67922598119026</v>
      </c>
      <c r="I766">
        <v>5.9021363616660736</v>
      </c>
      <c r="J766">
        <v>3.220128114170723</v>
      </c>
      <c r="K766">
        <v>317.25231180590936</v>
      </c>
      <c r="L766">
        <v>6.7725103692817203</v>
      </c>
      <c r="M766">
        <v>89.425862209225869</v>
      </c>
    </row>
    <row r="767" spans="1:13" x14ac:dyDescent="0.25">
      <c r="A767" s="27">
        <v>45391</v>
      </c>
      <c r="B767" s="28">
        <v>0.58875</v>
      </c>
      <c r="C767" s="28" t="str">
        <f t="shared" si="11"/>
        <v>2024-04-09T14:07:48</v>
      </c>
      <c r="D767">
        <v>39.098621459999997</v>
      </c>
      <c r="E767">
        <v>-96.560636520000003</v>
      </c>
      <c r="F767">
        <v>1578.8829478</v>
      </c>
      <c r="G767">
        <f>0.3048*F767-[5]ReadMe!$E$15</f>
        <v>65.243522489440011</v>
      </c>
      <c r="H767">
        <v>563.25178295211538</v>
      </c>
      <c r="I767">
        <v>6.5147599970353482</v>
      </c>
      <c r="J767">
        <v>3.4839621403317698</v>
      </c>
      <c r="K767">
        <v>311.07207196553463</v>
      </c>
      <c r="L767">
        <v>7.4754761546798543</v>
      </c>
      <c r="M767">
        <v>88.041613303644965</v>
      </c>
    </row>
    <row r="768" spans="1:13" x14ac:dyDescent="0.25">
      <c r="A768" s="27">
        <v>45391</v>
      </c>
      <c r="B768" s="28">
        <v>0.58876157407407403</v>
      </c>
      <c r="C768" s="28" t="str">
        <f t="shared" si="11"/>
        <v>2024-04-09T14:07:49</v>
      </c>
      <c r="D768">
        <v>39.098624360000002</v>
      </c>
      <c r="E768">
        <v>-96.560633120000006</v>
      </c>
      <c r="F768">
        <v>1581.054864</v>
      </c>
      <c r="G768">
        <f>0.3048*F768-[5]ReadMe!$E$15</f>
        <v>65.905522547200007</v>
      </c>
      <c r="H768">
        <v>566.67922598119026</v>
      </c>
      <c r="I768">
        <v>7.0820041038587576</v>
      </c>
      <c r="J768">
        <v>2.4861283234406315</v>
      </c>
      <c r="K768">
        <v>317.25231180590936</v>
      </c>
      <c r="L768">
        <v>8.1263704004188746</v>
      </c>
      <c r="M768">
        <v>90.006087936856076</v>
      </c>
    </row>
    <row r="769" spans="1:13" x14ac:dyDescent="0.25">
      <c r="A769" s="27">
        <v>45391</v>
      </c>
      <c r="B769" s="28">
        <v>0.58877314814814818</v>
      </c>
      <c r="C769" s="28" t="str">
        <f t="shared" si="11"/>
        <v>2024-04-09T14:07:50</v>
      </c>
      <c r="D769">
        <v>39.098629699999996</v>
      </c>
      <c r="E769">
        <v>-96.560628199999996</v>
      </c>
      <c r="F769">
        <v>1581.17953575</v>
      </c>
      <c r="G769">
        <f>0.3048*F769-[5]ReadMe!$E$15</f>
        <v>65.943522496600053</v>
      </c>
      <c r="H769">
        <v>565.53674497149859</v>
      </c>
      <c r="I769">
        <v>7.5963054273786454</v>
      </c>
      <c r="J769">
        <v>3.7883860166714385</v>
      </c>
      <c r="K769">
        <v>315.19223185911773</v>
      </c>
      <c r="L769">
        <v>8.7165145165555842</v>
      </c>
      <c r="M769">
        <v>89.697166858283197</v>
      </c>
    </row>
    <row r="770" spans="1:13" x14ac:dyDescent="0.25">
      <c r="A770" s="27">
        <v>45391</v>
      </c>
      <c r="B770" s="28">
        <v>0.58878472222222222</v>
      </c>
      <c r="C770" s="28" t="str">
        <f t="shared" si="11"/>
        <v>2024-04-09T14:07:51</v>
      </c>
      <c r="D770">
        <v>39.098639339999998</v>
      </c>
      <c r="E770">
        <v>-96.560620819999997</v>
      </c>
      <c r="F770">
        <v>1579.4013204</v>
      </c>
      <c r="G770">
        <f>0.3048*F770-[5]ReadMe!$E$15</f>
        <v>65.401522457920009</v>
      </c>
      <c r="H770">
        <v>564.39426396180693</v>
      </c>
      <c r="I770">
        <v>7.3920975489222158</v>
      </c>
      <c r="J770">
        <v>1.5762391819365094</v>
      </c>
      <c r="K770">
        <v>313.13215191232604</v>
      </c>
      <c r="L770">
        <v>8.4821925880895339</v>
      </c>
      <c r="M770">
        <v>89.034903189166243</v>
      </c>
    </row>
    <row r="771" spans="1:13" x14ac:dyDescent="0.25">
      <c r="A771" s="27">
        <v>45391</v>
      </c>
      <c r="B771" s="28">
        <v>0.58879629629629626</v>
      </c>
      <c r="C771" s="28" t="str">
        <f t="shared" si="11"/>
        <v>2024-04-09T14:07:52</v>
      </c>
      <c r="D771">
        <v>39.098656820000002</v>
      </c>
      <c r="E771">
        <v>-96.560605719999998</v>
      </c>
      <c r="F771">
        <v>1574.0732364</v>
      </c>
      <c r="G771">
        <f>0.3048*F771-[5]ReadMe!$E$15</f>
        <v>63.777522454720042</v>
      </c>
      <c r="H771">
        <v>558.68185891334872</v>
      </c>
      <c r="I771">
        <v>7.0820041038587576</v>
      </c>
      <c r="J771">
        <v>0.86591680381061464</v>
      </c>
      <c r="K771">
        <v>302.83175217836805</v>
      </c>
      <c r="L771">
        <v>8.1263704004188746</v>
      </c>
      <c r="M771">
        <v>86.073208038435723</v>
      </c>
    </row>
    <row r="772" spans="1:13" x14ac:dyDescent="0.25">
      <c r="A772" s="27">
        <v>45391</v>
      </c>
      <c r="B772" s="28">
        <v>0.58880787037037041</v>
      </c>
      <c r="C772" s="28" t="str">
        <f t="shared" ref="C772:C835" si="12">TEXT(A772+B772, "yyyy-mm-ddThh:MM:ss")</f>
        <v>2024-04-09T14:07:53</v>
      </c>
      <c r="D772">
        <v>39.098647720000002</v>
      </c>
      <c r="E772">
        <v>-96.560613160000003</v>
      </c>
      <c r="F772">
        <v>1581.4223179999999</v>
      </c>
      <c r="G772">
        <f>0.3048*F772-[5]ReadMe!$E$15</f>
        <v>66.017522526400001</v>
      </c>
      <c r="H772">
        <v>558.68185891334872</v>
      </c>
      <c r="I772">
        <v>6.2122298067295318</v>
      </c>
      <c r="J772">
        <v>0.77458964090871385</v>
      </c>
      <c r="K772">
        <v>302.83175217836805</v>
      </c>
      <c r="L772">
        <v>7.1283325569523788</v>
      </c>
      <c r="M772">
        <v>85.645477534092947</v>
      </c>
    </row>
    <row r="773" spans="1:13" x14ac:dyDescent="0.25">
      <c r="A773" s="27">
        <v>45391</v>
      </c>
      <c r="B773" s="28">
        <v>0.58881944444444445</v>
      </c>
      <c r="C773" s="28" t="str">
        <f t="shared" si="12"/>
        <v>2024-04-09T14:07:54</v>
      </c>
      <c r="D773">
        <v>39.098651580000002</v>
      </c>
      <c r="E773">
        <v>-96.560609819999996</v>
      </c>
      <c r="F773">
        <v>1581.6388535999999</v>
      </c>
      <c r="G773">
        <f>0.3048*F773-[5]ReadMe!$E$15</f>
        <v>66.083522577280007</v>
      </c>
      <c r="H773">
        <v>558.68185891334872</v>
      </c>
      <c r="I773">
        <v>6.0534014568189747</v>
      </c>
      <c r="J773">
        <v>9.1665411653389289E-2</v>
      </c>
      <c r="K773">
        <v>302.83175217836805</v>
      </c>
      <c r="L773">
        <v>6.9460821681454501</v>
      </c>
      <c r="M773">
        <v>85.567370224604261</v>
      </c>
    </row>
    <row r="774" spans="1:13" x14ac:dyDescent="0.25">
      <c r="A774" s="27">
        <v>45391</v>
      </c>
      <c r="B774" s="28">
        <v>0.58883101851851849</v>
      </c>
      <c r="C774" s="28" t="str">
        <f t="shared" si="12"/>
        <v>2024-04-09T14:07:55</v>
      </c>
      <c r="D774">
        <v>39.098653075000001</v>
      </c>
      <c r="E774">
        <v>-96.560608474999995</v>
      </c>
      <c r="F774">
        <v>1581.5814385000001</v>
      </c>
      <c r="G774">
        <f>0.3048*F774-[5]ReadMe!$E$15</f>
        <v>66.066022454800077</v>
      </c>
      <c r="H774">
        <v>556.39689689396539</v>
      </c>
      <c r="I774">
        <v>7.134946887162279</v>
      </c>
      <c r="J774">
        <v>3.2268930892004932</v>
      </c>
      <c r="K774">
        <v>298.71159228478473</v>
      </c>
      <c r="L774">
        <v>8.187120530021188</v>
      </c>
      <c r="M774">
        <v>84.975563837288036</v>
      </c>
    </row>
    <row r="775" spans="1:13" x14ac:dyDescent="0.25">
      <c r="A775" s="27">
        <v>45391</v>
      </c>
      <c r="B775" s="28">
        <v>0.58884259259259253</v>
      </c>
      <c r="C775" s="28" t="str">
        <f t="shared" si="12"/>
        <v>2024-04-09T14:07:56</v>
      </c>
      <c r="D775">
        <v>39.098651140000001</v>
      </c>
      <c r="E775">
        <v>-96.560609139999997</v>
      </c>
      <c r="F775">
        <v>1581.1467273999999</v>
      </c>
      <c r="G775">
        <f>0.3048*F775-[5]ReadMe!$E$15</f>
        <v>65.933522511519982</v>
      </c>
      <c r="H775">
        <v>556.39689689396539</v>
      </c>
      <c r="I775">
        <v>8.4660797245078712</v>
      </c>
      <c r="J775">
        <v>5.6149292747094544</v>
      </c>
      <c r="K775">
        <v>298.71159228478473</v>
      </c>
      <c r="L775">
        <v>9.7145523600220809</v>
      </c>
      <c r="M775">
        <v>85.630177478716988</v>
      </c>
    </row>
    <row r="776" spans="1:13" x14ac:dyDescent="0.25">
      <c r="A776" s="27">
        <v>45391</v>
      </c>
      <c r="B776" s="28">
        <v>0.58885416666666668</v>
      </c>
      <c r="C776" s="28" t="str">
        <f t="shared" si="12"/>
        <v>2024-04-09T14:07:57</v>
      </c>
      <c r="D776">
        <v>39.098646860000002</v>
      </c>
      <c r="E776">
        <v>-96.560612399999997</v>
      </c>
      <c r="F776">
        <v>1580.621793</v>
      </c>
      <c r="G776">
        <f>0.3048*F776-[5]ReadMe!$E$15</f>
        <v>65.773522506400013</v>
      </c>
      <c r="H776">
        <v>557.53937790365705</v>
      </c>
      <c r="I776">
        <v>9.7442697785499419</v>
      </c>
      <c r="J776">
        <v>4.972256646881263</v>
      </c>
      <c r="K776">
        <v>300.77167223157636</v>
      </c>
      <c r="L776">
        <v>11.181234060420659</v>
      </c>
      <c r="M776">
        <v>86.820595335804995</v>
      </c>
    </row>
    <row r="777" spans="1:13" x14ac:dyDescent="0.25">
      <c r="A777" s="27">
        <v>45391</v>
      </c>
      <c r="B777" s="28">
        <v>0.58886574074074072</v>
      </c>
      <c r="C777" s="28" t="str">
        <f t="shared" si="12"/>
        <v>2024-04-09T14:07:58</v>
      </c>
      <c r="D777">
        <v>39.098651480000001</v>
      </c>
      <c r="E777">
        <v>-96.560608360000003</v>
      </c>
      <c r="F777">
        <v>1573.1414775999999</v>
      </c>
      <c r="G777">
        <f>0.3048*F777-[5]ReadMe!$E$15</f>
        <v>63.493522372480015</v>
      </c>
      <c r="H777">
        <v>559.82433992304038</v>
      </c>
      <c r="I777">
        <v>10.719929642286203</v>
      </c>
      <c r="J777">
        <v>4.2281093936065162</v>
      </c>
      <c r="K777">
        <v>304.89183212515968</v>
      </c>
      <c r="L777">
        <v>12.300772163091773</v>
      </c>
      <c r="M777">
        <v>88.424077350784174</v>
      </c>
    </row>
    <row r="778" spans="1:13" x14ac:dyDescent="0.25">
      <c r="A778" s="27">
        <v>45391</v>
      </c>
      <c r="B778" s="28">
        <v>0.58887731481481487</v>
      </c>
      <c r="C778" s="28" t="str">
        <f t="shared" si="12"/>
        <v>2024-04-09T14:07:59</v>
      </c>
      <c r="D778">
        <v>39.098636499999998</v>
      </c>
      <c r="E778">
        <v>-96.560624575000006</v>
      </c>
      <c r="F778">
        <v>1576.012213</v>
      </c>
      <c r="G778">
        <f>0.3048*F778-[5]ReadMe!$E$15</f>
        <v>64.368522522400042</v>
      </c>
      <c r="H778">
        <v>562.10930194242371</v>
      </c>
      <c r="I778">
        <v>11.332553277655485</v>
      </c>
      <c r="J778">
        <v>3.8560357669691432</v>
      </c>
      <c r="K778">
        <v>309.011992018743</v>
      </c>
      <c r="L778">
        <v>13.003737948489917</v>
      </c>
      <c r="M778">
        <v>89.849028372646359</v>
      </c>
    </row>
    <row r="779" spans="1:13" x14ac:dyDescent="0.25">
      <c r="A779" s="27">
        <v>45391</v>
      </c>
      <c r="B779" s="28">
        <v>0.58888888888888891</v>
      </c>
      <c r="C779" s="28" t="str">
        <f t="shared" si="12"/>
        <v>2024-04-09T14:08:00</v>
      </c>
      <c r="D779">
        <v>39.098632780000003</v>
      </c>
      <c r="E779">
        <v>-96.560628699999995</v>
      </c>
      <c r="F779">
        <v>1575.8711366</v>
      </c>
      <c r="G779">
        <f>0.3048*F779-[5]ReadMe!$E$15</f>
        <v>64.32552243568</v>
      </c>
      <c r="H779">
        <v>566.67922598119026</v>
      </c>
      <c r="I779">
        <v>12.149384791481189</v>
      </c>
      <c r="J779">
        <v>3.9575103924156991</v>
      </c>
      <c r="K779">
        <v>317.25231180590936</v>
      </c>
      <c r="L779">
        <v>13.941025662354098</v>
      </c>
      <c r="M779">
        <v>92.49808304911403</v>
      </c>
    </row>
    <row r="780" spans="1:13" x14ac:dyDescent="0.25">
      <c r="A780" s="27">
        <v>45391</v>
      </c>
      <c r="B780" s="28">
        <v>0.58890046296296295</v>
      </c>
      <c r="C780" s="28" t="str">
        <f t="shared" si="12"/>
        <v>2024-04-09T14:08:01</v>
      </c>
      <c r="D780">
        <v>39.098638579999999</v>
      </c>
      <c r="E780">
        <v>-96.560621979999993</v>
      </c>
      <c r="F780">
        <v>1571.0286169999999</v>
      </c>
      <c r="G780">
        <f>0.3048*F780-[5]ReadMe!$E$15</f>
        <v>62.849522461600031</v>
      </c>
      <c r="H780">
        <v>574.67659304903179</v>
      </c>
      <c r="I780">
        <v>12.814951210153986</v>
      </c>
      <c r="J780">
        <v>4.3972337693507768</v>
      </c>
      <c r="K780">
        <v>331.67287143345072</v>
      </c>
      <c r="L780">
        <v>14.704741577354545</v>
      </c>
      <c r="M780">
        <v>96.758269768248894</v>
      </c>
    </row>
    <row r="781" spans="1:13" x14ac:dyDescent="0.25">
      <c r="A781" s="27">
        <v>45391</v>
      </c>
      <c r="B781" s="28">
        <v>0.58891203703703698</v>
      </c>
      <c r="C781" s="28" t="str">
        <f t="shared" si="12"/>
        <v>2024-04-09T14:08:02</v>
      </c>
      <c r="D781">
        <v>39.098630419999999</v>
      </c>
      <c r="E781">
        <v>-96.560629199999994</v>
      </c>
      <c r="F781">
        <v>1572.4328161999999</v>
      </c>
      <c r="G781">
        <f>0.3048*F781-[5]ReadMe!$E$15</f>
        <v>63.277522377760022</v>
      </c>
      <c r="H781">
        <v>582.67396011687333</v>
      </c>
      <c r="I781">
        <v>13.790611073890247</v>
      </c>
      <c r="J781">
        <v>4.8369571462858554</v>
      </c>
      <c r="K781">
        <v>346.09343106099209</v>
      </c>
      <c r="L781">
        <v>15.82427968002566</v>
      </c>
      <c r="M781">
        <v>101.17095171067116</v>
      </c>
    </row>
    <row r="782" spans="1:13" x14ac:dyDescent="0.25">
      <c r="A782" s="27">
        <v>45391</v>
      </c>
      <c r="B782" s="28">
        <v>0.58892361111111113</v>
      </c>
      <c r="C782" s="28" t="str">
        <f t="shared" si="12"/>
        <v>2024-04-09T14:08:03</v>
      </c>
      <c r="D782">
        <v>39.098618850000001</v>
      </c>
      <c r="E782">
        <v>-96.560639425000005</v>
      </c>
      <c r="F782">
        <v>1575.2002050000001</v>
      </c>
      <c r="G782">
        <f>0.3048*F782-[5]ReadMe!$E$15</f>
        <v>64.121022484000036</v>
      </c>
      <c r="H782">
        <v>586.10140314594832</v>
      </c>
      <c r="I782">
        <v>14.456177492563043</v>
      </c>
      <c r="J782">
        <v>5.513454649262898</v>
      </c>
      <c r="K782">
        <v>352.27367090136698</v>
      </c>
      <c r="L782">
        <v>16.587995595026104</v>
      </c>
      <c r="M782">
        <v>103.18377848785153</v>
      </c>
    </row>
    <row r="783" spans="1:13" x14ac:dyDescent="0.25">
      <c r="A783" s="27">
        <v>45391</v>
      </c>
      <c r="B783" s="28">
        <v>0.58893518518518517</v>
      </c>
      <c r="C783" s="28" t="str">
        <f t="shared" si="12"/>
        <v>2024-04-09T14:08:04</v>
      </c>
      <c r="D783">
        <v>39.09861978</v>
      </c>
      <c r="E783">
        <v>-96.560637319999998</v>
      </c>
      <c r="F783">
        <v>1572.111294</v>
      </c>
      <c r="G783">
        <f>0.3048*F783-[5]ReadMe!$E$15</f>
        <v>63.179522411200026</v>
      </c>
      <c r="H783">
        <v>598.66869425255641</v>
      </c>
      <c r="I783">
        <v>15.174686694539361</v>
      </c>
      <c r="J783">
        <v>6.0546526516445311</v>
      </c>
      <c r="K783">
        <v>374.93455031607471</v>
      </c>
      <c r="L783">
        <v>17.412461639628862</v>
      </c>
      <c r="M783">
        <v>109.7173609187704</v>
      </c>
    </row>
    <row r="784" spans="1:13" x14ac:dyDescent="0.25">
      <c r="A784" s="27">
        <v>45391</v>
      </c>
      <c r="B784" s="28">
        <v>0.58894675925925932</v>
      </c>
      <c r="C784" s="28" t="str">
        <f t="shared" si="12"/>
        <v>2024-04-09T14:08:05</v>
      </c>
      <c r="D784">
        <v>39.098610000000001</v>
      </c>
      <c r="E784">
        <v>-96.56064508</v>
      </c>
      <c r="F784">
        <v>1571.7832100000001</v>
      </c>
      <c r="G784">
        <f>0.3048*F784-[5]ReadMe!$E$15</f>
        <v>63.079522408000059</v>
      </c>
      <c r="H784">
        <v>610.09350434947294</v>
      </c>
      <c r="I784">
        <v>15.885632641758029</v>
      </c>
      <c r="J784">
        <v>5.6149292747094544</v>
      </c>
      <c r="K784">
        <v>395.53534978399097</v>
      </c>
      <c r="L784">
        <v>18.228249094288429</v>
      </c>
      <c r="M784">
        <v>115.68538396851075</v>
      </c>
    </row>
    <row r="785" spans="1:13" x14ac:dyDescent="0.25">
      <c r="A785" s="27">
        <v>45391</v>
      </c>
      <c r="B785" s="28">
        <v>0.58895833333333336</v>
      </c>
      <c r="C785" s="28" t="str">
        <f t="shared" si="12"/>
        <v>2024-04-09T14:08:06</v>
      </c>
      <c r="D785">
        <v>39.098594525000003</v>
      </c>
      <c r="E785">
        <v>-96.560659224999995</v>
      </c>
      <c r="F785">
        <v>1574.2159529999999</v>
      </c>
      <c r="G785">
        <f>0.3048*F785-[5]ReadMe!$E$15</f>
        <v>63.821022474399967</v>
      </c>
      <c r="H785">
        <v>627.23071949484768</v>
      </c>
      <c r="I785">
        <v>16.089840520214459</v>
      </c>
      <c r="J785">
        <v>4.7016576456904469</v>
      </c>
      <c r="K785">
        <v>426.43654898586533</v>
      </c>
      <c r="L785">
        <v>18.462571022754481</v>
      </c>
      <c r="M785">
        <v>124.21340743446842</v>
      </c>
    </row>
    <row r="786" spans="1:13" x14ac:dyDescent="0.25">
      <c r="A786" s="27">
        <v>45391</v>
      </c>
      <c r="B786" s="28">
        <v>0.5889699074074074</v>
      </c>
      <c r="C786" s="28" t="str">
        <f t="shared" si="12"/>
        <v>2024-04-09T14:08:07</v>
      </c>
      <c r="D786">
        <v>39.098586939999997</v>
      </c>
      <c r="E786">
        <v>-96.560665979999996</v>
      </c>
      <c r="F786">
        <v>1574.2307168</v>
      </c>
      <c r="G786">
        <f>0.3048*F786-[5]ReadMe!$E$15</f>
        <v>63.825522480640018</v>
      </c>
      <c r="H786">
        <v>632.94312454330588</v>
      </c>
      <c r="I786">
        <v>16.044460991668586</v>
      </c>
      <c r="J786">
        <v>3.3621925897959017</v>
      </c>
      <c r="K786">
        <v>436.73694871982337</v>
      </c>
      <c r="L786">
        <v>18.410499483095361</v>
      </c>
      <c r="M786">
        <v>127.0002909877719</v>
      </c>
    </row>
    <row r="787" spans="1:13" x14ac:dyDescent="0.25">
      <c r="A787" s="27">
        <v>45391</v>
      </c>
      <c r="B787" s="28">
        <v>0.58898148148148144</v>
      </c>
      <c r="C787" s="28" t="str">
        <f t="shared" si="12"/>
        <v>2024-04-09T14:08:08</v>
      </c>
      <c r="D787">
        <v>39.09858302</v>
      </c>
      <c r="E787">
        <v>-96.560669360000006</v>
      </c>
      <c r="F787">
        <v>1573.115231</v>
      </c>
      <c r="G787">
        <f>0.3048*F787-[5]ReadMe!$E$15</f>
        <v>63.485522408800023</v>
      </c>
      <c r="H787">
        <v>637.51304858207243</v>
      </c>
      <c r="I787">
        <v>15.734367546605114</v>
      </c>
      <c r="J787">
        <v>3.6192616409271778</v>
      </c>
      <c r="K787">
        <v>444.97726850698973</v>
      </c>
      <c r="L787">
        <v>18.054677295424685</v>
      </c>
      <c r="M787">
        <v>129.09515570643893</v>
      </c>
    </row>
    <row r="788" spans="1:13" x14ac:dyDescent="0.25">
      <c r="A788" s="27">
        <v>45391</v>
      </c>
      <c r="B788" s="28">
        <v>0.58899305555555559</v>
      </c>
      <c r="C788" s="28" t="str">
        <f t="shared" si="12"/>
        <v>2024-04-09T14:08:09</v>
      </c>
      <c r="D788">
        <v>39.098573500000001</v>
      </c>
      <c r="E788">
        <v>-96.560677299999995</v>
      </c>
      <c r="F788">
        <v>1574.5932495</v>
      </c>
      <c r="G788">
        <f>0.3048*F788-[5]ReadMe!$E$15</f>
        <v>63.93602244760001</v>
      </c>
      <c r="H788">
        <v>658.07770675652216</v>
      </c>
      <c r="I788">
        <v>14.713328154322987</v>
      </c>
      <c r="J788">
        <v>2.3914186730238458</v>
      </c>
      <c r="K788">
        <v>482.05870754923905</v>
      </c>
      <c r="L788">
        <v>16.883067653094457</v>
      </c>
      <c r="M788">
        <v>138.70615702709267</v>
      </c>
    </row>
    <row r="789" spans="1:13" x14ac:dyDescent="0.25">
      <c r="A789" s="27">
        <v>45391</v>
      </c>
      <c r="B789" s="28">
        <v>0.58900462962962963</v>
      </c>
      <c r="C789" s="28" t="str">
        <f t="shared" si="12"/>
        <v>2024-04-09T14:08:10</v>
      </c>
      <c r="D789">
        <v>39.098566519999999</v>
      </c>
      <c r="E789">
        <v>-96.560682400000005</v>
      </c>
      <c r="F789">
        <v>1574.9328164000001</v>
      </c>
      <c r="G789">
        <f>0.3048*F789-[5]ReadMe!$E$15</f>
        <v>64.039522438720041</v>
      </c>
      <c r="H789">
        <v>662.64763079528871</v>
      </c>
      <c r="I789">
        <v>13.586403195433824</v>
      </c>
      <c r="J789">
        <v>1.6472714197490987</v>
      </c>
      <c r="K789">
        <v>490.2990273364054</v>
      </c>
      <c r="L789">
        <v>15.589957751559616</v>
      </c>
      <c r="M789">
        <v>140.3993270112465</v>
      </c>
    </row>
    <row r="790" spans="1:13" x14ac:dyDescent="0.25">
      <c r="A790" s="27">
        <v>45391</v>
      </c>
      <c r="B790" s="28">
        <v>0.58901620370370367</v>
      </c>
      <c r="C790" s="28" t="str">
        <f t="shared" si="12"/>
        <v>2024-04-09T14:08:11</v>
      </c>
      <c r="D790">
        <v>39.09856542</v>
      </c>
      <c r="E790">
        <v>-96.5606832</v>
      </c>
      <c r="F790">
        <v>1571.2976455999999</v>
      </c>
      <c r="G790">
        <f>0.3048*F790-[5]ReadMe!$E$15</f>
        <v>62.931522378880004</v>
      </c>
      <c r="H790">
        <v>656.9352257468305</v>
      </c>
      <c r="I790">
        <v>12.406535453241133</v>
      </c>
      <c r="J790">
        <v>1.5221193816983458</v>
      </c>
      <c r="K790">
        <v>479.99862760244736</v>
      </c>
      <c r="L790">
        <v>14.236097720422453</v>
      </c>
      <c r="M790">
        <v>137.00990135617317</v>
      </c>
    </row>
    <row r="791" spans="1:13" x14ac:dyDescent="0.25">
      <c r="A791" s="27">
        <v>45391</v>
      </c>
      <c r="B791" s="28">
        <v>0.58902777777777782</v>
      </c>
      <c r="C791" s="28" t="str">
        <f t="shared" si="12"/>
        <v>2024-04-09T14:08:12</v>
      </c>
      <c r="D791">
        <v>39.098552750000003</v>
      </c>
      <c r="E791">
        <v>-96.560694150000003</v>
      </c>
      <c r="F791">
        <v>1573.2399029999999</v>
      </c>
      <c r="G791">
        <f>0.3048*F791-[5]ReadMe!$E$15</f>
        <v>63.523522434399979</v>
      </c>
      <c r="H791">
        <v>654.65026372744717</v>
      </c>
      <c r="I791">
        <v>10.924137520742633</v>
      </c>
      <c r="J791">
        <v>0.35854367657783259</v>
      </c>
      <c r="K791">
        <v>475.87846770886409</v>
      </c>
      <c r="L791">
        <v>12.535094091557824</v>
      </c>
      <c r="M791">
        <v>135.15721982996823</v>
      </c>
    </row>
    <row r="792" spans="1:13" x14ac:dyDescent="0.25">
      <c r="A792" s="27">
        <v>45391</v>
      </c>
      <c r="B792" s="28">
        <v>0.58903935185185186</v>
      </c>
      <c r="C792" s="28" t="str">
        <f t="shared" si="12"/>
        <v>2024-04-09T14:08:13</v>
      </c>
      <c r="D792">
        <v>39.098553219999999</v>
      </c>
      <c r="E792">
        <v>-96.560693360000002</v>
      </c>
      <c r="F792">
        <v>1570.569299</v>
      </c>
      <c r="G792">
        <f>0.3048*F792-[5]ReadMe!$E$15</f>
        <v>62.709522335200006</v>
      </c>
      <c r="H792">
        <v>653.5077827177555</v>
      </c>
      <c r="I792">
        <v>10.152685535462794</v>
      </c>
      <c r="J792">
        <v>1.5187368941834607</v>
      </c>
      <c r="K792">
        <v>473.81838776207246</v>
      </c>
      <c r="L792">
        <v>11.649877917352752</v>
      </c>
      <c r="M792">
        <v>134.21600148410602</v>
      </c>
    </row>
    <row r="793" spans="1:13" x14ac:dyDescent="0.25">
      <c r="A793" s="27">
        <v>45391</v>
      </c>
      <c r="B793" s="28">
        <v>0.58905092592592589</v>
      </c>
      <c r="C793" s="28" t="str">
        <f t="shared" si="12"/>
        <v>2024-04-09T14:08:14</v>
      </c>
      <c r="D793">
        <v>39.09854962</v>
      </c>
      <c r="E793">
        <v>-96.560696800000002</v>
      </c>
      <c r="F793">
        <v>1567.9183806000001</v>
      </c>
      <c r="G793">
        <f>0.3048*F793-[5]ReadMe!$E$15</f>
        <v>61.901522406880076</v>
      </c>
      <c r="H793">
        <v>647.7953776692973</v>
      </c>
      <c r="I793">
        <v>8.9728177932701172</v>
      </c>
      <c r="J793">
        <v>0.25165707110745988</v>
      </c>
      <c r="K793">
        <v>463.51798802811442</v>
      </c>
      <c r="L793">
        <v>10.296017886215607</v>
      </c>
      <c r="M793">
        <v>130.82657582903269</v>
      </c>
    </row>
    <row r="794" spans="1:13" x14ac:dyDescent="0.25">
      <c r="A794" s="27">
        <v>45391</v>
      </c>
      <c r="B794" s="28">
        <v>0.58906249999999993</v>
      </c>
      <c r="C794" s="28" t="str">
        <f t="shared" si="12"/>
        <v>2024-04-09T14:08:15</v>
      </c>
      <c r="D794">
        <v>39.098528299999998</v>
      </c>
      <c r="E794">
        <v>-96.560714200000007</v>
      </c>
      <c r="F794">
        <v>1572.2064385000001</v>
      </c>
      <c r="G794">
        <f>0.3048*F794-[5]ReadMe!$E$15</f>
        <v>63.208522454800061</v>
      </c>
      <c r="H794">
        <v>644.3679346402223</v>
      </c>
      <c r="I794">
        <v>8.2618718460514415</v>
      </c>
      <c r="J794">
        <v>0.48369571462858546</v>
      </c>
      <c r="K794">
        <v>457.33774818773946</v>
      </c>
      <c r="L794">
        <v>9.4802304315560306</v>
      </c>
      <c r="M794">
        <v>128.79143267771269</v>
      </c>
    </row>
    <row r="795" spans="1:13" x14ac:dyDescent="0.25">
      <c r="A795" s="27">
        <v>45391</v>
      </c>
      <c r="B795" s="28">
        <v>0.58907407407407408</v>
      </c>
      <c r="C795" s="28" t="str">
        <f t="shared" si="12"/>
        <v>2024-04-09T14:08:16</v>
      </c>
      <c r="D795">
        <v>39.0985151</v>
      </c>
      <c r="E795">
        <v>-96.560725439999999</v>
      </c>
      <c r="F795">
        <v>1572.157226</v>
      </c>
      <c r="G795">
        <f>0.3048*F795-[5]ReadMe!$E$15</f>
        <v>63.193522484800042</v>
      </c>
      <c r="H795">
        <v>612.37846636885615</v>
      </c>
      <c r="I795">
        <v>8.307251374597314</v>
      </c>
      <c r="J795">
        <v>2.4523034482917794</v>
      </c>
      <c r="K795">
        <v>399.65550967757412</v>
      </c>
      <c r="L795">
        <v>9.5323019712151513</v>
      </c>
      <c r="M795">
        <v>113.08222945817086</v>
      </c>
    </row>
    <row r="796" spans="1:13" x14ac:dyDescent="0.25">
      <c r="A796" s="27">
        <v>45391</v>
      </c>
      <c r="B796" s="28">
        <v>0.58908564814814812</v>
      </c>
      <c r="C796" s="28" t="str">
        <f t="shared" si="12"/>
        <v>2024-04-09T14:08:17</v>
      </c>
      <c r="D796">
        <v>39.098510959999999</v>
      </c>
      <c r="E796">
        <v>-96.560730340000006</v>
      </c>
      <c r="F796">
        <v>1567.3803226</v>
      </c>
      <c r="G796">
        <f>0.3048*F796-[5]ReadMe!$E$15</f>
        <v>61.737522328479997</v>
      </c>
      <c r="H796">
        <v>612.37846636885615</v>
      </c>
      <c r="I796">
        <v>8.8215526981172019</v>
      </c>
      <c r="J796">
        <v>3.8560357669691432</v>
      </c>
      <c r="K796">
        <v>399.65550967757412</v>
      </c>
      <c r="L796">
        <v>10.122446087351861</v>
      </c>
      <c r="M796">
        <v>113.33514836508658</v>
      </c>
    </row>
    <row r="797" spans="1:13" x14ac:dyDescent="0.25">
      <c r="A797" s="27">
        <v>45391</v>
      </c>
      <c r="B797" s="28">
        <v>0.58909722222222227</v>
      </c>
      <c r="C797" s="28" t="str">
        <f t="shared" si="12"/>
        <v>2024-04-09T14:08:18</v>
      </c>
      <c r="D797">
        <v>39.098490560000002</v>
      </c>
      <c r="E797">
        <v>-96.560747379999995</v>
      </c>
      <c r="F797">
        <v>1571.8291416</v>
      </c>
      <c r="G797">
        <f>0.3048*F797-[5]ReadMe!$E$15</f>
        <v>63.093522359680037</v>
      </c>
      <c r="H797">
        <v>613.52094737854782</v>
      </c>
      <c r="I797">
        <v>8.6702876029642937</v>
      </c>
      <c r="J797">
        <v>1.9280178834845716</v>
      </c>
      <c r="K797">
        <v>401.71558962436575</v>
      </c>
      <c r="L797">
        <v>9.9488742884881223</v>
      </c>
      <c r="M797">
        <v>113.82260043677647</v>
      </c>
    </row>
    <row r="798" spans="1:13" x14ac:dyDescent="0.25">
      <c r="A798" s="27">
        <v>45391</v>
      </c>
      <c r="B798" s="28">
        <v>0.58910879629629631</v>
      </c>
      <c r="C798" s="28" t="str">
        <f t="shared" si="12"/>
        <v>2024-04-09T14:08:19</v>
      </c>
      <c r="D798">
        <v>39.098484124999999</v>
      </c>
      <c r="E798">
        <v>-96.560753399999996</v>
      </c>
      <c r="F798">
        <v>1571.853748</v>
      </c>
      <c r="G798">
        <f>0.3048*F798-[5]ReadMe!$E$15</f>
        <v>63.101022390400033</v>
      </c>
      <c r="H798">
        <v>614.66342838823948</v>
      </c>
      <c r="I798">
        <v>8.9274382647242376</v>
      </c>
      <c r="J798">
        <v>1.633741469689558</v>
      </c>
      <c r="K798">
        <v>403.77566957115744</v>
      </c>
      <c r="L798">
        <v>10.243946346556477</v>
      </c>
      <c r="M798">
        <v>114.51089987572297</v>
      </c>
    </row>
    <row r="799" spans="1:13" x14ac:dyDescent="0.25">
      <c r="A799" s="27">
        <v>45391</v>
      </c>
      <c r="B799" s="28">
        <v>0.58912037037037035</v>
      </c>
      <c r="C799" s="28" t="str">
        <f t="shared" si="12"/>
        <v>2024-04-09T14:08:20</v>
      </c>
      <c r="D799">
        <v>39.098485099999998</v>
      </c>
      <c r="E799">
        <v>-96.560753439999999</v>
      </c>
      <c r="F799">
        <v>1568.5811102</v>
      </c>
      <c r="G799">
        <f>0.3048*F799-[5]ReadMe!$E$15</f>
        <v>62.103522388960016</v>
      </c>
      <c r="H799">
        <v>615.80590939793115</v>
      </c>
      <c r="I799">
        <v>8.8744954814207233</v>
      </c>
      <c r="J799">
        <v>2.712754986937941</v>
      </c>
      <c r="K799">
        <v>405.83574951794907</v>
      </c>
      <c r="L799">
        <v>10.183196216954173</v>
      </c>
      <c r="M799">
        <v>115.04670409138204</v>
      </c>
    </row>
    <row r="800" spans="1:13" x14ac:dyDescent="0.25">
      <c r="A800" s="27">
        <v>45391</v>
      </c>
      <c r="B800" s="28">
        <v>0.58913194444444439</v>
      </c>
      <c r="C800" s="28" t="str">
        <f t="shared" si="12"/>
        <v>2024-04-09T14:08:21</v>
      </c>
      <c r="D800">
        <v>39.098473925</v>
      </c>
      <c r="E800">
        <v>-96.560761200000002</v>
      </c>
      <c r="F800">
        <v>1572.0505985</v>
      </c>
      <c r="G800">
        <f>0.3048*F800-[5]ReadMe!$E$15</f>
        <v>63.161022422800045</v>
      </c>
      <c r="H800">
        <v>615.80590939793115</v>
      </c>
      <c r="I800">
        <v>8.6702876029642937</v>
      </c>
      <c r="J800">
        <v>1.6269764946597873</v>
      </c>
      <c r="K800">
        <v>405.83574951794907</v>
      </c>
      <c r="L800">
        <v>9.9488742884881223</v>
      </c>
      <c r="M800">
        <v>114.94628040775373</v>
      </c>
    </row>
    <row r="801" spans="1:13" x14ac:dyDescent="0.25">
      <c r="A801" s="27">
        <v>45391</v>
      </c>
      <c r="B801" s="28">
        <v>0.58914351851851854</v>
      </c>
      <c r="C801" s="28" t="str">
        <f t="shared" si="12"/>
        <v>2024-04-09T14:08:22</v>
      </c>
      <c r="D801">
        <v>39.098471060000001</v>
      </c>
      <c r="E801">
        <v>-96.560763100000003</v>
      </c>
      <c r="F801">
        <v>1572.1244176</v>
      </c>
      <c r="G801">
        <f>0.3048*F801-[5]ReadMe!$E$15</f>
        <v>63.183522484480022</v>
      </c>
      <c r="H801">
        <v>615.80590939793115</v>
      </c>
      <c r="I801">
        <v>8.2089290627479201</v>
      </c>
      <c r="J801">
        <v>1.4984419690941493</v>
      </c>
      <c r="K801">
        <v>405.83574951794907</v>
      </c>
      <c r="L801">
        <v>9.4194803019537172</v>
      </c>
      <c r="M801">
        <v>114.71939727066757</v>
      </c>
    </row>
    <row r="802" spans="1:13" x14ac:dyDescent="0.25">
      <c r="A802" s="27">
        <v>45391</v>
      </c>
      <c r="B802" s="28">
        <v>0.58915509259259258</v>
      </c>
      <c r="C802" s="28" t="str">
        <f t="shared" si="12"/>
        <v>2024-04-09T14:08:23</v>
      </c>
      <c r="D802">
        <v>39.098476159999997</v>
      </c>
      <c r="E802">
        <v>-96.560759239999996</v>
      </c>
      <c r="F802">
        <v>1569.1191679999999</v>
      </c>
      <c r="G802">
        <f>0.3048*F802-[5]ReadMe!$E$15</f>
        <v>62.267522406400019</v>
      </c>
      <c r="H802">
        <v>614.66342838823948</v>
      </c>
      <c r="I802">
        <v>8.2618718460514415</v>
      </c>
      <c r="J802">
        <v>0.62914267776864963</v>
      </c>
      <c r="K802">
        <v>403.77566957115744</v>
      </c>
      <c r="L802">
        <v>9.4802304315560306</v>
      </c>
      <c r="M802">
        <v>114.1835930550085</v>
      </c>
    </row>
    <row r="803" spans="1:13" x14ac:dyDescent="0.25">
      <c r="A803" s="27">
        <v>45391</v>
      </c>
      <c r="B803" s="28">
        <v>0.58916666666666673</v>
      </c>
      <c r="C803" s="28" t="str">
        <f t="shared" si="12"/>
        <v>2024-04-09T14:08:24</v>
      </c>
      <c r="D803">
        <v>39.098468975000003</v>
      </c>
      <c r="E803">
        <v>-96.560763949999995</v>
      </c>
      <c r="F803">
        <v>1572.7723832500001</v>
      </c>
      <c r="G803">
        <f>0.3048*F803-[5]ReadMe!$E$15</f>
        <v>63.381022414600068</v>
      </c>
      <c r="H803">
        <v>613.52094737854782</v>
      </c>
      <c r="I803">
        <v>8.6702876029642937</v>
      </c>
      <c r="J803">
        <v>3.0307088133371511</v>
      </c>
      <c r="K803">
        <v>401.71558962436575</v>
      </c>
      <c r="L803">
        <v>9.9488742884881223</v>
      </c>
      <c r="M803">
        <v>113.82260043677647</v>
      </c>
    </row>
    <row r="804" spans="1:13" x14ac:dyDescent="0.25">
      <c r="A804" s="27">
        <v>45391</v>
      </c>
      <c r="B804" s="28">
        <v>0.58917824074074077</v>
      </c>
      <c r="C804" s="28" t="str">
        <f t="shared" si="12"/>
        <v>2024-04-09T14:08:25</v>
      </c>
      <c r="D804">
        <v>39.098469739999999</v>
      </c>
      <c r="E804">
        <v>-96.560762560000001</v>
      </c>
      <c r="F804">
        <v>1572.852764</v>
      </c>
      <c r="G804">
        <f>0.3048*F804-[5]ReadMe!$E$15</f>
        <v>63.405522467200001</v>
      </c>
      <c r="H804">
        <v>611.2359853591646</v>
      </c>
      <c r="I804">
        <v>8.6702876029642937</v>
      </c>
      <c r="J804">
        <v>3.2911603519833124</v>
      </c>
      <c r="K804">
        <v>397.59542973078266</v>
      </c>
      <c r="L804">
        <v>9.9488742884881223</v>
      </c>
      <c r="M804">
        <v>112.69892046579926</v>
      </c>
    </row>
    <row r="805" spans="1:13" x14ac:dyDescent="0.25">
      <c r="A805" s="27">
        <v>45391</v>
      </c>
      <c r="B805" s="28">
        <v>0.58918981481481481</v>
      </c>
      <c r="C805" s="28" t="str">
        <f t="shared" si="12"/>
        <v>2024-04-09T14:08:26</v>
      </c>
      <c r="D805">
        <v>39.098489440000002</v>
      </c>
      <c r="E805">
        <v>-96.560753300000002</v>
      </c>
      <c r="F805">
        <v>1566.0811102</v>
      </c>
      <c r="G805">
        <f>0.3048*F805-[5]ReadMe!$E$15</f>
        <v>61.341522388960016</v>
      </c>
      <c r="H805">
        <v>610.09350434947294</v>
      </c>
      <c r="I805">
        <v>8.4131369412043497</v>
      </c>
      <c r="J805">
        <v>1.0384236670697604</v>
      </c>
      <c r="K805">
        <v>395.53534978399097</v>
      </c>
      <c r="L805">
        <v>9.6538022304197675</v>
      </c>
      <c r="M805">
        <v>112.01062102685276</v>
      </c>
    </row>
    <row r="806" spans="1:13" x14ac:dyDescent="0.25">
      <c r="A806" s="27">
        <v>45391</v>
      </c>
      <c r="B806" s="28">
        <v>0.58920138888888884</v>
      </c>
      <c r="C806" s="28" t="str">
        <f t="shared" si="12"/>
        <v>2024-04-09T14:08:27</v>
      </c>
      <c r="D806">
        <v>39.098494000000002</v>
      </c>
      <c r="E806">
        <v>-96.560773639999994</v>
      </c>
      <c r="F806">
        <v>1569.0929212000001</v>
      </c>
      <c r="G806">
        <f>0.3048*F806-[5]ReadMe!$E$15</f>
        <v>62.259522381760064</v>
      </c>
      <c r="H806">
        <v>606.66606132039794</v>
      </c>
      <c r="I806">
        <v>7.800513305835068</v>
      </c>
      <c r="J806">
        <v>0.90988914150412237</v>
      </c>
      <c r="K806">
        <v>389.35510994361607</v>
      </c>
      <c r="L806">
        <v>8.9508364450216256</v>
      </c>
      <c r="M806">
        <v>110.02383001950196</v>
      </c>
    </row>
    <row r="807" spans="1:13" x14ac:dyDescent="0.25">
      <c r="A807" s="27">
        <v>45391</v>
      </c>
      <c r="B807" s="28">
        <v>0.58921296296296299</v>
      </c>
      <c r="C807" s="28" t="str">
        <f t="shared" si="12"/>
        <v>2024-04-09T14:08:28</v>
      </c>
      <c r="D807">
        <v>39.098499259999997</v>
      </c>
      <c r="E807">
        <v>-96.56079604</v>
      </c>
      <c r="F807">
        <v>1572.3475146000001</v>
      </c>
      <c r="G807">
        <f>0.3048*F807-[5]ReadMe!$E$15</f>
        <v>63.251522450080017</v>
      </c>
      <c r="H807">
        <v>599.81117526224807</v>
      </c>
      <c r="I807">
        <v>7.0820041038587576</v>
      </c>
      <c r="J807">
        <v>0.25165707110745988</v>
      </c>
      <c r="K807">
        <v>376.99463026286639</v>
      </c>
      <c r="L807">
        <v>8.1263704004188746</v>
      </c>
      <c r="M807">
        <v>106.29944751602618</v>
      </c>
    </row>
    <row r="808" spans="1:13" x14ac:dyDescent="0.25">
      <c r="A808" s="27">
        <v>45391</v>
      </c>
      <c r="B808" s="28">
        <v>0.58922453703703703</v>
      </c>
      <c r="C808" s="28" t="str">
        <f t="shared" si="12"/>
        <v>2024-04-09T14:08:29</v>
      </c>
      <c r="D808">
        <v>39.098507724999997</v>
      </c>
      <c r="E808">
        <v>-96.560805200000004</v>
      </c>
      <c r="F808">
        <v>1572.1654277499999</v>
      </c>
      <c r="G808">
        <f>0.3048*F808-[5]ReadMe!$E$15</f>
        <v>63.196022378199984</v>
      </c>
      <c r="H808">
        <v>596.38373223317308</v>
      </c>
      <c r="I808">
        <v>6.7189678754917779</v>
      </c>
      <c r="J808">
        <v>0.80503202854268074</v>
      </c>
      <c r="K808">
        <v>370.81439042249144</v>
      </c>
      <c r="L808">
        <v>7.7097980831459045</v>
      </c>
      <c r="M808">
        <v>104.4353965664433</v>
      </c>
    </row>
    <row r="809" spans="1:13" x14ac:dyDescent="0.25">
      <c r="A809" s="27">
        <v>45391</v>
      </c>
      <c r="B809" s="28">
        <v>0.58923611111111118</v>
      </c>
      <c r="C809" s="28" t="str">
        <f t="shared" si="12"/>
        <v>2024-04-09T14:08:30</v>
      </c>
      <c r="D809">
        <v>39.098520000000001</v>
      </c>
      <c r="E809">
        <v>-96.560806959999994</v>
      </c>
      <c r="F809">
        <v>1570.1165434</v>
      </c>
      <c r="G809">
        <f>0.3048*F809-[5]ReadMe!$E$15</f>
        <v>62.571522428320009</v>
      </c>
      <c r="H809">
        <v>594.09877021378986</v>
      </c>
      <c r="I809">
        <v>6.5677027803388697</v>
      </c>
      <c r="J809">
        <v>1.4104972937071338</v>
      </c>
      <c r="K809">
        <v>366.69423052890835</v>
      </c>
      <c r="L809">
        <v>7.5362262842821668</v>
      </c>
      <c r="M809">
        <v>103.23732868166735</v>
      </c>
    </row>
    <row r="810" spans="1:13" x14ac:dyDescent="0.25">
      <c r="A810" s="27">
        <v>45391</v>
      </c>
      <c r="B810" s="28">
        <v>0.58924768518518522</v>
      </c>
      <c r="C810" s="28" t="str">
        <f t="shared" si="12"/>
        <v>2024-04-09T14:08:31</v>
      </c>
      <c r="D810">
        <v>39.098529075000002</v>
      </c>
      <c r="E810">
        <v>-96.560807499999996</v>
      </c>
      <c r="F810">
        <v>1568.95020475</v>
      </c>
      <c r="G810">
        <f>0.3048*F810-[5]ReadMe!$E$15</f>
        <v>62.21602240780004</v>
      </c>
      <c r="H810">
        <v>591.81380819440653</v>
      </c>
      <c r="I810">
        <v>6.2651725900330462</v>
      </c>
      <c r="J810">
        <v>1.1026909298525793</v>
      </c>
      <c r="K810">
        <v>362.57407063532503</v>
      </c>
      <c r="L810">
        <v>7.1890826865546833</v>
      </c>
      <c r="M810">
        <v>101.9648728830926</v>
      </c>
    </row>
    <row r="811" spans="1:13" x14ac:dyDescent="0.25">
      <c r="A811" s="27">
        <v>45391</v>
      </c>
      <c r="B811" s="28">
        <v>0.58925925925925926</v>
      </c>
      <c r="C811" s="28" t="str">
        <f t="shared" si="12"/>
        <v>2024-04-09T14:08:32</v>
      </c>
      <c r="D811">
        <v>39.098538920000003</v>
      </c>
      <c r="E811">
        <v>-96.560803519999993</v>
      </c>
      <c r="F811">
        <v>1566.8488265999999</v>
      </c>
      <c r="G811">
        <f>0.3048*F811-[5]ReadMe!$E$15</f>
        <v>61.575522347680021</v>
      </c>
      <c r="H811">
        <v>583.816441126565</v>
      </c>
      <c r="I811">
        <v>5.5996061713602572</v>
      </c>
      <c r="J811">
        <v>0.4566358145095038</v>
      </c>
      <c r="K811">
        <v>348.15351100778366</v>
      </c>
      <c r="L811">
        <v>6.4253667715542448</v>
      </c>
      <c r="M811">
        <v>97.704686163957746</v>
      </c>
    </row>
    <row r="812" spans="1:13" x14ac:dyDescent="0.25">
      <c r="A812" s="27">
        <v>45391</v>
      </c>
      <c r="B812" s="28">
        <v>0.5892708333333333</v>
      </c>
      <c r="C812" s="28" t="str">
        <f t="shared" si="12"/>
        <v>2024-04-09T14:08:33</v>
      </c>
      <c r="D812">
        <v>39.098545860000002</v>
      </c>
      <c r="E812">
        <v>-96.560809939999999</v>
      </c>
      <c r="F812">
        <v>1568.3776981999999</v>
      </c>
      <c r="G812">
        <f>0.3048*F812-[5]ReadMe!$E$15</f>
        <v>62.041522411360006</v>
      </c>
      <c r="H812">
        <v>583.816441126565</v>
      </c>
      <c r="I812">
        <v>5.0323620645368479</v>
      </c>
      <c r="J812">
        <v>5.8855282759002703E-2</v>
      </c>
      <c r="K812">
        <v>348.15351100778366</v>
      </c>
      <c r="L812">
        <v>5.7744725258152245</v>
      </c>
      <c r="M812">
        <v>97.42573148721246</v>
      </c>
    </row>
    <row r="813" spans="1:13" x14ac:dyDescent="0.25">
      <c r="A813" s="27">
        <v>45391</v>
      </c>
      <c r="B813" s="28">
        <v>0.58928240740740734</v>
      </c>
      <c r="C813" s="28" t="str">
        <f t="shared" si="12"/>
        <v>2024-04-09T14:08:34</v>
      </c>
      <c r="D813">
        <v>39.098556340000002</v>
      </c>
      <c r="E813">
        <v>-96.560827979999999</v>
      </c>
      <c r="F813">
        <v>1570.1755986000001</v>
      </c>
      <c r="G813">
        <f>0.3048*F813-[5]ReadMe!$E$15</f>
        <v>62.58952245328004</v>
      </c>
      <c r="H813">
        <v>579.24651708779845</v>
      </c>
      <c r="I813">
        <v>4.3138528625605304</v>
      </c>
      <c r="J813">
        <v>3.4163123900340653E-2</v>
      </c>
      <c r="K813">
        <v>339.91319122061731</v>
      </c>
      <c r="L813">
        <v>4.9500064812124656</v>
      </c>
      <c r="M813">
        <v>94.825028954713943</v>
      </c>
    </row>
    <row r="814" spans="1:13" x14ac:dyDescent="0.25">
      <c r="A814" s="27">
        <v>45391</v>
      </c>
      <c r="B814" s="28">
        <v>0.58929398148148149</v>
      </c>
      <c r="C814" s="28" t="str">
        <f t="shared" si="12"/>
        <v>2024-04-09T14:08:35</v>
      </c>
      <c r="D814">
        <v>39.09857075</v>
      </c>
      <c r="E814">
        <v>-96.560845349999994</v>
      </c>
      <c r="F814">
        <v>1570.2215302499999</v>
      </c>
      <c r="G814">
        <f>0.3048*F814-[5]ReadMe!$E$15</f>
        <v>62.603522420199965</v>
      </c>
      <c r="H814">
        <v>575.81907405872346</v>
      </c>
      <c r="I814">
        <v>3.8071147937982843</v>
      </c>
      <c r="J814">
        <v>0.12346079429331028</v>
      </c>
      <c r="K814">
        <v>333.73295138024235</v>
      </c>
      <c r="L814">
        <v>4.3685409550189398</v>
      </c>
      <c r="M814">
        <v>92.89030948702225</v>
      </c>
    </row>
    <row r="815" spans="1:13" x14ac:dyDescent="0.25">
      <c r="A815" s="27">
        <v>45391</v>
      </c>
      <c r="B815" s="28">
        <v>0.58930555555555553</v>
      </c>
      <c r="C815" s="28" t="str">
        <f t="shared" si="12"/>
        <v>2024-04-09T14:08:36</v>
      </c>
      <c r="D815">
        <v>39.098589580000002</v>
      </c>
      <c r="E815">
        <v>-96.56085272</v>
      </c>
      <c r="F815">
        <v>1567.1375407999999</v>
      </c>
      <c r="G815">
        <f>0.3048*F815-[5]ReadMe!$E$15</f>
        <v>61.66352243583998</v>
      </c>
      <c r="H815">
        <v>566.67922598119026</v>
      </c>
      <c r="I815">
        <v>3.4440785654313046</v>
      </c>
      <c r="J815">
        <v>4.3295840190530732E-2</v>
      </c>
      <c r="K815">
        <v>317.25231180590936</v>
      </c>
      <c r="L815">
        <v>3.9519686377459693</v>
      </c>
      <c r="M815">
        <v>88.217058609996272</v>
      </c>
    </row>
    <row r="816" spans="1:13" x14ac:dyDescent="0.25">
      <c r="A816" s="27">
        <v>45391</v>
      </c>
      <c r="B816" s="28">
        <v>0.58931712962962968</v>
      </c>
      <c r="C816" s="28" t="str">
        <f t="shared" si="12"/>
        <v>2024-04-09T14:08:37</v>
      </c>
      <c r="D816">
        <v>39.098586374999996</v>
      </c>
      <c r="E816">
        <v>-96.560872700000004</v>
      </c>
      <c r="F816">
        <v>1570.7628687500001</v>
      </c>
      <c r="G816">
        <f>0.3048*F816-[5]ReadMe!$E$15</f>
        <v>62.768522395000048</v>
      </c>
      <c r="H816">
        <v>549.54201083581552</v>
      </c>
      <c r="I816">
        <v>2.9827200252149382</v>
      </c>
      <c r="J816">
        <v>1.7588935077403108E-2</v>
      </c>
      <c r="K816">
        <v>286.35111260403505</v>
      </c>
      <c r="L816">
        <v>3.4225746512115731</v>
      </c>
      <c r="M816">
        <v>79.562575690580744</v>
      </c>
    </row>
    <row r="817" spans="1:13" x14ac:dyDescent="0.25">
      <c r="A817" s="27">
        <v>45391</v>
      </c>
      <c r="B817" s="28">
        <v>0.58932870370370372</v>
      </c>
      <c r="C817" s="28" t="str">
        <f t="shared" si="12"/>
        <v>2024-04-09T14:08:38</v>
      </c>
      <c r="D817">
        <v>39.098583419999997</v>
      </c>
      <c r="E817">
        <v>-96.560885220000003</v>
      </c>
      <c r="F817">
        <v>1570.9236298000001</v>
      </c>
      <c r="G817">
        <f>0.3048*F817-[5]ReadMe!$E$15</f>
        <v>62.817522363040041</v>
      </c>
      <c r="H817">
        <v>543.82960578735731</v>
      </c>
      <c r="I817">
        <v>2.5213614849985646</v>
      </c>
      <c r="J817">
        <v>9.4709650416785977E-3</v>
      </c>
      <c r="K817">
        <v>276.05071287007701</v>
      </c>
      <c r="L817">
        <v>2.8931806646771685</v>
      </c>
      <c r="M817">
        <v>76.526492626051464</v>
      </c>
    </row>
    <row r="818" spans="1:13" x14ac:dyDescent="0.25">
      <c r="A818" s="27">
        <v>45391</v>
      </c>
      <c r="B818" s="28">
        <v>0.58934027777777775</v>
      </c>
      <c r="C818" s="28" t="str">
        <f t="shared" si="12"/>
        <v>2024-04-09T14:08:39</v>
      </c>
      <c r="D818">
        <v>39.098581260000003</v>
      </c>
      <c r="E818">
        <v>-96.560895700000003</v>
      </c>
      <c r="F818">
        <v>1567.8855722000001</v>
      </c>
      <c r="G818">
        <f>0.3048*F818-[5]ReadMe!$E$15</f>
        <v>61.891522406560057</v>
      </c>
      <c r="H818">
        <v>535.83223871951577</v>
      </c>
      <c r="I818">
        <v>2.4230391731491707</v>
      </c>
      <c r="J818">
        <v>0.20159625588715871</v>
      </c>
      <c r="K818">
        <v>261.63015324253564</v>
      </c>
      <c r="L818">
        <v>2.7803589954157348</v>
      </c>
      <c r="M818">
        <v>72.545260583661914</v>
      </c>
    </row>
    <row r="819" spans="1:13" x14ac:dyDescent="0.25">
      <c r="A819" s="27">
        <v>45391</v>
      </c>
      <c r="B819" s="28">
        <v>0.58935185185185179</v>
      </c>
      <c r="C819" s="28" t="str">
        <f t="shared" si="12"/>
        <v>2024-04-09T14:08:40</v>
      </c>
      <c r="D819">
        <v>39.098563374999998</v>
      </c>
      <c r="E819">
        <v>-96.560915600000001</v>
      </c>
      <c r="F819">
        <v>1571.87835425</v>
      </c>
      <c r="G819">
        <f>0.3048*F819-[5]ReadMe!$E$15</f>
        <v>63.108522375400014</v>
      </c>
      <c r="H819">
        <v>528.9773526613659</v>
      </c>
      <c r="I819">
        <v>2.2717740779962625</v>
      </c>
      <c r="J819">
        <v>0.31863032390218704</v>
      </c>
      <c r="K819">
        <v>249.26967356178596</v>
      </c>
      <c r="L819">
        <v>2.6067871965519971</v>
      </c>
      <c r="M819">
        <v>69.099832756931434</v>
      </c>
    </row>
    <row r="820" spans="1:13" x14ac:dyDescent="0.25">
      <c r="A820" s="27">
        <v>45391</v>
      </c>
      <c r="B820" s="28">
        <v>0.58936342592592594</v>
      </c>
      <c r="C820" s="28" t="str">
        <f t="shared" si="12"/>
        <v>2024-04-09T14:08:41</v>
      </c>
      <c r="D820">
        <v>39.09855314</v>
      </c>
      <c r="E820">
        <v>-96.560927019999994</v>
      </c>
      <c r="F820">
        <v>1572.0850472</v>
      </c>
      <c r="G820">
        <f>0.3048*F820-[5]ReadMe!$E$15</f>
        <v>63.171522386560014</v>
      </c>
      <c r="H820">
        <v>504.98525145784129</v>
      </c>
      <c r="I820">
        <v>2.317153606542135</v>
      </c>
      <c r="J820">
        <v>0.26620176742146628</v>
      </c>
      <c r="K820">
        <v>206.00799467916192</v>
      </c>
      <c r="L820">
        <v>2.6588587362111182</v>
      </c>
      <c r="M820">
        <v>57.32350943580996</v>
      </c>
    </row>
    <row r="821" spans="1:13" x14ac:dyDescent="0.25">
      <c r="A821" s="27">
        <v>45391</v>
      </c>
      <c r="B821" s="28">
        <v>0.58937499999999998</v>
      </c>
      <c r="C821" s="28" t="str">
        <f t="shared" si="12"/>
        <v>2024-04-09T14:08:42</v>
      </c>
      <c r="D821">
        <v>39.098546220000003</v>
      </c>
      <c r="E821">
        <v>-96.560935499999999</v>
      </c>
      <c r="F821">
        <v>1570.0574882000001</v>
      </c>
      <c r="G821">
        <f>0.3048*F821-[5]ReadMe!$E$15</f>
        <v>62.553522403360034</v>
      </c>
      <c r="H821">
        <v>496.98788438999975</v>
      </c>
      <c r="I821">
        <v>2.4230391731491707</v>
      </c>
      <c r="J821">
        <v>0.75429471581940255</v>
      </c>
      <c r="K821">
        <v>191.58743505162062</v>
      </c>
      <c r="L821">
        <v>2.7803589954157348</v>
      </c>
      <c r="M821">
        <v>53.442701077048724</v>
      </c>
    </row>
    <row r="822" spans="1:13" x14ac:dyDescent="0.25">
      <c r="A822" s="27">
        <v>45391</v>
      </c>
      <c r="B822" s="28">
        <v>0.58938657407407413</v>
      </c>
      <c r="C822" s="28" t="str">
        <f t="shared" si="12"/>
        <v>2024-04-09T14:08:43</v>
      </c>
      <c r="D822">
        <v>39.098539639999998</v>
      </c>
      <c r="E822">
        <v>-96.560942499999996</v>
      </c>
      <c r="F822">
        <v>1569.7687742000001</v>
      </c>
      <c r="G822">
        <f>0.3048*F822-[5]ReadMe!$E$15</f>
        <v>62.465522376160038</v>
      </c>
      <c r="H822">
        <v>492.41796035123321</v>
      </c>
      <c r="I822">
        <v>2.7785121467585085</v>
      </c>
      <c r="J822">
        <v>0.65620257788773129</v>
      </c>
      <c r="K822">
        <v>183.3471152644542</v>
      </c>
      <c r="L822">
        <v>3.1882527227455228</v>
      </c>
      <c r="M822">
        <v>51.370152732521298</v>
      </c>
    </row>
    <row r="823" spans="1:13" x14ac:dyDescent="0.25">
      <c r="A823" s="27">
        <v>45391</v>
      </c>
      <c r="B823" s="28">
        <v>0.58939814814814817</v>
      </c>
      <c r="C823" s="28" t="str">
        <f t="shared" si="12"/>
        <v>2024-04-09T14:08:44</v>
      </c>
      <c r="D823">
        <v>39.098533525000001</v>
      </c>
      <c r="E823">
        <v>-96.560948499999995</v>
      </c>
      <c r="F823">
        <v>1571.63229125</v>
      </c>
      <c r="G823">
        <f>0.3048*F823-[5]ReadMe!$E$15</f>
        <v>63.033522373000039</v>
      </c>
      <c r="H823">
        <v>498.13036539969141</v>
      </c>
      <c r="I823">
        <v>2.6272470516056003</v>
      </c>
      <c r="J823">
        <v>0.73738227824497649</v>
      </c>
      <c r="K823">
        <v>193.64751499841228</v>
      </c>
      <c r="L823">
        <v>3.0146809238817851</v>
      </c>
      <c r="M823">
        <v>54.10496474616567</v>
      </c>
    </row>
    <row r="824" spans="1:13" x14ac:dyDescent="0.25">
      <c r="A824" s="27">
        <v>45391</v>
      </c>
      <c r="B824" s="28">
        <v>0.58940972222222221</v>
      </c>
      <c r="C824" s="28" t="str">
        <f t="shared" si="12"/>
        <v>2024-04-09T14:08:45</v>
      </c>
      <c r="D824">
        <v>39.098537620000002</v>
      </c>
      <c r="E824">
        <v>-96.560946099999995</v>
      </c>
      <c r="F824">
        <v>1569.5325538</v>
      </c>
      <c r="G824">
        <f>0.3048*F824-[5]ReadMe!$E$15</f>
        <v>62.393522398240009</v>
      </c>
      <c r="H824">
        <v>498.13036539969141</v>
      </c>
      <c r="I824">
        <v>2.6272470516056003</v>
      </c>
      <c r="J824">
        <v>0.28142296123844973</v>
      </c>
      <c r="K824">
        <v>193.64751499841228</v>
      </c>
      <c r="L824">
        <v>3.0146809238817851</v>
      </c>
      <c r="M824">
        <v>54.10496474616567</v>
      </c>
    </row>
    <row r="825" spans="1:13" x14ac:dyDescent="0.25">
      <c r="A825" s="27">
        <v>45391</v>
      </c>
      <c r="B825" s="28">
        <v>0.58942129629629625</v>
      </c>
      <c r="C825" s="28" t="str">
        <f t="shared" si="12"/>
        <v>2024-04-09T14:08:46</v>
      </c>
      <c r="D825">
        <v>39.098535824999999</v>
      </c>
      <c r="E825">
        <v>-96.560948300000007</v>
      </c>
      <c r="F825">
        <v>1571.2139842500001</v>
      </c>
      <c r="G825">
        <f>0.3048*F825-[5]ReadMe!$E$15</f>
        <v>62.906022399400058</v>
      </c>
      <c r="H825">
        <v>495.84540338030808</v>
      </c>
      <c r="I825">
        <v>2.4759819564526921</v>
      </c>
      <c r="J825">
        <v>0.26146628490062701</v>
      </c>
      <c r="K825">
        <v>189.52735510482896</v>
      </c>
      <c r="L825">
        <v>2.8411091250180474</v>
      </c>
      <c r="M825">
        <v>52.906896861389654</v>
      </c>
    </row>
    <row r="826" spans="1:13" x14ac:dyDescent="0.25">
      <c r="A826" s="27">
        <v>45391</v>
      </c>
      <c r="B826" s="28">
        <v>0.5894328703703704</v>
      </c>
      <c r="C826" s="28" t="str">
        <f t="shared" si="12"/>
        <v>2024-04-09T14:08:47</v>
      </c>
      <c r="D826">
        <v>39.098548059999999</v>
      </c>
      <c r="E826">
        <v>-96.560938539999995</v>
      </c>
      <c r="F826">
        <v>1567.2359656000001</v>
      </c>
      <c r="G826">
        <f>0.3048*F826-[5]ReadMe!$E$15</f>
        <v>61.693522314880056</v>
      </c>
      <c r="H826">
        <v>496.98788438999975</v>
      </c>
      <c r="I826">
        <v>2.3700963898456564</v>
      </c>
      <c r="J826">
        <v>5.2090307729232281E-2</v>
      </c>
      <c r="K826">
        <v>191.58743505162062</v>
      </c>
      <c r="L826">
        <v>2.7196088658134308</v>
      </c>
      <c r="M826">
        <v>53.416665307219162</v>
      </c>
    </row>
    <row r="827" spans="1:13" x14ac:dyDescent="0.25">
      <c r="A827" s="27">
        <v>45391</v>
      </c>
      <c r="B827" s="28">
        <v>0.58944444444444444</v>
      </c>
      <c r="C827" s="28" t="str">
        <f t="shared" si="12"/>
        <v>2024-04-09T14:08:48</v>
      </c>
      <c r="D827">
        <v>39.098544025000002</v>
      </c>
      <c r="E827">
        <v>-96.560941825</v>
      </c>
      <c r="F827">
        <v>1571.4108349999999</v>
      </c>
      <c r="G827">
        <f>0.3048*F827-[5]ReadMe!$E$15</f>
        <v>62.96602250799998</v>
      </c>
      <c r="H827">
        <v>496.98788438999975</v>
      </c>
      <c r="I827">
        <v>2.6801898349091218</v>
      </c>
      <c r="J827">
        <v>0.74076476575986172</v>
      </c>
      <c r="K827">
        <v>191.58743505162062</v>
      </c>
      <c r="L827">
        <v>3.0754310534840972</v>
      </c>
      <c r="M827">
        <v>53.569160530506593</v>
      </c>
    </row>
    <row r="828" spans="1:13" x14ac:dyDescent="0.25">
      <c r="A828" s="27">
        <v>45391</v>
      </c>
      <c r="B828" s="28">
        <v>0.58945601851851859</v>
      </c>
      <c r="C828" s="28" t="str">
        <f t="shared" si="12"/>
        <v>2024-04-09T14:08:49</v>
      </c>
      <c r="D828">
        <v>39.098559819999998</v>
      </c>
      <c r="E828">
        <v>-96.560927500000005</v>
      </c>
      <c r="F828">
        <v>1565.6414774</v>
      </c>
      <c r="G828">
        <f>0.3048*F828-[5]ReadMe!$E$15</f>
        <v>61.207522311519995</v>
      </c>
      <c r="H828">
        <v>496.98788438999975</v>
      </c>
      <c r="I828">
        <v>3.5499641320383404</v>
      </c>
      <c r="J828">
        <v>1.8400732080975561</v>
      </c>
      <c r="K828">
        <v>191.58743505162062</v>
      </c>
      <c r="L828">
        <v>4.0734688969505859</v>
      </c>
      <c r="M828">
        <v>53.996891034849376</v>
      </c>
    </row>
    <row r="829" spans="1:13" x14ac:dyDescent="0.25">
      <c r="A829" s="27">
        <v>45391</v>
      </c>
      <c r="B829" s="28">
        <v>0.58946759259259263</v>
      </c>
      <c r="C829" s="28" t="str">
        <f t="shared" si="12"/>
        <v>2024-04-09T14:08:50</v>
      </c>
      <c r="D829">
        <v>39.09856688</v>
      </c>
      <c r="E829">
        <v>-96.56092142</v>
      </c>
      <c r="F829">
        <v>1563.7976454</v>
      </c>
      <c r="G829">
        <f>0.3048*F829-[5]ReadMe!$E$15</f>
        <v>60.64552231792004</v>
      </c>
      <c r="H829">
        <v>495.84540338030808</v>
      </c>
      <c r="I829">
        <v>4.6239463076239957</v>
      </c>
      <c r="J829">
        <v>1.887428033305949</v>
      </c>
      <c r="K829">
        <v>189.52735510482896</v>
      </c>
      <c r="L829">
        <v>5.305828668883132</v>
      </c>
      <c r="M829">
        <v>53.963205237331834</v>
      </c>
    </row>
    <row r="830" spans="1:13" x14ac:dyDescent="0.25">
      <c r="A830" s="27">
        <v>45391</v>
      </c>
      <c r="B830" s="28">
        <v>0.58947916666666667</v>
      </c>
      <c r="C830" s="28" t="str">
        <f t="shared" si="12"/>
        <v>2024-04-09T14:08:51</v>
      </c>
      <c r="D830">
        <v>39.09855228</v>
      </c>
      <c r="E830">
        <v>-96.560937659999993</v>
      </c>
      <c r="F830">
        <v>1574.0732364</v>
      </c>
      <c r="G830">
        <f>0.3048*F830-[5]ReadMe!$E$15</f>
        <v>63.777522454720042</v>
      </c>
      <c r="H830">
        <v>495.84540338030808</v>
      </c>
      <c r="I830">
        <v>5.1382476311438836</v>
      </c>
      <c r="J830">
        <v>2.0058150963269314</v>
      </c>
      <c r="K830">
        <v>189.52735510482896</v>
      </c>
      <c r="L830">
        <v>5.8959727850198407</v>
      </c>
      <c r="M830">
        <v>54.216124144247566</v>
      </c>
    </row>
    <row r="831" spans="1:13" x14ac:dyDescent="0.25">
      <c r="A831" s="27">
        <v>45391</v>
      </c>
      <c r="B831" s="28">
        <v>0.5894907407407407</v>
      </c>
      <c r="C831" s="28" t="str">
        <f t="shared" si="12"/>
        <v>2024-04-09T14:08:52</v>
      </c>
      <c r="D831">
        <v>39.098562225000002</v>
      </c>
      <c r="E831">
        <v>-96.560949175000005</v>
      </c>
      <c r="F831">
        <v>1574.6588664999999</v>
      </c>
      <c r="G831">
        <f>0.3048*F831-[5]ReadMe!$E$15</f>
        <v>63.956022509200011</v>
      </c>
      <c r="H831">
        <v>498.13036539969141</v>
      </c>
      <c r="I831">
        <v>5.8491935783625522</v>
      </c>
      <c r="J831">
        <v>2.14111459692234</v>
      </c>
      <c r="K831">
        <v>193.64751499841228</v>
      </c>
      <c r="L831">
        <v>6.7117602396794078</v>
      </c>
      <c r="M831">
        <v>55.689427310078941</v>
      </c>
    </row>
    <row r="832" spans="1:13" x14ac:dyDescent="0.25">
      <c r="A832" s="27">
        <v>45391</v>
      </c>
      <c r="B832" s="28">
        <v>0.58950231481481474</v>
      </c>
      <c r="C832" s="28" t="str">
        <f t="shared" si="12"/>
        <v>2024-04-09T14:08:53</v>
      </c>
      <c r="D832">
        <v>39.098583240000004</v>
      </c>
      <c r="E832">
        <v>-96.560967959999999</v>
      </c>
      <c r="F832">
        <v>1572.4065694000001</v>
      </c>
      <c r="G832">
        <f>0.3048*F832-[5]ReadMe!$E$15</f>
        <v>63.269522353120067</v>
      </c>
      <c r="H832">
        <v>494.70292237061642</v>
      </c>
      <c r="I832">
        <v>6.4164376851859615</v>
      </c>
      <c r="J832">
        <v>1.6709488323532955</v>
      </c>
      <c r="K832">
        <v>187.46727515803732</v>
      </c>
      <c r="L832">
        <v>7.362654485418429</v>
      </c>
      <c r="M832">
        <v>54.282862030358338</v>
      </c>
    </row>
    <row r="833" spans="1:13" x14ac:dyDescent="0.25">
      <c r="A833" s="27">
        <v>45391</v>
      </c>
      <c r="B833" s="28">
        <v>0.58951388888888889</v>
      </c>
      <c r="C833" s="28" t="str">
        <f t="shared" si="12"/>
        <v>2024-04-09T14:08:54</v>
      </c>
      <c r="D833">
        <v>39.098607080000001</v>
      </c>
      <c r="E833">
        <v>-96.560994280000003</v>
      </c>
      <c r="F833">
        <v>1569.8409529999999</v>
      </c>
      <c r="G833">
        <f>0.3048*F833-[5]ReadMe!$E$15</f>
        <v>62.487522474400009</v>
      </c>
      <c r="H833">
        <v>495.84540338030808</v>
      </c>
      <c r="I833">
        <v>6.5677027803388697</v>
      </c>
      <c r="J833">
        <v>1.4375571938262155</v>
      </c>
      <c r="K833">
        <v>189.52735510482896</v>
      </c>
      <c r="L833">
        <v>7.5362262842821668</v>
      </c>
      <c r="M833">
        <v>54.919089929645708</v>
      </c>
    </row>
    <row r="834" spans="1:13" x14ac:dyDescent="0.25">
      <c r="A834" s="27">
        <v>45391</v>
      </c>
      <c r="B834" s="28">
        <v>0.58952546296296293</v>
      </c>
      <c r="C834" s="28" t="str">
        <f t="shared" si="12"/>
        <v>2024-04-09T14:08:55</v>
      </c>
      <c r="D834">
        <v>39.098603099999998</v>
      </c>
      <c r="E834">
        <v>-96.561022975</v>
      </c>
      <c r="F834">
        <v>1575.364247</v>
      </c>
      <c r="G834">
        <f>0.3048*F834-[5]ReadMe!$E$15</f>
        <v>64.17102248560002</v>
      </c>
      <c r="H834">
        <v>498.13036539969141</v>
      </c>
      <c r="I834">
        <v>6.6735883469458983</v>
      </c>
      <c r="J834">
        <v>1.2819627681414958</v>
      </c>
      <c r="K834">
        <v>193.64751499841228</v>
      </c>
      <c r="L834">
        <v>7.657726543486775</v>
      </c>
      <c r="M834">
        <v>56.094841440282096</v>
      </c>
    </row>
    <row r="835" spans="1:13" x14ac:dyDescent="0.25">
      <c r="A835" s="27">
        <v>45391</v>
      </c>
      <c r="B835" s="28">
        <v>0.58953703703703708</v>
      </c>
      <c r="C835" s="28" t="str">
        <f t="shared" si="12"/>
        <v>2024-04-09T14:08:56</v>
      </c>
      <c r="D835">
        <v>39.098605859999999</v>
      </c>
      <c r="E835">
        <v>-96.561038719999999</v>
      </c>
      <c r="F835">
        <v>1572.52468</v>
      </c>
      <c r="G835">
        <f>0.3048*F835-[5]ReadMe!$E$15</f>
        <v>63.305522464000035</v>
      </c>
      <c r="H835">
        <v>501.55780842876629</v>
      </c>
      <c r="I835">
        <v>6.5677027803388697</v>
      </c>
      <c r="J835">
        <v>1.0045987919209083</v>
      </c>
      <c r="K835">
        <v>199.827754838787</v>
      </c>
      <c r="L835">
        <v>7.5362262842821668</v>
      </c>
      <c r="M835">
        <v>57.728289857088811</v>
      </c>
    </row>
    <row r="836" spans="1:13" x14ac:dyDescent="0.25">
      <c r="A836" s="27">
        <v>45391</v>
      </c>
      <c r="B836" s="28">
        <v>0.58954861111111112</v>
      </c>
      <c r="C836" s="28" t="str">
        <f t="shared" ref="C836:C899" si="13">TEXT(A836+B836, "yyyy-mm-ddThh:MM:ss")</f>
        <v>2024-04-09T14:08:57</v>
      </c>
      <c r="D836">
        <v>39.0986026</v>
      </c>
      <c r="E836">
        <v>-96.561056980000004</v>
      </c>
      <c r="F836">
        <v>1572.2687744</v>
      </c>
      <c r="G836">
        <f>0.3048*F836-[5]ReadMe!$E$15</f>
        <v>63.227522437120001</v>
      </c>
      <c r="H836">
        <v>507.27021347722462</v>
      </c>
      <c r="I836">
        <v>6.5677027803388697</v>
      </c>
      <c r="J836">
        <v>1.0654835671888421</v>
      </c>
      <c r="K836">
        <v>210.12815457274525</v>
      </c>
      <c r="L836">
        <v>7.5362262842821668</v>
      </c>
      <c r="M836">
        <v>60.537489784531964</v>
      </c>
    </row>
    <row r="837" spans="1:13" x14ac:dyDescent="0.25">
      <c r="A837" s="27">
        <v>45391</v>
      </c>
      <c r="B837" s="28">
        <v>0.58956018518518516</v>
      </c>
      <c r="C837" s="28" t="str">
        <f t="shared" si="13"/>
        <v>2024-04-09T14:08:58</v>
      </c>
      <c r="D837">
        <v>39.098602839999998</v>
      </c>
      <c r="E837">
        <v>-96.561067519999995</v>
      </c>
      <c r="F837">
        <v>1572.0456772</v>
      </c>
      <c r="G837">
        <f>0.3048*F837-[5]ReadMe!$E$15</f>
        <v>63.159522410560044</v>
      </c>
      <c r="H837">
        <v>514.12509953537449</v>
      </c>
      <c r="I837">
        <v>6.4693804684894758</v>
      </c>
      <c r="J837">
        <v>1.3766724185582819</v>
      </c>
      <c r="K837">
        <v>222.48863425349495</v>
      </c>
      <c r="L837">
        <v>7.4234046150207336</v>
      </c>
      <c r="M837">
        <v>63.860177553494516</v>
      </c>
    </row>
    <row r="838" spans="1:13" x14ac:dyDescent="0.25">
      <c r="A838" s="27">
        <v>45391</v>
      </c>
      <c r="B838" s="28">
        <v>0.5895717592592592</v>
      </c>
      <c r="C838" s="28" t="str">
        <f t="shared" si="13"/>
        <v>2024-04-09T14:08:59</v>
      </c>
      <c r="D838">
        <v>39.098600025000003</v>
      </c>
      <c r="E838">
        <v>-96.561074925</v>
      </c>
      <c r="F838">
        <v>1574.5112285</v>
      </c>
      <c r="G838">
        <f>0.3048*F838-[5]ReadMe!$E$15</f>
        <v>63.911022446800018</v>
      </c>
      <c r="H838">
        <v>514.12509953537449</v>
      </c>
      <c r="I838">
        <v>6.36349490188244</v>
      </c>
      <c r="J838">
        <v>1.2413729179628732</v>
      </c>
      <c r="K838">
        <v>222.48863425349495</v>
      </c>
      <c r="L838">
        <v>7.3019043558161165</v>
      </c>
      <c r="M838">
        <v>63.808106013835399</v>
      </c>
    </row>
    <row r="839" spans="1:13" x14ac:dyDescent="0.25">
      <c r="A839" s="27">
        <v>45391</v>
      </c>
      <c r="B839" s="28">
        <v>0.58958333333333335</v>
      </c>
      <c r="C839" s="28" t="str">
        <f t="shared" si="13"/>
        <v>2024-04-09T14:09:00</v>
      </c>
      <c r="D839">
        <v>39.098612899999999</v>
      </c>
      <c r="E839">
        <v>-96.561068000000006</v>
      </c>
      <c r="F839">
        <v>1569.7687744</v>
      </c>
      <c r="G839">
        <f>0.3048*F839-[5]ReadMe!$E$15</f>
        <v>62.465522437120001</v>
      </c>
      <c r="H839">
        <v>516.41006155475782</v>
      </c>
      <c r="I839">
        <v>6.36349490188244</v>
      </c>
      <c r="J839">
        <v>1.3293175933498889</v>
      </c>
      <c r="K839">
        <v>226.60879414707824</v>
      </c>
      <c r="L839">
        <v>7.3019043558161165</v>
      </c>
      <c r="M839">
        <v>64.931785984812649</v>
      </c>
    </row>
    <row r="840" spans="1:13" x14ac:dyDescent="0.25">
      <c r="A840" s="27">
        <v>45391</v>
      </c>
      <c r="B840" s="28">
        <v>0.58959490740740739</v>
      </c>
      <c r="C840" s="28" t="str">
        <f t="shared" si="13"/>
        <v>2024-04-09T14:09:01</v>
      </c>
      <c r="D840">
        <v>39.098622399999996</v>
      </c>
      <c r="E840">
        <v>-96.56106192</v>
      </c>
      <c r="F840">
        <v>1567.6821600000001</v>
      </c>
      <c r="G840">
        <f>0.3048*F840-[5]ReadMe!$E$15</f>
        <v>61.829522368000028</v>
      </c>
      <c r="H840">
        <v>518.69502357414103</v>
      </c>
      <c r="I840">
        <v>6.5677027803388697</v>
      </c>
      <c r="J840">
        <v>1.2549028680224141</v>
      </c>
      <c r="K840">
        <v>230.72895404066131</v>
      </c>
      <c r="L840">
        <v>7.5362262842821668</v>
      </c>
      <c r="M840">
        <v>66.155889639418163</v>
      </c>
    </row>
    <row r="841" spans="1:13" x14ac:dyDescent="0.25">
      <c r="A841" s="27">
        <v>45391</v>
      </c>
      <c r="B841" s="28">
        <v>0.58960648148148154</v>
      </c>
      <c r="C841" s="28" t="str">
        <f t="shared" si="13"/>
        <v>2024-04-09T14:09:02</v>
      </c>
      <c r="D841">
        <v>39.0986111666667</v>
      </c>
      <c r="E841">
        <v>-96.561070266666704</v>
      </c>
      <c r="F841">
        <v>1575.9192553333301</v>
      </c>
      <c r="G841">
        <f>0.3048*F841-[5]ReadMe!$E$15</f>
        <v>64.340189025599045</v>
      </c>
      <c r="H841">
        <v>518.69502357414103</v>
      </c>
      <c r="I841">
        <v>6.620645563642384</v>
      </c>
      <c r="J841">
        <v>1.251520380507529</v>
      </c>
      <c r="K841">
        <v>230.72895404066131</v>
      </c>
      <c r="L841">
        <v>7.5969764138844713</v>
      </c>
      <c r="M841">
        <v>66.181925409247725</v>
      </c>
    </row>
    <row r="842" spans="1:13" x14ac:dyDescent="0.25">
      <c r="A842" s="27">
        <v>45391</v>
      </c>
      <c r="B842" s="28">
        <v>0.58961805555555558</v>
      </c>
      <c r="C842" s="28" t="str">
        <f t="shared" si="13"/>
        <v>2024-04-09T14:09:03</v>
      </c>
      <c r="D842">
        <v>39.098620050000001</v>
      </c>
      <c r="E842">
        <v>-96.561063750000002</v>
      </c>
      <c r="F842">
        <v>1573.9890281666701</v>
      </c>
      <c r="G842">
        <f>0.3048*F842-[5]ReadMe!$E$15</f>
        <v>63.751855785201087</v>
      </c>
      <c r="H842">
        <v>520.97998559352436</v>
      </c>
      <c r="I842">
        <v>6.3105521185789257</v>
      </c>
      <c r="J842">
        <v>1.4274097312815599</v>
      </c>
      <c r="K842">
        <v>234.84911393424463</v>
      </c>
      <c r="L842">
        <v>7.2411542262138129</v>
      </c>
      <c r="M842">
        <v>67.153110156937558</v>
      </c>
    </row>
    <row r="843" spans="1:13" x14ac:dyDescent="0.25">
      <c r="A843" s="27">
        <v>45391</v>
      </c>
      <c r="B843" s="28">
        <v>0.58962962962962961</v>
      </c>
      <c r="C843" s="28" t="str">
        <f t="shared" si="13"/>
        <v>2024-04-09T14:09:04</v>
      </c>
      <c r="D843">
        <v>39.098635680000001</v>
      </c>
      <c r="E843">
        <v>-96.561057719999994</v>
      </c>
      <c r="F843">
        <v>1571.4026326000001</v>
      </c>
      <c r="G843">
        <f>0.3048*F843-[5]ReadMe!$E$15</f>
        <v>62.963522416480032</v>
      </c>
      <c r="H843">
        <v>522.12246660321603</v>
      </c>
      <c r="I843">
        <v>6.3105521185789257</v>
      </c>
      <c r="J843">
        <v>1.3428475434094298</v>
      </c>
      <c r="K843">
        <v>236.90919388103626</v>
      </c>
      <c r="L843">
        <v>7.2411542262138129</v>
      </c>
      <c r="M843">
        <v>67.71495014242619</v>
      </c>
    </row>
    <row r="844" spans="1:13" x14ac:dyDescent="0.25">
      <c r="A844" s="27">
        <v>45391</v>
      </c>
      <c r="B844" s="28">
        <v>0.58964120370370365</v>
      </c>
      <c r="C844" s="28" t="str">
        <f t="shared" si="13"/>
        <v>2024-04-09T14:09:05</v>
      </c>
      <c r="D844">
        <v>39.098635420000001</v>
      </c>
      <c r="E844">
        <v>-96.561069939999996</v>
      </c>
      <c r="F844">
        <v>1577.2950212000001</v>
      </c>
      <c r="G844">
        <f>0.3048*F844-[5]ReadMe!$E$15</f>
        <v>64.759522461760071</v>
      </c>
      <c r="H844">
        <v>522.12246660321603</v>
      </c>
      <c r="I844">
        <v>6.1592870234260104</v>
      </c>
      <c r="J844">
        <v>1.2549028680224141</v>
      </c>
      <c r="K844">
        <v>236.90919388103626</v>
      </c>
      <c r="L844">
        <v>7.0675824273500663</v>
      </c>
      <c r="M844">
        <v>67.640562228627445</v>
      </c>
    </row>
    <row r="845" spans="1:13" x14ac:dyDescent="0.25">
      <c r="A845" s="27">
        <v>45391</v>
      </c>
      <c r="B845" s="28">
        <v>0.5896527777777778</v>
      </c>
      <c r="C845" s="28" t="str">
        <f t="shared" si="13"/>
        <v>2024-04-09T14:09:06</v>
      </c>
      <c r="D845">
        <v>39.098644149999998</v>
      </c>
      <c r="E845">
        <v>-96.561071999999996</v>
      </c>
      <c r="F845">
        <v>1577.3491550000001</v>
      </c>
      <c r="G845">
        <f>0.3048*F845-[5]ReadMe!$E$15</f>
        <v>64.776022444000034</v>
      </c>
      <c r="H845">
        <v>522.12246660321603</v>
      </c>
      <c r="I845">
        <v>5.8038140498166797</v>
      </c>
      <c r="J845">
        <v>1.1838706302098245</v>
      </c>
      <c r="K845">
        <v>236.90919388103626</v>
      </c>
      <c r="L845">
        <v>6.6596887000202871</v>
      </c>
      <c r="M845">
        <v>67.465750631200393</v>
      </c>
    </row>
    <row r="846" spans="1:13" x14ac:dyDescent="0.25">
      <c r="A846" s="27">
        <v>45391</v>
      </c>
      <c r="B846" s="28">
        <v>0.58966435185185184</v>
      </c>
      <c r="C846" s="28" t="str">
        <f t="shared" si="13"/>
        <v>2024-04-09T14:09:07</v>
      </c>
      <c r="D846">
        <v>39.098664319999997</v>
      </c>
      <c r="E846">
        <v>-96.56106432</v>
      </c>
      <c r="F846">
        <v>1571.3960712000001</v>
      </c>
      <c r="G846">
        <f>0.3048*F846-[5]ReadMe!$E$15</f>
        <v>62.961522501760044</v>
      </c>
      <c r="H846">
        <v>522.12246660321603</v>
      </c>
      <c r="I846">
        <v>5.3424555096003061</v>
      </c>
      <c r="J846">
        <v>1.1162208799121203</v>
      </c>
      <c r="K846">
        <v>236.90919388103626</v>
      </c>
      <c r="L846">
        <v>6.130294713485883</v>
      </c>
      <c r="M846">
        <v>67.238867494114217</v>
      </c>
    </row>
    <row r="847" spans="1:13" x14ac:dyDescent="0.25">
      <c r="A847" s="27">
        <v>45391</v>
      </c>
      <c r="B847" s="28">
        <v>0.58967592592592599</v>
      </c>
      <c r="C847" s="28" t="str">
        <f t="shared" si="13"/>
        <v>2024-04-09T14:09:08</v>
      </c>
      <c r="D847">
        <v>39.098666459999997</v>
      </c>
      <c r="E847">
        <v>-96.561076600000007</v>
      </c>
      <c r="F847">
        <v>1576.7241552</v>
      </c>
      <c r="G847">
        <f>0.3048*F847-[5]ReadMe!$E$15</f>
        <v>64.585522504960011</v>
      </c>
      <c r="H847">
        <v>524.40742862259935</v>
      </c>
      <c r="I847">
        <v>5.1382476311438836</v>
      </c>
      <c r="J847">
        <v>1.0316586920399899</v>
      </c>
      <c r="K847">
        <v>241.02935377461955</v>
      </c>
      <c r="L847">
        <v>5.8959727850198407</v>
      </c>
      <c r="M847">
        <v>68.262123781463188</v>
      </c>
    </row>
    <row r="848" spans="1:13" x14ac:dyDescent="0.25">
      <c r="A848" s="27">
        <v>45391</v>
      </c>
      <c r="B848" s="28">
        <v>0.58968750000000003</v>
      </c>
      <c r="C848" s="28" t="str">
        <f t="shared" si="13"/>
        <v>2024-04-09T14:09:09</v>
      </c>
      <c r="D848">
        <v>39.098676900000001</v>
      </c>
      <c r="E848">
        <v>-96.561082650000003</v>
      </c>
      <c r="F848">
        <v>1576.3484987500001</v>
      </c>
      <c r="G848">
        <f>0.3048*F848-[5]ReadMe!$E$15</f>
        <v>64.471022419000064</v>
      </c>
      <c r="H848">
        <v>524.40742862259935</v>
      </c>
      <c r="I848">
        <v>4.9794192812333264</v>
      </c>
      <c r="J848">
        <v>1.2582853555372993</v>
      </c>
      <c r="K848">
        <v>241.02935377461955</v>
      </c>
      <c r="L848">
        <v>5.713722396212912</v>
      </c>
      <c r="M848">
        <v>68.184016471974502</v>
      </c>
    </row>
    <row r="849" spans="1:13" x14ac:dyDescent="0.25">
      <c r="A849" s="27">
        <v>45391</v>
      </c>
      <c r="B849" s="28">
        <v>0.58969907407407407</v>
      </c>
      <c r="C849" s="28" t="str">
        <f t="shared" si="13"/>
        <v>2024-04-09T14:09:10</v>
      </c>
      <c r="D849">
        <v>39.098694819999999</v>
      </c>
      <c r="E849">
        <v>-96.561079739999997</v>
      </c>
      <c r="F849">
        <v>1570.2740237999999</v>
      </c>
      <c r="G849">
        <f>0.3048*F849-[5]ReadMe!$E$15</f>
        <v>62.619522454239984</v>
      </c>
      <c r="H849">
        <v>524.40742862259935</v>
      </c>
      <c r="I849">
        <v>4.8281541860804182</v>
      </c>
      <c r="J849">
        <v>1.0215112294953343</v>
      </c>
      <c r="K849">
        <v>241.02935377461955</v>
      </c>
      <c r="L849">
        <v>5.5401505973491743</v>
      </c>
      <c r="M849">
        <v>68.109628558175757</v>
      </c>
    </row>
    <row r="850" spans="1:13" x14ac:dyDescent="0.25">
      <c r="A850" s="27">
        <v>45391</v>
      </c>
      <c r="B850" s="28">
        <v>0.58971064814814811</v>
      </c>
      <c r="C850" s="28" t="str">
        <f t="shared" si="13"/>
        <v>2024-04-09T14:09:11</v>
      </c>
      <c r="D850">
        <v>39.098689524999998</v>
      </c>
      <c r="E850">
        <v>-96.561091974999997</v>
      </c>
      <c r="F850">
        <v>1575.7415435</v>
      </c>
      <c r="G850">
        <f>0.3048*F850-[5]ReadMe!$E$15</f>
        <v>64.286022458800062</v>
      </c>
      <c r="H850">
        <v>524.40742862259935</v>
      </c>
      <c r="I850">
        <v>4.4726812124710875</v>
      </c>
      <c r="J850">
        <v>0.80503202854268074</v>
      </c>
      <c r="K850">
        <v>241.02935377461955</v>
      </c>
      <c r="L850">
        <v>5.1322568700193942</v>
      </c>
      <c r="M850">
        <v>67.934816960748705</v>
      </c>
    </row>
    <row r="851" spans="1:13" x14ac:dyDescent="0.25">
      <c r="A851" s="27">
        <v>45391</v>
      </c>
      <c r="B851" s="28">
        <v>0.58972222222222215</v>
      </c>
      <c r="C851" s="28" t="str">
        <f t="shared" si="13"/>
        <v>2024-04-09T14:09:12</v>
      </c>
      <c r="D851">
        <v>39.098696500000003</v>
      </c>
      <c r="E851">
        <v>-96.561091000000005</v>
      </c>
      <c r="F851">
        <v>1572.2490892000001</v>
      </c>
      <c r="G851">
        <f>0.3048*F851-[5]ReadMe!$E$15</f>
        <v>63.221522388160054</v>
      </c>
      <c r="H851">
        <v>524.40742862259935</v>
      </c>
      <c r="I851">
        <v>4.2155305507111365</v>
      </c>
      <c r="J851">
        <v>9.0312416647435195E-2</v>
      </c>
      <c r="K851">
        <v>241.02935377461955</v>
      </c>
      <c r="L851">
        <v>4.8371848119510314</v>
      </c>
      <c r="M851">
        <v>67.808357507290836</v>
      </c>
    </row>
    <row r="852" spans="1:13" x14ac:dyDescent="0.25">
      <c r="A852" s="27">
        <v>45391</v>
      </c>
      <c r="B852" s="28">
        <v>0.5897337962962963</v>
      </c>
      <c r="C852" s="28" t="str">
        <f t="shared" si="13"/>
        <v>2024-04-09T14:09:13</v>
      </c>
      <c r="D852">
        <v>39.098691449999997</v>
      </c>
      <c r="E852">
        <v>-96.561096649999996</v>
      </c>
      <c r="F852">
        <v>1574.8557167500001</v>
      </c>
      <c r="G852">
        <f>0.3048*F852-[5]ReadMe!$E$15</f>
        <v>64.016022465400056</v>
      </c>
      <c r="H852">
        <v>525.54990963229091</v>
      </c>
      <c r="I852">
        <v>3.8524943223441568</v>
      </c>
      <c r="J852">
        <v>0.66635004043238699</v>
      </c>
      <c r="K852">
        <v>243.08943372141104</v>
      </c>
      <c r="L852">
        <v>4.4206124946780614</v>
      </c>
      <c r="M852">
        <v>68.191666499662432</v>
      </c>
    </row>
    <row r="853" spans="1:13" x14ac:dyDescent="0.25">
      <c r="A853" s="27">
        <v>45391</v>
      </c>
      <c r="B853" s="28">
        <v>0.58974537037037034</v>
      </c>
      <c r="C853" s="28" t="str">
        <f t="shared" si="13"/>
        <v>2024-04-09T14:09:14</v>
      </c>
      <c r="D853">
        <v>39.09869106</v>
      </c>
      <c r="E853">
        <v>-96.5610961</v>
      </c>
      <c r="F853">
        <v>1574.7097192000001</v>
      </c>
      <c r="G853">
        <f>0.3048*F853-[5]ReadMe!$E$15</f>
        <v>63.971522412160084</v>
      </c>
      <c r="H853">
        <v>526.69239064198257</v>
      </c>
      <c r="I853">
        <v>3.75417201049477</v>
      </c>
      <c r="J853">
        <v>0.75767720333428779</v>
      </c>
      <c r="K853">
        <v>245.14951366820267</v>
      </c>
      <c r="L853">
        <v>4.3077908254166353</v>
      </c>
      <c r="M853">
        <v>68.705154341181867</v>
      </c>
    </row>
    <row r="854" spans="1:13" x14ac:dyDescent="0.25">
      <c r="A854" s="27">
        <v>45391</v>
      </c>
      <c r="B854" s="28">
        <v>0.58975694444444449</v>
      </c>
      <c r="C854" s="28" t="str">
        <f t="shared" si="13"/>
        <v>2024-04-09T14:09:15</v>
      </c>
      <c r="D854">
        <v>39.098696699999998</v>
      </c>
      <c r="E854">
        <v>-96.561090680000007</v>
      </c>
      <c r="F854">
        <v>1571.3435775999999</v>
      </c>
      <c r="G854">
        <f>0.3048*F854-[5]ReadMe!$E$15</f>
        <v>62.945522452479963</v>
      </c>
      <c r="H854">
        <v>528.9773526613659</v>
      </c>
      <c r="I854">
        <v>4.4197384291675661</v>
      </c>
      <c r="J854">
        <v>1.8299257455529003</v>
      </c>
      <c r="K854">
        <v>249.26967356178596</v>
      </c>
      <c r="L854">
        <v>5.0715067404170817</v>
      </c>
      <c r="M854">
        <v>70.156141132873614</v>
      </c>
    </row>
    <row r="855" spans="1:13" x14ac:dyDescent="0.25">
      <c r="A855" s="27">
        <v>45391</v>
      </c>
      <c r="B855" s="28">
        <v>0.58976851851851853</v>
      </c>
      <c r="C855" s="28" t="str">
        <f t="shared" si="13"/>
        <v>2024-04-09T14:09:16</v>
      </c>
      <c r="D855">
        <v>39.098693840000003</v>
      </c>
      <c r="E855">
        <v>-96.561092299999999</v>
      </c>
      <c r="F855">
        <v>1573.3908216</v>
      </c>
      <c r="G855">
        <f>0.3048*F855-[5]ReadMe!$E$15</f>
        <v>63.569522423680041</v>
      </c>
      <c r="H855">
        <v>532.40479569044089</v>
      </c>
      <c r="I855">
        <v>6.1063442401224961</v>
      </c>
      <c r="J855">
        <v>4.194284518457664</v>
      </c>
      <c r="K855">
        <v>255.44991340216092</v>
      </c>
      <c r="L855">
        <v>7.0068322977477626</v>
      </c>
      <c r="M855">
        <v>72.671086328195514</v>
      </c>
    </row>
    <row r="856" spans="1:13" x14ac:dyDescent="0.25">
      <c r="A856" s="27">
        <v>45391</v>
      </c>
      <c r="B856" s="28">
        <v>0.58978009259259256</v>
      </c>
      <c r="C856" s="28" t="str">
        <f t="shared" si="13"/>
        <v>2024-04-09T14:09:17</v>
      </c>
      <c r="D856">
        <v>39.098696750000002</v>
      </c>
      <c r="E856">
        <v>-96.561088674999993</v>
      </c>
      <c r="F856">
        <v>1572.52632025</v>
      </c>
      <c r="G856">
        <f>0.3048*F856-[5]ReadMe!$E$15</f>
        <v>63.306022412200036</v>
      </c>
      <c r="H856">
        <v>532.40479569044089</v>
      </c>
      <c r="I856">
        <v>8.6173448196607723</v>
      </c>
      <c r="J856">
        <v>8.0164954102779546</v>
      </c>
      <c r="K856">
        <v>255.44991340216092</v>
      </c>
      <c r="L856">
        <v>9.8881241588858106</v>
      </c>
      <c r="M856">
        <v>73.905925697254673</v>
      </c>
    </row>
    <row r="857" spans="1:13" x14ac:dyDescent="0.25">
      <c r="A857" s="27">
        <v>45391</v>
      </c>
      <c r="B857" s="28">
        <v>0.5897916666666666</v>
      </c>
      <c r="C857" s="28" t="str">
        <f t="shared" si="13"/>
        <v>2024-04-09T14:09:18</v>
      </c>
      <c r="D857">
        <v>39.098700540000003</v>
      </c>
      <c r="E857">
        <v>-96.561087139999998</v>
      </c>
      <c r="F857">
        <v>1572.0719240000001</v>
      </c>
      <c r="G857">
        <f>0.3048*F857-[5]ReadMe!$E$15</f>
        <v>63.167522435200055</v>
      </c>
      <c r="H857">
        <v>536.97471972920744</v>
      </c>
      <c r="I857">
        <v>11.536761156111908</v>
      </c>
      <c r="J857">
        <v>12.549028680224142</v>
      </c>
      <c r="K857">
        <v>263.69023318932727</v>
      </c>
      <c r="L857">
        <v>13.238059876955958</v>
      </c>
      <c r="M857">
        <v>77.588972375524932</v>
      </c>
    </row>
    <row r="858" spans="1:13" x14ac:dyDescent="0.25">
      <c r="A858" s="27">
        <v>45391</v>
      </c>
      <c r="B858" s="28">
        <v>0.58980324074074075</v>
      </c>
      <c r="C858" s="28" t="str">
        <f t="shared" si="13"/>
        <v>2024-04-09T14:09:19</v>
      </c>
      <c r="D858">
        <v>39.098715319999997</v>
      </c>
      <c r="E858">
        <v>-96.561078379999998</v>
      </c>
      <c r="F858">
        <v>1566.5010576</v>
      </c>
      <c r="G858">
        <f>0.3048*F858-[5]ReadMe!$E$15</f>
        <v>61.469522356480013</v>
      </c>
      <c r="H858">
        <v>543.82960578735731</v>
      </c>
      <c r="I858">
        <v>13.586403195433824</v>
      </c>
      <c r="J858">
        <v>10.519536171293014</v>
      </c>
      <c r="K858">
        <v>276.05071287007701</v>
      </c>
      <c r="L858">
        <v>15.589957751559616</v>
      </c>
      <c r="M858">
        <v>81.967968520429665</v>
      </c>
    </row>
    <row r="859" spans="1:13" x14ac:dyDescent="0.25">
      <c r="A859" s="27">
        <v>45391</v>
      </c>
      <c r="B859" s="28">
        <v>0.58981481481481479</v>
      </c>
      <c r="C859" s="28" t="str">
        <f t="shared" si="13"/>
        <v>2024-04-09T14:09:20</v>
      </c>
      <c r="D859">
        <v>39.098715480000003</v>
      </c>
      <c r="E859">
        <v>-96.561078519999995</v>
      </c>
      <c r="F859">
        <v>1568.8042074</v>
      </c>
      <c r="G859">
        <f>0.3048*F859-[5]ReadMe!$E$15</f>
        <v>62.17152241552003</v>
      </c>
      <c r="H859">
        <v>552.96945386489051</v>
      </c>
      <c r="I859">
        <v>15.325951789692269</v>
      </c>
      <c r="J859">
        <v>8.89594216414811</v>
      </c>
      <c r="K859">
        <v>292.53135244440995</v>
      </c>
      <c r="L859">
        <v>17.586033438492603</v>
      </c>
      <c r="M859">
        <v>87.318149413024216</v>
      </c>
    </row>
    <row r="860" spans="1:13" x14ac:dyDescent="0.25">
      <c r="A860" s="27">
        <v>45391</v>
      </c>
      <c r="B860" s="28">
        <v>0.58982638888888894</v>
      </c>
      <c r="C860" s="28" t="str">
        <f t="shared" si="13"/>
        <v>2024-04-09T14:09:21</v>
      </c>
      <c r="D860">
        <v>39.098715224999999</v>
      </c>
      <c r="E860">
        <v>-96.56107815</v>
      </c>
      <c r="F860">
        <v>1571.0745485</v>
      </c>
      <c r="G860">
        <f>0.3048*F860-[5]ReadMe!$E$15</f>
        <v>62.863522382799999</v>
      </c>
      <c r="H860">
        <v>564.39426396180693</v>
      </c>
      <c r="I860">
        <v>16.248668870125009</v>
      </c>
      <c r="J860">
        <v>8.9635919144458143</v>
      </c>
      <c r="K860">
        <v>313.13215191232604</v>
      </c>
      <c r="L860">
        <v>18.644821411561402</v>
      </c>
      <c r="M860">
        <v>93.39031554208276</v>
      </c>
    </row>
    <row r="861" spans="1:13" x14ac:dyDescent="0.25">
      <c r="A861" s="27">
        <v>45391</v>
      </c>
      <c r="B861" s="28">
        <v>0.58983796296296298</v>
      </c>
      <c r="C861" s="28" t="str">
        <f t="shared" si="13"/>
        <v>2024-04-09T14:09:22</v>
      </c>
      <c r="D861">
        <v>39.098726360000001</v>
      </c>
      <c r="E861">
        <v>-96.561068640000002</v>
      </c>
      <c r="F861">
        <v>1566.1467267999999</v>
      </c>
      <c r="G861">
        <f>0.3048*F861-[5]ReadMe!$E$15</f>
        <v>61.361522328639978</v>
      </c>
      <c r="H861">
        <v>574.67659304903179</v>
      </c>
      <c r="I861">
        <v>16.248668870125009</v>
      </c>
      <c r="J861">
        <v>5.0737312723278194</v>
      </c>
      <c r="K861">
        <v>331.67287143345072</v>
      </c>
      <c r="L861">
        <v>18.644821411561402</v>
      </c>
      <c r="M861">
        <v>98.446875411480406</v>
      </c>
    </row>
    <row r="862" spans="1:13" x14ac:dyDescent="0.25">
      <c r="A862" s="27">
        <v>45391</v>
      </c>
      <c r="B862" s="28">
        <v>0.58984953703703702</v>
      </c>
      <c r="C862" s="28" t="str">
        <f t="shared" si="13"/>
        <v>2024-04-09T14:09:23</v>
      </c>
      <c r="D862">
        <v>39.098723739999997</v>
      </c>
      <c r="E862">
        <v>-96.561070060000006</v>
      </c>
      <c r="F862">
        <v>1566.1926587999999</v>
      </c>
      <c r="G862">
        <f>0.3048*F862-[5]ReadMe!$E$15</f>
        <v>61.375522402239994</v>
      </c>
      <c r="H862">
        <v>591.81380819440653</v>
      </c>
      <c r="I862">
        <v>16.142783303517973</v>
      </c>
      <c r="J862">
        <v>5.6487541498583056</v>
      </c>
      <c r="K862">
        <v>362.57407063532503</v>
      </c>
      <c r="L862">
        <v>18.523321152356786</v>
      </c>
      <c r="M862">
        <v>106.82240365415063</v>
      </c>
    </row>
    <row r="863" spans="1:13" x14ac:dyDescent="0.25">
      <c r="A863" s="27">
        <v>45391</v>
      </c>
      <c r="B863" s="28">
        <v>0.58986111111111106</v>
      </c>
      <c r="C863" s="28" t="str">
        <f t="shared" si="13"/>
        <v>2024-04-09T14:09:24</v>
      </c>
      <c r="D863">
        <v>39.098704599999998</v>
      </c>
      <c r="E863">
        <v>-96.561085939999998</v>
      </c>
      <c r="F863">
        <v>1570.9958084</v>
      </c>
      <c r="G863">
        <f>0.3048*F863-[5]ReadMe!$E$15</f>
        <v>62.839522400319993</v>
      </c>
      <c r="H863">
        <v>604.38109930101461</v>
      </c>
      <c r="I863">
        <v>15.424274101541656</v>
      </c>
      <c r="J863">
        <v>4.7354825208392981</v>
      </c>
      <c r="K863">
        <v>385.23495005003275</v>
      </c>
      <c r="L863">
        <v>17.698855107754028</v>
      </c>
      <c r="M863">
        <v>112.64930090398144</v>
      </c>
    </row>
    <row r="864" spans="1:13" x14ac:dyDescent="0.25">
      <c r="A864" s="27">
        <v>45391</v>
      </c>
      <c r="B864" s="28">
        <v>0.58987268518518521</v>
      </c>
      <c r="C864" s="28" t="str">
        <f t="shared" si="13"/>
        <v>2024-04-09T14:09:25</v>
      </c>
      <c r="D864">
        <v>39.098689075000003</v>
      </c>
      <c r="E864">
        <v>-96.561100300000007</v>
      </c>
      <c r="F864">
        <v>1570.90230425</v>
      </c>
      <c r="G864">
        <f>0.3048*F864-[5]ReadMe!$E$15</f>
        <v>62.811022335400025</v>
      </c>
      <c r="H864">
        <v>605.52358031070628</v>
      </c>
      <c r="I864">
        <v>14.350291925956007</v>
      </c>
      <c r="J864">
        <v>2.9224692128608245</v>
      </c>
      <c r="K864">
        <v>387.29502999682438</v>
      </c>
      <c r="L864">
        <v>16.466495335821488</v>
      </c>
      <c r="M864">
        <v>112.68298670149896</v>
      </c>
    </row>
    <row r="865" spans="1:13" x14ac:dyDescent="0.25">
      <c r="A865" s="27">
        <v>45391</v>
      </c>
      <c r="B865" s="28">
        <v>0.58988425925925925</v>
      </c>
      <c r="C865" s="28" t="str">
        <f t="shared" si="13"/>
        <v>2024-04-09T14:09:26</v>
      </c>
      <c r="D865">
        <v>39.098670859999999</v>
      </c>
      <c r="E865">
        <v>-96.561117620000005</v>
      </c>
      <c r="F865">
        <v>1570.6611625999999</v>
      </c>
      <c r="G865">
        <f>0.3048*F865-[5]ReadMe!$E$15</f>
        <v>62.73752236048</v>
      </c>
      <c r="H865">
        <v>611.2359853591646</v>
      </c>
      <c r="I865">
        <v>13.329252533673881</v>
      </c>
      <c r="J865">
        <v>2.3778887229643049</v>
      </c>
      <c r="K865">
        <v>397.59542973078266</v>
      </c>
      <c r="L865">
        <v>15.294885693491263</v>
      </c>
      <c r="M865">
        <v>114.99006821080062</v>
      </c>
    </row>
    <row r="866" spans="1:13" x14ac:dyDescent="0.25">
      <c r="A866" s="27">
        <v>45391</v>
      </c>
      <c r="B866" s="28">
        <v>0.5898958333333334</v>
      </c>
      <c r="C866" s="28" t="str">
        <f t="shared" si="13"/>
        <v>2024-04-09T14:09:27</v>
      </c>
      <c r="D866">
        <v>39.098657899999999</v>
      </c>
      <c r="E866">
        <v>-96.561129500000007</v>
      </c>
      <c r="F866">
        <v>1570.5036823999999</v>
      </c>
      <c r="G866">
        <f>0.3048*F866-[5]ReadMe!$E$15</f>
        <v>62.689522395519987</v>
      </c>
      <c r="H866">
        <v>614.66342838823948</v>
      </c>
      <c r="I866">
        <v>12.353592669937612</v>
      </c>
      <c r="J866">
        <v>2.4083311105982719</v>
      </c>
      <c r="K866">
        <v>403.77566957115744</v>
      </c>
      <c r="L866">
        <v>14.175347590820142</v>
      </c>
      <c r="M866">
        <v>116.19578612326454</v>
      </c>
    </row>
    <row r="867" spans="1:13" x14ac:dyDescent="0.25">
      <c r="A867" s="27">
        <v>45391</v>
      </c>
      <c r="B867" s="28">
        <v>0.58990740740740744</v>
      </c>
      <c r="C867" s="28" t="str">
        <f t="shared" si="13"/>
        <v>2024-04-09T14:09:28</v>
      </c>
      <c r="D867">
        <v>39.098663960000003</v>
      </c>
      <c r="E867">
        <v>-96.561124599999999</v>
      </c>
      <c r="F867">
        <v>1561.8094566</v>
      </c>
      <c r="G867">
        <f>0.3048*F867-[5]ReadMe!$E$15</f>
        <v>60.039522371679993</v>
      </c>
      <c r="H867">
        <v>620.37583343669769</v>
      </c>
      <c r="I867">
        <v>11.793911817871859</v>
      </c>
      <c r="J867">
        <v>2.6112803614913846</v>
      </c>
      <c r="K867">
        <v>414.07606930511542</v>
      </c>
      <c r="L867">
        <v>13.53313193502432</v>
      </c>
      <c r="M867">
        <v>118.72975076965228</v>
      </c>
    </row>
    <row r="868" spans="1:13" x14ac:dyDescent="0.25">
      <c r="A868" s="27">
        <v>45391</v>
      </c>
      <c r="B868" s="28">
        <v>0.58991898148148147</v>
      </c>
      <c r="C868" s="28" t="str">
        <f t="shared" si="13"/>
        <v>2024-04-09T14:09:29</v>
      </c>
      <c r="D868">
        <v>39.098645079999997</v>
      </c>
      <c r="E868">
        <v>-96.56114212</v>
      </c>
      <c r="F868">
        <v>1569.9721861999999</v>
      </c>
      <c r="G868">
        <f>0.3048*F868-[5]ReadMe!$E$15</f>
        <v>62.527522353759991</v>
      </c>
      <c r="H868">
        <v>623.80327646577268</v>
      </c>
      <c r="I868">
        <v>11.483818372808393</v>
      </c>
      <c r="J868">
        <v>3.3723400523405576</v>
      </c>
      <c r="K868">
        <v>420.25630914549038</v>
      </c>
      <c r="L868">
        <v>13.177309747353652</v>
      </c>
      <c r="M868">
        <v>120.26277550283075</v>
      </c>
    </row>
    <row r="869" spans="1:13" x14ac:dyDescent="0.25">
      <c r="A869" s="27">
        <v>45391</v>
      </c>
      <c r="B869" s="28">
        <v>0.58993055555555551</v>
      </c>
      <c r="C869" s="28" t="str">
        <f t="shared" si="13"/>
        <v>2024-04-09T14:09:30</v>
      </c>
      <c r="D869">
        <v>39.098643950000003</v>
      </c>
      <c r="E869">
        <v>-96.561143325000003</v>
      </c>
      <c r="F869">
        <v>1570.0738925000001</v>
      </c>
      <c r="G869">
        <f>0.3048*F869-[5]ReadMe!$E$15</f>
        <v>62.558522434000054</v>
      </c>
      <c r="H869">
        <v>623.80327646577268</v>
      </c>
      <c r="I869">
        <v>11.02245983259202</v>
      </c>
      <c r="J869">
        <v>3.4839621403317698</v>
      </c>
      <c r="K869">
        <v>420.25630914549038</v>
      </c>
      <c r="L869">
        <v>12.647915760819249</v>
      </c>
      <c r="M869">
        <v>120.03589236574457</v>
      </c>
    </row>
    <row r="870" spans="1:13" x14ac:dyDescent="0.25">
      <c r="A870" s="27">
        <v>45391</v>
      </c>
      <c r="B870" s="28">
        <v>0.58994212962962966</v>
      </c>
      <c r="C870" s="28" t="str">
        <f t="shared" si="13"/>
        <v>2024-04-09T14:09:31</v>
      </c>
      <c r="D870">
        <v>39.098643119999998</v>
      </c>
      <c r="E870">
        <v>-96.561143479999998</v>
      </c>
      <c r="F870">
        <v>1570.0902968</v>
      </c>
      <c r="G870">
        <f>0.3048*F870-[5]ReadMe!$E$15</f>
        <v>62.563522464640016</v>
      </c>
      <c r="H870">
        <v>623.80327646577268</v>
      </c>
      <c r="I870">
        <v>10.508158509072132</v>
      </c>
      <c r="J870">
        <v>3.7545611415225864</v>
      </c>
      <c r="K870">
        <v>420.25630914549038</v>
      </c>
      <c r="L870">
        <v>12.057771644682541</v>
      </c>
      <c r="M870">
        <v>119.78297345882885</v>
      </c>
    </row>
    <row r="871" spans="1:13" x14ac:dyDescent="0.25">
      <c r="A871" s="27">
        <v>45391</v>
      </c>
      <c r="B871" s="28">
        <v>0.5899537037037037</v>
      </c>
      <c r="C871" s="28" t="str">
        <f t="shared" si="13"/>
        <v>2024-04-09T14:09:32</v>
      </c>
      <c r="D871">
        <v>39.098642779999999</v>
      </c>
      <c r="E871">
        <v>-96.56114316</v>
      </c>
      <c r="F871">
        <v>1569.8803227999999</v>
      </c>
      <c r="G871">
        <f>0.3048*F871-[5]ReadMe!$E$15</f>
        <v>62.499522389440017</v>
      </c>
      <c r="H871">
        <v>627.23071949484768</v>
      </c>
      <c r="I871">
        <v>10.356893413919224</v>
      </c>
      <c r="J871">
        <v>3.5854367657783257</v>
      </c>
      <c r="K871">
        <v>426.43654898586533</v>
      </c>
      <c r="L871">
        <v>11.884199845818802</v>
      </c>
      <c r="M871">
        <v>121.394105501496</v>
      </c>
    </row>
    <row r="872" spans="1:13" x14ac:dyDescent="0.25">
      <c r="A872" s="27">
        <v>45391</v>
      </c>
      <c r="B872" s="28">
        <v>0.58996527777777785</v>
      </c>
      <c r="C872" s="28" t="str">
        <f t="shared" si="13"/>
        <v>2024-04-09T14:09:33</v>
      </c>
      <c r="D872">
        <v>39.0986452</v>
      </c>
      <c r="E872">
        <v>-96.561139839999996</v>
      </c>
      <c r="F872">
        <v>1567.5574882000001</v>
      </c>
      <c r="G872">
        <f>0.3048*F872-[5]ReadMe!$E$15</f>
        <v>61.791522403360034</v>
      </c>
      <c r="H872">
        <v>628.37320050453923</v>
      </c>
      <c r="I872">
        <v>9.4341763334864837</v>
      </c>
      <c r="J872">
        <v>2.2392067348540112</v>
      </c>
      <c r="K872">
        <v>428.49662893265679</v>
      </c>
      <c r="L872">
        <v>10.825411872750003</v>
      </c>
      <c r="M872">
        <v>121.50217921281224</v>
      </c>
    </row>
    <row r="873" spans="1:13" x14ac:dyDescent="0.25">
      <c r="A873" s="27">
        <v>45391</v>
      </c>
      <c r="B873" s="28">
        <v>0.58997685185185189</v>
      </c>
      <c r="C873" s="28" t="str">
        <f t="shared" si="13"/>
        <v>2024-04-09T14:09:34</v>
      </c>
      <c r="D873">
        <v>39.09864486</v>
      </c>
      <c r="E873">
        <v>-96.561139560000001</v>
      </c>
      <c r="F873">
        <v>1567.1965958000001</v>
      </c>
      <c r="G873">
        <f>0.3048*F873-[5]ReadMe!$E$15</f>
        <v>61.681522399840048</v>
      </c>
      <c r="H873">
        <v>627.23071949484768</v>
      </c>
      <c r="I873">
        <v>8.6173448196607723</v>
      </c>
      <c r="J873">
        <v>1.319170130805233</v>
      </c>
      <c r="K873">
        <v>426.43654898586533</v>
      </c>
      <c r="L873">
        <v>9.8881241588858106</v>
      </c>
      <c r="M873">
        <v>120.53864449281042</v>
      </c>
    </row>
    <row r="874" spans="1:13" x14ac:dyDescent="0.25">
      <c r="A874" s="27">
        <v>45391</v>
      </c>
      <c r="B874" s="28">
        <v>0.58998842592592593</v>
      </c>
      <c r="C874" s="28" t="str">
        <f t="shared" si="13"/>
        <v>2024-04-09T14:09:35</v>
      </c>
      <c r="D874">
        <v>39.098643375000002</v>
      </c>
      <c r="E874">
        <v>-96.561140350000002</v>
      </c>
      <c r="F874">
        <v>1568.6139185</v>
      </c>
      <c r="G874">
        <f>0.3048*F874-[5]ReadMe!$E$15</f>
        <v>62.113522358800026</v>
      </c>
      <c r="H874">
        <v>624.94575747546435</v>
      </c>
      <c r="I874">
        <v>8.057663967595019</v>
      </c>
      <c r="J874">
        <v>1.2988752057159219</v>
      </c>
      <c r="K874">
        <v>422.31638909228201</v>
      </c>
      <c r="L874">
        <v>9.2459085030899875</v>
      </c>
      <c r="M874">
        <v>119.13972924077781</v>
      </c>
    </row>
    <row r="875" spans="1:13" x14ac:dyDescent="0.25">
      <c r="A875" s="27">
        <v>45391</v>
      </c>
      <c r="B875" s="28">
        <v>0.59</v>
      </c>
      <c r="C875" s="28" t="str">
        <f t="shared" si="13"/>
        <v>2024-04-09T14:09:36</v>
      </c>
      <c r="D875">
        <v>39.0986592</v>
      </c>
      <c r="E875">
        <v>-96.561126000000002</v>
      </c>
      <c r="F875">
        <v>1562.085047</v>
      </c>
      <c r="G875">
        <f>0.3048*F875-[5]ReadMe!$E$15</f>
        <v>60.123522325600049</v>
      </c>
      <c r="H875">
        <v>620.37583343669769</v>
      </c>
      <c r="I875">
        <v>7.3391547656187015</v>
      </c>
      <c r="J875">
        <v>1.3259351058350035</v>
      </c>
      <c r="K875">
        <v>414.07606930511542</v>
      </c>
      <c r="L875">
        <v>8.4214424584872294</v>
      </c>
      <c r="M875">
        <v>116.53902670827924</v>
      </c>
    </row>
    <row r="876" spans="1:13" x14ac:dyDescent="0.25">
      <c r="A876" s="27">
        <v>45391</v>
      </c>
      <c r="B876" s="28">
        <v>0.59001157407407401</v>
      </c>
      <c r="C876" s="28" t="str">
        <f t="shared" si="13"/>
        <v>2024-04-09T14:09:37</v>
      </c>
      <c r="D876">
        <v>39.098668660000001</v>
      </c>
      <c r="E876">
        <v>-96.561117879999998</v>
      </c>
      <c r="F876">
        <v>1559.8803226</v>
      </c>
      <c r="G876">
        <f>0.3048*F876-[5]ReadMe!$E$15</f>
        <v>59.451522328479996</v>
      </c>
      <c r="H876">
        <v>611.2359853591646</v>
      </c>
      <c r="I876">
        <v>6.9307390087058494</v>
      </c>
      <c r="J876">
        <v>1.3902023686178226</v>
      </c>
      <c r="K876">
        <v>397.59542973078266</v>
      </c>
      <c r="L876">
        <v>7.9527986015551377</v>
      </c>
      <c r="M876">
        <v>111.84345945711371</v>
      </c>
    </row>
    <row r="877" spans="1:13" x14ac:dyDescent="0.25">
      <c r="A877" s="27">
        <v>45391</v>
      </c>
      <c r="B877" s="28">
        <v>0.59002314814814816</v>
      </c>
      <c r="C877" s="28" t="str">
        <f t="shared" si="13"/>
        <v>2024-04-09T14:09:38</v>
      </c>
      <c r="D877">
        <v>39.098659920000003</v>
      </c>
      <c r="E877">
        <v>-96.561127060000004</v>
      </c>
      <c r="F877">
        <v>1567.7346534000001</v>
      </c>
      <c r="G877">
        <f>0.3048*F877-[5]ReadMe!$E$15</f>
        <v>61.845522356320032</v>
      </c>
      <c r="H877">
        <v>606.66606132039794</v>
      </c>
      <c r="I877">
        <v>6.8777962254023279</v>
      </c>
      <c r="J877">
        <v>1.444322168855986</v>
      </c>
      <c r="K877">
        <v>389.35510994361607</v>
      </c>
      <c r="L877">
        <v>7.8920484719528252</v>
      </c>
      <c r="M877">
        <v>109.57006374532961</v>
      </c>
    </row>
    <row r="878" spans="1:13" x14ac:dyDescent="0.25">
      <c r="A878" s="27">
        <v>45391</v>
      </c>
      <c r="B878" s="28">
        <v>0.5900347222222222</v>
      </c>
      <c r="C878" s="28" t="str">
        <f t="shared" si="13"/>
        <v>2024-04-09T14:09:39</v>
      </c>
      <c r="D878">
        <v>39.098665099999998</v>
      </c>
      <c r="E878">
        <v>-96.561122475000005</v>
      </c>
      <c r="F878">
        <v>1567.7773044999999</v>
      </c>
      <c r="G878">
        <f>0.3048*F878-[5]ReadMe!$E$15</f>
        <v>61.858522411600006</v>
      </c>
      <c r="H878">
        <v>604.38109930101461</v>
      </c>
      <c r="I878">
        <v>6.1592870234260104</v>
      </c>
      <c r="J878">
        <v>1.0316586920399899</v>
      </c>
      <c r="K878">
        <v>385.23495005003275</v>
      </c>
      <c r="L878">
        <v>7.0675824273500663</v>
      </c>
      <c r="M878">
        <v>108.09304118380831</v>
      </c>
    </row>
    <row r="879" spans="1:13" x14ac:dyDescent="0.25">
      <c r="A879" s="27">
        <v>45391</v>
      </c>
      <c r="B879" s="28">
        <v>0.59004629629629635</v>
      </c>
      <c r="C879" s="28" t="str">
        <f t="shared" si="13"/>
        <v>2024-04-09T14:09:40</v>
      </c>
      <c r="D879">
        <v>39.098678399999997</v>
      </c>
      <c r="E879">
        <v>-96.561109579999993</v>
      </c>
      <c r="F879">
        <v>1563.7582752000001</v>
      </c>
      <c r="G879">
        <f>0.3048*F879-[5]ReadMe!$E$15</f>
        <v>60.633522280960051</v>
      </c>
      <c r="H879">
        <v>600.95365627193974</v>
      </c>
      <c r="I879">
        <v>6.1592870234260104</v>
      </c>
      <c r="J879">
        <v>0.76444217836405814</v>
      </c>
      <c r="K879">
        <v>379.05471020965803</v>
      </c>
      <c r="L879">
        <v>7.0675824273500663</v>
      </c>
      <c r="M879">
        <v>106.40752122734247</v>
      </c>
    </row>
    <row r="880" spans="1:13" x14ac:dyDescent="0.25">
      <c r="A880" s="27">
        <v>45391</v>
      </c>
      <c r="B880" s="28">
        <v>0.59005787037037039</v>
      </c>
      <c r="C880" s="28" t="str">
        <f t="shared" si="13"/>
        <v>2024-04-09T14:09:41</v>
      </c>
      <c r="D880">
        <v>39.098684800000001</v>
      </c>
      <c r="E880">
        <v>-96.561102660000003</v>
      </c>
      <c r="F880">
        <v>1563.640165</v>
      </c>
      <c r="G880">
        <f>0.3048*F880-[5]ReadMe!$E$15</f>
        <v>60.597522292000008</v>
      </c>
      <c r="H880">
        <v>597.52621324286474</v>
      </c>
      <c r="I880">
        <v>5.8491935783625522</v>
      </c>
      <c r="J880">
        <v>1.1432807800312019</v>
      </c>
      <c r="K880">
        <v>372.87447036928307</v>
      </c>
      <c r="L880">
        <v>6.7117602396794078</v>
      </c>
      <c r="M880">
        <v>104.56950604758914</v>
      </c>
    </row>
    <row r="881" spans="1:13" x14ac:dyDescent="0.25">
      <c r="A881" s="27">
        <v>45391</v>
      </c>
      <c r="B881" s="28">
        <v>0.59006944444444442</v>
      </c>
      <c r="C881" s="28" t="str">
        <f t="shared" si="13"/>
        <v>2024-04-09T14:09:42</v>
      </c>
      <c r="D881">
        <v>39.098683274999999</v>
      </c>
      <c r="E881">
        <v>-96.561104575000002</v>
      </c>
      <c r="F881">
        <v>1567.4902307499999</v>
      </c>
      <c r="G881">
        <f>0.3048*F881-[5]ReadMe!$E$15</f>
        <v>61.771022332600012</v>
      </c>
      <c r="H881">
        <v>597.52621324286474</v>
      </c>
      <c r="I881">
        <v>5.7508712665131583</v>
      </c>
      <c r="J881">
        <v>1.0688660547037274</v>
      </c>
      <c r="K881">
        <v>372.87447036928307</v>
      </c>
      <c r="L881">
        <v>6.5989385704179746</v>
      </c>
      <c r="M881">
        <v>104.52115390361996</v>
      </c>
    </row>
    <row r="882" spans="1:13" x14ac:dyDescent="0.25">
      <c r="A882" s="27">
        <v>45391</v>
      </c>
      <c r="B882" s="28">
        <v>0.59008101851851846</v>
      </c>
      <c r="C882" s="28" t="str">
        <f t="shared" si="13"/>
        <v>2024-04-09T14:09:43</v>
      </c>
      <c r="D882">
        <v>39.098693160000003</v>
      </c>
      <c r="E882">
        <v>-96.561096419999998</v>
      </c>
      <c r="F882">
        <v>1565.1034199999999</v>
      </c>
      <c r="G882">
        <f>0.3048*F882-[5]ReadMe!$E$15</f>
        <v>61.043522415999973</v>
      </c>
      <c r="H882">
        <v>595.24125122348153</v>
      </c>
      <c r="I882">
        <v>6.1063442401224961</v>
      </c>
      <c r="J882">
        <v>0.60208277764956797</v>
      </c>
      <c r="K882">
        <v>368.75431047569992</v>
      </c>
      <c r="L882">
        <v>7.0068322977477626</v>
      </c>
      <c r="M882">
        <v>103.57228553006979</v>
      </c>
    </row>
    <row r="883" spans="1:13" x14ac:dyDescent="0.25">
      <c r="A883" s="27">
        <v>45391</v>
      </c>
      <c r="B883" s="28">
        <v>0.59009259259259261</v>
      </c>
      <c r="C883" s="28" t="str">
        <f t="shared" si="13"/>
        <v>2024-04-09T14:09:44</v>
      </c>
      <c r="D883">
        <v>39.098708420000001</v>
      </c>
      <c r="E883">
        <v>-96.561083120000006</v>
      </c>
      <c r="F883">
        <v>1560.6283542000001</v>
      </c>
      <c r="G883">
        <f>0.3048*F883-[5]ReadMe!$E$15</f>
        <v>59.679522360160036</v>
      </c>
      <c r="H883">
        <v>589.5288461750232</v>
      </c>
      <c r="I883">
        <v>6.6735883469458983</v>
      </c>
      <c r="J883">
        <v>3.237040551745149</v>
      </c>
      <c r="K883">
        <v>358.45391074174177</v>
      </c>
      <c r="L883">
        <v>7.657726543486775</v>
      </c>
      <c r="M883">
        <v>101.04204027937195</v>
      </c>
    </row>
    <row r="884" spans="1:13" x14ac:dyDescent="0.25">
      <c r="A884" s="27">
        <v>45391</v>
      </c>
      <c r="B884" s="28">
        <v>0.59010416666666665</v>
      </c>
      <c r="C884" s="28" t="str">
        <f t="shared" si="13"/>
        <v>2024-04-09T14:09:45</v>
      </c>
      <c r="D884">
        <v>39.098705279999997</v>
      </c>
      <c r="E884">
        <v>-96.561088100000006</v>
      </c>
      <c r="F884">
        <v>1566.1795354000001</v>
      </c>
      <c r="G884">
        <f>0.3048*F884-[5]ReadMe!$E$15</f>
        <v>61.371522389920074</v>
      </c>
      <c r="H884">
        <v>590.67132718471487</v>
      </c>
      <c r="I884">
        <v>6.4164376851859615</v>
      </c>
      <c r="J884">
        <v>1.7115386825319177</v>
      </c>
      <c r="K884">
        <v>360.51399068853334</v>
      </c>
      <c r="L884">
        <v>7.362654485418429</v>
      </c>
      <c r="M884">
        <v>101.47742081140269</v>
      </c>
    </row>
    <row r="885" spans="1:13" x14ac:dyDescent="0.25">
      <c r="A885" s="27">
        <v>45391</v>
      </c>
      <c r="B885" s="28">
        <v>0.5901157407407408</v>
      </c>
      <c r="C885" s="28" t="str">
        <f t="shared" si="13"/>
        <v>2024-04-09T14:09:46</v>
      </c>
      <c r="D885">
        <v>39.098714749999999</v>
      </c>
      <c r="E885">
        <v>-96.561088699999999</v>
      </c>
      <c r="F885">
        <v>1565.6857689999999</v>
      </c>
      <c r="G885">
        <f>0.3048*F885-[5]ReadMe!$E$15</f>
        <v>61.221022391199995</v>
      </c>
      <c r="H885">
        <v>586.10140314594832</v>
      </c>
      <c r="I885">
        <v>6.1063442401224961</v>
      </c>
      <c r="J885">
        <v>1.1331333174865463</v>
      </c>
      <c r="K885">
        <v>352.27367090136698</v>
      </c>
      <c r="L885">
        <v>7.0068322977477626</v>
      </c>
      <c r="M885">
        <v>99.077565646160807</v>
      </c>
    </row>
    <row r="886" spans="1:13" x14ac:dyDescent="0.25">
      <c r="A886" s="27">
        <v>45391</v>
      </c>
      <c r="B886" s="28">
        <v>0.59012731481481484</v>
      </c>
      <c r="C886" s="28" t="str">
        <f t="shared" si="13"/>
        <v>2024-04-09T14:09:47</v>
      </c>
      <c r="D886">
        <v>39.09873588</v>
      </c>
      <c r="E886">
        <v>-96.561090859999993</v>
      </c>
      <c r="F886">
        <v>1561.5666744</v>
      </c>
      <c r="G886">
        <f>0.3048*F886-[5]ReadMe!$E$15</f>
        <v>59.965522357120051</v>
      </c>
      <c r="H886">
        <v>588.38636516533154</v>
      </c>
      <c r="I886">
        <v>5.697928483209644</v>
      </c>
      <c r="J886">
        <v>0.29799715006138727</v>
      </c>
      <c r="K886">
        <v>356.39383079495008</v>
      </c>
      <c r="L886">
        <v>6.5381884408156701</v>
      </c>
      <c r="M886">
        <v>100.0003982498814</v>
      </c>
    </row>
    <row r="887" spans="1:13" x14ac:dyDescent="0.25">
      <c r="A887" s="27">
        <v>45391</v>
      </c>
      <c r="B887" s="28">
        <v>0.59013888888888888</v>
      </c>
      <c r="C887" s="28" t="str">
        <f t="shared" si="13"/>
        <v>2024-04-09T14:09:48</v>
      </c>
      <c r="D887">
        <v>39.098750320000001</v>
      </c>
      <c r="E887">
        <v>-96.561112780000002</v>
      </c>
      <c r="F887">
        <v>1563.2070942</v>
      </c>
      <c r="G887">
        <f>0.3048*F887-[5]ReadMe!$E$15</f>
        <v>60.465522312160033</v>
      </c>
      <c r="H887">
        <v>588.38636516533154</v>
      </c>
      <c r="I887">
        <v>5.5466633880567358</v>
      </c>
      <c r="J887">
        <v>0.75091222830451743</v>
      </c>
      <c r="K887">
        <v>356.39383079495008</v>
      </c>
      <c r="L887">
        <v>6.3646166419519323</v>
      </c>
      <c r="M887">
        <v>99.926010336082655</v>
      </c>
    </row>
    <row r="888" spans="1:13" x14ac:dyDescent="0.25">
      <c r="A888" s="27">
        <v>45391</v>
      </c>
      <c r="B888" s="28">
        <v>0.59015046296296292</v>
      </c>
      <c r="C888" s="28" t="str">
        <f t="shared" si="13"/>
        <v>2024-04-09T14:09:49</v>
      </c>
      <c r="D888">
        <v>39.098760849999998</v>
      </c>
      <c r="E888">
        <v>-96.561133549999994</v>
      </c>
      <c r="F888">
        <v>1564.9229734999999</v>
      </c>
      <c r="G888">
        <f>0.3048*F888-[5]ReadMe!$E$15</f>
        <v>60.988522322800009</v>
      </c>
      <c r="H888">
        <v>587.24388415563999</v>
      </c>
      <c r="I888">
        <v>6.6735883469458983</v>
      </c>
      <c r="J888">
        <v>2.2087643472200442</v>
      </c>
      <c r="K888">
        <v>354.33375084815867</v>
      </c>
      <c r="L888">
        <v>7.657726543486775</v>
      </c>
      <c r="M888">
        <v>99.918360308394739</v>
      </c>
    </row>
    <row r="889" spans="1:13" x14ac:dyDescent="0.25">
      <c r="A889" s="27">
        <v>45391</v>
      </c>
      <c r="B889" s="28">
        <v>0.59016203703703707</v>
      </c>
      <c r="C889" s="28" t="str">
        <f t="shared" si="13"/>
        <v>2024-04-09T14:09:50</v>
      </c>
      <c r="D889">
        <v>39.098768</v>
      </c>
      <c r="E889">
        <v>-96.561149020000002</v>
      </c>
      <c r="F889">
        <v>1564.6965955999999</v>
      </c>
      <c r="G889">
        <f>0.3048*F889-[5]ReadMe!$E$15</f>
        <v>60.919522338879972</v>
      </c>
      <c r="H889">
        <v>586.10140314594832</v>
      </c>
      <c r="I889">
        <v>7.4904198607716097</v>
      </c>
      <c r="J889">
        <v>5.3105053983697843</v>
      </c>
      <c r="K889">
        <v>352.27367090136698</v>
      </c>
      <c r="L889">
        <v>8.595014257350968</v>
      </c>
      <c r="M889">
        <v>99.758215057419321</v>
      </c>
    </row>
    <row r="890" spans="1:13" x14ac:dyDescent="0.25">
      <c r="A890" s="27">
        <v>45391</v>
      </c>
      <c r="B890" s="28">
        <v>0.59017361111111111</v>
      </c>
      <c r="C890" s="28" t="str">
        <f t="shared" si="13"/>
        <v>2024-04-09T14:09:51</v>
      </c>
      <c r="D890">
        <v>39.098772420000003</v>
      </c>
      <c r="E890">
        <v>-96.561161999999996</v>
      </c>
      <c r="F890">
        <v>1562.6559130000001</v>
      </c>
      <c r="G890">
        <f>0.3048*F890-[5]ReadMe!$E$15</f>
        <v>60.297522282400053</v>
      </c>
      <c r="H890">
        <v>588.38636516533154</v>
      </c>
      <c r="I890">
        <v>8.4131369412043497</v>
      </c>
      <c r="J890">
        <v>3.4501372651829172</v>
      </c>
      <c r="K890">
        <v>356.39383079495008</v>
      </c>
      <c r="L890">
        <v>9.6538022304197675</v>
      </c>
      <c r="M890">
        <v>101.33566130256888</v>
      </c>
    </row>
    <row r="891" spans="1:13" x14ac:dyDescent="0.25">
      <c r="A891" s="27">
        <v>45391</v>
      </c>
      <c r="B891" s="28">
        <v>0.59018518518518526</v>
      </c>
      <c r="C891" s="28" t="str">
        <f t="shared" si="13"/>
        <v>2024-04-09T14:09:52</v>
      </c>
      <c r="D891">
        <v>39.098766875000003</v>
      </c>
      <c r="E891">
        <v>-96.561177825000001</v>
      </c>
      <c r="F891">
        <v>1564.5456770000001</v>
      </c>
      <c r="G891">
        <f>0.3048*F891-[5]ReadMe!$E$15</f>
        <v>60.873522349600023</v>
      </c>
      <c r="H891">
        <v>589.5288461750232</v>
      </c>
      <c r="I891">
        <v>8.7686099148136876</v>
      </c>
      <c r="J891">
        <v>1.8738980832464081</v>
      </c>
      <c r="K891">
        <v>358.45391074174177</v>
      </c>
      <c r="L891">
        <v>10.061695957749556</v>
      </c>
      <c r="M891">
        <v>102.07231288548458</v>
      </c>
    </row>
    <row r="892" spans="1:13" x14ac:dyDescent="0.25">
      <c r="A892" s="27">
        <v>45391</v>
      </c>
      <c r="B892" s="28">
        <v>0.5901967592592593</v>
      </c>
      <c r="C892" s="28" t="str">
        <f t="shared" si="13"/>
        <v>2024-04-09T14:09:53</v>
      </c>
      <c r="D892">
        <v>39.098764580000001</v>
      </c>
      <c r="E892">
        <v>-96.561186419999999</v>
      </c>
      <c r="F892">
        <v>1564.4275668</v>
      </c>
      <c r="G892">
        <f>0.3048*F892-[5]ReadMe!$E$15</f>
        <v>60.837522360640037</v>
      </c>
      <c r="H892">
        <v>596.38373223317308</v>
      </c>
      <c r="I892">
        <v>8.8744954814207233</v>
      </c>
      <c r="J892">
        <v>2.712754986937941</v>
      </c>
      <c r="K892">
        <v>370.81439042249144</v>
      </c>
      <c r="L892">
        <v>10.183196216954173</v>
      </c>
      <c r="M892">
        <v>105.49542433807541</v>
      </c>
    </row>
    <row r="893" spans="1:13" x14ac:dyDescent="0.25">
      <c r="A893" s="27">
        <v>45391</v>
      </c>
      <c r="B893" s="28">
        <v>0.59020833333333333</v>
      </c>
      <c r="C893" s="28" t="str">
        <f t="shared" si="13"/>
        <v>2024-04-09T14:09:54</v>
      </c>
      <c r="D893">
        <v>39.098761920000001</v>
      </c>
      <c r="E893">
        <v>-96.561192520000006</v>
      </c>
      <c r="F893">
        <v>1562.4590628000001</v>
      </c>
      <c r="G893">
        <f>0.3048*F893-[5]ReadMe!$E$15</f>
        <v>60.237522341440069</v>
      </c>
      <c r="H893">
        <v>603.23861829132306</v>
      </c>
      <c r="I893">
        <v>8.9274382647242376</v>
      </c>
      <c r="J893">
        <v>2.2595016599433224</v>
      </c>
      <c r="K893">
        <v>383.17487010324129</v>
      </c>
      <c r="L893">
        <v>10.243946346556477</v>
      </c>
      <c r="M893">
        <v>108.89250002083675</v>
      </c>
    </row>
    <row r="894" spans="1:13" x14ac:dyDescent="0.25">
      <c r="A894" s="27">
        <v>45391</v>
      </c>
      <c r="B894" s="28">
        <v>0.59021990740740737</v>
      </c>
      <c r="C894" s="28" t="str">
        <f t="shared" si="13"/>
        <v>2024-04-09T14:09:55</v>
      </c>
      <c r="D894">
        <v>39.098751749999998</v>
      </c>
      <c r="E894">
        <v>-96.561203774999996</v>
      </c>
      <c r="F894">
        <v>1564.60309175</v>
      </c>
      <c r="G894">
        <f>0.3048*F894-[5]ReadMe!$E$15</f>
        <v>60.891022365400033</v>
      </c>
      <c r="H894">
        <v>607.80854233008961</v>
      </c>
      <c r="I894">
        <v>8.8215526981172019</v>
      </c>
      <c r="J894">
        <v>1.6777138073830657</v>
      </c>
      <c r="K894">
        <v>391.4151898904077</v>
      </c>
      <c r="L894">
        <v>10.122446087351861</v>
      </c>
      <c r="M894">
        <v>111.08778842313211</v>
      </c>
    </row>
    <row r="895" spans="1:13" x14ac:dyDescent="0.25">
      <c r="A895" s="27">
        <v>45391</v>
      </c>
      <c r="B895" s="28">
        <v>0.59023148148148141</v>
      </c>
      <c r="C895" s="28" t="str">
        <f t="shared" si="13"/>
        <v>2024-04-09T14:09:56</v>
      </c>
      <c r="D895">
        <v>39.098748280000002</v>
      </c>
      <c r="E895">
        <v>-96.561207019999998</v>
      </c>
      <c r="F895">
        <v>1562.4065691999999</v>
      </c>
      <c r="G895">
        <f>0.3048*F895-[5]ReadMe!$E$15</f>
        <v>60.221522292159989</v>
      </c>
      <c r="H895">
        <v>613.52094737854782</v>
      </c>
      <c r="I895">
        <v>9.0787033598771458</v>
      </c>
      <c r="J895">
        <v>2.6078978739764995</v>
      </c>
      <c r="K895">
        <v>401.71558962436575</v>
      </c>
      <c r="L895">
        <v>10.417518145420214</v>
      </c>
      <c r="M895">
        <v>114.02344780403308</v>
      </c>
    </row>
    <row r="896" spans="1:13" x14ac:dyDescent="0.25">
      <c r="A896" s="27">
        <v>45391</v>
      </c>
      <c r="B896" s="28">
        <v>0.59024305555555556</v>
      </c>
      <c r="C896" s="28" t="str">
        <f t="shared" si="13"/>
        <v>2024-04-09T14:09:57</v>
      </c>
      <c r="D896">
        <v>39.098747779999997</v>
      </c>
      <c r="E896">
        <v>-96.561207440000004</v>
      </c>
      <c r="F896">
        <v>1557.9839968000001</v>
      </c>
      <c r="G896">
        <f>0.3048*F896-[5]ReadMe!$E$15</f>
        <v>58.873522224640055</v>
      </c>
      <c r="H896">
        <v>622.66079545608102</v>
      </c>
      <c r="I896">
        <v>9.1770256717265397</v>
      </c>
      <c r="J896">
        <v>3.3046903020428533</v>
      </c>
      <c r="K896">
        <v>418.19622919869869</v>
      </c>
      <c r="L896">
        <v>10.530339814681648</v>
      </c>
      <c r="M896">
        <v>118.56651983191124</v>
      </c>
    </row>
    <row r="897" spans="1:13" x14ac:dyDescent="0.25">
      <c r="A897" s="27">
        <v>45391</v>
      </c>
      <c r="B897" s="28">
        <v>0.5902546296296296</v>
      </c>
      <c r="C897" s="28" t="str">
        <f t="shared" si="13"/>
        <v>2024-04-09T14:09:58</v>
      </c>
      <c r="D897">
        <v>39.098734825000001</v>
      </c>
      <c r="E897">
        <v>-96.5612213</v>
      </c>
      <c r="F897">
        <v>1564.1273697500001</v>
      </c>
      <c r="G897">
        <f>0.3048*F897-[5]ReadMe!$E$15</f>
        <v>60.746022299800018</v>
      </c>
      <c r="H897">
        <v>630.65816252392256</v>
      </c>
      <c r="I897">
        <v>9.1770256717265397</v>
      </c>
      <c r="J897">
        <v>2.5131882235597134</v>
      </c>
      <c r="K897">
        <v>432.61678882624005</v>
      </c>
      <c r="L897">
        <v>10.530339814681648</v>
      </c>
      <c r="M897">
        <v>122.49939973033162</v>
      </c>
    </row>
    <row r="898" spans="1:13" x14ac:dyDescent="0.25">
      <c r="A898" s="27">
        <v>45391</v>
      </c>
      <c r="B898" s="28">
        <v>0.59026620370370375</v>
      </c>
      <c r="C898" s="28" t="str">
        <f t="shared" si="13"/>
        <v>2024-04-09T14:09:59</v>
      </c>
      <c r="D898">
        <v>39.098739979999998</v>
      </c>
      <c r="E898">
        <v>-96.561216720000004</v>
      </c>
      <c r="F898">
        <v>1559.7884590000001</v>
      </c>
      <c r="G898">
        <f>0.3048*F898-[5]ReadMe!$E$15</f>
        <v>59.423522303200059</v>
      </c>
      <c r="H898">
        <v>638.65552959176409</v>
      </c>
      <c r="I898">
        <v>8.9274382647242376</v>
      </c>
      <c r="J898">
        <v>2.1749394720711921</v>
      </c>
      <c r="K898">
        <v>447.03734845378142</v>
      </c>
      <c r="L898">
        <v>10.243946346556477</v>
      </c>
      <c r="M898">
        <v>126.30953957098406</v>
      </c>
    </row>
    <row r="899" spans="1:13" x14ac:dyDescent="0.25">
      <c r="A899" s="27">
        <v>45391</v>
      </c>
      <c r="B899" s="28">
        <v>0.59027777777777779</v>
      </c>
      <c r="C899" s="28" t="str">
        <f t="shared" si="13"/>
        <v>2024-04-09T14:10:00</v>
      </c>
      <c r="D899">
        <v>39.098735625000003</v>
      </c>
      <c r="E899">
        <v>-96.561221775000007</v>
      </c>
      <c r="F899">
        <v>1563.6024355</v>
      </c>
      <c r="G899">
        <f>0.3048*F899-[5]ReadMe!$E$15</f>
        <v>60.586022340400007</v>
      </c>
      <c r="H899">
        <v>645.51041564991397</v>
      </c>
      <c r="I899">
        <v>8.8215526981172019</v>
      </c>
      <c r="J899">
        <v>2.3711237479345342</v>
      </c>
      <c r="K899">
        <v>459.3978281345311</v>
      </c>
      <c r="L899">
        <v>10.122446087351861</v>
      </c>
      <c r="M899">
        <v>129.62850794425668</v>
      </c>
    </row>
    <row r="900" spans="1:13" x14ac:dyDescent="0.25">
      <c r="A900" s="27">
        <v>45391</v>
      </c>
      <c r="B900" s="28">
        <v>0.59028935185185183</v>
      </c>
      <c r="C900" s="28" t="str">
        <f t="shared" ref="C900:C963" si="14">TEXT(A900+B900, "yyyy-mm-ddThh:MM:ss")</f>
        <v>2024-04-09T14:10:01</v>
      </c>
      <c r="D900">
        <v>39.098741939999996</v>
      </c>
      <c r="E900">
        <v>-96.561216119999997</v>
      </c>
      <c r="F900">
        <v>1561.1926584</v>
      </c>
      <c r="G900">
        <f>0.3048*F900-[5]ReadMe!$E$15</f>
        <v>59.851522280320012</v>
      </c>
      <c r="H900">
        <v>648.93785867898896</v>
      </c>
      <c r="I900">
        <v>8.5644020363572579</v>
      </c>
      <c r="J900">
        <v>2.1377321094074548</v>
      </c>
      <c r="K900">
        <v>465.57806797490611</v>
      </c>
      <c r="L900">
        <v>9.8273740292835061</v>
      </c>
      <c r="M900">
        <v>131.18756844726471</v>
      </c>
    </row>
    <row r="901" spans="1:13" x14ac:dyDescent="0.25">
      <c r="A901" s="27">
        <v>45391</v>
      </c>
      <c r="B901" s="28">
        <v>0.59030092592592587</v>
      </c>
      <c r="C901" s="28" t="str">
        <f t="shared" si="14"/>
        <v>2024-04-09T14:10:02</v>
      </c>
      <c r="D901">
        <v>39.098747240000002</v>
      </c>
      <c r="E901">
        <v>-96.561212339999997</v>
      </c>
      <c r="F901">
        <v>1560.7989577999999</v>
      </c>
      <c r="G901">
        <f>0.3048*F901-[5]ReadMe!$E$15</f>
        <v>59.731522337440026</v>
      </c>
      <c r="H901">
        <v>647.7953776692973</v>
      </c>
      <c r="I901">
        <v>8.2618718460514415</v>
      </c>
      <c r="J901">
        <v>1.796100870404048</v>
      </c>
      <c r="K901">
        <v>463.51798802811442</v>
      </c>
      <c r="L901">
        <v>9.4802304315560306</v>
      </c>
      <c r="M901">
        <v>130.47695263417859</v>
      </c>
    </row>
    <row r="902" spans="1:13" x14ac:dyDescent="0.25">
      <c r="A902" s="27">
        <v>45391</v>
      </c>
      <c r="B902" s="28">
        <v>0.59031250000000002</v>
      </c>
      <c r="C902" s="28" t="str">
        <f t="shared" si="14"/>
        <v>2024-04-09T14:10:03</v>
      </c>
      <c r="D902">
        <v>39.098748749999999</v>
      </c>
      <c r="E902">
        <v>-96.561211374999999</v>
      </c>
      <c r="F902">
        <v>1562.4295354999999</v>
      </c>
      <c r="G902">
        <f>0.3048*F902-[5]ReadMe!$E$15</f>
        <v>60.228522420399997</v>
      </c>
      <c r="H902">
        <v>648.93785867898896</v>
      </c>
      <c r="I902">
        <v>8.0047211842914976</v>
      </c>
      <c r="J902">
        <v>1.8502206706422115</v>
      </c>
      <c r="K902">
        <v>465.57806797490611</v>
      </c>
      <c r="L902">
        <v>9.1851583734876758</v>
      </c>
      <c r="M902">
        <v>130.91233316620935</v>
      </c>
    </row>
    <row r="903" spans="1:13" x14ac:dyDescent="0.25">
      <c r="A903" s="27">
        <v>45391</v>
      </c>
      <c r="B903" s="28">
        <v>0.59032407407407406</v>
      </c>
      <c r="C903" s="28" t="str">
        <f t="shared" si="14"/>
        <v>2024-04-09T14:10:04</v>
      </c>
      <c r="D903">
        <v>39.09875426</v>
      </c>
      <c r="E903">
        <v>-96.561206600000006</v>
      </c>
      <c r="F903">
        <v>1562.4853094</v>
      </c>
      <c r="G903">
        <f>0.3048*F903-[5]ReadMe!$E$15</f>
        <v>60.245522305120005</v>
      </c>
      <c r="H903">
        <v>648.93785867898896</v>
      </c>
      <c r="I903">
        <v>7.5433626440751311</v>
      </c>
      <c r="J903">
        <v>1.3462300309243149</v>
      </c>
      <c r="K903">
        <v>465.57806797490611</v>
      </c>
      <c r="L903">
        <v>8.6557643869532797</v>
      </c>
      <c r="M903">
        <v>130.68545002912319</v>
      </c>
    </row>
    <row r="904" spans="1:13" x14ac:dyDescent="0.25">
      <c r="A904" s="27">
        <v>45391</v>
      </c>
      <c r="B904" s="28">
        <v>0.59033564814814821</v>
      </c>
      <c r="C904" s="28" t="str">
        <f t="shared" si="14"/>
        <v>2024-04-09T14:10:05</v>
      </c>
      <c r="D904">
        <v>39.098765299999997</v>
      </c>
      <c r="E904">
        <v>-96.561195999999995</v>
      </c>
      <c r="F904">
        <v>1561.3567006000001</v>
      </c>
      <c r="G904">
        <f>0.3048*F904-[5]ReadMe!$E$15</f>
        <v>59.901522342880071</v>
      </c>
      <c r="H904">
        <v>648.93785867898896</v>
      </c>
      <c r="I904">
        <v>7.134946887162279</v>
      </c>
      <c r="J904">
        <v>1.3699074435285112</v>
      </c>
      <c r="K904">
        <v>465.57806797490611</v>
      </c>
      <c r="L904">
        <v>8.187120530021188</v>
      </c>
      <c r="M904">
        <v>130.48460266186657</v>
      </c>
    </row>
    <row r="905" spans="1:13" x14ac:dyDescent="0.25">
      <c r="A905" s="27">
        <v>45391</v>
      </c>
      <c r="B905" s="28">
        <v>0.59034722222222225</v>
      </c>
      <c r="C905" s="28" t="str">
        <f t="shared" si="14"/>
        <v>2024-04-09T14:10:06</v>
      </c>
      <c r="D905">
        <v>39.098767875</v>
      </c>
      <c r="E905">
        <v>-96.561193274999994</v>
      </c>
      <c r="F905">
        <v>1563.49580825</v>
      </c>
      <c r="G905">
        <f>0.3048*F905-[5]ReadMe!$E$15</f>
        <v>60.553522354600034</v>
      </c>
      <c r="H905">
        <v>648.93785867898896</v>
      </c>
      <c r="I905">
        <v>6.8248534420988136</v>
      </c>
      <c r="J905">
        <v>1.3834373935880522</v>
      </c>
      <c r="K905">
        <v>465.57806797490611</v>
      </c>
      <c r="L905">
        <v>7.8312983423505207</v>
      </c>
      <c r="M905">
        <v>130.33210743857916</v>
      </c>
    </row>
    <row r="906" spans="1:13" x14ac:dyDescent="0.25">
      <c r="A906" s="27">
        <v>45391</v>
      </c>
      <c r="B906" s="28">
        <v>0.59035879629629628</v>
      </c>
      <c r="C906" s="28" t="str">
        <f t="shared" si="14"/>
        <v>2024-04-09T14:10:07</v>
      </c>
      <c r="D906">
        <v>39.09877256</v>
      </c>
      <c r="E906">
        <v>-96.561188599999994</v>
      </c>
      <c r="F906">
        <v>1563.7189054</v>
      </c>
      <c r="G906">
        <f>0.3048*F906-[5]ReadMe!$E$15</f>
        <v>60.621522365920043</v>
      </c>
      <c r="H906">
        <v>647.7953776692973</v>
      </c>
      <c r="I906">
        <v>6.3105521185789257</v>
      </c>
      <c r="J906">
        <v>1.2244604803884471</v>
      </c>
      <c r="K906">
        <v>463.51798802811442</v>
      </c>
      <c r="L906">
        <v>7.2411542262138129</v>
      </c>
      <c r="M906">
        <v>129.51734854617479</v>
      </c>
    </row>
    <row r="907" spans="1:13" x14ac:dyDescent="0.25">
      <c r="A907" s="27">
        <v>45391</v>
      </c>
      <c r="B907" s="28">
        <v>0.59037037037037032</v>
      </c>
      <c r="C907" s="28" t="str">
        <f t="shared" si="14"/>
        <v>2024-04-09T14:10:08</v>
      </c>
      <c r="D907">
        <v>39.098781680000002</v>
      </c>
      <c r="E907">
        <v>-96.561180539999995</v>
      </c>
      <c r="F907">
        <v>1562.3475142</v>
      </c>
      <c r="G907">
        <f>0.3048*F907-[5]ReadMe!$E$15</f>
        <v>60.203522328160034</v>
      </c>
      <c r="H907">
        <v>647.7953776692973</v>
      </c>
      <c r="I907">
        <v>6.2651725900330462</v>
      </c>
      <c r="J907">
        <v>1.1872531177247097</v>
      </c>
      <c r="K907">
        <v>463.51798802811442</v>
      </c>
      <c r="L907">
        <v>7.1890826865546833</v>
      </c>
      <c r="M907">
        <v>129.49503217203514</v>
      </c>
    </row>
    <row r="908" spans="1:13" x14ac:dyDescent="0.25">
      <c r="A908" s="27">
        <v>45391</v>
      </c>
      <c r="B908" s="28">
        <v>0.59038194444444447</v>
      </c>
      <c r="C908" s="28" t="str">
        <f t="shared" si="14"/>
        <v>2024-04-09T14:10:09</v>
      </c>
      <c r="D908">
        <v>39.0987893</v>
      </c>
      <c r="E908">
        <v>-96.561174699999995</v>
      </c>
      <c r="F908">
        <v>1562.4393778000001</v>
      </c>
      <c r="G908">
        <f>0.3048*F908-[5]ReadMe!$E$15</f>
        <v>60.231522353440027</v>
      </c>
      <c r="H908">
        <v>645.51041564991397</v>
      </c>
      <c r="I908">
        <v>5.9550791449695879</v>
      </c>
      <c r="J908">
        <v>1.221077992873562</v>
      </c>
      <c r="K908">
        <v>459.3978281345311</v>
      </c>
      <c r="L908">
        <v>6.8332604988840249</v>
      </c>
      <c r="M908">
        <v>128.21885697777046</v>
      </c>
    </row>
    <row r="909" spans="1:13" x14ac:dyDescent="0.25">
      <c r="A909" s="27">
        <v>45391</v>
      </c>
      <c r="B909" s="28">
        <v>0.59039351851851851</v>
      </c>
      <c r="C909" s="28" t="str">
        <f t="shared" si="14"/>
        <v>2024-04-09T14:10:10</v>
      </c>
      <c r="D909">
        <v>39.098792950000004</v>
      </c>
      <c r="E909">
        <v>-96.561172025000005</v>
      </c>
      <c r="F909">
        <v>1563.8977110000001</v>
      </c>
      <c r="G909">
        <f>0.3048*F909-[5]ReadMe!$E$15</f>
        <v>60.676022312800058</v>
      </c>
      <c r="H909">
        <v>640.94049161114742</v>
      </c>
      <c r="I909">
        <v>5.8491935783625522</v>
      </c>
      <c r="J909">
        <v>1.1838706302098245</v>
      </c>
      <c r="K909">
        <v>451.15750834736474</v>
      </c>
      <c r="L909">
        <v>6.7117602396794078</v>
      </c>
      <c r="M909">
        <v>125.91942549615688</v>
      </c>
    </row>
    <row r="910" spans="1:13" x14ac:dyDescent="0.25">
      <c r="A910" s="27">
        <v>45391</v>
      </c>
      <c r="B910" s="28">
        <v>0.59040509259259266</v>
      </c>
      <c r="C910" s="28" t="str">
        <f t="shared" si="14"/>
        <v>2024-04-09T14:10:11</v>
      </c>
      <c r="D910">
        <v>39.098804459999997</v>
      </c>
      <c r="E910">
        <v>-96.561160999999998</v>
      </c>
      <c r="F910">
        <v>1560.6349158</v>
      </c>
      <c r="G910">
        <f>0.3048*F910-[5]ReadMe!$E$15</f>
        <v>59.681522335840043</v>
      </c>
      <c r="H910">
        <v>634.08560555299755</v>
      </c>
      <c r="I910">
        <v>5.6449856999061225</v>
      </c>
      <c r="J910">
        <v>1.2549028680224141</v>
      </c>
      <c r="K910">
        <v>438.79702866661506</v>
      </c>
      <c r="L910">
        <v>6.4774383112133584</v>
      </c>
      <c r="M910">
        <v>122.44796189959683</v>
      </c>
    </row>
    <row r="911" spans="1:13" x14ac:dyDescent="0.25">
      <c r="A911" s="27">
        <v>45391</v>
      </c>
      <c r="B911" s="28">
        <v>0.5904166666666667</v>
      </c>
      <c r="C911" s="28" t="str">
        <f t="shared" si="14"/>
        <v>2024-04-09T14:10:12</v>
      </c>
      <c r="D911">
        <v>39.0988027</v>
      </c>
      <c r="E911">
        <v>-96.561162975000002</v>
      </c>
      <c r="F911">
        <v>1563.2087345</v>
      </c>
      <c r="G911">
        <f>0.3048*F911-[5]ReadMe!$E$15</f>
        <v>60.466022275600039</v>
      </c>
      <c r="H911">
        <v>629.51568151423089</v>
      </c>
      <c r="I911">
        <v>5.3878350381461786</v>
      </c>
      <c r="J911">
        <v>0.42619342687553685</v>
      </c>
      <c r="K911">
        <v>430.55670887944848</v>
      </c>
      <c r="L911">
        <v>6.1823662531450037</v>
      </c>
      <c r="M911">
        <v>120.07414250418444</v>
      </c>
    </row>
    <row r="912" spans="1:13" x14ac:dyDescent="0.25">
      <c r="A912" s="27">
        <v>45391</v>
      </c>
      <c r="B912" s="28">
        <v>0.59042824074074074</v>
      </c>
      <c r="C912" s="28" t="str">
        <f t="shared" si="14"/>
        <v>2024-04-09T14:10:13</v>
      </c>
      <c r="D912">
        <v>39.098806779999997</v>
      </c>
      <c r="E912">
        <v>-96.56115896</v>
      </c>
      <c r="F912">
        <v>1561.6257294</v>
      </c>
      <c r="G912">
        <f>0.3048*F912-[5]ReadMe!$E$15</f>
        <v>59.983522321120006</v>
      </c>
      <c r="H912">
        <v>631.80064353361422</v>
      </c>
      <c r="I912">
        <v>4.7222686194733825</v>
      </c>
      <c r="J912">
        <v>0.65282009037284616</v>
      </c>
      <c r="K912">
        <v>434.67686877303174</v>
      </c>
      <c r="L912">
        <v>5.4186503381445572</v>
      </c>
      <c r="M912">
        <v>120.87051565444723</v>
      </c>
    </row>
    <row r="913" spans="1:13" x14ac:dyDescent="0.25">
      <c r="A913" s="27">
        <v>45391</v>
      </c>
      <c r="B913" s="28">
        <v>0.59043981481481478</v>
      </c>
      <c r="C913" s="28" t="str">
        <f t="shared" si="14"/>
        <v>2024-04-09T14:10:14</v>
      </c>
      <c r="D913">
        <v>39.098804899999998</v>
      </c>
      <c r="E913">
        <v>-96.561161920000004</v>
      </c>
      <c r="F913">
        <v>1562.6034198</v>
      </c>
      <c r="G913">
        <f>0.3048*F913-[5]ReadMe!$E$15</f>
        <v>60.281522355040011</v>
      </c>
      <c r="H913">
        <v>630.65816252392256</v>
      </c>
      <c r="I913">
        <v>4.5710035243204743</v>
      </c>
      <c r="J913">
        <v>0.52766805232209324</v>
      </c>
      <c r="K913">
        <v>432.61678882624005</v>
      </c>
      <c r="L913">
        <v>5.2450785392808195</v>
      </c>
      <c r="M913">
        <v>120.23428775515984</v>
      </c>
    </row>
    <row r="914" spans="1:13" x14ac:dyDescent="0.25">
      <c r="A914" s="27">
        <v>45391</v>
      </c>
      <c r="B914" s="28">
        <v>0.59045138888888882</v>
      </c>
      <c r="C914" s="28" t="str">
        <f t="shared" si="14"/>
        <v>2024-04-09T14:10:15</v>
      </c>
      <c r="D914">
        <v>39.098805300000002</v>
      </c>
      <c r="E914">
        <v>-96.561162374999995</v>
      </c>
      <c r="F914">
        <v>1562.3639182500001</v>
      </c>
      <c r="G914">
        <f>0.3048*F914-[5]ReadMe!$E$15</f>
        <v>60.208522282600029</v>
      </c>
      <c r="H914">
        <v>627.23071949484768</v>
      </c>
      <c r="I914">
        <v>4.3667956458640518</v>
      </c>
      <c r="J914">
        <v>0.2875114387652431</v>
      </c>
      <c r="K914">
        <v>426.43654898586533</v>
      </c>
      <c r="L914">
        <v>5.0107566108147781</v>
      </c>
      <c r="M914">
        <v>118.44834411506569</v>
      </c>
    </row>
    <row r="915" spans="1:13" x14ac:dyDescent="0.25">
      <c r="A915" s="27">
        <v>45391</v>
      </c>
      <c r="B915" s="28">
        <v>0.59046296296296297</v>
      </c>
      <c r="C915" s="28" t="str">
        <f t="shared" si="14"/>
        <v>2024-04-09T14:10:16</v>
      </c>
      <c r="D915">
        <v>39.098807119999996</v>
      </c>
      <c r="E915">
        <v>-96.561160259999994</v>
      </c>
      <c r="F915">
        <v>1560.8711364000001</v>
      </c>
      <c r="G915">
        <f>0.3048*F915-[5]ReadMe!$E$15</f>
        <v>59.753522374720035</v>
      </c>
      <c r="H915">
        <v>622.66079545608102</v>
      </c>
      <c r="I915">
        <v>3.8071147937982843</v>
      </c>
      <c r="J915">
        <v>0.2919086725345939</v>
      </c>
      <c r="K915">
        <v>418.19622919869869</v>
      </c>
      <c r="L915">
        <v>4.3685409550189398</v>
      </c>
      <c r="M915">
        <v>115.92574889205579</v>
      </c>
    </row>
    <row r="916" spans="1:13" x14ac:dyDescent="0.25">
      <c r="A916" s="27">
        <v>45391</v>
      </c>
      <c r="B916" s="28">
        <v>0.59047453703703701</v>
      </c>
      <c r="C916" s="28" t="str">
        <f t="shared" si="14"/>
        <v>2024-04-09T14:10:17</v>
      </c>
      <c r="D916">
        <v>39.09880278</v>
      </c>
      <c r="E916">
        <v>-96.561163280000002</v>
      </c>
      <c r="F916">
        <v>1559.3881965999999</v>
      </c>
      <c r="G916">
        <f>0.3048*F916-[5]ReadMe!$E$15</f>
        <v>59.30152232367999</v>
      </c>
      <c r="H916">
        <v>614.66342838823948</v>
      </c>
      <c r="I916">
        <v>3.6482864438877343</v>
      </c>
      <c r="J916">
        <v>0.28311420499589235</v>
      </c>
      <c r="K916">
        <v>403.77566957115744</v>
      </c>
      <c r="L916">
        <v>4.1862905662120191</v>
      </c>
      <c r="M916">
        <v>111.91476168414678</v>
      </c>
    </row>
    <row r="917" spans="1:13" x14ac:dyDescent="0.25">
      <c r="A917" s="27">
        <v>45391</v>
      </c>
      <c r="B917" s="28">
        <v>0.59048611111111116</v>
      </c>
      <c r="C917" s="28" t="str">
        <f t="shared" si="14"/>
        <v>2024-04-09T14:10:18</v>
      </c>
      <c r="D917">
        <v>39.098782575000001</v>
      </c>
      <c r="E917">
        <v>-96.561181450000007</v>
      </c>
      <c r="F917">
        <v>1562.48695</v>
      </c>
      <c r="G917">
        <f>0.3048*F917-[5]ReadMe!$E$15</f>
        <v>60.24602236000004</v>
      </c>
      <c r="H917">
        <v>606.66606132039794</v>
      </c>
      <c r="I917">
        <v>3.3911357821277903</v>
      </c>
      <c r="J917">
        <v>0.25030407610150579</v>
      </c>
      <c r="K917">
        <v>389.35510994361607</v>
      </c>
      <c r="L917">
        <v>3.8912185081436648</v>
      </c>
      <c r="M917">
        <v>107.85542233226855</v>
      </c>
    </row>
    <row r="918" spans="1:13" x14ac:dyDescent="0.25">
      <c r="A918" s="27">
        <v>45391</v>
      </c>
      <c r="B918" s="28">
        <v>0.59049768518518519</v>
      </c>
      <c r="C918" s="28" t="str">
        <f t="shared" si="14"/>
        <v>2024-04-09T14:10:19</v>
      </c>
      <c r="D918">
        <v>39.09876354</v>
      </c>
      <c r="E918">
        <v>-96.561194720000003</v>
      </c>
      <c r="F918">
        <v>1566.0220549999999</v>
      </c>
      <c r="G918">
        <f>0.3048*F918-[5]ReadMe!$E$15</f>
        <v>61.323522363999984</v>
      </c>
      <c r="H918">
        <v>594.09877021378986</v>
      </c>
      <c r="I918">
        <v>3.2928134702783964</v>
      </c>
      <c r="J918">
        <v>0.25639255362829916</v>
      </c>
      <c r="K918">
        <v>366.69423052890835</v>
      </c>
      <c r="L918">
        <v>3.7783968388822311</v>
      </c>
      <c r="M918">
        <v>101.62683034792452</v>
      </c>
    </row>
    <row r="919" spans="1:13" x14ac:dyDescent="0.25">
      <c r="A919" s="27">
        <v>45391</v>
      </c>
      <c r="B919" s="28">
        <v>0.59050925925925923</v>
      </c>
      <c r="C919" s="28" t="str">
        <f t="shared" si="14"/>
        <v>2024-04-09T14:10:20</v>
      </c>
      <c r="D919">
        <v>39.098735159999997</v>
      </c>
      <c r="E919">
        <v>-96.5612098</v>
      </c>
      <c r="F919">
        <v>1573.0168057999999</v>
      </c>
      <c r="G919">
        <f>0.3048*F919-[5]ReadMe!$E$15</f>
        <v>63.455522407840022</v>
      </c>
      <c r="H919">
        <v>584.95892213625666</v>
      </c>
      <c r="I919">
        <v>3.1415483751254882</v>
      </c>
      <c r="J919">
        <v>0.23745062354494195</v>
      </c>
      <c r="K919">
        <v>350.21359095457535</v>
      </c>
      <c r="L919">
        <v>3.6048250400184934</v>
      </c>
      <c r="M919">
        <v>97.057722550216781</v>
      </c>
    </row>
    <row r="920" spans="1:13" x14ac:dyDescent="0.25">
      <c r="A920" s="27">
        <v>45391</v>
      </c>
      <c r="B920" s="28">
        <v>0.59052083333333327</v>
      </c>
      <c r="C920" s="28" t="str">
        <f t="shared" si="14"/>
        <v>2024-04-09T14:10:21</v>
      </c>
      <c r="D920">
        <v>39.098692020000001</v>
      </c>
      <c r="E920">
        <v>-96.5612347</v>
      </c>
      <c r="F920">
        <v>1582.6034202000001</v>
      </c>
      <c r="G920">
        <f>0.3048*F920-[5]ReadMe!$E$15</f>
        <v>66.377522476960053</v>
      </c>
      <c r="H920">
        <v>568.96418800057359</v>
      </c>
      <c r="I920">
        <v>2.9827200252149382</v>
      </c>
      <c r="J920">
        <v>0.19686077336631938</v>
      </c>
      <c r="K920">
        <v>321.37247169949268</v>
      </c>
      <c r="L920">
        <v>3.4225746512115731</v>
      </c>
      <c r="M920">
        <v>89.113855443887374</v>
      </c>
    </row>
    <row r="921" spans="1:13" x14ac:dyDescent="0.25">
      <c r="A921" s="27">
        <v>45391</v>
      </c>
      <c r="B921" s="28">
        <v>0.59053240740740742</v>
      </c>
      <c r="C921" s="28" t="str">
        <f t="shared" si="14"/>
        <v>2024-04-09T14:10:22</v>
      </c>
      <c r="D921">
        <v>39.098662699999998</v>
      </c>
      <c r="E921">
        <v>-96.561250575000003</v>
      </c>
      <c r="F921">
        <v>1585.3708087499999</v>
      </c>
      <c r="G921">
        <f>0.3048*F921-[5]ReadMe!$E$15</f>
        <v>67.221022506999986</v>
      </c>
      <c r="H921">
        <v>555.25441588427384</v>
      </c>
      <c r="I921">
        <v>2.8843977133655443</v>
      </c>
      <c r="J921">
        <v>0.6156127277091088</v>
      </c>
      <c r="K921">
        <v>296.65151233799327</v>
      </c>
      <c r="L921">
        <v>3.3097529819501394</v>
      </c>
      <c r="M921">
        <v>82.323423474054707</v>
      </c>
    </row>
    <row r="922" spans="1:13" x14ac:dyDescent="0.25">
      <c r="A922" s="27">
        <v>45391</v>
      </c>
      <c r="B922" s="28">
        <v>0.59054398148148146</v>
      </c>
      <c r="C922" s="28" t="str">
        <f t="shared" si="14"/>
        <v>2024-04-09T14:10:23</v>
      </c>
      <c r="D922">
        <v>39.098648660000002</v>
      </c>
      <c r="E922">
        <v>-96.561258019999997</v>
      </c>
      <c r="F922">
        <v>1585.2609006</v>
      </c>
      <c r="G922">
        <f>0.3048*F922-[5]ReadMe!$E$15</f>
        <v>67.187522502880029</v>
      </c>
      <c r="H922">
        <v>550.68449184550718</v>
      </c>
      <c r="I922">
        <v>2.8314549300620229</v>
      </c>
      <c r="J922">
        <v>0.36192616409271783</v>
      </c>
      <c r="K922">
        <v>288.41119255082668</v>
      </c>
      <c r="L922">
        <v>3.2490028523478269</v>
      </c>
      <c r="M922">
        <v>80.050027762270631</v>
      </c>
    </row>
    <row r="923" spans="1:13" x14ac:dyDescent="0.25">
      <c r="A923" s="27">
        <v>45391</v>
      </c>
      <c r="B923" s="28">
        <v>0.59055555555555561</v>
      </c>
      <c r="C923" s="28" t="str">
        <f t="shared" si="14"/>
        <v>2024-04-09T14:10:24</v>
      </c>
      <c r="D923">
        <v>39.098641780000001</v>
      </c>
      <c r="E923">
        <v>-96.561258539999997</v>
      </c>
      <c r="F923">
        <v>1582.7805857999999</v>
      </c>
      <c r="G923">
        <f>0.3048*F923-[5]ReadMe!$E$15</f>
        <v>66.431522551839976</v>
      </c>
      <c r="H923">
        <v>548.39952982612385</v>
      </c>
      <c r="I923">
        <v>3.0886055918219739</v>
      </c>
      <c r="J923">
        <v>0.47354825208392981</v>
      </c>
      <c r="K923">
        <v>284.29103265724336</v>
      </c>
      <c r="L923">
        <v>3.5440749104161893</v>
      </c>
      <c r="M923">
        <v>79.052807244751236</v>
      </c>
    </row>
    <row r="924" spans="1:13" x14ac:dyDescent="0.25">
      <c r="A924" s="27">
        <v>45391</v>
      </c>
      <c r="B924" s="28">
        <v>0.59056712962962965</v>
      </c>
      <c r="C924" s="28" t="str">
        <f t="shared" si="14"/>
        <v>2024-04-09T14:10:25</v>
      </c>
      <c r="D924">
        <v>39.098635520000002</v>
      </c>
      <c r="E924">
        <v>-96.561263080000003</v>
      </c>
      <c r="F924">
        <v>1584.145415</v>
      </c>
      <c r="G924">
        <f>0.3048*F924-[5]ReadMe!$E$15</f>
        <v>66.847522491999996</v>
      </c>
      <c r="H924">
        <v>542.68712477766564</v>
      </c>
      <c r="I924">
        <v>3.2398706869748821</v>
      </c>
      <c r="J924">
        <v>0.75429471581940255</v>
      </c>
      <c r="K924">
        <v>273.99063292328537</v>
      </c>
      <c r="L924">
        <v>3.717646709279927</v>
      </c>
      <c r="M924">
        <v>76.317995231106892</v>
      </c>
    </row>
    <row r="925" spans="1:13" x14ac:dyDescent="0.25">
      <c r="A925" s="27">
        <v>45391</v>
      </c>
      <c r="B925" s="28">
        <v>0.59057870370370369</v>
      </c>
      <c r="C925" s="28" t="str">
        <f t="shared" si="14"/>
        <v>2024-04-09T14:10:26</v>
      </c>
      <c r="D925">
        <v>39.098632725000002</v>
      </c>
      <c r="E925">
        <v>-96.561265750000004</v>
      </c>
      <c r="F925">
        <v>1585.4364257499999</v>
      </c>
      <c r="G925">
        <f>0.3048*F925-[5]ReadMe!$E$15</f>
        <v>67.241022568599988</v>
      </c>
      <c r="H925">
        <v>541.54464376797398</v>
      </c>
      <c r="I925">
        <v>3.3911357821277903</v>
      </c>
      <c r="J925">
        <v>1.1872531177247097</v>
      </c>
      <c r="K925">
        <v>271.93055297649369</v>
      </c>
      <c r="L925">
        <v>3.8912185081436648</v>
      </c>
      <c r="M925">
        <v>75.83054315941699</v>
      </c>
    </row>
    <row r="926" spans="1:13" x14ac:dyDescent="0.25">
      <c r="A926" s="27">
        <v>45391</v>
      </c>
      <c r="B926" s="28">
        <v>0.59059027777777773</v>
      </c>
      <c r="C926" s="28" t="str">
        <f t="shared" si="14"/>
        <v>2024-04-09T14:10:27</v>
      </c>
      <c r="D926">
        <v>39.098631939999997</v>
      </c>
      <c r="E926">
        <v>-96.561265280000001</v>
      </c>
      <c r="F926">
        <v>1585.5102446000001</v>
      </c>
      <c r="G926">
        <f>0.3048*F926-[5]ReadMe!$E$15</f>
        <v>67.263522554080055</v>
      </c>
      <c r="H926">
        <v>543.82960578735731</v>
      </c>
      <c r="I926">
        <v>3.3911357821277903</v>
      </c>
      <c r="J926">
        <v>0.56149292747094537</v>
      </c>
      <c r="K926">
        <v>276.05071287007701</v>
      </c>
      <c r="L926">
        <v>3.8912185081436648</v>
      </c>
      <c r="M926">
        <v>76.954223130394254</v>
      </c>
    </row>
    <row r="927" spans="1:13" x14ac:dyDescent="0.25">
      <c r="A927" s="27">
        <v>45391</v>
      </c>
      <c r="B927" s="28">
        <v>0.59060185185185188</v>
      </c>
      <c r="C927" s="28" t="str">
        <f t="shared" si="14"/>
        <v>2024-04-09T14:10:28</v>
      </c>
      <c r="D927">
        <v>39.098624325000003</v>
      </c>
      <c r="E927">
        <v>-96.561268374999997</v>
      </c>
      <c r="F927">
        <v>1585.34620275</v>
      </c>
      <c r="G927">
        <f>0.3048*F927-[5]ReadMe!$E$15</f>
        <v>67.213522598200029</v>
      </c>
      <c r="H927">
        <v>543.82960578735731</v>
      </c>
      <c r="I927">
        <v>3.6029069153418618</v>
      </c>
      <c r="J927">
        <v>0.54119800238163418</v>
      </c>
      <c r="K927">
        <v>276.05071287007701</v>
      </c>
      <c r="L927">
        <v>4.1342190265528975</v>
      </c>
      <c r="M927">
        <v>77.058366209712489</v>
      </c>
    </row>
    <row r="928" spans="1:13" x14ac:dyDescent="0.25">
      <c r="A928" s="27">
        <v>45391</v>
      </c>
      <c r="B928" s="28">
        <v>0.59061342592592592</v>
      </c>
      <c r="C928" s="28" t="str">
        <f t="shared" si="14"/>
        <v>2024-04-09T14:10:29</v>
      </c>
      <c r="D928">
        <v>39.098607739999999</v>
      </c>
      <c r="E928">
        <v>-96.561277500000003</v>
      </c>
      <c r="F928">
        <v>1585.1821606000001</v>
      </c>
      <c r="G928">
        <f>0.3048*F928-[5]ReadMe!$E$15</f>
        <v>67.163522550880032</v>
      </c>
      <c r="H928">
        <v>543.82960578735731</v>
      </c>
      <c r="I928">
        <v>3.8524943223441568</v>
      </c>
      <c r="J928">
        <v>1.0621010796739569</v>
      </c>
      <c r="K928">
        <v>276.05071287007701</v>
      </c>
      <c r="L928">
        <v>4.4206124946780614</v>
      </c>
      <c r="M928">
        <v>77.181106267480416</v>
      </c>
    </row>
    <row r="929" spans="1:13" x14ac:dyDescent="0.25">
      <c r="A929" s="27">
        <v>45391</v>
      </c>
      <c r="B929" s="28">
        <v>0.59062500000000007</v>
      </c>
      <c r="C929" s="28" t="str">
        <f t="shared" si="14"/>
        <v>2024-04-09T14:10:30</v>
      </c>
      <c r="D929">
        <v>39.098584039999999</v>
      </c>
      <c r="E929">
        <v>-96.561289360000004</v>
      </c>
      <c r="F929">
        <v>1582.5706118000001</v>
      </c>
      <c r="G929">
        <f>0.3048*F929-[5]ReadMe!$E$15</f>
        <v>66.367522476640033</v>
      </c>
      <c r="H929">
        <v>546.11456780674064</v>
      </c>
      <c r="I929">
        <v>3.9583798889511996</v>
      </c>
      <c r="J929">
        <v>0.93018406659343367</v>
      </c>
      <c r="K929">
        <v>280.17087276366033</v>
      </c>
      <c r="L929">
        <v>4.5421127538826855</v>
      </c>
      <c r="M929">
        <v>78.356857778116819</v>
      </c>
    </row>
    <row r="930" spans="1:13" x14ac:dyDescent="0.25">
      <c r="A930" s="27">
        <v>45391</v>
      </c>
      <c r="B930" s="28">
        <v>0.59063657407407411</v>
      </c>
      <c r="C930" s="28" t="str">
        <f t="shared" si="14"/>
        <v>2024-04-09T14:10:31</v>
      </c>
      <c r="D930">
        <v>39.098562139999999</v>
      </c>
      <c r="E930">
        <v>-96.561301779999994</v>
      </c>
      <c r="F930">
        <v>1581.4354413999999</v>
      </c>
      <c r="G930">
        <f>0.3048*F930-[5]ReadMe!$E$15</f>
        <v>66.021522538720035</v>
      </c>
      <c r="H930">
        <v>548.39952982612385</v>
      </c>
      <c r="I930">
        <v>4.2155305507111365</v>
      </c>
      <c r="J930">
        <v>1.079013517248383</v>
      </c>
      <c r="K930">
        <v>284.29103265724336</v>
      </c>
      <c r="L930">
        <v>4.8371848119510314</v>
      </c>
      <c r="M930">
        <v>79.606997202551881</v>
      </c>
    </row>
    <row r="931" spans="1:13" x14ac:dyDescent="0.25">
      <c r="A931" s="27">
        <v>45391</v>
      </c>
      <c r="B931" s="28">
        <v>0.59064814814814814</v>
      </c>
      <c r="C931" s="28" t="str">
        <f t="shared" si="14"/>
        <v>2024-04-09T14:10:32</v>
      </c>
      <c r="D931">
        <v>39.098546974999998</v>
      </c>
      <c r="E931">
        <v>-96.561314150000001</v>
      </c>
      <c r="F931">
        <v>1584.3455462500001</v>
      </c>
      <c r="G931">
        <f>0.3048*F931-[5]ReadMe!$E$15</f>
        <v>66.908522497000035</v>
      </c>
      <c r="H931">
        <v>549.54201083581552</v>
      </c>
      <c r="I931">
        <v>4.3138528625605304</v>
      </c>
      <c r="J931">
        <v>1.3090226682605774</v>
      </c>
      <c r="K931">
        <v>286.35111260403505</v>
      </c>
      <c r="L931">
        <v>4.9500064812124656</v>
      </c>
      <c r="M931">
        <v>80.217189332009696</v>
      </c>
    </row>
    <row r="932" spans="1:13" x14ac:dyDescent="0.25">
      <c r="A932" s="27">
        <v>45391</v>
      </c>
      <c r="B932" s="28">
        <v>0.59065972222222218</v>
      </c>
      <c r="C932" s="28" t="str">
        <f t="shared" si="14"/>
        <v>2024-04-09T14:10:33</v>
      </c>
      <c r="D932">
        <v>39.098547420000003</v>
      </c>
      <c r="E932">
        <v>-96.561311579999995</v>
      </c>
      <c r="F932">
        <v>1582.1244176</v>
      </c>
      <c r="G932">
        <f>0.3048*F932-[5]ReadMe!$E$15</f>
        <v>66.231522484480024</v>
      </c>
      <c r="H932">
        <v>552.96945386489051</v>
      </c>
      <c r="I932">
        <v>4.1096449841041078</v>
      </c>
      <c r="J932">
        <v>0.7915020784831398</v>
      </c>
      <c r="K932">
        <v>292.53135244440995</v>
      </c>
      <c r="L932">
        <v>4.7156845527464233</v>
      </c>
      <c r="M932">
        <v>81.80228560484727</v>
      </c>
    </row>
    <row r="933" spans="1:13" x14ac:dyDescent="0.25">
      <c r="A933" s="27">
        <v>45391</v>
      </c>
      <c r="B933" s="28">
        <v>0.59067129629629633</v>
      </c>
      <c r="C933" s="28" t="str">
        <f t="shared" si="14"/>
        <v>2024-04-09T14:10:34</v>
      </c>
      <c r="D933">
        <v>39.098542999999999</v>
      </c>
      <c r="E933">
        <v>-96.561314839999994</v>
      </c>
      <c r="F933">
        <v>1582.819956</v>
      </c>
      <c r="G933">
        <f>0.3048*F933-[5]ReadMe!$E$15</f>
        <v>66.443522588800022</v>
      </c>
      <c r="H933">
        <v>559.82433992304038</v>
      </c>
      <c r="I933">
        <v>3.8524943223441568</v>
      </c>
      <c r="J933">
        <v>0.3331750202161935</v>
      </c>
      <c r="K933">
        <v>304.89183212515968</v>
      </c>
      <c r="L933">
        <v>4.4206124946780614</v>
      </c>
      <c r="M933">
        <v>85.046866064321151</v>
      </c>
    </row>
    <row r="934" spans="1:13" x14ac:dyDescent="0.25">
      <c r="A934" s="27">
        <v>45391</v>
      </c>
      <c r="B934" s="28">
        <v>0.59068287037037037</v>
      </c>
      <c r="C934" s="28" t="str">
        <f t="shared" si="14"/>
        <v>2024-04-09T14:10:35</v>
      </c>
      <c r="D934">
        <v>39.098540325000002</v>
      </c>
      <c r="E934">
        <v>-96.561316575000006</v>
      </c>
      <c r="F934">
        <v>1583.5253365000001</v>
      </c>
      <c r="G934">
        <f>0.3048*F934-[5]ReadMe!$E$15</f>
        <v>66.65852256520003</v>
      </c>
      <c r="H934">
        <v>564.39426396180693</v>
      </c>
      <c r="I934">
        <v>3.6029069153418618</v>
      </c>
      <c r="J934">
        <v>0.31558608513879038</v>
      </c>
      <c r="K934">
        <v>313.13215191232604</v>
      </c>
      <c r="L934">
        <v>4.1342190265528975</v>
      </c>
      <c r="M934">
        <v>87.17148594850768</v>
      </c>
    </row>
    <row r="935" spans="1:13" x14ac:dyDescent="0.25">
      <c r="A935" s="27">
        <v>45391</v>
      </c>
      <c r="B935" s="28">
        <v>0.59069444444444441</v>
      </c>
      <c r="C935" s="28" t="str">
        <f t="shared" si="14"/>
        <v>2024-04-09T14:10:36</v>
      </c>
      <c r="D935">
        <v>39.098546079999998</v>
      </c>
      <c r="E935">
        <v>-96.561311559999993</v>
      </c>
      <c r="F935">
        <v>1581.008932</v>
      </c>
      <c r="G935">
        <f>0.3048*F935-[5]ReadMe!$E$15</f>
        <v>65.891522473599991</v>
      </c>
      <c r="H935">
        <v>564.39426396180693</v>
      </c>
      <c r="I935">
        <v>3.3911357821277903</v>
      </c>
      <c r="J935">
        <v>0.27127549869379414</v>
      </c>
      <c r="K935">
        <v>313.13215191232604</v>
      </c>
      <c r="L935">
        <v>3.8912185081436648</v>
      </c>
      <c r="M935">
        <v>87.067342869189446</v>
      </c>
    </row>
    <row r="936" spans="1:13" x14ac:dyDescent="0.25">
      <c r="A936" s="27">
        <v>45391</v>
      </c>
      <c r="B936" s="28">
        <v>0.59070601851851856</v>
      </c>
      <c r="C936" s="28" t="str">
        <f t="shared" si="14"/>
        <v>2024-04-09T14:10:37</v>
      </c>
      <c r="D936">
        <v>39.098543524999997</v>
      </c>
      <c r="E936">
        <v>-96.561313299999995</v>
      </c>
      <c r="F936">
        <v>1582.7461370000001</v>
      </c>
      <c r="G936">
        <f>0.3048*F936-[5]ReadMe!$E$15</f>
        <v>66.421022557600054</v>
      </c>
      <c r="H936">
        <v>568.96418800057359</v>
      </c>
      <c r="I936">
        <v>3.4440785654313046</v>
      </c>
      <c r="J936">
        <v>0.67987999049192782</v>
      </c>
      <c r="K936">
        <v>321.37247169949268</v>
      </c>
      <c r="L936">
        <v>3.9519686377459693</v>
      </c>
      <c r="M936">
        <v>89.34073858097355</v>
      </c>
    </row>
    <row r="937" spans="1:13" x14ac:dyDescent="0.25">
      <c r="A937" s="27">
        <v>45391</v>
      </c>
      <c r="B937" s="28">
        <v>0.5907175925925926</v>
      </c>
      <c r="C937" s="28" t="str">
        <f t="shared" si="14"/>
        <v>2024-04-09T14:10:38</v>
      </c>
      <c r="D937">
        <v>39.098545340000001</v>
      </c>
      <c r="E937">
        <v>-96.561311059999994</v>
      </c>
      <c r="F937">
        <v>1581.343578</v>
      </c>
      <c r="G937">
        <f>0.3048*F937-[5]ReadMe!$E$15</f>
        <v>65.993522574400004</v>
      </c>
      <c r="H937">
        <v>571.24915001995691</v>
      </c>
      <c r="I937">
        <v>5.1382476311438836</v>
      </c>
      <c r="J937">
        <v>0.93018406659343367</v>
      </c>
      <c r="K937">
        <v>325.49263159307594</v>
      </c>
      <c r="L937">
        <v>5.8959727850198407</v>
      </c>
      <c r="M937">
        <v>91.297563186496745</v>
      </c>
    </row>
    <row r="938" spans="1:13" x14ac:dyDescent="0.25">
      <c r="A938" s="27">
        <v>45391</v>
      </c>
      <c r="B938" s="28">
        <v>0.59072916666666664</v>
      </c>
      <c r="C938" s="28" t="str">
        <f t="shared" si="14"/>
        <v>2024-04-09T14:10:39</v>
      </c>
      <c r="D938">
        <v>39.098541279999999</v>
      </c>
      <c r="E938">
        <v>-96.561311399999994</v>
      </c>
      <c r="F938">
        <v>1582.0128694</v>
      </c>
      <c r="G938">
        <f>0.3048*F938-[5]ReadMe!$E$15</f>
        <v>66.197522593120027</v>
      </c>
      <c r="H938">
        <v>570.10666901026525</v>
      </c>
      <c r="I938">
        <v>6.4693804684894758</v>
      </c>
      <c r="J938">
        <v>12.075480428140212</v>
      </c>
      <c r="K938">
        <v>323.43255164628431</v>
      </c>
      <c r="L938">
        <v>7.4234046150207336</v>
      </c>
      <c r="M938">
        <v>91.390336842437065</v>
      </c>
    </row>
    <row r="939" spans="1:13" x14ac:dyDescent="0.25">
      <c r="A939" s="27">
        <v>45391</v>
      </c>
      <c r="B939" s="28">
        <v>0.59074074074074068</v>
      </c>
      <c r="C939" s="28" t="str">
        <f t="shared" si="14"/>
        <v>2024-04-09T14:10:40</v>
      </c>
      <c r="D939">
        <v>39.098538374999997</v>
      </c>
      <c r="E939">
        <v>-96.561304925000002</v>
      </c>
      <c r="F939">
        <v>1581.8192994999999</v>
      </c>
      <c r="G939">
        <f>0.3048*F939-[5]ReadMe!$E$15</f>
        <v>66.138522487600028</v>
      </c>
      <c r="H939">
        <v>578.10403607810679</v>
      </c>
      <c r="I939">
        <v>6.8248534420988136</v>
      </c>
      <c r="J939">
        <v>1.9178704209399158</v>
      </c>
      <c r="K939">
        <v>337.85311127382562</v>
      </c>
      <c r="L939">
        <v>7.8312983423505207</v>
      </c>
      <c r="M939">
        <v>95.498028338284485</v>
      </c>
    </row>
    <row r="940" spans="1:13" x14ac:dyDescent="0.25">
      <c r="A940" s="27">
        <v>45391</v>
      </c>
      <c r="B940" s="28">
        <v>0.59075231481481483</v>
      </c>
      <c r="C940" s="28" t="str">
        <f t="shared" si="14"/>
        <v>2024-04-09T14:10:41</v>
      </c>
      <c r="D940">
        <v>39.098536379999999</v>
      </c>
      <c r="E940">
        <v>-96.561293280000001</v>
      </c>
      <c r="F940">
        <v>1580.621793</v>
      </c>
      <c r="G940">
        <f>0.3048*F940-[5]ReadMe!$E$15</f>
        <v>65.773522506400013</v>
      </c>
      <c r="H940">
        <v>579.24651708779845</v>
      </c>
      <c r="I940">
        <v>6.36349490188244</v>
      </c>
      <c r="J940">
        <v>1.7149211700468032</v>
      </c>
      <c r="K940">
        <v>339.91319122061731</v>
      </c>
      <c r="L940">
        <v>7.3019043558161165</v>
      </c>
      <c r="M940">
        <v>95.83298518668694</v>
      </c>
    </row>
    <row r="941" spans="1:13" x14ac:dyDescent="0.25">
      <c r="A941" s="27">
        <v>45391</v>
      </c>
      <c r="B941" s="28">
        <v>0.59076388888888887</v>
      </c>
      <c r="C941" s="28" t="str">
        <f t="shared" si="14"/>
        <v>2024-04-09T14:10:42</v>
      </c>
      <c r="D941">
        <v>39.098530875000002</v>
      </c>
      <c r="E941">
        <v>-96.561287649999997</v>
      </c>
      <c r="F941">
        <v>1581.83570375</v>
      </c>
      <c r="G941">
        <f>0.3048*F941-[5]ReadMe!$E$15</f>
        <v>66.143522503000042</v>
      </c>
      <c r="H941">
        <v>581.53147910718167</v>
      </c>
      <c r="I941">
        <v>5.4407778214497</v>
      </c>
      <c r="J941">
        <v>0.12887277431712663</v>
      </c>
      <c r="K941">
        <v>344.0333511142004</v>
      </c>
      <c r="L941">
        <v>6.2431163827473162</v>
      </c>
      <c r="M941">
        <v>96.50289888349181</v>
      </c>
    </row>
    <row r="942" spans="1:13" x14ac:dyDescent="0.25">
      <c r="A942" s="27">
        <v>45391</v>
      </c>
      <c r="B942" s="28">
        <v>0.59077546296296302</v>
      </c>
      <c r="C942" s="28" t="str">
        <f t="shared" si="14"/>
        <v>2024-04-09T14:10:43</v>
      </c>
      <c r="D942">
        <v>39.0985285</v>
      </c>
      <c r="E942">
        <v>-96.561282660000003</v>
      </c>
      <c r="F942">
        <v>1581.8028952</v>
      </c>
      <c r="G942">
        <f>0.3048*F942-[5]ReadMe!$E$15</f>
        <v>66.133522456960009</v>
      </c>
      <c r="H942">
        <v>582.67396011687333</v>
      </c>
      <c r="I942">
        <v>4.6768890909275171</v>
      </c>
      <c r="J942">
        <v>4.0251601427134034E-2</v>
      </c>
      <c r="K942">
        <v>346.09343106099209</v>
      </c>
      <c r="L942">
        <v>5.3665787984854445</v>
      </c>
      <c r="M942">
        <v>96.68907990429679</v>
      </c>
    </row>
    <row r="943" spans="1:13" x14ac:dyDescent="0.25">
      <c r="A943" s="27">
        <v>45391</v>
      </c>
      <c r="B943" s="28">
        <v>0.59078703703703705</v>
      </c>
      <c r="C943" s="28" t="str">
        <f t="shared" si="14"/>
        <v>2024-04-09T14:10:44</v>
      </c>
      <c r="D943">
        <v>39.098529900000003</v>
      </c>
      <c r="E943">
        <v>-96.56127884</v>
      </c>
      <c r="F943">
        <v>1580.7530266000001</v>
      </c>
      <c r="G943">
        <f>0.3048*F943-[5]ReadMe!$E$15</f>
        <v>65.813522507680034</v>
      </c>
      <c r="H943">
        <v>581.53147910718167</v>
      </c>
      <c r="I943">
        <v>3.8524943223441568</v>
      </c>
      <c r="J943">
        <v>3.0442387633966918E-2</v>
      </c>
      <c r="K943">
        <v>344.0333511142004</v>
      </c>
      <c r="L943">
        <v>4.4206124946780614</v>
      </c>
      <c r="M943">
        <v>95.721825788604974</v>
      </c>
    </row>
    <row r="944" spans="1:13" x14ac:dyDescent="0.25">
      <c r="A944" s="27">
        <v>45391</v>
      </c>
      <c r="B944" s="28">
        <v>0.59079861111111109</v>
      </c>
      <c r="C944" s="28" t="str">
        <f t="shared" si="14"/>
        <v>2024-04-09T14:10:45</v>
      </c>
      <c r="D944">
        <v>39.098528039999998</v>
      </c>
      <c r="E944">
        <v>-96.561275199999997</v>
      </c>
      <c r="F944">
        <v>1582.0259926000001</v>
      </c>
      <c r="G944">
        <f>0.3048*F944-[5]ReadMe!$E$15</f>
        <v>66.201522544480042</v>
      </c>
      <c r="H944">
        <v>578.10403607810679</v>
      </c>
      <c r="I944">
        <v>3.1415483751254882</v>
      </c>
      <c r="J944">
        <v>2.1309671343776843E-2</v>
      </c>
      <c r="K944">
        <v>337.85311127382562</v>
      </c>
      <c r="L944">
        <v>3.6048250400184934</v>
      </c>
      <c r="M944">
        <v>93.686682637285045</v>
      </c>
    </row>
    <row r="945" spans="1:13" x14ac:dyDescent="0.25">
      <c r="A945" s="27">
        <v>45391</v>
      </c>
      <c r="B945" s="28">
        <v>0.59081018518518513</v>
      </c>
      <c r="C945" s="28" t="str">
        <f t="shared" si="14"/>
        <v>2024-04-09T14:10:46</v>
      </c>
      <c r="D945">
        <v>39.098523950000001</v>
      </c>
      <c r="E945">
        <v>-96.561260075000007</v>
      </c>
      <c r="F945">
        <v>1582.3114257499999</v>
      </c>
      <c r="G945">
        <f>0.3048*F945-[5]ReadMe!$E$15</f>
        <v>66.288522568600001</v>
      </c>
      <c r="H945">
        <v>570.10666901026525</v>
      </c>
      <c r="I945">
        <v>2.574304268302086</v>
      </c>
      <c r="J945">
        <v>1.1162208799121205E-2</v>
      </c>
      <c r="K945">
        <v>323.43255164628431</v>
      </c>
      <c r="L945">
        <v>2.953930794279481</v>
      </c>
      <c r="M945">
        <v>89.474848062119378</v>
      </c>
    </row>
    <row r="946" spans="1:13" x14ac:dyDescent="0.25">
      <c r="A946" s="27">
        <v>45391</v>
      </c>
      <c r="B946" s="28">
        <v>0.59082175925925928</v>
      </c>
      <c r="C946" s="28" t="str">
        <f t="shared" si="14"/>
        <v>2024-04-09T14:10:47</v>
      </c>
      <c r="D946">
        <v>39.098519000000003</v>
      </c>
      <c r="E946">
        <v>-96.561227540000004</v>
      </c>
      <c r="F946">
        <v>1580.1690372</v>
      </c>
      <c r="G946">
        <f>0.3048*F946-[5]ReadMe!$E$15</f>
        <v>65.635522538560053</v>
      </c>
      <c r="H946">
        <v>566.67922598119026</v>
      </c>
      <c r="I946">
        <v>2.2717740779962625</v>
      </c>
      <c r="J946">
        <v>9.4709650416785977E-3</v>
      </c>
      <c r="K946">
        <v>317.25231180590936</v>
      </c>
      <c r="L946">
        <v>2.6067871965519971</v>
      </c>
      <c r="M946">
        <v>87.640552278055992</v>
      </c>
    </row>
    <row r="947" spans="1:13" x14ac:dyDescent="0.25">
      <c r="A947" s="27">
        <v>45391</v>
      </c>
      <c r="B947" s="28">
        <v>0.59083333333333332</v>
      </c>
      <c r="C947" s="28" t="str">
        <f t="shared" si="14"/>
        <v>2024-04-09T14:10:48</v>
      </c>
      <c r="D947">
        <v>39.098501339999999</v>
      </c>
      <c r="E947">
        <v>-96.561195720000001</v>
      </c>
      <c r="F947">
        <v>1582.9839979999999</v>
      </c>
      <c r="G947">
        <f>0.3048*F947-[5]ReadMe!$E$15</f>
        <v>66.493522590400005</v>
      </c>
      <c r="H947">
        <v>564.39426396180693</v>
      </c>
      <c r="I947">
        <v>1.9616806329328043</v>
      </c>
      <c r="J947">
        <v>7.7797212842359905E-3</v>
      </c>
      <c r="K947">
        <v>313.13215191232604</v>
      </c>
      <c r="L947">
        <v>2.2509650088813387</v>
      </c>
      <c r="M947">
        <v>86.364377083791297</v>
      </c>
    </row>
    <row r="948" spans="1:13" x14ac:dyDescent="0.25">
      <c r="A948" s="27">
        <v>45391</v>
      </c>
      <c r="B948" s="28">
        <v>0.59084490740740747</v>
      </c>
      <c r="C948" s="28" t="str">
        <f t="shared" si="14"/>
        <v>2024-04-09T14:10:49</v>
      </c>
      <c r="D948">
        <v>39.098494049999999</v>
      </c>
      <c r="E948">
        <v>-96.561176474999996</v>
      </c>
      <c r="F948">
        <v>1583.2218585000001</v>
      </c>
      <c r="G948">
        <f>0.3048*F948-[5]ReadMe!$E$15</f>
        <v>66.566022470800021</v>
      </c>
      <c r="H948">
        <v>559.82433992304038</v>
      </c>
      <c r="I948">
        <v>1.7045299711728532</v>
      </c>
      <c r="J948">
        <v>7.4414725327474687E-3</v>
      </c>
      <c r="K948">
        <v>304.89183212515968</v>
      </c>
      <c r="L948">
        <v>1.9558929508129763</v>
      </c>
      <c r="M948">
        <v>83.990557688378971</v>
      </c>
    </row>
    <row r="949" spans="1:13" x14ac:dyDescent="0.25">
      <c r="A949" s="27">
        <v>45391</v>
      </c>
      <c r="B949" s="28">
        <v>0.59085648148148151</v>
      </c>
      <c r="C949" s="28" t="str">
        <f t="shared" si="14"/>
        <v>2024-04-09T14:10:50</v>
      </c>
      <c r="D949">
        <v>39.098486100000002</v>
      </c>
      <c r="E949">
        <v>-96.561161179999999</v>
      </c>
      <c r="F949">
        <v>1581.1729742</v>
      </c>
      <c r="G949">
        <f>0.3048*F949-[5]ReadMe!$E$15</f>
        <v>65.941522536160051</v>
      </c>
      <c r="H949">
        <v>525.54990963229091</v>
      </c>
      <c r="I949">
        <v>1.4473793094129164</v>
      </c>
      <c r="J949">
        <v>6.0884775267933833E-3</v>
      </c>
      <c r="K949">
        <v>243.08943372141104</v>
      </c>
      <c r="L949">
        <v>1.6608208927446302</v>
      </c>
      <c r="M949">
        <v>67.008898670262397</v>
      </c>
    </row>
    <row r="950" spans="1:13" x14ac:dyDescent="0.25">
      <c r="A950" s="27">
        <v>45391</v>
      </c>
      <c r="B950" s="28">
        <v>0.59086805555555555</v>
      </c>
      <c r="C950" s="28" t="str">
        <f t="shared" si="14"/>
        <v>2024-04-09T14:10:51</v>
      </c>
      <c r="D950">
        <v>39.098466875</v>
      </c>
      <c r="E950">
        <v>-96.561166575000001</v>
      </c>
      <c r="F950">
        <v>1584.066675</v>
      </c>
      <c r="G950">
        <f>0.3048*F950-[5]ReadMe!$E$15</f>
        <v>66.823522540000056</v>
      </c>
      <c r="H950">
        <v>523.26494761290769</v>
      </c>
      <c r="I950">
        <v>1.2961142142600011</v>
      </c>
      <c r="J950">
        <v>5.7502287753048624E-3</v>
      </c>
      <c r="K950">
        <v>238.96927382782792</v>
      </c>
      <c r="L950">
        <v>1.4872490938808842</v>
      </c>
      <c r="M950">
        <v>65.810830785486431</v>
      </c>
    </row>
    <row r="951" spans="1:13" x14ac:dyDescent="0.25">
      <c r="A951" s="27">
        <v>45391</v>
      </c>
      <c r="B951" s="28">
        <v>0.59087962962962959</v>
      </c>
      <c r="C951" s="28" t="str">
        <f t="shared" si="14"/>
        <v>2024-04-09T14:10:52</v>
      </c>
      <c r="D951">
        <v>39.098451259999997</v>
      </c>
      <c r="E951">
        <v>-96.561168940000002</v>
      </c>
      <c r="F951">
        <v>1581.6847849999999</v>
      </c>
      <c r="G951">
        <f>0.3048*F951-[5]ReadMe!$E$15</f>
        <v>66.097522468000022</v>
      </c>
      <c r="H951">
        <v>518.69502357414103</v>
      </c>
      <c r="I951">
        <v>1.3490569975635225</v>
      </c>
      <c r="J951">
        <v>5.4119800238163415E-3</v>
      </c>
      <c r="K951">
        <v>230.72895404066131</v>
      </c>
      <c r="L951">
        <v>1.5479992234831965</v>
      </c>
      <c r="M951">
        <v>63.589506613361458</v>
      </c>
    </row>
    <row r="952" spans="1:13" x14ac:dyDescent="0.25">
      <c r="A952" s="27">
        <v>45391</v>
      </c>
      <c r="B952" s="28">
        <v>0.59089120370370374</v>
      </c>
      <c r="C952" s="28" t="str">
        <f t="shared" si="14"/>
        <v>2024-04-09T14:10:53</v>
      </c>
      <c r="D952">
        <v>39.098420140000002</v>
      </c>
      <c r="E952">
        <v>-96.561183979999996</v>
      </c>
      <c r="F952">
        <v>1581.8160187999999</v>
      </c>
      <c r="G952">
        <f>0.3048*F952-[5]ReadMe!$E$15</f>
        <v>66.137522530240005</v>
      </c>
      <c r="H952">
        <v>520.97998559352436</v>
      </c>
      <c r="I952">
        <v>1.0389635525000642</v>
      </c>
      <c r="J952">
        <v>6.4267262782819051E-3</v>
      </c>
      <c r="K952">
        <v>234.84911393424463</v>
      </c>
      <c r="L952">
        <v>1.1921770358125381</v>
      </c>
      <c r="M952">
        <v>64.560691361051298</v>
      </c>
    </row>
    <row r="953" spans="1:13" x14ac:dyDescent="0.25">
      <c r="A953" s="27">
        <v>45391</v>
      </c>
      <c r="B953" s="28">
        <v>0.59090277777777778</v>
      </c>
      <c r="C953" s="28" t="str">
        <f t="shared" si="14"/>
        <v>2024-04-09T14:10:54</v>
      </c>
      <c r="D953">
        <v>39.098387525</v>
      </c>
      <c r="E953">
        <v>-96.561203375000005</v>
      </c>
      <c r="F953">
        <v>1584.57520525</v>
      </c>
      <c r="G953">
        <f>0.3048*F953-[5]ReadMe!$E$15</f>
        <v>66.97852256020002</v>
      </c>
      <c r="H953">
        <v>517.55254256444937</v>
      </c>
      <c r="I953">
        <v>1.0389635525000642</v>
      </c>
      <c r="J953">
        <v>5.4119800238163415E-3</v>
      </c>
      <c r="K953">
        <v>228.66887409386968</v>
      </c>
      <c r="L953">
        <v>1.1921770358125381</v>
      </c>
      <c r="M953">
        <v>62.875171404585409</v>
      </c>
    </row>
    <row r="954" spans="1:13" x14ac:dyDescent="0.25">
      <c r="A954" s="27">
        <v>45391</v>
      </c>
      <c r="B954" s="28">
        <v>0.59091435185185182</v>
      </c>
      <c r="C954" s="28" t="str">
        <f t="shared" si="14"/>
        <v>2024-04-09T14:10:55</v>
      </c>
      <c r="D954">
        <v>39.098365899999997</v>
      </c>
      <c r="E954">
        <v>-96.561214860000007</v>
      </c>
      <c r="F954">
        <v>1583.5351788</v>
      </c>
      <c r="G954">
        <f>0.3048*F954-[5]ReadMe!$E$15</f>
        <v>66.66152249824006</v>
      </c>
      <c r="H954">
        <v>488.99051732215821</v>
      </c>
      <c r="I954">
        <v>0.93307798589302848</v>
      </c>
      <c r="J954">
        <v>5.0737312723278197E-3</v>
      </c>
      <c r="K954">
        <v>177.16687542407925</v>
      </c>
      <c r="L954">
        <v>1.0706767766079217</v>
      </c>
      <c r="M954">
        <v>48.777100227710719</v>
      </c>
    </row>
    <row r="955" spans="1:13" x14ac:dyDescent="0.25">
      <c r="A955" s="27">
        <v>45391</v>
      </c>
      <c r="B955" s="28">
        <v>0.59092592592592597</v>
      </c>
      <c r="C955" s="28" t="str">
        <f t="shared" si="14"/>
        <v>2024-04-09T14:10:56</v>
      </c>
      <c r="D955">
        <v>39.098349939999999</v>
      </c>
      <c r="E955">
        <v>-96.561222760000007</v>
      </c>
      <c r="F955">
        <v>1581.258276</v>
      </c>
      <c r="G955">
        <f>0.3048*F955-[5]ReadMe!$E$15</f>
        <v>65.967522524800017</v>
      </c>
      <c r="H955">
        <v>484.42059328339167</v>
      </c>
      <c r="I955">
        <v>0.78181289074011318</v>
      </c>
      <c r="J955">
        <v>6.4267262782819051E-3</v>
      </c>
      <c r="K955">
        <v>168.92655563691289</v>
      </c>
      <c r="L955">
        <v>0.89710497774417575</v>
      </c>
      <c r="M955">
        <v>46.45535237195751</v>
      </c>
    </row>
    <row r="956" spans="1:13" x14ac:dyDescent="0.25">
      <c r="A956" s="27">
        <v>45391</v>
      </c>
      <c r="B956" s="28">
        <v>0.5909375</v>
      </c>
      <c r="C956" s="28" t="str">
        <f t="shared" si="14"/>
        <v>2024-04-09T14:10:57</v>
      </c>
      <c r="D956">
        <v>39.098329560000003</v>
      </c>
      <c r="E956">
        <v>-96.561235940000003</v>
      </c>
      <c r="F956">
        <v>1584.9196932</v>
      </c>
      <c r="G956">
        <f>0.3048*F956-[5]ReadMe!$E$15</f>
        <v>67.083522487360028</v>
      </c>
      <c r="H956">
        <v>482.13563126400834</v>
      </c>
      <c r="I956">
        <v>0.78181289074011318</v>
      </c>
      <c r="J956">
        <v>4.7354825208392988E-3</v>
      </c>
      <c r="K956">
        <v>164.80639574332957</v>
      </c>
      <c r="L956">
        <v>0.89710497774417575</v>
      </c>
      <c r="M956">
        <v>45.331672400980239</v>
      </c>
    </row>
    <row r="957" spans="1:13" x14ac:dyDescent="0.25">
      <c r="A957" s="27">
        <v>45391</v>
      </c>
      <c r="B957" s="28">
        <v>0.59094907407407404</v>
      </c>
      <c r="C957" s="28" t="str">
        <f t="shared" si="14"/>
        <v>2024-04-09T14:10:58</v>
      </c>
      <c r="D957">
        <v>39.098303950000002</v>
      </c>
      <c r="E957">
        <v>-96.561251124999998</v>
      </c>
      <c r="F957">
        <v>1584.75565125</v>
      </c>
      <c r="G957">
        <f>0.3048*F957-[5]ReadMe!$E$15</f>
        <v>67.03352250100005</v>
      </c>
      <c r="H957">
        <v>475.28074520585847</v>
      </c>
      <c r="I957">
        <v>0.63054779558721208</v>
      </c>
      <c r="J957">
        <v>4.3972337693507771E-3</v>
      </c>
      <c r="K957">
        <v>152.44591606257987</v>
      </c>
      <c r="L957">
        <v>0.7235331788804461</v>
      </c>
      <c r="M957">
        <v>41.886244574249766</v>
      </c>
    </row>
    <row r="958" spans="1:13" x14ac:dyDescent="0.25">
      <c r="A958" s="27">
        <v>45391</v>
      </c>
      <c r="B958" s="28">
        <v>0.59096064814814808</v>
      </c>
      <c r="C958" s="28" t="str">
        <f t="shared" si="14"/>
        <v>2024-04-09T14:10:59</v>
      </c>
      <c r="D958">
        <v>39.098291799999998</v>
      </c>
      <c r="E958">
        <v>-96.561257979999993</v>
      </c>
      <c r="F958">
        <v>1583.3776986</v>
      </c>
      <c r="G958">
        <f>0.3048*F958-[5]ReadMe!$E$15</f>
        <v>66.613522533280047</v>
      </c>
      <c r="H958">
        <v>450.14616299264219</v>
      </c>
      <c r="I958">
        <v>0.72887010743659886</v>
      </c>
      <c r="J958">
        <v>5.7502287753048624E-3</v>
      </c>
      <c r="K958">
        <v>107.12415723316423</v>
      </c>
      <c r="L958">
        <v>0.83635484814187155</v>
      </c>
      <c r="M958">
        <v>29.574117037469225</v>
      </c>
    </row>
    <row r="959" spans="1:13" x14ac:dyDescent="0.25">
      <c r="A959" s="27">
        <v>45391</v>
      </c>
      <c r="B959" s="28">
        <v>0.59097222222222223</v>
      </c>
      <c r="C959" s="28" t="str">
        <f t="shared" si="14"/>
        <v>2024-04-09T14:11:00</v>
      </c>
      <c r="D959">
        <v>39.098289399999999</v>
      </c>
      <c r="E959">
        <v>-96.561256400000005</v>
      </c>
      <c r="F959">
        <v>1580.6480398000001</v>
      </c>
      <c r="G959">
        <f>0.3048*F959-[5]ReadMe!$E$15</f>
        <v>65.781522531040082</v>
      </c>
      <c r="H959">
        <v>447.86120097325886</v>
      </c>
      <c r="I959">
        <v>0.57760501228369066</v>
      </c>
      <c r="J959">
        <v>4.7354825208392988E-3</v>
      </c>
      <c r="K959">
        <v>103.00399733958093</v>
      </c>
      <c r="L959">
        <v>0.66278304927813381</v>
      </c>
      <c r="M959">
        <v>28.37604915269322</v>
      </c>
    </row>
    <row r="960" spans="1:13" x14ac:dyDescent="0.25">
      <c r="A960" s="27">
        <v>45391</v>
      </c>
      <c r="B960" s="28">
        <v>0.59098379629629627</v>
      </c>
      <c r="C960" s="28" t="str">
        <f t="shared" si="14"/>
        <v>2024-04-09T14:11:01</v>
      </c>
      <c r="D960">
        <v>39.098278874999998</v>
      </c>
      <c r="E960">
        <v>-96.561257650000002</v>
      </c>
      <c r="F960">
        <v>1582.68052025</v>
      </c>
      <c r="G960">
        <f>0.3048*F960-[5]ReadMe!$E$15</f>
        <v>66.40102257220002</v>
      </c>
      <c r="H960">
        <v>438.72135289572566</v>
      </c>
      <c r="I960">
        <v>0.72887010743659886</v>
      </c>
      <c r="J960">
        <v>5.4119800238163415E-3</v>
      </c>
      <c r="K960">
        <v>86.523357765247923</v>
      </c>
      <c r="L960">
        <v>0.83635484814187155</v>
      </c>
      <c r="M960">
        <v>23.955717182582962</v>
      </c>
    </row>
    <row r="961" spans="1:13" x14ac:dyDescent="0.25">
      <c r="A961" s="27">
        <v>45391</v>
      </c>
      <c r="B961" s="28">
        <v>0.59099537037037042</v>
      </c>
      <c r="C961" s="28" t="str">
        <f t="shared" si="14"/>
        <v>2024-04-09T14:11:02</v>
      </c>
      <c r="D961">
        <v>39.09826726</v>
      </c>
      <c r="E961">
        <v>-96.561250880000003</v>
      </c>
      <c r="F961">
        <v>1584.2175936000001</v>
      </c>
      <c r="G961">
        <f>0.3048*F961-[5]ReadMe!$E$15</f>
        <v>66.869522529280061</v>
      </c>
      <c r="H961">
        <v>391.87963149836816</v>
      </c>
      <c r="I961">
        <v>0.63054779558721208</v>
      </c>
      <c r="J961">
        <v>5.4119800238163415E-3</v>
      </c>
      <c r="K961">
        <v>2.0600799467916491</v>
      </c>
      <c r="L961">
        <v>0.7235331788804461</v>
      </c>
      <c r="M961">
        <v>0.87192563358025132</v>
      </c>
    </row>
    <row r="962" spans="1:13" x14ac:dyDescent="0.25">
      <c r="A962" s="27">
        <v>45391</v>
      </c>
      <c r="B962" s="28">
        <v>0.59100694444444446</v>
      </c>
      <c r="C962" s="28" t="str">
        <f t="shared" si="14"/>
        <v>2024-04-09T14:11:03</v>
      </c>
      <c r="D962">
        <v>39.098260600000003</v>
      </c>
      <c r="E962">
        <v>-96.561232799999999</v>
      </c>
      <c r="F962">
        <v>1581.8225804000001</v>
      </c>
      <c r="G962">
        <f>0.3048*F962-[5]ReadMe!$E$15</f>
        <v>66.13952250592007</v>
      </c>
      <c r="H962">
        <v>403.30444159528463</v>
      </c>
      <c r="I962">
        <v>0.63054779558721208</v>
      </c>
      <c r="J962">
        <v>4.0589850178622561E-3</v>
      </c>
      <c r="K962">
        <v>22.660879414707832</v>
      </c>
      <c r="L962">
        <v>0.7235331788804461</v>
      </c>
      <c r="M962">
        <v>6.4903254884664818</v>
      </c>
    </row>
    <row r="963" spans="1:13" x14ac:dyDescent="0.25">
      <c r="A963" s="27">
        <v>45391</v>
      </c>
      <c r="B963" s="28">
        <v>0.5910185185185185</v>
      </c>
      <c r="C963" s="28" t="str">
        <f t="shared" si="14"/>
        <v>2024-04-09T14:11:04</v>
      </c>
      <c r="D963">
        <v>39.09825086</v>
      </c>
      <c r="E963">
        <v>-96.56122388</v>
      </c>
      <c r="F963">
        <v>1583.0889844000001</v>
      </c>
      <c r="G963">
        <f>0.3048*F963-[5]ReadMe!$E$15</f>
        <v>66.525522445120032</v>
      </c>
      <c r="H963">
        <v>411.30180866312617</v>
      </c>
      <c r="I963">
        <v>0.63054779558721208</v>
      </c>
      <c r="J963">
        <v>4.3972337693507771E-3</v>
      </c>
      <c r="K963">
        <v>37.081439042249173</v>
      </c>
      <c r="L963">
        <v>0.7235331788804461</v>
      </c>
      <c r="M963">
        <v>10.423205386886849</v>
      </c>
    </row>
    <row r="964" spans="1:13" x14ac:dyDescent="0.25">
      <c r="A964" s="27">
        <v>45391</v>
      </c>
      <c r="B964" s="28">
        <v>0.59103009259259254</v>
      </c>
      <c r="C964" s="28" t="str">
        <f t="shared" ref="C964:C1027" si="15">TEXT(A964+B964, "yyyy-mm-ddThh:MM:ss")</f>
        <v>2024-04-09T14:11:05</v>
      </c>
      <c r="D964">
        <v>39.098246275000001</v>
      </c>
      <c r="E964">
        <v>-96.561221950000004</v>
      </c>
      <c r="F964">
        <v>1584.4357695000001</v>
      </c>
      <c r="G964">
        <f>0.3048*F964-[5]ReadMe!$E$15</f>
        <v>66.936022543600075</v>
      </c>
      <c r="H964">
        <v>446.7187199635672</v>
      </c>
      <c r="I964">
        <v>0.63054779558721208</v>
      </c>
      <c r="J964">
        <v>7.7797212842359905E-3</v>
      </c>
      <c r="K964">
        <v>100.94391739278929</v>
      </c>
      <c r="L964">
        <v>0.7235331788804461</v>
      </c>
      <c r="M964">
        <v>27.84024493703415</v>
      </c>
    </row>
    <row r="965" spans="1:13" x14ac:dyDescent="0.25">
      <c r="A965" s="27">
        <v>45391</v>
      </c>
      <c r="B965" s="28">
        <v>0.59104166666666669</v>
      </c>
      <c r="C965" s="28" t="str">
        <f t="shared" si="15"/>
        <v>2024-04-09T14:11:06</v>
      </c>
      <c r="D965">
        <v>39.098247139999998</v>
      </c>
      <c r="E965">
        <v>-96.561217220000003</v>
      </c>
      <c r="F965">
        <v>1583.1939718000001</v>
      </c>
      <c r="G965">
        <f>0.3048*F965-[5]ReadMe!$E$15</f>
        <v>66.557522604640042</v>
      </c>
      <c r="H965">
        <v>449.00368198295052</v>
      </c>
      <c r="I965">
        <v>0.52466222898017634</v>
      </c>
      <c r="J965">
        <v>6.0884775267933833E-3</v>
      </c>
      <c r="K965">
        <v>105.06407728637258</v>
      </c>
      <c r="L965">
        <v>0.60203291967582961</v>
      </c>
      <c r="M965">
        <v>28.91185336835229</v>
      </c>
    </row>
    <row r="966" spans="1:13" x14ac:dyDescent="0.25">
      <c r="A966" s="27">
        <v>45391</v>
      </c>
      <c r="B966" s="28">
        <v>0.59105324074074073</v>
      </c>
      <c r="C966" s="28" t="str">
        <f t="shared" si="15"/>
        <v>2024-04-09T14:11:07</v>
      </c>
      <c r="D966">
        <v>39.098248820000002</v>
      </c>
      <c r="E966">
        <v>-96.561213499999994</v>
      </c>
      <c r="F966">
        <v>1581.7832106000001</v>
      </c>
      <c r="G966">
        <f>0.3048*F966-[5]ReadMe!$E$15</f>
        <v>66.127522590880062</v>
      </c>
      <c r="H966">
        <v>447.86120097325886</v>
      </c>
      <c r="I966">
        <v>0.42633991713078245</v>
      </c>
      <c r="J966">
        <v>4.3972337693507771E-3</v>
      </c>
      <c r="K966">
        <v>103.00399733958093</v>
      </c>
      <c r="L966">
        <v>0.489211250414396</v>
      </c>
      <c r="M966">
        <v>28.301661238894475</v>
      </c>
    </row>
    <row r="967" spans="1:13" x14ac:dyDescent="0.25">
      <c r="A967" s="27">
        <v>45391</v>
      </c>
      <c r="B967" s="28">
        <v>0.59106481481481488</v>
      </c>
      <c r="C967" s="28" t="str">
        <f t="shared" si="15"/>
        <v>2024-04-09T14:11:08</v>
      </c>
      <c r="D967">
        <v>39.098244080000001</v>
      </c>
      <c r="E967">
        <v>-96.561216119999997</v>
      </c>
      <c r="F967">
        <v>1583.9682496</v>
      </c>
      <c r="G967">
        <f>0.3048*F967-[5]ReadMe!$E$15</f>
        <v>66.793522478080035</v>
      </c>
      <c r="H967">
        <v>446.7187199635672</v>
      </c>
      <c r="I967">
        <v>0.37339713382726103</v>
      </c>
      <c r="J967">
        <v>4.7354825208392988E-3</v>
      </c>
      <c r="K967">
        <v>100.94391739278929</v>
      </c>
      <c r="L967">
        <v>0.42846112081208371</v>
      </c>
      <c r="M967">
        <v>27.713785483576281</v>
      </c>
    </row>
    <row r="968" spans="1:13" x14ac:dyDescent="0.25">
      <c r="A968" s="27">
        <v>45391</v>
      </c>
      <c r="B968" s="28">
        <v>0.59107638888888892</v>
      </c>
      <c r="C968" s="28" t="str">
        <f t="shared" si="15"/>
        <v>2024-04-09T14:11:09</v>
      </c>
      <c r="D968">
        <v>39.098243224999997</v>
      </c>
      <c r="E968">
        <v>-96.561216724999994</v>
      </c>
      <c r="F968">
        <v>1584.1322917499999</v>
      </c>
      <c r="G968">
        <f>0.3048*F968-[5]ReadMe!$E$15</f>
        <v>66.843522525399976</v>
      </c>
      <c r="H968">
        <v>437.57887188603411</v>
      </c>
      <c r="I968">
        <v>0.11624647206732419</v>
      </c>
      <c r="J968">
        <v>5.0737312723278197E-3</v>
      </c>
      <c r="K968">
        <v>84.463277818456504</v>
      </c>
      <c r="L968">
        <v>0.13338906274373757</v>
      </c>
      <c r="M968">
        <v>23.092606146209476</v>
      </c>
    </row>
    <row r="969" spans="1:13" x14ac:dyDescent="0.25">
      <c r="A969" s="27">
        <v>45391</v>
      </c>
      <c r="B969" s="28">
        <v>0.59108796296296295</v>
      </c>
      <c r="C969" s="28" t="str">
        <f t="shared" si="15"/>
        <v>2024-04-09T14:11:10</v>
      </c>
      <c r="D969">
        <v>39.098245200000001</v>
      </c>
      <c r="E969">
        <v>-96.561215480000001</v>
      </c>
      <c r="F969">
        <v>1582.7412158</v>
      </c>
      <c r="G969">
        <f>0.3048*F969-[5]ReadMe!$E$15</f>
        <v>66.419522575840006</v>
      </c>
      <c r="H969">
        <v>437.57887188603411</v>
      </c>
      <c r="I969">
        <v>0.26751156722022529</v>
      </c>
      <c r="J969">
        <v>5.4119800238163415E-3</v>
      </c>
      <c r="K969">
        <v>84.463277818456504</v>
      </c>
      <c r="L969">
        <v>0.30696086160746722</v>
      </c>
      <c r="M969">
        <v>23.166994060008218</v>
      </c>
    </row>
    <row r="970" spans="1:13" x14ac:dyDescent="0.25">
      <c r="A970" s="27">
        <v>45391</v>
      </c>
      <c r="B970" s="28">
        <v>0.59109953703703699</v>
      </c>
      <c r="C970" s="28" t="str">
        <f t="shared" si="15"/>
        <v>2024-04-09T14:11:11</v>
      </c>
      <c r="D970">
        <v>39.098249580000001</v>
      </c>
      <c r="E970">
        <v>-96.561212240000003</v>
      </c>
      <c r="F970">
        <v>1579.9656247999999</v>
      </c>
      <c r="G970">
        <f>0.3048*F970-[5]ReadMe!$E$15</f>
        <v>65.573522439040005</v>
      </c>
      <c r="H970">
        <v>435.29390986665078</v>
      </c>
      <c r="I970">
        <v>0.26751156722022529</v>
      </c>
      <c r="J970">
        <v>4.7354825208392988E-3</v>
      </c>
      <c r="K970">
        <v>80.343117924873198</v>
      </c>
      <c r="L970">
        <v>0.30696086160746722</v>
      </c>
      <c r="M970">
        <v>22.043314089030954</v>
      </c>
    </row>
    <row r="971" spans="1:13" x14ac:dyDescent="0.25">
      <c r="A971" s="27">
        <v>45391</v>
      </c>
      <c r="B971" s="28">
        <v>0.59111111111111114</v>
      </c>
      <c r="C971" s="28" t="str">
        <f t="shared" si="15"/>
        <v>2024-04-09T14:11:12</v>
      </c>
      <c r="D971">
        <v>39.098243125000003</v>
      </c>
      <c r="E971">
        <v>-96.561214100000001</v>
      </c>
      <c r="F971">
        <v>1583.418709</v>
      </c>
      <c r="G971">
        <f>0.3048*F971-[5]ReadMe!$E$15</f>
        <v>66.626022503200033</v>
      </c>
      <c r="H971">
        <v>426.15406178911758</v>
      </c>
      <c r="I971">
        <v>0.11624647206732419</v>
      </c>
      <c r="J971">
        <v>5.7502287753048624E-3</v>
      </c>
      <c r="K971">
        <v>63.862478350540201</v>
      </c>
      <c r="L971">
        <v>0.13338906274373757</v>
      </c>
      <c r="M971">
        <v>17.474206291323213</v>
      </c>
    </row>
    <row r="972" spans="1:13" x14ac:dyDescent="0.25">
      <c r="A972" s="27">
        <v>45391</v>
      </c>
      <c r="B972" s="28">
        <v>0.59112268518518518</v>
      </c>
      <c r="C972" s="28" t="str">
        <f t="shared" si="15"/>
        <v>2024-04-09T14:11:13</v>
      </c>
      <c r="D972">
        <v>39.098244080000001</v>
      </c>
      <c r="E972">
        <v>-96.561203460000002</v>
      </c>
      <c r="F972">
        <v>1580.8055199999999</v>
      </c>
      <c r="G972">
        <f>0.3048*F972-[5]ReadMe!$E$15</f>
        <v>65.829522495999981</v>
      </c>
      <c r="H972">
        <v>426.15406178911758</v>
      </c>
      <c r="I972">
        <v>-3.5018623085591116E-2</v>
      </c>
      <c r="J972">
        <v>4.3972337693507771E-3</v>
      </c>
      <c r="K972">
        <v>63.862478350540201</v>
      </c>
      <c r="L972">
        <v>-4.0182736120008361E-2</v>
      </c>
      <c r="M972">
        <v>17.399818377524465</v>
      </c>
    </row>
    <row r="973" spans="1:13" x14ac:dyDescent="0.25">
      <c r="A973" s="27">
        <v>45391</v>
      </c>
      <c r="B973" s="28">
        <v>0.59113425925925933</v>
      </c>
      <c r="C973" s="28" t="str">
        <f t="shared" si="15"/>
        <v>2024-04-09T14:11:14</v>
      </c>
      <c r="D973">
        <v>39.098238760000001</v>
      </c>
      <c r="E973">
        <v>-96.561196199999998</v>
      </c>
      <c r="F973">
        <v>1582.3409532000001</v>
      </c>
      <c r="G973">
        <f>0.3048*F973-[5]ReadMe!$E$15</f>
        <v>66.297522535360031</v>
      </c>
      <c r="H973">
        <v>425.01158077942591</v>
      </c>
      <c r="I973">
        <v>0.11624647206732419</v>
      </c>
      <c r="J973">
        <v>3.7207362663737344E-3</v>
      </c>
      <c r="K973">
        <v>61.802398403748555</v>
      </c>
      <c r="L973">
        <v>0.13338906274373757</v>
      </c>
      <c r="M973">
        <v>16.912366305834581</v>
      </c>
    </row>
    <row r="974" spans="1:13" x14ac:dyDescent="0.25">
      <c r="A974" s="27">
        <v>45391</v>
      </c>
      <c r="B974" s="28">
        <v>0.59114583333333337</v>
      </c>
      <c r="C974" s="28" t="str">
        <f t="shared" si="15"/>
        <v>2024-04-09T14:11:15</v>
      </c>
      <c r="D974">
        <v>39.098234024999996</v>
      </c>
      <c r="E974">
        <v>-96.561190049999993</v>
      </c>
      <c r="F974">
        <v>1584.0010582499999</v>
      </c>
      <c r="G974">
        <f>0.3048*F974-[5]ReadMe!$E$15</f>
        <v>66.803522554600022</v>
      </c>
      <c r="H974">
        <v>421.58413775035103</v>
      </c>
      <c r="I974">
        <v>6.3303688763802768E-2</v>
      </c>
      <c r="J974">
        <v>4.0589850178622561E-3</v>
      </c>
      <c r="K974">
        <v>55.622158563373809</v>
      </c>
      <c r="L974">
        <v>7.2638933141425277E-2</v>
      </c>
      <c r="M974">
        <v>15.200810579539182</v>
      </c>
    </row>
    <row r="975" spans="1:13" x14ac:dyDescent="0.25">
      <c r="A975" s="27">
        <v>45391</v>
      </c>
      <c r="B975" s="28">
        <v>0.59115740740740741</v>
      </c>
      <c r="C975" s="28" t="str">
        <f t="shared" si="15"/>
        <v>2024-04-09T14:11:16</v>
      </c>
      <c r="D975">
        <v>39.098229480000001</v>
      </c>
      <c r="E975">
        <v>-96.561179280000005</v>
      </c>
      <c r="F975">
        <v>1584.3028956000001</v>
      </c>
      <c r="G975">
        <f>0.3048*F975-[5]ReadMe!$E$15</f>
        <v>66.895522578880048</v>
      </c>
      <c r="H975">
        <v>419.2991757309677</v>
      </c>
      <c r="I975">
        <v>-3.5018623085591116E-2</v>
      </c>
      <c r="J975">
        <v>5.4119800238163415E-3</v>
      </c>
      <c r="K975">
        <v>51.50199866979051</v>
      </c>
      <c r="L975">
        <v>-4.0182736120008361E-2</v>
      </c>
      <c r="M975">
        <v>14.028778464592731</v>
      </c>
    </row>
    <row r="976" spans="1:13" x14ac:dyDescent="0.25">
      <c r="A976" s="27">
        <v>45391</v>
      </c>
      <c r="B976" s="28">
        <v>0.59116898148148145</v>
      </c>
      <c r="C976" s="28" t="str">
        <f t="shared" si="15"/>
        <v>2024-04-09T14:11:17</v>
      </c>
      <c r="D976">
        <v>39.09822406</v>
      </c>
      <c r="E976">
        <v>-96.561163539999995</v>
      </c>
      <c r="F976">
        <v>1583.1086697999999</v>
      </c>
      <c r="G976">
        <f>0.3048*F976-[5]ReadMe!$E$15</f>
        <v>66.531522555039999</v>
      </c>
      <c r="H976">
        <v>411.30180866312617</v>
      </c>
      <c r="I976">
        <v>-3.5018623085591116E-2</v>
      </c>
      <c r="J976">
        <v>5.4119800238163415E-3</v>
      </c>
      <c r="K976">
        <v>37.081439042249173</v>
      </c>
      <c r="L976">
        <v>-4.0182736120008361E-2</v>
      </c>
      <c r="M976">
        <v>10.095898566172368</v>
      </c>
    </row>
    <row r="977" spans="1:13" x14ac:dyDescent="0.25">
      <c r="A977" s="27">
        <v>45391</v>
      </c>
      <c r="B977" s="28">
        <v>0.59118055555555549</v>
      </c>
      <c r="C977" s="28" t="str">
        <f t="shared" si="15"/>
        <v>2024-04-09T14:11:18</v>
      </c>
      <c r="D977">
        <v>39.098219499999999</v>
      </c>
      <c r="E977">
        <v>-96.561155525000004</v>
      </c>
      <c r="F977">
        <v>1585.3297984999999</v>
      </c>
      <c r="G977">
        <f>0.3048*F977-[5]ReadMe!$E$15</f>
        <v>67.208522582800015</v>
      </c>
      <c r="H977">
        <v>411.30180866312617</v>
      </c>
      <c r="I977">
        <v>1.7924160217930307E-2</v>
      </c>
      <c r="J977">
        <v>5.0737312723278197E-3</v>
      </c>
      <c r="K977">
        <v>37.081439042249173</v>
      </c>
      <c r="L977">
        <v>2.0567393482303943E-2</v>
      </c>
      <c r="M977">
        <v>10.12193433600193</v>
      </c>
    </row>
    <row r="978" spans="1:13" x14ac:dyDescent="0.25">
      <c r="A978" s="27">
        <v>45391</v>
      </c>
      <c r="B978" s="28">
        <v>0.59119212962962964</v>
      </c>
      <c r="C978" s="28" t="str">
        <f t="shared" si="15"/>
        <v>2024-04-09T14:11:19</v>
      </c>
      <c r="D978">
        <v>39.098223619999999</v>
      </c>
      <c r="E978">
        <v>-96.561143860000001</v>
      </c>
      <c r="F978">
        <v>1584.2897723999999</v>
      </c>
      <c r="G978">
        <f>0.3048*F978-[5]ReadMe!$E$15</f>
        <v>66.891522627520033</v>
      </c>
      <c r="H978">
        <v>415.87173270189271</v>
      </c>
      <c r="I978">
        <v>-3.5018623085591116E-2</v>
      </c>
      <c r="J978">
        <v>6.7649750297704269E-3</v>
      </c>
      <c r="K978">
        <v>45.321758829415565</v>
      </c>
      <c r="L978">
        <v>-4.0182736120008361E-2</v>
      </c>
      <c r="M978">
        <v>12.343258508126837</v>
      </c>
    </row>
    <row r="979" spans="1:13" x14ac:dyDescent="0.25">
      <c r="A979" s="27">
        <v>45391</v>
      </c>
      <c r="B979" s="28">
        <v>0.59120370370370368</v>
      </c>
      <c r="C979" s="28" t="str">
        <f t="shared" si="15"/>
        <v>2024-04-09T14:11:20</v>
      </c>
      <c r="D979">
        <v>39.098234759999997</v>
      </c>
      <c r="E979">
        <v>-96.561127139999996</v>
      </c>
      <c r="F979">
        <v>1583.489247</v>
      </c>
      <c r="G979">
        <f>0.3048*F979-[5]ReadMe!$E$15</f>
        <v>66.647522485600007</v>
      </c>
      <c r="H979">
        <v>419.2991757309677</v>
      </c>
      <c r="I979">
        <v>-0.14090418969262686</v>
      </c>
      <c r="J979">
        <v>4.3972337693507771E-3</v>
      </c>
      <c r="K979">
        <v>51.50199866979051</v>
      </c>
      <c r="L979">
        <v>-0.16168299532462482</v>
      </c>
      <c r="M979">
        <v>13.976706924933611</v>
      </c>
    </row>
    <row r="980" spans="1:13" x14ac:dyDescent="0.25">
      <c r="A980" s="27">
        <v>45391</v>
      </c>
      <c r="B980" s="28">
        <v>0.59121527777777783</v>
      </c>
      <c r="C980" s="28" t="str">
        <f t="shared" si="15"/>
        <v>2024-04-09T14:11:21</v>
      </c>
      <c r="D980">
        <v>39.098230174999998</v>
      </c>
      <c r="E980">
        <v>-96.561121474999993</v>
      </c>
      <c r="F980">
        <v>1584.6818324999999</v>
      </c>
      <c r="G980">
        <f>0.3048*F980-[5]ReadMe!$E$15</f>
        <v>67.011022545999992</v>
      </c>
      <c r="H980">
        <v>420.44165674065937</v>
      </c>
      <c r="I980">
        <v>-3.5018623085591116E-2</v>
      </c>
      <c r="J980">
        <v>3.7207362663737344E-3</v>
      </c>
      <c r="K980">
        <v>53.562078616582163</v>
      </c>
      <c r="L980">
        <v>-4.0182736120008361E-2</v>
      </c>
      <c r="M980">
        <v>14.590618450081363</v>
      </c>
    </row>
    <row r="981" spans="1:13" x14ac:dyDescent="0.25">
      <c r="A981" s="27">
        <v>45391</v>
      </c>
      <c r="B981" s="28">
        <v>0.59122685185185186</v>
      </c>
      <c r="C981" s="28" t="str">
        <f t="shared" si="15"/>
        <v>2024-04-09T14:11:22</v>
      </c>
      <c r="D981">
        <v>39.098229119999999</v>
      </c>
      <c r="E981">
        <v>-96.561117440000004</v>
      </c>
      <c r="F981">
        <v>1576.0745488</v>
      </c>
      <c r="G981">
        <f>0.3048*F981-[5]ReadMe!$E$15</f>
        <v>64.387522474240029</v>
      </c>
      <c r="H981">
        <v>414.7292516922011</v>
      </c>
      <c r="I981">
        <v>-3.5018623085591116E-2</v>
      </c>
      <c r="J981">
        <v>5.0737312723278197E-3</v>
      </c>
      <c r="K981">
        <v>43.261678882624018</v>
      </c>
      <c r="L981">
        <v>-4.0182736120008361E-2</v>
      </c>
      <c r="M981">
        <v>11.781418522638234</v>
      </c>
    </row>
    <row r="982" spans="1:13" x14ac:dyDescent="0.25">
      <c r="A982" s="27">
        <v>45391</v>
      </c>
      <c r="B982" s="28">
        <v>0.5912384259259259</v>
      </c>
      <c r="C982" s="28" t="str">
        <f t="shared" si="15"/>
        <v>2024-04-09T14:11:23</v>
      </c>
      <c r="D982">
        <v>39.098233739999998</v>
      </c>
      <c r="E982">
        <v>-96.561114619999998</v>
      </c>
      <c r="F982">
        <v>1578.4498768000001</v>
      </c>
      <c r="G982">
        <f>0.3048*F982-[5]ReadMe!$E$15</f>
        <v>65.111522448640073</v>
      </c>
      <c r="H982">
        <v>407.87436563405123</v>
      </c>
      <c r="I982">
        <v>-3.5018623085591116E-2</v>
      </c>
      <c r="J982">
        <v>4.0589850178622561E-3</v>
      </c>
      <c r="K982">
        <v>30.901199201874327</v>
      </c>
      <c r="L982">
        <v>-4.0182736120008361E-2</v>
      </c>
      <c r="M982">
        <v>8.4103786097065001</v>
      </c>
    </row>
    <row r="983" spans="1:13" x14ac:dyDescent="0.25">
      <c r="A983" s="27">
        <v>45391</v>
      </c>
      <c r="B983" s="28">
        <v>0.59124999999999994</v>
      </c>
      <c r="C983" s="28" t="str">
        <f t="shared" si="15"/>
        <v>2024-04-09T14:11:24</v>
      </c>
      <c r="D983">
        <v>39.098247299999997</v>
      </c>
      <c r="E983">
        <v>-96.561109825000003</v>
      </c>
      <c r="F983">
        <v>1579.7769767499999</v>
      </c>
      <c r="G983">
        <f>0.3048*F983-[5]ReadMe!$E$15</f>
        <v>65.516022513400003</v>
      </c>
      <c r="H983">
        <v>385.02474544021823</v>
      </c>
      <c r="I983">
        <v>-0.14090418969262686</v>
      </c>
      <c r="J983">
        <v>5.0737312723278197E-3</v>
      </c>
      <c r="K983" t="s">
        <v>66</v>
      </c>
      <c r="L983">
        <v>-0.16168299532462482</v>
      </c>
      <c r="M983" t="s">
        <v>66</v>
      </c>
    </row>
    <row r="984" spans="1:13" x14ac:dyDescent="0.25">
      <c r="A984" s="27">
        <v>45391</v>
      </c>
      <c r="B984" s="28">
        <v>0.59126157407407409</v>
      </c>
      <c r="C984" s="28" t="str">
        <f t="shared" si="15"/>
        <v>2024-04-09T14:11:25</v>
      </c>
      <c r="D984">
        <v>39.098258039999997</v>
      </c>
      <c r="E984">
        <v>-96.561101699999995</v>
      </c>
      <c r="F984">
        <v>1579.4210054</v>
      </c>
      <c r="G984">
        <f>0.3048*F984-[5]ReadMe!$E$15</f>
        <v>65.407522445920051</v>
      </c>
      <c r="H984">
        <v>391.87963149836816</v>
      </c>
      <c r="I984">
        <v>0.16918925537083851</v>
      </c>
      <c r="J984">
        <v>7.4414725327474687E-3</v>
      </c>
      <c r="K984">
        <v>2.0600799467916491</v>
      </c>
      <c r="L984">
        <v>0.19413919234604174</v>
      </c>
      <c r="M984">
        <v>0.64504249649407797</v>
      </c>
    </row>
    <row r="985" spans="1:13" x14ac:dyDescent="0.25">
      <c r="A985" s="27">
        <v>45391</v>
      </c>
      <c r="B985" s="28">
        <v>0.59127314814814813</v>
      </c>
      <c r="C985" s="28" t="str">
        <f t="shared" si="15"/>
        <v>2024-04-09T14:11:26</v>
      </c>
      <c r="D985">
        <v>39.098274119999999</v>
      </c>
      <c r="E985">
        <v>-96.561090620000002</v>
      </c>
      <c r="F985">
        <v>1574.4603754</v>
      </c>
      <c r="G985">
        <f>0.3048*F985-[5]ReadMe!$E$15</f>
        <v>63.89552242192002</v>
      </c>
      <c r="H985">
        <v>401.0194795759013</v>
      </c>
      <c r="I985">
        <v>0.22213203867435993</v>
      </c>
      <c r="J985">
        <v>4.3972337693507771E-3</v>
      </c>
      <c r="K985">
        <v>18.540719521124537</v>
      </c>
      <c r="L985">
        <v>0.25488932194835406</v>
      </c>
      <c r="M985">
        <v>5.1657981502326091</v>
      </c>
    </row>
    <row r="986" spans="1:13" x14ac:dyDescent="0.25">
      <c r="A986" s="27">
        <v>45391</v>
      </c>
      <c r="B986" s="28">
        <v>0.59128472222222228</v>
      </c>
      <c r="C986" s="28" t="str">
        <f t="shared" si="15"/>
        <v>2024-04-09T14:11:27</v>
      </c>
      <c r="D986">
        <v>39.098277520000003</v>
      </c>
      <c r="E986">
        <v>-96.561089080000002</v>
      </c>
      <c r="F986">
        <v>1576.8225801999999</v>
      </c>
      <c r="G986">
        <f>0.3048*F986-[5]ReadMe!$E$15</f>
        <v>64.615522444959993</v>
      </c>
      <c r="H986">
        <v>405.5894036146679</v>
      </c>
      <c r="I986">
        <v>0.22213203867435993</v>
      </c>
      <c r="J986">
        <v>5.4119800238163415E-3</v>
      </c>
      <c r="K986">
        <v>26.781039308291028</v>
      </c>
      <c r="L986">
        <v>0.25488932194835406</v>
      </c>
      <c r="M986">
        <v>7.413158092187107</v>
      </c>
    </row>
    <row r="987" spans="1:13" x14ac:dyDescent="0.25">
      <c r="A987" s="27">
        <v>45391</v>
      </c>
      <c r="B987" s="28">
        <v>0.59129629629629632</v>
      </c>
      <c r="C987" s="28" t="str">
        <f t="shared" si="15"/>
        <v>2024-04-09T14:11:28</v>
      </c>
      <c r="D987">
        <v>39.098281874999998</v>
      </c>
      <c r="E987">
        <v>-96.561087224999994</v>
      </c>
      <c r="F987">
        <v>1577.6936432499999</v>
      </c>
      <c r="G987">
        <f>0.3048*F987-[5]ReadMe!$E$15</f>
        <v>64.881022462600015</v>
      </c>
      <c r="H987">
        <v>407.87436563405123</v>
      </c>
      <c r="I987">
        <v>0.11624647206732419</v>
      </c>
      <c r="J987">
        <v>4.0589850178622561E-3</v>
      </c>
      <c r="K987">
        <v>30.901199201874327</v>
      </c>
      <c r="L987">
        <v>0.13338906274373757</v>
      </c>
      <c r="M987">
        <v>8.4847665235052485</v>
      </c>
    </row>
    <row r="988" spans="1:13" x14ac:dyDescent="0.25">
      <c r="A988" s="27">
        <v>45391</v>
      </c>
      <c r="B988" s="28">
        <v>0.59130787037037036</v>
      </c>
      <c r="C988" s="28" t="str">
        <f t="shared" si="15"/>
        <v>2024-04-09T14:11:29</v>
      </c>
      <c r="D988">
        <v>39.098288680000003</v>
      </c>
      <c r="E988">
        <v>-96.561083839999995</v>
      </c>
      <c r="F988">
        <v>1577.504995</v>
      </c>
      <c r="G988">
        <f>0.3048*F988-[5]ReadMe!$E$15</f>
        <v>64.823522476000051</v>
      </c>
      <c r="H988">
        <v>395.30707452744309</v>
      </c>
      <c r="I988">
        <v>0.11624647206732419</v>
      </c>
      <c r="J988">
        <v>4.3972337693507771E-3</v>
      </c>
      <c r="K988">
        <v>8.240319787166495</v>
      </c>
      <c r="L988">
        <v>0.13338906274373757</v>
      </c>
      <c r="M988">
        <v>2.3045266831303857</v>
      </c>
    </row>
    <row r="989" spans="1:13" x14ac:dyDescent="0.25">
      <c r="A989" s="27">
        <v>45391</v>
      </c>
      <c r="B989" s="28">
        <v>0.5913194444444444</v>
      </c>
      <c r="C989" s="28" t="str">
        <f t="shared" si="15"/>
        <v>2024-04-09T14:11:30</v>
      </c>
      <c r="D989">
        <v>39.098300819999999</v>
      </c>
      <c r="E989">
        <v>-96.561077420000004</v>
      </c>
      <c r="F989">
        <v>1575.7923966000001</v>
      </c>
      <c r="G989">
        <f>0.3048*F989-[5]ReadMe!$E$15</f>
        <v>64.30152248368006</v>
      </c>
      <c r="H989">
        <v>399.87699856620969</v>
      </c>
      <c r="I989">
        <v>0.16918925537083851</v>
      </c>
      <c r="J989">
        <v>4.7354825208392988E-3</v>
      </c>
      <c r="K989">
        <v>16.48063957433299</v>
      </c>
      <c r="L989">
        <v>0.19413919234604174</v>
      </c>
      <c r="M989">
        <v>4.5779223949144434</v>
      </c>
    </row>
    <row r="990" spans="1:13" x14ac:dyDescent="0.25">
      <c r="A990" s="27">
        <v>45391</v>
      </c>
      <c r="B990" s="28">
        <v>0.59133101851851855</v>
      </c>
      <c r="C990" s="28" t="str">
        <f t="shared" si="15"/>
        <v>2024-04-09T14:11:31</v>
      </c>
      <c r="D990">
        <v>39.098308979999999</v>
      </c>
      <c r="E990">
        <v>-96.561072699999997</v>
      </c>
      <c r="F990">
        <v>1575.6283544</v>
      </c>
      <c r="G990">
        <f>0.3048*F990-[5]ReadMe!$E$15</f>
        <v>64.251522421120058</v>
      </c>
      <c r="H990">
        <v>397.59203654682636</v>
      </c>
      <c r="I990">
        <v>0.11624647206732419</v>
      </c>
      <c r="J990">
        <v>5.4119800238163415E-3</v>
      </c>
      <c r="K990">
        <v>12.360479680749691</v>
      </c>
      <c r="L990">
        <v>0.13338906274373757</v>
      </c>
      <c r="M990">
        <v>3.4282066541076213</v>
      </c>
    </row>
    <row r="991" spans="1:13" x14ac:dyDescent="0.25">
      <c r="A991" s="27">
        <v>45391</v>
      </c>
      <c r="B991" s="28">
        <v>0.59134259259259259</v>
      </c>
      <c r="C991" s="28" t="str">
        <f t="shared" si="15"/>
        <v>2024-04-09T14:11:32</v>
      </c>
      <c r="D991">
        <v>39.098313724999997</v>
      </c>
      <c r="E991">
        <v>-96.561069950000004</v>
      </c>
      <c r="F991">
        <v>1576.95545425</v>
      </c>
      <c r="G991">
        <f>0.3048*F991-[5]ReadMe!$E$15</f>
        <v>64.656022455400034</v>
      </c>
      <c r="H991">
        <v>397.59203654682636</v>
      </c>
      <c r="I991">
        <v>6.3303688763802768E-2</v>
      </c>
      <c r="J991">
        <v>3.3824875148852135E-3</v>
      </c>
      <c r="K991">
        <v>12.360479680749691</v>
      </c>
      <c r="L991">
        <v>7.2638933141425277E-2</v>
      </c>
      <c r="M991">
        <v>3.4021708842780591</v>
      </c>
    </row>
    <row r="992" spans="1:13" x14ac:dyDescent="0.25">
      <c r="A992" s="27">
        <v>45391</v>
      </c>
      <c r="B992" s="28">
        <v>0.59135416666666674</v>
      </c>
      <c r="C992" s="28" t="str">
        <f t="shared" si="15"/>
        <v>2024-04-09T14:11:33</v>
      </c>
      <c r="D992">
        <v>39.0983205</v>
      </c>
      <c r="E992">
        <v>-96.561066100000005</v>
      </c>
      <c r="F992">
        <v>1577.0391158</v>
      </c>
      <c r="G992">
        <f>0.3048*F992-[5]ReadMe!$E$15</f>
        <v>64.681522495839999</v>
      </c>
      <c r="H992">
        <v>397.59203654682636</v>
      </c>
      <c r="I992">
        <v>-3.5018623085591116E-2</v>
      </c>
      <c r="J992">
        <v>6.7649750297704269E-3</v>
      </c>
      <c r="K992">
        <v>12.360479680749691</v>
      </c>
      <c r="L992">
        <v>-4.0182736120008361E-2</v>
      </c>
      <c r="M992">
        <v>3.3538187403088733</v>
      </c>
    </row>
    <row r="993" spans="1:13" x14ac:dyDescent="0.25">
      <c r="A993" s="27">
        <v>45391</v>
      </c>
      <c r="B993" s="28">
        <v>0.59136574074074078</v>
      </c>
      <c r="C993" s="28" t="str">
        <f t="shared" si="15"/>
        <v>2024-04-09T14:11:34</v>
      </c>
      <c r="D993">
        <v>39.098338640000001</v>
      </c>
      <c r="E993">
        <v>-96.561056660000006</v>
      </c>
      <c r="F993">
        <v>1571.8947585999999</v>
      </c>
      <c r="G993">
        <f>0.3048*F993-[5]ReadMe!$E$15</f>
        <v>63.113522421279981</v>
      </c>
      <c r="H993">
        <v>396.4495555371347</v>
      </c>
      <c r="I993">
        <v>0.11624647206732419</v>
      </c>
      <c r="J993">
        <v>3.7207362663737344E-3</v>
      </c>
      <c r="K993">
        <v>10.300399733958042</v>
      </c>
      <c r="L993">
        <v>0.13338906274373757</v>
      </c>
      <c r="M993">
        <v>2.8663666686189893</v>
      </c>
    </row>
    <row r="994" spans="1:13" x14ac:dyDescent="0.25">
      <c r="A994" s="27">
        <v>45391</v>
      </c>
      <c r="B994" s="28">
        <v>0.59137731481481481</v>
      </c>
      <c r="C994" s="28" t="str">
        <f t="shared" si="15"/>
        <v>2024-04-09T14:11:35</v>
      </c>
      <c r="D994">
        <v>39.098336250000003</v>
      </c>
      <c r="E994">
        <v>-96.561057750000003</v>
      </c>
      <c r="F994">
        <v>1577.0292730000001</v>
      </c>
      <c r="G994">
        <f>0.3048*F994-[5]ReadMe!$E$15</f>
        <v>64.678522410400035</v>
      </c>
      <c r="H994">
        <v>396.4495555371347</v>
      </c>
      <c r="I994">
        <v>1.7924160217930307E-2</v>
      </c>
      <c r="J994">
        <v>4.7354825208392988E-3</v>
      </c>
      <c r="K994">
        <v>10.300399733958042</v>
      </c>
      <c r="L994">
        <v>2.0567393482303943E-2</v>
      </c>
      <c r="M994">
        <v>2.8180145246498034</v>
      </c>
    </row>
    <row r="995" spans="1:13" x14ac:dyDescent="0.25">
      <c r="A995" s="27">
        <v>45391</v>
      </c>
      <c r="B995" s="28">
        <v>0.59138888888888885</v>
      </c>
      <c r="C995" s="28" t="str">
        <f t="shared" si="15"/>
        <v>2024-04-09T14:11:36</v>
      </c>
      <c r="D995">
        <v>39.098342940000002</v>
      </c>
      <c r="E995">
        <v>-96.56105402</v>
      </c>
      <c r="F995">
        <v>1576.2845225999999</v>
      </c>
      <c r="G995">
        <f>0.3048*F995-[5]ReadMe!$E$15</f>
        <v>64.451522488480009</v>
      </c>
      <c r="H995">
        <v>394.16459351775143</v>
      </c>
      <c r="I995">
        <v>1.7924160217930307E-2</v>
      </c>
      <c r="J995">
        <v>5.0737312723278197E-3</v>
      </c>
      <c r="K995">
        <v>6.1802398403748455</v>
      </c>
      <c r="L995">
        <v>2.0567393482303943E-2</v>
      </c>
      <c r="M995">
        <v>1.6943345536725687</v>
      </c>
    </row>
    <row r="996" spans="1:13" x14ac:dyDescent="0.25">
      <c r="A996" s="27">
        <v>45391</v>
      </c>
      <c r="B996" s="28">
        <v>0.59140046296296289</v>
      </c>
      <c r="C996" s="28" t="str">
        <f t="shared" si="15"/>
        <v>2024-04-09T14:11:37</v>
      </c>
      <c r="D996">
        <v>39.098351379999997</v>
      </c>
      <c r="E996">
        <v>-96.561048619999994</v>
      </c>
      <c r="F996">
        <v>1574.1454148</v>
      </c>
      <c r="G996">
        <f>0.3048*F996-[5]ReadMe!$E$15</f>
        <v>63.799522431040032</v>
      </c>
      <c r="H996">
        <v>393.02211250805976</v>
      </c>
      <c r="I996">
        <v>0.16918925537083851</v>
      </c>
      <c r="J996">
        <v>4.0589850178622561E-3</v>
      </c>
      <c r="K996">
        <v>4.120159893583196</v>
      </c>
      <c r="L996">
        <v>0.19413919234604174</v>
      </c>
      <c r="M996">
        <v>1.2068824819826816</v>
      </c>
    </row>
    <row r="997" spans="1:13" x14ac:dyDescent="0.25">
      <c r="A997" s="27">
        <v>45391</v>
      </c>
      <c r="B997" s="28">
        <v>0.59141203703703704</v>
      </c>
      <c r="C997" s="28" t="str">
        <f t="shared" si="15"/>
        <v>2024-04-09T14:11:38</v>
      </c>
      <c r="D997">
        <v>39.098350660000001</v>
      </c>
      <c r="E997">
        <v>-96.56104852</v>
      </c>
      <c r="F997">
        <v>1574.1782232</v>
      </c>
      <c r="G997">
        <f>0.3048*F997-[5]ReadMe!$E$15</f>
        <v>63.809522431360051</v>
      </c>
      <c r="H997">
        <v>396.4495555371347</v>
      </c>
      <c r="I997">
        <v>1.7924160217930307E-2</v>
      </c>
      <c r="J997">
        <v>3.7207362663737344E-3</v>
      </c>
      <c r="K997">
        <v>10.300399733958042</v>
      </c>
      <c r="L997">
        <v>2.0567393482303943E-2</v>
      </c>
      <c r="M997">
        <v>2.8180145246498034</v>
      </c>
    </row>
    <row r="998" spans="1:13" x14ac:dyDescent="0.25">
      <c r="A998" s="27">
        <v>45391</v>
      </c>
      <c r="B998" s="28">
        <v>0.59142361111111108</v>
      </c>
      <c r="C998" s="28" t="str">
        <f t="shared" si="15"/>
        <v>2024-04-09T14:11:39</v>
      </c>
      <c r="D998">
        <v>39.098345999999999</v>
      </c>
      <c r="E998">
        <v>-96.561051199999994</v>
      </c>
      <c r="F998">
        <v>1573.7812415000001</v>
      </c>
      <c r="G998">
        <f>0.3048*F998-[5]ReadMe!$E$15</f>
        <v>63.688522409200061</v>
      </c>
      <c r="H998">
        <v>396.4495555371347</v>
      </c>
      <c r="I998">
        <v>-8.7961406389105434E-2</v>
      </c>
      <c r="J998">
        <v>4.7354825208392988E-3</v>
      </c>
      <c r="K998">
        <v>10.300399733958042</v>
      </c>
      <c r="L998">
        <v>-0.10093286572231251</v>
      </c>
      <c r="M998">
        <v>2.7659429849906823</v>
      </c>
    </row>
    <row r="999" spans="1:13" x14ac:dyDescent="0.25">
      <c r="A999" s="27">
        <v>45391</v>
      </c>
      <c r="B999" s="28">
        <v>0.59143518518518523</v>
      </c>
      <c r="C999" s="28" t="str">
        <f t="shared" si="15"/>
        <v>2024-04-09T14:11:40</v>
      </c>
      <c r="D999">
        <v>39.098344660000002</v>
      </c>
      <c r="E999">
        <v>-96.561051719999995</v>
      </c>
      <c r="F999">
        <v>1570.6874095999999</v>
      </c>
      <c r="G999">
        <f>0.3048*F999-[5]ReadMe!$E$15</f>
        <v>62.745522446079974</v>
      </c>
      <c r="H999">
        <v>394.16459351775143</v>
      </c>
      <c r="I999">
        <v>-8.7961406389105434E-2</v>
      </c>
      <c r="J999">
        <v>4.0589850178622561E-3</v>
      </c>
      <c r="K999">
        <v>6.1802398403748455</v>
      </c>
      <c r="L999">
        <v>-0.10093286572231251</v>
      </c>
      <c r="M999">
        <v>1.6422630140134473</v>
      </c>
    </row>
    <row r="1000" spans="1:13" x14ac:dyDescent="0.25">
      <c r="A1000" s="27">
        <v>45391</v>
      </c>
      <c r="B1000" s="28">
        <v>0.59144675925925927</v>
      </c>
      <c r="C1000" s="28" t="str">
        <f t="shared" si="15"/>
        <v>2024-04-09T14:11:41</v>
      </c>
      <c r="D1000">
        <v>39.098329059999998</v>
      </c>
      <c r="E1000">
        <v>-96.561055899999999</v>
      </c>
      <c r="F1000">
        <v>1574.6112943999999</v>
      </c>
      <c r="G1000">
        <f>0.3048*F1000-[5]ReadMe!$E$15</f>
        <v>63.941522533120008</v>
      </c>
      <c r="H1000">
        <v>394.16459351775143</v>
      </c>
      <c r="I1000">
        <v>-3.5018623085591116E-2</v>
      </c>
      <c r="J1000">
        <v>4.7354825208392988E-3</v>
      </c>
      <c r="K1000">
        <v>6.1802398403748455</v>
      </c>
      <c r="L1000">
        <v>-4.0182736120008361E-2</v>
      </c>
      <c r="M1000">
        <v>1.6682987838430061</v>
      </c>
    </row>
    <row r="1001" spans="1:13" x14ac:dyDescent="0.25">
      <c r="A1001" s="27">
        <v>45391</v>
      </c>
      <c r="B1001" s="28">
        <v>0.59145833333333331</v>
      </c>
      <c r="C1001" s="28" t="str">
        <f t="shared" si="15"/>
        <v>2024-04-09T14:11:42</v>
      </c>
      <c r="D1001">
        <v>39.098322750000001</v>
      </c>
      <c r="E1001">
        <v>-96.561049499999996</v>
      </c>
      <c r="F1001">
        <v>1574.63426</v>
      </c>
      <c r="G1001">
        <f>0.3048*F1001-[5]ReadMe!$E$15</f>
        <v>63.948522448000062</v>
      </c>
      <c r="H1001">
        <v>395.30707452744309</v>
      </c>
      <c r="I1001">
        <v>-0.23922650154201364</v>
      </c>
      <c r="J1001">
        <v>5.0737312723278197E-3</v>
      </c>
      <c r="K1001">
        <v>8.240319787166495</v>
      </c>
      <c r="L1001">
        <v>-0.27450466458605033</v>
      </c>
      <c r="M1001">
        <v>2.1297150857033338</v>
      </c>
    </row>
    <row r="1002" spans="1:13" x14ac:dyDescent="0.25">
      <c r="A1002" s="27">
        <v>45391</v>
      </c>
      <c r="B1002" s="28">
        <v>0.59146990740740735</v>
      </c>
      <c r="C1002" s="28" t="str">
        <f t="shared" si="15"/>
        <v>2024-04-09T14:11:43</v>
      </c>
      <c r="D1002">
        <v>39.098313920000002</v>
      </c>
      <c r="E1002">
        <v>-96.561044780000003</v>
      </c>
      <c r="F1002">
        <v>1576.2582758000001</v>
      </c>
      <c r="G1002">
        <f>0.3048*F1002-[5]ReadMe!$E$15</f>
        <v>64.443522463840054</v>
      </c>
      <c r="H1002">
        <v>395.30707452744309</v>
      </c>
      <c r="I1002">
        <v>-3.5018623085591116E-2</v>
      </c>
      <c r="J1002">
        <v>4.0589850178622561E-3</v>
      </c>
      <c r="K1002">
        <v>8.240319787166495</v>
      </c>
      <c r="L1002">
        <v>-4.0182736120008361E-2</v>
      </c>
      <c r="M1002">
        <v>2.2301387693316377</v>
      </c>
    </row>
    <row r="1003" spans="1:13" x14ac:dyDescent="0.25">
      <c r="A1003" s="27">
        <v>45391</v>
      </c>
      <c r="B1003" s="28">
        <v>0.5914814814814815</v>
      </c>
      <c r="C1003" s="28" t="str">
        <f t="shared" si="15"/>
        <v>2024-04-09T14:11:44</v>
      </c>
      <c r="D1003">
        <v>39.098314739999999</v>
      </c>
      <c r="E1003">
        <v>-96.561025259999994</v>
      </c>
      <c r="F1003">
        <v>1572.6034198</v>
      </c>
      <c r="G1003">
        <f>0.3048*F1003-[5]ReadMe!$E$15</f>
        <v>63.329522355040012</v>
      </c>
      <c r="H1003">
        <v>395.30707452744309</v>
      </c>
      <c r="I1003">
        <v>-0.29216928484552795</v>
      </c>
      <c r="J1003">
        <v>4.7354825208392988E-3</v>
      </c>
      <c r="K1003">
        <v>8.240319787166495</v>
      </c>
      <c r="L1003">
        <v>-0.33525479418835447</v>
      </c>
      <c r="M1003">
        <v>2.1036793158737748</v>
      </c>
    </row>
    <row r="1004" spans="1:13" x14ac:dyDescent="0.25">
      <c r="A1004" s="27">
        <v>45391</v>
      </c>
      <c r="B1004" s="28">
        <v>0.59149305555555554</v>
      </c>
      <c r="C1004" s="28" t="str">
        <f t="shared" si="15"/>
        <v>2024-04-09T14:11:45</v>
      </c>
      <c r="D1004">
        <v>39.098305349999997</v>
      </c>
      <c r="E1004">
        <v>-96.561021499999995</v>
      </c>
      <c r="F1004">
        <v>1574.9131312500001</v>
      </c>
      <c r="G1004">
        <f>0.3048*F1004-[5]ReadMe!$E$15</f>
        <v>64.033522405000042</v>
      </c>
      <c r="H1004">
        <v>395.30707452744309</v>
      </c>
      <c r="I1004">
        <v>-0.23922650154201364</v>
      </c>
      <c r="J1004">
        <v>4.7354825208392988E-3</v>
      </c>
      <c r="K1004">
        <v>8.240319787166495</v>
      </c>
      <c r="L1004">
        <v>-0.27450466458605033</v>
      </c>
      <c r="M1004">
        <v>2.1297150857033338</v>
      </c>
    </row>
    <row r="1005" spans="1:13" x14ac:dyDescent="0.25">
      <c r="A1005" s="27">
        <v>45391</v>
      </c>
      <c r="B1005" s="28">
        <v>0.59150462962962969</v>
      </c>
      <c r="C1005" s="28" t="str">
        <f t="shared" si="15"/>
        <v>2024-04-09T14:11:46</v>
      </c>
      <c r="D1005">
        <v>39.09830968</v>
      </c>
      <c r="E1005">
        <v>-96.56100644</v>
      </c>
      <c r="F1005">
        <v>1568.6467270000001</v>
      </c>
      <c r="G1005">
        <f>0.3048*F1005-[5]ReadMe!$E$15</f>
        <v>62.123522389600055</v>
      </c>
      <c r="H1005">
        <v>395.30707452744309</v>
      </c>
      <c r="I1005">
        <v>-0.23922650154201364</v>
      </c>
      <c r="J1005">
        <v>5.4119800238163415E-3</v>
      </c>
      <c r="K1005">
        <v>8.240319787166495</v>
      </c>
      <c r="L1005">
        <v>-0.27450466458605033</v>
      </c>
      <c r="M1005">
        <v>2.1297150857033338</v>
      </c>
    </row>
    <row r="1006" spans="1:13" x14ac:dyDescent="0.25">
      <c r="A1006" s="27">
        <v>45391</v>
      </c>
      <c r="B1006" s="28">
        <v>0.59151620370370372</v>
      </c>
      <c r="C1006" s="28" t="str">
        <f t="shared" si="15"/>
        <v>2024-04-09T14:11:47</v>
      </c>
      <c r="D1006">
        <v>39.098309700000001</v>
      </c>
      <c r="E1006">
        <v>-96.560988460000004</v>
      </c>
      <c r="F1006">
        <v>1562.3212673999999</v>
      </c>
      <c r="G1006">
        <f>0.3048*F1006-[5]ReadMe!$E$15</f>
        <v>60.195522303519965</v>
      </c>
      <c r="H1006">
        <v>396.4495555371347</v>
      </c>
      <c r="I1006">
        <v>-8.7961406389105434E-2</v>
      </c>
      <c r="J1006">
        <v>8.1179700357245123E-3</v>
      </c>
      <c r="K1006">
        <v>10.300399733958042</v>
      </c>
      <c r="L1006">
        <v>-0.10093286572231251</v>
      </c>
      <c r="M1006">
        <v>2.7659429849906823</v>
      </c>
    </row>
    <row r="1007" spans="1:13" x14ac:dyDescent="0.25">
      <c r="A1007" s="27">
        <v>45391</v>
      </c>
      <c r="B1007" s="28">
        <v>0.59152777777777776</v>
      </c>
      <c r="C1007" s="28" t="str">
        <f t="shared" si="15"/>
        <v>2024-04-09T14:11:48</v>
      </c>
      <c r="D1007">
        <v>39.098299599999997</v>
      </c>
      <c r="E1007">
        <v>-96.560975499999998</v>
      </c>
      <c r="F1007">
        <v>1561.3304537500001</v>
      </c>
      <c r="G1007">
        <f>0.3048*F1007-[5]ReadMe!$E$15</f>
        <v>59.893522303000054</v>
      </c>
      <c r="H1007">
        <v>396.4495555371347</v>
      </c>
      <c r="I1007">
        <v>0.26751156722022529</v>
      </c>
      <c r="J1007">
        <v>6.3252516528353481E-2</v>
      </c>
      <c r="K1007">
        <v>10.300399733958042</v>
      </c>
      <c r="L1007">
        <v>0.30696086160746722</v>
      </c>
      <c r="M1007">
        <v>2.9407545824177306</v>
      </c>
    </row>
    <row r="1008" spans="1:13" x14ac:dyDescent="0.25">
      <c r="A1008" s="27">
        <v>45391</v>
      </c>
      <c r="B1008" s="28">
        <v>0.5915393518518518</v>
      </c>
      <c r="C1008" s="28" t="str">
        <f t="shared" si="15"/>
        <v>2024-04-09T14:11:49</v>
      </c>
      <c r="D1008">
        <v>39.09829886</v>
      </c>
      <c r="E1008">
        <v>-96.560948800000006</v>
      </c>
      <c r="F1008">
        <v>1555.9629993999999</v>
      </c>
      <c r="G1008">
        <f>0.3048*F1008-[5]ReadMe!$E$15</f>
        <v>58.257522217120027</v>
      </c>
      <c r="H1008">
        <v>397.59203654682636</v>
      </c>
      <c r="I1008">
        <v>1.2431714309564867</v>
      </c>
      <c r="J1008">
        <v>2.3542113103601086</v>
      </c>
      <c r="K1008">
        <v>12.360479680749691</v>
      </c>
      <c r="L1008">
        <v>1.4264989642785801</v>
      </c>
      <c r="M1008">
        <v>3.9823966119082681</v>
      </c>
    </row>
    <row r="1009" spans="1:13" x14ac:dyDescent="0.25">
      <c r="A1009" s="27">
        <v>45391</v>
      </c>
      <c r="B1009" s="28">
        <v>0.59155092592592595</v>
      </c>
      <c r="C1009" s="28" t="str">
        <f t="shared" si="15"/>
        <v>2024-04-09T14:11:50</v>
      </c>
      <c r="D1009">
        <v>39.09829276</v>
      </c>
      <c r="E1009">
        <v>-96.560920060000001</v>
      </c>
      <c r="F1009">
        <v>1555.483997</v>
      </c>
      <c r="G1009">
        <f>0.3048*F1009-[5]ReadMe!$E$15</f>
        <v>58.111522285600017</v>
      </c>
      <c r="H1009">
        <v>398.73451755651803</v>
      </c>
      <c r="I1009">
        <v>1.8557950663257685</v>
      </c>
      <c r="J1009">
        <v>1.1060734173674647</v>
      </c>
      <c r="K1009">
        <v>14.420559627541339</v>
      </c>
      <c r="L1009">
        <v>2.1294647496767221</v>
      </c>
      <c r="M1009">
        <v>4.8455076482818171</v>
      </c>
    </row>
    <row r="1010" spans="1:13" x14ac:dyDescent="0.25">
      <c r="A1010" s="27">
        <v>45391</v>
      </c>
      <c r="B1010" s="28">
        <v>0.59156249999999999</v>
      </c>
      <c r="C1010" s="28" t="str">
        <f t="shared" si="15"/>
        <v>2024-04-09T14:11:51</v>
      </c>
      <c r="D1010">
        <v>39.098289540000003</v>
      </c>
      <c r="E1010">
        <v>-96.560899039999995</v>
      </c>
      <c r="F1010">
        <v>1554.4997450000001</v>
      </c>
      <c r="G1010">
        <f>0.3048*F1010-[5]ReadMe!$E$15</f>
        <v>57.811522276000062</v>
      </c>
      <c r="H1010">
        <v>402.16196058559296</v>
      </c>
      <c r="I1010">
        <v>3.5499641320383404</v>
      </c>
      <c r="J1010">
        <v>2.7736397622058746</v>
      </c>
      <c r="K1010">
        <v>20.600799467916186</v>
      </c>
      <c r="L1010">
        <v>4.0734688969505859</v>
      </c>
      <c r="M1010">
        <v>7.3641722392936257</v>
      </c>
    </row>
    <row r="1011" spans="1:13" x14ac:dyDescent="0.25">
      <c r="A1011" s="27">
        <v>45391</v>
      </c>
      <c r="B1011" s="28">
        <v>0.59157407407407414</v>
      </c>
      <c r="C1011" s="28" t="str">
        <f t="shared" si="15"/>
        <v>2024-04-09T14:11:52</v>
      </c>
      <c r="D1011">
        <v>39.098284925000002</v>
      </c>
      <c r="E1011">
        <v>-96.560889224999997</v>
      </c>
      <c r="F1011">
        <v>1555.86785525</v>
      </c>
      <c r="G1011">
        <f>0.3048*F1011-[5]ReadMe!$E$15</f>
        <v>58.228522280200025</v>
      </c>
      <c r="H1011">
        <v>406.73188462435957</v>
      </c>
      <c r="I1011">
        <v>5.2895127262967918</v>
      </c>
      <c r="J1011">
        <v>6.0884775267933833</v>
      </c>
      <c r="K1011">
        <v>28.841119255082678</v>
      </c>
      <c r="L1011">
        <v>6.0695445838835784</v>
      </c>
      <c r="M1011">
        <v>10.466993189933692</v>
      </c>
    </row>
    <row r="1012" spans="1:13" x14ac:dyDescent="0.25">
      <c r="A1012" s="27">
        <v>45391</v>
      </c>
      <c r="B1012" s="28">
        <v>0.59158564814814818</v>
      </c>
      <c r="C1012" s="28" t="str">
        <f t="shared" si="15"/>
        <v>2024-04-09T14:11:53</v>
      </c>
      <c r="D1012">
        <v>39.098286659999999</v>
      </c>
      <c r="E1012">
        <v>-96.560879279999995</v>
      </c>
      <c r="F1012">
        <v>1556.140165</v>
      </c>
      <c r="G1012">
        <f>0.3048*F1012-[5]ReadMe!$E$15</f>
        <v>58.311522292000006</v>
      </c>
      <c r="H1012">
        <v>419.2991757309677</v>
      </c>
      <c r="I1012">
        <v>6.3105521185789257</v>
      </c>
      <c r="J1012">
        <v>4.5325332699461853</v>
      </c>
      <c r="K1012">
        <v>51.50199866979051</v>
      </c>
      <c r="L1012">
        <v>7.2411542262138129</v>
      </c>
      <c r="M1012">
        <v>17.149351448450084</v>
      </c>
    </row>
    <row r="1013" spans="1:13" x14ac:dyDescent="0.25">
      <c r="A1013" s="27">
        <v>45391</v>
      </c>
      <c r="B1013" s="28">
        <v>0.59159722222222222</v>
      </c>
      <c r="C1013" s="28" t="str">
        <f t="shared" si="15"/>
        <v>2024-04-09T14:11:54</v>
      </c>
      <c r="D1013">
        <v>39.0982907</v>
      </c>
      <c r="E1013">
        <v>-96.560870780000002</v>
      </c>
      <c r="F1013">
        <v>1555.608669</v>
      </c>
      <c r="G1013">
        <f>0.3048*F1013-[5]ReadMe!$E$15</f>
        <v>58.14952231120003</v>
      </c>
      <c r="H1013">
        <v>476.42322621555013</v>
      </c>
      <c r="I1013">
        <v>7.3920975489222158</v>
      </c>
      <c r="J1013">
        <v>2.5740729988276474</v>
      </c>
      <c r="K1013">
        <v>154.50599600937153</v>
      </c>
      <c r="L1013">
        <v>8.4821925880895339</v>
      </c>
      <c r="M1013">
        <v>45.773224306542289</v>
      </c>
    </row>
    <row r="1014" spans="1:13" x14ac:dyDescent="0.25">
      <c r="A1014" s="27">
        <v>45391</v>
      </c>
      <c r="B1014" s="28">
        <v>0.59160879629629626</v>
      </c>
      <c r="C1014" s="28" t="str">
        <f t="shared" si="15"/>
        <v>2024-04-09T14:11:55</v>
      </c>
      <c r="D1014">
        <v>39.098304300000002</v>
      </c>
      <c r="E1014">
        <v>-96.560857040000002</v>
      </c>
      <c r="F1014">
        <v>1549.3553876000001</v>
      </c>
      <c r="G1014">
        <f>0.3048*F1014-[5]ReadMe!$E$15</f>
        <v>56.243522140480025</v>
      </c>
      <c r="H1014">
        <v>524.40742862259935</v>
      </c>
      <c r="I1014">
        <v>7.6416849559245179</v>
      </c>
      <c r="J1014">
        <v>3.6869113912248825</v>
      </c>
      <c r="K1014">
        <v>241.02935377461955</v>
      </c>
      <c r="L1014">
        <v>8.7685860562147049</v>
      </c>
      <c r="M1014">
        <v>69.493243754832406</v>
      </c>
    </row>
    <row r="1015" spans="1:13" x14ac:dyDescent="0.25">
      <c r="A1015" s="27">
        <v>45391</v>
      </c>
      <c r="B1015" s="28">
        <v>0.5916203703703703</v>
      </c>
      <c r="C1015" s="28" t="str">
        <f t="shared" si="15"/>
        <v>2024-04-09T14:11:56</v>
      </c>
      <c r="D1015">
        <v>39.098304519999999</v>
      </c>
      <c r="E1015">
        <v>-96.560856720000004</v>
      </c>
      <c r="F1015">
        <v>1553.285834</v>
      </c>
      <c r="G1015">
        <f>0.3048*F1015-[5]ReadMe!$E$15</f>
        <v>57.441522203200009</v>
      </c>
      <c r="H1015">
        <v>563.25178295211538</v>
      </c>
      <c r="I1015">
        <v>7.5433626440751311</v>
      </c>
      <c r="J1015">
        <v>2.3474463353303379</v>
      </c>
      <c r="K1015">
        <v>311.07207196553463</v>
      </c>
      <c r="L1015">
        <v>8.6557643869532797</v>
      </c>
      <c r="M1015">
        <v>88.547451117476427</v>
      </c>
    </row>
    <row r="1016" spans="1:13" x14ac:dyDescent="0.25">
      <c r="A1016" s="27">
        <v>45391</v>
      </c>
      <c r="B1016" s="28">
        <v>0.59163194444444445</v>
      </c>
      <c r="C1016" s="28" t="str">
        <f t="shared" si="15"/>
        <v>2024-04-09T14:11:57</v>
      </c>
      <c r="D1016">
        <v>39.0983102</v>
      </c>
      <c r="E1016">
        <v>-96.560852299999993</v>
      </c>
      <c r="F1016">
        <v>1553.3252042500001</v>
      </c>
      <c r="G1016">
        <f>0.3048*F1016-[5]ReadMe!$E$15</f>
        <v>57.45352225540006</v>
      </c>
      <c r="H1016">
        <v>586.10140314594832</v>
      </c>
      <c r="I1016">
        <v>6.8777962254023279</v>
      </c>
      <c r="J1016">
        <v>1.3293175933498889</v>
      </c>
      <c r="K1016">
        <v>352.27367090136698</v>
      </c>
      <c r="L1016">
        <v>7.8920484719528252</v>
      </c>
      <c r="M1016">
        <v>99.4569440065344</v>
      </c>
    </row>
    <row r="1017" spans="1:13" x14ac:dyDescent="0.25">
      <c r="A1017" s="27">
        <v>45391</v>
      </c>
      <c r="B1017" s="28">
        <v>0.59164351851851849</v>
      </c>
      <c r="C1017" s="28" t="str">
        <f t="shared" si="15"/>
        <v>2024-04-09T14:11:58</v>
      </c>
      <c r="D1017">
        <v>39.098319340000003</v>
      </c>
      <c r="E1017">
        <v>-96.560843939999998</v>
      </c>
      <c r="F1017">
        <v>1549.2766474</v>
      </c>
      <c r="G1017">
        <f>0.3048*F1017-[5]ReadMe!$E$15</f>
        <v>56.219522127520008</v>
      </c>
      <c r="H1017">
        <v>611.2359853591646</v>
      </c>
      <c r="I1017">
        <v>6.7189678754917779</v>
      </c>
      <c r="J1017">
        <v>1.8366907205826706</v>
      </c>
      <c r="K1017">
        <v>397.59542973078266</v>
      </c>
      <c r="L1017">
        <v>7.7097980831459045</v>
      </c>
      <c r="M1017">
        <v>111.73931637779546</v>
      </c>
    </row>
    <row r="1018" spans="1:13" x14ac:dyDescent="0.25">
      <c r="A1018" s="27">
        <v>45391</v>
      </c>
      <c r="B1018" s="28">
        <v>0.59165509259259264</v>
      </c>
      <c r="C1018" s="28" t="str">
        <f t="shared" si="15"/>
        <v>2024-04-09T14:11:59</v>
      </c>
      <c r="D1018">
        <v>39.098308979999999</v>
      </c>
      <c r="E1018">
        <v>-96.560848879999995</v>
      </c>
      <c r="F1018">
        <v>1551.0220543999999</v>
      </c>
      <c r="G1018">
        <f>0.3048*F1018-[5]ReadMe!$E$15</f>
        <v>56.751522181119981</v>
      </c>
      <c r="H1018">
        <v>636.37056757238076</v>
      </c>
      <c r="I1018">
        <v>6.3105521185789257</v>
      </c>
      <c r="J1018">
        <v>1.5796216694513945</v>
      </c>
      <c r="K1018">
        <v>442.91718856019816</v>
      </c>
      <c r="L1018">
        <v>7.2411542262138129</v>
      </c>
      <c r="M1018">
        <v>123.89894869128852</v>
      </c>
    </row>
    <row r="1019" spans="1:13" x14ac:dyDescent="0.25">
      <c r="A1019" s="27">
        <v>45391</v>
      </c>
      <c r="B1019" s="28">
        <v>0.59166666666666667</v>
      </c>
      <c r="C1019" s="28" t="str">
        <f t="shared" si="15"/>
        <v>2024-04-09T14:12:00</v>
      </c>
      <c r="D1019">
        <v>39.098289700000002</v>
      </c>
      <c r="E1019">
        <v>-96.560859774999997</v>
      </c>
      <c r="F1019">
        <v>1554.4488919999999</v>
      </c>
      <c r="G1019">
        <f>0.3048*F1019-[5]ReadMe!$E$15</f>
        <v>57.796022281600017</v>
      </c>
      <c r="H1019">
        <v>631.80064353361422</v>
      </c>
      <c r="I1019">
        <v>5.8491935783625522</v>
      </c>
      <c r="J1019">
        <v>1.2346079429331027</v>
      </c>
      <c r="K1019">
        <v>434.67686877303174</v>
      </c>
      <c r="L1019">
        <v>6.7117602396794078</v>
      </c>
      <c r="M1019">
        <v>121.42470561224788</v>
      </c>
    </row>
    <row r="1020" spans="1:13" x14ac:dyDescent="0.25">
      <c r="A1020" s="27">
        <v>45391</v>
      </c>
      <c r="B1020" s="28">
        <v>0.59167824074074071</v>
      </c>
      <c r="C1020" s="28" t="str">
        <f t="shared" si="15"/>
        <v>2024-04-09T14:12:01</v>
      </c>
      <c r="D1020">
        <v>39.098273300000002</v>
      </c>
      <c r="E1020">
        <v>-96.560863220000002</v>
      </c>
      <c r="F1020">
        <v>1552.95775</v>
      </c>
      <c r="G1020">
        <f>0.3048*F1020-[5]ReadMe!$E$15</f>
        <v>57.341522200000043</v>
      </c>
      <c r="H1020">
        <v>636.37056757238076</v>
      </c>
      <c r="I1020">
        <v>4.9794192812333264</v>
      </c>
      <c r="J1020">
        <v>1.018128741980449</v>
      </c>
      <c r="K1020">
        <v>442.91718856019816</v>
      </c>
      <c r="L1020">
        <v>5.713722396212912</v>
      </c>
      <c r="M1020">
        <v>123.24433504985957</v>
      </c>
    </row>
    <row r="1021" spans="1:13" x14ac:dyDescent="0.25">
      <c r="A1021" s="27">
        <v>45391</v>
      </c>
      <c r="B1021" s="28">
        <v>0.59168981481481475</v>
      </c>
      <c r="C1021" s="28" t="str">
        <f t="shared" si="15"/>
        <v>2024-04-09T14:12:02</v>
      </c>
      <c r="D1021">
        <v>39.098257359999998</v>
      </c>
      <c r="E1021">
        <v>-96.560857479999996</v>
      </c>
      <c r="F1021">
        <v>1547.0587998000001</v>
      </c>
      <c r="G1021">
        <f>0.3048*F1021-[5]ReadMe!$E$15</f>
        <v>55.543522179040053</v>
      </c>
      <c r="H1021">
        <v>651.22282069837217</v>
      </c>
      <c r="I1021">
        <v>4.2684733340146579</v>
      </c>
      <c r="J1021">
        <v>6.3590765279842004E-2</v>
      </c>
      <c r="K1021">
        <v>469.69822786848914</v>
      </c>
      <c r="L1021">
        <v>4.897934941553344</v>
      </c>
      <c r="M1021">
        <v>130.19863166635753</v>
      </c>
    </row>
    <row r="1022" spans="1:13" x14ac:dyDescent="0.25">
      <c r="A1022" s="27">
        <v>45391</v>
      </c>
      <c r="B1022" s="28">
        <v>0.5917013888888889</v>
      </c>
      <c r="C1022" s="28" t="str">
        <f t="shared" si="15"/>
        <v>2024-04-09T14:12:03</v>
      </c>
      <c r="D1022">
        <v>39.09822638</v>
      </c>
      <c r="E1022">
        <v>-96.560862159999999</v>
      </c>
      <c r="F1022">
        <v>1552.4525005999999</v>
      </c>
      <c r="G1022">
        <f>0.3048*F1022-[5]ReadMe!$E$15</f>
        <v>57.187522182880002</v>
      </c>
      <c r="H1022">
        <v>647.7953776692973</v>
      </c>
      <c r="I1022">
        <v>3.4970213487348261</v>
      </c>
      <c r="J1022">
        <v>2.8412895125035791E-2</v>
      </c>
      <c r="K1022">
        <v>463.51798802811442</v>
      </c>
      <c r="L1022">
        <v>4.0127187673482814</v>
      </c>
      <c r="M1022">
        <v>128.13373334951811</v>
      </c>
    </row>
    <row r="1023" spans="1:13" x14ac:dyDescent="0.25">
      <c r="A1023" s="27">
        <v>45391</v>
      </c>
      <c r="B1023" s="28">
        <v>0.59171296296296294</v>
      </c>
      <c r="C1023" s="28" t="str">
        <f t="shared" si="15"/>
        <v>2024-04-09T14:12:04</v>
      </c>
      <c r="D1023">
        <v>39.098202700000002</v>
      </c>
      <c r="E1023">
        <v>-96.560863174999994</v>
      </c>
      <c r="F1023">
        <v>1555.8924615000001</v>
      </c>
      <c r="G1023">
        <f>0.3048*F1023-[5]ReadMe!$E$15</f>
        <v>58.236022265200063</v>
      </c>
      <c r="H1023">
        <v>631.80064353361422</v>
      </c>
      <c r="I1023">
        <v>2.8314549300620229</v>
      </c>
      <c r="J1023">
        <v>1.7588935077403108E-2</v>
      </c>
      <c r="K1023">
        <v>434.67686877303174</v>
      </c>
      <c r="L1023">
        <v>3.2490028523478269</v>
      </c>
      <c r="M1023">
        <v>119.94066673196292</v>
      </c>
    </row>
    <row r="1024" spans="1:13" x14ac:dyDescent="0.25">
      <c r="A1024" s="27">
        <v>45391</v>
      </c>
      <c r="B1024" s="28">
        <v>0.59172453703703709</v>
      </c>
      <c r="C1024" s="28" t="str">
        <f t="shared" si="15"/>
        <v>2024-04-09T14:12:05</v>
      </c>
      <c r="D1024">
        <v>39.098189159999997</v>
      </c>
      <c r="E1024">
        <v>-96.56086028</v>
      </c>
      <c r="F1024">
        <v>1555.9433142</v>
      </c>
      <c r="G1024">
        <f>0.3048*F1024-[5]ReadMe!$E$15</f>
        <v>58.251522168160022</v>
      </c>
      <c r="H1024">
        <v>607.80854233008961</v>
      </c>
      <c r="I1024">
        <v>2.317153606542135</v>
      </c>
      <c r="J1024">
        <v>1.1500457550609725E-2</v>
      </c>
      <c r="K1024">
        <v>391.4151898904077</v>
      </c>
      <c r="L1024">
        <v>2.6588587362111182</v>
      </c>
      <c r="M1024">
        <v>107.88910812978608</v>
      </c>
    </row>
    <row r="1025" spans="1:13" x14ac:dyDescent="0.25">
      <c r="A1025" s="27">
        <v>45391</v>
      </c>
      <c r="B1025" s="28">
        <v>0.59173611111111113</v>
      </c>
      <c r="C1025" s="28" t="str">
        <f t="shared" si="15"/>
        <v>2024-04-09T14:12:06</v>
      </c>
      <c r="D1025">
        <v>39.098185280000003</v>
      </c>
      <c r="E1025">
        <v>-96.560856580000006</v>
      </c>
      <c r="F1025">
        <v>1554.8868838000001</v>
      </c>
      <c r="G1025">
        <f>0.3048*F1025-[5]ReadMe!$E$15</f>
        <v>57.929522182240021</v>
      </c>
      <c r="H1025">
        <v>606.66606132039794</v>
      </c>
      <c r="I1025">
        <v>1.8557950663257685</v>
      </c>
      <c r="J1025">
        <v>9.8092137931671194E-3</v>
      </c>
      <c r="K1025">
        <v>389.35510994361607</v>
      </c>
      <c r="L1025">
        <v>2.1294647496767221</v>
      </c>
      <c r="M1025">
        <v>107.10038500721129</v>
      </c>
    </row>
    <row r="1026" spans="1:13" x14ac:dyDescent="0.25">
      <c r="A1026" s="27">
        <v>45391</v>
      </c>
      <c r="B1026" s="28">
        <v>0.59174768518518517</v>
      </c>
      <c r="C1026" s="28" t="str">
        <f t="shared" si="15"/>
        <v>2024-04-09T14:12:07</v>
      </c>
      <c r="D1026">
        <v>39.09818654</v>
      </c>
      <c r="E1026">
        <v>-96.560854219999996</v>
      </c>
      <c r="F1026">
        <v>1553.7517134</v>
      </c>
      <c r="G1026">
        <f>0.3048*F1026-[5]ReadMe!$E$15</f>
        <v>57.583522244320022</v>
      </c>
      <c r="H1026">
        <v>586.10140314594832</v>
      </c>
      <c r="I1026">
        <v>1.5003220927164307</v>
      </c>
      <c r="J1026">
        <v>8.1179700357245123E-3</v>
      </c>
      <c r="K1026">
        <v>352.27367090136698</v>
      </c>
      <c r="L1026">
        <v>1.7215710223469343</v>
      </c>
      <c r="M1026">
        <v>96.812453670989029</v>
      </c>
    </row>
    <row r="1027" spans="1:13" x14ac:dyDescent="0.25">
      <c r="A1027" s="27">
        <v>45391</v>
      </c>
      <c r="B1027" s="28">
        <v>0.59175925925925921</v>
      </c>
      <c r="C1027" s="28" t="str">
        <f t="shared" si="15"/>
        <v>2024-04-09T14:12:08</v>
      </c>
      <c r="D1027">
        <v>39.098176375000001</v>
      </c>
      <c r="E1027">
        <v>-96.560854875000004</v>
      </c>
      <c r="F1027">
        <v>1557.0243512500001</v>
      </c>
      <c r="G1027">
        <f>0.3048*F1027-[5]ReadMe!$E$15</f>
        <v>58.581022261000044</v>
      </c>
      <c r="H1027">
        <v>575.81907405872346</v>
      </c>
      <c r="I1027">
        <v>1.1448491191071</v>
      </c>
      <c r="J1027">
        <v>7.7797212842359905E-3</v>
      </c>
      <c r="K1027">
        <v>333.73295138024235</v>
      </c>
      <c r="L1027">
        <v>1.3136772950171547</v>
      </c>
      <c r="M1027">
        <v>91.581082204164346</v>
      </c>
    </row>
    <row r="1028" spans="1:13" x14ac:dyDescent="0.25">
      <c r="A1028" s="27">
        <v>45391</v>
      </c>
      <c r="B1028" s="28">
        <v>0.59177083333333336</v>
      </c>
      <c r="C1028" s="28" t="str">
        <f t="shared" ref="C1028:C1091" si="16">TEXT(A1028+B1028, "yyyy-mm-ddThh:MM:ss")</f>
        <v>2024-04-09T14:12:09</v>
      </c>
      <c r="D1028">
        <v>39.098164760000003</v>
      </c>
      <c r="E1028">
        <v>-96.560850259999995</v>
      </c>
      <c r="F1028">
        <v>1557.0259916</v>
      </c>
      <c r="G1028">
        <f>0.3048*F1028-[5]ReadMe!$E$15</f>
        <v>58.581522239679998</v>
      </c>
      <c r="H1028">
        <v>566.67922598119026</v>
      </c>
      <c r="I1028">
        <v>0.93307798589302848</v>
      </c>
      <c r="J1028">
        <v>6.0884775267933833E-3</v>
      </c>
      <c r="K1028">
        <v>317.25231180590936</v>
      </c>
      <c r="L1028">
        <v>1.0706767766079217</v>
      </c>
      <c r="M1028">
        <v>86.982219240937098</v>
      </c>
    </row>
    <row r="1029" spans="1:13" x14ac:dyDescent="0.25">
      <c r="A1029" s="27">
        <v>45391</v>
      </c>
      <c r="B1029" s="28">
        <v>0.5917824074074074</v>
      </c>
      <c r="C1029" s="28" t="str">
        <f t="shared" si="16"/>
        <v>2024-04-09T14:12:10</v>
      </c>
      <c r="D1029">
        <v>39.098157860000001</v>
      </c>
      <c r="E1029">
        <v>-96.560839340000001</v>
      </c>
      <c r="F1029">
        <v>1552.0456764</v>
      </c>
      <c r="G1029">
        <f>0.3048*F1029-[5]ReadMe!$E$15</f>
        <v>57.06352216672002</v>
      </c>
      <c r="H1029">
        <v>549.54201083581552</v>
      </c>
      <c r="I1029">
        <v>0.78181289074011318</v>
      </c>
      <c r="J1029">
        <v>5.4119800238163415E-3</v>
      </c>
      <c r="K1029">
        <v>286.35111260403505</v>
      </c>
      <c r="L1029">
        <v>0.89710497774417575</v>
      </c>
      <c r="M1029">
        <v>78.480231544809001</v>
      </c>
    </row>
    <row r="1030" spans="1:13" x14ac:dyDescent="0.25">
      <c r="A1030" s="27">
        <v>45391</v>
      </c>
      <c r="B1030" s="28">
        <v>0.59179398148148155</v>
      </c>
      <c r="C1030" s="28" t="str">
        <f t="shared" si="16"/>
        <v>2024-04-09T14:12:11</v>
      </c>
      <c r="D1030">
        <v>39.098130275000003</v>
      </c>
      <c r="E1030">
        <v>-96.560837324999994</v>
      </c>
      <c r="F1030">
        <v>1562.7330127499999</v>
      </c>
      <c r="G1030">
        <f>0.3048*F1030-[5]ReadMe!$E$15</f>
        <v>60.321022286199991</v>
      </c>
      <c r="H1030">
        <v>535.83223871951577</v>
      </c>
      <c r="I1030">
        <v>0.88769845734714892</v>
      </c>
      <c r="J1030">
        <v>5.4119800238163415E-3</v>
      </c>
      <c r="K1030">
        <v>261.63015324253564</v>
      </c>
      <c r="L1030">
        <v>1.0186052369487921</v>
      </c>
      <c r="M1030">
        <v>71.790223258604655</v>
      </c>
    </row>
    <row r="1031" spans="1:13" x14ac:dyDescent="0.25">
      <c r="A1031" s="27">
        <v>45391</v>
      </c>
      <c r="B1031" s="28">
        <v>0.59180555555555558</v>
      </c>
      <c r="C1031" s="28" t="str">
        <f t="shared" si="16"/>
        <v>2024-04-09T14:12:12</v>
      </c>
      <c r="D1031">
        <v>39.098120080000001</v>
      </c>
      <c r="E1031">
        <v>-96.560829420000005</v>
      </c>
      <c r="F1031">
        <v>1569.3357036</v>
      </c>
      <c r="G1031">
        <f>0.3048*F1031-[5]ReadMe!$E$15</f>
        <v>62.333522457280026</v>
      </c>
      <c r="H1031">
        <v>526.69239064198257</v>
      </c>
      <c r="I1031">
        <v>0.8347556740436346</v>
      </c>
      <c r="J1031">
        <v>5.0737312723278197E-3</v>
      </c>
      <c r="K1031">
        <v>245.14951366820267</v>
      </c>
      <c r="L1031">
        <v>0.95785510734648804</v>
      </c>
      <c r="M1031">
        <v>67.269467604866094</v>
      </c>
    </row>
    <row r="1032" spans="1:13" x14ac:dyDescent="0.25">
      <c r="A1032" s="27">
        <v>45391</v>
      </c>
      <c r="B1032" s="28">
        <v>0.59181712962962962</v>
      </c>
      <c r="C1032" s="28" t="str">
        <f t="shared" si="16"/>
        <v>2024-04-09T14:12:13</v>
      </c>
      <c r="D1032">
        <v>39.098105179999997</v>
      </c>
      <c r="E1032">
        <v>-96.560821320000002</v>
      </c>
      <c r="F1032">
        <v>1582.3737613999999</v>
      </c>
      <c r="G1032">
        <f>0.3048*F1032-[5]ReadMe!$E$15</f>
        <v>66.307522474719974</v>
      </c>
      <c r="H1032">
        <v>503.84277044814962</v>
      </c>
      <c r="I1032">
        <v>0.78181289074011318</v>
      </c>
      <c r="J1032">
        <v>6.0884775267933833E-3</v>
      </c>
      <c r="K1032">
        <v>203.94791473237029</v>
      </c>
      <c r="L1032">
        <v>0.89710497774417575</v>
      </c>
      <c r="M1032">
        <v>56.006632125264069</v>
      </c>
    </row>
    <row r="1033" spans="1:13" x14ac:dyDescent="0.25">
      <c r="A1033" s="27">
        <v>45391</v>
      </c>
      <c r="B1033" s="28">
        <v>0.59182870370370366</v>
      </c>
      <c r="C1033" s="28" t="str">
        <f t="shared" si="16"/>
        <v>2024-04-09T14:12:14</v>
      </c>
      <c r="D1033">
        <v>39.098084575000001</v>
      </c>
      <c r="E1033">
        <v>-96.560816200000005</v>
      </c>
      <c r="F1033">
        <v>1596.0089324999999</v>
      </c>
      <c r="G1033">
        <f>0.3048*F1033-[5]ReadMe!$E$15</f>
        <v>70.463522625999985</v>
      </c>
      <c r="H1033">
        <v>479.85066924462501</v>
      </c>
      <c r="I1033">
        <v>0.6834905788907264</v>
      </c>
      <c r="J1033">
        <v>5.4119800238163415E-3</v>
      </c>
      <c r="K1033">
        <v>160.68623584974628</v>
      </c>
      <c r="L1033">
        <v>0.7842833084827503</v>
      </c>
      <c r="M1033">
        <v>44.159640286033799</v>
      </c>
    </row>
    <row r="1034" spans="1:13" x14ac:dyDescent="0.25">
      <c r="A1034" s="27">
        <v>45391</v>
      </c>
      <c r="B1034" s="28">
        <v>0.59184027777777781</v>
      </c>
      <c r="C1034" s="28" t="str">
        <f t="shared" si="16"/>
        <v>2024-04-09T14:12:15</v>
      </c>
      <c r="D1034">
        <v>39.098062599999999</v>
      </c>
      <c r="E1034">
        <v>-96.560808300000005</v>
      </c>
      <c r="F1034">
        <v>1604.8672008000001</v>
      </c>
      <c r="G1034">
        <f>0.3048*F1034-[5]ReadMe!$E$15</f>
        <v>73.163522803840067</v>
      </c>
      <c r="H1034">
        <v>480.99315025431667</v>
      </c>
      <c r="I1034">
        <v>0.6834905788907264</v>
      </c>
      <c r="J1034">
        <v>5.4119800238163415E-3</v>
      </c>
      <c r="K1034">
        <v>162.74631579653794</v>
      </c>
      <c r="L1034">
        <v>0.7842833084827503</v>
      </c>
      <c r="M1034">
        <v>44.721480271522431</v>
      </c>
    </row>
    <row r="1035" spans="1:13" x14ac:dyDescent="0.25">
      <c r="A1035" s="27">
        <v>45391</v>
      </c>
      <c r="B1035" s="28">
        <v>0.59185185185185185</v>
      </c>
      <c r="C1035" s="28" t="str">
        <f t="shared" si="16"/>
        <v>2024-04-09T14:12:16</v>
      </c>
      <c r="D1035">
        <v>39.098042300000003</v>
      </c>
      <c r="E1035">
        <v>-96.560791940000001</v>
      </c>
      <c r="F1035">
        <v>1605.3724500000001</v>
      </c>
      <c r="G1035">
        <f>0.3048*F1035-[5]ReadMe!$E$15</f>
        <v>73.317522760000031</v>
      </c>
      <c r="H1035">
        <v>479.85066924462501</v>
      </c>
      <c r="I1035">
        <v>0.78181289074011318</v>
      </c>
      <c r="J1035">
        <v>5.0737312723278197E-3</v>
      </c>
      <c r="K1035">
        <v>160.68623584974628</v>
      </c>
      <c r="L1035">
        <v>0.89710497774417575</v>
      </c>
      <c r="M1035">
        <v>44.207992430002982</v>
      </c>
    </row>
    <row r="1036" spans="1:13" x14ac:dyDescent="0.25">
      <c r="A1036" s="27">
        <v>45391</v>
      </c>
      <c r="B1036" s="28">
        <v>0.59186342592592589</v>
      </c>
      <c r="C1036" s="28" t="str">
        <f t="shared" si="16"/>
        <v>2024-04-09T14:12:17</v>
      </c>
      <c r="D1036">
        <v>39.098012740000001</v>
      </c>
      <c r="E1036">
        <v>-96.560778279999994</v>
      </c>
      <c r="F1036">
        <v>1607.6427911999999</v>
      </c>
      <c r="G1036">
        <f>0.3048*F1036-[5]ReadMe!$E$15</f>
        <v>74.00952275776001</v>
      </c>
      <c r="H1036">
        <v>479.85066924462501</v>
      </c>
      <c r="I1036">
        <v>0.63054779558721208</v>
      </c>
      <c r="J1036">
        <v>4.0589850178622561E-3</v>
      </c>
      <c r="K1036">
        <v>160.68623584974628</v>
      </c>
      <c r="L1036">
        <v>0.7235331788804461</v>
      </c>
      <c r="M1036">
        <v>44.133604516204244</v>
      </c>
    </row>
    <row r="1037" spans="1:13" x14ac:dyDescent="0.25">
      <c r="A1037" s="27">
        <v>45391</v>
      </c>
      <c r="B1037" s="28">
        <v>0.59187500000000004</v>
      </c>
      <c r="C1037" s="28" t="str">
        <f t="shared" si="16"/>
        <v>2024-04-09T14:12:18</v>
      </c>
      <c r="D1037">
        <v>39.097979375000001</v>
      </c>
      <c r="E1037">
        <v>-96.560761799999995</v>
      </c>
      <c r="F1037">
        <v>1609.65722725</v>
      </c>
      <c r="G1037">
        <f>0.3048*F1037-[5]ReadMe!$E$15</f>
        <v>74.623522865799998</v>
      </c>
      <c r="H1037">
        <v>474.1382641961668</v>
      </c>
      <c r="I1037">
        <v>0.52466222898017634</v>
      </c>
      <c r="J1037">
        <v>4.3972337693507771E-3</v>
      </c>
      <c r="K1037">
        <v>150.38583611578824</v>
      </c>
      <c r="L1037">
        <v>0.60203291967582961</v>
      </c>
      <c r="M1037">
        <v>41.272333049102016</v>
      </c>
    </row>
    <row r="1038" spans="1:13" x14ac:dyDescent="0.25">
      <c r="A1038" s="27">
        <v>45391</v>
      </c>
      <c r="B1038" s="28">
        <v>0.59188657407407408</v>
      </c>
      <c r="C1038" s="28" t="str">
        <f t="shared" si="16"/>
        <v>2024-04-09T14:12:19</v>
      </c>
      <c r="D1038">
        <v>39.097949399999997</v>
      </c>
      <c r="E1038">
        <v>-96.560742200000007</v>
      </c>
      <c r="F1038">
        <v>1608.016807</v>
      </c>
      <c r="G1038">
        <f>0.3048*F1038-[5]ReadMe!$E$15</f>
        <v>74.12352277360003</v>
      </c>
      <c r="H1038">
        <v>470.71082116709181</v>
      </c>
      <c r="I1038">
        <v>0.6834905788907264</v>
      </c>
      <c r="J1038">
        <v>5.0737312723278197E-3</v>
      </c>
      <c r="K1038">
        <v>144.20559627541328</v>
      </c>
      <c r="L1038">
        <v>0.7842833084827503</v>
      </c>
      <c r="M1038">
        <v>39.6649204021248</v>
      </c>
    </row>
    <row r="1039" spans="1:13" x14ac:dyDescent="0.25">
      <c r="A1039" s="27">
        <v>45391</v>
      </c>
      <c r="B1039" s="28">
        <v>0.59189814814814812</v>
      </c>
      <c r="C1039" s="28" t="str">
        <f t="shared" si="16"/>
        <v>2024-04-09T14:12:20</v>
      </c>
      <c r="D1039">
        <v>39.097908480000001</v>
      </c>
      <c r="E1039">
        <v>-96.560719379999995</v>
      </c>
      <c r="F1039">
        <v>1607.997122</v>
      </c>
      <c r="G1039">
        <f>0.3048*F1039-[5]ReadMe!$E$15</f>
        <v>74.117522785600045</v>
      </c>
      <c r="H1039">
        <v>460.42849207986706</v>
      </c>
      <c r="I1039">
        <v>0.52466222898017634</v>
      </c>
      <c r="J1039">
        <v>4.7354825208392988E-3</v>
      </c>
      <c r="K1039">
        <v>125.66487675428885</v>
      </c>
      <c r="L1039">
        <v>0.60203291967582961</v>
      </c>
      <c r="M1039">
        <v>34.530253223238546</v>
      </c>
    </row>
    <row r="1040" spans="1:13" x14ac:dyDescent="0.25">
      <c r="A1040" s="27">
        <v>45391</v>
      </c>
      <c r="B1040" s="28">
        <v>0.59190972222222216</v>
      </c>
      <c r="C1040" s="28" t="str">
        <f t="shared" si="16"/>
        <v>2024-04-09T14:12:21</v>
      </c>
      <c r="D1040">
        <v>39.097876925000001</v>
      </c>
      <c r="E1040">
        <v>-96.560704424999997</v>
      </c>
      <c r="F1040">
        <v>1609.7474502499999</v>
      </c>
      <c r="G1040">
        <f>0.3048*F1040-[5]ReadMe!$E$15</f>
        <v>74.651022836200013</v>
      </c>
      <c r="H1040">
        <v>461.57097308955861</v>
      </c>
      <c r="I1040">
        <v>0.57760501228369066</v>
      </c>
      <c r="J1040">
        <v>5.0737312723278197E-3</v>
      </c>
      <c r="K1040">
        <v>127.72495670108032</v>
      </c>
      <c r="L1040">
        <v>0.66278304927813381</v>
      </c>
      <c r="M1040">
        <v>35.11812897855669</v>
      </c>
    </row>
    <row r="1041" spans="1:13" x14ac:dyDescent="0.25">
      <c r="A1041" s="27">
        <v>45391</v>
      </c>
      <c r="B1041" s="28">
        <v>0.59192129629629631</v>
      </c>
      <c r="C1041" s="28" t="str">
        <f t="shared" si="16"/>
        <v>2024-04-09T14:12:22</v>
      </c>
      <c r="D1041">
        <v>39.0978669</v>
      </c>
      <c r="E1041">
        <v>-96.560693499999999</v>
      </c>
      <c r="F1041">
        <v>1605.8383292000001</v>
      </c>
      <c r="G1041">
        <f>0.3048*F1041-[5]ReadMe!$E$15</f>
        <v>73.459522740160025</v>
      </c>
      <c r="H1041">
        <v>457.00104905079206</v>
      </c>
      <c r="I1041">
        <v>0.37339713382726103</v>
      </c>
      <c r="J1041">
        <v>5.4119800238163415E-3</v>
      </c>
      <c r="K1041">
        <v>119.4846369139139</v>
      </c>
      <c r="L1041">
        <v>0.42846112081208371</v>
      </c>
      <c r="M1041">
        <v>32.770345352973905</v>
      </c>
    </row>
    <row r="1042" spans="1:13" x14ac:dyDescent="0.25">
      <c r="A1042" s="27">
        <v>45391</v>
      </c>
      <c r="B1042" s="28">
        <v>0.59193287037037035</v>
      </c>
      <c r="C1042" s="28" t="str">
        <f t="shared" si="16"/>
        <v>2024-04-09T14:12:23</v>
      </c>
      <c r="D1042">
        <v>39.097852359999997</v>
      </c>
      <c r="E1042">
        <v>-96.560684699999996</v>
      </c>
      <c r="F1042">
        <v>1607.7149695999999</v>
      </c>
      <c r="G1042">
        <f>0.3048*F1042-[5]ReadMe!$E$15</f>
        <v>74.031522734079999</v>
      </c>
      <c r="H1042">
        <v>453.57360602171707</v>
      </c>
      <c r="I1042">
        <v>0.47928270043429677</v>
      </c>
      <c r="J1042">
        <v>5.7502287753048624E-3</v>
      </c>
      <c r="K1042">
        <v>113.30439707353895</v>
      </c>
      <c r="L1042">
        <v>0.54996138001670014</v>
      </c>
      <c r="M1042">
        <v>31.136896936167126</v>
      </c>
    </row>
    <row r="1043" spans="1:13" x14ac:dyDescent="0.25">
      <c r="A1043" s="27">
        <v>45391</v>
      </c>
      <c r="B1043" s="28">
        <v>0.5919444444444445</v>
      </c>
      <c r="C1043" s="28" t="str">
        <f t="shared" si="16"/>
        <v>2024-04-09T14:12:24</v>
      </c>
      <c r="D1043">
        <v>39.097844625</v>
      </c>
      <c r="E1043">
        <v>-96.560680599999998</v>
      </c>
      <c r="F1043">
        <v>1609.501387</v>
      </c>
      <c r="G1043">
        <f>0.3048*F1043-[5]ReadMe!$E$15</f>
        <v>74.576022757600015</v>
      </c>
      <c r="H1043">
        <v>453.57360602171707</v>
      </c>
      <c r="I1043">
        <v>0.52466222898017634</v>
      </c>
      <c r="J1043">
        <v>4.3972337693507771E-3</v>
      </c>
      <c r="K1043">
        <v>113.30439707353895</v>
      </c>
      <c r="L1043">
        <v>0.60203291967582961</v>
      </c>
      <c r="M1043">
        <v>31.159213310306754</v>
      </c>
    </row>
    <row r="1044" spans="1:13" x14ac:dyDescent="0.25">
      <c r="A1044" s="27">
        <v>45391</v>
      </c>
      <c r="B1044" s="28">
        <v>0.59195601851851853</v>
      </c>
      <c r="C1044" s="28" t="str">
        <f t="shared" si="16"/>
        <v>2024-04-09T14:12:25</v>
      </c>
      <c r="D1044">
        <v>39.097847340000001</v>
      </c>
      <c r="E1044">
        <v>-96.560678300000006</v>
      </c>
      <c r="F1044">
        <v>1607.7871482</v>
      </c>
      <c r="G1044">
        <f>0.3048*F1044-[5]ReadMe!$E$15</f>
        <v>74.053522771360065</v>
      </c>
      <c r="H1044">
        <v>453.57360602171707</v>
      </c>
      <c r="I1044">
        <v>0.37339713382726103</v>
      </c>
      <c r="J1044">
        <v>5.0737312723278197E-3</v>
      </c>
      <c r="K1044">
        <v>113.30439707353895</v>
      </c>
      <c r="L1044">
        <v>0.42846112081208371</v>
      </c>
      <c r="M1044">
        <v>31.084825396508005</v>
      </c>
    </row>
    <row r="1045" spans="1:13" x14ac:dyDescent="0.25">
      <c r="A1045" s="27">
        <v>45391</v>
      </c>
      <c r="B1045" s="28">
        <v>0.59196759259259257</v>
      </c>
      <c r="C1045" s="28" t="str">
        <f t="shared" si="16"/>
        <v>2024-04-09T14:12:26</v>
      </c>
      <c r="D1045">
        <v>39.097850119999997</v>
      </c>
      <c r="E1045">
        <v>-96.560675619999998</v>
      </c>
      <c r="F1045">
        <v>1606.3435786</v>
      </c>
      <c r="G1045">
        <f>0.3048*F1045-[5]ReadMe!$E$15</f>
        <v>73.613522757280009</v>
      </c>
      <c r="H1045">
        <v>452.43112501202552</v>
      </c>
      <c r="I1045">
        <v>0.37339713382726103</v>
      </c>
      <c r="J1045">
        <v>3.7207362663737344E-3</v>
      </c>
      <c r="K1045">
        <v>111.24431712674753</v>
      </c>
      <c r="L1045">
        <v>0.42846112081208371</v>
      </c>
      <c r="M1045">
        <v>30.522985411019437</v>
      </c>
    </row>
    <row r="1046" spans="1:13" x14ac:dyDescent="0.25">
      <c r="A1046" s="27">
        <v>45391</v>
      </c>
      <c r="B1046" s="28">
        <v>0.59197916666666661</v>
      </c>
      <c r="C1046" s="28" t="str">
        <f t="shared" si="16"/>
        <v>2024-04-09T14:12:27</v>
      </c>
      <c r="D1046">
        <v>39.097850475000001</v>
      </c>
      <c r="E1046">
        <v>-96.560673124999994</v>
      </c>
      <c r="F1046">
        <v>1607.664117</v>
      </c>
      <c r="G1046">
        <f>0.3048*F1046-[5]ReadMe!$E$15</f>
        <v>74.01602286160005</v>
      </c>
      <c r="H1046">
        <v>451.28864400233385</v>
      </c>
      <c r="I1046">
        <v>0.37339713382726103</v>
      </c>
      <c r="J1046">
        <v>5.0737312723278197E-3</v>
      </c>
      <c r="K1046">
        <v>109.18423717995589</v>
      </c>
      <c r="L1046">
        <v>0.42846112081208371</v>
      </c>
      <c r="M1046">
        <v>29.961145425530805</v>
      </c>
    </row>
    <row r="1047" spans="1:13" x14ac:dyDescent="0.25">
      <c r="A1047" s="27">
        <v>45391</v>
      </c>
      <c r="B1047" s="28">
        <v>0.59199074074074076</v>
      </c>
      <c r="C1047" s="28" t="str">
        <f t="shared" si="16"/>
        <v>2024-04-09T14:12:28</v>
      </c>
      <c r="D1047">
        <v>39.097871019999999</v>
      </c>
      <c r="E1047">
        <v>-96.560668460000002</v>
      </c>
      <c r="F1047">
        <v>1599.1454154</v>
      </c>
      <c r="G1047">
        <f>0.3048*F1047-[5]ReadMe!$E$15</f>
        <v>71.419522613920037</v>
      </c>
      <c r="H1047">
        <v>446.7187199635672</v>
      </c>
      <c r="I1047">
        <v>0.37339713382726103</v>
      </c>
      <c r="J1047">
        <v>5.4119800238163415E-3</v>
      </c>
      <c r="K1047">
        <v>100.94391739278929</v>
      </c>
      <c r="L1047">
        <v>0.42846112081208371</v>
      </c>
      <c r="M1047">
        <v>27.713785483576281</v>
      </c>
    </row>
    <row r="1048" spans="1:13" x14ac:dyDescent="0.25">
      <c r="A1048" s="27">
        <v>45391</v>
      </c>
      <c r="B1048" s="28">
        <v>0.5920023148148148</v>
      </c>
      <c r="C1048" s="28" t="str">
        <f t="shared" si="16"/>
        <v>2024-04-09T14:12:29</v>
      </c>
      <c r="D1048">
        <v>39.097861324999997</v>
      </c>
      <c r="E1048">
        <v>-96.560666225000006</v>
      </c>
      <c r="F1048">
        <v>1608.6565707499999</v>
      </c>
      <c r="G1048">
        <f>0.3048*F1048-[5]ReadMe!$E$15</f>
        <v>74.318522764600004</v>
      </c>
      <c r="H1048">
        <v>443.29127693449232</v>
      </c>
      <c r="I1048">
        <v>0.42633991713078245</v>
      </c>
      <c r="J1048">
        <v>4.7354825208392988E-3</v>
      </c>
      <c r="K1048">
        <v>94.763677552414521</v>
      </c>
      <c r="L1048">
        <v>0.489211250414396</v>
      </c>
      <c r="M1048">
        <v>26.054301296939997</v>
      </c>
    </row>
    <row r="1049" spans="1:13" x14ac:dyDescent="0.25">
      <c r="A1049" s="27">
        <v>45391</v>
      </c>
      <c r="B1049" s="28">
        <v>0.59201388888888895</v>
      </c>
      <c r="C1049" s="28" t="str">
        <f t="shared" si="16"/>
        <v>2024-04-09T14:12:30</v>
      </c>
      <c r="D1049">
        <v>39.097870239999999</v>
      </c>
      <c r="E1049">
        <v>-96.560663660000003</v>
      </c>
      <c r="F1049">
        <v>1606.6519774000001</v>
      </c>
      <c r="G1049">
        <f>0.3048*F1049-[5]ReadMe!$E$15</f>
        <v>73.707522711520028</v>
      </c>
      <c r="H1049">
        <v>426.15406178911758</v>
      </c>
      <c r="I1049">
        <v>0.37339713382726103</v>
      </c>
      <c r="J1049">
        <v>4.3972337693507771E-3</v>
      </c>
      <c r="K1049">
        <v>63.862478350540201</v>
      </c>
      <c r="L1049">
        <v>0.42846112081208371</v>
      </c>
      <c r="M1049">
        <v>17.600665744781075</v>
      </c>
    </row>
    <row r="1050" spans="1:13" x14ac:dyDescent="0.25">
      <c r="A1050" s="27">
        <v>45391</v>
      </c>
      <c r="B1050" s="28">
        <v>0.59202546296296299</v>
      </c>
      <c r="C1050" s="28" t="str">
        <f t="shared" si="16"/>
        <v>2024-04-09T14:12:31</v>
      </c>
      <c r="D1050">
        <v>39.097877699999998</v>
      </c>
      <c r="E1050">
        <v>-96.560661780000004</v>
      </c>
      <c r="F1050">
        <v>1606.9341297999999</v>
      </c>
      <c r="G1050">
        <f>0.3048*F1050-[5]ReadMe!$E$15</f>
        <v>73.793522763040016</v>
      </c>
      <c r="H1050">
        <v>428.43902380850091</v>
      </c>
      <c r="I1050">
        <v>0.47928270043429677</v>
      </c>
      <c r="J1050">
        <v>3.7207362663737344E-3</v>
      </c>
      <c r="K1050">
        <v>67.982638244123507</v>
      </c>
      <c r="L1050">
        <v>0.54996138001670014</v>
      </c>
      <c r="M1050">
        <v>18.77641725541746</v>
      </c>
    </row>
    <row r="1051" spans="1:13" x14ac:dyDescent="0.25">
      <c r="A1051" s="27">
        <v>45391</v>
      </c>
      <c r="B1051" s="28">
        <v>0.59203703703703703</v>
      </c>
      <c r="C1051" s="28" t="str">
        <f t="shared" si="16"/>
        <v>2024-04-09T14:12:32</v>
      </c>
      <c r="D1051">
        <v>39.097873575000001</v>
      </c>
      <c r="E1051">
        <v>-96.560663224999999</v>
      </c>
      <c r="F1051">
        <v>1609.6408227500001</v>
      </c>
      <c r="G1051">
        <f>0.3048*F1051-[5]ReadMe!$E$15</f>
        <v>74.618522774200073</v>
      </c>
      <c r="H1051">
        <v>427.29654279880924</v>
      </c>
      <c r="I1051">
        <v>0.37339713382726103</v>
      </c>
      <c r="J1051">
        <v>5.4119800238163415E-3</v>
      </c>
      <c r="K1051">
        <v>65.922558297331847</v>
      </c>
      <c r="L1051">
        <v>0.42846112081208371</v>
      </c>
      <c r="M1051">
        <v>18.162505730269707</v>
      </c>
    </row>
    <row r="1052" spans="1:13" x14ac:dyDescent="0.25">
      <c r="A1052" s="27">
        <v>45391</v>
      </c>
      <c r="B1052" s="28">
        <v>0.59204861111111107</v>
      </c>
      <c r="C1052" s="28" t="str">
        <f t="shared" si="16"/>
        <v>2024-04-09T14:12:33</v>
      </c>
      <c r="D1052">
        <v>39.097863760000003</v>
      </c>
      <c r="E1052">
        <v>-96.560671360000001</v>
      </c>
      <c r="F1052">
        <v>1609.55224</v>
      </c>
      <c r="G1052">
        <f>0.3048*F1052-[5]ReadMe!$E$15</f>
        <v>74.591522752000003</v>
      </c>
      <c r="H1052">
        <v>398.73451755651803</v>
      </c>
      <c r="I1052">
        <v>0.47928270043429677</v>
      </c>
      <c r="J1052">
        <v>4.7354825208392988E-3</v>
      </c>
      <c r="K1052">
        <v>14.420559627541339</v>
      </c>
      <c r="L1052">
        <v>0.54996138001670014</v>
      </c>
      <c r="M1052">
        <v>4.1685776327132364</v>
      </c>
    </row>
    <row r="1053" spans="1:13" x14ac:dyDescent="0.25">
      <c r="A1053" s="27">
        <v>45391</v>
      </c>
      <c r="B1053" s="28">
        <v>0.59206018518518522</v>
      </c>
      <c r="C1053" s="28" t="str">
        <f t="shared" si="16"/>
        <v>2024-04-09T14:12:34</v>
      </c>
      <c r="D1053">
        <v>39.097850260000001</v>
      </c>
      <c r="E1053">
        <v>-96.560687560000005</v>
      </c>
      <c r="F1053">
        <v>1606.6979094000001</v>
      </c>
      <c r="G1053">
        <f>0.3048*F1053-[5]ReadMe!$E$15</f>
        <v>73.721522785120044</v>
      </c>
      <c r="H1053">
        <v>402.16196058559296</v>
      </c>
      <c r="I1053">
        <v>0.37339713382726103</v>
      </c>
      <c r="J1053">
        <v>4.3972337693507771E-3</v>
      </c>
      <c r="K1053">
        <v>20.600799467916186</v>
      </c>
      <c r="L1053">
        <v>0.42846112081208371</v>
      </c>
      <c r="M1053">
        <v>5.8020260495199825</v>
      </c>
    </row>
    <row r="1054" spans="1:13" x14ac:dyDescent="0.25">
      <c r="A1054" s="27">
        <v>45391</v>
      </c>
      <c r="B1054" s="28">
        <v>0.59207175925925926</v>
      </c>
      <c r="C1054" s="28" t="str">
        <f t="shared" si="16"/>
        <v>2024-04-09T14:12:35</v>
      </c>
      <c r="D1054">
        <v>39.097829599999997</v>
      </c>
      <c r="E1054">
        <v>-96.560705124999998</v>
      </c>
      <c r="F1054">
        <v>1609.8868857499999</v>
      </c>
      <c r="G1054">
        <f>0.3048*F1054-[5]ReadMe!$E$15</f>
        <v>74.693522776599991</v>
      </c>
      <c r="H1054">
        <v>406.73188462435957</v>
      </c>
      <c r="I1054">
        <v>0.47928270043429677</v>
      </c>
      <c r="J1054">
        <v>3.3824875148852135E-3</v>
      </c>
      <c r="K1054">
        <v>28.841119255082678</v>
      </c>
      <c r="L1054">
        <v>0.54996138001670014</v>
      </c>
      <c r="M1054">
        <v>8.101457531133601</v>
      </c>
    </row>
    <row r="1055" spans="1:13" x14ac:dyDescent="0.25">
      <c r="A1055" s="27">
        <v>45391</v>
      </c>
      <c r="B1055" s="28">
        <v>0.59208333333333341</v>
      </c>
      <c r="C1055" s="28" t="str">
        <f t="shared" si="16"/>
        <v>2024-04-09T14:12:36</v>
      </c>
      <c r="D1055">
        <v>39.097815560000001</v>
      </c>
      <c r="E1055">
        <v>-96.560724620000002</v>
      </c>
      <c r="F1055">
        <v>1610.2609014</v>
      </c>
      <c r="G1055">
        <f>0.3048*F1055-[5]ReadMe!$E$15</f>
        <v>74.807522746719997</v>
      </c>
      <c r="H1055">
        <v>415.87173270189271</v>
      </c>
      <c r="I1055">
        <v>0.32045435052374671</v>
      </c>
      <c r="J1055">
        <v>5.0737312723278197E-3</v>
      </c>
      <c r="K1055">
        <v>45.321758829415565</v>
      </c>
      <c r="L1055">
        <v>0.36771099120977951</v>
      </c>
      <c r="M1055">
        <v>12.518070105553889</v>
      </c>
    </row>
    <row r="1056" spans="1:13" x14ac:dyDescent="0.25">
      <c r="A1056" s="27">
        <v>45391</v>
      </c>
      <c r="B1056" s="28">
        <v>0.59209490740740744</v>
      </c>
      <c r="C1056" s="28" t="str">
        <f t="shared" si="16"/>
        <v>2024-04-09T14:12:37</v>
      </c>
      <c r="D1056">
        <v>39.097821439999997</v>
      </c>
      <c r="E1056">
        <v>-96.560756380000001</v>
      </c>
      <c r="F1056">
        <v>1604.8409538000001</v>
      </c>
      <c r="G1056">
        <f>0.3048*F1056-[5]ReadMe!$E$15</f>
        <v>73.155522718240036</v>
      </c>
      <c r="H1056">
        <v>415.87173270189271</v>
      </c>
      <c r="I1056">
        <v>0.37339713382726103</v>
      </c>
      <c r="J1056">
        <v>5.4119800238163415E-3</v>
      </c>
      <c r="K1056">
        <v>45.321758829415565</v>
      </c>
      <c r="L1056">
        <v>0.42846112081208371</v>
      </c>
      <c r="M1056">
        <v>12.544105875383448</v>
      </c>
    </row>
    <row r="1057" spans="1:13" x14ac:dyDescent="0.25">
      <c r="A1057" s="27">
        <v>45391</v>
      </c>
      <c r="B1057" s="28">
        <v>0.59210648148148148</v>
      </c>
      <c r="C1057" s="28" t="str">
        <f t="shared" si="16"/>
        <v>2024-04-09T14:12:38</v>
      </c>
      <c r="D1057">
        <v>39.0978171</v>
      </c>
      <c r="E1057">
        <v>-96.560786500000006</v>
      </c>
      <c r="F1057">
        <v>1611.0679882500001</v>
      </c>
      <c r="G1057">
        <f>0.3048*F1057-[5]ReadMe!$E$15</f>
        <v>75.053522818600072</v>
      </c>
      <c r="H1057">
        <v>413.58677068250944</v>
      </c>
      <c r="I1057">
        <v>0.26751156722022529</v>
      </c>
      <c r="J1057">
        <v>5.7502287753048624E-3</v>
      </c>
      <c r="K1057">
        <v>41.201598935832372</v>
      </c>
      <c r="L1057">
        <v>0.30696086160746722</v>
      </c>
      <c r="M1057">
        <v>11.368354364747093</v>
      </c>
    </row>
    <row r="1058" spans="1:13" x14ac:dyDescent="0.25">
      <c r="A1058" s="27">
        <v>45391</v>
      </c>
      <c r="B1058" s="28">
        <v>0.59211805555555552</v>
      </c>
      <c r="C1058" s="28" t="str">
        <f t="shared" si="16"/>
        <v>2024-04-09T14:12:39</v>
      </c>
      <c r="D1058">
        <v>39.097832519999997</v>
      </c>
      <c r="E1058">
        <v>-96.560807740000001</v>
      </c>
      <c r="F1058">
        <v>1604.8672008000001</v>
      </c>
      <c r="G1058">
        <f>0.3048*F1058-[5]ReadMe!$E$15</f>
        <v>73.163522803840067</v>
      </c>
      <c r="H1058">
        <v>405.5894036146679</v>
      </c>
      <c r="I1058">
        <v>0.11624647206732419</v>
      </c>
      <c r="J1058">
        <v>7.4414725327474687E-3</v>
      </c>
      <c r="K1058">
        <v>26.781039308291028</v>
      </c>
      <c r="L1058">
        <v>0.13338906274373757</v>
      </c>
      <c r="M1058">
        <v>7.3610865525279854</v>
      </c>
    </row>
    <row r="1059" spans="1:13" x14ac:dyDescent="0.25">
      <c r="A1059" s="27">
        <v>45391</v>
      </c>
      <c r="B1059" s="28">
        <v>0.59212962962962956</v>
      </c>
      <c r="C1059" s="28" t="str">
        <f t="shared" si="16"/>
        <v>2024-04-09T14:12:40</v>
      </c>
      <c r="D1059">
        <v>39.097830680000001</v>
      </c>
      <c r="E1059">
        <v>-96.560827439999997</v>
      </c>
      <c r="F1059">
        <v>1611.15329</v>
      </c>
      <c r="G1059">
        <f>0.3048*F1059-[5]ReadMe!$E$15</f>
        <v>75.079522792000034</v>
      </c>
      <c r="H1059">
        <v>403.30444159528463</v>
      </c>
      <c r="I1059">
        <v>0.16918925537083851</v>
      </c>
      <c r="J1059">
        <v>5.0737312723278197E-3</v>
      </c>
      <c r="K1059">
        <v>22.660879414707832</v>
      </c>
      <c r="L1059">
        <v>0.19413919234604174</v>
      </c>
      <c r="M1059">
        <v>6.2634423513803092</v>
      </c>
    </row>
    <row r="1060" spans="1:13" x14ac:dyDescent="0.25">
      <c r="A1060" s="27">
        <v>45391</v>
      </c>
      <c r="B1060" s="28">
        <v>0.59214120370370371</v>
      </c>
      <c r="C1060" s="28" t="str">
        <f t="shared" si="16"/>
        <v>2024-04-09T14:12:41</v>
      </c>
      <c r="D1060">
        <v>39.097834880000001</v>
      </c>
      <c r="E1060">
        <v>-96.560836859999995</v>
      </c>
      <c r="F1060">
        <v>1611.5601144</v>
      </c>
      <c r="G1060">
        <f>0.3048*F1060-[5]ReadMe!$E$15</f>
        <v>75.203522869120036</v>
      </c>
      <c r="H1060">
        <v>402.16196058559296</v>
      </c>
      <c r="I1060">
        <v>0.42633991713078245</v>
      </c>
      <c r="J1060">
        <v>4.7354825208392988E-3</v>
      </c>
      <c r="K1060">
        <v>20.600799467916186</v>
      </c>
      <c r="L1060">
        <v>0.489211250414396</v>
      </c>
      <c r="M1060">
        <v>5.8280618193495446</v>
      </c>
    </row>
    <row r="1061" spans="1:13" x14ac:dyDescent="0.25">
      <c r="A1061" s="27">
        <v>45391</v>
      </c>
      <c r="B1061" s="28">
        <v>0.59215277777777775</v>
      </c>
      <c r="C1061" s="28" t="str">
        <f t="shared" si="16"/>
        <v>2024-04-09T14:12:42</v>
      </c>
      <c r="D1061">
        <v>39.097837949999999</v>
      </c>
      <c r="E1061">
        <v>-96.560842625000006</v>
      </c>
      <c r="F1061">
        <v>1611.1664135000001</v>
      </c>
      <c r="G1061">
        <f>0.3048*F1061-[5]ReadMe!$E$15</f>
        <v>75.083522834800078</v>
      </c>
      <c r="H1061">
        <v>401.0194795759013</v>
      </c>
      <c r="I1061">
        <v>0.32045435052374671</v>
      </c>
      <c r="J1061">
        <v>4.7354825208392988E-3</v>
      </c>
      <c r="K1061">
        <v>18.540719521124537</v>
      </c>
      <c r="L1061">
        <v>0.36771099120977951</v>
      </c>
      <c r="M1061">
        <v>5.214150294201791</v>
      </c>
    </row>
    <row r="1062" spans="1:13" x14ac:dyDescent="0.25">
      <c r="A1062" s="27">
        <v>45391</v>
      </c>
      <c r="B1062" s="28">
        <v>0.5921643518518519</v>
      </c>
      <c r="C1062" s="28" t="str">
        <f t="shared" si="16"/>
        <v>2024-04-09T14:12:43</v>
      </c>
      <c r="D1062">
        <v>39.097845820000003</v>
      </c>
      <c r="E1062">
        <v>-96.560844680000002</v>
      </c>
      <c r="F1062">
        <v>1607.9052586</v>
      </c>
      <c r="G1062">
        <f>0.3048*F1062-[5]ReadMe!$E$15</f>
        <v>74.089522821280013</v>
      </c>
      <c r="H1062">
        <v>404.44692260497624</v>
      </c>
      <c r="I1062">
        <v>0.32045435052374671</v>
      </c>
      <c r="J1062">
        <v>4.3972337693507771E-3</v>
      </c>
      <c r="K1062">
        <v>24.720959361499382</v>
      </c>
      <c r="L1062">
        <v>0.36771099120977951</v>
      </c>
      <c r="M1062">
        <v>6.8996702506676586</v>
      </c>
    </row>
    <row r="1063" spans="1:13" x14ac:dyDescent="0.25">
      <c r="A1063" s="27">
        <v>45391</v>
      </c>
      <c r="B1063" s="28">
        <v>0.59217592592592594</v>
      </c>
      <c r="C1063" s="28" t="str">
        <f t="shared" si="16"/>
        <v>2024-04-09T14:12:44</v>
      </c>
      <c r="D1063">
        <v>39.097838224999997</v>
      </c>
      <c r="E1063">
        <v>-96.560851924999994</v>
      </c>
      <c r="F1063">
        <v>1610.5430537499999</v>
      </c>
      <c r="G1063">
        <f>0.3048*F1063-[5]ReadMe!$E$15</f>
        <v>74.89352278299998</v>
      </c>
      <c r="H1063">
        <v>406.73188462435957</v>
      </c>
      <c r="I1063">
        <v>0.37339713382726103</v>
      </c>
      <c r="J1063">
        <v>6.0884775267933833E-3</v>
      </c>
      <c r="K1063">
        <v>28.841119255082678</v>
      </c>
      <c r="L1063">
        <v>0.42846112081208371</v>
      </c>
      <c r="M1063">
        <v>8.0493859914744803</v>
      </c>
    </row>
    <row r="1064" spans="1:13" x14ac:dyDescent="0.25">
      <c r="A1064" s="27">
        <v>45391</v>
      </c>
      <c r="B1064" s="28">
        <v>0.59218749999999998</v>
      </c>
      <c r="C1064" s="28" t="str">
        <f t="shared" si="16"/>
        <v>2024-04-09T14:12:45</v>
      </c>
      <c r="D1064">
        <v>39.097826439999999</v>
      </c>
      <c r="E1064">
        <v>-96.560863839999996</v>
      </c>
      <c r="F1064">
        <v>1610.3790120000001</v>
      </c>
      <c r="G1064">
        <f>0.3048*F1064-[5]ReadMe!$E$15</f>
        <v>74.843522857600078</v>
      </c>
      <c r="H1064">
        <v>405.5894036146679</v>
      </c>
      <c r="I1064">
        <v>0.42633991713078245</v>
      </c>
      <c r="J1064">
        <v>4.3972337693507771E-3</v>
      </c>
      <c r="K1064">
        <v>26.781039308291028</v>
      </c>
      <c r="L1064">
        <v>0.489211250414396</v>
      </c>
      <c r="M1064">
        <v>7.5135817758154104</v>
      </c>
    </row>
    <row r="1065" spans="1:13" x14ac:dyDescent="0.25">
      <c r="A1065" s="27">
        <v>45391</v>
      </c>
      <c r="B1065" s="28">
        <v>0.59219907407407402</v>
      </c>
      <c r="C1065" s="28" t="str">
        <f t="shared" si="16"/>
        <v>2024-04-09T14:12:46</v>
      </c>
      <c r="D1065">
        <v>39.097822139999998</v>
      </c>
      <c r="E1065">
        <v>-96.560877759999997</v>
      </c>
      <c r="F1065">
        <v>1597.9052581999999</v>
      </c>
      <c r="G1065">
        <f>0.3048*F1065-[5]ReadMe!$E$15</f>
        <v>71.04152269936003</v>
      </c>
      <c r="H1065">
        <v>406.73188462435957</v>
      </c>
      <c r="I1065">
        <v>0.42633991713078245</v>
      </c>
      <c r="J1065">
        <v>4.0589850178622561E-3</v>
      </c>
      <c r="K1065">
        <v>28.841119255082678</v>
      </c>
      <c r="L1065">
        <v>0.489211250414396</v>
      </c>
      <c r="M1065">
        <v>8.0754217613040424</v>
      </c>
    </row>
    <row r="1066" spans="1:13" x14ac:dyDescent="0.25">
      <c r="A1066" s="27">
        <v>45391</v>
      </c>
      <c r="B1066" s="28">
        <v>0.59221064814814817</v>
      </c>
      <c r="C1066" s="28" t="str">
        <f t="shared" si="16"/>
        <v>2024-04-09T14:12:47</v>
      </c>
      <c r="D1066">
        <v>39.097787799999999</v>
      </c>
      <c r="E1066">
        <v>-96.560898875000007</v>
      </c>
      <c r="F1066">
        <v>1608.89443175</v>
      </c>
      <c r="G1066">
        <f>0.3048*F1066-[5]ReadMe!$E$15</f>
        <v>74.391022797400012</v>
      </c>
      <c r="H1066">
        <v>403.30444159528463</v>
      </c>
      <c r="I1066">
        <v>0.37339713382726103</v>
      </c>
      <c r="J1066">
        <v>6.0884775267933833E-3</v>
      </c>
      <c r="K1066">
        <v>22.660879414707832</v>
      </c>
      <c r="L1066">
        <v>0.42846112081208371</v>
      </c>
      <c r="M1066">
        <v>6.3638660350086127</v>
      </c>
    </row>
    <row r="1067" spans="1:13" x14ac:dyDescent="0.25">
      <c r="A1067" s="27">
        <v>45391</v>
      </c>
      <c r="B1067" s="28">
        <v>0.59222222222222221</v>
      </c>
      <c r="C1067" s="28" t="str">
        <f t="shared" si="16"/>
        <v>2024-04-09T14:12:48</v>
      </c>
      <c r="D1067">
        <v>39.09777862</v>
      </c>
      <c r="E1067">
        <v>-96.560908839999996</v>
      </c>
      <c r="F1067">
        <v>1600.0640507999999</v>
      </c>
      <c r="G1067">
        <f>0.3048*F1067-[5]ReadMe!$E$15</f>
        <v>71.699522683839973</v>
      </c>
      <c r="H1067">
        <v>403.30444159528463</v>
      </c>
      <c r="I1067">
        <v>0.37339713382726103</v>
      </c>
      <c r="J1067">
        <v>5.0737312723278197E-3</v>
      </c>
      <c r="K1067">
        <v>22.660879414707832</v>
      </c>
      <c r="L1067">
        <v>0.42846112081208371</v>
      </c>
      <c r="M1067">
        <v>6.3638660350086127</v>
      </c>
    </row>
    <row r="1068" spans="1:13" x14ac:dyDescent="0.25">
      <c r="A1068" s="27">
        <v>45391</v>
      </c>
      <c r="B1068" s="28">
        <v>0.59223379629629636</v>
      </c>
      <c r="C1068" s="28" t="str">
        <f t="shared" si="16"/>
        <v>2024-04-09T14:12:49</v>
      </c>
      <c r="D1068">
        <v>39.0977423</v>
      </c>
      <c r="E1068">
        <v>-96.560927620000001</v>
      </c>
      <c r="F1068">
        <v>1608.5876731999999</v>
      </c>
      <c r="G1068">
        <f>0.3048*F1068-[5]ReadMe!$E$15</f>
        <v>74.297522791359995</v>
      </c>
      <c r="H1068">
        <v>405.5894036146679</v>
      </c>
      <c r="I1068">
        <v>0.32045435052374671</v>
      </c>
      <c r="J1068">
        <v>6.0884775267933833E-3</v>
      </c>
      <c r="K1068">
        <v>26.781039308291028</v>
      </c>
      <c r="L1068">
        <v>0.36771099120977951</v>
      </c>
      <c r="M1068">
        <v>7.4615102361562888</v>
      </c>
    </row>
    <row r="1069" spans="1:13" x14ac:dyDescent="0.25">
      <c r="A1069" s="27">
        <v>45391</v>
      </c>
      <c r="B1069" s="28">
        <v>0.59224537037037039</v>
      </c>
      <c r="C1069" s="28" t="str">
        <f t="shared" si="16"/>
        <v>2024-04-09T14:12:50</v>
      </c>
      <c r="D1069">
        <v>39.097721540000002</v>
      </c>
      <c r="E1069">
        <v>-96.560934700000004</v>
      </c>
      <c r="F1069">
        <v>1605.3265180000001</v>
      </c>
      <c r="G1069">
        <f>0.3048*F1069-[5]ReadMe!$E$15</f>
        <v>73.303522686400072</v>
      </c>
      <c r="H1069">
        <v>406.73188462435957</v>
      </c>
      <c r="I1069">
        <v>0.11624647206732419</v>
      </c>
      <c r="J1069">
        <v>4.3972337693507771E-3</v>
      </c>
      <c r="K1069">
        <v>28.841119255082678</v>
      </c>
      <c r="L1069">
        <v>0.13338906274373757</v>
      </c>
      <c r="M1069">
        <v>7.9229265380166174</v>
      </c>
    </row>
    <row r="1070" spans="1:13" x14ac:dyDescent="0.25">
      <c r="A1070" s="27">
        <v>45391</v>
      </c>
      <c r="B1070" s="28">
        <v>0.59225694444444443</v>
      </c>
      <c r="C1070" s="28" t="str">
        <f t="shared" si="16"/>
        <v>2024-04-09T14:12:51</v>
      </c>
      <c r="D1070">
        <v>39.097690200000002</v>
      </c>
      <c r="E1070">
        <v>-96.560939024999996</v>
      </c>
      <c r="F1070">
        <v>1607.97579675</v>
      </c>
      <c r="G1070">
        <f>0.3048*F1070-[5]ReadMe!$E$15</f>
        <v>74.111022849400001</v>
      </c>
      <c r="H1070">
        <v>403.30444159528463</v>
      </c>
      <c r="I1070">
        <v>0.26751156722022529</v>
      </c>
      <c r="J1070">
        <v>5.0737312723278197E-3</v>
      </c>
      <c r="K1070">
        <v>22.660879414707832</v>
      </c>
      <c r="L1070">
        <v>0.30696086160746722</v>
      </c>
      <c r="M1070">
        <v>6.3117944953494911</v>
      </c>
    </row>
    <row r="1071" spans="1:13" x14ac:dyDescent="0.25">
      <c r="A1071" s="27">
        <v>45391</v>
      </c>
      <c r="B1071" s="28">
        <v>0.59226851851851847</v>
      </c>
      <c r="C1071" s="28" t="str">
        <f t="shared" si="16"/>
        <v>2024-04-09T14:12:52</v>
      </c>
      <c r="D1071">
        <v>39.097664760000001</v>
      </c>
      <c r="E1071">
        <v>-96.560929720000004</v>
      </c>
      <c r="F1071">
        <v>1602.557489</v>
      </c>
      <c r="G1071">
        <f>0.3048*F1071-[5]ReadMe!$E$15</f>
        <v>72.45952264720006</v>
      </c>
      <c r="H1071">
        <v>402.16196058559296</v>
      </c>
      <c r="I1071">
        <v>0.37339713382726103</v>
      </c>
      <c r="J1071">
        <v>4.3972337693507771E-3</v>
      </c>
      <c r="K1071">
        <v>20.600799467916186</v>
      </c>
      <c r="L1071">
        <v>0.42846112081208371</v>
      </c>
      <c r="M1071">
        <v>5.8020260495199825</v>
      </c>
    </row>
    <row r="1072" spans="1:13" x14ac:dyDescent="0.25">
      <c r="A1072" s="27">
        <v>45391</v>
      </c>
      <c r="B1072" s="28">
        <v>0.59228009259259262</v>
      </c>
      <c r="C1072" s="28" t="str">
        <f t="shared" si="16"/>
        <v>2024-04-09T14:12:53</v>
      </c>
      <c r="D1072">
        <v>39.097613199999998</v>
      </c>
      <c r="E1072">
        <v>-96.56091954</v>
      </c>
      <c r="F1072">
        <v>1608.2070957999999</v>
      </c>
      <c r="G1072">
        <f>0.3048*F1072-[5]ReadMe!$E$15</f>
        <v>74.181522799840025</v>
      </c>
      <c r="H1072">
        <v>401.0194795759013</v>
      </c>
      <c r="I1072">
        <v>0.16918925537083851</v>
      </c>
      <c r="J1072">
        <v>5.0737312723278197E-3</v>
      </c>
      <c r="K1072">
        <v>18.540719521124537</v>
      </c>
      <c r="L1072">
        <v>0.19413919234604174</v>
      </c>
      <c r="M1072">
        <v>5.139762380403047</v>
      </c>
    </row>
    <row r="1073" spans="1:13" x14ac:dyDescent="0.25">
      <c r="A1073" s="27">
        <v>45391</v>
      </c>
      <c r="B1073" s="28">
        <v>0.59229166666666666</v>
      </c>
      <c r="C1073" s="28" t="str">
        <f t="shared" si="16"/>
        <v>2024-04-09T14:12:54</v>
      </c>
      <c r="D1073">
        <v>39.097577774999998</v>
      </c>
      <c r="E1073">
        <v>-96.560905649999995</v>
      </c>
      <c r="F1073">
        <v>1608.0824237500001</v>
      </c>
      <c r="G1073">
        <f>0.3048*F1073-[5]ReadMe!$E$15</f>
        <v>74.143522759000064</v>
      </c>
      <c r="H1073">
        <v>401.0194795759013</v>
      </c>
      <c r="I1073">
        <v>0.32045435052374671</v>
      </c>
      <c r="J1073">
        <v>7.4414725327474687E-3</v>
      </c>
      <c r="K1073">
        <v>18.540719521124537</v>
      </c>
      <c r="L1073">
        <v>0.36771099120977951</v>
      </c>
      <c r="M1073">
        <v>5.214150294201791</v>
      </c>
    </row>
    <row r="1074" spans="1:13" x14ac:dyDescent="0.25">
      <c r="A1074" s="27">
        <v>45391</v>
      </c>
      <c r="B1074" s="28">
        <v>0.59230324074074081</v>
      </c>
      <c r="C1074" s="28" t="str">
        <f t="shared" si="16"/>
        <v>2024-04-09T14:12:55</v>
      </c>
      <c r="D1074">
        <v>39.097556279999999</v>
      </c>
      <c r="E1074">
        <v>-96.560883899999993</v>
      </c>
      <c r="F1074">
        <v>1597.0588012000001</v>
      </c>
      <c r="G1074">
        <f>0.3048*F1074-[5]ReadMe!$E$15</f>
        <v>70.783522605760027</v>
      </c>
      <c r="H1074">
        <v>401.0194795759013</v>
      </c>
      <c r="I1074">
        <v>0.22213203867435993</v>
      </c>
      <c r="J1074">
        <v>6.0884775267933833E-3</v>
      </c>
      <c r="K1074">
        <v>18.540719521124537</v>
      </c>
      <c r="L1074">
        <v>0.25488932194835406</v>
      </c>
      <c r="M1074">
        <v>5.1657981502326091</v>
      </c>
    </row>
    <row r="1075" spans="1:13" x14ac:dyDescent="0.25">
      <c r="A1075" s="27">
        <v>45391</v>
      </c>
      <c r="B1075" s="28">
        <v>0.59231481481481485</v>
      </c>
      <c r="C1075" s="28" t="str">
        <f t="shared" si="16"/>
        <v>2024-04-09T14:12:56</v>
      </c>
      <c r="D1075">
        <v>39.097519349999999</v>
      </c>
      <c r="E1075">
        <v>-96.560880975000003</v>
      </c>
      <c r="F1075">
        <v>1607.5328832499999</v>
      </c>
      <c r="G1075">
        <f>0.3048*F1075-[5]ReadMe!$E$15</f>
        <v>73.976022814600014</v>
      </c>
      <c r="H1075">
        <v>398.73451755651803</v>
      </c>
      <c r="I1075">
        <v>0.32045435052374671</v>
      </c>
      <c r="J1075">
        <v>3.7207362663737344E-3</v>
      </c>
      <c r="K1075">
        <v>14.420559627541339</v>
      </c>
      <c r="L1075">
        <v>0.36771099120977951</v>
      </c>
      <c r="M1075">
        <v>4.0904703232245563</v>
      </c>
    </row>
    <row r="1076" spans="1:13" x14ac:dyDescent="0.25">
      <c r="A1076" s="27">
        <v>45391</v>
      </c>
      <c r="B1076" s="28">
        <v>0.59232638888888889</v>
      </c>
      <c r="C1076" s="28" t="str">
        <f t="shared" si="16"/>
        <v>2024-04-09T14:12:57</v>
      </c>
      <c r="D1076">
        <v>39.097512100000003</v>
      </c>
      <c r="E1076">
        <v>-96.560877199999993</v>
      </c>
      <c r="F1076">
        <v>1607.4196942000001</v>
      </c>
      <c r="G1076">
        <f>0.3048*F1076-[5]ReadMe!$E$15</f>
        <v>73.941522792160072</v>
      </c>
      <c r="H1076">
        <v>399.87699856620969</v>
      </c>
      <c r="I1076">
        <v>0.47928270043429677</v>
      </c>
      <c r="J1076">
        <v>5.0737312723278197E-3</v>
      </c>
      <c r="K1076">
        <v>16.48063957433299</v>
      </c>
      <c r="L1076">
        <v>0.54996138001670014</v>
      </c>
      <c r="M1076">
        <v>4.7304176182018685</v>
      </c>
    </row>
    <row r="1077" spans="1:13" x14ac:dyDescent="0.25">
      <c r="A1077" s="27">
        <v>45391</v>
      </c>
      <c r="B1077" s="28">
        <v>0.59233796296296293</v>
      </c>
      <c r="C1077" s="28" t="str">
        <f t="shared" si="16"/>
        <v>2024-04-09T14:12:58</v>
      </c>
      <c r="D1077">
        <v>39.097516140000003</v>
      </c>
      <c r="E1077">
        <v>-96.56086938</v>
      </c>
      <c r="F1077">
        <v>1599.5653632000001</v>
      </c>
      <c r="G1077">
        <f>0.3048*F1077-[5]ReadMe!$E$15</f>
        <v>71.547522703360073</v>
      </c>
      <c r="H1077">
        <v>396.4495555371347</v>
      </c>
      <c r="I1077">
        <v>0.26751156722022529</v>
      </c>
      <c r="J1077">
        <v>4.3972337693507771E-3</v>
      </c>
      <c r="K1077">
        <v>10.300399733958042</v>
      </c>
      <c r="L1077">
        <v>0.30696086160746722</v>
      </c>
      <c r="M1077">
        <v>2.9407545824177306</v>
      </c>
    </row>
    <row r="1078" spans="1:13" x14ac:dyDescent="0.25">
      <c r="A1078" s="27">
        <v>45391</v>
      </c>
      <c r="B1078" s="28">
        <v>0.59234953703703697</v>
      </c>
      <c r="C1078" s="28" t="str">
        <f t="shared" si="16"/>
        <v>2024-04-09T14:12:59</v>
      </c>
      <c r="D1078">
        <v>39.097495520000003</v>
      </c>
      <c r="E1078">
        <v>-96.560860439999999</v>
      </c>
      <c r="F1078">
        <v>1602.0259931999999</v>
      </c>
      <c r="G1078">
        <f>0.3048*F1078-[5]ReadMe!$E$15</f>
        <v>72.29752272735999</v>
      </c>
      <c r="H1078">
        <v>398.73451755651803</v>
      </c>
      <c r="I1078">
        <v>0.32045435052374671</v>
      </c>
      <c r="J1078">
        <v>5.0737312723278197E-3</v>
      </c>
      <c r="K1078">
        <v>14.420559627541339</v>
      </c>
      <c r="L1078">
        <v>0.36771099120977951</v>
      </c>
      <c r="M1078">
        <v>4.0904703232245563</v>
      </c>
    </row>
    <row r="1079" spans="1:13" x14ac:dyDescent="0.25">
      <c r="A1079" s="27">
        <v>45391</v>
      </c>
      <c r="B1079" s="28">
        <v>0.59236111111111112</v>
      </c>
      <c r="C1079" s="28" t="str">
        <f t="shared" si="16"/>
        <v>2024-04-09T14:13:00</v>
      </c>
      <c r="D1079">
        <v>39.097465675000002</v>
      </c>
      <c r="E1079">
        <v>-96.560849649999994</v>
      </c>
      <c r="F1079">
        <v>1606.8521087500001</v>
      </c>
      <c r="G1079">
        <f>0.3048*F1079-[5]ReadMe!$E$15</f>
        <v>73.76852274700002</v>
      </c>
      <c r="H1079">
        <v>399.87699856620969</v>
      </c>
      <c r="I1079">
        <v>0.26751156722022529</v>
      </c>
      <c r="J1079">
        <v>5.0737312723278197E-3</v>
      </c>
      <c r="K1079">
        <v>16.48063957433299</v>
      </c>
      <c r="L1079">
        <v>0.30696086160746722</v>
      </c>
      <c r="M1079">
        <v>4.6262745388836253</v>
      </c>
    </row>
    <row r="1080" spans="1:13" x14ac:dyDescent="0.25">
      <c r="A1080" s="27">
        <v>45391</v>
      </c>
      <c r="B1080" s="28">
        <v>0.59237268518518515</v>
      </c>
      <c r="C1080" s="28" t="str">
        <f t="shared" si="16"/>
        <v>2024-04-09T14:13:01</v>
      </c>
      <c r="D1080">
        <v>39.097441119999999</v>
      </c>
      <c r="E1080">
        <v>-96.560835800000007</v>
      </c>
      <c r="F1080">
        <v>1604.3160194</v>
      </c>
      <c r="G1080">
        <f>0.3048*F1080-[5]ReadMe!$E$15</f>
        <v>72.99552271312001</v>
      </c>
      <c r="H1080">
        <v>399.87699856620969</v>
      </c>
      <c r="I1080">
        <v>0.26751156722022529</v>
      </c>
      <c r="J1080">
        <v>5.0737312723278197E-3</v>
      </c>
      <c r="K1080">
        <v>16.48063957433299</v>
      </c>
      <c r="L1080">
        <v>0.30696086160746722</v>
      </c>
      <c r="M1080">
        <v>4.6262745388836253</v>
      </c>
    </row>
    <row r="1081" spans="1:13" x14ac:dyDescent="0.25">
      <c r="A1081" s="27">
        <v>45391</v>
      </c>
      <c r="B1081" s="28">
        <v>0.5923842592592593</v>
      </c>
      <c r="C1081" s="28" t="str">
        <f t="shared" si="16"/>
        <v>2024-04-09T14:13:02</v>
      </c>
      <c r="D1081">
        <v>39.097401779999998</v>
      </c>
      <c r="E1081">
        <v>-96.560826140000003</v>
      </c>
      <c r="F1081">
        <v>1606.5076206000001</v>
      </c>
      <c r="G1081">
        <f>0.3048*F1081-[5]ReadMe!$E$15</f>
        <v>73.663522758880049</v>
      </c>
      <c r="H1081">
        <v>399.87699856620969</v>
      </c>
      <c r="I1081">
        <v>0.22213203867435993</v>
      </c>
      <c r="J1081">
        <v>4.3972337693507771E-3</v>
      </c>
      <c r="K1081">
        <v>16.48063957433299</v>
      </c>
      <c r="L1081">
        <v>0.25488932194835406</v>
      </c>
      <c r="M1081">
        <v>4.6039581647440055</v>
      </c>
    </row>
    <row r="1082" spans="1:13" x14ac:dyDescent="0.25">
      <c r="A1082" s="27">
        <v>45391</v>
      </c>
      <c r="B1082" s="28">
        <v>0.59239583333333334</v>
      </c>
      <c r="C1082" s="28" t="str">
        <f t="shared" si="16"/>
        <v>2024-04-09T14:13:03</v>
      </c>
      <c r="D1082">
        <v>39.097372679999999</v>
      </c>
      <c r="E1082">
        <v>-96.560821779999998</v>
      </c>
      <c r="F1082">
        <v>1594.2635258</v>
      </c>
      <c r="G1082">
        <f>0.3048*F1082-[5]ReadMe!$E$15</f>
        <v>69.931522663840042</v>
      </c>
      <c r="H1082">
        <v>398.73451755651803</v>
      </c>
      <c r="I1082">
        <v>0.16918925537083851</v>
      </c>
      <c r="J1082">
        <v>4.0589850178622561E-3</v>
      </c>
      <c r="K1082">
        <v>14.420559627541339</v>
      </c>
      <c r="L1082">
        <v>0.19413919234604174</v>
      </c>
      <c r="M1082">
        <v>4.0160824094258114</v>
      </c>
    </row>
    <row r="1083" spans="1:13" x14ac:dyDescent="0.25">
      <c r="A1083" s="27">
        <v>45391</v>
      </c>
      <c r="B1083" s="28">
        <v>0.59240740740740738</v>
      </c>
      <c r="C1083" s="28" t="str">
        <f t="shared" si="16"/>
        <v>2024-04-09T14:13:04</v>
      </c>
      <c r="D1083">
        <v>39.097321466666699</v>
      </c>
      <c r="E1083">
        <v>-96.5608321666667</v>
      </c>
      <c r="F1083">
        <v>1605.85145266667</v>
      </c>
      <c r="G1083">
        <f>0.3048*F1083-[5]ReadMe!$E$15</f>
        <v>73.463522772801014</v>
      </c>
      <c r="H1083">
        <v>397.59203654682636</v>
      </c>
      <c r="I1083">
        <v>0.22213203867435993</v>
      </c>
      <c r="J1083">
        <v>4.0589850178622561E-3</v>
      </c>
      <c r="K1083">
        <v>12.360479680749691</v>
      </c>
      <c r="L1083">
        <v>0.25488932194835406</v>
      </c>
      <c r="M1083">
        <v>3.4802781937667429</v>
      </c>
    </row>
    <row r="1084" spans="1:13" x14ac:dyDescent="0.25">
      <c r="A1084" s="27">
        <v>45391</v>
      </c>
      <c r="B1084" s="28">
        <v>0.59241898148148142</v>
      </c>
      <c r="C1084" s="28" t="str">
        <f t="shared" si="16"/>
        <v>2024-04-09T14:13:05</v>
      </c>
      <c r="D1084">
        <v>39.097295266666698</v>
      </c>
      <c r="E1084">
        <v>-96.56085075</v>
      </c>
      <c r="F1084">
        <v>1605.4194751666701</v>
      </c>
      <c r="G1084">
        <f>0.3048*F1084-[5]ReadMe!$E$15</f>
        <v>73.331856030801077</v>
      </c>
      <c r="H1084">
        <v>397.59203654682636</v>
      </c>
      <c r="I1084">
        <v>0.72887010743659886</v>
      </c>
      <c r="J1084">
        <v>1.3496125184392</v>
      </c>
      <c r="K1084">
        <v>12.360479680749691</v>
      </c>
      <c r="L1084">
        <v>0.83635484814187155</v>
      </c>
      <c r="M1084">
        <v>3.7294777049925361</v>
      </c>
    </row>
    <row r="1085" spans="1:13" x14ac:dyDescent="0.25">
      <c r="A1085" s="27">
        <v>45391</v>
      </c>
      <c r="B1085" s="28">
        <v>0.59243055555555557</v>
      </c>
      <c r="C1085" s="28" t="str">
        <f t="shared" si="16"/>
        <v>2024-04-09T14:13:06</v>
      </c>
      <c r="D1085">
        <v>39.097258359999998</v>
      </c>
      <c r="E1085">
        <v>-96.560888820000002</v>
      </c>
      <c r="F1085">
        <v>1604.9459408</v>
      </c>
      <c r="G1085">
        <f>0.3048*F1085-[5]ReadMe!$E$15</f>
        <v>73.187522755840007</v>
      </c>
      <c r="H1085">
        <v>395.30707452744309</v>
      </c>
      <c r="I1085">
        <v>0.8347556740436346</v>
      </c>
      <c r="J1085">
        <v>0.75429471581940255</v>
      </c>
      <c r="K1085">
        <v>8.240319787166495</v>
      </c>
      <c r="L1085">
        <v>0.95785510734648804</v>
      </c>
      <c r="M1085">
        <v>2.6578692736744216</v>
      </c>
    </row>
    <row r="1086" spans="1:13" x14ac:dyDescent="0.25">
      <c r="A1086" s="27">
        <v>45391</v>
      </c>
      <c r="B1086" s="28">
        <v>0.59244212962962961</v>
      </c>
      <c r="C1086" s="28" t="str">
        <f t="shared" si="16"/>
        <v>2024-04-09T14:13:07</v>
      </c>
      <c r="D1086">
        <v>39.097219619999997</v>
      </c>
      <c r="E1086">
        <v>-96.560928779999998</v>
      </c>
      <c r="F1086">
        <v>1602.5706126</v>
      </c>
      <c r="G1086">
        <f>0.3048*F1086-[5]ReadMe!$E$15</f>
        <v>72.46352272048</v>
      </c>
      <c r="H1086">
        <v>391.87963149836816</v>
      </c>
      <c r="I1086">
        <v>1.2961142142600011</v>
      </c>
      <c r="J1086">
        <v>0.59193531510491226</v>
      </c>
      <c r="K1086">
        <v>2.0600799467916491</v>
      </c>
      <c r="L1086">
        <v>1.4872490938808842</v>
      </c>
      <c r="M1086">
        <v>1.1992324542947248</v>
      </c>
    </row>
    <row r="1087" spans="1:13" x14ac:dyDescent="0.25">
      <c r="A1087" s="27">
        <v>45391</v>
      </c>
      <c r="B1087" s="28">
        <v>0.59245370370370376</v>
      </c>
      <c r="C1087" s="28" t="str">
        <f t="shared" si="16"/>
        <v>2024-04-09T14:13:08</v>
      </c>
      <c r="D1087">
        <v>39.0971799</v>
      </c>
      <c r="E1087">
        <v>-96.560958360000001</v>
      </c>
      <c r="F1087">
        <v>1604.7294053999999</v>
      </c>
      <c r="G1087">
        <f>0.3048*F1087-[5]ReadMe!$E$15</f>
        <v>73.12152276592002</v>
      </c>
      <c r="H1087">
        <v>394.16459351775143</v>
      </c>
      <c r="I1087">
        <v>1.9087378496292828</v>
      </c>
      <c r="J1087">
        <v>2.3271514102410267</v>
      </c>
      <c r="K1087">
        <v>6.1802398403748455</v>
      </c>
      <c r="L1087">
        <v>2.1902148792790266</v>
      </c>
      <c r="M1087">
        <v>2.6241834761568783</v>
      </c>
    </row>
    <row r="1088" spans="1:13" x14ac:dyDescent="0.25">
      <c r="A1088" s="27">
        <v>45391</v>
      </c>
      <c r="B1088" s="28">
        <v>0.5924652777777778</v>
      </c>
      <c r="C1088" s="28" t="str">
        <f t="shared" si="16"/>
        <v>2024-04-09T14:13:09</v>
      </c>
      <c r="D1088">
        <v>39.097146375000001</v>
      </c>
      <c r="E1088">
        <v>-96.560983225000001</v>
      </c>
      <c r="F1088">
        <v>1604.82619</v>
      </c>
      <c r="G1088">
        <f>0.3048*F1088-[5]ReadMe!$E$15</f>
        <v>73.151022712000042</v>
      </c>
      <c r="H1088">
        <v>394.16459351775143</v>
      </c>
      <c r="I1088">
        <v>2.0146234162363186</v>
      </c>
      <c r="J1088">
        <v>1.5762391819365094</v>
      </c>
      <c r="K1088">
        <v>6.1802398403748455</v>
      </c>
      <c r="L1088">
        <v>2.3117151384836427</v>
      </c>
      <c r="M1088">
        <v>2.6762550158159994</v>
      </c>
    </row>
    <row r="1089" spans="1:13" x14ac:dyDescent="0.25">
      <c r="A1089" s="27">
        <v>45391</v>
      </c>
      <c r="B1089" s="28">
        <v>0.59247685185185184</v>
      </c>
      <c r="C1089" s="28" t="str">
        <f t="shared" si="16"/>
        <v>2024-04-09T14:13:10</v>
      </c>
      <c r="D1089">
        <v>39.097115979999998</v>
      </c>
      <c r="E1089">
        <v>-96.561009139999996</v>
      </c>
      <c r="F1089">
        <v>1602.8133948</v>
      </c>
      <c r="G1089">
        <f>0.3048*F1089-[5]ReadMe!$E$15</f>
        <v>72.53752273504</v>
      </c>
      <c r="H1089">
        <v>403.30444159528463</v>
      </c>
      <c r="I1089">
        <v>2.1129457280857125</v>
      </c>
      <c r="J1089">
        <v>0.52090307729232288</v>
      </c>
      <c r="K1089">
        <v>22.660879414707832</v>
      </c>
      <c r="L1089">
        <v>2.4245368077450764</v>
      </c>
      <c r="M1089">
        <v>7.2193270436941805</v>
      </c>
    </row>
    <row r="1090" spans="1:13" x14ac:dyDescent="0.25">
      <c r="A1090" s="27">
        <v>45391</v>
      </c>
      <c r="B1090" s="28">
        <v>0.59248842592592588</v>
      </c>
      <c r="C1090" s="28" t="str">
        <f t="shared" si="16"/>
        <v>2024-04-09T14:13:11</v>
      </c>
      <c r="D1090">
        <v>39.097073520000002</v>
      </c>
      <c r="E1090">
        <v>-96.561043920000003</v>
      </c>
      <c r="F1090">
        <v>1603.279274</v>
      </c>
      <c r="G1090">
        <f>0.3048*F1090-[5]ReadMe!$E$15</f>
        <v>72.679522715199994</v>
      </c>
      <c r="H1090">
        <v>404.44692260497624</v>
      </c>
      <c r="I1090">
        <v>2.1129457280857125</v>
      </c>
      <c r="J1090">
        <v>0.40251601427134037</v>
      </c>
      <c r="K1090">
        <v>24.720959361499382</v>
      </c>
      <c r="L1090">
        <v>2.4245368077450764</v>
      </c>
      <c r="M1090">
        <v>7.7811670291827859</v>
      </c>
    </row>
    <row r="1091" spans="1:13" x14ac:dyDescent="0.25">
      <c r="A1091" s="27">
        <v>45391</v>
      </c>
      <c r="B1091" s="28">
        <v>0.59250000000000003</v>
      </c>
      <c r="C1091" s="28" t="str">
        <f t="shared" si="16"/>
        <v>2024-04-09T14:13:12</v>
      </c>
      <c r="D1091">
        <v>39.097033074999999</v>
      </c>
      <c r="E1091">
        <v>-96.561075849999995</v>
      </c>
      <c r="F1091">
        <v>1605.6217939999999</v>
      </c>
      <c r="G1091">
        <f>0.3048*F1091-[5]ReadMe!$E$15</f>
        <v>73.3935228112</v>
      </c>
      <c r="H1091">
        <v>406.73188462435957</v>
      </c>
      <c r="I1091">
        <v>2.317153606542135</v>
      </c>
      <c r="J1091">
        <v>1.6134465446002466</v>
      </c>
      <c r="K1091">
        <v>28.841119255082678</v>
      </c>
      <c r="L1091">
        <v>2.6588587362111182</v>
      </c>
      <c r="M1091">
        <v>9.0052706837883516</v>
      </c>
    </row>
    <row r="1092" spans="1:13" x14ac:dyDescent="0.25">
      <c r="A1092" s="27">
        <v>45391</v>
      </c>
      <c r="B1092" s="28">
        <v>0.59251157407407407</v>
      </c>
      <c r="C1092" s="28" t="str">
        <f t="shared" ref="C1092:C1155" si="17">TEXT(A1092+B1092, "yyyy-mm-ddThh:MM:ss")</f>
        <v>2024-04-09T14:13:13</v>
      </c>
      <c r="D1092">
        <v>39.097002060000001</v>
      </c>
      <c r="E1092">
        <v>-96.561106780000003</v>
      </c>
      <c r="F1092">
        <v>1605.3527650000001</v>
      </c>
      <c r="G1092">
        <f>0.3048*F1092-[5]ReadMe!$E$15</f>
        <v>73.311522772000046</v>
      </c>
      <c r="H1092">
        <v>397.59203654682636</v>
      </c>
      <c r="I1092">
        <v>2.2188312946927482</v>
      </c>
      <c r="J1092">
        <v>1.0756310297334979</v>
      </c>
      <c r="K1092">
        <v>12.360479680749691</v>
      </c>
      <c r="L1092">
        <v>2.546037066949693</v>
      </c>
      <c r="M1092">
        <v>4.4621986559101732</v>
      </c>
    </row>
    <row r="1093" spans="1:13" x14ac:dyDescent="0.25">
      <c r="A1093" s="27">
        <v>45391</v>
      </c>
      <c r="B1093" s="28">
        <v>0.59252314814814822</v>
      </c>
      <c r="C1093" s="28" t="str">
        <f t="shared" si="17"/>
        <v>2024-04-09T14:13:14</v>
      </c>
      <c r="D1093">
        <v>39.096969819999998</v>
      </c>
      <c r="E1093">
        <v>-96.561145120000006</v>
      </c>
      <c r="F1093">
        <v>1605.1296678000001</v>
      </c>
      <c r="G1093">
        <f>0.3048*F1093-[5]ReadMe!$E$15</f>
        <v>73.243522745440032</v>
      </c>
      <c r="H1093">
        <v>402.16196058559296</v>
      </c>
      <c r="I1093">
        <v>2.6272470516056003</v>
      </c>
      <c r="J1093">
        <v>2.0633173840799799</v>
      </c>
      <c r="K1093">
        <v>20.600799467916186</v>
      </c>
      <c r="L1093">
        <v>3.0146809238817851</v>
      </c>
      <c r="M1093">
        <v>6.9104059651212832</v>
      </c>
    </row>
    <row r="1094" spans="1:13" x14ac:dyDescent="0.25">
      <c r="A1094" s="27">
        <v>45391</v>
      </c>
      <c r="B1094" s="28">
        <v>0.59253472222222225</v>
      </c>
      <c r="C1094" s="28" t="str">
        <f t="shared" si="17"/>
        <v>2024-04-09T14:13:15</v>
      </c>
      <c r="D1094">
        <v>39.096943060000001</v>
      </c>
      <c r="E1094">
        <v>-96.561189440000007</v>
      </c>
      <c r="F1094">
        <v>1600.1099826</v>
      </c>
      <c r="G1094">
        <f>0.3048*F1094-[5]ReadMe!$E$15</f>
        <v>71.713522696480027</v>
      </c>
      <c r="H1094">
        <v>409.01684664374284</v>
      </c>
      <c r="I1094">
        <v>2.2717740779962625</v>
      </c>
      <c r="J1094">
        <v>1.1398982925163168</v>
      </c>
      <c r="K1094">
        <v>32.961279148665874</v>
      </c>
      <c r="L1094">
        <v>2.6067871965519971</v>
      </c>
      <c r="M1094">
        <v>10.106634280625963</v>
      </c>
    </row>
    <row r="1095" spans="1:13" x14ac:dyDescent="0.25">
      <c r="A1095" s="27">
        <v>45391</v>
      </c>
      <c r="B1095" s="28">
        <v>0.59254629629629629</v>
      </c>
      <c r="C1095" s="28" t="str">
        <f t="shared" si="17"/>
        <v>2024-04-09T14:13:16</v>
      </c>
      <c r="D1095">
        <v>39.096903840000003</v>
      </c>
      <c r="E1095">
        <v>-96.561234940000006</v>
      </c>
      <c r="F1095">
        <v>1604.900009</v>
      </c>
      <c r="G1095">
        <f>0.3048*F1095-[5]ReadMe!$E$15</f>
        <v>73.17352274320001</v>
      </c>
      <c r="H1095">
        <v>413.58677068250944</v>
      </c>
      <c r="I1095">
        <v>1.8104155377798961</v>
      </c>
      <c r="J1095">
        <v>0.31761557764772153</v>
      </c>
      <c r="K1095">
        <v>41.201598935832372</v>
      </c>
      <c r="L1095">
        <v>2.0773932100176009</v>
      </c>
      <c r="M1095">
        <v>12.127111085494294</v>
      </c>
    </row>
    <row r="1096" spans="1:13" x14ac:dyDescent="0.25">
      <c r="A1096" s="27">
        <v>45391</v>
      </c>
      <c r="B1096" s="28">
        <v>0.59255787037037033</v>
      </c>
      <c r="C1096" s="28" t="str">
        <f t="shared" si="17"/>
        <v>2024-04-09T14:13:17</v>
      </c>
      <c r="D1096">
        <v>39.096883750000003</v>
      </c>
      <c r="E1096">
        <v>-96.561259800000002</v>
      </c>
      <c r="F1096">
        <v>1604.5391165000001</v>
      </c>
      <c r="G1096">
        <f>0.3048*F1096-[5]ReadMe!$E$15</f>
        <v>73.063522709200072</v>
      </c>
      <c r="H1096">
        <v>398.73451755651803</v>
      </c>
      <c r="I1096">
        <v>1.5986444045658246</v>
      </c>
      <c r="J1096">
        <v>4.3295840190530732E-2</v>
      </c>
      <c r="K1096">
        <v>14.420559627541339</v>
      </c>
      <c r="L1096">
        <v>1.8343926916083679</v>
      </c>
      <c r="M1096">
        <v>4.7190481948239515</v>
      </c>
    </row>
    <row r="1097" spans="1:13" x14ac:dyDescent="0.25">
      <c r="A1097" s="27">
        <v>45391</v>
      </c>
      <c r="B1097" s="28">
        <v>0.59256944444444448</v>
      </c>
      <c r="C1097" s="28" t="str">
        <f t="shared" si="17"/>
        <v>2024-04-09T14:13:18</v>
      </c>
      <c r="D1097">
        <v>39.096881420000003</v>
      </c>
      <c r="E1097">
        <v>-96.561267459999996</v>
      </c>
      <c r="F1097">
        <v>1599.1847858000001</v>
      </c>
      <c r="G1097">
        <f>0.3048*F1097-[5]ReadMe!$E$15</f>
        <v>71.431522711840046</v>
      </c>
      <c r="H1097">
        <v>404.44692260497624</v>
      </c>
      <c r="I1097">
        <v>1.1902286476529653</v>
      </c>
      <c r="J1097">
        <v>1.9280178834845715E-2</v>
      </c>
      <c r="K1097">
        <v>24.720959361499382</v>
      </c>
      <c r="L1097">
        <v>1.3657488346762678</v>
      </c>
      <c r="M1097">
        <v>7.3274007550104399</v>
      </c>
    </row>
    <row r="1098" spans="1:13" x14ac:dyDescent="0.25">
      <c r="A1098" s="27">
        <v>45391</v>
      </c>
      <c r="B1098" s="28">
        <v>0.59258101851851852</v>
      </c>
      <c r="C1098" s="28" t="str">
        <f t="shared" si="17"/>
        <v>2024-04-09T14:13:19</v>
      </c>
      <c r="D1098">
        <v>39.096877724999999</v>
      </c>
      <c r="E1098">
        <v>-96.561269824999997</v>
      </c>
      <c r="F1098">
        <v>1600.56930025</v>
      </c>
      <c r="G1098">
        <f>0.3048*F1098-[5]ReadMe!$E$15</f>
        <v>71.853522716200018</v>
      </c>
      <c r="H1098">
        <v>410.1593276534345</v>
      </c>
      <c r="I1098">
        <v>1.1448491191071</v>
      </c>
      <c r="J1098">
        <v>1.285345255656381E-2</v>
      </c>
      <c r="K1098">
        <v>35.021359095457527</v>
      </c>
      <c r="L1098">
        <v>1.3136772950171547</v>
      </c>
      <c r="M1098">
        <v>10.114284308313948</v>
      </c>
    </row>
    <row r="1099" spans="1:13" x14ac:dyDescent="0.25">
      <c r="A1099" s="27">
        <v>45391</v>
      </c>
      <c r="B1099" s="28">
        <v>0.59259259259259256</v>
      </c>
      <c r="C1099" s="28" t="str">
        <f t="shared" si="17"/>
        <v>2024-04-09T14:13:20</v>
      </c>
      <c r="D1099">
        <v>39.096874960000001</v>
      </c>
      <c r="E1099">
        <v>-96.561271199999993</v>
      </c>
      <c r="F1099">
        <v>1603.4301928</v>
      </c>
      <c r="G1099">
        <f>0.3048*F1099-[5]ReadMe!$E$15</f>
        <v>72.725522765440019</v>
      </c>
      <c r="H1099">
        <v>414.7292516922011</v>
      </c>
      <c r="I1099">
        <v>0.9860207691965428</v>
      </c>
      <c r="J1099">
        <v>9.4709650416785977E-3</v>
      </c>
      <c r="K1099">
        <v>43.261678882624018</v>
      </c>
      <c r="L1099">
        <v>1.1314269062102258</v>
      </c>
      <c r="M1099">
        <v>12.283536940779763</v>
      </c>
    </row>
    <row r="1100" spans="1:13" x14ac:dyDescent="0.25">
      <c r="A1100" s="27">
        <v>45391</v>
      </c>
      <c r="B1100" s="28">
        <v>0.59260416666666671</v>
      </c>
      <c r="C1100" s="28" t="str">
        <f t="shared" si="17"/>
        <v>2024-04-09T14:13:21</v>
      </c>
      <c r="D1100">
        <v>39.096868020000002</v>
      </c>
      <c r="E1100">
        <v>-96.561270320000006</v>
      </c>
      <c r="F1100">
        <v>1598.036492</v>
      </c>
      <c r="G1100">
        <f>0.3048*F1100-[5]ReadMe!$E$15</f>
        <v>71.081522761600013</v>
      </c>
      <c r="H1100">
        <v>411.30180866312617</v>
      </c>
      <c r="I1100">
        <v>0.78181289074011318</v>
      </c>
      <c r="J1100">
        <v>9.8092137931671194E-3</v>
      </c>
      <c r="K1100">
        <v>37.081439042249173</v>
      </c>
      <c r="L1100">
        <v>0.89710497774417575</v>
      </c>
      <c r="M1100">
        <v>10.49759330068559</v>
      </c>
    </row>
    <row r="1101" spans="1:13" x14ac:dyDescent="0.25">
      <c r="A1101" s="27">
        <v>45391</v>
      </c>
      <c r="B1101" s="28">
        <v>0.59261574074074075</v>
      </c>
      <c r="C1101" s="28" t="str">
        <f t="shared" si="17"/>
        <v>2024-04-09T14:13:22</v>
      </c>
      <c r="D1101">
        <v>39.096852800000001</v>
      </c>
      <c r="E1101">
        <v>-96.561272950000003</v>
      </c>
      <c r="F1101">
        <v>1599.9377385</v>
      </c>
      <c r="G1101">
        <f>0.3048*F1101-[5]ReadMe!$E$15</f>
        <v>71.66102269480001</v>
      </c>
      <c r="H1101">
        <v>410.1593276534345</v>
      </c>
      <c r="I1101">
        <v>0.72887010743659886</v>
      </c>
      <c r="J1101">
        <v>8.1179700357245123E-3</v>
      </c>
      <c r="K1101">
        <v>35.021359095457527</v>
      </c>
      <c r="L1101">
        <v>0.83635484814187155</v>
      </c>
      <c r="M1101">
        <v>9.909717545367398</v>
      </c>
    </row>
    <row r="1102" spans="1:13" x14ac:dyDescent="0.25">
      <c r="A1102" s="27">
        <v>45391</v>
      </c>
      <c r="B1102" s="28">
        <v>0.59262731481481479</v>
      </c>
      <c r="C1102" s="28" t="str">
        <f t="shared" si="17"/>
        <v>2024-04-09T14:13:23</v>
      </c>
      <c r="D1102">
        <v>39.096856340000002</v>
      </c>
      <c r="E1102">
        <v>-96.561272059999993</v>
      </c>
      <c r="F1102">
        <v>1600.8448908</v>
      </c>
      <c r="G1102">
        <f>0.3048*F1102-[5]ReadMe!$E$15</f>
        <v>71.937522715840032</v>
      </c>
      <c r="H1102">
        <v>413.58677068250944</v>
      </c>
      <c r="I1102">
        <v>0.6834905788907264</v>
      </c>
      <c r="J1102">
        <v>7.7797212842359905E-3</v>
      </c>
      <c r="K1102">
        <v>41.201598935832372</v>
      </c>
      <c r="L1102">
        <v>0.7842833084827503</v>
      </c>
      <c r="M1102">
        <v>11.572921127693643</v>
      </c>
    </row>
    <row r="1103" spans="1:13" x14ac:dyDescent="0.25">
      <c r="A1103" s="27">
        <v>45391</v>
      </c>
      <c r="B1103" s="28">
        <v>0.59263888888888883</v>
      </c>
      <c r="C1103" s="28" t="str">
        <f t="shared" si="17"/>
        <v>2024-04-09T14:13:24</v>
      </c>
      <c r="D1103">
        <v>39.096851260000001</v>
      </c>
      <c r="E1103">
        <v>-96.561266399999994</v>
      </c>
      <c r="F1103">
        <v>1598.81077</v>
      </c>
      <c r="G1103">
        <f>0.3048*F1103-[5]ReadMe!$E$15</f>
        <v>71.317522696000026</v>
      </c>
      <c r="H1103">
        <v>412.44428967281777</v>
      </c>
      <c r="I1103">
        <v>0.72887010743659886</v>
      </c>
      <c r="J1103">
        <v>4.0589850178622561E-3</v>
      </c>
      <c r="K1103">
        <v>39.141518989040719</v>
      </c>
      <c r="L1103">
        <v>0.83635484814187155</v>
      </c>
      <c r="M1103">
        <v>11.033397516344634</v>
      </c>
    </row>
    <row r="1104" spans="1:13" x14ac:dyDescent="0.25">
      <c r="A1104" s="27">
        <v>45391</v>
      </c>
      <c r="B1104" s="28">
        <v>0.59265046296296298</v>
      </c>
      <c r="C1104" s="28" t="str">
        <f t="shared" si="17"/>
        <v>2024-04-09T14:13:25</v>
      </c>
      <c r="D1104">
        <v>39.096848424999997</v>
      </c>
      <c r="E1104">
        <v>-96.561263675000006</v>
      </c>
      <c r="F1104">
        <v>1600.8481715</v>
      </c>
      <c r="G1104">
        <f>0.3048*F1104-[5]ReadMe!$E$15</f>
        <v>71.938522673200055</v>
      </c>
      <c r="H1104">
        <v>413.58677068250944</v>
      </c>
      <c r="I1104">
        <v>0.78181289074011318</v>
      </c>
      <c r="J1104">
        <v>5.7502287753048624E-3</v>
      </c>
      <c r="K1104">
        <v>41.201598935832372</v>
      </c>
      <c r="L1104">
        <v>0.89710497774417575</v>
      </c>
      <c r="M1104">
        <v>11.621273271662826</v>
      </c>
    </row>
    <row r="1105" spans="1:13" x14ac:dyDescent="0.25">
      <c r="A1105" s="27">
        <v>45391</v>
      </c>
      <c r="B1105" s="28">
        <v>0.59266203703703701</v>
      </c>
      <c r="C1105" s="28" t="str">
        <f t="shared" si="17"/>
        <v>2024-04-09T14:13:26</v>
      </c>
      <c r="D1105">
        <v>39.096857700000001</v>
      </c>
      <c r="E1105">
        <v>-96.561262880000001</v>
      </c>
      <c r="F1105">
        <v>1600.3921347999999</v>
      </c>
      <c r="G1105">
        <f>0.3048*F1105-[5]ReadMe!$E$15</f>
        <v>71.799522687039996</v>
      </c>
      <c r="H1105">
        <v>418.15669472127604</v>
      </c>
      <c r="I1105">
        <v>0.6834905788907264</v>
      </c>
      <c r="J1105">
        <v>5.7502287753048624E-3</v>
      </c>
      <c r="K1105">
        <v>49.441918722998864</v>
      </c>
      <c r="L1105">
        <v>0.7842833084827503</v>
      </c>
      <c r="M1105">
        <v>13.820281069648141</v>
      </c>
    </row>
    <row r="1106" spans="1:13" x14ac:dyDescent="0.25">
      <c r="A1106" s="27">
        <v>45391</v>
      </c>
      <c r="B1106" s="28">
        <v>0.59267361111111116</v>
      </c>
      <c r="C1106" s="28" t="str">
        <f t="shared" si="17"/>
        <v>2024-04-09T14:13:27</v>
      </c>
      <c r="D1106">
        <v>39.0968661</v>
      </c>
      <c r="E1106">
        <v>-96.561262619999994</v>
      </c>
      <c r="F1106">
        <v>1599.6112949999999</v>
      </c>
      <c r="G1106">
        <f>0.3048*F1106-[5]ReadMe!$E$15</f>
        <v>71.561522716000013</v>
      </c>
      <c r="H1106">
        <v>418.15669472127604</v>
      </c>
      <c r="I1106">
        <v>0.78181289074011318</v>
      </c>
      <c r="J1106">
        <v>5.0737312723278197E-3</v>
      </c>
      <c r="K1106">
        <v>49.441918722998864</v>
      </c>
      <c r="L1106">
        <v>0.89710497774417575</v>
      </c>
      <c r="M1106">
        <v>13.868633213617324</v>
      </c>
    </row>
    <row r="1107" spans="1:13" x14ac:dyDescent="0.25">
      <c r="A1107" s="27">
        <v>45391</v>
      </c>
      <c r="B1107" s="28">
        <v>0.5926851851851852</v>
      </c>
      <c r="C1107" s="28" t="str">
        <f t="shared" si="17"/>
        <v>2024-04-09T14:13:28</v>
      </c>
      <c r="D1107">
        <v>39.096874460000002</v>
      </c>
      <c r="E1107">
        <v>-96.561258960000004</v>
      </c>
      <c r="F1107">
        <v>1596.8028959999999</v>
      </c>
      <c r="G1107">
        <f>0.3048*F1107-[5]ReadMe!$E$15</f>
        <v>70.705522700799975</v>
      </c>
      <c r="H1107">
        <v>415.87173270189271</v>
      </c>
      <c r="I1107">
        <v>0.6834905788907264</v>
      </c>
      <c r="J1107">
        <v>4.3972337693507771E-3</v>
      </c>
      <c r="K1107">
        <v>45.321758829415565</v>
      </c>
      <c r="L1107">
        <v>0.7842833084827503</v>
      </c>
      <c r="M1107">
        <v>12.696601098670877</v>
      </c>
    </row>
    <row r="1108" spans="1:13" x14ac:dyDescent="0.25">
      <c r="A1108" s="27">
        <v>45391</v>
      </c>
      <c r="B1108" s="28">
        <v>0.59269675925925924</v>
      </c>
      <c r="C1108" s="28" t="str">
        <f t="shared" si="17"/>
        <v>2024-04-09T14:13:29</v>
      </c>
      <c r="D1108">
        <v>39.09687564</v>
      </c>
      <c r="E1108">
        <v>-96.561249840000002</v>
      </c>
      <c r="F1108">
        <v>1598.193972</v>
      </c>
      <c r="G1108">
        <f>0.3048*F1108-[5]ReadMe!$E$15</f>
        <v>71.129522665600007</v>
      </c>
      <c r="H1108">
        <v>417.01421371158438</v>
      </c>
      <c r="I1108">
        <v>0.6834905788907264</v>
      </c>
      <c r="J1108">
        <v>5.7502287753048624E-3</v>
      </c>
      <c r="K1108">
        <v>47.381838776207211</v>
      </c>
      <c r="L1108">
        <v>0.7842833084827503</v>
      </c>
      <c r="M1108">
        <v>13.258441084159507</v>
      </c>
    </row>
    <row r="1109" spans="1:13" x14ac:dyDescent="0.25">
      <c r="A1109" s="27">
        <v>45391</v>
      </c>
      <c r="B1109" s="28">
        <v>0.59270833333333328</v>
      </c>
      <c r="C1109" s="28" t="str">
        <f t="shared" si="17"/>
        <v>2024-04-09T14:13:30</v>
      </c>
      <c r="D1109">
        <v>39.096879899999998</v>
      </c>
      <c r="E1109">
        <v>-96.561231599999999</v>
      </c>
      <c r="F1109">
        <v>1598.0102447500001</v>
      </c>
      <c r="G1109">
        <f>0.3048*F1109-[5]ReadMe!$E$15</f>
        <v>71.073522599800071</v>
      </c>
      <c r="H1109">
        <v>417.01421371158438</v>
      </c>
      <c r="I1109">
        <v>0.63054779558721208</v>
      </c>
      <c r="J1109">
        <v>4.3972337693507771E-3</v>
      </c>
      <c r="K1109">
        <v>47.381838776207211</v>
      </c>
      <c r="L1109">
        <v>0.7235331788804461</v>
      </c>
      <c r="M1109">
        <v>13.232405314329949</v>
      </c>
    </row>
    <row r="1110" spans="1:13" x14ac:dyDescent="0.25">
      <c r="A1110" s="27">
        <v>45391</v>
      </c>
      <c r="B1110" s="28">
        <v>0.59271990740740743</v>
      </c>
      <c r="C1110" s="28" t="str">
        <f t="shared" si="17"/>
        <v>2024-04-09T14:13:31</v>
      </c>
      <c r="D1110">
        <v>39.096893919999999</v>
      </c>
      <c r="E1110">
        <v>-96.561212819999994</v>
      </c>
      <c r="F1110">
        <v>1588.2202184</v>
      </c>
      <c r="G1110">
        <f>0.3048*F1110-[5]ReadMe!$E$15</f>
        <v>68.089522568320035</v>
      </c>
      <c r="H1110">
        <v>418.15669472127604</v>
      </c>
      <c r="I1110">
        <v>0.57760501228369066</v>
      </c>
      <c r="J1110">
        <v>7.7797212842359905E-3</v>
      </c>
      <c r="K1110">
        <v>49.441918722998864</v>
      </c>
      <c r="L1110">
        <v>0.66278304927813381</v>
      </c>
      <c r="M1110">
        <v>13.76820952998902</v>
      </c>
    </row>
    <row r="1111" spans="1:13" x14ac:dyDescent="0.25">
      <c r="A1111" s="27">
        <v>45391</v>
      </c>
      <c r="B1111" s="28">
        <v>0.59273148148148147</v>
      </c>
      <c r="C1111" s="28" t="str">
        <f t="shared" si="17"/>
        <v>2024-04-09T14:13:32</v>
      </c>
      <c r="D1111">
        <v>39.096891800000002</v>
      </c>
      <c r="E1111">
        <v>-96.561205439999995</v>
      </c>
      <c r="F1111">
        <v>1588.8173314000001</v>
      </c>
      <c r="G1111">
        <f>0.3048*F1111-[5]ReadMe!$E$15</f>
        <v>68.271522610720069</v>
      </c>
      <c r="H1111">
        <v>417.01421371158438</v>
      </c>
      <c r="I1111">
        <v>0.52466222898017634</v>
      </c>
      <c r="J1111">
        <v>4.7354825208392988E-3</v>
      </c>
      <c r="K1111">
        <v>47.381838776207211</v>
      </c>
      <c r="L1111">
        <v>0.60203291967582961</v>
      </c>
      <c r="M1111">
        <v>13.180333774670826</v>
      </c>
    </row>
    <row r="1112" spans="1:13" x14ac:dyDescent="0.25">
      <c r="A1112" s="27">
        <v>45391</v>
      </c>
      <c r="B1112" s="28">
        <v>0.59274305555555562</v>
      </c>
      <c r="C1112" s="28" t="str">
        <f t="shared" si="17"/>
        <v>2024-04-09T14:13:33</v>
      </c>
      <c r="D1112">
        <v>39.096895600000003</v>
      </c>
      <c r="E1112">
        <v>-96.561200224999993</v>
      </c>
      <c r="F1112">
        <v>1584.0830794999999</v>
      </c>
      <c r="G1112">
        <f>0.3048*F1112-[5]ReadMe!$E$15</f>
        <v>66.828522631599981</v>
      </c>
      <c r="H1112">
        <v>414.7292516922011</v>
      </c>
      <c r="I1112">
        <v>0.57760501228369066</v>
      </c>
      <c r="J1112">
        <v>6.0884775267933833E-3</v>
      </c>
      <c r="K1112">
        <v>43.261678882624018</v>
      </c>
      <c r="L1112">
        <v>0.66278304927813381</v>
      </c>
      <c r="M1112">
        <v>12.082689573523153</v>
      </c>
    </row>
    <row r="1113" spans="1:13" x14ac:dyDescent="0.25">
      <c r="A1113" s="27">
        <v>45391</v>
      </c>
      <c r="B1113" s="28">
        <v>0.59275462962962966</v>
      </c>
      <c r="C1113" s="28" t="str">
        <f t="shared" si="17"/>
        <v>2024-04-09T14:13:34</v>
      </c>
      <c r="D1113">
        <v>39.096903619999999</v>
      </c>
      <c r="E1113">
        <v>-96.561195179999999</v>
      </c>
      <c r="F1113">
        <v>1575.9170681999999</v>
      </c>
      <c r="G1113">
        <f>0.3048*F1113-[5]ReadMe!$E$15</f>
        <v>64.339522387359978</v>
      </c>
      <c r="H1113">
        <v>414.7292516922011</v>
      </c>
      <c r="I1113">
        <v>1.2431714309564867</v>
      </c>
      <c r="J1113">
        <v>0.1887428033305949</v>
      </c>
      <c r="K1113">
        <v>43.261678882624018</v>
      </c>
      <c r="L1113">
        <v>1.4264989642785801</v>
      </c>
      <c r="M1113">
        <v>12.409996394237629</v>
      </c>
    </row>
    <row r="1114" spans="1:13" x14ac:dyDescent="0.25">
      <c r="A1114" s="27">
        <v>45391</v>
      </c>
      <c r="B1114" s="28">
        <v>0.5927662037037037</v>
      </c>
      <c r="C1114" s="28" t="str">
        <f t="shared" si="17"/>
        <v>2024-04-09T14:13:35</v>
      </c>
      <c r="D1114">
        <v>39.096908519999999</v>
      </c>
      <c r="E1114">
        <v>-96.561193419999995</v>
      </c>
      <c r="F1114">
        <v>1574.4800605999999</v>
      </c>
      <c r="G1114">
        <f>0.3048*F1114-[5]ReadMe!$E$15</f>
        <v>63.901522470879968</v>
      </c>
      <c r="H1114">
        <v>413.58677068250944</v>
      </c>
      <c r="I1114">
        <v>1.4473793094129164</v>
      </c>
      <c r="J1114">
        <v>0.86591680381061464</v>
      </c>
      <c r="K1114">
        <v>41.201598935832372</v>
      </c>
      <c r="L1114">
        <v>1.6608208927446302</v>
      </c>
      <c r="M1114">
        <v>11.948580092377306</v>
      </c>
    </row>
    <row r="1115" spans="1:13" x14ac:dyDescent="0.25">
      <c r="A1115" s="27">
        <v>45391</v>
      </c>
      <c r="B1115" s="28">
        <v>0.59277777777777774</v>
      </c>
      <c r="C1115" s="28" t="str">
        <f t="shared" si="17"/>
        <v>2024-04-09T14:13:36</v>
      </c>
      <c r="D1115">
        <v>39.096914750000003</v>
      </c>
      <c r="E1115">
        <v>-96.561191550000004</v>
      </c>
      <c r="F1115">
        <v>1571.853748</v>
      </c>
      <c r="G1115">
        <f>0.3048*F1115-[5]ReadMe!$E$15</f>
        <v>63.101022390400033</v>
      </c>
      <c r="H1115">
        <v>413.58677068250944</v>
      </c>
      <c r="I1115">
        <v>1.4473793094129164</v>
      </c>
      <c r="J1115">
        <v>6.7311501546215749E-2</v>
      </c>
      <c r="K1115">
        <v>41.201598935832372</v>
      </c>
      <c r="L1115">
        <v>1.6608208927446302</v>
      </c>
      <c r="M1115">
        <v>11.948580092377306</v>
      </c>
    </row>
    <row r="1116" spans="1:13" x14ac:dyDescent="0.25">
      <c r="A1116" s="27">
        <v>45391</v>
      </c>
      <c r="B1116" s="28">
        <v>0.59278935185185189</v>
      </c>
      <c r="C1116" s="28" t="str">
        <f t="shared" si="17"/>
        <v>2024-04-09T14:13:37</v>
      </c>
      <c r="D1116">
        <v>39.096927520000001</v>
      </c>
      <c r="E1116">
        <v>-96.561188400000006</v>
      </c>
      <c r="F1116">
        <v>1566.0614252</v>
      </c>
      <c r="G1116">
        <f>0.3048*F1116-[5]ReadMe!$E$15</f>
        <v>61.335522400960031</v>
      </c>
      <c r="H1116">
        <v>412.44428967281777</v>
      </c>
      <c r="I1116">
        <v>1.2431714309564867</v>
      </c>
      <c r="J1116">
        <v>1.6912437574426068E-2</v>
      </c>
      <c r="K1116">
        <v>39.141518989040719</v>
      </c>
      <c r="L1116">
        <v>1.4264989642785801</v>
      </c>
      <c r="M1116">
        <v>11.286316423260367</v>
      </c>
    </row>
    <row r="1117" spans="1:13" x14ac:dyDescent="0.25">
      <c r="A1117" s="27">
        <v>45391</v>
      </c>
      <c r="B1117" s="28">
        <v>0.59280092592592593</v>
      </c>
      <c r="C1117" s="28" t="str">
        <f t="shared" si="17"/>
        <v>2024-04-09T14:13:38</v>
      </c>
      <c r="D1117">
        <v>39.096944575000002</v>
      </c>
      <c r="E1117">
        <v>-96.561187250000003</v>
      </c>
      <c r="F1117">
        <v>1567.79370875</v>
      </c>
      <c r="G1117">
        <f>0.3048*F1117-[5]ReadMe!$E$15</f>
        <v>61.863522427000021</v>
      </c>
      <c r="H1117">
        <v>413.58677068250944</v>
      </c>
      <c r="I1117">
        <v>1.3490569975635225</v>
      </c>
      <c r="J1117">
        <v>1.3191701308052332E-2</v>
      </c>
      <c r="K1117">
        <v>41.201598935832372</v>
      </c>
      <c r="L1117">
        <v>1.5479992234831965</v>
      </c>
      <c r="M1117">
        <v>11.900227948408119</v>
      </c>
    </row>
    <row r="1118" spans="1:13" x14ac:dyDescent="0.25">
      <c r="A1118" s="27">
        <v>45391</v>
      </c>
      <c r="B1118" s="28">
        <v>0.59281249999999996</v>
      </c>
      <c r="C1118" s="28" t="str">
        <f t="shared" si="17"/>
        <v>2024-04-09T14:13:39</v>
      </c>
      <c r="D1118">
        <v>39.09697422</v>
      </c>
      <c r="E1118">
        <v>-96.561184659999995</v>
      </c>
      <c r="F1118">
        <v>1565.5036822</v>
      </c>
      <c r="G1118">
        <f>0.3048*F1118-[5]ReadMe!$E$15</f>
        <v>61.165522334560023</v>
      </c>
      <c r="H1118">
        <v>413.58677068250944</v>
      </c>
      <c r="I1118">
        <v>1.3944365261093949</v>
      </c>
      <c r="J1118">
        <v>0.22899440475772895</v>
      </c>
      <c r="K1118">
        <v>41.201598935832372</v>
      </c>
      <c r="L1118">
        <v>1.6000707631423179</v>
      </c>
      <c r="M1118">
        <v>11.922544322547743</v>
      </c>
    </row>
    <row r="1119" spans="1:13" x14ac:dyDescent="0.25">
      <c r="A1119" s="27">
        <v>45391</v>
      </c>
      <c r="B1119" s="28">
        <v>0.59282407407407411</v>
      </c>
      <c r="C1119" s="28" t="str">
        <f t="shared" si="17"/>
        <v>2024-04-09T14:13:40</v>
      </c>
      <c r="D1119">
        <v>39.097006440000001</v>
      </c>
      <c r="E1119">
        <v>-96.561183679999999</v>
      </c>
      <c r="F1119">
        <v>1562.0522386</v>
      </c>
      <c r="G1119">
        <f>0.3048*F1119-[5]ReadMe!$E$15</f>
        <v>60.11352232528003</v>
      </c>
      <c r="H1119">
        <v>414.7292516922011</v>
      </c>
      <c r="I1119">
        <v>1.5003220927164307</v>
      </c>
      <c r="J1119">
        <v>0.19347828585143417</v>
      </c>
      <c r="K1119">
        <v>43.261678882624018</v>
      </c>
      <c r="L1119">
        <v>1.7215710223469343</v>
      </c>
      <c r="M1119">
        <v>12.536455847695494</v>
      </c>
    </row>
    <row r="1120" spans="1:13" x14ac:dyDescent="0.25">
      <c r="A1120" s="27">
        <v>45391</v>
      </c>
      <c r="B1120" s="28">
        <v>0.59283564814814815</v>
      </c>
      <c r="C1120" s="28" t="str">
        <f t="shared" si="17"/>
        <v>2024-04-09T14:13:41</v>
      </c>
      <c r="D1120">
        <v>39.097028250000001</v>
      </c>
      <c r="E1120">
        <v>-96.561184949999998</v>
      </c>
      <c r="F1120">
        <v>1559.45217275</v>
      </c>
      <c r="G1120">
        <f>0.3048*F1120-[5]ReadMe!$E$15</f>
        <v>59.321022254200045</v>
      </c>
      <c r="H1120">
        <v>413.58677068250944</v>
      </c>
      <c r="I1120">
        <v>1.4473793094129164</v>
      </c>
      <c r="J1120">
        <v>8.9635919144458148E-2</v>
      </c>
      <c r="K1120">
        <v>41.201598935832372</v>
      </c>
      <c r="L1120">
        <v>1.6608208927446302</v>
      </c>
      <c r="M1120">
        <v>11.948580092377306</v>
      </c>
    </row>
    <row r="1121" spans="1:13" x14ac:dyDescent="0.25">
      <c r="A1121" s="27">
        <v>45391</v>
      </c>
      <c r="B1121" s="28">
        <v>0.59284722222222219</v>
      </c>
      <c r="C1121" s="28" t="str">
        <f t="shared" si="17"/>
        <v>2024-04-09T14:13:42</v>
      </c>
      <c r="D1121">
        <v>39.097054640000003</v>
      </c>
      <c r="E1121">
        <v>-96.5611818</v>
      </c>
      <c r="F1121">
        <v>1553.0168051999999</v>
      </c>
      <c r="G1121">
        <f>0.3048*F1121-[5]ReadMe!$E$15</f>
        <v>57.359522224960017</v>
      </c>
      <c r="H1121">
        <v>412.44428967281777</v>
      </c>
      <c r="I1121">
        <v>1.3490569975635225</v>
      </c>
      <c r="J1121">
        <v>1.1838706302098247E-2</v>
      </c>
      <c r="K1121">
        <v>39.141518989040719</v>
      </c>
      <c r="L1121">
        <v>1.5479992234831965</v>
      </c>
      <c r="M1121">
        <v>11.338387962919487</v>
      </c>
    </row>
    <row r="1122" spans="1:13" x14ac:dyDescent="0.25">
      <c r="A1122" s="27">
        <v>45391</v>
      </c>
      <c r="B1122" s="28">
        <v>0.59285879629629623</v>
      </c>
      <c r="C1122" s="28" t="str">
        <f t="shared" si="17"/>
        <v>2024-04-09T14:13:43</v>
      </c>
      <c r="D1122">
        <v>39.097089820000001</v>
      </c>
      <c r="E1122">
        <v>-96.561180759999999</v>
      </c>
      <c r="F1122">
        <v>1547.1769099999999</v>
      </c>
      <c r="G1122">
        <f>0.3048*F1122-[5]ReadMe!$E$15</f>
        <v>55.579522167999983</v>
      </c>
      <c r="H1122">
        <v>414.7292516922011</v>
      </c>
      <c r="I1122">
        <v>1.1448491191071</v>
      </c>
      <c r="J1122">
        <v>7.1032237812589478E-3</v>
      </c>
      <c r="K1122">
        <v>43.261678882624018</v>
      </c>
      <c r="L1122">
        <v>1.3136772950171547</v>
      </c>
      <c r="M1122">
        <v>12.361644250268446</v>
      </c>
    </row>
    <row r="1123" spans="1:13" x14ac:dyDescent="0.25">
      <c r="A1123" s="27">
        <v>45391</v>
      </c>
      <c r="B1123" s="28">
        <v>0.59287037037037038</v>
      </c>
      <c r="C1123" s="28" t="str">
        <f t="shared" si="17"/>
        <v>2024-04-09T14:13:44</v>
      </c>
      <c r="D1123">
        <v>39.097121025</v>
      </c>
      <c r="E1123">
        <v>-96.561182974999994</v>
      </c>
      <c r="F1123">
        <v>1549.1503355</v>
      </c>
      <c r="G1123">
        <f>0.3048*F1123-[5]ReadMe!$E$15</f>
        <v>56.181022260400027</v>
      </c>
      <c r="H1123">
        <v>414.7292516922011</v>
      </c>
      <c r="I1123">
        <v>1.2431714309564867</v>
      </c>
      <c r="J1123">
        <v>8.7944675387015541E-3</v>
      </c>
      <c r="K1123">
        <v>43.261678882624018</v>
      </c>
      <c r="L1123">
        <v>1.4264989642785801</v>
      </c>
      <c r="M1123">
        <v>12.409996394237629</v>
      </c>
    </row>
    <row r="1124" spans="1:13" x14ac:dyDescent="0.25">
      <c r="A1124" s="27">
        <v>45391</v>
      </c>
      <c r="B1124" s="28">
        <v>0.59288194444444442</v>
      </c>
      <c r="C1124" s="28" t="str">
        <f t="shared" si="17"/>
        <v>2024-04-09T14:13:45</v>
      </c>
      <c r="D1124">
        <v>39.097152459999997</v>
      </c>
      <c r="E1124">
        <v>-96.561180719999996</v>
      </c>
      <c r="F1124">
        <v>1547.0194297999999</v>
      </c>
      <c r="G1124">
        <f>0.3048*F1124-[5]ReadMe!$E$15</f>
        <v>55.53152220303997</v>
      </c>
      <c r="H1124">
        <v>414.7292516922011</v>
      </c>
      <c r="I1124">
        <v>1.0389635525000642</v>
      </c>
      <c r="J1124">
        <v>3.1118885136943962E-2</v>
      </c>
      <c r="K1124">
        <v>43.261678882624018</v>
      </c>
      <c r="L1124">
        <v>1.1921770358125381</v>
      </c>
      <c r="M1124">
        <v>12.309572710609325</v>
      </c>
    </row>
    <row r="1125" spans="1:13" x14ac:dyDescent="0.25">
      <c r="A1125" s="27">
        <v>45391</v>
      </c>
      <c r="B1125" s="28">
        <v>0.59289351851851857</v>
      </c>
      <c r="C1125" s="28" t="str">
        <f t="shared" si="17"/>
        <v>2024-04-09T14:13:46</v>
      </c>
      <c r="D1125">
        <v>39.09719638</v>
      </c>
      <c r="E1125">
        <v>-96.561171400000006</v>
      </c>
      <c r="F1125">
        <v>1537.6099806</v>
      </c>
      <c r="G1125">
        <f>0.3048*F1125-[5]ReadMe!$E$15</f>
        <v>52.663522086879993</v>
      </c>
      <c r="H1125">
        <v>414.7292516922011</v>
      </c>
      <c r="I1125">
        <v>1.0919063358035785</v>
      </c>
      <c r="J1125">
        <v>0.11669581926353985</v>
      </c>
      <c r="K1125">
        <v>43.261678882624018</v>
      </c>
      <c r="L1125">
        <v>1.2529271654148424</v>
      </c>
      <c r="M1125">
        <v>12.335608480438884</v>
      </c>
    </row>
    <row r="1126" spans="1:13" x14ac:dyDescent="0.25">
      <c r="A1126" s="27">
        <v>45391</v>
      </c>
      <c r="B1126" s="28">
        <v>0.59290509259259261</v>
      </c>
      <c r="C1126" s="28" t="str">
        <f t="shared" si="17"/>
        <v>2024-04-09T14:13:47</v>
      </c>
      <c r="D1126">
        <v>39.097231059999999</v>
      </c>
      <c r="E1126">
        <v>-96.561171680000001</v>
      </c>
      <c r="F1126">
        <v>1538.3252038000001</v>
      </c>
      <c r="G1126">
        <f>0.3048*F1126-[5]ReadMe!$E$15</f>
        <v>52.881522118240014</v>
      </c>
      <c r="H1126">
        <v>415.87173270189271</v>
      </c>
      <c r="I1126">
        <v>1.2431714309564867</v>
      </c>
      <c r="J1126">
        <v>0.1285345255656381</v>
      </c>
      <c r="K1126">
        <v>45.321758829415565</v>
      </c>
      <c r="L1126">
        <v>1.4264989642785801</v>
      </c>
      <c r="M1126">
        <v>12.971836379726232</v>
      </c>
    </row>
    <row r="1127" spans="1:13" x14ac:dyDescent="0.25">
      <c r="A1127" s="27">
        <v>45391</v>
      </c>
      <c r="B1127" s="28">
        <v>0.59291666666666665</v>
      </c>
      <c r="C1127" s="28" t="str">
        <f t="shared" si="17"/>
        <v>2024-04-09T14:13:48</v>
      </c>
      <c r="D1127">
        <v>39.097254925000001</v>
      </c>
      <c r="E1127">
        <v>-96.561167525000002</v>
      </c>
      <c r="F1127">
        <v>1534.17330075</v>
      </c>
      <c r="G1127">
        <f>0.3048*F1127-[5]ReadMe!$E$15</f>
        <v>51.616022068599989</v>
      </c>
      <c r="H1127">
        <v>417.01421371158438</v>
      </c>
      <c r="I1127">
        <v>2.2717740779962625</v>
      </c>
      <c r="J1127">
        <v>1.5457967943025426</v>
      </c>
      <c r="K1127">
        <v>47.381838776207211</v>
      </c>
      <c r="L1127">
        <v>2.6067871965519971</v>
      </c>
      <c r="M1127">
        <v>14.039514179046327</v>
      </c>
    </row>
    <row r="1128" spans="1:13" x14ac:dyDescent="0.25">
      <c r="A1128" s="27">
        <v>45391</v>
      </c>
      <c r="B1128" s="28">
        <v>0.59292824074074069</v>
      </c>
      <c r="C1128" s="28" t="str">
        <f t="shared" si="17"/>
        <v>2024-04-09T14:13:49</v>
      </c>
      <c r="D1128">
        <v>39.097274560000002</v>
      </c>
      <c r="E1128">
        <v>-96.561158000000006</v>
      </c>
      <c r="F1128">
        <v>1523.8960694</v>
      </c>
      <c r="G1128">
        <f>0.3048*F1128-[5]ReadMe!$E$15</f>
        <v>48.483521953120032</v>
      </c>
      <c r="H1128">
        <v>415.87173270189271</v>
      </c>
      <c r="I1128">
        <v>3.2928134702783964</v>
      </c>
      <c r="J1128">
        <v>2.5233356861043692</v>
      </c>
      <c r="K1128">
        <v>45.321758829415565</v>
      </c>
      <c r="L1128">
        <v>3.7783968388822311</v>
      </c>
      <c r="M1128">
        <v>13.979792611699226</v>
      </c>
    </row>
    <row r="1129" spans="1:13" x14ac:dyDescent="0.25">
      <c r="A1129" s="27">
        <v>45391</v>
      </c>
      <c r="B1129" s="28">
        <v>0.59293981481481484</v>
      </c>
      <c r="C1129" s="28" t="str">
        <f t="shared" si="17"/>
        <v>2024-04-09T14:13:50</v>
      </c>
      <c r="D1129">
        <v>39.097288640000002</v>
      </c>
      <c r="E1129">
        <v>-96.561156859999997</v>
      </c>
      <c r="F1129">
        <v>1520.2477753999999</v>
      </c>
      <c r="G1129">
        <f>0.3048*F1129-[5]ReadMe!$E$15</f>
        <v>47.37152194191998</v>
      </c>
      <c r="H1129">
        <v>417.01421371158438</v>
      </c>
      <c r="I1129">
        <v>3.7012292271912486</v>
      </c>
      <c r="J1129">
        <v>0.84562187872130334</v>
      </c>
      <c r="K1129">
        <v>47.381838776207211</v>
      </c>
      <c r="L1129">
        <v>4.2470406958143236</v>
      </c>
      <c r="M1129">
        <v>14.742479964444467</v>
      </c>
    </row>
    <row r="1130" spans="1:13" x14ac:dyDescent="0.25">
      <c r="A1130" s="27">
        <v>45391</v>
      </c>
      <c r="B1130" s="28">
        <v>0.59295138888888888</v>
      </c>
      <c r="C1130" s="28" t="str">
        <f t="shared" si="17"/>
        <v>2024-04-09T14:13:51</v>
      </c>
      <c r="D1130">
        <v>39.097299319999998</v>
      </c>
      <c r="E1130">
        <v>-96.561158140000003</v>
      </c>
      <c r="F1130">
        <v>1518.9551243999999</v>
      </c>
      <c r="G1130">
        <f>0.3048*F1130-[5]ReadMe!$E$15</f>
        <v>46.977521917119986</v>
      </c>
      <c r="H1130">
        <v>419.2991757309677</v>
      </c>
      <c r="I1130">
        <v>5.0323620645368479</v>
      </c>
      <c r="J1130">
        <v>0.36869113912248824</v>
      </c>
      <c r="K1130">
        <v>51.50199866979051</v>
      </c>
      <c r="L1130">
        <v>5.7744725258152245</v>
      </c>
      <c r="M1130">
        <v>16.52077357685069</v>
      </c>
    </row>
    <row r="1131" spans="1:13" x14ac:dyDescent="0.25">
      <c r="A1131" s="27">
        <v>45391</v>
      </c>
      <c r="B1131" s="28">
        <v>0.59296296296296302</v>
      </c>
      <c r="C1131" s="28" t="str">
        <f t="shared" si="17"/>
        <v>2024-04-09T14:13:52</v>
      </c>
      <c r="D1131">
        <v>39.097309674999998</v>
      </c>
      <c r="E1131">
        <v>-96.561154000000002</v>
      </c>
      <c r="F1131">
        <v>1512.24088525</v>
      </c>
      <c r="G1131">
        <f>0.3048*F1131-[5]ReadMe!$E$15</f>
        <v>44.931021824200002</v>
      </c>
      <c r="H1131">
        <v>420.44165674065937</v>
      </c>
      <c r="I1131">
        <v>6.7189678754917779</v>
      </c>
      <c r="J1131">
        <v>4.2957591439042204</v>
      </c>
      <c r="K1131">
        <v>53.562078616582163</v>
      </c>
      <c r="L1131">
        <v>7.7097980831459045</v>
      </c>
      <c r="M1131">
        <v>17.912038801195326</v>
      </c>
    </row>
    <row r="1132" spans="1:13" x14ac:dyDescent="0.25">
      <c r="A1132" s="27">
        <v>45391</v>
      </c>
      <c r="B1132" s="28">
        <v>0.59297453703703706</v>
      </c>
      <c r="C1132" s="28" t="str">
        <f t="shared" si="17"/>
        <v>2024-04-09T14:13:53</v>
      </c>
      <c r="D1132">
        <v>39.097319740000003</v>
      </c>
      <c r="E1132">
        <v>-96.56115484</v>
      </c>
      <c r="F1132">
        <v>1510.9105047999999</v>
      </c>
      <c r="G1132">
        <f>0.3048*F1132-[5]ReadMe!$E$15</f>
        <v>44.525521863040012</v>
      </c>
      <c r="H1132">
        <v>426.15406178911758</v>
      </c>
      <c r="I1132">
        <v>8.3601941579008354</v>
      </c>
      <c r="J1132">
        <v>3.3351326896768199</v>
      </c>
      <c r="K1132">
        <v>63.862478350540201</v>
      </c>
      <c r="L1132">
        <v>9.593052100817463</v>
      </c>
      <c r="M1132">
        <v>21.528347593354809</v>
      </c>
    </row>
    <row r="1133" spans="1:13" x14ac:dyDescent="0.25">
      <c r="A1133" s="27">
        <v>45391</v>
      </c>
      <c r="B1133" s="28">
        <v>0.5929861111111111</v>
      </c>
      <c r="C1133" s="28" t="str">
        <f t="shared" si="17"/>
        <v>2024-04-09T14:13:54</v>
      </c>
      <c r="D1133">
        <v>39.097330880000001</v>
      </c>
      <c r="E1133">
        <v>-96.561148099999997</v>
      </c>
      <c r="F1133">
        <v>1504.2897696</v>
      </c>
      <c r="G1133">
        <f>0.3048*F1133-[5]ReadMe!$E$15</f>
        <v>42.507521774080033</v>
      </c>
      <c r="H1133">
        <v>431.86646683757579</v>
      </c>
      <c r="I1133">
        <v>9.6383842119429062</v>
      </c>
      <c r="J1133">
        <v>3.8222108918202911</v>
      </c>
      <c r="K1133">
        <v>74.162878084498246</v>
      </c>
      <c r="L1133">
        <v>11.059733801216044</v>
      </c>
      <c r="M1133">
        <v>24.966125392397306</v>
      </c>
    </row>
    <row r="1134" spans="1:13" x14ac:dyDescent="0.25">
      <c r="A1134" s="27">
        <v>45391</v>
      </c>
      <c r="B1134" s="28">
        <v>0.59299768518518514</v>
      </c>
      <c r="C1134" s="28" t="str">
        <f t="shared" si="17"/>
        <v>2024-04-09T14:13:55</v>
      </c>
      <c r="D1134">
        <v>39.097338239999999</v>
      </c>
      <c r="E1134">
        <v>-96.561150979999994</v>
      </c>
      <c r="F1134">
        <v>1508.0496122</v>
      </c>
      <c r="G1134">
        <f>0.3048*F1134-[5]ReadMe!$E$15</f>
        <v>43.653521798560007</v>
      </c>
      <c r="H1134">
        <v>437.57887188603411</v>
      </c>
      <c r="I1134">
        <v>11.635083467961309</v>
      </c>
      <c r="J1134">
        <v>3.7883860166714385</v>
      </c>
      <c r="K1134">
        <v>84.463277818456504</v>
      </c>
      <c r="L1134">
        <v>13.3508815462174</v>
      </c>
      <c r="M1134">
        <v>28.757245781983904</v>
      </c>
    </row>
    <row r="1135" spans="1:13" x14ac:dyDescent="0.25">
      <c r="A1135" s="27">
        <v>45391</v>
      </c>
      <c r="B1135" s="28">
        <v>0.59300925925925929</v>
      </c>
      <c r="C1135" s="28" t="str">
        <f t="shared" si="17"/>
        <v>2024-04-09T14:13:56</v>
      </c>
      <c r="D1135">
        <v>39.097345474999997</v>
      </c>
      <c r="E1135">
        <v>-96.561152425000003</v>
      </c>
      <c r="F1135">
        <v>1509.353746</v>
      </c>
      <c r="G1135">
        <f>0.3048*F1135-[5]ReadMe!$E$15</f>
        <v>44.051021780799999</v>
      </c>
      <c r="H1135">
        <v>446.7187199635672</v>
      </c>
      <c r="I1135">
        <v>12.867893993457507</v>
      </c>
      <c r="J1135">
        <v>5.513454649262898</v>
      </c>
      <c r="K1135">
        <v>100.94391739278929</v>
      </c>
      <c r="L1135">
        <v>14.76549170695686</v>
      </c>
      <c r="M1135">
        <v>33.858227163352616</v>
      </c>
    </row>
    <row r="1136" spans="1:13" x14ac:dyDescent="0.25">
      <c r="A1136" s="27">
        <v>45391</v>
      </c>
      <c r="B1136" s="28">
        <v>0.59302083333333333</v>
      </c>
      <c r="C1136" s="28" t="str">
        <f t="shared" si="17"/>
        <v>2024-04-09T14:13:57</v>
      </c>
      <c r="D1136">
        <v>39.097361280000001</v>
      </c>
      <c r="E1136">
        <v>-96.561155220000003</v>
      </c>
      <c r="F1136">
        <v>1508.9879324000001</v>
      </c>
      <c r="G1136">
        <f>0.3048*F1136-[5]ReadMe!$E$15</f>
        <v>43.939521795520079</v>
      </c>
      <c r="H1136">
        <v>460.42849207986706</v>
      </c>
      <c r="I1136">
        <v>13.631782723979697</v>
      </c>
      <c r="J1136">
        <v>3.5854367657783257</v>
      </c>
      <c r="K1136">
        <v>125.66487675428885</v>
      </c>
      <c r="L1136">
        <v>15.642029291218739</v>
      </c>
      <c r="M1136">
        <v>40.975965953899795</v>
      </c>
    </row>
    <row r="1137" spans="1:13" x14ac:dyDescent="0.25">
      <c r="A1137" s="27">
        <v>45391</v>
      </c>
      <c r="B1137" s="28">
        <v>0.59303240740740748</v>
      </c>
      <c r="C1137" s="28" t="str">
        <f t="shared" si="17"/>
        <v>2024-04-09T14:13:58</v>
      </c>
      <c r="D1137">
        <v>39.097387560000001</v>
      </c>
      <c r="E1137">
        <v>-96.561154020000004</v>
      </c>
      <c r="F1137">
        <v>1499.6244154000001</v>
      </c>
      <c r="G1137">
        <f>0.3048*F1137-[5]ReadMe!$E$15</f>
        <v>41.085521813920025</v>
      </c>
      <c r="H1137">
        <v>488.99051732215821</v>
      </c>
      <c r="I1137">
        <v>13.329252533673881</v>
      </c>
      <c r="J1137">
        <v>3.0814461260604289</v>
      </c>
      <c r="K1137">
        <v>177.16687542407925</v>
      </c>
      <c r="L1137">
        <v>15.294885693491263</v>
      </c>
      <c r="M1137">
        <v>54.873189763517864</v>
      </c>
    </row>
    <row r="1138" spans="1:13" x14ac:dyDescent="0.25">
      <c r="A1138" s="27">
        <v>45391</v>
      </c>
      <c r="B1138" s="28">
        <v>0.59304398148148152</v>
      </c>
      <c r="C1138" s="28" t="str">
        <f t="shared" si="17"/>
        <v>2024-04-09T14:13:59</v>
      </c>
      <c r="D1138">
        <v>39.097393975000003</v>
      </c>
      <c r="E1138">
        <v>-96.561165099999997</v>
      </c>
      <c r="F1138">
        <v>1502.9068955</v>
      </c>
      <c r="G1138">
        <f>0.3048*F1138-[5]ReadMe!$E$15</f>
        <v>42.086021748400015</v>
      </c>
      <c r="H1138">
        <v>511.84013751599116</v>
      </c>
      <c r="I1138">
        <v>12.512421019848176</v>
      </c>
      <c r="J1138">
        <v>1.6540363947788692</v>
      </c>
      <c r="K1138">
        <v>218.36847435991166</v>
      </c>
      <c r="L1138">
        <v>14.357597979627078</v>
      </c>
      <c r="M1138">
        <v>65.708294738777113</v>
      </c>
    </row>
    <row r="1139" spans="1:13" x14ac:dyDescent="0.25">
      <c r="A1139" s="27">
        <v>45391</v>
      </c>
      <c r="B1139" s="28">
        <v>0.59305555555555556</v>
      </c>
      <c r="C1139" s="28" t="str">
        <f t="shared" si="17"/>
        <v>2024-04-09T14:14:00</v>
      </c>
      <c r="D1139">
        <v>39.097405559999999</v>
      </c>
      <c r="E1139">
        <v>-96.561164379999994</v>
      </c>
      <c r="F1139">
        <v>1496.1664098000001</v>
      </c>
      <c r="G1139">
        <f>0.3048*F1139-[5]ReadMe!$E$15</f>
        <v>40.031521707040042</v>
      </c>
      <c r="H1139">
        <v>525.54990963229091</v>
      </c>
      <c r="I1139">
        <v>11.430875589504879</v>
      </c>
      <c r="J1139">
        <v>1.9077229583952602</v>
      </c>
      <c r="K1139">
        <v>243.08943372141104</v>
      </c>
      <c r="L1139">
        <v>13.116559617751349</v>
      </c>
      <c r="M1139">
        <v>71.918500980979559</v>
      </c>
    </row>
    <row r="1140" spans="1:13" x14ac:dyDescent="0.25">
      <c r="A1140" s="27">
        <v>45391</v>
      </c>
      <c r="B1140" s="28">
        <v>0.5930671296296296</v>
      </c>
      <c r="C1140" s="28" t="str">
        <f t="shared" si="17"/>
        <v>2024-04-09T14:14:01</v>
      </c>
      <c r="D1140">
        <v>39.097419160000001</v>
      </c>
      <c r="E1140">
        <v>-96.561173120000007</v>
      </c>
      <c r="F1140">
        <v>1495.9039425999999</v>
      </c>
      <c r="G1140">
        <f>0.3048*F1140-[5]ReadMe!$E$15</f>
        <v>39.951521704480001</v>
      </c>
      <c r="H1140">
        <v>534.68975770982411</v>
      </c>
      <c r="I1140">
        <v>10.666986858982689</v>
      </c>
      <c r="J1140">
        <v>0.86929929132549977</v>
      </c>
      <c r="K1140">
        <v>259.57007329574401</v>
      </c>
      <c r="L1140">
        <v>12.24002203348947</v>
      </c>
      <c r="M1140">
        <v>76.037561900204878</v>
      </c>
    </row>
    <row r="1141" spans="1:13" x14ac:dyDescent="0.25">
      <c r="A1141" s="27">
        <v>45391</v>
      </c>
      <c r="B1141" s="28">
        <v>0.59307870370370364</v>
      </c>
      <c r="C1141" s="28" t="str">
        <f t="shared" si="17"/>
        <v>2024-04-09T14:14:02</v>
      </c>
      <c r="D1141">
        <v>39.097426824999999</v>
      </c>
      <c r="E1141">
        <v>-96.561174824999995</v>
      </c>
      <c r="F1141">
        <v>1495.0902942499999</v>
      </c>
      <c r="G1141">
        <f>0.3048*F1141-[5]ReadMe!$E$15</f>
        <v>39.703521687399984</v>
      </c>
      <c r="H1141">
        <v>535.83223871951577</v>
      </c>
      <c r="I1141">
        <v>9.3358540216370898</v>
      </c>
      <c r="J1141">
        <v>1.2582853555372993</v>
      </c>
      <c r="K1141">
        <v>261.63015324253564</v>
      </c>
      <c r="L1141">
        <v>10.712590203488569</v>
      </c>
      <c r="M1141">
        <v>75.944788244264558</v>
      </c>
    </row>
    <row r="1142" spans="1:13" x14ac:dyDescent="0.25">
      <c r="A1142" s="27">
        <v>45391</v>
      </c>
      <c r="B1142" s="28">
        <v>0.59309027777777779</v>
      </c>
      <c r="C1142" s="28" t="str">
        <f t="shared" si="17"/>
        <v>2024-04-09T14:14:03</v>
      </c>
      <c r="D1142">
        <v>39.097434800000002</v>
      </c>
      <c r="E1142">
        <v>-96.561176579999994</v>
      </c>
      <c r="F1142">
        <v>1493.3842574</v>
      </c>
      <c r="G1142">
        <f>0.3048*F1142-[5]ReadMe!$E$15</f>
        <v>39.183521655520053</v>
      </c>
      <c r="H1142">
        <v>539.25968174859076</v>
      </c>
      <c r="I1142">
        <v>9.5400619000935194</v>
      </c>
      <c r="J1142">
        <v>0.24015661355685011</v>
      </c>
      <c r="K1142">
        <v>267.81039308291059</v>
      </c>
      <c r="L1142">
        <v>10.946912131954619</v>
      </c>
      <c r="M1142">
        <v>77.730731884358761</v>
      </c>
    </row>
    <row r="1143" spans="1:13" x14ac:dyDescent="0.25">
      <c r="A1143" s="27">
        <v>45391</v>
      </c>
      <c r="B1143" s="28">
        <v>0.59310185185185182</v>
      </c>
      <c r="C1143" s="28" t="str">
        <f t="shared" si="17"/>
        <v>2024-04-09T14:14:04</v>
      </c>
      <c r="D1143">
        <v>39.097445819999997</v>
      </c>
      <c r="E1143">
        <v>-96.561172720000002</v>
      </c>
      <c r="F1143">
        <v>1483.6992176000001</v>
      </c>
      <c r="G1143">
        <f>0.3048*F1143-[5]ReadMe!$E$15</f>
        <v>36.231521524480058</v>
      </c>
      <c r="H1143">
        <v>541.54464376797398</v>
      </c>
      <c r="I1143">
        <v>10.614044075679168</v>
      </c>
      <c r="J1143">
        <v>3.9913352675645517</v>
      </c>
      <c r="K1143">
        <v>271.93055297649369</v>
      </c>
      <c r="L1143">
        <v>12.179271903887155</v>
      </c>
      <c r="M1143">
        <v>79.382566043307051</v>
      </c>
    </row>
    <row r="1144" spans="1:13" x14ac:dyDescent="0.25">
      <c r="A1144" s="27">
        <v>45391</v>
      </c>
      <c r="B1144" s="28">
        <v>0.59311342592592597</v>
      </c>
      <c r="C1144" s="28" t="str">
        <f t="shared" si="17"/>
        <v>2024-04-09T14:14:05</v>
      </c>
      <c r="D1144">
        <v>39.097450774999999</v>
      </c>
      <c r="E1144">
        <v>-96.561180375000006</v>
      </c>
      <c r="F1144">
        <v>1486.8717899999999</v>
      </c>
      <c r="G1144">
        <f>0.3048*F1144-[5]ReadMe!$E$15</f>
        <v>37.19852159200002</v>
      </c>
      <c r="H1144">
        <v>544.97208679704897</v>
      </c>
      <c r="I1144">
        <v>11.688026251264816</v>
      </c>
      <c r="J1144">
        <v>4.2281093936065162</v>
      </c>
      <c r="K1144">
        <v>278.11079281686864</v>
      </c>
      <c r="L1144">
        <v>13.411631675819695</v>
      </c>
      <c r="M1144">
        <v>81.596240187744044</v>
      </c>
    </row>
    <row r="1145" spans="1:13" x14ac:dyDescent="0.25">
      <c r="A1145" s="27">
        <v>45391</v>
      </c>
      <c r="B1145" s="28">
        <v>0.59312500000000001</v>
      </c>
      <c r="C1145" s="28" t="str">
        <f t="shared" si="17"/>
        <v>2024-04-09T14:14:06</v>
      </c>
      <c r="D1145">
        <v>39.097458920000001</v>
      </c>
      <c r="E1145">
        <v>-96.561178940000005</v>
      </c>
      <c r="F1145">
        <v>1485.1099790000001</v>
      </c>
      <c r="G1145">
        <f>0.3048*F1145-[5]ReadMe!$E$15</f>
        <v>36.661521599200057</v>
      </c>
      <c r="H1145">
        <v>560.96682093273205</v>
      </c>
      <c r="I1145">
        <v>11.688026251264816</v>
      </c>
      <c r="J1145">
        <v>2.4996582735001724</v>
      </c>
      <c r="K1145">
        <v>306.95191207195131</v>
      </c>
      <c r="L1145">
        <v>13.411631675819695</v>
      </c>
      <c r="M1145">
        <v>89.461999984584764</v>
      </c>
    </row>
    <row r="1146" spans="1:13" x14ac:dyDescent="0.25">
      <c r="A1146" s="27">
        <v>45391</v>
      </c>
      <c r="B1146" s="28">
        <v>0.59313657407407405</v>
      </c>
      <c r="C1146" s="28" t="str">
        <f t="shared" si="17"/>
        <v>2024-04-09T14:14:07</v>
      </c>
      <c r="D1146">
        <v>39.097468419999998</v>
      </c>
      <c r="E1146">
        <v>-96.561175919999997</v>
      </c>
      <c r="F1146">
        <v>1479.4078792</v>
      </c>
      <c r="G1146">
        <f>0.3048*F1146-[5]ReadMe!$E$15</f>
        <v>34.923521580160013</v>
      </c>
      <c r="H1146">
        <v>582.67396011687333</v>
      </c>
      <c r="I1146">
        <v>10.969517049288498</v>
      </c>
      <c r="J1146">
        <v>0.99445132937625269</v>
      </c>
      <c r="K1146">
        <v>346.09343106099209</v>
      </c>
      <c r="L1146">
        <v>12.587165631216937</v>
      </c>
      <c r="M1146">
        <v>99.783617118324571</v>
      </c>
    </row>
    <row r="1147" spans="1:13" x14ac:dyDescent="0.25">
      <c r="A1147" s="27">
        <v>45391</v>
      </c>
      <c r="B1147" s="28">
        <v>0.59314814814814809</v>
      </c>
      <c r="C1147" s="28" t="str">
        <f t="shared" si="17"/>
        <v>2024-04-09T14:14:08</v>
      </c>
      <c r="D1147">
        <v>39.097473139999998</v>
      </c>
      <c r="E1147">
        <v>-96.561175759999998</v>
      </c>
      <c r="F1147">
        <v>1479.4800574000001</v>
      </c>
      <c r="G1147">
        <f>0.3048*F1147-[5]ReadMe!$E$15</f>
        <v>34.94552149552004</v>
      </c>
      <c r="H1147">
        <v>575.81907405872346</v>
      </c>
      <c r="I1147">
        <v>9.6913269952464276</v>
      </c>
      <c r="J1147">
        <v>0.37883860166714389</v>
      </c>
      <c r="K1147">
        <v>333.73295138024235</v>
      </c>
      <c r="L1147">
        <v>11.120483930818356</v>
      </c>
      <c r="M1147">
        <v>95.783999333793432</v>
      </c>
    </row>
    <row r="1148" spans="1:13" x14ac:dyDescent="0.25">
      <c r="A1148" s="27">
        <v>45391</v>
      </c>
      <c r="B1148" s="28">
        <v>0.59315972222222224</v>
      </c>
      <c r="C1148" s="28" t="str">
        <f t="shared" si="17"/>
        <v>2024-04-09T14:14:09</v>
      </c>
      <c r="D1148">
        <v>39.097478825000003</v>
      </c>
      <c r="E1148">
        <v>-96.561171349999995</v>
      </c>
      <c r="F1148">
        <v>1475.9876035</v>
      </c>
      <c r="G1148">
        <f>0.3048*F1148-[5]ReadMe!$E$15</f>
        <v>33.881021546800014</v>
      </c>
      <c r="H1148">
        <v>573.53411203934013</v>
      </c>
      <c r="I1148">
        <v>8.4660797245078712</v>
      </c>
      <c r="J1148">
        <v>6.1899521522399401E-2</v>
      </c>
      <c r="K1148">
        <v>329.61279148665909</v>
      </c>
      <c r="L1148">
        <v>9.7145523600220809</v>
      </c>
      <c r="M1148">
        <v>94.057777261046354</v>
      </c>
    </row>
    <row r="1149" spans="1:13" x14ac:dyDescent="0.25">
      <c r="A1149" s="27">
        <v>45391</v>
      </c>
      <c r="B1149" s="28">
        <v>0.59317129629629628</v>
      </c>
      <c r="C1149" s="28" t="str">
        <f t="shared" si="17"/>
        <v>2024-04-09T14:14:10</v>
      </c>
      <c r="D1149">
        <v>39.097484639999998</v>
      </c>
      <c r="E1149">
        <v>-96.561152860000007</v>
      </c>
      <c r="F1149">
        <v>1471.6782198000001</v>
      </c>
      <c r="G1149">
        <f>0.3048*F1149-[5]ReadMe!$E$15</f>
        <v>32.567521395040046</v>
      </c>
      <c r="H1149">
        <v>568.96418800057359</v>
      </c>
      <c r="I1149">
        <v>7.2862119823151801</v>
      </c>
      <c r="J1149">
        <v>3.9236855172668478E-2</v>
      </c>
      <c r="K1149">
        <v>321.37247169949268</v>
      </c>
      <c r="L1149">
        <v>8.3606923288849178</v>
      </c>
      <c r="M1149">
        <v>91.230191591461661</v>
      </c>
    </row>
    <row r="1150" spans="1:13" x14ac:dyDescent="0.25">
      <c r="A1150" s="27">
        <v>45391</v>
      </c>
      <c r="B1150" s="28">
        <v>0.59318287037037043</v>
      </c>
      <c r="C1150" s="28" t="str">
        <f t="shared" si="17"/>
        <v>2024-04-09T14:14:11</v>
      </c>
      <c r="D1150">
        <v>39.097488439999999</v>
      </c>
      <c r="E1150">
        <v>-96.561126099999996</v>
      </c>
      <c r="F1150">
        <v>1470.1493484</v>
      </c>
      <c r="G1150">
        <f>0.3048*F1150-[5]ReadMe!$E$15</f>
        <v>32.101521392320024</v>
      </c>
      <c r="H1150">
        <v>562.10930194242371</v>
      </c>
      <c r="I1150">
        <v>6.2122298067295318</v>
      </c>
      <c r="J1150">
        <v>0.15322668442430015</v>
      </c>
      <c r="K1150">
        <v>309.011992018743</v>
      </c>
      <c r="L1150">
        <v>7.1283325569523788</v>
      </c>
      <c r="M1150">
        <v>87.330997490558843</v>
      </c>
    </row>
    <row r="1151" spans="1:13" x14ac:dyDescent="0.25">
      <c r="A1151" s="27">
        <v>45391</v>
      </c>
      <c r="B1151" s="28">
        <v>0.59319444444444447</v>
      </c>
      <c r="C1151" s="28" t="str">
        <f t="shared" si="17"/>
        <v>2024-04-09T14:14:12</v>
      </c>
      <c r="D1151">
        <v>39.09748956</v>
      </c>
      <c r="E1151">
        <v>-96.561112179999995</v>
      </c>
      <c r="F1151">
        <v>1475.411816</v>
      </c>
      <c r="G1151">
        <f>0.3048*F1151-[5]ReadMe!$E$15</f>
        <v>33.705521516800047</v>
      </c>
      <c r="H1151">
        <v>549.54201083581552</v>
      </c>
      <c r="I1151">
        <v>5.0853048478403693</v>
      </c>
      <c r="J1151">
        <v>1.6574188822937545E-2</v>
      </c>
      <c r="K1151">
        <v>286.35111260403505</v>
      </c>
      <c r="L1151">
        <v>5.8352226554175362</v>
      </c>
      <c r="M1151">
        <v>80.596567692383303</v>
      </c>
    </row>
    <row r="1152" spans="1:13" x14ac:dyDescent="0.25">
      <c r="A1152" s="27">
        <v>45391</v>
      </c>
      <c r="B1152" s="28">
        <v>0.59320601851851851</v>
      </c>
      <c r="C1152" s="28" t="str">
        <f t="shared" si="17"/>
        <v>2024-04-09T14:14:13</v>
      </c>
      <c r="D1152">
        <v>39.097492674999998</v>
      </c>
      <c r="E1152">
        <v>-96.561098950000002</v>
      </c>
      <c r="F1152">
        <v>1475.9876032499999</v>
      </c>
      <c r="G1152">
        <f>0.3048*F1152-[5]ReadMe!$E$15</f>
        <v>33.88102147059999</v>
      </c>
      <c r="H1152">
        <v>534.68975770982411</v>
      </c>
      <c r="I1152">
        <v>4.5710035243204743</v>
      </c>
      <c r="J1152">
        <v>1.3529950059540854E-2</v>
      </c>
      <c r="K1152">
        <v>259.57007329574401</v>
      </c>
      <c r="L1152">
        <v>5.2450785392808195</v>
      </c>
      <c r="M1152">
        <v>73.039728974115462</v>
      </c>
    </row>
    <row r="1153" spans="1:13" x14ac:dyDescent="0.25">
      <c r="A1153" s="27">
        <v>45391</v>
      </c>
      <c r="B1153" s="28">
        <v>0.59321759259259255</v>
      </c>
      <c r="C1153" s="28" t="str">
        <f t="shared" si="17"/>
        <v>2024-04-09T14:14:14</v>
      </c>
      <c r="D1153">
        <v>39.097498940000001</v>
      </c>
      <c r="E1153">
        <v>-96.561078899999998</v>
      </c>
      <c r="F1153">
        <v>1471.3501362</v>
      </c>
      <c r="G1153">
        <f>0.3048*F1153-[5]ReadMe!$E$15</f>
        <v>32.467521513760005</v>
      </c>
      <c r="H1153">
        <v>526.69239064198257</v>
      </c>
      <c r="I1153">
        <v>3.8524943223441568</v>
      </c>
      <c r="J1153">
        <v>1.0485711296144161E-2</v>
      </c>
      <c r="K1153">
        <v>245.14951366820267</v>
      </c>
      <c r="L1153">
        <v>4.4206124946780614</v>
      </c>
      <c r="M1153">
        <v>68.75350648515105</v>
      </c>
    </row>
    <row r="1154" spans="1:13" x14ac:dyDescent="0.25">
      <c r="A1154" s="27">
        <v>45391</v>
      </c>
      <c r="B1154" s="28">
        <v>0.5932291666666667</v>
      </c>
      <c r="C1154" s="28" t="str">
        <f t="shared" si="17"/>
        <v>2024-04-09T14:14:15</v>
      </c>
      <c r="D1154">
        <v>39.097505560000002</v>
      </c>
      <c r="E1154">
        <v>-96.56106278</v>
      </c>
      <c r="F1154">
        <v>1474.8671965999999</v>
      </c>
      <c r="G1154">
        <f>0.3048*F1154-[5]ReadMe!$E$15</f>
        <v>33.53952152367998</v>
      </c>
      <c r="H1154">
        <v>517.55254256444937</v>
      </c>
      <c r="I1154">
        <v>3.3457562535819179</v>
      </c>
      <c r="J1154">
        <v>8.1179700357245123E-3</v>
      </c>
      <c r="K1154">
        <v>228.66887409386968</v>
      </c>
      <c r="L1154">
        <v>3.8391469684845436</v>
      </c>
      <c r="M1154">
        <v>64.009587090016268</v>
      </c>
    </row>
    <row r="1155" spans="1:13" x14ac:dyDescent="0.25">
      <c r="A1155" s="27">
        <v>45391</v>
      </c>
      <c r="B1155" s="28">
        <v>0.59324074074074074</v>
      </c>
      <c r="C1155" s="28" t="str">
        <f t="shared" si="17"/>
        <v>2024-04-09T14:14:16</v>
      </c>
      <c r="D1155">
        <v>39.097515199999997</v>
      </c>
      <c r="E1155">
        <v>-96.561049025000003</v>
      </c>
      <c r="F1155">
        <v>1476.8078135000001</v>
      </c>
      <c r="G1155">
        <f>0.3048*F1155-[5]ReadMe!$E$15</f>
        <v>34.131021554800043</v>
      </c>
      <c r="H1155">
        <v>510.6976565062995</v>
      </c>
      <c r="I1155">
        <v>2.8843977133655443</v>
      </c>
      <c r="J1155">
        <v>6.0884775267933833E-3</v>
      </c>
      <c r="K1155">
        <v>216.30839441312</v>
      </c>
      <c r="L1155">
        <v>3.3097529819501394</v>
      </c>
      <c r="M1155">
        <v>60.411664039998371</v>
      </c>
    </row>
    <row r="1156" spans="1:13" x14ac:dyDescent="0.25">
      <c r="A1156" s="27">
        <v>45391</v>
      </c>
      <c r="B1156" s="28">
        <v>0.59325231481481489</v>
      </c>
      <c r="C1156" s="28" t="str">
        <f t="shared" ref="C1156:C1219" si="18">TEXT(A1156+B1156, "yyyy-mm-ddThh:MM:ss")</f>
        <v>2024-04-09T14:14:17</v>
      </c>
      <c r="D1156">
        <v>39.097526559999999</v>
      </c>
      <c r="E1156">
        <v>-96.561044940000002</v>
      </c>
      <c r="F1156">
        <v>1477.0194274</v>
      </c>
      <c r="G1156">
        <f>0.3048*F1156-[5]ReadMe!$E$15</f>
        <v>34.19552147152001</v>
      </c>
      <c r="H1156">
        <v>502.70028943845796</v>
      </c>
      <c r="I1156">
        <v>2.574304268302086</v>
      </c>
      <c r="J1156">
        <v>5.0737312723278197E-3</v>
      </c>
      <c r="K1156">
        <v>201.88783478557863</v>
      </c>
      <c r="L1156">
        <v>2.953930794279481</v>
      </c>
      <c r="M1156">
        <v>56.326288918290572</v>
      </c>
    </row>
    <row r="1157" spans="1:13" x14ac:dyDescent="0.25">
      <c r="A1157" s="27">
        <v>45391</v>
      </c>
      <c r="B1157" s="28">
        <v>0.59326388888888892</v>
      </c>
      <c r="C1157" s="28" t="str">
        <f t="shared" si="18"/>
        <v>2024-04-09T14:14:18</v>
      </c>
      <c r="D1157">
        <v>39.097549360000002</v>
      </c>
      <c r="E1157">
        <v>-96.561048639999996</v>
      </c>
      <c r="F1157">
        <v>1472.2031543999999</v>
      </c>
      <c r="G1157">
        <f>0.3048*F1157-[5]ReadMe!$E$15</f>
        <v>32.727521461119977</v>
      </c>
      <c r="H1157">
        <v>490.13299833184988</v>
      </c>
      <c r="I1157">
        <v>2.0146234162363186</v>
      </c>
      <c r="J1157">
        <v>5.4119800238163415E-3</v>
      </c>
      <c r="K1157">
        <v>179.22695537087091</v>
      </c>
      <c r="L1157">
        <v>2.3117151384836427</v>
      </c>
      <c r="M1157">
        <v>49.870813796860375</v>
      </c>
    </row>
    <row r="1158" spans="1:13" x14ac:dyDescent="0.25">
      <c r="A1158" s="27">
        <v>45391</v>
      </c>
      <c r="B1158" s="28">
        <v>0.59327546296296296</v>
      </c>
      <c r="C1158" s="28" t="str">
        <f t="shared" si="18"/>
        <v>2024-04-09T14:14:19</v>
      </c>
      <c r="D1158">
        <v>39.09756016</v>
      </c>
      <c r="E1158">
        <v>-96.561055800000005</v>
      </c>
      <c r="F1158">
        <v>1477.1309758</v>
      </c>
      <c r="G1158">
        <f>0.3048*F1158-[5]ReadMe!$E$15</f>
        <v>34.229521423840026</v>
      </c>
      <c r="H1158">
        <v>470.71082116709181</v>
      </c>
      <c r="I1158">
        <v>1.7574727544763746</v>
      </c>
      <c r="J1158">
        <v>4.7354825208392988E-3</v>
      </c>
      <c r="K1158">
        <v>144.20559627541328</v>
      </c>
      <c r="L1158">
        <v>2.0166430804152884</v>
      </c>
      <c r="M1158">
        <v>40.19307459009589</v>
      </c>
    </row>
    <row r="1159" spans="1:13" x14ac:dyDescent="0.25">
      <c r="A1159" s="27">
        <v>45391</v>
      </c>
      <c r="B1159" s="28">
        <v>0.593287037037037</v>
      </c>
      <c r="C1159" s="28" t="str">
        <f t="shared" si="18"/>
        <v>2024-04-09T14:14:20</v>
      </c>
      <c r="D1159">
        <v>39.097569200000002</v>
      </c>
      <c r="E1159">
        <v>-96.561054775000002</v>
      </c>
      <c r="F1159">
        <v>1476.86522825</v>
      </c>
      <c r="G1159">
        <f>0.3048*F1159-[5]ReadMe!$E$15</f>
        <v>34.148521570599996</v>
      </c>
      <c r="H1159">
        <v>455.8585680411004</v>
      </c>
      <c r="I1159">
        <v>1.651587187869346</v>
      </c>
      <c r="J1159">
        <v>5.4119800238163415E-3</v>
      </c>
      <c r="K1159">
        <v>117.42455696712226</v>
      </c>
      <c r="L1159">
        <v>1.8951428212106802</v>
      </c>
      <c r="M1159">
        <v>32.83708323908467</v>
      </c>
    </row>
    <row r="1160" spans="1:13" x14ac:dyDescent="0.25">
      <c r="A1160" s="27">
        <v>45391</v>
      </c>
      <c r="B1160" s="28">
        <v>0.59329861111111104</v>
      </c>
      <c r="C1160" s="28" t="str">
        <f t="shared" si="18"/>
        <v>2024-04-09T14:14:21</v>
      </c>
      <c r="D1160">
        <v>39.09757484</v>
      </c>
      <c r="E1160">
        <v>-96.561050800000004</v>
      </c>
      <c r="F1160">
        <v>1476.5601099999999</v>
      </c>
      <c r="G1160">
        <f>0.3048*F1160-[5]ReadMe!$E$15</f>
        <v>34.055521527999986</v>
      </c>
      <c r="H1160">
        <v>452.43112501202552</v>
      </c>
      <c r="I1160">
        <v>1.5532648760199521</v>
      </c>
      <c r="J1160">
        <v>4.0589850178622561E-3</v>
      </c>
      <c r="K1160">
        <v>111.24431712674753</v>
      </c>
      <c r="L1160">
        <v>1.7823211519492466</v>
      </c>
      <c r="M1160">
        <v>31.103211138649652</v>
      </c>
    </row>
    <row r="1161" spans="1:13" x14ac:dyDescent="0.25">
      <c r="A1161" s="27">
        <v>45391</v>
      </c>
      <c r="B1161" s="28">
        <v>0.59331018518518519</v>
      </c>
      <c r="C1161" s="28" t="str">
        <f t="shared" si="18"/>
        <v>2024-04-09T14:14:22</v>
      </c>
      <c r="D1161">
        <v>39.09758162</v>
      </c>
      <c r="E1161">
        <v>-96.561043159999997</v>
      </c>
      <c r="F1161">
        <v>1473.4367500000001</v>
      </c>
      <c r="G1161">
        <f>0.3048*F1161-[5]ReadMe!$E$15</f>
        <v>33.103521400000034</v>
      </c>
      <c r="H1161">
        <v>449.00368198295052</v>
      </c>
      <c r="I1161">
        <v>1.3490569975635225</v>
      </c>
      <c r="J1161">
        <v>5.4119800238163415E-3</v>
      </c>
      <c r="K1161">
        <v>105.06407728637258</v>
      </c>
      <c r="L1161">
        <v>1.5479992234831965</v>
      </c>
      <c r="M1161">
        <v>29.317267498555449</v>
      </c>
    </row>
    <row r="1162" spans="1:13" x14ac:dyDescent="0.25">
      <c r="A1162" s="27">
        <v>45391</v>
      </c>
      <c r="B1162" s="28">
        <v>0.59332175925925923</v>
      </c>
      <c r="C1162" s="28" t="str">
        <f t="shared" si="18"/>
        <v>2024-04-09T14:14:23</v>
      </c>
      <c r="D1162">
        <v>39.09757784</v>
      </c>
      <c r="E1162">
        <v>-96.561039980000004</v>
      </c>
      <c r="F1162">
        <v>1476.8160154</v>
      </c>
      <c r="G1162">
        <f>0.3048*F1162-[5]ReadMe!$E$15</f>
        <v>34.13352149392</v>
      </c>
      <c r="H1162">
        <v>441.00631491510899</v>
      </c>
      <c r="I1162">
        <v>1.5003220927164307</v>
      </c>
      <c r="J1162">
        <v>5.0737312723278197E-3</v>
      </c>
      <c r="K1162">
        <v>90.643517658831229</v>
      </c>
      <c r="L1162">
        <v>1.7215710223469343</v>
      </c>
      <c r="M1162">
        <v>25.458775513933826</v>
      </c>
    </row>
    <row r="1163" spans="1:13" x14ac:dyDescent="0.25">
      <c r="A1163" s="27">
        <v>45391</v>
      </c>
      <c r="B1163" s="28">
        <v>0.59333333333333338</v>
      </c>
      <c r="C1163" s="28" t="str">
        <f t="shared" si="18"/>
        <v>2024-04-09T14:14:24</v>
      </c>
      <c r="D1163">
        <v>39.0975702</v>
      </c>
      <c r="E1163">
        <v>-96.561036639999998</v>
      </c>
      <c r="F1163">
        <v>1476.8816320000001</v>
      </c>
      <c r="G1163">
        <f>0.3048*F1163-[5]ReadMe!$E$15</f>
        <v>34.153521433600019</v>
      </c>
      <c r="H1163">
        <v>439.86383390541732</v>
      </c>
      <c r="I1163">
        <v>1.4473793094129164</v>
      </c>
      <c r="J1163">
        <v>4.7354825208392988E-3</v>
      </c>
      <c r="K1163">
        <v>88.583437712039569</v>
      </c>
      <c r="L1163">
        <v>1.6608208927446302</v>
      </c>
      <c r="M1163">
        <v>24.870899758615632</v>
      </c>
    </row>
    <row r="1164" spans="1:13" x14ac:dyDescent="0.25">
      <c r="A1164" s="27">
        <v>45391</v>
      </c>
      <c r="B1164" s="28">
        <v>0.59334490740740742</v>
      </c>
      <c r="C1164" s="28" t="str">
        <f t="shared" si="18"/>
        <v>2024-04-09T14:14:25</v>
      </c>
      <c r="D1164">
        <v>39.097566375</v>
      </c>
      <c r="E1164">
        <v>-96.561030924999997</v>
      </c>
      <c r="F1164">
        <v>1476.955451</v>
      </c>
      <c r="G1164">
        <f>0.3048*F1164-[5]ReadMe!$E$15</f>
        <v>34.176021464800044</v>
      </c>
      <c r="H1164">
        <v>437.57887188603411</v>
      </c>
      <c r="I1164">
        <v>1.5003220927164307</v>
      </c>
      <c r="J1164">
        <v>4.0589850178622561E-3</v>
      </c>
      <c r="K1164">
        <v>84.463277818456504</v>
      </c>
      <c r="L1164">
        <v>1.7215710223469343</v>
      </c>
      <c r="M1164">
        <v>23.773255557467991</v>
      </c>
    </row>
    <row r="1165" spans="1:13" x14ac:dyDescent="0.25">
      <c r="A1165" s="27">
        <v>45391</v>
      </c>
      <c r="B1165" s="28">
        <v>0.59335648148148146</v>
      </c>
      <c r="C1165" s="28" t="str">
        <f t="shared" si="18"/>
        <v>2024-04-09T14:14:26</v>
      </c>
      <c r="D1165">
        <v>39.097566120000003</v>
      </c>
      <c r="E1165">
        <v>-96.561021640000007</v>
      </c>
      <c r="F1165">
        <v>1475.7464617999999</v>
      </c>
      <c r="G1165">
        <f>0.3048*F1165-[5]ReadMe!$E$15</f>
        <v>33.807521556639983</v>
      </c>
      <c r="H1165">
        <v>430.72398582788412</v>
      </c>
      <c r="I1165">
        <v>2.317153606542135</v>
      </c>
      <c r="J1165">
        <v>4.7354825208392988E-3</v>
      </c>
      <c r="K1165">
        <v>72.1027981377066</v>
      </c>
      <c r="L1165">
        <v>2.6588587362111182</v>
      </c>
      <c r="M1165">
        <v>20.80391037904942</v>
      </c>
    </row>
    <row r="1166" spans="1:13" x14ac:dyDescent="0.25">
      <c r="A1166" s="27">
        <v>45391</v>
      </c>
      <c r="B1166" s="28">
        <v>0.5933680555555555</v>
      </c>
      <c r="C1166" s="28" t="str">
        <f t="shared" si="18"/>
        <v>2024-04-09T14:14:27</v>
      </c>
      <c r="D1166">
        <v>39.09756402</v>
      </c>
      <c r="E1166">
        <v>-96.561007480000001</v>
      </c>
      <c r="F1166">
        <v>1474.3291388</v>
      </c>
      <c r="G1166">
        <f>0.3048*F1166-[5]ReadMe!$E$15</f>
        <v>33.375521506240034</v>
      </c>
      <c r="H1166">
        <v>439.86383390541732</v>
      </c>
      <c r="I1166">
        <v>4.7752114027769039</v>
      </c>
      <c r="J1166">
        <v>1.9652252461483086</v>
      </c>
      <c r="K1166">
        <v>88.583437712039569</v>
      </c>
      <c r="L1166">
        <v>5.4794004677468697</v>
      </c>
      <c r="M1166">
        <v>26.507433862188019</v>
      </c>
    </row>
    <row r="1167" spans="1:13" x14ac:dyDescent="0.25">
      <c r="A1167" s="27">
        <v>45391</v>
      </c>
      <c r="B1167" s="28">
        <v>0.59337962962962965</v>
      </c>
      <c r="C1167" s="28" t="str">
        <f t="shared" si="18"/>
        <v>2024-04-09T14:14:28</v>
      </c>
      <c r="D1167">
        <v>39.097558374999998</v>
      </c>
      <c r="E1167">
        <v>-96.561001375000004</v>
      </c>
      <c r="F1167">
        <v>1476.91444075</v>
      </c>
      <c r="G1167">
        <f>0.3048*F1167-[5]ReadMe!$E$15</f>
        <v>34.163521540600016</v>
      </c>
      <c r="H1167">
        <v>458.14353006048373</v>
      </c>
      <c r="I1167">
        <v>6.8777962254023279</v>
      </c>
      <c r="J1167">
        <v>5.0737312723278194</v>
      </c>
      <c r="K1167">
        <v>121.54471686070555</v>
      </c>
      <c r="L1167">
        <v>7.8920484719528252</v>
      </c>
      <c r="M1167">
        <v>36.530865631808567</v>
      </c>
    </row>
    <row r="1168" spans="1:13" x14ac:dyDescent="0.25">
      <c r="A1168" s="27">
        <v>45391</v>
      </c>
      <c r="B1168" s="28">
        <v>0.59339120370370368</v>
      </c>
      <c r="C1168" s="28" t="str">
        <f t="shared" si="18"/>
        <v>2024-04-09T14:14:29</v>
      </c>
      <c r="D1168">
        <v>39.097557440000003</v>
      </c>
      <c r="E1168">
        <v>-96.560997580000006</v>
      </c>
      <c r="F1168">
        <v>1476.9472490000001</v>
      </c>
      <c r="G1168">
        <f>0.3048*F1168-[5]ReadMe!$E$15</f>
        <v>34.173521495200021</v>
      </c>
      <c r="H1168">
        <v>480.99315025431667</v>
      </c>
      <c r="I1168">
        <v>7.3391547656187015</v>
      </c>
      <c r="J1168">
        <v>4.6340078953927417</v>
      </c>
      <c r="K1168">
        <v>162.74631579653794</v>
      </c>
      <c r="L1168">
        <v>8.4214424584872294</v>
      </c>
      <c r="M1168">
        <v>47.994548478667213</v>
      </c>
    </row>
    <row r="1169" spans="1:13" x14ac:dyDescent="0.25">
      <c r="A1169" s="27">
        <v>45391</v>
      </c>
      <c r="B1169" s="28">
        <v>0.59340277777777783</v>
      </c>
      <c r="C1169" s="28" t="str">
        <f t="shared" si="18"/>
        <v>2024-04-09T14:14:30</v>
      </c>
      <c r="D1169">
        <v>39.097560899999998</v>
      </c>
      <c r="E1169">
        <v>-96.560996660000001</v>
      </c>
      <c r="F1169">
        <v>1474.3028919999999</v>
      </c>
      <c r="G1169">
        <f>0.3048*F1169-[5]ReadMe!$E$15</f>
        <v>33.367521481600022</v>
      </c>
      <c r="H1169">
        <v>515.26758054506615</v>
      </c>
      <c r="I1169">
        <v>6.9761185372517218</v>
      </c>
      <c r="J1169">
        <v>0.32133631391409523</v>
      </c>
      <c r="K1169">
        <v>224.54871420028658</v>
      </c>
      <c r="L1169">
        <v>8.0048701412142584</v>
      </c>
      <c r="M1169">
        <v>64.671217050208938</v>
      </c>
    </row>
    <row r="1170" spans="1:13" x14ac:dyDescent="0.25">
      <c r="A1170" s="27">
        <v>45391</v>
      </c>
      <c r="B1170" s="28">
        <v>0.59341435185185187</v>
      </c>
      <c r="C1170" s="28" t="str">
        <f t="shared" si="18"/>
        <v>2024-04-09T14:14:31</v>
      </c>
      <c r="D1170">
        <v>39.097561024999997</v>
      </c>
      <c r="E1170">
        <v>-96.561001250000004</v>
      </c>
      <c r="F1170">
        <v>1475.413456</v>
      </c>
      <c r="G1170">
        <f>0.3048*F1170-[5]ReadMe!$E$15</f>
        <v>33.706021388800025</v>
      </c>
      <c r="H1170">
        <v>530.11983367105756</v>
      </c>
      <c r="I1170">
        <v>6.1063442401224961</v>
      </c>
      <c r="J1170">
        <v>9.2680157907854846E-2</v>
      </c>
      <c r="K1170">
        <v>251.32975350857762</v>
      </c>
      <c r="L1170">
        <v>7.0068322977477626</v>
      </c>
      <c r="M1170">
        <v>71.54740635721825</v>
      </c>
    </row>
    <row r="1171" spans="1:13" x14ac:dyDescent="0.25">
      <c r="A1171" s="27">
        <v>45391</v>
      </c>
      <c r="B1171" s="28">
        <v>0.59342592592592591</v>
      </c>
      <c r="C1171" s="28" t="str">
        <f t="shared" si="18"/>
        <v>2024-04-09T14:14:32</v>
      </c>
      <c r="D1171">
        <v>39.097564220000002</v>
      </c>
      <c r="E1171">
        <v>-96.561008439999995</v>
      </c>
      <c r="F1171">
        <v>1474.7162780000001</v>
      </c>
      <c r="G1171">
        <f>0.3048*F1171-[5]ReadMe!$E$15</f>
        <v>33.493521534400031</v>
      </c>
      <c r="H1171">
        <v>527.83487165167423</v>
      </c>
      <c r="I1171">
        <v>5.3424555096003061</v>
      </c>
      <c r="J1171">
        <v>3.551611890629474E-2</v>
      </c>
      <c r="K1171">
        <v>247.20959361499433</v>
      </c>
      <c r="L1171">
        <v>6.130294713485883</v>
      </c>
      <c r="M1171">
        <v>70.048067421557334</v>
      </c>
    </row>
    <row r="1172" spans="1:13" x14ac:dyDescent="0.25">
      <c r="A1172" s="27">
        <v>45391</v>
      </c>
      <c r="B1172" s="28">
        <v>0.59343749999999995</v>
      </c>
      <c r="C1172" s="28" t="str">
        <f t="shared" si="18"/>
        <v>2024-04-09T14:14:33</v>
      </c>
      <c r="D1172">
        <v>39.0975647</v>
      </c>
      <c r="E1172">
        <v>-96.561023879999993</v>
      </c>
      <c r="F1172">
        <v>1477.4262515999999</v>
      </c>
      <c r="G1172">
        <f>0.3048*F1172-[5]ReadMe!$E$15</f>
        <v>34.319521487679992</v>
      </c>
      <c r="H1172">
        <v>527.83487165167423</v>
      </c>
      <c r="I1172">
        <v>4.6239463076239957</v>
      </c>
      <c r="J1172">
        <v>2.1647920095265366E-2</v>
      </c>
      <c r="K1172">
        <v>247.20959361499433</v>
      </c>
      <c r="L1172">
        <v>5.305828668883132</v>
      </c>
      <c r="M1172">
        <v>69.694724831013303</v>
      </c>
    </row>
    <row r="1173" spans="1:13" x14ac:dyDescent="0.25">
      <c r="A1173" s="27">
        <v>45391</v>
      </c>
      <c r="B1173" s="28">
        <v>0.5934490740740741</v>
      </c>
      <c r="C1173" s="28" t="str">
        <f t="shared" si="18"/>
        <v>2024-04-09T14:14:34</v>
      </c>
      <c r="D1173">
        <v>39.097560975</v>
      </c>
      <c r="E1173">
        <v>-96.561034699999993</v>
      </c>
      <c r="F1173">
        <v>1477.5378002499999</v>
      </c>
      <c r="G1173">
        <f>0.3048*F1173-[5]ReadMe!$E$15</f>
        <v>34.353521516199976</v>
      </c>
      <c r="H1173">
        <v>523.26494761290769</v>
      </c>
      <c r="I1173">
        <v>4.1625877674076222</v>
      </c>
      <c r="J1173">
        <v>1.5897691319960501E-2</v>
      </c>
      <c r="K1173">
        <v>238.96927382782792</v>
      </c>
      <c r="L1173">
        <v>4.7764346823487278</v>
      </c>
      <c r="M1173">
        <v>67.220481751972642</v>
      </c>
    </row>
    <row r="1174" spans="1:13" x14ac:dyDescent="0.25">
      <c r="A1174" s="27">
        <v>45391</v>
      </c>
      <c r="B1174" s="28">
        <v>0.59346064814814814</v>
      </c>
      <c r="C1174" s="28" t="str">
        <f t="shared" si="18"/>
        <v>2024-04-09T14:14:35</v>
      </c>
      <c r="D1174">
        <v>39.09754616</v>
      </c>
      <c r="E1174">
        <v>-96.561047799999997</v>
      </c>
      <c r="F1174">
        <v>1477.5771703999999</v>
      </c>
      <c r="G1174">
        <f>0.3048*F1174-[5]ReadMe!$E$15</f>
        <v>34.36552153791996</v>
      </c>
      <c r="H1174">
        <v>514.12509953537449</v>
      </c>
      <c r="I1174">
        <v>3.7012292271912486</v>
      </c>
      <c r="J1174">
        <v>1.2515203805075288E-2</v>
      </c>
      <c r="K1174">
        <v>222.48863425349495</v>
      </c>
      <c r="L1174">
        <v>4.2470406958143236</v>
      </c>
      <c r="M1174">
        <v>62.498878730977488</v>
      </c>
    </row>
    <row r="1175" spans="1:13" x14ac:dyDescent="0.25">
      <c r="A1175" s="27">
        <v>45391</v>
      </c>
      <c r="B1175" s="28">
        <v>0.59347222222222229</v>
      </c>
      <c r="C1175" s="28" t="str">
        <f t="shared" si="18"/>
        <v>2024-04-09T14:14:36</v>
      </c>
      <c r="D1175">
        <v>39.097517920000001</v>
      </c>
      <c r="E1175">
        <v>-96.561064700000003</v>
      </c>
      <c r="F1175">
        <v>1475.6217898</v>
      </c>
      <c r="G1175">
        <f>0.3048*F1175-[5]ReadMe!$E$15</f>
        <v>33.769521531040027</v>
      </c>
      <c r="H1175">
        <v>507.27021347722462</v>
      </c>
      <c r="I1175">
        <v>3.5499641320383404</v>
      </c>
      <c r="J1175">
        <v>0.28987918002566276</v>
      </c>
      <c r="K1175">
        <v>210.12815457274525</v>
      </c>
      <c r="L1175">
        <v>4.0734688969505859</v>
      </c>
      <c r="M1175">
        <v>59.053450904247001</v>
      </c>
    </row>
    <row r="1176" spans="1:13" x14ac:dyDescent="0.25">
      <c r="A1176" s="27">
        <v>45391</v>
      </c>
      <c r="B1176" s="28">
        <v>0.59348379629629633</v>
      </c>
      <c r="C1176" s="28" t="str">
        <f t="shared" si="18"/>
        <v>2024-04-09T14:14:37</v>
      </c>
      <c r="D1176">
        <v>39.097486850000003</v>
      </c>
      <c r="E1176">
        <v>-96.561085950000006</v>
      </c>
      <c r="F1176">
        <v>1478.36621225</v>
      </c>
      <c r="G1176">
        <f>0.3048*F1176-[5]ReadMe!$E$15</f>
        <v>34.606021493800029</v>
      </c>
      <c r="H1176">
        <v>500.41532741907474</v>
      </c>
      <c r="I1176">
        <v>3.4440785654313046</v>
      </c>
      <c r="J1176">
        <v>1.2447554054777585</v>
      </c>
      <c r="K1176">
        <v>197.76767489199557</v>
      </c>
      <c r="L1176">
        <v>3.9519686377459693</v>
      </c>
      <c r="M1176">
        <v>55.630339451656148</v>
      </c>
    </row>
    <row r="1177" spans="1:13" x14ac:dyDescent="0.25">
      <c r="A1177" s="27">
        <v>45391</v>
      </c>
      <c r="B1177" s="28">
        <v>0.59349537037037037</v>
      </c>
      <c r="C1177" s="28" t="str">
        <f t="shared" si="18"/>
        <v>2024-04-09T14:14:38</v>
      </c>
      <c r="D1177">
        <v>39.097458340000003</v>
      </c>
      <c r="E1177">
        <v>-96.561105900000001</v>
      </c>
      <c r="F1177">
        <v>1477.8265142</v>
      </c>
      <c r="G1177">
        <f>0.3048*F1177-[5]ReadMe!$E$15</f>
        <v>34.441521528160024</v>
      </c>
      <c r="H1177">
        <v>492.41796035123321</v>
      </c>
      <c r="I1177">
        <v>3.2398706869748821</v>
      </c>
      <c r="J1177">
        <v>8.3209192866176243E-2</v>
      </c>
      <c r="K1177">
        <v>183.3471152644542</v>
      </c>
      <c r="L1177">
        <v>3.717646709279927</v>
      </c>
      <c r="M1177">
        <v>51.597035869607474</v>
      </c>
    </row>
    <row r="1178" spans="1:13" x14ac:dyDescent="0.25">
      <c r="A1178" s="27">
        <v>45391</v>
      </c>
      <c r="B1178" s="28">
        <v>0.59350694444444441</v>
      </c>
      <c r="C1178" s="28" t="str">
        <f t="shared" si="18"/>
        <v>2024-04-09T14:14:39</v>
      </c>
      <c r="D1178">
        <v>39.097418879999999</v>
      </c>
      <c r="E1178">
        <v>-96.561138099999994</v>
      </c>
      <c r="F1178">
        <v>1477.4065665999999</v>
      </c>
      <c r="G1178">
        <f>0.3048*F1178-[5]ReadMe!$E$15</f>
        <v>34.313521499680007</v>
      </c>
      <c r="H1178">
        <v>477.56570722524168</v>
      </c>
      <c r="I1178">
        <v>2.8314549300620229</v>
      </c>
      <c r="J1178">
        <v>2.3677412604196493E-2</v>
      </c>
      <c r="K1178">
        <v>156.56607595616299</v>
      </c>
      <c r="L1178">
        <v>3.2490028523478269</v>
      </c>
      <c r="M1178">
        <v>44.092268690998715</v>
      </c>
    </row>
    <row r="1179" spans="1:13" x14ac:dyDescent="0.25">
      <c r="A1179" s="27">
        <v>45391</v>
      </c>
      <c r="B1179" s="28">
        <v>0.59351851851851845</v>
      </c>
      <c r="C1179" s="28" t="str">
        <f t="shared" si="18"/>
        <v>2024-04-09T14:14:40</v>
      </c>
      <c r="D1179">
        <v>39.097383020000002</v>
      </c>
      <c r="E1179">
        <v>-96.561171020000003</v>
      </c>
      <c r="F1179">
        <v>1479.0601099999999</v>
      </c>
      <c r="G1179">
        <f>0.3048*F1179-[5]ReadMe!$E$15</f>
        <v>34.817521527999986</v>
      </c>
      <c r="H1179">
        <v>476.42322621555013</v>
      </c>
      <c r="I1179">
        <v>2.6272470516056003</v>
      </c>
      <c r="J1179">
        <v>1.5221193816983459E-2</v>
      </c>
      <c r="K1179">
        <v>154.50599600937153</v>
      </c>
      <c r="L1179">
        <v>3.0146809238817851</v>
      </c>
      <c r="M1179">
        <v>43.430005021881826</v>
      </c>
    </row>
    <row r="1180" spans="1:13" x14ac:dyDescent="0.25">
      <c r="A1180" s="27">
        <v>45391</v>
      </c>
      <c r="B1180" s="28">
        <v>0.5935300925925926</v>
      </c>
      <c r="C1180" s="28" t="str">
        <f t="shared" si="18"/>
        <v>2024-04-09T14:14:41</v>
      </c>
      <c r="D1180">
        <v>39.097349825000002</v>
      </c>
      <c r="E1180">
        <v>-96.561201850000003</v>
      </c>
      <c r="F1180">
        <v>1480.6545982499999</v>
      </c>
      <c r="G1180">
        <f>0.3048*F1180-[5]ReadMe!$E$15</f>
        <v>35.303521546599995</v>
      </c>
      <c r="H1180">
        <v>471.85330217678347</v>
      </c>
      <c r="I1180">
        <v>2.317153606542135</v>
      </c>
      <c r="J1180">
        <v>9.1327162901900759E-3</v>
      </c>
      <c r="K1180">
        <v>146.26567622220495</v>
      </c>
      <c r="L1180">
        <v>2.6588587362111182</v>
      </c>
      <c r="M1180">
        <v>41.030149856639873</v>
      </c>
    </row>
    <row r="1181" spans="1:13" x14ac:dyDescent="0.25">
      <c r="A1181" s="27">
        <v>45391</v>
      </c>
      <c r="B1181" s="28">
        <v>0.59354166666666663</v>
      </c>
      <c r="C1181" s="28" t="str">
        <f t="shared" si="18"/>
        <v>2024-04-09T14:14:42</v>
      </c>
      <c r="D1181">
        <v>39.097317760000003</v>
      </c>
      <c r="E1181">
        <v>-96.561234720000002</v>
      </c>
      <c r="F1181">
        <v>1479.9131282000001</v>
      </c>
      <c r="G1181">
        <f>0.3048*F1181-[5]ReadMe!$E$15</f>
        <v>35.077521475360072</v>
      </c>
      <c r="H1181">
        <v>476.42322621555013</v>
      </c>
      <c r="I1181">
        <v>2.1658885113892339</v>
      </c>
      <c r="J1181">
        <v>2.8074646373547271E-2</v>
      </c>
      <c r="K1181">
        <v>154.50599600937153</v>
      </c>
      <c r="L1181">
        <v>2.4852869373473889</v>
      </c>
      <c r="M1181">
        <v>43.203121884795657</v>
      </c>
    </row>
    <row r="1182" spans="1:13" x14ac:dyDescent="0.25">
      <c r="A1182" s="27">
        <v>45391</v>
      </c>
      <c r="B1182" s="28">
        <v>0.59355324074074078</v>
      </c>
      <c r="C1182" s="28" t="str">
        <f t="shared" si="18"/>
        <v>2024-04-09T14:14:43</v>
      </c>
      <c r="D1182">
        <v>39.097283240000003</v>
      </c>
      <c r="E1182">
        <v>-96.561271599999998</v>
      </c>
      <c r="F1182">
        <v>1477.7477739999999</v>
      </c>
      <c r="G1182">
        <f>0.3048*F1182-[5]ReadMe!$E$15</f>
        <v>34.417521515200008</v>
      </c>
      <c r="H1182">
        <v>477.56570722524168</v>
      </c>
      <c r="I1182">
        <v>2.0600029447821981</v>
      </c>
      <c r="J1182">
        <v>6.1899521522399401E-2</v>
      </c>
      <c r="K1182">
        <v>156.56607595616299</v>
      </c>
      <c r="L1182">
        <v>2.3637866781427723</v>
      </c>
      <c r="M1182">
        <v>43.712890330625115</v>
      </c>
    </row>
    <row r="1183" spans="1:13" x14ac:dyDescent="0.25">
      <c r="A1183" s="27">
        <v>45391</v>
      </c>
      <c r="B1183" s="28">
        <v>0.59356481481481482</v>
      </c>
      <c r="C1183" s="28" t="str">
        <f t="shared" si="18"/>
        <v>2024-04-09T14:14:44</v>
      </c>
      <c r="D1183">
        <v>39.097249150000003</v>
      </c>
      <c r="E1183">
        <v>-96.561304849999999</v>
      </c>
      <c r="F1183">
        <v>1481.5076167499999</v>
      </c>
      <c r="G1183">
        <f>0.3048*F1183-[5]ReadMe!$E$15</f>
        <v>35.563521585399997</v>
      </c>
      <c r="H1183">
        <v>478.70818823493335</v>
      </c>
      <c r="I1183">
        <v>2.0146234162363186</v>
      </c>
      <c r="J1183">
        <v>5.1075561474766717E-2</v>
      </c>
      <c r="K1183">
        <v>158.62615590295465</v>
      </c>
      <c r="L1183">
        <v>2.3117151384836427</v>
      </c>
      <c r="M1183">
        <v>44.252413941974119</v>
      </c>
    </row>
    <row r="1184" spans="1:13" x14ac:dyDescent="0.25">
      <c r="A1184" s="27">
        <v>45391</v>
      </c>
      <c r="B1184" s="28">
        <v>0.59357638888888886</v>
      </c>
      <c r="C1184" s="28" t="str">
        <f t="shared" si="18"/>
        <v>2024-04-09T14:14:45</v>
      </c>
      <c r="D1184">
        <v>39.097219680000002</v>
      </c>
      <c r="E1184">
        <v>-96.561325440000005</v>
      </c>
      <c r="F1184">
        <v>1481.3173280000001</v>
      </c>
      <c r="G1184">
        <f>0.3048*F1184-[5]ReadMe!$E$15</f>
        <v>35.505521574400063</v>
      </c>
      <c r="H1184">
        <v>468.42585914770859</v>
      </c>
      <c r="I1184">
        <v>2.0600029447821981</v>
      </c>
      <c r="J1184">
        <v>0.12346079429331028</v>
      </c>
      <c r="K1184">
        <v>140.08543638183022</v>
      </c>
      <c r="L1184">
        <v>2.3637866781427723</v>
      </c>
      <c r="M1184">
        <v>39.218170446716179</v>
      </c>
    </row>
    <row r="1185" spans="1:13" x14ac:dyDescent="0.25">
      <c r="A1185" s="27">
        <v>45391</v>
      </c>
      <c r="B1185" s="28">
        <v>0.5935879629629629</v>
      </c>
      <c r="C1185" s="28" t="str">
        <f t="shared" si="18"/>
        <v>2024-04-09T14:14:46</v>
      </c>
      <c r="D1185">
        <v>39.097186579999999</v>
      </c>
      <c r="E1185">
        <v>-96.561349759999999</v>
      </c>
      <c r="F1185">
        <v>1480.188719</v>
      </c>
      <c r="G1185">
        <f>0.3048*F1185-[5]ReadMe!$E$15</f>
        <v>35.161521551199996</v>
      </c>
      <c r="H1185">
        <v>464.9984161186336</v>
      </c>
      <c r="I1185">
        <v>2.574304268302086</v>
      </c>
      <c r="J1185">
        <v>0.94709650416785962</v>
      </c>
      <c r="K1185">
        <v>133.90519654145527</v>
      </c>
      <c r="L1185">
        <v>2.953930794279481</v>
      </c>
      <c r="M1185">
        <v>37.785569397166022</v>
      </c>
    </row>
    <row r="1186" spans="1:13" x14ac:dyDescent="0.25">
      <c r="A1186" s="27">
        <v>45391</v>
      </c>
      <c r="B1186" s="28">
        <v>0.59359953703703705</v>
      </c>
      <c r="C1186" s="28" t="str">
        <f t="shared" si="18"/>
        <v>2024-04-09T14:14:47</v>
      </c>
      <c r="D1186">
        <v>39.097156575</v>
      </c>
      <c r="E1186">
        <v>-96.561385250000001</v>
      </c>
      <c r="F1186">
        <v>1480.146068</v>
      </c>
      <c r="G1186">
        <f>0.3048*F1186-[5]ReadMe!$E$15</f>
        <v>35.148521526400032</v>
      </c>
      <c r="H1186">
        <v>460.42849207986706</v>
      </c>
      <c r="I1186">
        <v>2.9827200252149382</v>
      </c>
      <c r="J1186">
        <v>1.6472714197490987</v>
      </c>
      <c r="K1186">
        <v>125.66487675428885</v>
      </c>
      <c r="L1186">
        <v>3.4225746512115731</v>
      </c>
      <c r="M1186">
        <v>35.73905682246815</v>
      </c>
    </row>
    <row r="1187" spans="1:13" x14ac:dyDescent="0.25">
      <c r="A1187" s="27">
        <v>45391</v>
      </c>
      <c r="B1187" s="28">
        <v>0.59361111111111109</v>
      </c>
      <c r="C1187" s="28" t="str">
        <f t="shared" si="18"/>
        <v>2024-04-09T14:14:48</v>
      </c>
      <c r="D1187">
        <v>39.097132360000003</v>
      </c>
      <c r="E1187">
        <v>-96.561424479999999</v>
      </c>
      <c r="F1187">
        <v>1481.4026298000001</v>
      </c>
      <c r="G1187">
        <f>0.3048*F1187-[5]ReadMe!$E$15</f>
        <v>35.53152156304003</v>
      </c>
      <c r="H1187">
        <v>460.42849207986706</v>
      </c>
      <c r="I1187">
        <v>2.4759819564526921</v>
      </c>
      <c r="J1187">
        <v>0.17791884328296223</v>
      </c>
      <c r="K1187">
        <v>125.66487675428885</v>
      </c>
      <c r="L1187">
        <v>2.8411091250180474</v>
      </c>
      <c r="M1187">
        <v>35.489857311242353</v>
      </c>
    </row>
    <row r="1188" spans="1:13" x14ac:dyDescent="0.25">
      <c r="A1188" s="27">
        <v>45391</v>
      </c>
      <c r="B1188" s="28">
        <v>0.59362268518518524</v>
      </c>
      <c r="C1188" s="28" t="str">
        <f t="shared" si="18"/>
        <v>2024-04-09T14:14:49</v>
      </c>
      <c r="D1188">
        <v>39.09710724</v>
      </c>
      <c r="E1188">
        <v>-96.561458040000005</v>
      </c>
      <c r="F1188">
        <v>1477.6034168000001</v>
      </c>
      <c r="G1188">
        <f>0.3048*F1188-[5]ReadMe!$E$15</f>
        <v>34.373521440640047</v>
      </c>
      <c r="H1188">
        <v>458.14353006048373</v>
      </c>
      <c r="I1188">
        <v>2.2717740779962625</v>
      </c>
      <c r="J1188">
        <v>7.8811959096825465E-2</v>
      </c>
      <c r="K1188">
        <v>121.54471686070555</v>
      </c>
      <c r="L1188">
        <v>2.6067871965519971</v>
      </c>
      <c r="M1188">
        <v>34.265753656636782</v>
      </c>
    </row>
    <row r="1189" spans="1:13" x14ac:dyDescent="0.25">
      <c r="A1189" s="27">
        <v>45391</v>
      </c>
      <c r="B1189" s="28">
        <v>0.59363425925925928</v>
      </c>
      <c r="C1189" s="28" t="str">
        <f t="shared" si="18"/>
        <v>2024-04-09T14:14:50</v>
      </c>
      <c r="D1189">
        <v>39.097090475000002</v>
      </c>
      <c r="E1189">
        <v>-96.561483899999999</v>
      </c>
      <c r="F1189">
        <v>1480.44134375</v>
      </c>
      <c r="G1189">
        <f>0.3048*F1189-[5]ReadMe!$E$15</f>
        <v>35.238521574999993</v>
      </c>
      <c r="H1189">
        <v>434.15142885695911</v>
      </c>
      <c r="I1189">
        <v>2.0600029447821981</v>
      </c>
      <c r="J1189">
        <v>1.8603681331868672E-2</v>
      </c>
      <c r="K1189">
        <v>78.283037978081538</v>
      </c>
      <c r="L1189">
        <v>2.3637866781427723</v>
      </c>
      <c r="M1189">
        <v>22.36297088205745</v>
      </c>
    </row>
    <row r="1190" spans="1:13" x14ac:dyDescent="0.25">
      <c r="A1190" s="27">
        <v>45391</v>
      </c>
      <c r="B1190" s="28">
        <v>0.59364583333333332</v>
      </c>
      <c r="C1190" s="28" t="str">
        <f t="shared" si="18"/>
        <v>2024-04-09T14:14:51</v>
      </c>
      <c r="D1190">
        <v>39.097080200000001</v>
      </c>
      <c r="E1190">
        <v>-96.561492880000003</v>
      </c>
      <c r="F1190">
        <v>1480.4183776</v>
      </c>
      <c r="G1190">
        <f>0.3048*F1190-[5]ReadMe!$E$15</f>
        <v>35.231521492479999</v>
      </c>
      <c r="H1190">
        <v>429.58150481819257</v>
      </c>
      <c r="I1190">
        <v>1.8104155377798961</v>
      </c>
      <c r="J1190">
        <v>9.4709650416785977E-3</v>
      </c>
      <c r="K1190">
        <v>70.042718190915153</v>
      </c>
      <c r="L1190">
        <v>2.0773932100176009</v>
      </c>
      <c r="M1190">
        <v>19.992870882335051</v>
      </c>
    </row>
    <row r="1191" spans="1:13" x14ac:dyDescent="0.25">
      <c r="A1191" s="27">
        <v>45391</v>
      </c>
      <c r="B1191" s="28">
        <v>0.59365740740740736</v>
      </c>
      <c r="C1191" s="28" t="str">
        <f t="shared" si="18"/>
        <v>2024-04-09T14:14:52</v>
      </c>
      <c r="D1191">
        <v>39.097072320000002</v>
      </c>
      <c r="E1191">
        <v>-96.561491119999999</v>
      </c>
      <c r="F1191">
        <v>1478.4629972</v>
      </c>
      <c r="G1191">
        <f>0.3048*F1191-[5]ReadMe!$E$15</f>
        <v>34.635521546560028</v>
      </c>
      <c r="H1191">
        <v>431.86646683757579</v>
      </c>
      <c r="I1191">
        <v>1.7574727544763746</v>
      </c>
      <c r="J1191">
        <v>7.7797212842359905E-3</v>
      </c>
      <c r="K1191">
        <v>74.162878084498246</v>
      </c>
      <c r="L1191">
        <v>2.0166430804152884</v>
      </c>
      <c r="M1191">
        <v>21.090515083482696</v>
      </c>
    </row>
    <row r="1192" spans="1:13" x14ac:dyDescent="0.25">
      <c r="A1192" s="27">
        <v>45391</v>
      </c>
      <c r="B1192" s="28">
        <v>0.59366898148148151</v>
      </c>
      <c r="C1192" s="28" t="str">
        <f t="shared" si="18"/>
        <v>2024-04-09T14:14:53</v>
      </c>
      <c r="D1192">
        <v>39.097064850000002</v>
      </c>
      <c r="E1192">
        <v>-96.561494800000006</v>
      </c>
      <c r="F1192">
        <v>1480.3593225</v>
      </c>
      <c r="G1192">
        <f>0.3048*F1192-[5]ReadMe!$E$15</f>
        <v>35.213521498000034</v>
      </c>
      <c r="H1192">
        <v>413.58677068250944</v>
      </c>
      <c r="I1192">
        <v>1.5986444045658246</v>
      </c>
      <c r="J1192">
        <v>8.1179700357245123E-3</v>
      </c>
      <c r="K1192">
        <v>41.201598935832372</v>
      </c>
      <c r="L1192">
        <v>1.8343926916083679</v>
      </c>
      <c r="M1192">
        <v>12.02296800617605</v>
      </c>
    </row>
    <row r="1193" spans="1:13" x14ac:dyDescent="0.25">
      <c r="A1193" s="27">
        <v>45391</v>
      </c>
      <c r="B1193" s="28">
        <v>0.59368055555555554</v>
      </c>
      <c r="C1193" s="28" t="str">
        <f t="shared" si="18"/>
        <v>2024-04-09T14:14:54</v>
      </c>
      <c r="D1193">
        <v>39.097060380000002</v>
      </c>
      <c r="E1193">
        <v>-96.561488299999994</v>
      </c>
      <c r="F1193">
        <v>1478.935438</v>
      </c>
      <c r="G1193">
        <f>0.3048*F1193-[5]ReadMe!$E$15</f>
        <v>34.77952150240003</v>
      </c>
      <c r="H1193">
        <v>415.87173270189271</v>
      </c>
      <c r="I1193">
        <v>1.5986444045658246</v>
      </c>
      <c r="J1193">
        <v>6.0884775267933833E-3</v>
      </c>
      <c r="K1193">
        <v>45.321758829415565</v>
      </c>
      <c r="L1193">
        <v>1.8343926916083679</v>
      </c>
      <c r="M1193">
        <v>13.146647977153284</v>
      </c>
    </row>
    <row r="1194" spans="1:13" x14ac:dyDescent="0.25">
      <c r="A1194" s="27">
        <v>45391</v>
      </c>
      <c r="B1194" s="28">
        <v>0.59369212962962969</v>
      </c>
      <c r="C1194" s="28" t="str">
        <f t="shared" si="18"/>
        <v>2024-04-09T14:14:55</v>
      </c>
      <c r="D1194">
        <v>39.097056819999999</v>
      </c>
      <c r="E1194">
        <v>-96.561483519999996</v>
      </c>
      <c r="F1194">
        <v>1478.2333381999999</v>
      </c>
      <c r="G1194">
        <f>0.3048*F1194-[5]ReadMe!$E$15</f>
        <v>34.565521483359987</v>
      </c>
      <c r="H1194">
        <v>411.30180866312617</v>
      </c>
      <c r="I1194">
        <v>1.3944365261093949</v>
      </c>
      <c r="J1194">
        <v>5.7502287753048624E-3</v>
      </c>
      <c r="K1194">
        <v>37.081439042249173</v>
      </c>
      <c r="L1194">
        <v>1.6000707631423179</v>
      </c>
      <c r="M1194">
        <v>10.798864351570508</v>
      </c>
    </row>
    <row r="1195" spans="1:13" x14ac:dyDescent="0.25">
      <c r="A1195" s="27">
        <v>45391</v>
      </c>
      <c r="B1195" s="28">
        <v>0.59370370370370373</v>
      </c>
      <c r="C1195" s="28" t="str">
        <f t="shared" si="18"/>
        <v>2024-04-09T14:14:56</v>
      </c>
      <c r="D1195">
        <v>39.097053879999997</v>
      </c>
      <c r="E1195">
        <v>-96.561471359999999</v>
      </c>
      <c r="F1195">
        <v>1476.3895061999999</v>
      </c>
      <c r="G1195">
        <f>0.3048*F1195-[5]ReadMe!$E$15</f>
        <v>34.003521489759976</v>
      </c>
      <c r="H1195">
        <v>390.73715048867649</v>
      </c>
      <c r="I1195">
        <v>1.1902286476529653</v>
      </c>
      <c r="J1195">
        <v>4.3972337693507771E-3</v>
      </c>
      <c r="K1195" t="s">
        <v>66</v>
      </c>
      <c r="L1195">
        <v>1.3657488346762678</v>
      </c>
      <c r="M1195" t="s">
        <v>66</v>
      </c>
    </row>
    <row r="1196" spans="1:13" x14ac:dyDescent="0.25">
      <c r="A1196" s="27">
        <v>45391</v>
      </c>
      <c r="B1196" s="28">
        <v>0.59371527777777777</v>
      </c>
      <c r="C1196" s="28" t="str">
        <f t="shared" si="18"/>
        <v>2024-04-09T14:14:57</v>
      </c>
      <c r="D1196">
        <v>39.097053199999998</v>
      </c>
      <c r="E1196">
        <v>-96.561479300000002</v>
      </c>
      <c r="F1196">
        <v>1477.5706084999999</v>
      </c>
      <c r="G1196">
        <f>0.3048*F1196-[5]ReadMe!$E$15</f>
        <v>34.363521470799981</v>
      </c>
      <c r="H1196">
        <v>396.4495555371347</v>
      </c>
      <c r="I1196">
        <v>1.2961142142600011</v>
      </c>
      <c r="J1196">
        <v>5.0737312723278197E-3</v>
      </c>
      <c r="K1196">
        <v>10.300399733958042</v>
      </c>
      <c r="L1196">
        <v>1.4872490938808842</v>
      </c>
      <c r="M1196">
        <v>3.4465923962491951</v>
      </c>
    </row>
    <row r="1197" spans="1:13" x14ac:dyDescent="0.25">
      <c r="A1197" s="27">
        <v>45391</v>
      </c>
      <c r="B1197" s="28">
        <v>0.59372685185185181</v>
      </c>
      <c r="C1197" s="28" t="str">
        <f t="shared" si="18"/>
        <v>2024-04-09T14:14:58</v>
      </c>
      <c r="D1197">
        <v>39.097056459999997</v>
      </c>
      <c r="E1197">
        <v>-96.561486579999993</v>
      </c>
      <c r="F1197">
        <v>1476.7175901999999</v>
      </c>
      <c r="G1197">
        <f>0.3048*F1197-[5]ReadMe!$E$15</f>
        <v>34.103521492959999</v>
      </c>
      <c r="H1197">
        <v>393.02211250805976</v>
      </c>
      <c r="I1197">
        <v>1.2961142142600011</v>
      </c>
      <c r="J1197">
        <v>6.0884775267933833E-3</v>
      </c>
      <c r="K1197">
        <v>4.120159893583196</v>
      </c>
      <c r="L1197">
        <v>1.4872490938808842</v>
      </c>
      <c r="M1197">
        <v>1.7610724397833284</v>
      </c>
    </row>
    <row r="1198" spans="1:13" x14ac:dyDescent="0.25">
      <c r="A1198" s="27">
        <v>45391</v>
      </c>
      <c r="B1198" s="28">
        <v>0.59373842592592596</v>
      </c>
      <c r="C1198" s="28" t="str">
        <f t="shared" si="18"/>
        <v>2024-04-09T14:14:59</v>
      </c>
      <c r="D1198">
        <v>39.097058449999999</v>
      </c>
      <c r="E1198">
        <v>-96.561499749999996</v>
      </c>
      <c r="F1198">
        <v>1481.0072885</v>
      </c>
      <c r="G1198">
        <f>0.3048*F1198-[5]ReadMe!$E$15</f>
        <v>35.4110215348</v>
      </c>
      <c r="H1198">
        <v>394.16459351775143</v>
      </c>
      <c r="I1198">
        <v>1.2961142142600011</v>
      </c>
      <c r="J1198">
        <v>5.0737312723278197E-3</v>
      </c>
      <c r="K1198">
        <v>6.1802398403748455</v>
      </c>
      <c r="L1198">
        <v>1.4872490938808842</v>
      </c>
      <c r="M1198">
        <v>2.3229124252719604</v>
      </c>
    </row>
    <row r="1199" spans="1:13" x14ac:dyDescent="0.25">
      <c r="A1199" s="27">
        <v>45391</v>
      </c>
      <c r="B1199" s="28">
        <v>0.59375</v>
      </c>
      <c r="C1199" s="28" t="str">
        <f t="shared" si="18"/>
        <v>2024-04-09T14:15:00</v>
      </c>
      <c r="D1199">
        <v>39.097062440000002</v>
      </c>
      <c r="E1199">
        <v>-96.561513160000004</v>
      </c>
      <c r="F1199">
        <v>1485.523365</v>
      </c>
      <c r="G1199">
        <f>0.3048*F1199-[5]ReadMe!$E$15</f>
        <v>36.787521652000009</v>
      </c>
      <c r="H1199">
        <v>394.16459351775143</v>
      </c>
      <c r="I1199">
        <v>1.1448491191071</v>
      </c>
      <c r="J1199">
        <v>4.3972337693507771E-3</v>
      </c>
      <c r="K1199">
        <v>6.1802398403748455</v>
      </c>
      <c r="L1199">
        <v>1.3136772950171547</v>
      </c>
      <c r="M1199">
        <v>2.2485245114732191</v>
      </c>
    </row>
    <row r="1200" spans="1:13" x14ac:dyDescent="0.25">
      <c r="A1200" s="27">
        <v>45391</v>
      </c>
      <c r="B1200" s="28">
        <v>0.59376157407407404</v>
      </c>
      <c r="C1200" s="28" t="str">
        <f t="shared" si="18"/>
        <v>2024-04-09T14:15:01</v>
      </c>
      <c r="D1200">
        <v>39.09706826</v>
      </c>
      <c r="E1200">
        <v>-96.561516600000004</v>
      </c>
      <c r="F1200">
        <v>1482.8855693999999</v>
      </c>
      <c r="G1200">
        <f>0.3048*F1200-[5]ReadMe!$E$15</f>
        <v>35.983521553119999</v>
      </c>
      <c r="H1200">
        <v>387.30970745960155</v>
      </c>
      <c r="I1200">
        <v>1.0919063358035785</v>
      </c>
      <c r="J1200">
        <v>5.4119800238163415E-3</v>
      </c>
      <c r="K1200" t="s">
        <v>66</v>
      </c>
      <c r="L1200">
        <v>1.2529271654148424</v>
      </c>
      <c r="M1200" t="s">
        <v>66</v>
      </c>
    </row>
    <row r="1201" spans="1:13" x14ac:dyDescent="0.25">
      <c r="A1201" s="27">
        <v>45391</v>
      </c>
      <c r="B1201" s="28">
        <v>0.59377314814814819</v>
      </c>
      <c r="C1201" s="28" t="str">
        <f t="shared" si="18"/>
        <v>2024-04-09T14:15:02</v>
      </c>
      <c r="D1201">
        <v>39.097068319999998</v>
      </c>
      <c r="E1201">
        <v>-96.561526979999996</v>
      </c>
      <c r="F1201">
        <v>1485.457748</v>
      </c>
      <c r="G1201">
        <f>0.3048*F1201-[5]ReadMe!$E$15</f>
        <v>36.767521590400008</v>
      </c>
      <c r="H1201">
        <v>388.45218846929316</v>
      </c>
      <c r="I1201">
        <v>1.1448491191071</v>
      </c>
      <c r="J1201">
        <v>5.7502287753048624E-3</v>
      </c>
      <c r="K1201" t="s">
        <v>66</v>
      </c>
      <c r="L1201">
        <v>1.3136772950171547</v>
      </c>
      <c r="M1201" t="s">
        <v>66</v>
      </c>
    </row>
    <row r="1202" spans="1:13" x14ac:dyDescent="0.25">
      <c r="A1202" s="27">
        <v>45391</v>
      </c>
      <c r="B1202" s="28">
        <v>0.59378472222222223</v>
      </c>
      <c r="C1202" s="28" t="str">
        <f t="shared" si="18"/>
        <v>2024-04-09T14:15:03</v>
      </c>
      <c r="D1202">
        <v>39.097067975000002</v>
      </c>
      <c r="E1202">
        <v>-96.561533150000002</v>
      </c>
      <c r="F1202">
        <v>1488.7172627499999</v>
      </c>
      <c r="G1202">
        <f>0.3048*F1202-[5]ReadMe!$E$15</f>
        <v>37.761021686200024</v>
      </c>
      <c r="H1202">
        <v>386.16722644990989</v>
      </c>
      <c r="I1202">
        <v>1.0389635525000642</v>
      </c>
      <c r="J1202">
        <v>3.7207362663737344E-3</v>
      </c>
      <c r="K1202" t="s">
        <v>66</v>
      </c>
      <c r="L1202">
        <v>1.1921770358125381</v>
      </c>
      <c r="M1202" t="s">
        <v>66</v>
      </c>
    </row>
    <row r="1203" spans="1:13" x14ac:dyDescent="0.25">
      <c r="A1203" s="27">
        <v>45391</v>
      </c>
      <c r="B1203" s="28">
        <v>0.59379629629629627</v>
      </c>
      <c r="C1203" s="28" t="str">
        <f t="shared" si="18"/>
        <v>2024-04-09T14:15:04</v>
      </c>
      <c r="D1203">
        <v>39.097067320000001</v>
      </c>
      <c r="E1203">
        <v>-96.56153372</v>
      </c>
      <c r="F1203">
        <v>1492.2753336000001</v>
      </c>
      <c r="G1203">
        <f>0.3048*F1203-[5]ReadMe!$E$15</f>
        <v>38.845521681280047</v>
      </c>
      <c r="H1203">
        <v>407.87436563405123</v>
      </c>
      <c r="I1203">
        <v>1.0919063358035785</v>
      </c>
      <c r="J1203">
        <v>7.4414725327474687E-3</v>
      </c>
      <c r="K1203">
        <v>30.901199201874327</v>
      </c>
      <c r="L1203">
        <v>1.2529271654148424</v>
      </c>
      <c r="M1203">
        <v>8.9645685675071505</v>
      </c>
    </row>
    <row r="1204" spans="1:13" x14ac:dyDescent="0.25">
      <c r="A1204" s="27">
        <v>45391</v>
      </c>
      <c r="B1204" s="28">
        <v>0.59380787037037031</v>
      </c>
      <c r="C1204" s="28" t="str">
        <f t="shared" si="18"/>
        <v>2024-04-09T14:15:05</v>
      </c>
      <c r="D1204">
        <v>39.097067439999996</v>
      </c>
      <c r="E1204">
        <v>-96.561529620000002</v>
      </c>
      <c r="F1204">
        <v>1492.3540736</v>
      </c>
      <c r="G1204">
        <f>0.3048*F1204-[5]ReadMe!$E$15</f>
        <v>38.869521633280044</v>
      </c>
      <c r="H1204">
        <v>410.1593276534345</v>
      </c>
      <c r="I1204">
        <v>1.1902286476529653</v>
      </c>
      <c r="J1204">
        <v>4.0589850178622561E-3</v>
      </c>
      <c r="K1204">
        <v>35.021359095457527</v>
      </c>
      <c r="L1204">
        <v>1.3657488346762678</v>
      </c>
      <c r="M1204">
        <v>10.136600682453569</v>
      </c>
    </row>
    <row r="1205" spans="1:13" x14ac:dyDescent="0.25">
      <c r="A1205" s="27">
        <v>45391</v>
      </c>
      <c r="B1205" s="28">
        <v>0.59381944444444446</v>
      </c>
      <c r="C1205" s="28" t="str">
        <f t="shared" si="18"/>
        <v>2024-04-09T14:15:06</v>
      </c>
      <c r="D1205">
        <v>39.097066974999997</v>
      </c>
      <c r="E1205">
        <v>-96.561533650000001</v>
      </c>
      <c r="F1205">
        <v>1492.6460682500001</v>
      </c>
      <c r="G1205">
        <f>0.3048*F1205-[5]ReadMe!$E$15</f>
        <v>38.958521602600058</v>
      </c>
      <c r="H1205">
        <v>411.30180866312617</v>
      </c>
      <c r="I1205">
        <v>0.9860207691965428</v>
      </c>
      <c r="J1205">
        <v>4.3972337693507771E-3</v>
      </c>
      <c r="K1205">
        <v>37.081439042249173</v>
      </c>
      <c r="L1205">
        <v>1.1314269062102258</v>
      </c>
      <c r="M1205">
        <v>10.598016984313897</v>
      </c>
    </row>
    <row r="1206" spans="1:13" x14ac:dyDescent="0.25">
      <c r="A1206" s="27">
        <v>45391</v>
      </c>
      <c r="B1206" s="28">
        <v>0.59383101851851849</v>
      </c>
      <c r="C1206" s="28" t="str">
        <f t="shared" si="18"/>
        <v>2024-04-09T14:15:07</v>
      </c>
      <c r="D1206">
        <v>39.097067459999998</v>
      </c>
      <c r="E1206">
        <v>-96.561531259999995</v>
      </c>
      <c r="F1206">
        <v>1491.3763833999999</v>
      </c>
      <c r="G1206">
        <f>0.3048*F1206-[5]ReadMe!$E$15</f>
        <v>38.571521660320002</v>
      </c>
      <c r="H1206">
        <v>415.87173270189271</v>
      </c>
      <c r="I1206">
        <v>0.9860207691965428</v>
      </c>
      <c r="J1206">
        <v>4.0589850178622561E-3</v>
      </c>
      <c r="K1206">
        <v>45.321758829415565</v>
      </c>
      <c r="L1206">
        <v>1.1314269062102258</v>
      </c>
      <c r="M1206">
        <v>12.845376926268367</v>
      </c>
    </row>
    <row r="1207" spans="1:13" x14ac:dyDescent="0.25">
      <c r="A1207" s="27">
        <v>45391</v>
      </c>
      <c r="B1207" s="28">
        <v>0.59384259259259264</v>
      </c>
      <c r="C1207" s="28" t="str">
        <f t="shared" si="18"/>
        <v>2024-04-09T14:15:08</v>
      </c>
      <c r="D1207">
        <v>39.097068020000002</v>
      </c>
      <c r="E1207">
        <v>-96.561528499999994</v>
      </c>
      <c r="F1207">
        <v>1489.8540736</v>
      </c>
      <c r="G1207">
        <f>0.3048*F1207-[5]ReadMe!$E$15</f>
        <v>38.107521633280044</v>
      </c>
      <c r="H1207">
        <v>417.01421371158438</v>
      </c>
      <c r="I1207">
        <v>0.9860207691965428</v>
      </c>
      <c r="J1207">
        <v>4.3972337693507771E-3</v>
      </c>
      <c r="K1207">
        <v>47.381838776207211</v>
      </c>
      <c r="L1207">
        <v>1.1314269062102258</v>
      </c>
      <c r="M1207">
        <v>13.407216911756997</v>
      </c>
    </row>
    <row r="1208" spans="1:13" x14ac:dyDescent="0.25">
      <c r="A1208" s="27">
        <v>45391</v>
      </c>
      <c r="B1208" s="28">
        <v>0.59385416666666668</v>
      </c>
      <c r="C1208" s="28" t="str">
        <f t="shared" si="18"/>
        <v>2024-04-09T14:15:09</v>
      </c>
      <c r="D1208">
        <v>39.097067039999999</v>
      </c>
      <c r="E1208">
        <v>-96.561535219999996</v>
      </c>
      <c r="F1208">
        <v>1490.457748</v>
      </c>
      <c r="G1208">
        <f>0.3048*F1208-[5]ReadMe!$E$15</f>
        <v>38.291521590400009</v>
      </c>
      <c r="H1208">
        <v>410.1593276534345</v>
      </c>
      <c r="I1208">
        <v>0.8347556740436346</v>
      </c>
      <c r="J1208">
        <v>4.0589850178622561E-3</v>
      </c>
      <c r="K1208">
        <v>35.021359095457527</v>
      </c>
      <c r="L1208">
        <v>0.95785510734648804</v>
      </c>
      <c r="M1208">
        <v>9.9617890850265205</v>
      </c>
    </row>
    <row r="1209" spans="1:13" x14ac:dyDescent="0.25">
      <c r="A1209" s="27">
        <v>45391</v>
      </c>
      <c r="B1209" s="28">
        <v>0.59386574074074072</v>
      </c>
      <c r="C1209" s="28" t="str">
        <f t="shared" si="18"/>
        <v>2024-04-09T14:15:10</v>
      </c>
      <c r="D1209">
        <v>39.097067574999997</v>
      </c>
      <c r="E1209">
        <v>-96.561536200000006</v>
      </c>
      <c r="F1209">
        <v>1490.96463825</v>
      </c>
      <c r="G1209">
        <f>0.3048*F1209-[5]ReadMe!$E$15</f>
        <v>38.446021738600052</v>
      </c>
      <c r="H1209">
        <v>409.01684664374284</v>
      </c>
      <c r="I1209">
        <v>0.9860207691965428</v>
      </c>
      <c r="J1209">
        <v>5.7502287753048624E-3</v>
      </c>
      <c r="K1209">
        <v>32.961279148665874</v>
      </c>
      <c r="L1209">
        <v>1.1314269062102258</v>
      </c>
      <c r="M1209">
        <v>9.4743370133366334</v>
      </c>
    </row>
    <row r="1210" spans="1:13" x14ac:dyDescent="0.25">
      <c r="A1210" s="27">
        <v>45391</v>
      </c>
      <c r="B1210" s="28">
        <v>0.59387731481481476</v>
      </c>
      <c r="C1210" s="28" t="str">
        <f t="shared" si="18"/>
        <v>2024-04-09T14:15:11</v>
      </c>
      <c r="D1210">
        <v>39.097067719999998</v>
      </c>
      <c r="E1210">
        <v>-96.561535739999997</v>
      </c>
      <c r="F1210">
        <v>1494.3947559999999</v>
      </c>
      <c r="G1210">
        <f>0.3048*F1210-[5]ReadMe!$E$15</f>
        <v>39.491521628800001</v>
      </c>
      <c r="H1210">
        <v>413.58677068250944</v>
      </c>
      <c r="I1210">
        <v>1.1448491191071</v>
      </c>
      <c r="J1210">
        <v>4.0589850178622561E-3</v>
      </c>
      <c r="K1210">
        <v>41.201598935832372</v>
      </c>
      <c r="L1210">
        <v>1.3136772950171547</v>
      </c>
      <c r="M1210">
        <v>11.799804264779816</v>
      </c>
    </row>
    <row r="1211" spans="1:13" x14ac:dyDescent="0.25">
      <c r="A1211" s="27">
        <v>45391</v>
      </c>
      <c r="B1211" s="28">
        <v>0.59388888888888891</v>
      </c>
      <c r="C1211" s="28" t="str">
        <f t="shared" si="18"/>
        <v>2024-04-09T14:15:12</v>
      </c>
      <c r="D1211">
        <v>39.09707058</v>
      </c>
      <c r="E1211">
        <v>-96.561526240000006</v>
      </c>
      <c r="F1211">
        <v>1495.2412128000001</v>
      </c>
      <c r="G1211">
        <f>0.3048*F1211-[5]ReadMe!$E$15</f>
        <v>39.749521661440042</v>
      </c>
      <c r="H1211">
        <v>411.30180866312617</v>
      </c>
      <c r="I1211">
        <v>0.88769845734714892</v>
      </c>
      <c r="J1211">
        <v>5.7502287753048624E-3</v>
      </c>
      <c r="K1211">
        <v>37.081439042249173</v>
      </c>
      <c r="L1211">
        <v>1.0186052369487921</v>
      </c>
      <c r="M1211">
        <v>10.549664840344711</v>
      </c>
    </row>
    <row r="1212" spans="1:13" x14ac:dyDescent="0.25">
      <c r="A1212" s="27">
        <v>45391</v>
      </c>
      <c r="B1212" s="28">
        <v>0.59390046296296295</v>
      </c>
      <c r="C1212" s="28" t="str">
        <f t="shared" si="18"/>
        <v>2024-04-09T14:15:13</v>
      </c>
      <c r="D1212">
        <v>39.097067780000003</v>
      </c>
      <c r="E1212">
        <v>-96.561531779999996</v>
      </c>
      <c r="F1212">
        <v>1496.6782206</v>
      </c>
      <c r="G1212">
        <f>0.3048*F1212-[5]ReadMe!$E$15</f>
        <v>40.187521638880014</v>
      </c>
      <c r="H1212">
        <v>412.44428967281777</v>
      </c>
      <c r="I1212">
        <v>0.93307798589302848</v>
      </c>
      <c r="J1212">
        <v>6.0884775267933833E-3</v>
      </c>
      <c r="K1212">
        <v>39.141518989040719</v>
      </c>
      <c r="L1212">
        <v>1.0706767766079217</v>
      </c>
      <c r="M1212">
        <v>11.133821199972942</v>
      </c>
    </row>
    <row r="1213" spans="1:13" x14ac:dyDescent="0.25">
      <c r="A1213" s="27">
        <v>45391</v>
      </c>
      <c r="B1213" s="28">
        <v>0.5939120370370371</v>
      </c>
      <c r="C1213" s="28" t="str">
        <f t="shared" si="18"/>
        <v>2024-04-09T14:15:14</v>
      </c>
      <c r="D1213">
        <v>39.097068479999997</v>
      </c>
      <c r="E1213">
        <v>-96.561531419999994</v>
      </c>
      <c r="F1213">
        <v>1498.2333389999999</v>
      </c>
      <c r="G1213">
        <f>0.3048*F1213-[5]ReadMe!$E$15</f>
        <v>40.661521727200011</v>
      </c>
      <c r="H1213">
        <v>414.7292516922011</v>
      </c>
      <c r="I1213">
        <v>0.88769845734714892</v>
      </c>
      <c r="J1213">
        <v>4.3972337693507771E-3</v>
      </c>
      <c r="K1213">
        <v>43.261678882624018</v>
      </c>
      <c r="L1213">
        <v>1.0186052369487921</v>
      </c>
      <c r="M1213">
        <v>12.235184796810577</v>
      </c>
    </row>
    <row r="1214" spans="1:13" x14ac:dyDescent="0.25">
      <c r="A1214" s="27">
        <v>45391</v>
      </c>
      <c r="B1214" s="28">
        <v>0.59392361111111114</v>
      </c>
      <c r="C1214" s="28" t="str">
        <f t="shared" si="18"/>
        <v>2024-04-09T14:15:15</v>
      </c>
      <c r="D1214">
        <v>39.097065000000001</v>
      </c>
      <c r="E1214">
        <v>-96.5615332</v>
      </c>
      <c r="F1214">
        <v>1499.6014492500001</v>
      </c>
      <c r="G1214">
        <f>0.3048*F1214-[5]ReadMe!$E$15</f>
        <v>41.078521731400031</v>
      </c>
      <c r="H1214">
        <v>415.87173270189271</v>
      </c>
      <c r="I1214">
        <v>0.93307798589302848</v>
      </c>
      <c r="J1214">
        <v>4.0589850178622561E-3</v>
      </c>
      <c r="K1214">
        <v>45.321758829415565</v>
      </c>
      <c r="L1214">
        <v>1.0706767766079217</v>
      </c>
      <c r="M1214">
        <v>12.819341156438808</v>
      </c>
    </row>
    <row r="1215" spans="1:13" x14ac:dyDescent="0.25">
      <c r="A1215" s="27">
        <v>45391</v>
      </c>
      <c r="B1215" s="28">
        <v>0.59393518518518518</v>
      </c>
      <c r="C1215" s="28" t="str">
        <f t="shared" si="18"/>
        <v>2024-04-09T14:15:16</v>
      </c>
      <c r="D1215">
        <v>39.097065800000003</v>
      </c>
      <c r="E1215">
        <v>-96.561532040000003</v>
      </c>
      <c r="F1215">
        <v>1505.5955435999999</v>
      </c>
      <c r="G1215">
        <f>0.3048*F1215-[5]ReadMe!$E$15</f>
        <v>42.905521689280022</v>
      </c>
      <c r="H1215">
        <v>414.7292516922011</v>
      </c>
      <c r="I1215">
        <v>0.93307798589302848</v>
      </c>
      <c r="J1215">
        <v>4.7354825208392988E-3</v>
      </c>
      <c r="K1215">
        <v>43.261678882624018</v>
      </c>
      <c r="L1215">
        <v>1.0706767766079217</v>
      </c>
      <c r="M1215">
        <v>12.257501170950205</v>
      </c>
    </row>
    <row r="1216" spans="1:13" x14ac:dyDescent="0.25">
      <c r="A1216" s="27">
        <v>45391</v>
      </c>
      <c r="B1216" s="28">
        <v>0.59394675925925922</v>
      </c>
      <c r="C1216" s="28" t="str">
        <f t="shared" si="18"/>
        <v>2024-04-09T14:15:17</v>
      </c>
      <c r="D1216">
        <v>39.097067375000002</v>
      </c>
      <c r="E1216">
        <v>-96.561536524999994</v>
      </c>
      <c r="F1216">
        <v>1515.5955442500001</v>
      </c>
      <c r="G1216">
        <f>0.3048*F1216-[5]ReadMe!$E$15</f>
        <v>45.953521887400029</v>
      </c>
      <c r="H1216">
        <v>414.7292516922011</v>
      </c>
      <c r="I1216">
        <v>0.88769845734714892</v>
      </c>
      <c r="J1216">
        <v>3.7207362663737344E-3</v>
      </c>
      <c r="K1216">
        <v>43.261678882624018</v>
      </c>
      <c r="L1216">
        <v>1.0186052369487921</v>
      </c>
      <c r="M1216">
        <v>12.235184796810577</v>
      </c>
    </row>
    <row r="1217" spans="1:13" x14ac:dyDescent="0.25">
      <c r="A1217" s="27">
        <v>45391</v>
      </c>
      <c r="B1217" s="28">
        <v>0.59395833333333337</v>
      </c>
      <c r="C1217" s="28" t="str">
        <f t="shared" si="18"/>
        <v>2024-04-09T14:15:18</v>
      </c>
      <c r="D1217">
        <v>39.09706808</v>
      </c>
      <c r="E1217">
        <v>-96.561534140000006</v>
      </c>
      <c r="F1217">
        <v>1526.7044685999999</v>
      </c>
      <c r="G1217">
        <f>0.3048*F1217-[5]ReadMe!$E$15</f>
        <v>49.339522029279976</v>
      </c>
      <c r="H1217">
        <v>417.01421371158438</v>
      </c>
      <c r="I1217">
        <v>0.88769845734714892</v>
      </c>
      <c r="J1217">
        <v>4.3972337693507771E-3</v>
      </c>
      <c r="K1217">
        <v>47.381838776207211</v>
      </c>
      <c r="L1217">
        <v>1.0186052369487921</v>
      </c>
      <c r="M1217">
        <v>13.358864767787811</v>
      </c>
    </row>
    <row r="1218" spans="1:13" x14ac:dyDescent="0.25">
      <c r="A1218" s="27">
        <v>45391</v>
      </c>
      <c r="B1218" s="28">
        <v>0.5939699074074074</v>
      </c>
      <c r="C1218" s="28" t="str">
        <f t="shared" si="18"/>
        <v>2024-04-09T14:15:19</v>
      </c>
      <c r="D1218">
        <v>39.097068020000002</v>
      </c>
      <c r="E1218">
        <v>-96.56151844</v>
      </c>
      <c r="F1218">
        <v>1533.7451510000001</v>
      </c>
      <c r="G1218">
        <f>0.3048*F1218-[5]ReadMe!$E$15</f>
        <v>51.485522024800048</v>
      </c>
      <c r="H1218">
        <v>417.01421371158438</v>
      </c>
      <c r="I1218">
        <v>0.8347556740436346</v>
      </c>
      <c r="J1218">
        <v>6.0884775267933833E-3</v>
      </c>
      <c r="K1218">
        <v>47.381838776207211</v>
      </c>
      <c r="L1218">
        <v>0.95785510734648804</v>
      </c>
      <c r="M1218">
        <v>13.332828997958252</v>
      </c>
    </row>
    <row r="1219" spans="1:13" x14ac:dyDescent="0.25">
      <c r="A1219" s="27">
        <v>45391</v>
      </c>
      <c r="B1219" s="28">
        <v>0.59398148148148155</v>
      </c>
      <c r="C1219" s="28" t="str">
        <f t="shared" si="18"/>
        <v>2024-04-09T14:15:20</v>
      </c>
      <c r="D1219">
        <v>39.097068950000001</v>
      </c>
      <c r="E1219">
        <v>-96.561531024999994</v>
      </c>
      <c r="F1219">
        <v>1541.1450857499999</v>
      </c>
      <c r="G1219">
        <f>0.3048*F1219-[5]ReadMe!$E$15</f>
        <v>53.741022136600009</v>
      </c>
      <c r="H1219">
        <v>417.01421371158438</v>
      </c>
      <c r="I1219">
        <v>0.9860207691965428</v>
      </c>
      <c r="J1219">
        <v>0.12785802806266106</v>
      </c>
      <c r="K1219">
        <v>47.381838776207211</v>
      </c>
      <c r="L1219">
        <v>1.1314269062102258</v>
      </c>
      <c r="M1219">
        <v>13.407216911756997</v>
      </c>
    </row>
    <row r="1220" spans="1:13" x14ac:dyDescent="0.25">
      <c r="A1220" s="27">
        <v>45391</v>
      </c>
      <c r="B1220" s="28">
        <v>0.59399305555555559</v>
      </c>
      <c r="C1220" s="28" t="str">
        <f t="shared" ref="C1220:C1283" si="19">TEXT(A1220+B1220, "yyyy-mm-ddThh:MM:ss")</f>
        <v>2024-04-09T14:15:21</v>
      </c>
      <c r="D1220">
        <v>39.097067420000002</v>
      </c>
      <c r="E1220">
        <v>-96.561532920000005</v>
      </c>
      <c r="F1220">
        <v>1545.6152304</v>
      </c>
      <c r="G1220">
        <f>0.3048*F1220-[5]ReadMe!$E$15</f>
        <v>55.103522225920017</v>
      </c>
      <c r="H1220">
        <v>414.7292516922011</v>
      </c>
      <c r="I1220">
        <v>0.9860207691965428</v>
      </c>
      <c r="J1220">
        <v>1.1500457550609725E-2</v>
      </c>
      <c r="K1220">
        <v>43.261678882624018</v>
      </c>
      <c r="L1220">
        <v>1.1314269062102258</v>
      </c>
      <c r="M1220">
        <v>12.283536940779763</v>
      </c>
    </row>
    <row r="1221" spans="1:13" x14ac:dyDescent="0.25">
      <c r="A1221" s="27">
        <v>45391</v>
      </c>
      <c r="B1221" s="28">
        <v>0.59400462962962963</v>
      </c>
      <c r="C1221" s="28" t="str">
        <f t="shared" si="19"/>
        <v>2024-04-09T14:15:22</v>
      </c>
      <c r="D1221">
        <v>39.097065700000002</v>
      </c>
      <c r="E1221">
        <v>-96.561531700000003</v>
      </c>
      <c r="F1221">
        <v>1549.8409518000001</v>
      </c>
      <c r="G1221">
        <f>0.3048*F1221-[5]ReadMe!$E$15</f>
        <v>56.391522108640061</v>
      </c>
      <c r="H1221">
        <v>414.7292516922011</v>
      </c>
      <c r="I1221">
        <v>0.9860207691965428</v>
      </c>
      <c r="J1221">
        <v>6.0884775267933833E-3</v>
      </c>
      <c r="K1221">
        <v>43.261678882624018</v>
      </c>
      <c r="L1221">
        <v>1.1314269062102258</v>
      </c>
      <c r="M1221">
        <v>12.283536940779763</v>
      </c>
    </row>
    <row r="1222" spans="1:13" x14ac:dyDescent="0.25">
      <c r="A1222" s="27">
        <v>45391</v>
      </c>
      <c r="B1222" s="28">
        <v>0.59401620370370367</v>
      </c>
      <c r="C1222" s="28" t="str">
        <f t="shared" si="19"/>
        <v>2024-04-09T14:15:23</v>
      </c>
      <c r="D1222">
        <v>39.097066050000002</v>
      </c>
      <c r="E1222">
        <v>-96.561533499999996</v>
      </c>
      <c r="F1222">
        <v>1552.96431175</v>
      </c>
      <c r="G1222">
        <f>0.3048*F1222-[5]ReadMe!$E$15</f>
        <v>57.343522221400008</v>
      </c>
      <c r="H1222">
        <v>417.01421371158438</v>
      </c>
      <c r="I1222">
        <v>0.88769845734714892</v>
      </c>
      <c r="J1222">
        <v>4.3972337693507771E-3</v>
      </c>
      <c r="K1222">
        <v>47.381838776207211</v>
      </c>
      <c r="L1222">
        <v>1.0186052369487921</v>
      </c>
      <c r="M1222">
        <v>13.358864767787811</v>
      </c>
    </row>
    <row r="1223" spans="1:13" x14ac:dyDescent="0.25">
      <c r="A1223" s="27">
        <v>45391</v>
      </c>
      <c r="B1223" s="28">
        <v>0.59402777777777771</v>
      </c>
      <c r="C1223" s="28" t="str">
        <f t="shared" si="19"/>
        <v>2024-04-09T14:15:24</v>
      </c>
      <c r="D1223">
        <v>39.097067439999996</v>
      </c>
      <c r="E1223">
        <v>-96.561535699999993</v>
      </c>
      <c r="F1223">
        <v>1556.5994826000001</v>
      </c>
      <c r="G1223">
        <f>0.3048*F1223-[5]ReadMe!$E$15</f>
        <v>58.45152229648005</v>
      </c>
      <c r="H1223">
        <v>418.15669472127604</v>
      </c>
      <c r="I1223">
        <v>0.9860207691965428</v>
      </c>
      <c r="J1223">
        <v>5.0737312723278197E-3</v>
      </c>
      <c r="K1223">
        <v>49.441918722998864</v>
      </c>
      <c r="L1223">
        <v>1.1314269062102258</v>
      </c>
      <c r="M1223">
        <v>13.969056897245631</v>
      </c>
    </row>
    <row r="1224" spans="1:13" x14ac:dyDescent="0.25">
      <c r="A1224" s="27">
        <v>45391</v>
      </c>
      <c r="B1224" s="28">
        <v>0.59403935185185186</v>
      </c>
      <c r="C1224" s="28" t="str">
        <f t="shared" si="19"/>
        <v>2024-04-09T14:15:25</v>
      </c>
      <c r="D1224">
        <v>39.097067819999999</v>
      </c>
      <c r="E1224">
        <v>-96.561528780000003</v>
      </c>
      <c r="F1224">
        <v>1557.2490888</v>
      </c>
      <c r="G1224">
        <f>0.3048*F1224-[5]ReadMe!$E$15</f>
        <v>58.649522266240012</v>
      </c>
      <c r="H1224">
        <v>415.87173270189271</v>
      </c>
      <c r="I1224">
        <v>0.8347556740436346</v>
      </c>
      <c r="J1224">
        <v>0.17013912199872622</v>
      </c>
      <c r="K1224">
        <v>45.321758829415565</v>
      </c>
      <c r="L1224">
        <v>0.95785510734648804</v>
      </c>
      <c r="M1224">
        <v>12.770989012469622</v>
      </c>
    </row>
    <row r="1225" spans="1:13" x14ac:dyDescent="0.25">
      <c r="A1225" s="27">
        <v>45391</v>
      </c>
      <c r="B1225" s="28">
        <v>0.5940509259259259</v>
      </c>
      <c r="C1225" s="28" t="str">
        <f t="shared" si="19"/>
        <v>2024-04-09T14:15:26</v>
      </c>
      <c r="D1225">
        <v>39.09706834</v>
      </c>
      <c r="E1225">
        <v>-96.561531200000005</v>
      </c>
      <c r="F1225">
        <v>1559.0141808000001</v>
      </c>
      <c r="G1225">
        <f>0.3048*F1225-[5]ReadMe!$E$15</f>
        <v>59.187522307840027</v>
      </c>
      <c r="H1225">
        <v>415.87173270189271</v>
      </c>
      <c r="I1225">
        <v>1.0389635525000642</v>
      </c>
      <c r="J1225">
        <v>0.1221077992873562</v>
      </c>
      <c r="K1225">
        <v>45.321758829415565</v>
      </c>
      <c r="L1225">
        <v>1.1921770358125381</v>
      </c>
      <c r="M1225">
        <v>12.871412696097929</v>
      </c>
    </row>
    <row r="1226" spans="1:13" x14ac:dyDescent="0.25">
      <c r="A1226" s="27">
        <v>45391</v>
      </c>
      <c r="B1226" s="28">
        <v>0.59406250000000005</v>
      </c>
      <c r="C1226" s="28" t="str">
        <f t="shared" si="19"/>
        <v>2024-04-09T14:15:27</v>
      </c>
      <c r="D1226">
        <v>39.097068925000002</v>
      </c>
      <c r="E1226">
        <v>-96.561534050000006</v>
      </c>
      <c r="F1226">
        <v>1560.2477765000001</v>
      </c>
      <c r="G1226">
        <f>0.3048*F1226-[5]ReadMe!$E$15</f>
        <v>59.563522277200036</v>
      </c>
      <c r="H1226">
        <v>417.01421371158438</v>
      </c>
      <c r="I1226">
        <v>1.2431714309564867</v>
      </c>
      <c r="J1226">
        <v>3.7207362663737344E-2</v>
      </c>
      <c r="K1226">
        <v>47.381838776207211</v>
      </c>
      <c r="L1226">
        <v>1.4264989642785801</v>
      </c>
      <c r="M1226">
        <v>13.533676365214863</v>
      </c>
    </row>
    <row r="1227" spans="1:13" x14ac:dyDescent="0.25">
      <c r="A1227" s="27">
        <v>45391</v>
      </c>
      <c r="B1227" s="28">
        <v>0.59407407407407409</v>
      </c>
      <c r="C1227" s="28" t="str">
        <f t="shared" si="19"/>
        <v>2024-04-09T14:15:28</v>
      </c>
      <c r="D1227">
        <v>39.097069599999998</v>
      </c>
      <c r="E1227">
        <v>-96.561533839999996</v>
      </c>
      <c r="F1227">
        <v>1560.9564382000001</v>
      </c>
      <c r="G1227">
        <f>0.3048*F1227-[5]ReadMe!$E$15</f>
        <v>59.779522363360059</v>
      </c>
      <c r="H1227">
        <v>417.01421371158438</v>
      </c>
      <c r="I1227">
        <v>2.317153606542135</v>
      </c>
      <c r="J1227">
        <v>0.29461466254650209</v>
      </c>
      <c r="K1227">
        <v>47.381838776207211</v>
      </c>
      <c r="L1227">
        <v>2.6588587362111182</v>
      </c>
      <c r="M1227">
        <v>14.061830553185951</v>
      </c>
    </row>
    <row r="1228" spans="1:13" x14ac:dyDescent="0.25">
      <c r="A1228" s="27">
        <v>45391</v>
      </c>
      <c r="B1228" s="28">
        <v>0.59408564814814813</v>
      </c>
      <c r="C1228" s="28" t="str">
        <f t="shared" si="19"/>
        <v>2024-04-09T14:15:29</v>
      </c>
      <c r="D1228">
        <v>39.097069759999997</v>
      </c>
      <c r="E1228">
        <v>-96.561530660000003</v>
      </c>
      <c r="F1228">
        <v>1566.0876716</v>
      </c>
      <c r="G1228">
        <f>0.3048*F1228-[5]ReadMe!$E$15</f>
        <v>61.343522303680004</v>
      </c>
      <c r="H1228">
        <v>421.58413775035103</v>
      </c>
      <c r="I1228">
        <v>4.1625877674076222</v>
      </c>
      <c r="J1228">
        <v>1.6675663448384099</v>
      </c>
      <c r="K1228">
        <v>55.622158563373809</v>
      </c>
      <c r="L1228">
        <v>4.7764346823487278</v>
      </c>
      <c r="M1228">
        <v>17.216723043485167</v>
      </c>
    </row>
    <row r="1229" spans="1:13" x14ac:dyDescent="0.25">
      <c r="A1229" s="27">
        <v>45391</v>
      </c>
      <c r="B1229" s="28">
        <v>0.59409722222222217</v>
      </c>
      <c r="C1229" s="28" t="str">
        <f t="shared" si="19"/>
        <v>2024-04-09T14:15:30</v>
      </c>
      <c r="D1229">
        <v>39.097068999999998</v>
      </c>
      <c r="E1229">
        <v>-96.561527299999995</v>
      </c>
      <c r="F1229">
        <v>1575.2805856</v>
      </c>
      <c r="G1229">
        <f>0.3048*F1229-[5]ReadMe!$E$15</f>
        <v>64.145522490880012</v>
      </c>
      <c r="H1229">
        <v>451.28864400233385</v>
      </c>
      <c r="I1229">
        <v>6.9761185372517218</v>
      </c>
      <c r="J1229">
        <v>7.1708735315566514</v>
      </c>
      <c r="K1229">
        <v>109.18423717995589</v>
      </c>
      <c r="L1229">
        <v>8.0048701412142584</v>
      </c>
      <c r="M1229">
        <v>33.208177862846021</v>
      </c>
    </row>
    <row r="1230" spans="1:13" x14ac:dyDescent="0.25">
      <c r="A1230" s="27">
        <v>45391</v>
      </c>
      <c r="B1230" s="28">
        <v>0.59410879629629632</v>
      </c>
      <c r="C1230" s="28" t="str">
        <f t="shared" si="19"/>
        <v>2024-04-09T14:15:31</v>
      </c>
      <c r="D1230">
        <v>39.097068520000001</v>
      </c>
      <c r="E1230">
        <v>-96.561533539999999</v>
      </c>
      <c r="F1230">
        <v>1590.7202186</v>
      </c>
      <c r="G1230">
        <f>0.3048*F1230-[5]ReadMe!$E$15</f>
        <v>68.851522629279998</v>
      </c>
      <c r="H1230">
        <v>457.00104905079206</v>
      </c>
      <c r="I1230">
        <v>9.3358540216370898</v>
      </c>
      <c r="J1230">
        <v>7.7458964090871376</v>
      </c>
      <c r="K1230">
        <v>119.4846369139139</v>
      </c>
      <c r="L1230">
        <v>10.712590203488569</v>
      </c>
      <c r="M1230">
        <v>37.177829245549539</v>
      </c>
    </row>
    <row r="1231" spans="1:13" x14ac:dyDescent="0.25">
      <c r="A1231" s="27">
        <v>45391</v>
      </c>
      <c r="B1231" s="28">
        <v>0.59412037037037035</v>
      </c>
      <c r="C1231" s="28" t="str">
        <f t="shared" si="19"/>
        <v>2024-04-09T14:15:32</v>
      </c>
      <c r="D1231">
        <v>39.097066824999999</v>
      </c>
      <c r="E1231">
        <v>-96.561531924999997</v>
      </c>
      <c r="F1231">
        <v>1601.2418725</v>
      </c>
      <c r="G1231">
        <f>0.3048*F1231-[5]ReadMe!$E$15</f>
        <v>72.058522738000022</v>
      </c>
      <c r="H1231">
        <v>480.99315025431667</v>
      </c>
      <c r="I1231">
        <v>11.998119696328281</v>
      </c>
      <c r="J1231">
        <v>9.3018406659343356</v>
      </c>
      <c r="K1231">
        <v>162.74631579653794</v>
      </c>
      <c r="L1231">
        <v>13.767453863490363</v>
      </c>
      <c r="M1231">
        <v>50.285696223668552</v>
      </c>
    </row>
    <row r="1232" spans="1:13" x14ac:dyDescent="0.25">
      <c r="A1232" s="27">
        <v>45391</v>
      </c>
      <c r="B1232" s="28">
        <v>0.5941319444444445</v>
      </c>
      <c r="C1232" s="28" t="str">
        <f t="shared" si="19"/>
        <v>2024-04-09T14:15:33</v>
      </c>
      <c r="D1232">
        <v>39.097067420000002</v>
      </c>
      <c r="E1232">
        <v>-96.561531259999995</v>
      </c>
      <c r="F1232">
        <v>1606.6060460000001</v>
      </c>
      <c r="G1232">
        <f>0.3048*F1232-[5]ReadMe!$E$15</f>
        <v>73.693522820800069</v>
      </c>
      <c r="H1232">
        <v>520.97998559352436</v>
      </c>
      <c r="I1232">
        <v>14.509120275866564</v>
      </c>
      <c r="J1232">
        <v>8.4223939120641802</v>
      </c>
      <c r="K1232">
        <v>234.84911393424463</v>
      </c>
      <c r="L1232">
        <v>16.648745724628416</v>
      </c>
      <c r="M1232">
        <v>71.184935084829533</v>
      </c>
    </row>
    <row r="1233" spans="1:13" x14ac:dyDescent="0.25">
      <c r="A1233" s="27">
        <v>45391</v>
      </c>
      <c r="B1233" s="28">
        <v>0.59414351851851854</v>
      </c>
      <c r="C1233" s="28" t="str">
        <f t="shared" si="19"/>
        <v>2024-04-09T14:15:34</v>
      </c>
      <c r="D1233">
        <v>39.097068925000002</v>
      </c>
      <c r="E1233">
        <v>-96.561537049999998</v>
      </c>
      <c r="F1233">
        <v>1609.91149225</v>
      </c>
      <c r="G1233">
        <f>0.3048*F1233-[5]ReadMe!$E$15</f>
        <v>74.701022837800053</v>
      </c>
      <c r="H1233">
        <v>554.11193487458218</v>
      </c>
      <c r="I1233">
        <v>17.118443167254242</v>
      </c>
      <c r="J1233">
        <v>7.7797212842359906</v>
      </c>
      <c r="K1233">
        <v>294.59143239120164</v>
      </c>
      <c r="L1233">
        <v>19.642859255027908</v>
      </c>
      <c r="M1233">
        <v>88.76148617702799</v>
      </c>
    </row>
    <row r="1234" spans="1:13" x14ac:dyDescent="0.25">
      <c r="A1234" s="27">
        <v>45391</v>
      </c>
      <c r="B1234" s="28">
        <v>0.59415509259259258</v>
      </c>
      <c r="C1234" s="28" t="str">
        <f t="shared" si="19"/>
        <v>2024-04-09T14:15:35</v>
      </c>
      <c r="D1234">
        <v>39.097068239999999</v>
      </c>
      <c r="E1234">
        <v>-96.561534080000001</v>
      </c>
      <c r="F1234">
        <v>1609.8475156</v>
      </c>
      <c r="G1234">
        <f>0.3048*F1234-[5]ReadMe!$E$15</f>
        <v>74.681522754880007</v>
      </c>
      <c r="H1234">
        <v>615.80590939793115</v>
      </c>
      <c r="I1234">
        <v>19.11514242327263</v>
      </c>
      <c r="J1234">
        <v>14.679995814601824</v>
      </c>
      <c r="K1234">
        <v>405.83574951794907</v>
      </c>
      <c r="L1234">
        <v>21.934007000029247</v>
      </c>
      <c r="M1234">
        <v>120.08276585555708</v>
      </c>
    </row>
    <row r="1235" spans="1:13" x14ac:dyDescent="0.25">
      <c r="A1235" s="27">
        <v>45391</v>
      </c>
      <c r="B1235" s="28">
        <v>0.59416666666666662</v>
      </c>
      <c r="C1235" s="28" t="str">
        <f t="shared" si="19"/>
        <v>2024-04-09T14:15:36</v>
      </c>
      <c r="D1235">
        <v>39.097065440000002</v>
      </c>
      <c r="E1235">
        <v>-96.561519360000005</v>
      </c>
      <c r="F1235">
        <v>1609.4275682</v>
      </c>
      <c r="G1235">
        <f>0.3048*F1235-[5]ReadMe!$E$15</f>
        <v>74.553522787360009</v>
      </c>
      <c r="H1235">
        <v>632.94312454330588</v>
      </c>
      <c r="I1235">
        <v>20.340389694011186</v>
      </c>
      <c r="J1235">
        <v>9.0650665398923707</v>
      </c>
      <c r="K1235">
        <v>436.73694871982337</v>
      </c>
      <c r="L1235">
        <v>23.339938570825524</v>
      </c>
      <c r="M1235">
        <v>129.11290773965626</v>
      </c>
    </row>
    <row r="1236" spans="1:13" x14ac:dyDescent="0.25">
      <c r="A1236" s="27">
        <v>45391</v>
      </c>
      <c r="B1236" s="28">
        <v>0.59417824074074077</v>
      </c>
      <c r="C1236" s="28" t="str">
        <f t="shared" si="19"/>
        <v>2024-04-09T14:15:37</v>
      </c>
      <c r="D1236">
        <v>39.097064674999999</v>
      </c>
      <c r="E1236">
        <v>-96.561514549999998</v>
      </c>
      <c r="F1236">
        <v>1610.477437</v>
      </c>
      <c r="G1236">
        <f>0.3048*F1236-[5]ReadMe!$E$15</f>
        <v>74.873522797600003</v>
      </c>
      <c r="H1236">
        <v>677.49988392128012</v>
      </c>
      <c r="I1236">
        <v>20.907633800834589</v>
      </c>
      <c r="J1236">
        <v>8.6591680381061469</v>
      </c>
      <c r="K1236">
        <v>517.08006664469644</v>
      </c>
      <c r="L1236">
        <v>23.990832816564534</v>
      </c>
      <c r="M1236">
        <v>151.30362185045786</v>
      </c>
    </row>
    <row r="1237" spans="1:13" x14ac:dyDescent="0.25">
      <c r="A1237" s="27">
        <v>45391</v>
      </c>
      <c r="B1237" s="28">
        <v>0.59418981481481481</v>
      </c>
      <c r="C1237" s="28" t="str">
        <f t="shared" si="19"/>
        <v>2024-04-09T14:15:38</v>
      </c>
      <c r="D1237">
        <v>39.097062739999998</v>
      </c>
      <c r="E1237">
        <v>-96.561500260000003</v>
      </c>
      <c r="F1237">
        <v>1607.8199566000001</v>
      </c>
      <c r="G1237">
        <f>0.3048*F1237-[5]ReadMe!$E$15</f>
        <v>74.063522771680027</v>
      </c>
      <c r="H1237">
        <v>690.06717502788831</v>
      </c>
      <c r="I1237">
        <v>21.777408097963821</v>
      </c>
      <c r="J1237">
        <v>6.9002745303658344</v>
      </c>
      <c r="K1237">
        <v>539.74094605940445</v>
      </c>
      <c r="L1237">
        <v>24.98887066003104</v>
      </c>
      <c r="M1237">
        <v>157.91159219517556</v>
      </c>
    </row>
    <row r="1238" spans="1:13" x14ac:dyDescent="0.25">
      <c r="A1238" s="27">
        <v>45391</v>
      </c>
      <c r="B1238" s="28">
        <v>0.59420138888888896</v>
      </c>
      <c r="C1238" s="28" t="str">
        <f t="shared" si="19"/>
        <v>2024-04-09T14:15:39</v>
      </c>
      <c r="D1238">
        <v>39.097058740000001</v>
      </c>
      <c r="E1238">
        <v>-96.561488179999998</v>
      </c>
      <c r="F1238">
        <v>1605.9170693999999</v>
      </c>
      <c r="G1238">
        <f>0.3048*F1238-[5]ReadMe!$E$15</f>
        <v>73.483522753119985</v>
      </c>
      <c r="H1238">
        <v>743.76378248339574</v>
      </c>
      <c r="I1238">
        <v>23.312748813765843</v>
      </c>
      <c r="J1238">
        <v>12.549028680224142</v>
      </c>
      <c r="K1238">
        <v>636.56470355861052</v>
      </c>
      <c r="L1238">
        <v>26.750624418497981</v>
      </c>
      <c r="M1238">
        <v>185.0731088381981</v>
      </c>
    </row>
    <row r="1239" spans="1:13" x14ac:dyDescent="0.25">
      <c r="A1239" s="27">
        <v>45391</v>
      </c>
      <c r="B1239" s="28">
        <v>0.594212962962963</v>
      </c>
      <c r="C1239" s="28" t="str">
        <f t="shared" si="19"/>
        <v>2024-04-09T14:15:40</v>
      </c>
      <c r="D1239">
        <v>39.097055975000004</v>
      </c>
      <c r="E1239">
        <v>-96.561489175000006</v>
      </c>
      <c r="F1239">
        <v>1608.35309325</v>
      </c>
      <c r="G1239">
        <f>0.3048*F1239-[5]ReadMe!$E$15</f>
        <v>74.226022822600044</v>
      </c>
      <c r="H1239">
        <v>798.60287094859484</v>
      </c>
      <c r="I1239">
        <v>24.235465894198583</v>
      </c>
      <c r="J1239">
        <v>13.529950059540854</v>
      </c>
      <c r="K1239">
        <v>735.44854100460827</v>
      </c>
      <c r="L1239">
        <v>27.809412391566784</v>
      </c>
      <c r="M1239">
        <v>212.49519441582439</v>
      </c>
    </row>
    <row r="1240" spans="1:13" x14ac:dyDescent="0.25">
      <c r="A1240" s="27">
        <v>45391</v>
      </c>
      <c r="B1240" s="28">
        <v>0.59422453703703704</v>
      </c>
      <c r="C1240" s="28" t="str">
        <f t="shared" si="19"/>
        <v>2024-04-09T14:15:41</v>
      </c>
      <c r="D1240">
        <v>39.097054499999999</v>
      </c>
      <c r="E1240">
        <v>-96.561482620000007</v>
      </c>
      <c r="F1240">
        <v>1607.8921350000001</v>
      </c>
      <c r="G1240">
        <f>0.3048*F1240-[5]ReadMe!$E$15</f>
        <v>74.085522748000017</v>
      </c>
      <c r="H1240">
        <v>858.01188345256048</v>
      </c>
      <c r="I1240">
        <v>25.664921043393569</v>
      </c>
      <c r="J1240">
        <v>6.5620257788773131</v>
      </c>
      <c r="K1240">
        <v>842.57269823777233</v>
      </c>
      <c r="L1240">
        <v>29.449665890829106</v>
      </c>
      <c r="M1240">
        <v>242.41383944663087</v>
      </c>
    </row>
    <row r="1241" spans="1:13" x14ac:dyDescent="0.25">
      <c r="A1241" s="27">
        <v>45391</v>
      </c>
      <c r="B1241" s="28">
        <v>0.59423611111111108</v>
      </c>
      <c r="C1241" s="28" t="str">
        <f t="shared" si="19"/>
        <v>2024-04-09T14:15:42</v>
      </c>
      <c r="D1241">
        <v>39.097054980000003</v>
      </c>
      <c r="E1241">
        <v>-96.561477400000001</v>
      </c>
      <c r="F1241">
        <v>1605.5824236000001</v>
      </c>
      <c r="G1241">
        <f>0.3048*F1241-[5]ReadMe!$E$15</f>
        <v>73.381522713280049</v>
      </c>
      <c r="H1241">
        <v>918.5633769662179</v>
      </c>
      <c r="I1241">
        <v>27.820448649322515</v>
      </c>
      <c r="J1241">
        <v>18.333082330677858</v>
      </c>
      <c r="K1241">
        <v>951.75693541772841</v>
      </c>
      <c r="L1241">
        <v>31.923064024637377</v>
      </c>
      <c r="M1241">
        <v>273.25138644916007</v>
      </c>
    </row>
    <row r="1242" spans="1:13" x14ac:dyDescent="0.25">
      <c r="A1242" s="27">
        <v>45391</v>
      </c>
      <c r="B1242" s="28">
        <v>0.59424768518518511</v>
      </c>
      <c r="C1242" s="28" t="str">
        <f t="shared" si="19"/>
        <v>2024-04-09T14:15:43</v>
      </c>
      <c r="D1242">
        <v>39.097057280000001</v>
      </c>
      <c r="E1242">
        <v>-96.561486959999996</v>
      </c>
      <c r="F1242">
        <v>1605.4315051999999</v>
      </c>
      <c r="G1242">
        <f>0.3048*F1242-[5]ReadMe!$E$15</f>
        <v>73.335522784960006</v>
      </c>
      <c r="H1242">
        <v>996.25208562524995</v>
      </c>
      <c r="I1242">
        <v>28.486015067995297</v>
      </c>
      <c r="J1242">
        <v>19.314003709994569</v>
      </c>
      <c r="K1242">
        <v>1091.8423717995586</v>
      </c>
      <c r="L1242">
        <v>32.686779939637802</v>
      </c>
      <c r="M1242">
        <v>311.78381228310099</v>
      </c>
    </row>
    <row r="1243" spans="1:13" x14ac:dyDescent="0.25">
      <c r="A1243" s="27">
        <v>45391</v>
      </c>
      <c r="B1243" s="28">
        <v>0.59425925925925926</v>
      </c>
      <c r="C1243" s="28" t="str">
        <f t="shared" si="19"/>
        <v>2024-04-09T14:15:44</v>
      </c>
      <c r="D1243">
        <v>39.097059899999998</v>
      </c>
      <c r="E1243">
        <v>-96.561504749999997</v>
      </c>
      <c r="F1243">
        <v>1607.31962875</v>
      </c>
      <c r="G1243">
        <f>0.3048*F1243-[5]ReadMe!$E$15</f>
        <v>73.911022843000012</v>
      </c>
      <c r="H1243">
        <v>1176.7640851565302</v>
      </c>
      <c r="I1243">
        <v>28.743165729755248</v>
      </c>
      <c r="J1243">
        <v>7.103223781258948</v>
      </c>
      <c r="K1243">
        <v>1417.335003392634</v>
      </c>
      <c r="L1243">
        <v>32.981851997706165</v>
      </c>
      <c r="M1243">
        <v>400.68098944376123</v>
      </c>
    </row>
    <row r="1244" spans="1:13" x14ac:dyDescent="0.25">
      <c r="A1244" s="27">
        <v>45391</v>
      </c>
      <c r="B1244" s="28">
        <v>0.5942708333333333</v>
      </c>
      <c r="C1244" s="28" t="str">
        <f t="shared" si="19"/>
        <v>2024-04-09T14:15:45</v>
      </c>
      <c r="D1244">
        <v>39.09706276</v>
      </c>
      <c r="E1244">
        <v>-96.561516780000005</v>
      </c>
      <c r="F1244">
        <v>1607.1703502</v>
      </c>
      <c r="G1244">
        <f>0.3048*F1244-[5]ReadMe!$E$15</f>
        <v>73.865522740960046</v>
      </c>
      <c r="H1244">
        <v>1151.629502943314</v>
      </c>
      <c r="I1244">
        <v>30.225563662253762</v>
      </c>
      <c r="J1244">
        <v>8.7944675387015536</v>
      </c>
      <c r="K1244">
        <v>1372.0132445632187</v>
      </c>
      <c r="L1244">
        <v>34.682855626570813</v>
      </c>
      <c r="M1244">
        <v>389.0495113182393</v>
      </c>
    </row>
    <row r="1245" spans="1:13" x14ac:dyDescent="0.25">
      <c r="A1245" s="27">
        <v>45391</v>
      </c>
      <c r="B1245" s="28">
        <v>0.59428240740740745</v>
      </c>
      <c r="C1245" s="28" t="str">
        <f t="shared" si="19"/>
        <v>2024-04-09T14:15:46</v>
      </c>
      <c r="D1245">
        <v>39.097067099999997</v>
      </c>
      <c r="E1245">
        <v>-96.561530079999997</v>
      </c>
      <c r="F1245">
        <v>1606.1204814</v>
      </c>
      <c r="G1245">
        <f>0.3048*F1245-[5]ReadMe!$E$15</f>
        <v>73.545522730720052</v>
      </c>
      <c r="H1245">
        <v>1320.7166923776779</v>
      </c>
      <c r="I1245">
        <v>32.940772120248454</v>
      </c>
      <c r="J1245">
        <v>17.724234577998516</v>
      </c>
      <c r="K1245">
        <v>1676.9050766883781</v>
      </c>
      <c r="L1245">
        <v>37.798469416174896</v>
      </c>
      <c r="M1245">
        <v>473.53709222324301</v>
      </c>
    </row>
    <row r="1246" spans="1:13" x14ac:dyDescent="0.25">
      <c r="A1246" s="27">
        <v>45391</v>
      </c>
      <c r="B1246" s="28">
        <v>0.59429398148148149</v>
      </c>
      <c r="C1246" s="28" t="str">
        <f t="shared" si="19"/>
        <v>2024-04-09T14:15:47</v>
      </c>
      <c r="D1246">
        <v>39.097071120000003</v>
      </c>
      <c r="E1246">
        <v>-96.561543740000005</v>
      </c>
      <c r="F1246">
        <v>1604.7556520000001</v>
      </c>
      <c r="G1246">
        <f>0.3048*F1246-[5]ReadMe!$E$15</f>
        <v>73.129522729600069</v>
      </c>
      <c r="H1246">
        <v>1336.7114265133609</v>
      </c>
      <c r="I1246">
        <v>34.574435147899877</v>
      </c>
      <c r="J1246">
        <v>17.352160951361142</v>
      </c>
      <c r="K1246">
        <v>1705.7461959434609</v>
      </c>
      <c r="L1246">
        <v>39.673044843903284</v>
      </c>
      <c r="M1246">
        <v>482.2062414891102</v>
      </c>
    </row>
    <row r="1247" spans="1:13" x14ac:dyDescent="0.25">
      <c r="A1247" s="27">
        <v>45391</v>
      </c>
      <c r="B1247" s="28">
        <v>0.59430555555555553</v>
      </c>
      <c r="C1247" s="28" t="str">
        <f t="shared" si="19"/>
        <v>2024-04-09T14:15:48</v>
      </c>
      <c r="D1247">
        <v>39.097072740000002</v>
      </c>
      <c r="E1247">
        <v>-96.561551019999996</v>
      </c>
      <c r="F1247">
        <v>1604.4013213999999</v>
      </c>
      <c r="G1247">
        <f>0.3048*F1247-[5]ReadMe!$E$15</f>
        <v>73.021522762719997</v>
      </c>
      <c r="H1247">
        <v>1320.7166923776779</v>
      </c>
      <c r="I1247">
        <v>35.088736471419764</v>
      </c>
      <c r="J1247">
        <v>13.394650558945445</v>
      </c>
      <c r="K1247">
        <v>1676.9050766883781</v>
      </c>
      <c r="L1247">
        <v>40.26318896003999</v>
      </c>
      <c r="M1247">
        <v>474.5934005991852</v>
      </c>
    </row>
    <row r="1248" spans="1:13" x14ac:dyDescent="0.25">
      <c r="A1248" s="27">
        <v>45391</v>
      </c>
      <c r="B1248" s="28">
        <v>0.59431712962962957</v>
      </c>
      <c r="C1248" s="28" t="str">
        <f t="shared" si="19"/>
        <v>2024-04-09T14:15:49</v>
      </c>
      <c r="D1248">
        <v>39.097073250000001</v>
      </c>
      <c r="E1248">
        <v>-96.561560075000003</v>
      </c>
      <c r="F1248">
        <v>1606.0729092500001</v>
      </c>
      <c r="G1248">
        <f>0.3048*F1248-[5]ReadMe!$E$15</f>
        <v>73.531022739400044</v>
      </c>
      <c r="H1248">
        <v>1328.7140594455195</v>
      </c>
      <c r="I1248">
        <v>34.733263497810427</v>
      </c>
      <c r="J1248">
        <v>13.66524956013626</v>
      </c>
      <c r="K1248">
        <v>1691.3256363159198</v>
      </c>
      <c r="L1248">
        <v>39.855295232710205</v>
      </c>
      <c r="M1248">
        <v>478.35146890017859</v>
      </c>
    </row>
    <row r="1249" spans="1:13" x14ac:dyDescent="0.25">
      <c r="A1249" s="27">
        <v>45391</v>
      </c>
      <c r="B1249" s="28">
        <v>0.59432870370370372</v>
      </c>
      <c r="C1249" s="28" t="str">
        <f t="shared" si="19"/>
        <v>2024-04-09T14:15:50</v>
      </c>
      <c r="D1249">
        <v>39.09707366</v>
      </c>
      <c r="E1249">
        <v>-96.561556679999995</v>
      </c>
      <c r="F1249">
        <v>1605.0115576000001</v>
      </c>
      <c r="G1249">
        <f>0.3048*F1249-[5]ReadMe!$E$15</f>
        <v>73.207522756480046</v>
      </c>
      <c r="H1249">
        <v>1329.8565404552112</v>
      </c>
      <c r="I1249">
        <v>32.993714903551975</v>
      </c>
      <c r="J1249">
        <v>9.4709650416785962</v>
      </c>
      <c r="K1249">
        <v>1693.3857162627114</v>
      </c>
      <c r="L1249">
        <v>37.859219545777208</v>
      </c>
      <c r="M1249">
        <v>478.05784787698161</v>
      </c>
    </row>
    <row r="1250" spans="1:13" x14ac:dyDescent="0.25">
      <c r="A1250" s="27">
        <v>45391</v>
      </c>
      <c r="B1250" s="28">
        <v>0.59434027777777776</v>
      </c>
      <c r="C1250" s="28" t="str">
        <f t="shared" si="19"/>
        <v>2024-04-09T14:15:51</v>
      </c>
      <c r="D1250">
        <v>39.097073375000001</v>
      </c>
      <c r="E1250">
        <v>-96.561559375000002</v>
      </c>
      <c r="F1250">
        <v>1605.9170692499999</v>
      </c>
      <c r="G1250">
        <f>0.3048*F1250-[5]ReadMe!$E$15</f>
        <v>73.483522707400027</v>
      </c>
      <c r="H1250">
        <v>1336.7114265133609</v>
      </c>
      <c r="I1250">
        <v>32.222262918272151</v>
      </c>
      <c r="J1250">
        <v>6.5958506540261661</v>
      </c>
      <c r="K1250">
        <v>1705.7461959434609</v>
      </c>
      <c r="L1250">
        <v>36.974003371572152</v>
      </c>
      <c r="M1250">
        <v>481.04950942953968</v>
      </c>
    </row>
    <row r="1251" spans="1:13" x14ac:dyDescent="0.25">
      <c r="A1251" s="27">
        <v>45391</v>
      </c>
      <c r="B1251" s="28">
        <v>0.59435185185185191</v>
      </c>
      <c r="C1251" s="28" t="str">
        <f t="shared" si="19"/>
        <v>2024-04-09T14:15:52</v>
      </c>
      <c r="D1251">
        <v>39.097073379999998</v>
      </c>
      <c r="E1251">
        <v>-96.561557300000004</v>
      </c>
      <c r="F1251">
        <v>1605.0968596</v>
      </c>
      <c r="G1251">
        <f>0.3048*F1251-[5]ReadMe!$E$15</f>
        <v>73.233522806080032</v>
      </c>
      <c r="H1251">
        <v>1341.2813505521276</v>
      </c>
      <c r="I1251">
        <v>32.320585230121537</v>
      </c>
      <c r="J1251">
        <v>13.563774934689706</v>
      </c>
      <c r="K1251">
        <v>1713.9865157306276</v>
      </c>
      <c r="L1251">
        <v>37.086825040833581</v>
      </c>
      <c r="M1251">
        <v>483.34522151546344</v>
      </c>
    </row>
    <row r="1252" spans="1:13" x14ac:dyDescent="0.25">
      <c r="A1252" s="27">
        <v>45391</v>
      </c>
      <c r="B1252" s="28">
        <v>0.59436342592592595</v>
      </c>
      <c r="C1252" s="28" t="str">
        <f t="shared" si="19"/>
        <v>2024-04-09T14:15:53</v>
      </c>
      <c r="D1252">
        <v>39.097074880000001</v>
      </c>
      <c r="E1252">
        <v>-96.561557780000001</v>
      </c>
      <c r="F1252">
        <v>1603.3317674</v>
      </c>
      <c r="G1252">
        <f>0.3048*F1252-[5]ReadMe!$E$15</f>
        <v>72.695522703519998</v>
      </c>
      <c r="H1252">
        <v>1358.4185656975023</v>
      </c>
      <c r="I1252">
        <v>31.813847161359291</v>
      </c>
      <c r="J1252">
        <v>12.447554054777584</v>
      </c>
      <c r="K1252">
        <v>1744.8877149325017</v>
      </c>
      <c r="L1252">
        <v>36.505359514640055</v>
      </c>
      <c r="M1252">
        <v>491.52362178656693</v>
      </c>
    </row>
    <row r="1253" spans="1:13" x14ac:dyDescent="0.25">
      <c r="A1253" s="27">
        <v>45391</v>
      </c>
      <c r="B1253" s="28">
        <v>0.59437499999999999</v>
      </c>
      <c r="C1253" s="28" t="str">
        <f t="shared" si="19"/>
        <v>2024-04-09T14:15:54</v>
      </c>
      <c r="D1253">
        <v>39.097075940000003</v>
      </c>
      <c r="E1253">
        <v>-96.561577999999997</v>
      </c>
      <c r="F1253">
        <v>1605.7464657999999</v>
      </c>
      <c r="G1253">
        <f>0.3048*F1253-[5]ReadMe!$E$15</f>
        <v>73.431522775839994</v>
      </c>
      <c r="H1253">
        <v>1357.2760846878107</v>
      </c>
      <c r="I1253">
        <v>32.070997823119242</v>
      </c>
      <c r="J1253">
        <v>7.9150207848313983</v>
      </c>
      <c r="K1253">
        <v>1742.8276349857101</v>
      </c>
      <c r="L1253">
        <v>36.800431572708419</v>
      </c>
      <c r="M1253">
        <v>491.08824125453623</v>
      </c>
    </row>
    <row r="1254" spans="1:13" x14ac:dyDescent="0.25">
      <c r="A1254" s="27">
        <v>45391</v>
      </c>
      <c r="B1254" s="28">
        <v>0.59438657407407403</v>
      </c>
      <c r="C1254" s="28" t="str">
        <f t="shared" si="19"/>
        <v>2024-04-09T14:15:55</v>
      </c>
      <c r="D1254">
        <v>39.097077724999998</v>
      </c>
      <c r="E1254">
        <v>-96.561586899999995</v>
      </c>
      <c r="F1254">
        <v>1605.3675284999999</v>
      </c>
      <c r="G1254">
        <f>0.3048*F1254-[5]ReadMe!$E$15</f>
        <v>73.316022686800011</v>
      </c>
      <c r="H1254">
        <v>1354.9911226684274</v>
      </c>
      <c r="I1254">
        <v>32.275205701575658</v>
      </c>
      <c r="J1254">
        <v>14.849120190346085</v>
      </c>
      <c r="K1254">
        <v>1738.707475092127</v>
      </c>
      <c r="L1254">
        <v>37.03475350117445</v>
      </c>
      <c r="M1254">
        <v>490.06498496718729</v>
      </c>
    </row>
    <row r="1255" spans="1:13" x14ac:dyDescent="0.25">
      <c r="A1255" s="27">
        <v>45391</v>
      </c>
      <c r="B1255" s="28">
        <v>0.59439814814814818</v>
      </c>
      <c r="C1255" s="28" t="str">
        <f t="shared" si="19"/>
        <v>2024-04-09T14:15:56</v>
      </c>
      <c r="D1255">
        <v>39.09708208</v>
      </c>
      <c r="E1255">
        <v>-96.561590859999995</v>
      </c>
      <c r="F1255">
        <v>1602.7346546000001</v>
      </c>
      <c r="G1255">
        <f>0.3048*F1255-[5]ReadMe!$E$15</f>
        <v>72.51352272208004</v>
      </c>
      <c r="H1255">
        <v>1358.4185656975023</v>
      </c>
      <c r="I1255">
        <v>31.246603054535882</v>
      </c>
      <c r="J1255">
        <v>11.500457550609724</v>
      </c>
      <c r="K1255">
        <v>1744.8877149325017</v>
      </c>
      <c r="L1255">
        <v>35.854465268901031</v>
      </c>
      <c r="M1255">
        <v>491.24466710982165</v>
      </c>
    </row>
    <row r="1256" spans="1:13" x14ac:dyDescent="0.25">
      <c r="A1256" s="27">
        <v>45391</v>
      </c>
      <c r="B1256" s="28">
        <v>0.59440972222222221</v>
      </c>
      <c r="C1256" s="28" t="str">
        <f t="shared" si="19"/>
        <v>2024-04-09T14:15:57</v>
      </c>
      <c r="D1256">
        <v>39.097085</v>
      </c>
      <c r="E1256">
        <v>-96.561613739999999</v>
      </c>
      <c r="F1256">
        <v>1604.7556522</v>
      </c>
      <c r="G1256">
        <f>0.3048*F1256-[5]ReadMe!$E$15</f>
        <v>73.129522790560031</v>
      </c>
      <c r="H1256">
        <v>1353.8486416587357</v>
      </c>
      <c r="I1256">
        <v>28.327186718084747</v>
      </c>
      <c r="J1256">
        <v>6.2237770273887918</v>
      </c>
      <c r="K1256">
        <v>1736.6473951453354</v>
      </c>
      <c r="L1256">
        <v>32.504529550830881</v>
      </c>
      <c r="M1256">
        <v>487.56162043155143</v>
      </c>
    </row>
    <row r="1257" spans="1:13" x14ac:dyDescent="0.25">
      <c r="A1257" s="27">
        <v>45391</v>
      </c>
      <c r="B1257" s="28">
        <v>0.59442129629629636</v>
      </c>
      <c r="C1257" s="28" t="str">
        <f t="shared" si="19"/>
        <v>2024-04-09T14:15:58</v>
      </c>
      <c r="D1257">
        <v>39.097087674999997</v>
      </c>
      <c r="E1257">
        <v>-96.561619149999999</v>
      </c>
      <c r="F1257">
        <v>1603.7599170000001</v>
      </c>
      <c r="G1257">
        <f>0.3048*F1257-[5]ReadMe!$E$15</f>
        <v>72.826022701600039</v>
      </c>
      <c r="H1257">
        <v>1349.2787176199693</v>
      </c>
      <c r="I1257">
        <v>24.901032312871372</v>
      </c>
      <c r="J1257">
        <v>0.524285564807208</v>
      </c>
      <c r="K1257">
        <v>1728.4070753581691</v>
      </c>
      <c r="L1257">
        <v>28.57312830656722</v>
      </c>
      <c r="M1257">
        <v>483.62937424205541</v>
      </c>
    </row>
    <row r="1258" spans="1:13" x14ac:dyDescent="0.25">
      <c r="A1258" s="27">
        <v>45391</v>
      </c>
      <c r="B1258" s="28">
        <v>0.5944328703703704</v>
      </c>
      <c r="C1258" s="28" t="str">
        <f t="shared" si="19"/>
        <v>2024-04-09T14:15:59</v>
      </c>
      <c r="D1258">
        <v>39.097091040000002</v>
      </c>
      <c r="E1258">
        <v>-96.561634859999998</v>
      </c>
      <c r="F1258">
        <v>1604.8606388000001</v>
      </c>
      <c r="G1258">
        <f>0.3048*F1258-[5]ReadMe!$E$15</f>
        <v>73.161522706240021</v>
      </c>
      <c r="H1258">
        <v>1334.4264644939778</v>
      </c>
      <c r="I1258">
        <v>21.316049557747448</v>
      </c>
      <c r="J1258">
        <v>0.16472714197490987</v>
      </c>
      <c r="K1258">
        <v>1701.6260360498782</v>
      </c>
      <c r="L1258">
        <v>24.459476673496635</v>
      </c>
      <c r="M1258">
        <v>474.5624608736731</v>
      </c>
    </row>
    <row r="1259" spans="1:13" x14ac:dyDescent="0.25">
      <c r="A1259" s="27">
        <v>45391</v>
      </c>
      <c r="B1259" s="28">
        <v>0.59444444444444444</v>
      </c>
      <c r="C1259" s="28" t="str">
        <f t="shared" si="19"/>
        <v>2024-04-09T14:16:00</v>
      </c>
      <c r="D1259">
        <v>39.097095099999997</v>
      </c>
      <c r="E1259">
        <v>-96.561641359999996</v>
      </c>
      <c r="F1259">
        <v>1603.4105076000001</v>
      </c>
      <c r="G1259">
        <f>0.3048*F1259-[5]ReadMe!$E$15</f>
        <v>72.719522716480071</v>
      </c>
      <c r="H1259">
        <v>1317.2892493486031</v>
      </c>
      <c r="I1259">
        <v>18.75210619490565</v>
      </c>
      <c r="J1259">
        <v>0.15931516195109352</v>
      </c>
      <c r="K1259">
        <v>1670.7248368480039</v>
      </c>
      <c r="L1259">
        <v>21.517434682756274</v>
      </c>
      <c r="M1259">
        <v>464.87398595245497</v>
      </c>
    </row>
    <row r="1260" spans="1:13" x14ac:dyDescent="0.25">
      <c r="A1260" s="27">
        <v>45391</v>
      </c>
      <c r="B1260" s="28">
        <v>0.59445601851851848</v>
      </c>
      <c r="C1260" s="28" t="str">
        <f t="shared" si="19"/>
        <v>2024-04-09T14:16:01</v>
      </c>
      <c r="D1260">
        <v>39.097096819999997</v>
      </c>
      <c r="E1260">
        <v>-96.561650920000005</v>
      </c>
      <c r="F1260">
        <v>1604.7228436</v>
      </c>
      <c r="G1260">
        <f>0.3048*F1260-[5]ReadMe!$E$15</f>
        <v>73.11952272928005</v>
      </c>
      <c r="H1260">
        <v>1297.867072183845</v>
      </c>
      <c r="I1260">
        <v>16.044460991668586</v>
      </c>
      <c r="J1260">
        <v>0.13124051557754626</v>
      </c>
      <c r="K1260">
        <v>1635.703477752546</v>
      </c>
      <c r="L1260">
        <v>18.410499483095361</v>
      </c>
      <c r="M1260">
        <v>453.99116254215079</v>
      </c>
    </row>
    <row r="1261" spans="1:13" x14ac:dyDescent="0.25">
      <c r="A1261" s="27">
        <v>45391</v>
      </c>
      <c r="B1261" s="28">
        <v>0.59446759259259263</v>
      </c>
      <c r="C1261" s="28" t="str">
        <f t="shared" si="19"/>
        <v>2024-04-09T14:16:02</v>
      </c>
      <c r="D1261">
        <v>39.097096675000003</v>
      </c>
      <c r="E1261">
        <v>-96.561654300000001</v>
      </c>
      <c r="F1261">
        <v>1606.0729092500001</v>
      </c>
      <c r="G1261">
        <f>0.3048*F1261-[5]ReadMe!$E$15</f>
        <v>73.531022739400044</v>
      </c>
      <c r="H1261">
        <v>1222.4633255441963</v>
      </c>
      <c r="I1261">
        <v>13.586403195433824</v>
      </c>
      <c r="J1261">
        <v>0.16743313198681806</v>
      </c>
      <c r="K1261">
        <v>1499.7382012642995</v>
      </c>
      <c r="L1261">
        <v>15.589957751559616</v>
      </c>
      <c r="M1261">
        <v>415.70091990067215</v>
      </c>
    </row>
    <row r="1262" spans="1:13" x14ac:dyDescent="0.25">
      <c r="A1262" s="27">
        <v>45391</v>
      </c>
      <c r="B1262" s="28">
        <v>0.59447916666666667</v>
      </c>
      <c r="C1262" s="28" t="str">
        <f t="shared" si="19"/>
        <v>2024-04-09T14:16:03</v>
      </c>
      <c r="D1262">
        <v>39.097097060000003</v>
      </c>
      <c r="E1262">
        <v>-96.561651440000006</v>
      </c>
      <c r="F1262">
        <v>1605.805521</v>
      </c>
      <c r="G1262">
        <f>0.3048*F1262-[5]ReadMe!$E$15</f>
        <v>73.449522800800025</v>
      </c>
      <c r="H1262">
        <v>1143.6321358754726</v>
      </c>
      <c r="I1262">
        <v>12.051062479631803</v>
      </c>
      <c r="J1262">
        <v>0.174536355768077</v>
      </c>
      <c r="K1262">
        <v>1357.5926849356777</v>
      </c>
      <c r="L1262">
        <v>13.828203993092673</v>
      </c>
      <c r="M1262">
        <v>376.17892357689982</v>
      </c>
    </row>
    <row r="1263" spans="1:13" x14ac:dyDescent="0.25">
      <c r="A1263" s="27">
        <v>45391</v>
      </c>
      <c r="B1263" s="28">
        <v>0.59449074074074071</v>
      </c>
      <c r="C1263" s="28" t="str">
        <f t="shared" si="19"/>
        <v>2024-04-09T14:16:04</v>
      </c>
      <c r="D1263">
        <v>39.09709926</v>
      </c>
      <c r="E1263">
        <v>-96.561658739999999</v>
      </c>
      <c r="F1263">
        <v>1605.4577518000001</v>
      </c>
      <c r="G1263">
        <f>0.3048*F1263-[5]ReadMe!$E$15</f>
        <v>73.343522748640055</v>
      </c>
      <c r="H1263">
        <v>1083.0806423618151</v>
      </c>
      <c r="I1263">
        <v>10.508158509072132</v>
      </c>
      <c r="J1263">
        <v>3.0780636385455439E-2</v>
      </c>
      <c r="K1263">
        <v>1248.4084477557215</v>
      </c>
      <c r="L1263">
        <v>12.057771644682541</v>
      </c>
      <c r="M1263">
        <v>345.64264762525551</v>
      </c>
    </row>
    <row r="1264" spans="1:13" x14ac:dyDescent="0.25">
      <c r="A1264" s="27">
        <v>45391</v>
      </c>
      <c r="B1264" s="28">
        <v>0.59450231481481486</v>
      </c>
      <c r="C1264" s="28" t="str">
        <f t="shared" si="19"/>
        <v>2024-04-09T14:16:05</v>
      </c>
      <c r="D1264">
        <v>39.097101549999998</v>
      </c>
      <c r="E1264">
        <v>-96.561679374999997</v>
      </c>
      <c r="F1264">
        <v>1608.04141325</v>
      </c>
      <c r="G1264">
        <f>0.3048*F1264-[5]ReadMe!$E$15</f>
        <v>74.131022758600011</v>
      </c>
      <c r="H1264">
        <v>1035.0964399547659</v>
      </c>
      <c r="I1264">
        <v>10.765309170832076</v>
      </c>
      <c r="J1264">
        <v>0.32133631391409523</v>
      </c>
      <c r="K1264">
        <v>1161.8850899904733</v>
      </c>
      <c r="L1264">
        <v>12.352843702750896</v>
      </c>
      <c r="M1264">
        <v>322.17182768819112</v>
      </c>
    </row>
    <row r="1265" spans="1:13" x14ac:dyDescent="0.25">
      <c r="A1265" s="27">
        <v>45391</v>
      </c>
      <c r="B1265" s="28">
        <v>0.5945138888888889</v>
      </c>
      <c r="C1265" s="28" t="str">
        <f t="shared" si="19"/>
        <v>2024-04-09T14:16:06</v>
      </c>
      <c r="D1265">
        <v>39.097109619999998</v>
      </c>
      <c r="E1265">
        <v>-96.561690659999996</v>
      </c>
      <c r="F1265">
        <v>1606.9472532</v>
      </c>
      <c r="G1265">
        <f>0.3048*F1265-[5]ReadMe!$E$15</f>
        <v>73.797522775359994</v>
      </c>
      <c r="H1265">
        <v>980.25735148956687</v>
      </c>
      <c r="I1265">
        <v>13.329252533673881</v>
      </c>
      <c r="J1265">
        <v>11.60193217605628</v>
      </c>
      <c r="K1265">
        <v>1063.0012525444758</v>
      </c>
      <c r="L1265">
        <v>15.294885693491263</v>
      </c>
      <c r="M1265">
        <v>296.464383523626</v>
      </c>
    </row>
    <row r="1266" spans="1:13" x14ac:dyDescent="0.25">
      <c r="A1266" s="27">
        <v>45391</v>
      </c>
      <c r="B1266" s="28">
        <v>0.59452546296296294</v>
      </c>
      <c r="C1266" s="28" t="str">
        <f t="shared" si="19"/>
        <v>2024-04-09T14:16:07</v>
      </c>
      <c r="D1266">
        <v>39.097119620000001</v>
      </c>
      <c r="E1266">
        <v>-96.561711500000001</v>
      </c>
      <c r="F1266">
        <v>1607.7937098</v>
      </c>
      <c r="G1266">
        <f>0.3048*F1266-[5]ReadMe!$E$15</f>
        <v>74.055522747040015</v>
      </c>
      <c r="H1266">
        <v>961.97765533450047</v>
      </c>
      <c r="I1266">
        <v>15.938575425061551</v>
      </c>
      <c r="J1266">
        <v>12.853452556563811</v>
      </c>
      <c r="K1266">
        <v>1030.0399733958097</v>
      </c>
      <c r="L1266">
        <v>18.288999223890745</v>
      </c>
      <c r="M1266">
        <v>288.75813526883633</v>
      </c>
    </row>
    <row r="1267" spans="1:13" x14ac:dyDescent="0.25">
      <c r="A1267" s="27">
        <v>45391</v>
      </c>
      <c r="B1267" s="28">
        <v>0.59453703703703698</v>
      </c>
      <c r="C1267" s="28" t="str">
        <f t="shared" si="19"/>
        <v>2024-04-09T14:16:08</v>
      </c>
      <c r="D1267">
        <v>39.097126424999999</v>
      </c>
      <c r="E1267">
        <v>-96.561722399999994</v>
      </c>
      <c r="F1267">
        <v>1607.7543397500001</v>
      </c>
      <c r="G1267">
        <f>0.3048*F1267-[5]ReadMe!$E$15</f>
        <v>74.043522755800041</v>
      </c>
      <c r="H1267">
        <v>969.97502240234212</v>
      </c>
      <c r="I1267">
        <v>15.530159668148691</v>
      </c>
      <c r="J1267">
        <v>3.6530865160760304</v>
      </c>
      <c r="K1267">
        <v>1044.4605330233514</v>
      </c>
      <c r="L1267">
        <v>17.820355366958644</v>
      </c>
      <c r="M1267">
        <v>292.49016780000017</v>
      </c>
    </row>
    <row r="1268" spans="1:13" x14ac:dyDescent="0.25">
      <c r="A1268" s="27">
        <v>45391</v>
      </c>
      <c r="B1268" s="28">
        <v>0.59454861111111112</v>
      </c>
      <c r="C1268" s="28" t="str">
        <f t="shared" si="19"/>
        <v>2024-04-09T14:16:09</v>
      </c>
      <c r="D1268">
        <v>39.097128599999998</v>
      </c>
      <c r="E1268">
        <v>-96.561719980000007</v>
      </c>
      <c r="F1268">
        <v>1606.0089327999999</v>
      </c>
      <c r="G1268">
        <f>0.3048*F1268-[5]ReadMe!$E$15</f>
        <v>73.511522717440016</v>
      </c>
      <c r="H1268">
        <v>961.97765533450047</v>
      </c>
      <c r="I1268">
        <v>14.509120275866564</v>
      </c>
      <c r="J1268">
        <v>0.42957591439042209</v>
      </c>
      <c r="K1268">
        <v>1030.0399733958097</v>
      </c>
      <c r="L1268">
        <v>16.648745724628416</v>
      </c>
      <c r="M1268">
        <v>288.05516948343819</v>
      </c>
    </row>
    <row r="1269" spans="1:13" x14ac:dyDescent="0.25">
      <c r="A1269" s="27">
        <v>45391</v>
      </c>
      <c r="B1269" s="28">
        <v>0.59456018518518516</v>
      </c>
      <c r="C1269" s="28" t="str">
        <f t="shared" si="19"/>
        <v>2024-04-09T14:16:10</v>
      </c>
      <c r="D1269">
        <v>39.09713035</v>
      </c>
      <c r="E1269">
        <v>-96.561729224999993</v>
      </c>
      <c r="F1269">
        <v>1607.91017975</v>
      </c>
      <c r="G1269">
        <f>0.3048*F1269-[5]ReadMe!$E$15</f>
        <v>74.0910227878</v>
      </c>
      <c r="H1269">
        <v>921.99081999529278</v>
      </c>
      <c r="I1269">
        <v>14.199026830803106</v>
      </c>
      <c r="J1269">
        <v>0.32201281141707228</v>
      </c>
      <c r="K1269">
        <v>957.93717525810291</v>
      </c>
      <c r="L1269">
        <v>16.292923536957758</v>
      </c>
      <c r="M1269">
        <v>268.23827476804888</v>
      </c>
    </row>
    <row r="1270" spans="1:13" x14ac:dyDescent="0.25">
      <c r="A1270" s="27">
        <v>45391</v>
      </c>
      <c r="B1270" s="28">
        <v>0.59457175925925931</v>
      </c>
      <c r="C1270" s="28" t="str">
        <f t="shared" si="19"/>
        <v>2024-04-09T14:16:11</v>
      </c>
      <c r="D1270">
        <v>39.097131400000002</v>
      </c>
      <c r="E1270">
        <v>-96.561729839999998</v>
      </c>
      <c r="F1270">
        <v>1607.5115578</v>
      </c>
      <c r="G1270">
        <f>0.3048*F1270-[5]ReadMe!$E$15</f>
        <v>73.969522817440009</v>
      </c>
      <c r="H1270">
        <v>921.99081999529278</v>
      </c>
      <c r="I1270">
        <v>14.91753603277941</v>
      </c>
      <c r="J1270">
        <v>0.8929767039296963</v>
      </c>
      <c r="K1270">
        <v>957.93717525810291</v>
      </c>
      <c r="L1270">
        <v>17.117389581560502</v>
      </c>
      <c r="M1270">
        <v>268.59161735859294</v>
      </c>
    </row>
    <row r="1271" spans="1:13" x14ac:dyDescent="0.25">
      <c r="A1271" s="27">
        <v>45391</v>
      </c>
      <c r="B1271" s="28">
        <v>0.59458333333333335</v>
      </c>
      <c r="C1271" s="28" t="str">
        <f t="shared" si="19"/>
        <v>2024-04-09T14:16:12</v>
      </c>
      <c r="D1271">
        <v>39.097130960000001</v>
      </c>
      <c r="E1271">
        <v>-96.561725319999994</v>
      </c>
      <c r="F1271">
        <v>1606.1007964</v>
      </c>
      <c r="G1271">
        <f>0.3048*F1271-[5]ReadMe!$E$15</f>
        <v>73.53952274272001</v>
      </c>
      <c r="H1271">
        <v>920.84833898560112</v>
      </c>
      <c r="I1271">
        <v>17.420973357560051</v>
      </c>
      <c r="J1271">
        <v>9.5386147919763005</v>
      </c>
      <c r="K1271">
        <v>955.87709531131122</v>
      </c>
      <c r="L1271">
        <v>19.990002852755374</v>
      </c>
      <c r="M1271">
        <v>269.26089734647354</v>
      </c>
    </row>
    <row r="1272" spans="1:13" x14ac:dyDescent="0.25">
      <c r="A1272" s="27">
        <v>45391</v>
      </c>
      <c r="B1272" s="28">
        <v>0.59459490740740739</v>
      </c>
      <c r="C1272" s="28" t="str">
        <f t="shared" si="19"/>
        <v>2024-04-09T14:16:13</v>
      </c>
      <c r="D1272">
        <v>39.0971306</v>
      </c>
      <c r="E1272">
        <v>-96.561727750000003</v>
      </c>
      <c r="F1272">
        <v>1607.0735655000001</v>
      </c>
      <c r="G1272">
        <f>0.3048*F1272-[5]ReadMe!$E$15</f>
        <v>73.83602276440007</v>
      </c>
      <c r="H1272">
        <v>918.5633769662179</v>
      </c>
      <c r="I1272">
        <v>19.372293085032567</v>
      </c>
      <c r="J1272">
        <v>11.940180927544802</v>
      </c>
      <c r="K1272">
        <v>951.75693541772841</v>
      </c>
      <c r="L1272">
        <v>22.229079058097593</v>
      </c>
      <c r="M1272">
        <v>269.09682146350019</v>
      </c>
    </row>
    <row r="1273" spans="1:13" x14ac:dyDescent="0.25">
      <c r="A1273" s="27">
        <v>45391</v>
      </c>
      <c r="B1273" s="28">
        <v>0.59460648148148143</v>
      </c>
      <c r="C1273" s="28" t="str">
        <f t="shared" si="19"/>
        <v>2024-04-09T14:16:14</v>
      </c>
      <c r="D1273">
        <v>39.097134220000001</v>
      </c>
      <c r="E1273">
        <v>-96.561732939999999</v>
      </c>
      <c r="F1273">
        <v>1607.2622137999999</v>
      </c>
      <c r="G1273">
        <f>0.3048*F1273-[5]ReadMe!$E$15</f>
        <v>73.893522766239983</v>
      </c>
      <c r="H1273">
        <v>921.99081999529278</v>
      </c>
      <c r="I1273">
        <v>19.470615396881968</v>
      </c>
      <c r="J1273">
        <v>7.3399979073009121</v>
      </c>
      <c r="K1273">
        <v>957.93717525810291</v>
      </c>
      <c r="L1273">
        <v>22.341900727359036</v>
      </c>
      <c r="M1273">
        <v>270.83069356393514</v>
      </c>
    </row>
    <row r="1274" spans="1:13" x14ac:dyDescent="0.25">
      <c r="A1274" s="27">
        <v>45391</v>
      </c>
      <c r="B1274" s="28">
        <v>0.59461805555555558</v>
      </c>
      <c r="C1274" s="28" t="str">
        <f t="shared" si="19"/>
        <v>2024-04-09T14:16:15</v>
      </c>
      <c r="D1274">
        <v>39.097149819999998</v>
      </c>
      <c r="E1274">
        <v>-96.561743640000003</v>
      </c>
      <c r="F1274">
        <v>1604.4013213999999</v>
      </c>
      <c r="G1274">
        <f>0.3048*F1274-[5]ReadMe!$E$15</f>
        <v>73.021522762719997</v>
      </c>
      <c r="H1274">
        <v>923.13330100498445</v>
      </c>
      <c r="I1274">
        <v>17.678124019319995</v>
      </c>
      <c r="J1274">
        <v>0.69002745303658353</v>
      </c>
      <c r="K1274">
        <v>959.9972552048946</v>
      </c>
      <c r="L1274">
        <v>20.285074910823727</v>
      </c>
      <c r="M1274">
        <v>270.51103677090867</v>
      </c>
    </row>
    <row r="1275" spans="1:13" x14ac:dyDescent="0.25">
      <c r="A1275" s="27">
        <v>45391</v>
      </c>
      <c r="B1275" s="28">
        <v>0.59462962962962962</v>
      </c>
      <c r="C1275" s="28" t="str">
        <f t="shared" si="19"/>
        <v>2024-04-09T14:16:16</v>
      </c>
      <c r="D1275">
        <v>39.097173720000001</v>
      </c>
      <c r="E1275">
        <v>-96.561780999999996</v>
      </c>
      <c r="F1275">
        <v>1606.8160195999999</v>
      </c>
      <c r="G1275">
        <f>0.3048*F1275-[5]ReadMe!$E$15</f>
        <v>73.757522774079973</v>
      </c>
      <c r="H1275">
        <v>916.27841494683457</v>
      </c>
      <c r="I1275">
        <v>15.628481979998078</v>
      </c>
      <c r="J1275">
        <v>0.19483128085738827</v>
      </c>
      <c r="K1275">
        <v>947.63677552414504</v>
      </c>
      <c r="L1275">
        <v>17.933177036220069</v>
      </c>
      <c r="M1275">
        <v>266.13204062600397</v>
      </c>
    </row>
    <row r="1276" spans="1:13" x14ac:dyDescent="0.25">
      <c r="A1276" s="27">
        <v>45391</v>
      </c>
      <c r="B1276" s="28">
        <v>0.59464120370370377</v>
      </c>
      <c r="C1276" s="28" t="str">
        <f t="shared" si="19"/>
        <v>2024-04-09T14:16:17</v>
      </c>
      <c r="D1276">
        <v>39.097197250000001</v>
      </c>
      <c r="E1276">
        <v>-96.561808600000006</v>
      </c>
      <c r="F1276">
        <v>1606.696269</v>
      </c>
      <c r="G1276">
        <f>0.3048*F1276-[5]ReadMe!$E$15</f>
        <v>73.721022791200028</v>
      </c>
      <c r="H1276">
        <v>905.99608585960971</v>
      </c>
      <c r="I1276">
        <v>13.427574845523267</v>
      </c>
      <c r="J1276">
        <v>0.10350411795548752</v>
      </c>
      <c r="K1276">
        <v>929.09605600302018</v>
      </c>
      <c r="L1276">
        <v>15.407707362752689</v>
      </c>
      <c r="M1276">
        <v>259.99313661083454</v>
      </c>
    </row>
    <row r="1277" spans="1:13" x14ac:dyDescent="0.25">
      <c r="A1277" s="27">
        <v>45391</v>
      </c>
      <c r="B1277" s="28">
        <v>0.59465277777777781</v>
      </c>
      <c r="C1277" s="28" t="str">
        <f t="shared" si="19"/>
        <v>2024-04-09T14:16:18</v>
      </c>
      <c r="D1277">
        <v>39.097221900000001</v>
      </c>
      <c r="E1277">
        <v>-96.561836659999997</v>
      </c>
      <c r="F1277">
        <v>1606.4879355999999</v>
      </c>
      <c r="G1277">
        <f>0.3048*F1277-[5]ReadMe!$E$15</f>
        <v>73.657522770880007</v>
      </c>
      <c r="H1277">
        <v>876.29157960762689</v>
      </c>
      <c r="I1277">
        <v>11.385496060959007</v>
      </c>
      <c r="J1277">
        <v>4.4987083947973336E-2</v>
      </c>
      <c r="K1277">
        <v>875.53397738643832</v>
      </c>
      <c r="L1277">
        <v>13.064488078092227</v>
      </c>
      <c r="M1277">
        <v>244.38106015184735</v>
      </c>
    </row>
    <row r="1278" spans="1:13" x14ac:dyDescent="0.25">
      <c r="A1278" s="27">
        <v>45391</v>
      </c>
      <c r="B1278" s="28">
        <v>0.59466435185185185</v>
      </c>
      <c r="C1278" s="28" t="str">
        <f t="shared" si="19"/>
        <v>2024-04-09T14:16:19</v>
      </c>
      <c r="D1278">
        <v>39.097246599999998</v>
      </c>
      <c r="E1278">
        <v>-96.561850019999994</v>
      </c>
      <c r="F1278">
        <v>1604.0994842</v>
      </c>
      <c r="G1278">
        <f>0.3048*F1278-[5]ReadMe!$E$15</f>
        <v>72.929522784160042</v>
      </c>
      <c r="H1278">
        <v>812.31264306489459</v>
      </c>
      <c r="I1278">
        <v>9.5400619000935194</v>
      </c>
      <c r="J1278">
        <v>3.2810128894386566E-2</v>
      </c>
      <c r="K1278">
        <v>760.16950036610751</v>
      </c>
      <c r="L1278">
        <v>10.946912131954619</v>
      </c>
      <c r="M1278">
        <v>212.01048841613971</v>
      </c>
    </row>
    <row r="1279" spans="1:13" x14ac:dyDescent="0.25">
      <c r="A1279" s="27">
        <v>45391</v>
      </c>
      <c r="B1279" s="28">
        <v>0.59467592592592589</v>
      </c>
      <c r="C1279" s="28" t="str">
        <f t="shared" si="19"/>
        <v>2024-04-09T14:16:20</v>
      </c>
      <c r="D1279">
        <v>39.097262819999997</v>
      </c>
      <c r="E1279">
        <v>-96.561874680000003</v>
      </c>
      <c r="F1279">
        <v>1604.906571</v>
      </c>
      <c r="G1279">
        <f>0.3048*F1279-[5]ReadMe!$E$15</f>
        <v>73.175522840799999</v>
      </c>
      <c r="H1279">
        <v>792.89046590013663</v>
      </c>
      <c r="I1279">
        <v>8.307251374597314</v>
      </c>
      <c r="J1279">
        <v>2.0971422592288323E-2</v>
      </c>
      <c r="K1279">
        <v>725.14814127065029</v>
      </c>
      <c r="L1279">
        <v>9.5323019712151513</v>
      </c>
      <c r="M1279">
        <v>201.85294716537342</v>
      </c>
    </row>
    <row r="1280" spans="1:13" x14ac:dyDescent="0.25">
      <c r="A1280" s="27">
        <v>45391</v>
      </c>
      <c r="B1280" s="28">
        <v>0.59468750000000004</v>
      </c>
      <c r="C1280" s="28" t="str">
        <f t="shared" si="19"/>
        <v>2024-04-09T14:16:21</v>
      </c>
      <c r="D1280">
        <v>39.097268839999998</v>
      </c>
      <c r="E1280">
        <v>-96.561891900000006</v>
      </c>
      <c r="F1280">
        <v>1605.5693005999999</v>
      </c>
      <c r="G1280">
        <f>0.3048*F1280-[5]ReadMe!$E$15</f>
        <v>73.377522822879996</v>
      </c>
      <c r="H1280">
        <v>760.90099762877048</v>
      </c>
      <c r="I1280">
        <v>7.134946887162279</v>
      </c>
      <c r="J1280">
        <v>2.0633173840799799E-2</v>
      </c>
      <c r="K1280">
        <v>667.46590276048482</v>
      </c>
      <c r="L1280">
        <v>8.187120530021188</v>
      </c>
      <c r="M1280">
        <v>185.54492123975169</v>
      </c>
    </row>
    <row r="1281" spans="1:13" x14ac:dyDescent="0.25">
      <c r="A1281" s="27">
        <v>45391</v>
      </c>
      <c r="B1281" s="28">
        <v>0.59469907407407407</v>
      </c>
      <c r="C1281" s="28" t="str">
        <f t="shared" si="19"/>
        <v>2024-04-09T14:16:22</v>
      </c>
      <c r="D1281">
        <v>39.097269425</v>
      </c>
      <c r="E1281">
        <v>-96.561892200000003</v>
      </c>
      <c r="F1281">
        <v>1603.923959</v>
      </c>
      <c r="G1281">
        <f>0.3048*F1281-[5]ReadMe!$E$15</f>
        <v>72.876022703200022</v>
      </c>
      <c r="H1281">
        <v>732.33897238647921</v>
      </c>
      <c r="I1281">
        <v>6.1063442401224961</v>
      </c>
      <c r="J1281">
        <v>1.1838706302098247E-2</v>
      </c>
      <c r="K1281">
        <v>615.9639040906942</v>
      </c>
      <c r="L1281">
        <v>7.0068322977477626</v>
      </c>
      <c r="M1281">
        <v>170.99308378870461</v>
      </c>
    </row>
    <row r="1282" spans="1:13" x14ac:dyDescent="0.25">
      <c r="A1282" s="27">
        <v>45391</v>
      </c>
      <c r="B1282" s="28">
        <v>0.59471064814814811</v>
      </c>
      <c r="C1282" s="28" t="str">
        <f t="shared" si="19"/>
        <v>2024-04-09T14:16:23</v>
      </c>
      <c r="D1282">
        <v>39.097269580000003</v>
      </c>
      <c r="E1282">
        <v>-96.561886540000003</v>
      </c>
      <c r="F1282">
        <v>1602.1375418</v>
      </c>
      <c r="G1282">
        <f>0.3048*F1282-[5]ReadMe!$E$15</f>
        <v>72.331522740640025</v>
      </c>
      <c r="H1282">
        <v>680.92732695035511</v>
      </c>
      <c r="I1282">
        <v>5.2895127262967918</v>
      </c>
      <c r="J1282">
        <v>1.285345255656381E-2</v>
      </c>
      <c r="K1282">
        <v>523.2603064850714</v>
      </c>
      <c r="L1282">
        <v>6.0695445838835784</v>
      </c>
      <c r="M1282">
        <v>145.30858970720334</v>
      </c>
    </row>
    <row r="1283" spans="1:13" x14ac:dyDescent="0.25">
      <c r="A1283" s="27">
        <v>45391</v>
      </c>
      <c r="B1283" s="28">
        <v>0.59472222222222226</v>
      </c>
      <c r="C1283" s="28" t="str">
        <f t="shared" si="19"/>
        <v>2024-04-09T14:16:24</v>
      </c>
      <c r="D1283">
        <v>39.097265319999998</v>
      </c>
      <c r="E1283">
        <v>-96.561874200000005</v>
      </c>
      <c r="F1283">
        <v>1598.9091952000001</v>
      </c>
      <c r="G1283">
        <f>0.3048*F1283-[5]ReadMe!$E$15</f>
        <v>71.347522696960084</v>
      </c>
      <c r="H1283">
        <v>654.65026372744717</v>
      </c>
      <c r="I1283">
        <v>4.7222686194733825</v>
      </c>
      <c r="J1283">
        <v>1.0485711296144161E-2</v>
      </c>
      <c r="K1283">
        <v>475.87846770886409</v>
      </c>
      <c r="L1283">
        <v>5.4186503381445572</v>
      </c>
      <c r="M1283">
        <v>132.10731536421966</v>
      </c>
    </row>
    <row r="1284" spans="1:13" x14ac:dyDescent="0.25">
      <c r="A1284" s="27">
        <v>45391</v>
      </c>
      <c r="B1284" s="28">
        <v>0.5947337962962963</v>
      </c>
      <c r="C1284" s="28" t="str">
        <f t="shared" ref="C1284:C1347" si="20">TEXT(A1284+B1284, "yyyy-mm-ddThh:MM:ss")</f>
        <v>2024-04-09T14:16:25</v>
      </c>
      <c r="D1284">
        <v>39.09725736</v>
      </c>
      <c r="E1284">
        <v>-96.561891279999998</v>
      </c>
      <c r="F1284">
        <v>1603.3645758</v>
      </c>
      <c r="G1284">
        <f>0.3048*F1284-[5]ReadMe!$E$15</f>
        <v>72.705522703840018</v>
      </c>
      <c r="H1284">
        <v>651.22282069837217</v>
      </c>
      <c r="I1284">
        <v>4.2684733340146579</v>
      </c>
      <c r="J1284">
        <v>3.2810128894386566E-2</v>
      </c>
      <c r="K1284">
        <v>469.69822786848914</v>
      </c>
      <c r="L1284">
        <v>4.897934941553344</v>
      </c>
      <c r="M1284">
        <v>130.19863166635753</v>
      </c>
    </row>
    <row r="1285" spans="1:13" x14ac:dyDescent="0.25">
      <c r="A1285" s="27">
        <v>45391</v>
      </c>
      <c r="B1285" s="28">
        <v>0.59474537037037034</v>
      </c>
      <c r="C1285" s="28" t="str">
        <f t="shared" si="20"/>
        <v>2024-04-09T14:16:26</v>
      </c>
      <c r="D1285">
        <v>39.097248825000001</v>
      </c>
      <c r="E1285">
        <v>-96.561889875000006</v>
      </c>
      <c r="F1285">
        <v>1609.4439725</v>
      </c>
      <c r="G1285">
        <f>0.3048*F1285-[5]ReadMe!$E$15</f>
        <v>74.558522818000029</v>
      </c>
      <c r="H1285">
        <v>642.08297262083909</v>
      </c>
      <c r="I1285">
        <v>4.3667956458640518</v>
      </c>
      <c r="J1285">
        <v>0.35854367657783259</v>
      </c>
      <c r="K1285">
        <v>453.21758829415631</v>
      </c>
      <c r="L1285">
        <v>5.0107566108147781</v>
      </c>
      <c r="M1285">
        <v>125.75226392641778</v>
      </c>
    </row>
    <row r="1286" spans="1:13" x14ac:dyDescent="0.25">
      <c r="A1286" s="27">
        <v>45391</v>
      </c>
      <c r="B1286" s="28">
        <v>0.59475694444444438</v>
      </c>
      <c r="C1286" s="28" t="str">
        <f t="shared" si="20"/>
        <v>2024-04-09T14:16:27</v>
      </c>
      <c r="D1286">
        <v>39.097245520000001</v>
      </c>
      <c r="E1286">
        <v>-96.561873379999994</v>
      </c>
      <c r="F1286">
        <v>1621.2189072000001</v>
      </c>
      <c r="G1286">
        <f>0.3048*F1286-[5]ReadMe!$E$15</f>
        <v>78.147522914560057</v>
      </c>
      <c r="H1286">
        <v>638.65552959176409</v>
      </c>
      <c r="I1286">
        <v>4.4726812124710875</v>
      </c>
      <c r="J1286">
        <v>1.0384236670697604</v>
      </c>
      <c r="K1286">
        <v>447.03734845378142</v>
      </c>
      <c r="L1286">
        <v>5.1322568700193942</v>
      </c>
      <c r="M1286">
        <v>124.11881550961103</v>
      </c>
    </row>
    <row r="1287" spans="1:13" x14ac:dyDescent="0.25">
      <c r="A1287" s="27">
        <v>45391</v>
      </c>
      <c r="B1287" s="28">
        <v>0.59476851851851853</v>
      </c>
      <c r="C1287" s="28" t="str">
        <f t="shared" si="20"/>
        <v>2024-04-09T14:16:28</v>
      </c>
      <c r="D1287">
        <v>39.097245239999999</v>
      </c>
      <c r="E1287">
        <v>-96.561853619999994</v>
      </c>
      <c r="F1287">
        <v>1636.3304562000001</v>
      </c>
      <c r="G1287">
        <f>0.3048*F1287-[5]ReadMe!$E$15</f>
        <v>82.75352304976002</v>
      </c>
      <c r="H1287">
        <v>637.51304858207243</v>
      </c>
      <c r="I1287">
        <v>4.9794192812333264</v>
      </c>
      <c r="J1287">
        <v>1.4950594815792642</v>
      </c>
      <c r="K1287">
        <v>444.97726850698973</v>
      </c>
      <c r="L1287">
        <v>5.713722396212912</v>
      </c>
      <c r="M1287">
        <v>123.80617503534818</v>
      </c>
    </row>
    <row r="1288" spans="1:13" x14ac:dyDescent="0.25">
      <c r="A1288" s="27">
        <v>45391</v>
      </c>
      <c r="B1288" s="28">
        <v>0.59478009259259257</v>
      </c>
      <c r="C1288" s="28" t="str">
        <f t="shared" si="20"/>
        <v>2024-04-09T14:16:29</v>
      </c>
      <c r="D1288">
        <v>39.097242719999997</v>
      </c>
      <c r="E1288">
        <v>-96.561843580000001</v>
      </c>
      <c r="F1288">
        <v>1651.4223202000001</v>
      </c>
      <c r="G1288">
        <f>0.3048*F1288-[5]ReadMe!$E$15</f>
        <v>87.353523196960055</v>
      </c>
      <c r="H1288">
        <v>636.37056757238076</v>
      </c>
      <c r="I1288">
        <v>5.5466633880567358</v>
      </c>
      <c r="J1288">
        <v>1.6303589821746729</v>
      </c>
      <c r="K1288">
        <v>442.91718856019816</v>
      </c>
      <c r="L1288">
        <v>6.3646166419519323</v>
      </c>
      <c r="M1288">
        <v>123.52328972660486</v>
      </c>
    </row>
    <row r="1289" spans="1:13" x14ac:dyDescent="0.25">
      <c r="A1289" s="27">
        <v>45391</v>
      </c>
      <c r="B1289" s="28">
        <v>0.59479166666666672</v>
      </c>
      <c r="C1289" s="28" t="str">
        <f t="shared" si="20"/>
        <v>2024-04-09T14:16:30</v>
      </c>
      <c r="D1289">
        <v>39.097241425</v>
      </c>
      <c r="E1289">
        <v>-96.561832025000001</v>
      </c>
      <c r="F1289">
        <v>1664.2093942500001</v>
      </c>
      <c r="G1289">
        <f>0.3048*F1289-[5]ReadMe!$E$15</f>
        <v>91.251023367400023</v>
      </c>
      <c r="H1289">
        <v>637.51304858207243</v>
      </c>
      <c r="I1289">
        <v>6.0534014568189747</v>
      </c>
      <c r="J1289">
        <v>1.8705155957315229</v>
      </c>
      <c r="K1289">
        <v>444.97726850698973</v>
      </c>
      <c r="L1289">
        <v>6.9460821681454501</v>
      </c>
      <c r="M1289">
        <v>124.33432922331926</v>
      </c>
    </row>
    <row r="1290" spans="1:13" x14ac:dyDescent="0.25">
      <c r="A1290" s="27">
        <v>45391</v>
      </c>
      <c r="B1290" s="28">
        <v>0.59480324074074076</v>
      </c>
      <c r="C1290" s="28" t="str">
        <f t="shared" si="20"/>
        <v>2024-04-09T14:16:31</v>
      </c>
      <c r="D1290">
        <v>39.0972449</v>
      </c>
      <c r="E1290">
        <v>-96.561802580000005</v>
      </c>
      <c r="F1290">
        <v>1677.0522424000001</v>
      </c>
      <c r="G1290">
        <f>0.3048*F1290-[5]ReadMe!$E$15</f>
        <v>95.165523483520019</v>
      </c>
      <c r="H1290">
        <v>637.51304858207243</v>
      </c>
      <c r="I1290">
        <v>6.5677027803388697</v>
      </c>
      <c r="J1290">
        <v>1.491676994064379</v>
      </c>
      <c r="K1290">
        <v>444.97726850698973</v>
      </c>
      <c r="L1290">
        <v>7.5362262842821668</v>
      </c>
      <c r="M1290">
        <v>124.587248130235</v>
      </c>
    </row>
    <row r="1291" spans="1:13" x14ac:dyDescent="0.25">
      <c r="A1291" s="27">
        <v>45391</v>
      </c>
      <c r="B1291" s="28">
        <v>0.5948148148148148</v>
      </c>
      <c r="C1291" s="28" t="str">
        <f t="shared" si="20"/>
        <v>2024-04-09T14:16:32</v>
      </c>
      <c r="D1291">
        <v>39.097257550000002</v>
      </c>
      <c r="E1291">
        <v>-96.561770874999993</v>
      </c>
      <c r="F1291">
        <v>1691.6536205</v>
      </c>
      <c r="G1291">
        <f>0.3048*F1291-[5]ReadMe!$E$15</f>
        <v>99.616023528399978</v>
      </c>
      <c r="H1291">
        <v>638.65552959176409</v>
      </c>
      <c r="I1291">
        <v>6.9761185372517218</v>
      </c>
      <c r="J1291">
        <v>1.9415478335441125</v>
      </c>
      <c r="K1291">
        <v>447.03734845378142</v>
      </c>
      <c r="L1291">
        <v>8.0048701412142584</v>
      </c>
      <c r="M1291">
        <v>125.34993548298026</v>
      </c>
    </row>
    <row r="1292" spans="1:13" x14ac:dyDescent="0.25">
      <c r="A1292" s="27">
        <v>45391</v>
      </c>
      <c r="B1292" s="28">
        <v>0.59482638888888884</v>
      </c>
      <c r="C1292" s="28" t="str">
        <f t="shared" si="20"/>
        <v>2024-04-09T14:16:33</v>
      </c>
      <c r="D1292">
        <v>39.097269060000002</v>
      </c>
      <c r="E1292">
        <v>-96.561727599999998</v>
      </c>
      <c r="F1292">
        <v>1701.0023742000001</v>
      </c>
      <c r="G1292">
        <f>0.3048*F1292-[5]ReadMe!$E$15</f>
        <v>102.46552365616003</v>
      </c>
      <c r="H1292">
        <v>638.65552959176409</v>
      </c>
      <c r="I1292">
        <v>7.3391547656187015</v>
      </c>
      <c r="J1292">
        <v>2.2290592723093554</v>
      </c>
      <c r="K1292">
        <v>447.03734845378142</v>
      </c>
      <c r="L1292">
        <v>8.4214424584872294</v>
      </c>
      <c r="M1292">
        <v>125.52846647609724</v>
      </c>
    </row>
    <row r="1293" spans="1:13" x14ac:dyDescent="0.25">
      <c r="A1293" s="27">
        <v>45391</v>
      </c>
      <c r="B1293" s="28">
        <v>0.59483796296296299</v>
      </c>
      <c r="C1293" s="28" t="str">
        <f t="shared" si="20"/>
        <v>2024-04-09T14:16:34</v>
      </c>
      <c r="D1293">
        <v>39.097297959999999</v>
      </c>
      <c r="E1293">
        <v>-96.561680559999999</v>
      </c>
      <c r="F1293">
        <v>1709.5522432</v>
      </c>
      <c r="G1293">
        <f>0.3048*F1293-[5]ReadMe!$E$15</f>
        <v>105.07152372736005</v>
      </c>
      <c r="H1293">
        <v>635.22808656268921</v>
      </c>
      <c r="I1293">
        <v>7.6946277392280322</v>
      </c>
      <c r="J1293">
        <v>1.999050121297161</v>
      </c>
      <c r="K1293">
        <v>440.85710861340669</v>
      </c>
      <c r="L1293">
        <v>8.8293361858170094</v>
      </c>
      <c r="M1293">
        <v>124.01775811705846</v>
      </c>
    </row>
    <row r="1294" spans="1:13" x14ac:dyDescent="0.25">
      <c r="A1294" s="27">
        <v>45391</v>
      </c>
      <c r="B1294" s="28">
        <v>0.59484953703703702</v>
      </c>
      <c r="C1294" s="28" t="str">
        <f t="shared" si="20"/>
        <v>2024-04-09T14:16:35</v>
      </c>
      <c r="D1294">
        <v>39.097325775000002</v>
      </c>
      <c r="E1294">
        <v>-96.561654474999997</v>
      </c>
      <c r="F1294">
        <v>1714.0125455</v>
      </c>
      <c r="G1294">
        <f>0.3048*F1294-[5]ReadMe!$E$15</f>
        <v>106.43102386840008</v>
      </c>
      <c r="H1294">
        <v>642.08297262083909</v>
      </c>
      <c r="I1294">
        <v>7.5963054273786454</v>
      </c>
      <c r="J1294">
        <v>2.1377321094074548</v>
      </c>
      <c r="K1294">
        <v>453.21758829415631</v>
      </c>
      <c r="L1294">
        <v>8.7165145165555842</v>
      </c>
      <c r="M1294">
        <v>127.34044588602099</v>
      </c>
    </row>
    <row r="1295" spans="1:13" x14ac:dyDescent="0.25">
      <c r="A1295" s="27">
        <v>45391</v>
      </c>
      <c r="B1295" s="28">
        <v>0.59486111111111117</v>
      </c>
      <c r="C1295" s="28" t="str">
        <f t="shared" si="20"/>
        <v>2024-04-09T14:16:36</v>
      </c>
      <c r="D1295">
        <v>39.097348619999998</v>
      </c>
      <c r="E1295">
        <v>-96.561622119999996</v>
      </c>
      <c r="F1295">
        <v>1718.1808526</v>
      </c>
      <c r="G1295">
        <f>0.3048*F1295-[5]ReadMe!$E$15</f>
        <v>107.70152387248004</v>
      </c>
      <c r="H1295">
        <v>648.93785867898896</v>
      </c>
      <c r="I1295">
        <v>7.7475705225315536</v>
      </c>
      <c r="J1295">
        <v>1.0451886420995309</v>
      </c>
      <c r="K1295">
        <v>465.57806797490611</v>
      </c>
      <c r="L1295">
        <v>8.890086315419321</v>
      </c>
      <c r="M1295">
        <v>130.78587371275151</v>
      </c>
    </row>
    <row r="1296" spans="1:13" x14ac:dyDescent="0.25">
      <c r="A1296" s="27">
        <v>45391</v>
      </c>
      <c r="B1296" s="28">
        <v>0.59487268518518521</v>
      </c>
      <c r="C1296" s="28" t="str">
        <f t="shared" si="20"/>
        <v>2024-04-09T14:16:37</v>
      </c>
      <c r="D1296">
        <v>39.097375800000002</v>
      </c>
      <c r="E1296">
        <v>-96.561578040000001</v>
      </c>
      <c r="F1296">
        <v>1724.4406951999999</v>
      </c>
      <c r="G1296">
        <f>0.3048*F1296-[5]ReadMe!$E$15</f>
        <v>109.60952389696001</v>
      </c>
      <c r="H1296">
        <v>654.65026372744717</v>
      </c>
      <c r="I1296">
        <v>7.6416849559245179</v>
      </c>
      <c r="J1296">
        <v>2.0903772841990618</v>
      </c>
      <c r="K1296">
        <v>475.87846770886409</v>
      </c>
      <c r="L1296">
        <v>8.7685860562147049</v>
      </c>
      <c r="M1296">
        <v>133.54300210053546</v>
      </c>
    </row>
    <row r="1297" spans="1:13" x14ac:dyDescent="0.25">
      <c r="A1297" s="27">
        <v>45391</v>
      </c>
      <c r="B1297" s="28">
        <v>0.59488425925925925</v>
      </c>
      <c r="C1297" s="28" t="str">
        <f t="shared" si="20"/>
        <v>2024-04-09T14:16:38</v>
      </c>
      <c r="D1297">
        <v>39.097406825</v>
      </c>
      <c r="E1297">
        <v>-96.561535425000002</v>
      </c>
      <c r="F1297">
        <v>1726.6683855000001</v>
      </c>
      <c r="G1297">
        <f>0.3048*F1297-[5]ReadMe!$E$15</f>
        <v>110.28852390040004</v>
      </c>
      <c r="H1297">
        <v>653.5077827177555</v>
      </c>
      <c r="I1297">
        <v>7.2862119823151801</v>
      </c>
      <c r="J1297">
        <v>2.0531699215353245</v>
      </c>
      <c r="K1297">
        <v>473.81838776207246</v>
      </c>
      <c r="L1297">
        <v>8.3606923288849178</v>
      </c>
      <c r="M1297">
        <v>132.80635051761979</v>
      </c>
    </row>
    <row r="1298" spans="1:13" x14ac:dyDescent="0.25">
      <c r="A1298" s="27">
        <v>45391</v>
      </c>
      <c r="B1298" s="28">
        <v>0.59489583333333329</v>
      </c>
      <c r="C1298" s="28" t="str">
        <f t="shared" si="20"/>
        <v>2024-04-09T14:16:39</v>
      </c>
      <c r="D1298">
        <v>39.0974261</v>
      </c>
      <c r="E1298">
        <v>-96.561522499999995</v>
      </c>
      <c r="F1298">
        <v>1729.6703544</v>
      </c>
      <c r="G1298">
        <f>0.3048*F1298-[5]ReadMe!$E$15</f>
        <v>111.20352402111996</v>
      </c>
      <c r="H1298">
        <v>652.36530170806384</v>
      </c>
      <c r="I1298">
        <v>6.9307390087058494</v>
      </c>
      <c r="J1298">
        <v>2.097142259228832</v>
      </c>
      <c r="K1298">
        <v>471.75830781528077</v>
      </c>
      <c r="L1298">
        <v>7.9527986015551377</v>
      </c>
      <c r="M1298">
        <v>132.06969893470409</v>
      </c>
    </row>
    <row r="1299" spans="1:13" x14ac:dyDescent="0.25">
      <c r="A1299" s="27">
        <v>45391</v>
      </c>
      <c r="B1299" s="28">
        <v>0.59490740740740744</v>
      </c>
      <c r="C1299" s="28" t="str">
        <f t="shared" si="20"/>
        <v>2024-04-09T14:16:40</v>
      </c>
      <c r="D1299">
        <v>39.097419840000001</v>
      </c>
      <c r="E1299">
        <v>-96.561509459999996</v>
      </c>
      <c r="F1299">
        <v>1730.6086743999999</v>
      </c>
      <c r="G1299">
        <f>0.3048*F1299-[5]ReadMe!$E$15</f>
        <v>111.48952395712001</v>
      </c>
      <c r="H1299">
        <v>659.22018776621371</v>
      </c>
      <c r="I1299">
        <v>5.9550791449695879</v>
      </c>
      <c r="J1299">
        <v>0.5750228775304862</v>
      </c>
      <c r="K1299">
        <v>484.11878749603051</v>
      </c>
      <c r="L1299">
        <v>6.8332604988840249</v>
      </c>
      <c r="M1299">
        <v>134.96093680363396</v>
      </c>
    </row>
    <row r="1300" spans="1:13" x14ac:dyDescent="0.25">
      <c r="A1300" s="27">
        <v>45391</v>
      </c>
      <c r="B1300" s="28">
        <v>0.59491898148148148</v>
      </c>
      <c r="C1300" s="28" t="str">
        <f t="shared" si="20"/>
        <v>2024-04-09T14:16:41</v>
      </c>
      <c r="D1300">
        <v>39.097420900000003</v>
      </c>
      <c r="E1300">
        <v>-96.561505999999994</v>
      </c>
      <c r="F1300">
        <v>1738.331772</v>
      </c>
      <c r="G1300">
        <f>0.3048*F1300-[5]ReadMe!$E$15</f>
        <v>113.84352410560007</v>
      </c>
      <c r="H1300">
        <v>663.79011180498037</v>
      </c>
      <c r="I1300">
        <v>4.934039752687454</v>
      </c>
      <c r="J1300">
        <v>0.21850869346158477</v>
      </c>
      <c r="K1300">
        <v>492.35910728319709</v>
      </c>
      <c r="L1300">
        <v>5.6616508565537904</v>
      </c>
      <c r="M1300">
        <v>136.70617832744691</v>
      </c>
    </row>
    <row r="1301" spans="1:13" x14ac:dyDescent="0.25">
      <c r="A1301" s="27">
        <v>45391</v>
      </c>
      <c r="B1301" s="28">
        <v>0.59493055555555552</v>
      </c>
      <c r="C1301" s="28" t="str">
        <f t="shared" si="20"/>
        <v>2024-04-09T14:16:42</v>
      </c>
      <c r="D1301">
        <v>39.097438625000002</v>
      </c>
      <c r="E1301">
        <v>-96.561489600000002</v>
      </c>
      <c r="F1301">
        <v>1748.92068275</v>
      </c>
      <c r="G1301">
        <f>0.3048*F1301-[5]ReadMe!$E$15</f>
        <v>117.0710241022</v>
      </c>
      <c r="H1301">
        <v>663.79011180498037</v>
      </c>
      <c r="I1301">
        <v>4.51806074101696</v>
      </c>
      <c r="J1301">
        <v>0.50737312723278194</v>
      </c>
      <c r="K1301">
        <v>492.35910728319709</v>
      </c>
      <c r="L1301">
        <v>5.1843284096785158</v>
      </c>
      <c r="M1301">
        <v>136.50161156450037</v>
      </c>
    </row>
    <row r="1302" spans="1:13" x14ac:dyDescent="0.25">
      <c r="A1302" s="27">
        <v>45391</v>
      </c>
      <c r="B1302" s="28">
        <v>0.59494212962962967</v>
      </c>
      <c r="C1302" s="28" t="str">
        <f t="shared" si="20"/>
        <v>2024-04-09T14:16:43</v>
      </c>
      <c r="D1302">
        <v>39.097451620000001</v>
      </c>
      <c r="E1302">
        <v>-96.561478120000004</v>
      </c>
      <c r="F1302">
        <v>1757.9315099999999</v>
      </c>
      <c r="G1302">
        <f>0.3048*F1302-[5]ReadMe!$E$15</f>
        <v>119.81752424800004</v>
      </c>
      <c r="H1302">
        <v>667.21755483405525</v>
      </c>
      <c r="I1302">
        <v>3.9054371056476782</v>
      </c>
      <c r="J1302">
        <v>0.51413810226255241</v>
      </c>
      <c r="K1302">
        <v>498.53934712357182</v>
      </c>
      <c r="L1302">
        <v>4.4813626242803739</v>
      </c>
      <c r="M1302">
        <v>137.8858604700813</v>
      </c>
    </row>
    <row r="1303" spans="1:13" x14ac:dyDescent="0.25">
      <c r="A1303" s="27">
        <v>45391</v>
      </c>
      <c r="B1303" s="28">
        <v>0.59495370370370371</v>
      </c>
      <c r="C1303" s="28" t="str">
        <f t="shared" si="20"/>
        <v>2024-04-09T14:16:44</v>
      </c>
      <c r="D1303">
        <v>39.097461840000001</v>
      </c>
      <c r="E1303">
        <v>-96.561463779999997</v>
      </c>
      <c r="F1303">
        <v>1765.0312475999999</v>
      </c>
      <c r="G1303">
        <f>0.3048*F1303-[5]ReadMe!$E$15</f>
        <v>121.98152426848003</v>
      </c>
      <c r="H1303">
        <v>671.78747887282191</v>
      </c>
      <c r="I1303">
        <v>3.6029069153418618</v>
      </c>
      <c r="J1303">
        <v>0.4363408894201925</v>
      </c>
      <c r="K1303">
        <v>506.7796669107384</v>
      </c>
      <c r="L1303">
        <v>4.1342190265528975</v>
      </c>
      <c r="M1303">
        <v>139.98444458443834</v>
      </c>
    </row>
    <row r="1304" spans="1:13" x14ac:dyDescent="0.25">
      <c r="A1304" s="27">
        <v>45391</v>
      </c>
      <c r="B1304" s="28">
        <v>0.59496527777777775</v>
      </c>
      <c r="C1304" s="28" t="str">
        <f t="shared" si="20"/>
        <v>2024-04-09T14:16:45</v>
      </c>
      <c r="D1304">
        <v>39.097474300000002</v>
      </c>
      <c r="E1304">
        <v>-96.561460339999996</v>
      </c>
      <c r="F1304">
        <v>1771.6388594</v>
      </c>
      <c r="G1304">
        <f>0.3048*F1304-[5]ReadMe!$E$15</f>
        <v>123.99552434511997</v>
      </c>
      <c r="H1304">
        <v>670.64499786313024</v>
      </c>
      <c r="I1304">
        <v>3.4970213487348261</v>
      </c>
      <c r="J1304">
        <v>0.48369571462858546</v>
      </c>
      <c r="K1304">
        <v>504.71958696394677</v>
      </c>
      <c r="L1304">
        <v>4.0127187673482814</v>
      </c>
      <c r="M1304">
        <v>139.37053305929058</v>
      </c>
    </row>
    <row r="1305" spans="1:13" x14ac:dyDescent="0.25">
      <c r="A1305" s="27">
        <v>45391</v>
      </c>
      <c r="B1305" s="28">
        <v>0.59497685185185178</v>
      </c>
      <c r="C1305" s="28" t="str">
        <f t="shared" si="20"/>
        <v>2024-04-09T14:16:46</v>
      </c>
      <c r="D1305">
        <v>39.097493649999997</v>
      </c>
      <c r="E1305">
        <v>-96.561455374999994</v>
      </c>
      <c r="F1305">
        <v>1779.14542125</v>
      </c>
      <c r="G1305">
        <f>0.3048*F1305-[5]ReadMe!$E$15</f>
        <v>126.28352439700006</v>
      </c>
      <c r="H1305">
        <v>669.50251685343858</v>
      </c>
      <c r="I1305">
        <v>2.8843977133655443</v>
      </c>
      <c r="J1305">
        <v>0.2837907024988694</v>
      </c>
      <c r="K1305">
        <v>502.65950701715508</v>
      </c>
      <c r="L1305">
        <v>3.3097529819501394</v>
      </c>
      <c r="M1305">
        <v>138.50742202291701</v>
      </c>
    </row>
    <row r="1306" spans="1:13" x14ac:dyDescent="0.25">
      <c r="A1306" s="27">
        <v>45391</v>
      </c>
      <c r="B1306" s="28">
        <v>0.59498842592592593</v>
      </c>
      <c r="C1306" s="28" t="str">
        <f t="shared" si="20"/>
        <v>2024-04-09T14:16:47</v>
      </c>
      <c r="D1306">
        <v>39.097518479999998</v>
      </c>
      <c r="E1306">
        <v>-96.561444739999999</v>
      </c>
      <c r="F1306">
        <v>1783.1939778000001</v>
      </c>
      <c r="G1306">
        <f>0.3048*F1306-[5]ReadMe!$E$15</f>
        <v>127.51752443344003</v>
      </c>
      <c r="H1306">
        <v>666.0750738243637</v>
      </c>
      <c r="I1306">
        <v>2.6272470516056003</v>
      </c>
      <c r="J1306">
        <v>0.30882111010901997</v>
      </c>
      <c r="K1306">
        <v>496.47926717678041</v>
      </c>
      <c r="L1306">
        <v>3.0146809238817851</v>
      </c>
      <c r="M1306">
        <v>136.69544261299336</v>
      </c>
    </row>
    <row r="1307" spans="1:13" x14ac:dyDescent="0.25">
      <c r="A1307" s="27">
        <v>45391</v>
      </c>
      <c r="B1307" s="28">
        <v>0.59499999999999997</v>
      </c>
      <c r="C1307" s="28" t="str">
        <f t="shared" si="20"/>
        <v>2024-04-09T14:16:48</v>
      </c>
      <c r="D1307">
        <v>39.097544024999998</v>
      </c>
      <c r="E1307">
        <v>-96.561433199999996</v>
      </c>
      <c r="F1307">
        <v>1784.29634025</v>
      </c>
      <c r="G1307">
        <f>0.3048*F1307-[5]ReadMe!$E$15</f>
        <v>127.85352450820005</v>
      </c>
      <c r="H1307">
        <v>655.79274473713883</v>
      </c>
      <c r="I1307">
        <v>2.3700963898456564</v>
      </c>
      <c r="J1307">
        <v>0.26315752865806957</v>
      </c>
      <c r="K1307">
        <v>477.93854765565578</v>
      </c>
      <c r="L1307">
        <v>2.7196088658134308</v>
      </c>
      <c r="M1307">
        <v>131.51242329013786</v>
      </c>
    </row>
    <row r="1308" spans="1:13" x14ac:dyDescent="0.25">
      <c r="A1308" s="27">
        <v>45391</v>
      </c>
      <c r="B1308" s="28">
        <v>0.59501157407407412</v>
      </c>
      <c r="C1308" s="28" t="str">
        <f t="shared" si="20"/>
        <v>2024-04-09T14:16:49</v>
      </c>
      <c r="D1308">
        <v>39.097561679999998</v>
      </c>
      <c r="E1308">
        <v>-96.561426060000002</v>
      </c>
      <c r="F1308">
        <v>1785.6677314000001</v>
      </c>
      <c r="G1308">
        <f>0.3048*F1308-[5]ReadMe!$E$15</f>
        <v>128.27152453072006</v>
      </c>
      <c r="H1308">
        <v>650.08033968868062</v>
      </c>
      <c r="I1308">
        <v>2.1658885113892339</v>
      </c>
      <c r="J1308">
        <v>0.1430792218796445</v>
      </c>
      <c r="K1308">
        <v>467.63814792169768</v>
      </c>
      <c r="L1308">
        <v>2.4852869373473889</v>
      </c>
      <c r="M1308">
        <v>128.60279967906641</v>
      </c>
    </row>
    <row r="1309" spans="1:13" x14ac:dyDescent="0.25">
      <c r="A1309" s="27">
        <v>45391</v>
      </c>
      <c r="B1309" s="28">
        <v>0.59502314814814816</v>
      </c>
      <c r="C1309" s="28" t="str">
        <f t="shared" si="20"/>
        <v>2024-04-09T14:16:50</v>
      </c>
      <c r="D1309">
        <v>39.097576719999999</v>
      </c>
      <c r="E1309">
        <v>-96.561409879999999</v>
      </c>
      <c r="F1309">
        <v>1785.5955528</v>
      </c>
      <c r="G1309">
        <f>0.3048*F1309-[5]ReadMe!$E$15</f>
        <v>128.24952449344005</v>
      </c>
      <c r="H1309">
        <v>646.65289665960563</v>
      </c>
      <c r="I1309">
        <v>1.9616806329328043</v>
      </c>
      <c r="J1309">
        <v>5.3105053983697845E-2</v>
      </c>
      <c r="K1309">
        <v>461.45790808132278</v>
      </c>
      <c r="L1309">
        <v>2.2509650088813387</v>
      </c>
      <c r="M1309">
        <v>126.81685603897223</v>
      </c>
    </row>
    <row r="1310" spans="1:13" x14ac:dyDescent="0.25">
      <c r="A1310" s="27">
        <v>45391</v>
      </c>
      <c r="B1310" s="28">
        <v>0.5950347222222222</v>
      </c>
      <c r="C1310" s="28" t="str">
        <f t="shared" si="20"/>
        <v>2024-04-09T14:16:51</v>
      </c>
      <c r="D1310">
        <v>39.097585700000003</v>
      </c>
      <c r="E1310">
        <v>-96.561398179999998</v>
      </c>
      <c r="F1310">
        <v>1785.4971278</v>
      </c>
      <c r="G1310">
        <f>0.3048*F1310-[5]ReadMe!$E$15</f>
        <v>128.21952455344001</v>
      </c>
      <c r="H1310">
        <v>642.08297262083909</v>
      </c>
      <c r="I1310">
        <v>2.2188312946927482</v>
      </c>
      <c r="J1310">
        <v>0.17250686325914588</v>
      </c>
      <c r="K1310">
        <v>453.21758829415631</v>
      </c>
      <c r="L1310">
        <v>2.546037066949693</v>
      </c>
      <c r="M1310">
        <v>124.6959555504756</v>
      </c>
    </row>
    <row r="1311" spans="1:13" x14ac:dyDescent="0.25">
      <c r="A1311" s="27">
        <v>45391</v>
      </c>
      <c r="B1311" s="28">
        <v>0.59504629629629624</v>
      </c>
      <c r="C1311" s="28" t="str">
        <f t="shared" si="20"/>
        <v>2024-04-09T14:16:52</v>
      </c>
      <c r="D1311">
        <v>39.097588500000001</v>
      </c>
      <c r="E1311">
        <v>-96.561393800000005</v>
      </c>
      <c r="F1311">
        <v>1786.5109072499999</v>
      </c>
      <c r="G1311">
        <f>0.3048*F1311-[5]ReadMe!$E$15</f>
        <v>128.52852452980005</v>
      </c>
      <c r="H1311">
        <v>644.3679346402223</v>
      </c>
      <c r="I1311">
        <v>3.0886055918219739</v>
      </c>
      <c r="J1311">
        <v>0.38560357669691425</v>
      </c>
      <c r="K1311">
        <v>457.33774818773946</v>
      </c>
      <c r="L1311">
        <v>3.5440749104161893</v>
      </c>
      <c r="M1311">
        <v>126.24736602579561</v>
      </c>
    </row>
    <row r="1312" spans="1:13" x14ac:dyDescent="0.25">
      <c r="A1312" s="27">
        <v>45391</v>
      </c>
      <c r="B1312" s="28">
        <v>0.59505787037037039</v>
      </c>
      <c r="C1312" s="28" t="str">
        <f t="shared" si="20"/>
        <v>2024-04-09T14:16:53</v>
      </c>
      <c r="D1312">
        <v>39.097589120000002</v>
      </c>
      <c r="E1312">
        <v>-96.561383340000006</v>
      </c>
      <c r="F1312">
        <v>1786.3501458000001</v>
      </c>
      <c r="G1312">
        <f>0.3048*F1312-[5]ReadMe!$E$15</f>
        <v>128.47952443984002</v>
      </c>
      <c r="H1312">
        <v>640.94049161114742</v>
      </c>
      <c r="I1312">
        <v>4.4197384291675661</v>
      </c>
      <c r="J1312">
        <v>3.4501372651829172</v>
      </c>
      <c r="K1312">
        <v>451.15750834736474</v>
      </c>
      <c r="L1312">
        <v>5.0715067404170817</v>
      </c>
      <c r="M1312">
        <v>125.21645971075874</v>
      </c>
    </row>
    <row r="1313" spans="1:13" x14ac:dyDescent="0.25">
      <c r="A1313" s="27">
        <v>45391</v>
      </c>
      <c r="B1313" s="28">
        <v>0.59506944444444443</v>
      </c>
      <c r="C1313" s="28" t="str">
        <f t="shared" si="20"/>
        <v>2024-04-09T14:16:54</v>
      </c>
      <c r="D1313">
        <v>39.097587619999999</v>
      </c>
      <c r="E1313">
        <v>-96.561377800000002</v>
      </c>
      <c r="F1313">
        <v>1787.1900410000001</v>
      </c>
      <c r="G1313">
        <f>0.3048*F1313-[5]ReadMe!$E$15</f>
        <v>128.73552449680005</v>
      </c>
      <c r="H1313">
        <v>639.79801060145576</v>
      </c>
      <c r="I1313">
        <v>5.697928483209644</v>
      </c>
      <c r="J1313">
        <v>3.4839621403317698</v>
      </c>
      <c r="K1313">
        <v>449.09742840057305</v>
      </c>
      <c r="L1313">
        <v>6.5381884408156701</v>
      </c>
      <c r="M1313">
        <v>125.28319759686948</v>
      </c>
    </row>
    <row r="1314" spans="1:13" x14ac:dyDescent="0.25">
      <c r="A1314" s="27">
        <v>45391</v>
      </c>
      <c r="B1314" s="28">
        <v>0.59508101851851858</v>
      </c>
      <c r="C1314" s="28" t="str">
        <f t="shared" si="20"/>
        <v>2024-04-09T14:16:55</v>
      </c>
      <c r="D1314">
        <v>39.097585500000001</v>
      </c>
      <c r="E1314">
        <v>-96.561362200000005</v>
      </c>
      <c r="F1314">
        <v>1785.8777052</v>
      </c>
      <c r="G1314">
        <f>0.3048*F1314-[5]ReadMe!$E$15</f>
        <v>128.33552454496009</v>
      </c>
      <c r="H1314">
        <v>632.94312454330588</v>
      </c>
      <c r="I1314">
        <v>6.3105521185789257</v>
      </c>
      <c r="J1314">
        <v>2.4861283234406315</v>
      </c>
      <c r="K1314">
        <v>436.73694871982337</v>
      </c>
      <c r="L1314">
        <v>7.2411542262138129</v>
      </c>
      <c r="M1314">
        <v>122.21342873482267</v>
      </c>
    </row>
    <row r="1315" spans="1:13" x14ac:dyDescent="0.25">
      <c r="A1315" s="27">
        <v>45391</v>
      </c>
      <c r="B1315" s="28">
        <v>0.59509259259259262</v>
      </c>
      <c r="C1315" s="28" t="str">
        <f t="shared" si="20"/>
        <v>2024-04-09T14:16:56</v>
      </c>
      <c r="D1315">
        <v>39.097581339999998</v>
      </c>
      <c r="E1315">
        <v>-96.561357340000001</v>
      </c>
      <c r="F1315">
        <v>1787.0916158</v>
      </c>
      <c r="G1315">
        <f>0.3048*F1315-[5]ReadMe!$E$15</f>
        <v>128.70552449584</v>
      </c>
      <c r="H1315">
        <v>635.22808656268921</v>
      </c>
      <c r="I1315">
        <v>6.620645563642384</v>
      </c>
      <c r="J1315">
        <v>2.7195199619677113</v>
      </c>
      <c r="K1315">
        <v>440.85710861340669</v>
      </c>
      <c r="L1315">
        <v>7.5969764138844713</v>
      </c>
      <c r="M1315">
        <v>123.48960392908738</v>
      </c>
    </row>
    <row r="1316" spans="1:13" x14ac:dyDescent="0.25">
      <c r="A1316" s="27">
        <v>45391</v>
      </c>
      <c r="B1316" s="28">
        <v>0.59510416666666666</v>
      </c>
      <c r="C1316" s="28" t="str">
        <f t="shared" si="20"/>
        <v>2024-04-09T14:16:57</v>
      </c>
      <c r="D1316">
        <v>39.097577774999998</v>
      </c>
      <c r="E1316">
        <v>-96.561352124999999</v>
      </c>
      <c r="F1316">
        <v>1787.87245575</v>
      </c>
      <c r="G1316">
        <f>0.3048*F1316-[5]ReadMe!$E$15</f>
        <v>128.94352451259999</v>
      </c>
      <c r="H1316">
        <v>643.22545363053064</v>
      </c>
      <c r="I1316">
        <v>6.5677027803388697</v>
      </c>
      <c r="J1316">
        <v>2.1174371843181432</v>
      </c>
      <c r="K1316">
        <v>455.27766824094778</v>
      </c>
      <c r="L1316">
        <v>7.5362262842821668</v>
      </c>
      <c r="M1316">
        <v>127.3964480576781</v>
      </c>
    </row>
    <row r="1317" spans="1:13" x14ac:dyDescent="0.25">
      <c r="A1317" s="27">
        <v>45391</v>
      </c>
      <c r="B1317" s="28">
        <v>0.5951157407407407</v>
      </c>
      <c r="C1317" s="28" t="str">
        <f t="shared" si="20"/>
        <v>2024-04-09T14:16:58</v>
      </c>
      <c r="D1317">
        <v>39.09757432</v>
      </c>
      <c r="E1317">
        <v>-96.561340459999997</v>
      </c>
      <c r="F1317">
        <v>1786.7963402</v>
      </c>
      <c r="G1317">
        <f>0.3048*F1317-[5]ReadMe!$E$15</f>
        <v>128.61552449296005</v>
      </c>
      <c r="H1317">
        <v>648.93785867898896</v>
      </c>
      <c r="I1317">
        <v>7.7475705225315536</v>
      </c>
      <c r="J1317">
        <v>2.2222942972795852</v>
      </c>
      <c r="K1317">
        <v>465.57806797490611</v>
      </c>
      <c r="L1317">
        <v>8.890086315419321</v>
      </c>
      <c r="M1317">
        <v>130.78587371275151</v>
      </c>
    </row>
    <row r="1318" spans="1:13" x14ac:dyDescent="0.25">
      <c r="A1318" s="27">
        <v>45391</v>
      </c>
      <c r="B1318" s="28">
        <v>0.59512731481481485</v>
      </c>
      <c r="C1318" s="28" t="str">
        <f t="shared" si="20"/>
        <v>2024-04-09T14:16:59</v>
      </c>
      <c r="D1318">
        <v>39.097571960000003</v>
      </c>
      <c r="E1318">
        <v>-96.561334119999998</v>
      </c>
      <c r="F1318">
        <v>1787.5706184000001</v>
      </c>
      <c r="G1318">
        <f>0.3048*F1318-[5]ReadMe!$E$15</f>
        <v>128.85152448832002</v>
      </c>
      <c r="H1318">
        <v>724.34160531863768</v>
      </c>
      <c r="I1318">
        <v>9.5400619000935194</v>
      </c>
      <c r="J1318">
        <v>5.9531780261979756</v>
      </c>
      <c r="K1318">
        <v>601.54334446315283</v>
      </c>
      <c r="L1318">
        <v>10.946912131954619</v>
      </c>
      <c r="M1318">
        <v>168.74880953351573</v>
      </c>
    </row>
    <row r="1319" spans="1:13" x14ac:dyDescent="0.25">
      <c r="A1319" s="27">
        <v>45391</v>
      </c>
      <c r="B1319" s="28">
        <v>0.59513888888888888</v>
      </c>
      <c r="C1319" s="28" t="str">
        <f t="shared" si="20"/>
        <v>2024-04-09T14:17:00</v>
      </c>
      <c r="D1319">
        <v>39.097570949999998</v>
      </c>
      <c r="E1319">
        <v>-96.561328149999994</v>
      </c>
      <c r="F1319">
        <v>1787.8888602500001</v>
      </c>
      <c r="G1319">
        <f>0.3048*F1319-[5]ReadMe!$E$15</f>
        <v>128.94852460420009</v>
      </c>
      <c r="H1319">
        <v>742.62130147370408</v>
      </c>
      <c r="I1319">
        <v>10.924137520742633</v>
      </c>
      <c r="J1319">
        <v>3.7545611415225864</v>
      </c>
      <c r="K1319">
        <v>634.50462361181883</v>
      </c>
      <c r="L1319">
        <v>12.535094091557824</v>
      </c>
      <c r="M1319">
        <v>178.41889871259227</v>
      </c>
    </row>
    <row r="1320" spans="1:13" x14ac:dyDescent="0.25">
      <c r="A1320" s="27">
        <v>45391</v>
      </c>
      <c r="B1320" s="28">
        <v>0.59515046296296303</v>
      </c>
      <c r="C1320" s="28" t="str">
        <f t="shared" si="20"/>
        <v>2024-04-09T14:17:01</v>
      </c>
      <c r="D1320">
        <v>39.097570779999998</v>
      </c>
      <c r="E1320">
        <v>-96.561318580000005</v>
      </c>
      <c r="F1320">
        <v>1787.5706186</v>
      </c>
      <c r="G1320">
        <f>0.3048*F1320-[5]ReadMe!$E$15</f>
        <v>128.85152454928004</v>
      </c>
      <c r="H1320">
        <v>762.04347863846203</v>
      </c>
      <c r="I1320">
        <v>12.966216305306894</v>
      </c>
      <c r="J1320">
        <v>3.6869113912248825</v>
      </c>
      <c r="K1320">
        <v>669.52598270727628</v>
      </c>
      <c r="L1320">
        <v>14.878313376218285</v>
      </c>
      <c r="M1320">
        <v>188.97441530218188</v>
      </c>
    </row>
    <row r="1321" spans="1:13" x14ac:dyDescent="0.25">
      <c r="A1321" s="27">
        <v>45391</v>
      </c>
      <c r="B1321" s="28">
        <v>0.59516203703703707</v>
      </c>
      <c r="C1321" s="28" t="str">
        <f t="shared" si="20"/>
        <v>2024-04-09T14:17:02</v>
      </c>
      <c r="D1321">
        <v>39.097570920000003</v>
      </c>
      <c r="E1321">
        <v>-96.561301479999997</v>
      </c>
      <c r="F1321">
        <v>1786.5207498</v>
      </c>
      <c r="G1321">
        <f>0.3048*F1321-[5]ReadMe!$E$15</f>
        <v>128.53152453903999</v>
      </c>
      <c r="H1321">
        <v>822.59497215211945</v>
      </c>
      <c r="I1321">
        <v>14.660385371019473</v>
      </c>
      <c r="J1321">
        <v>7.1370486564078002</v>
      </c>
      <c r="K1321">
        <v>778.71021988723226</v>
      </c>
      <c r="L1321">
        <v>16.822317523492156</v>
      </c>
      <c r="M1321">
        <v>219.58507916762488</v>
      </c>
    </row>
    <row r="1322" spans="1:13" x14ac:dyDescent="0.25">
      <c r="A1322" s="27">
        <v>45391</v>
      </c>
      <c r="B1322" s="28">
        <v>0.59517361111111111</v>
      </c>
      <c r="C1322" s="28" t="str">
        <f t="shared" si="20"/>
        <v>2024-04-09T14:17:03</v>
      </c>
      <c r="D1322">
        <v>39.097571799999997</v>
      </c>
      <c r="E1322">
        <v>-96.561295180000002</v>
      </c>
      <c r="F1322">
        <v>1786.6060516</v>
      </c>
      <c r="G1322">
        <f>0.3048*F1322-[5]ReadMe!$E$15</f>
        <v>128.55752452768002</v>
      </c>
      <c r="H1322">
        <v>877.43406061731855</v>
      </c>
      <c r="I1322">
        <v>15.840253113212157</v>
      </c>
      <c r="J1322">
        <v>4.9046068965835588</v>
      </c>
      <c r="K1322">
        <v>877.59405733323001</v>
      </c>
      <c r="L1322">
        <v>18.176177554629309</v>
      </c>
      <c r="M1322">
        <v>247.13362419870904</v>
      </c>
    </row>
    <row r="1323" spans="1:13" x14ac:dyDescent="0.25">
      <c r="A1323" s="27">
        <v>45391</v>
      </c>
      <c r="B1323" s="28">
        <v>0.59518518518518515</v>
      </c>
      <c r="C1323" s="28" t="str">
        <f t="shared" si="20"/>
        <v>2024-04-09T14:17:04</v>
      </c>
      <c r="D1323">
        <v>39.097571524999999</v>
      </c>
      <c r="E1323">
        <v>-96.561293425000002</v>
      </c>
      <c r="F1323">
        <v>1786.2648442499999</v>
      </c>
      <c r="G1323">
        <f>0.3048*F1323-[5]ReadMe!$E$15</f>
        <v>128.45352452739996</v>
      </c>
      <c r="H1323">
        <v>918.5633769662179</v>
      </c>
      <c r="I1323">
        <v>16.399933965277924</v>
      </c>
      <c r="J1323">
        <v>3.6530865160760304</v>
      </c>
      <c r="K1323">
        <v>951.75693541772841</v>
      </c>
      <c r="L1323">
        <v>18.81839321042515</v>
      </c>
      <c r="M1323">
        <v>267.63509895735484</v>
      </c>
    </row>
    <row r="1324" spans="1:13" x14ac:dyDescent="0.25">
      <c r="A1324" s="27">
        <v>45391</v>
      </c>
      <c r="B1324" s="28">
        <v>0.59519675925925919</v>
      </c>
      <c r="C1324" s="28" t="str">
        <f t="shared" si="20"/>
        <v>2024-04-09T14:17:05</v>
      </c>
      <c r="D1324">
        <v>39.097569900000003</v>
      </c>
      <c r="E1324">
        <v>-96.561292440000003</v>
      </c>
      <c r="F1324">
        <v>1784.6309859999999</v>
      </c>
      <c r="G1324">
        <f>0.3048*F1324-[5]ReadMe!$E$15</f>
        <v>127.95552453280004</v>
      </c>
      <c r="H1324">
        <v>955.12276927635071</v>
      </c>
      <c r="I1324">
        <v>16.346991181974396</v>
      </c>
      <c r="J1324">
        <v>3.3621925897959017</v>
      </c>
      <c r="K1324">
        <v>1017.6794937150603</v>
      </c>
      <c r="L1324">
        <v>18.757643080822827</v>
      </c>
      <c r="M1324">
        <v>285.58794272316129</v>
      </c>
    </row>
    <row r="1325" spans="1:13" x14ac:dyDescent="0.25">
      <c r="A1325" s="27">
        <v>45391</v>
      </c>
      <c r="B1325" s="28">
        <v>0.59520833333333334</v>
      </c>
      <c r="C1325" s="28" t="str">
        <f t="shared" si="20"/>
        <v>2024-04-09T14:17:06</v>
      </c>
      <c r="D1325">
        <v>39.097569100000001</v>
      </c>
      <c r="E1325">
        <v>-96.561300399999993</v>
      </c>
      <c r="F1325">
        <v>1785.2084138</v>
      </c>
      <c r="G1325">
        <f>0.3048*F1325-[5]ReadMe!$E$15</f>
        <v>128.13152452624001</v>
      </c>
      <c r="H1325">
        <v>1099.0753764974982</v>
      </c>
      <c r="I1325">
        <v>16.248668870125009</v>
      </c>
      <c r="J1325">
        <v>3.0611512009711181</v>
      </c>
      <c r="K1325">
        <v>1277.249567010804</v>
      </c>
      <c r="L1325">
        <v>18.644821411561402</v>
      </c>
      <c r="M1325">
        <v>356.3314287507585</v>
      </c>
    </row>
    <row r="1326" spans="1:13" x14ac:dyDescent="0.25">
      <c r="A1326" s="27">
        <v>45391</v>
      </c>
      <c r="B1326" s="28">
        <v>0.59521990740740738</v>
      </c>
      <c r="C1326" s="28" t="str">
        <f t="shared" si="20"/>
        <v>2024-04-09T14:17:07</v>
      </c>
      <c r="D1326">
        <v>39.097568099999997</v>
      </c>
      <c r="E1326">
        <v>-96.561311974999995</v>
      </c>
      <c r="F1326">
        <v>1785.8465369999999</v>
      </c>
      <c r="G1326">
        <f>0.3048*F1326-[5]ReadMe!$E$15</f>
        <v>128.32602447759996</v>
      </c>
      <c r="H1326">
        <v>1065.9434272164406</v>
      </c>
      <c r="I1326">
        <v>15.885632641758029</v>
      </c>
      <c r="J1326">
        <v>3.3655750773107869</v>
      </c>
      <c r="K1326">
        <v>1217.5072485538476</v>
      </c>
      <c r="L1326">
        <v>18.228249094288429</v>
      </c>
      <c r="M1326">
        <v>339.85953817847161</v>
      </c>
    </row>
    <row r="1327" spans="1:13" x14ac:dyDescent="0.25">
      <c r="A1327" s="27">
        <v>45391</v>
      </c>
      <c r="B1327" s="28">
        <v>0.59523148148148153</v>
      </c>
      <c r="C1327" s="28" t="str">
        <f t="shared" si="20"/>
        <v>2024-04-09T14:17:08</v>
      </c>
      <c r="D1327">
        <v>39.097566200000003</v>
      </c>
      <c r="E1327">
        <v>-96.561326440000002</v>
      </c>
      <c r="F1327">
        <v>1785.6152377999999</v>
      </c>
      <c r="G1327">
        <f>0.3048*F1327-[5]ReadMe!$E$15</f>
        <v>128.25552448144003</v>
      </c>
      <c r="H1327">
        <v>1061.3735031776739</v>
      </c>
      <c r="I1327">
        <v>16.044460991668586</v>
      </c>
      <c r="J1327">
        <v>3.3351326896768199</v>
      </c>
      <c r="K1327">
        <v>1209.2669287666808</v>
      </c>
      <c r="L1327">
        <v>18.410499483095361</v>
      </c>
      <c r="M1327">
        <v>337.69028554600578</v>
      </c>
    </row>
    <row r="1328" spans="1:13" x14ac:dyDescent="0.25">
      <c r="A1328" s="27">
        <v>45391</v>
      </c>
      <c r="B1328" s="28">
        <v>0.59524305555555557</v>
      </c>
      <c r="C1328" s="28" t="str">
        <f t="shared" si="20"/>
        <v>2024-04-09T14:17:09</v>
      </c>
      <c r="D1328">
        <v>39.097563700000002</v>
      </c>
      <c r="E1328">
        <v>-96.561337440000003</v>
      </c>
      <c r="F1328">
        <v>1783.9879412</v>
      </c>
      <c r="G1328">
        <f>0.3048*F1328-[5]ReadMe!$E$15</f>
        <v>127.75952447776001</v>
      </c>
      <c r="H1328">
        <v>1125.3524397204062</v>
      </c>
      <c r="I1328">
        <v>16.044460991668586</v>
      </c>
      <c r="J1328">
        <v>3.2776304019237714</v>
      </c>
      <c r="K1328">
        <v>1324.6314057870115</v>
      </c>
      <c r="L1328">
        <v>18.410499483095361</v>
      </c>
      <c r="M1328">
        <v>369.15332473336866</v>
      </c>
    </row>
    <row r="1329" spans="1:13" x14ac:dyDescent="0.25">
      <c r="A1329" s="27">
        <v>45391</v>
      </c>
      <c r="B1329" s="28">
        <v>0.59525462962962961</v>
      </c>
      <c r="C1329" s="28" t="str">
        <f t="shared" si="20"/>
        <v>2024-04-09T14:17:10</v>
      </c>
      <c r="D1329">
        <v>39.097563620000003</v>
      </c>
      <c r="E1329">
        <v>-96.561344020000007</v>
      </c>
      <c r="F1329">
        <v>1785.103427</v>
      </c>
      <c r="G1329">
        <f>0.3048*F1329-[5]ReadMe!$E$15</f>
        <v>128.09952454960001</v>
      </c>
      <c r="H1329">
        <v>1128.7798827494812</v>
      </c>
      <c r="I1329">
        <v>16.346991181974396</v>
      </c>
      <c r="J1329">
        <v>4.1266347681599598</v>
      </c>
      <c r="K1329">
        <v>1330.8116456273865</v>
      </c>
      <c r="L1329">
        <v>18.757643080822827</v>
      </c>
      <c r="M1329">
        <v>370.98762051743205</v>
      </c>
    </row>
    <row r="1330" spans="1:13" x14ac:dyDescent="0.25">
      <c r="A1330" s="27">
        <v>45391</v>
      </c>
      <c r="B1330" s="28">
        <v>0.59526620370370364</v>
      </c>
      <c r="C1330" s="28" t="str">
        <f t="shared" si="20"/>
        <v>2024-04-09T14:17:11</v>
      </c>
      <c r="D1330">
        <v>39.0975629</v>
      </c>
      <c r="E1330">
        <v>-96.561343550000004</v>
      </c>
      <c r="F1330">
        <v>1785.00172075</v>
      </c>
      <c r="G1330">
        <f>0.3048*F1330-[5]ReadMe!$E$15</f>
        <v>128.06852448460006</v>
      </c>
      <c r="H1330">
        <v>1150.4870219336224</v>
      </c>
      <c r="I1330">
        <v>16.808349722190769</v>
      </c>
      <c r="J1330">
        <v>6.5958506540261661</v>
      </c>
      <c r="K1330">
        <v>1369.9531646164271</v>
      </c>
      <c r="L1330">
        <v>19.287037067357232</v>
      </c>
      <c r="M1330">
        <v>381.88946337880202</v>
      </c>
    </row>
    <row r="1331" spans="1:13" x14ac:dyDescent="0.25">
      <c r="A1331" s="27">
        <v>45391</v>
      </c>
      <c r="B1331" s="28">
        <v>0.59527777777777779</v>
      </c>
      <c r="C1331" s="28" t="str">
        <f t="shared" si="20"/>
        <v>2024-04-09T14:17:12</v>
      </c>
      <c r="D1331">
        <v>39.097562080000003</v>
      </c>
      <c r="E1331">
        <v>-96.5613405</v>
      </c>
      <c r="F1331">
        <v>1784.808151</v>
      </c>
      <c r="G1331">
        <f>0.3048*F1331-[5]ReadMe!$E$15</f>
        <v>128.00952442480002</v>
      </c>
      <c r="H1331">
        <v>1159.6268700111557</v>
      </c>
      <c r="I1331">
        <v>16.861292505494291</v>
      </c>
      <c r="J1331">
        <v>3.9575103924156991</v>
      </c>
      <c r="K1331">
        <v>1386.4338041907604</v>
      </c>
      <c r="L1331">
        <v>19.347787196959544</v>
      </c>
      <c r="M1331">
        <v>386.41021903254068</v>
      </c>
    </row>
    <row r="1332" spans="1:13" x14ac:dyDescent="0.25">
      <c r="A1332" s="27">
        <v>45391</v>
      </c>
      <c r="B1332" s="28">
        <v>0.59528935185185183</v>
      </c>
      <c r="C1332" s="28" t="str">
        <f t="shared" si="20"/>
        <v>2024-04-09T14:17:13</v>
      </c>
      <c r="D1332">
        <v>39.09756118</v>
      </c>
      <c r="E1332">
        <v>-96.561339540000006</v>
      </c>
      <c r="F1332">
        <v>1784.0338727999999</v>
      </c>
      <c r="G1332">
        <f>0.3048*F1332-[5]ReadMe!$E$15</f>
        <v>127.77352442944004</v>
      </c>
      <c r="H1332">
        <v>1212.1809964569713</v>
      </c>
      <c r="I1332">
        <v>16.50581953188496</v>
      </c>
      <c r="J1332">
        <v>5.1075561474766715</v>
      </c>
      <c r="K1332">
        <v>1481.1974817431746</v>
      </c>
      <c r="L1332">
        <v>18.939893469629766</v>
      </c>
      <c r="M1332">
        <v>412.08004676759026</v>
      </c>
    </row>
    <row r="1333" spans="1:13" x14ac:dyDescent="0.25">
      <c r="A1333" s="27">
        <v>45391</v>
      </c>
      <c r="B1333" s="28">
        <v>0.59530092592592598</v>
      </c>
      <c r="C1333" s="28" t="str">
        <f t="shared" si="20"/>
        <v>2024-04-09T14:17:14</v>
      </c>
      <c r="D1333">
        <v>39.097561374999998</v>
      </c>
      <c r="E1333">
        <v>-96.561342624999995</v>
      </c>
      <c r="F1333">
        <v>1784.42757375</v>
      </c>
      <c r="G1333">
        <f>0.3048*F1333-[5]ReadMe!$E$15</f>
        <v>127.89352447900001</v>
      </c>
      <c r="H1333">
        <v>1206.4685914085132</v>
      </c>
      <c r="I1333">
        <v>15.885632641758029</v>
      </c>
      <c r="J1333">
        <v>3.8898606421179953</v>
      </c>
      <c r="K1333">
        <v>1470.8970820092168</v>
      </c>
      <c r="L1333">
        <v>18.228249094288429</v>
      </c>
      <c r="M1333">
        <v>408.96585639357232</v>
      </c>
    </row>
    <row r="1334" spans="1:13" x14ac:dyDescent="0.25">
      <c r="A1334" s="27">
        <v>45391</v>
      </c>
      <c r="B1334" s="28">
        <v>0.59531250000000002</v>
      </c>
      <c r="C1334" s="28" t="str">
        <f t="shared" si="20"/>
        <v>2024-04-09T14:17:15</v>
      </c>
      <c r="D1334">
        <v>39.097560999999999</v>
      </c>
      <c r="E1334">
        <v>-96.561341260000006</v>
      </c>
      <c r="F1334">
        <v>1784.158545</v>
      </c>
      <c r="G1334">
        <f>0.3048*F1334-[5]ReadMe!$E$15</f>
        <v>127.81152451600008</v>
      </c>
      <c r="H1334">
        <v>1203.0411483794383</v>
      </c>
      <c r="I1334">
        <v>14.811650466172374</v>
      </c>
      <c r="J1334">
        <v>3.1998331890814118</v>
      </c>
      <c r="K1334">
        <v>1464.7168421688416</v>
      </c>
      <c r="L1334">
        <v>16.995889322355882</v>
      </c>
      <c r="M1334">
        <v>406.75218224913527</v>
      </c>
    </row>
    <row r="1335" spans="1:13" x14ac:dyDescent="0.25">
      <c r="A1335" s="27">
        <v>45391</v>
      </c>
      <c r="B1335" s="28">
        <v>0.59532407407407406</v>
      </c>
      <c r="C1335" s="28" t="str">
        <f t="shared" si="20"/>
        <v>2024-04-09T14:17:16</v>
      </c>
      <c r="D1335">
        <v>39.097561579999997</v>
      </c>
      <c r="E1335">
        <v>-96.561341760000005</v>
      </c>
      <c r="F1335">
        <v>1790.1887288</v>
      </c>
      <c r="G1335">
        <f>0.3048*F1335-[5]ReadMe!$E$15</f>
        <v>129.64952453824003</v>
      </c>
      <c r="H1335">
        <v>1198.4712243406716</v>
      </c>
      <c r="I1335">
        <v>13.586403195433824</v>
      </c>
      <c r="J1335">
        <v>1.8840455457910639</v>
      </c>
      <c r="K1335">
        <v>1456.4765223816748</v>
      </c>
      <c r="L1335">
        <v>15.589957751559616</v>
      </c>
      <c r="M1335">
        <v>403.90228020541088</v>
      </c>
    </row>
    <row r="1336" spans="1:13" x14ac:dyDescent="0.25">
      <c r="A1336" s="27">
        <v>45391</v>
      </c>
      <c r="B1336" s="28">
        <v>0.5953356481481481</v>
      </c>
      <c r="C1336" s="28" t="str">
        <f t="shared" si="20"/>
        <v>2024-04-09T14:17:17</v>
      </c>
      <c r="D1336">
        <v>39.097562474999997</v>
      </c>
      <c r="E1336">
        <v>-96.561346</v>
      </c>
      <c r="F1336">
        <v>1795.2707499999999</v>
      </c>
      <c r="G1336">
        <f>0.3048*F1336-[5]ReadMe!$E$15</f>
        <v>131.19852460000004</v>
      </c>
      <c r="H1336">
        <v>1102.5028195265731</v>
      </c>
      <c r="I1336">
        <v>12.096442008177675</v>
      </c>
      <c r="J1336">
        <v>2.4455384732620091</v>
      </c>
      <c r="K1336">
        <v>1283.4298068511789</v>
      </c>
      <c r="L1336">
        <v>13.880275532751796</v>
      </c>
      <c r="M1336">
        <v>355.97500047344886</v>
      </c>
    </row>
    <row r="1337" spans="1:13" x14ac:dyDescent="0.25">
      <c r="A1337" s="27">
        <v>45391</v>
      </c>
      <c r="B1337" s="28">
        <v>0.59534722222222225</v>
      </c>
      <c r="C1337" s="28" t="str">
        <f t="shared" si="20"/>
        <v>2024-04-09T14:17:18</v>
      </c>
      <c r="D1337">
        <v>39.097563620000003</v>
      </c>
      <c r="E1337">
        <v>-96.561361480000002</v>
      </c>
      <c r="F1337">
        <v>1795.6021148</v>
      </c>
      <c r="G1337">
        <f>0.3048*F1337-[5]ReadMe!$E$15</f>
        <v>131.29952459104004</v>
      </c>
      <c r="H1337">
        <v>1081.9381613521234</v>
      </c>
      <c r="I1337">
        <v>10.508158509072132</v>
      </c>
      <c r="J1337">
        <v>0.12785802806266106</v>
      </c>
      <c r="K1337">
        <v>1246.3483678089297</v>
      </c>
      <c r="L1337">
        <v>12.057771644682541</v>
      </c>
      <c r="M1337">
        <v>345.08080763976682</v>
      </c>
    </row>
    <row r="1338" spans="1:13" x14ac:dyDescent="0.25">
      <c r="A1338" s="27">
        <v>45391</v>
      </c>
      <c r="B1338" s="28">
        <v>0.59535879629629629</v>
      </c>
      <c r="C1338" s="28" t="str">
        <f t="shared" si="20"/>
        <v>2024-04-09T14:17:19</v>
      </c>
      <c r="D1338">
        <v>39.09756505</v>
      </c>
      <c r="E1338">
        <v>-96.561382275</v>
      </c>
      <c r="F1338">
        <v>1796.77173425</v>
      </c>
      <c r="G1338">
        <f>0.3048*F1338-[5]ReadMe!$E$15</f>
        <v>131.65602459939998</v>
      </c>
      <c r="H1338">
        <v>1068.2283892358237</v>
      </c>
      <c r="I1338">
        <v>8.9274382647242376</v>
      </c>
      <c r="J1338">
        <v>5.1752058977743758E-2</v>
      </c>
      <c r="K1338">
        <v>1221.6274084474305</v>
      </c>
      <c r="L1338">
        <v>10.243946346556477</v>
      </c>
      <c r="M1338">
        <v>337.56137411470655</v>
      </c>
    </row>
    <row r="1339" spans="1:13" x14ac:dyDescent="0.25">
      <c r="A1339" s="27">
        <v>45391</v>
      </c>
      <c r="B1339" s="28">
        <v>0.59537037037037044</v>
      </c>
      <c r="C1339" s="28" t="str">
        <f t="shared" si="20"/>
        <v>2024-04-09T14:17:20</v>
      </c>
      <c r="D1339">
        <v>39.097566540000003</v>
      </c>
      <c r="E1339">
        <v>-96.561399399999999</v>
      </c>
      <c r="F1339">
        <v>1796.8422720000001</v>
      </c>
      <c r="G1339">
        <f>0.3048*F1339-[5]ReadMe!$E$15</f>
        <v>131.6775245056001</v>
      </c>
      <c r="H1339">
        <v>1038.5238829838408</v>
      </c>
      <c r="I1339">
        <v>7.5433626440751311</v>
      </c>
      <c r="J1339">
        <v>2.9427641379501351E-2</v>
      </c>
      <c r="K1339">
        <v>1168.0653298308484</v>
      </c>
      <c r="L1339">
        <v>8.6557643869532797</v>
      </c>
      <c r="M1339">
        <v>322.27288508074383</v>
      </c>
    </row>
    <row r="1340" spans="1:13" x14ac:dyDescent="0.25">
      <c r="A1340" s="27">
        <v>45391</v>
      </c>
      <c r="B1340" s="28">
        <v>0.59538194444444448</v>
      </c>
      <c r="C1340" s="28" t="str">
        <f t="shared" si="20"/>
        <v>2024-04-09T14:17:21</v>
      </c>
      <c r="D1340">
        <v>39.09756754</v>
      </c>
      <c r="E1340">
        <v>-96.561410100000003</v>
      </c>
      <c r="F1340">
        <v>1797.911826</v>
      </c>
      <c r="G1340">
        <f>0.3048*F1340-[5]ReadMe!$E$15</f>
        <v>132.00352456480005</v>
      </c>
      <c r="H1340">
        <v>1015.674262790008</v>
      </c>
      <c r="I1340">
        <v>6.4693804684894758</v>
      </c>
      <c r="J1340">
        <v>1.8941930083357195E-2</v>
      </c>
      <c r="K1340">
        <v>1126.863730895016</v>
      </c>
      <c r="L1340">
        <v>7.4234046150207336</v>
      </c>
      <c r="M1340">
        <v>310.50793118300027</v>
      </c>
    </row>
    <row r="1341" spans="1:13" x14ac:dyDescent="0.25">
      <c r="A1341" s="27">
        <v>45391</v>
      </c>
      <c r="B1341" s="28">
        <v>0.59539351851851852</v>
      </c>
      <c r="C1341" s="28" t="str">
        <f t="shared" si="20"/>
        <v>2024-04-09T14:17:22</v>
      </c>
      <c r="D1341">
        <v>39.097568240000001</v>
      </c>
      <c r="E1341">
        <v>-96.561415100000005</v>
      </c>
      <c r="F1341">
        <v>1803.0102515999999</v>
      </c>
      <c r="G1341">
        <f>0.3048*F1341-[5]ReadMe!$E$15</f>
        <v>133.55752468768003</v>
      </c>
      <c r="H1341">
        <v>940.27051615035907</v>
      </c>
      <c r="I1341">
        <v>5.5996061713602572</v>
      </c>
      <c r="J1341">
        <v>1.2176955053586767E-2</v>
      </c>
      <c r="K1341">
        <v>990.89845440676902</v>
      </c>
      <c r="L1341">
        <v>6.4253667715542448</v>
      </c>
      <c r="M1341">
        <v>272.99876163640829</v>
      </c>
    </row>
    <row r="1342" spans="1:13" x14ac:dyDescent="0.25">
      <c r="A1342" s="27">
        <v>45391</v>
      </c>
      <c r="B1342" s="28">
        <v>0.59540509259259256</v>
      </c>
      <c r="C1342" s="28" t="str">
        <f t="shared" si="20"/>
        <v>2024-04-09T14:17:23</v>
      </c>
      <c r="D1342">
        <v>39.097568899999999</v>
      </c>
      <c r="E1342">
        <v>-96.561414299999996</v>
      </c>
      <c r="F1342">
        <v>1802.4639915</v>
      </c>
      <c r="G1342">
        <f>0.3048*F1342-[5]ReadMe!$E$15</f>
        <v>133.39102460920003</v>
      </c>
      <c r="H1342">
        <v>895.71375677238495</v>
      </c>
      <c r="I1342">
        <v>4.7752114027769039</v>
      </c>
      <c r="J1342">
        <v>1.0485711296144161E-2</v>
      </c>
      <c r="K1342">
        <v>910.55533648189589</v>
      </c>
      <c r="L1342">
        <v>5.4794004677468697</v>
      </c>
      <c r="M1342">
        <v>250.68158807214883</v>
      </c>
    </row>
    <row r="1343" spans="1:13" x14ac:dyDescent="0.25">
      <c r="A1343" s="27">
        <v>45391</v>
      </c>
      <c r="B1343" s="28">
        <v>0.59541666666666659</v>
      </c>
      <c r="C1343" s="28" t="str">
        <f t="shared" si="20"/>
        <v>2024-04-09T14:17:24</v>
      </c>
      <c r="D1343">
        <v>39.097568680000002</v>
      </c>
      <c r="E1343">
        <v>-96.561412419999996</v>
      </c>
      <c r="F1343">
        <v>1802.4131385999999</v>
      </c>
      <c r="G1343">
        <f>0.3048*F1343-[5]ReadMe!$E$15</f>
        <v>133.37552464528005</v>
      </c>
      <c r="H1343">
        <v>863.7242885010188</v>
      </c>
      <c r="I1343">
        <v>4.0567022008005864</v>
      </c>
      <c r="J1343">
        <v>8.1179700357245123E-3</v>
      </c>
      <c r="K1343">
        <v>852.87309797173066</v>
      </c>
      <c r="L1343">
        <v>4.6549344231441117</v>
      </c>
      <c r="M1343">
        <v>234.59672588792336</v>
      </c>
    </row>
    <row r="1344" spans="1:13" x14ac:dyDescent="0.25">
      <c r="A1344" s="27">
        <v>45391</v>
      </c>
      <c r="B1344" s="28">
        <v>0.59542824074074074</v>
      </c>
      <c r="C1344" s="28" t="str">
        <f t="shared" si="20"/>
        <v>2024-04-09T14:17:25</v>
      </c>
      <c r="D1344">
        <v>39.0975678</v>
      </c>
      <c r="E1344">
        <v>-96.561407700000004</v>
      </c>
      <c r="F1344">
        <v>1802.0259994</v>
      </c>
      <c r="G1344">
        <f>0.3048*F1344-[5]ReadMe!$E$15</f>
        <v>133.25752461712</v>
      </c>
      <c r="H1344">
        <v>834.01978224903587</v>
      </c>
      <c r="I1344">
        <v>3.8071147937982843</v>
      </c>
      <c r="J1344">
        <v>7.1032237812589478E-3</v>
      </c>
      <c r="K1344">
        <v>799.31101935514823</v>
      </c>
      <c r="L1344">
        <v>4.3685409550189398</v>
      </c>
      <c r="M1344">
        <v>219.86614620745112</v>
      </c>
    </row>
    <row r="1345" spans="1:13" x14ac:dyDescent="0.25">
      <c r="A1345" s="27">
        <v>45391</v>
      </c>
      <c r="B1345" s="28">
        <v>0.59543981481481478</v>
      </c>
      <c r="C1345" s="28" t="str">
        <f t="shared" si="20"/>
        <v>2024-04-09T14:17:26</v>
      </c>
      <c r="D1345">
        <v>39.097565950000003</v>
      </c>
      <c r="E1345">
        <v>-96.561402825000002</v>
      </c>
      <c r="F1345">
        <v>1804.7523777500001</v>
      </c>
      <c r="G1345">
        <f>0.3048*F1345-[5]ReadMe!$E$15</f>
        <v>134.08852473820002</v>
      </c>
      <c r="H1345">
        <v>786.03557984198665</v>
      </c>
      <c r="I1345">
        <v>3.2398706869748821</v>
      </c>
      <c r="J1345">
        <v>6.7649750297704269E-3</v>
      </c>
      <c r="K1345">
        <v>712.78766158990027</v>
      </c>
      <c r="L1345">
        <v>3.717646709279927</v>
      </c>
      <c r="M1345">
        <v>195.98991214018366</v>
      </c>
    </row>
    <row r="1346" spans="1:13" x14ac:dyDescent="0.25">
      <c r="A1346" s="27">
        <v>45391</v>
      </c>
      <c r="B1346" s="28">
        <v>0.59545138888888893</v>
      </c>
      <c r="C1346" s="28" t="str">
        <f t="shared" si="20"/>
        <v>2024-04-09T14:17:27</v>
      </c>
      <c r="D1346">
        <v>39.097564839999997</v>
      </c>
      <c r="E1346">
        <v>-96.56139684</v>
      </c>
      <c r="F1346">
        <v>1804.8081520000001</v>
      </c>
      <c r="G1346">
        <f>0.3048*F1346-[5]ReadMe!$E$15</f>
        <v>134.10552472960001</v>
      </c>
      <c r="H1346">
        <v>741.47882046401241</v>
      </c>
      <c r="I1346">
        <v>2.8314549300620229</v>
      </c>
      <c r="J1346">
        <v>5.7502287753048624E-3</v>
      </c>
      <c r="K1346">
        <v>632.44454366502714</v>
      </c>
      <c r="L1346">
        <v>3.2490028523478269</v>
      </c>
      <c r="M1346">
        <v>173.87730533887074</v>
      </c>
    </row>
    <row r="1347" spans="1:13" x14ac:dyDescent="0.25">
      <c r="A1347" s="27">
        <v>45391</v>
      </c>
      <c r="B1347" s="28">
        <v>0.59546296296296297</v>
      </c>
      <c r="C1347" s="28" t="str">
        <f t="shared" si="20"/>
        <v>2024-04-09T14:17:28</v>
      </c>
      <c r="D1347">
        <v>39.097565500000002</v>
      </c>
      <c r="E1347">
        <v>-96.561394059999998</v>
      </c>
      <c r="F1347">
        <v>1801.7438474</v>
      </c>
      <c r="G1347">
        <f>0.3048*F1347-[5]ReadMe!$E$15</f>
        <v>133.17152468751999</v>
      </c>
      <c r="H1347">
        <v>674.07244089220524</v>
      </c>
      <c r="I1347">
        <v>2.5213614849985646</v>
      </c>
      <c r="J1347">
        <v>7.1032237812589478E-3</v>
      </c>
      <c r="K1347">
        <v>510.89982680432172</v>
      </c>
      <c r="L1347">
        <v>2.8931806646771685</v>
      </c>
      <c r="M1347">
        <v>140.57625097175458</v>
      </c>
    </row>
    <row r="1348" spans="1:13" x14ac:dyDescent="0.25">
      <c r="A1348" s="27">
        <v>45391</v>
      </c>
      <c r="B1348" s="28">
        <v>0.59547453703703701</v>
      </c>
      <c r="C1348" s="28" t="str">
        <f t="shared" ref="C1348:C1411" si="21">TEXT(A1348+B1348, "yyyy-mm-ddThh:MM:ss")</f>
        <v>2024-04-09T14:17:29</v>
      </c>
      <c r="D1348">
        <v>39.097565299999999</v>
      </c>
      <c r="E1348">
        <v>-96.561399660000006</v>
      </c>
      <c r="F1348">
        <v>1803.6729812000001</v>
      </c>
      <c r="G1348">
        <f>0.3048*F1348-[5]ReadMe!$E$15</f>
        <v>133.75952466976003</v>
      </c>
      <c r="H1348">
        <v>680.92732695035511</v>
      </c>
      <c r="I1348">
        <v>2.317153606542135</v>
      </c>
      <c r="J1348">
        <v>4.0589850178622561E-3</v>
      </c>
      <c r="K1348">
        <v>523.2603064850714</v>
      </c>
      <c r="L1348">
        <v>2.6588587362111182</v>
      </c>
      <c r="M1348">
        <v>143.84686720105799</v>
      </c>
    </row>
    <row r="1349" spans="1:13" x14ac:dyDescent="0.25">
      <c r="A1349" s="27">
        <v>45391</v>
      </c>
      <c r="B1349" s="28">
        <v>0.59548611111111105</v>
      </c>
      <c r="C1349" s="28" t="str">
        <f t="shared" si="21"/>
        <v>2024-04-09T14:17:30</v>
      </c>
      <c r="D1349">
        <v>39.097566049999998</v>
      </c>
      <c r="E1349">
        <v>-96.561407750000001</v>
      </c>
      <c r="F1349">
        <v>1804.4571020000001</v>
      </c>
      <c r="G1349">
        <f>0.3048*F1349-[5]ReadMe!$E$15</f>
        <v>133.9985246896</v>
      </c>
      <c r="H1349">
        <v>675.21492190189679</v>
      </c>
      <c r="I1349">
        <v>2.0146234162363186</v>
      </c>
      <c r="J1349">
        <v>5.4119800238163415E-3</v>
      </c>
      <c r="K1349">
        <v>512.95990675111318</v>
      </c>
      <c r="L1349">
        <v>2.3117151384836427</v>
      </c>
      <c r="M1349">
        <v>140.88889144601734</v>
      </c>
    </row>
    <row r="1350" spans="1:13" x14ac:dyDescent="0.25">
      <c r="A1350" s="27">
        <v>45391</v>
      </c>
      <c r="B1350" s="28">
        <v>0.5954976851851852</v>
      </c>
      <c r="C1350" s="28" t="str">
        <f t="shared" si="21"/>
        <v>2024-04-09T14:17:31</v>
      </c>
      <c r="D1350">
        <v>39.097566980000003</v>
      </c>
      <c r="E1350">
        <v>-96.561413979999998</v>
      </c>
      <c r="F1350">
        <v>1803.7385979999999</v>
      </c>
      <c r="G1350">
        <f>0.3048*F1350-[5]ReadMe!$E$15</f>
        <v>133.77952467039995</v>
      </c>
      <c r="H1350">
        <v>651.22282069837217</v>
      </c>
      <c r="I1350">
        <v>1.9616806329328043</v>
      </c>
      <c r="J1350">
        <v>4.0589850178622561E-3</v>
      </c>
      <c r="K1350">
        <v>469.69822786848914</v>
      </c>
      <c r="L1350">
        <v>2.2509650088813387</v>
      </c>
      <c r="M1350">
        <v>129.06421598092669</v>
      </c>
    </row>
    <row r="1351" spans="1:13" x14ac:dyDescent="0.25">
      <c r="A1351" s="27">
        <v>45391</v>
      </c>
      <c r="B1351" s="28">
        <v>0.59550925925925924</v>
      </c>
      <c r="C1351" s="28" t="str">
        <f t="shared" si="21"/>
        <v>2024-04-09T14:17:32</v>
      </c>
      <c r="D1351">
        <v>39.097568520000003</v>
      </c>
      <c r="E1351">
        <v>-96.561421859999996</v>
      </c>
      <c r="F1351">
        <v>1803.5286242</v>
      </c>
      <c r="G1351">
        <f>0.3048*F1351-[5]ReadMe!$E$15</f>
        <v>133.71552465616003</v>
      </c>
      <c r="H1351">
        <v>653.5077827177555</v>
      </c>
      <c r="I1351">
        <v>1.7045299711728532</v>
      </c>
      <c r="J1351">
        <v>4.3972337693507771E-3</v>
      </c>
      <c r="K1351">
        <v>473.81838776207246</v>
      </c>
      <c r="L1351">
        <v>1.9558929508129763</v>
      </c>
      <c r="M1351">
        <v>130.06143649844611</v>
      </c>
    </row>
    <row r="1352" spans="1:13" x14ac:dyDescent="0.25">
      <c r="A1352" s="27">
        <v>45391</v>
      </c>
      <c r="B1352" s="28">
        <v>0.59552083333333339</v>
      </c>
      <c r="C1352" s="28" t="str">
        <f t="shared" si="21"/>
        <v>2024-04-09T14:17:33</v>
      </c>
      <c r="D1352">
        <v>39.097569300000004</v>
      </c>
      <c r="E1352">
        <v>-96.561433175000005</v>
      </c>
      <c r="F1352">
        <v>1803.8337425</v>
      </c>
      <c r="G1352">
        <f>0.3048*F1352-[5]ReadMe!$E$15</f>
        <v>133.80852471399999</v>
      </c>
      <c r="H1352">
        <v>644.3679346402223</v>
      </c>
      <c r="I1352">
        <v>1.5532648760199521</v>
      </c>
      <c r="J1352">
        <v>4.3972337693507771E-3</v>
      </c>
      <c r="K1352">
        <v>457.33774818773946</v>
      </c>
      <c r="L1352">
        <v>1.7823211519492466</v>
      </c>
      <c r="M1352">
        <v>125.49232870073835</v>
      </c>
    </row>
    <row r="1353" spans="1:13" x14ac:dyDescent="0.25">
      <c r="A1353" s="27">
        <v>45391</v>
      </c>
      <c r="B1353" s="28">
        <v>0.59553240740740743</v>
      </c>
      <c r="C1353" s="28" t="str">
        <f t="shared" si="21"/>
        <v>2024-04-09T14:17:34</v>
      </c>
      <c r="D1353">
        <v>39.097570179999998</v>
      </c>
      <c r="E1353">
        <v>-96.5614499</v>
      </c>
      <c r="F1353">
        <v>1802.8396479999999</v>
      </c>
      <c r="G1353">
        <f>0.3048*F1353-[5]ReadMe!$E$15</f>
        <v>133.50552471039998</v>
      </c>
      <c r="H1353">
        <v>632.94312454330588</v>
      </c>
      <c r="I1353">
        <v>1.3944365261093949</v>
      </c>
      <c r="J1353">
        <v>4.7354825208392988E-3</v>
      </c>
      <c r="K1353">
        <v>436.73694871982337</v>
      </c>
      <c r="L1353">
        <v>1.6000707631423179</v>
      </c>
      <c r="M1353">
        <v>119.79582153636346</v>
      </c>
    </row>
    <row r="1354" spans="1:13" x14ac:dyDescent="0.25">
      <c r="A1354" s="27">
        <v>45391</v>
      </c>
      <c r="B1354" s="28">
        <v>0.59554398148148147</v>
      </c>
      <c r="C1354" s="28" t="str">
        <f t="shared" si="21"/>
        <v>2024-04-09T14:17:35</v>
      </c>
      <c r="D1354">
        <v>39.097571039999998</v>
      </c>
      <c r="E1354">
        <v>-96.561469220000006</v>
      </c>
      <c r="F1354">
        <v>1802.4787554</v>
      </c>
      <c r="G1354">
        <f>0.3048*F1354-[5]ReadMe!$E$15</f>
        <v>133.39552464591998</v>
      </c>
      <c r="H1354">
        <v>611.2359853591646</v>
      </c>
      <c r="I1354">
        <v>1.3490569975635225</v>
      </c>
      <c r="J1354">
        <v>4.7354825208392988E-3</v>
      </c>
      <c r="K1354">
        <v>397.59542973078266</v>
      </c>
      <c r="L1354">
        <v>1.5479992234831965</v>
      </c>
      <c r="M1354">
        <v>109.09854543794002</v>
      </c>
    </row>
    <row r="1355" spans="1:13" x14ac:dyDescent="0.25">
      <c r="A1355" s="27">
        <v>45391</v>
      </c>
      <c r="B1355" s="28">
        <v>0.5955555555555555</v>
      </c>
      <c r="C1355" s="28" t="str">
        <f t="shared" si="21"/>
        <v>2024-04-09T14:17:36</v>
      </c>
      <c r="D1355">
        <v>39.097570824999998</v>
      </c>
      <c r="E1355">
        <v>-96.561483600000003</v>
      </c>
      <c r="F1355">
        <v>1803.964976</v>
      </c>
      <c r="G1355">
        <f>0.3048*F1355-[5]ReadMe!$E$15</f>
        <v>133.84852468480005</v>
      </c>
      <c r="H1355">
        <v>554.11193487458218</v>
      </c>
      <c r="I1355">
        <v>1.1902286476529653</v>
      </c>
      <c r="J1355">
        <v>0.20599348965650949</v>
      </c>
      <c r="K1355">
        <v>294.59143239120164</v>
      </c>
      <c r="L1355">
        <v>1.3657488346762678</v>
      </c>
      <c r="M1355">
        <v>80.928438854020143</v>
      </c>
    </row>
    <row r="1356" spans="1:13" x14ac:dyDescent="0.25">
      <c r="A1356" s="27">
        <v>45391</v>
      </c>
      <c r="B1356" s="28">
        <v>0.59556712962962965</v>
      </c>
      <c r="C1356" s="28" t="str">
        <f t="shared" si="21"/>
        <v>2024-04-09T14:17:37</v>
      </c>
      <c r="D1356">
        <v>39.097571760000001</v>
      </c>
      <c r="E1356">
        <v>-96.561493440000007</v>
      </c>
      <c r="F1356">
        <v>1803.5679944000001</v>
      </c>
      <c r="G1356">
        <f>0.3048*F1356-[5]ReadMe!$E$15</f>
        <v>133.72752469312002</v>
      </c>
      <c r="H1356">
        <v>518.69502357414103</v>
      </c>
      <c r="I1356">
        <v>1.3490569975635225</v>
      </c>
      <c r="J1356">
        <v>1.0823960047632683E-2</v>
      </c>
      <c r="K1356">
        <v>230.72895404066131</v>
      </c>
      <c r="L1356">
        <v>1.5479992234831965</v>
      </c>
      <c r="M1356">
        <v>63.589506613361458</v>
      </c>
    </row>
    <row r="1357" spans="1:13" x14ac:dyDescent="0.25">
      <c r="A1357" s="27">
        <v>45391</v>
      </c>
      <c r="B1357" s="28">
        <v>0.59557870370370369</v>
      </c>
      <c r="C1357" s="28" t="str">
        <f t="shared" si="21"/>
        <v>2024-04-09T14:17:38</v>
      </c>
      <c r="D1357">
        <v>39.09757338</v>
      </c>
      <c r="E1357">
        <v>-96.561495780000001</v>
      </c>
      <c r="F1357">
        <v>1801.5863670000001</v>
      </c>
      <c r="G1357">
        <f>0.3048*F1357-[5]ReadMe!$E$15</f>
        <v>133.12352466160007</v>
      </c>
      <c r="H1357">
        <v>483.2781122737</v>
      </c>
      <c r="I1357">
        <v>1.651587187869346</v>
      </c>
      <c r="J1357">
        <v>0.91665411653389273</v>
      </c>
      <c r="K1357">
        <v>166.86647569012123</v>
      </c>
      <c r="L1357">
        <v>1.8951428212106802</v>
      </c>
      <c r="M1357">
        <v>46.321242890811668</v>
      </c>
    </row>
    <row r="1358" spans="1:13" x14ac:dyDescent="0.25">
      <c r="A1358" s="27">
        <v>45391</v>
      </c>
      <c r="B1358" s="28">
        <v>0.59559027777777784</v>
      </c>
      <c r="C1358" s="28" t="str">
        <f t="shared" si="21"/>
        <v>2024-04-09T14:17:39</v>
      </c>
      <c r="D1358">
        <v>39.097571760000001</v>
      </c>
      <c r="E1358">
        <v>-96.561495140000005</v>
      </c>
      <c r="F1358">
        <v>1802.1966032</v>
      </c>
      <c r="G1358">
        <f>0.3048*F1358-[5]ReadMe!$E$15</f>
        <v>133.30952465536006</v>
      </c>
      <c r="H1358">
        <v>501.55780842876629</v>
      </c>
      <c r="I1358">
        <v>1.7574727544763746</v>
      </c>
      <c r="J1358">
        <v>0.97077391677205627</v>
      </c>
      <c r="K1358">
        <v>199.827754838787</v>
      </c>
      <c r="L1358">
        <v>2.0166430804152884</v>
      </c>
      <c r="M1358">
        <v>55.362754198288719</v>
      </c>
    </row>
    <row r="1359" spans="1:13" x14ac:dyDescent="0.25">
      <c r="A1359" s="27">
        <v>45391</v>
      </c>
      <c r="B1359" s="28">
        <v>0.59560185185185188</v>
      </c>
      <c r="C1359" s="28" t="str">
        <f t="shared" si="21"/>
        <v>2024-04-09T14:17:40</v>
      </c>
      <c r="D1359">
        <v>39.097568725000002</v>
      </c>
      <c r="E1359">
        <v>-96.561495149999999</v>
      </c>
      <c r="F1359">
        <v>1801.7750155000001</v>
      </c>
      <c r="G1359">
        <f>0.3048*F1359-[5]ReadMe!$E$15</f>
        <v>133.18102472440012</v>
      </c>
      <c r="H1359">
        <v>528.9773526613659</v>
      </c>
      <c r="I1359">
        <v>2.1129457280857125</v>
      </c>
      <c r="J1359">
        <v>0.8929767039296963</v>
      </c>
      <c r="K1359">
        <v>249.26967356178596</v>
      </c>
      <c r="L1359">
        <v>2.4245368077450764</v>
      </c>
      <c r="M1359">
        <v>69.021725447442748</v>
      </c>
    </row>
    <row r="1360" spans="1:13" x14ac:dyDescent="0.25">
      <c r="A1360" s="27">
        <v>45391</v>
      </c>
      <c r="B1360" s="28">
        <v>0.59561342592592592</v>
      </c>
      <c r="C1360" s="28" t="str">
        <f t="shared" si="21"/>
        <v>2024-04-09T14:17:41</v>
      </c>
      <c r="D1360">
        <v>39.097558919999997</v>
      </c>
      <c r="E1360">
        <v>-96.561497200000005</v>
      </c>
      <c r="F1360">
        <v>1802.9446346</v>
      </c>
      <c r="G1360">
        <f>0.3048*F1360-[5]ReadMe!$E$15</f>
        <v>133.53752462607997</v>
      </c>
      <c r="H1360">
        <v>525.54990963229091</v>
      </c>
      <c r="I1360">
        <v>2.1658885113892339</v>
      </c>
      <c r="J1360">
        <v>1.0113637669506788</v>
      </c>
      <c r="K1360">
        <v>243.08943372141104</v>
      </c>
      <c r="L1360">
        <v>2.4852869373473889</v>
      </c>
      <c r="M1360">
        <v>67.362241260806428</v>
      </c>
    </row>
    <row r="1361" spans="1:13" x14ac:dyDescent="0.25">
      <c r="A1361" s="27">
        <v>45391</v>
      </c>
      <c r="B1361" s="28">
        <v>0.59562499999999996</v>
      </c>
      <c r="C1361" s="28" t="str">
        <f t="shared" si="21"/>
        <v>2024-04-09T14:17:42</v>
      </c>
      <c r="D1361">
        <v>39.097548959999997</v>
      </c>
      <c r="E1361">
        <v>-96.561500140000007</v>
      </c>
      <c r="F1361">
        <v>1798.8501466</v>
      </c>
      <c r="G1361">
        <f>0.3048*F1361-[5]ReadMe!$E$15</f>
        <v>132.28952468368004</v>
      </c>
      <c r="H1361">
        <v>524.40742862259935</v>
      </c>
      <c r="I1361">
        <v>2.4230391731491707</v>
      </c>
      <c r="J1361">
        <v>0.80841451605756598</v>
      </c>
      <c r="K1361">
        <v>241.02935377461955</v>
      </c>
      <c r="L1361">
        <v>2.7803589954157348</v>
      </c>
      <c r="M1361">
        <v>66.926860728775708</v>
      </c>
    </row>
    <row r="1362" spans="1:13" x14ac:dyDescent="0.25">
      <c r="A1362" s="27">
        <v>45391</v>
      </c>
      <c r="B1362" s="28">
        <v>0.595636574074074</v>
      </c>
      <c r="C1362" s="28" t="str">
        <f t="shared" si="21"/>
        <v>2024-04-09T14:17:43</v>
      </c>
      <c r="D1362">
        <v>39.097538540000002</v>
      </c>
      <c r="E1362">
        <v>-96.561498880000002</v>
      </c>
      <c r="F1362">
        <v>1801.6322987999999</v>
      </c>
      <c r="G1362">
        <f>0.3048*F1362-[5]ReadMe!$E$15</f>
        <v>133.13752467424001</v>
      </c>
      <c r="H1362">
        <v>508.41269448691628</v>
      </c>
      <c r="I1362">
        <v>2.574304268302086</v>
      </c>
      <c r="J1362">
        <v>1.4003498311624782</v>
      </c>
      <c r="K1362">
        <v>212.18823451953688</v>
      </c>
      <c r="L1362">
        <v>2.953930794279481</v>
      </c>
      <c r="M1362">
        <v>59.135488845733732</v>
      </c>
    </row>
    <row r="1363" spans="1:13" x14ac:dyDescent="0.25">
      <c r="A1363" s="27">
        <v>45391</v>
      </c>
      <c r="B1363" s="28">
        <v>0.59564814814814815</v>
      </c>
      <c r="C1363" s="28" t="str">
        <f t="shared" si="21"/>
        <v>2024-04-09T14:17:44</v>
      </c>
      <c r="D1363">
        <v>39.097531875000001</v>
      </c>
      <c r="E1363">
        <v>-96.561496899999995</v>
      </c>
      <c r="F1363">
        <v>1802.5788212499999</v>
      </c>
      <c r="G1363">
        <f>0.3048*F1363-[5]ReadMe!$E$15</f>
        <v>133.42602471700002</v>
      </c>
      <c r="H1363">
        <v>527.83487165167423</v>
      </c>
      <c r="I1363">
        <v>2.6272470516056003</v>
      </c>
      <c r="J1363">
        <v>0.12041655552991358</v>
      </c>
      <c r="K1363">
        <v>247.20959361499433</v>
      </c>
      <c r="L1363">
        <v>3.0146809238817851</v>
      </c>
      <c r="M1363">
        <v>68.712804368869868</v>
      </c>
    </row>
    <row r="1364" spans="1:13" x14ac:dyDescent="0.25">
      <c r="A1364" s="27">
        <v>45391</v>
      </c>
      <c r="B1364" s="28">
        <v>0.59565972222222219</v>
      </c>
      <c r="C1364" s="28" t="str">
        <f t="shared" si="21"/>
        <v>2024-04-09T14:17:45</v>
      </c>
      <c r="D1364">
        <v>39.097525140000002</v>
      </c>
      <c r="E1364">
        <v>-96.561499639999994</v>
      </c>
      <c r="F1364">
        <v>1801.9800677999999</v>
      </c>
      <c r="G1364">
        <f>0.3048*F1364-[5]ReadMe!$E$15</f>
        <v>133.24352466543996</v>
      </c>
      <c r="H1364">
        <v>527.83487165167423</v>
      </c>
      <c r="I1364">
        <v>2.2188312946927482</v>
      </c>
      <c r="J1364">
        <v>0.21546445469818809</v>
      </c>
      <c r="K1364">
        <v>247.20959361499433</v>
      </c>
      <c r="L1364">
        <v>2.546037066949693</v>
      </c>
      <c r="M1364">
        <v>68.511957001613254</v>
      </c>
    </row>
    <row r="1365" spans="1:13" x14ac:dyDescent="0.25">
      <c r="A1365" s="27">
        <v>45391</v>
      </c>
      <c r="B1365" s="28">
        <v>0.59567129629629634</v>
      </c>
      <c r="C1365" s="28" t="str">
        <f t="shared" si="21"/>
        <v>2024-04-09T14:17:46</v>
      </c>
      <c r="D1365">
        <v>39.097516040000002</v>
      </c>
      <c r="E1365">
        <v>-96.561507779999999</v>
      </c>
      <c r="F1365">
        <v>1800.1690441999999</v>
      </c>
      <c r="G1365">
        <f>0.3048*F1365-[5]ReadMe!$E$15</f>
        <v>132.69152467215997</v>
      </c>
      <c r="H1365">
        <v>523.26494761290769</v>
      </c>
      <c r="I1365">
        <v>2.0146234162363186</v>
      </c>
      <c r="J1365">
        <v>0.19922851462673904</v>
      </c>
      <c r="K1365">
        <v>238.96927382782792</v>
      </c>
      <c r="L1365">
        <v>2.3117151384836427</v>
      </c>
      <c r="M1365">
        <v>66.164173376030462</v>
      </c>
    </row>
    <row r="1366" spans="1:13" x14ac:dyDescent="0.25">
      <c r="A1366" s="27">
        <v>45391</v>
      </c>
      <c r="B1366" s="28">
        <v>0.59568287037037038</v>
      </c>
      <c r="C1366" s="28" t="str">
        <f t="shared" si="21"/>
        <v>2024-04-09T14:17:47</v>
      </c>
      <c r="D1366">
        <v>39.097501200000004</v>
      </c>
      <c r="E1366">
        <v>-96.56151595</v>
      </c>
      <c r="F1366">
        <v>1804.1044117500001</v>
      </c>
      <c r="G1366">
        <f>0.3048*F1366-[5]ReadMe!$E$15</f>
        <v>133.89102470140006</v>
      </c>
      <c r="H1366">
        <v>512.98261852568282</v>
      </c>
      <c r="I1366">
        <v>1.8557950663257685</v>
      </c>
      <c r="J1366">
        <v>1.9618427586334239E-2</v>
      </c>
      <c r="K1366">
        <v>220.42855430670329</v>
      </c>
      <c r="L1366">
        <v>2.1294647496767221</v>
      </c>
      <c r="M1366">
        <v>61.029506197144158</v>
      </c>
    </row>
    <row r="1367" spans="1:13" x14ac:dyDescent="0.25">
      <c r="A1367" s="27">
        <v>45391</v>
      </c>
      <c r="B1367" s="28">
        <v>0.59569444444444442</v>
      </c>
      <c r="C1367" s="28" t="str">
        <f t="shared" si="21"/>
        <v>2024-04-09T14:17:48</v>
      </c>
      <c r="D1367">
        <v>39.097492819999999</v>
      </c>
      <c r="E1367">
        <v>-96.561523719999997</v>
      </c>
      <c r="F1367">
        <v>1802.0456846</v>
      </c>
      <c r="G1367">
        <f>0.3048*F1367-[5]ReadMe!$E$15</f>
        <v>133.26352466608</v>
      </c>
      <c r="H1367">
        <v>506.12773246753295</v>
      </c>
      <c r="I1367">
        <v>1.5986444045658246</v>
      </c>
      <c r="J1367">
        <v>1.3868198811029374E-2</v>
      </c>
      <c r="K1367">
        <v>208.06807462595359</v>
      </c>
      <c r="L1367">
        <v>1.8343926916083679</v>
      </c>
      <c r="M1367">
        <v>57.532006830754561</v>
      </c>
    </row>
    <row r="1368" spans="1:13" x14ac:dyDescent="0.25">
      <c r="A1368" s="27">
        <v>45391</v>
      </c>
      <c r="B1368" s="28">
        <v>0.59570601851851845</v>
      </c>
      <c r="C1368" s="28" t="str">
        <f t="shared" si="21"/>
        <v>2024-04-09T14:17:49</v>
      </c>
      <c r="D1368">
        <v>39.097481860000002</v>
      </c>
      <c r="E1368">
        <v>-96.561527159999997</v>
      </c>
      <c r="F1368">
        <v>1802.8396479999999</v>
      </c>
      <c r="G1368">
        <f>0.3048*F1368-[5]ReadMe!$E$15</f>
        <v>133.50552471039998</v>
      </c>
      <c r="H1368">
        <v>506.12773246753295</v>
      </c>
      <c r="I1368">
        <v>1.4473793094129164</v>
      </c>
      <c r="J1368">
        <v>9.8092137931671194E-3</v>
      </c>
      <c r="K1368">
        <v>208.06807462595359</v>
      </c>
      <c r="L1368">
        <v>1.6608208927446302</v>
      </c>
      <c r="M1368">
        <v>57.457618916955816</v>
      </c>
    </row>
    <row r="1369" spans="1:13" x14ac:dyDescent="0.25">
      <c r="A1369" s="27">
        <v>45391</v>
      </c>
      <c r="B1369" s="28">
        <v>0.5957175925925926</v>
      </c>
      <c r="C1369" s="28" t="str">
        <f t="shared" si="21"/>
        <v>2024-04-09T14:17:50</v>
      </c>
      <c r="D1369">
        <v>39.097475475000003</v>
      </c>
      <c r="E1369">
        <v>-96.561526650000005</v>
      </c>
      <c r="F1369">
        <v>1802.332758</v>
      </c>
      <c r="G1369">
        <f>0.3048*F1369-[5]ReadMe!$E$15</f>
        <v>133.35102463840008</v>
      </c>
      <c r="H1369">
        <v>502.70028943845796</v>
      </c>
      <c r="I1369">
        <v>0.9860207691965428</v>
      </c>
      <c r="J1369">
        <v>5.7502287753048624E-3</v>
      </c>
      <c r="K1369">
        <v>201.88783478557863</v>
      </c>
      <c r="L1369">
        <v>1.1314269062102258</v>
      </c>
      <c r="M1369">
        <v>55.545215823403744</v>
      </c>
    </row>
    <row r="1370" spans="1:13" x14ac:dyDescent="0.25">
      <c r="A1370" s="27">
        <v>45391</v>
      </c>
      <c r="B1370" s="28">
        <v>0.59572916666666664</v>
      </c>
      <c r="C1370" s="28" t="str">
        <f t="shared" si="21"/>
        <v>2024-04-09T14:17:51</v>
      </c>
      <c r="D1370">
        <v>39.097468300000003</v>
      </c>
      <c r="E1370">
        <v>-96.561524000000006</v>
      </c>
      <c r="F1370">
        <v>1803.2530336</v>
      </c>
      <c r="G1370">
        <f>0.3048*F1370-[5]ReadMe!$E$15</f>
        <v>133.63152464128007</v>
      </c>
      <c r="H1370">
        <v>488.99051732215821</v>
      </c>
      <c r="I1370">
        <v>0.93307798589302848</v>
      </c>
      <c r="J1370">
        <v>5.0737312723278197E-3</v>
      </c>
      <c r="K1370">
        <v>177.16687542407925</v>
      </c>
      <c r="L1370">
        <v>1.0706767766079217</v>
      </c>
      <c r="M1370">
        <v>48.777100227710719</v>
      </c>
    </row>
    <row r="1371" spans="1:13" x14ac:dyDescent="0.25">
      <c r="A1371" s="27">
        <v>45391</v>
      </c>
      <c r="B1371" s="28">
        <v>0.59574074074074079</v>
      </c>
      <c r="C1371" s="28" t="str">
        <f t="shared" si="21"/>
        <v>2024-04-09T14:17:52</v>
      </c>
      <c r="D1371">
        <v>39.097465020000001</v>
      </c>
      <c r="E1371">
        <v>-96.561518820000003</v>
      </c>
      <c r="F1371">
        <v>1797.9183877999999</v>
      </c>
      <c r="G1371">
        <f>0.3048*F1371-[5]ReadMe!$E$15</f>
        <v>132.00552460144002</v>
      </c>
      <c r="H1371">
        <v>458.14353006048373</v>
      </c>
      <c r="I1371">
        <v>1.0389635525000642</v>
      </c>
      <c r="J1371">
        <v>6.4267262782819051E-3</v>
      </c>
      <c r="K1371">
        <v>121.54471686070555</v>
      </c>
      <c r="L1371">
        <v>1.1921770358125381</v>
      </c>
      <c r="M1371">
        <v>33.659492159177013</v>
      </c>
    </row>
    <row r="1372" spans="1:13" x14ac:dyDescent="0.25">
      <c r="A1372" s="27">
        <v>45391</v>
      </c>
      <c r="B1372" s="28">
        <v>0.59575231481481483</v>
      </c>
      <c r="C1372" s="28" t="str">
        <f t="shared" si="21"/>
        <v>2024-04-09T14:17:53</v>
      </c>
      <c r="D1372">
        <v>39.0974553</v>
      </c>
      <c r="E1372">
        <v>-96.561512100000002</v>
      </c>
      <c r="F1372">
        <v>1802.3573644999999</v>
      </c>
      <c r="G1372">
        <f>0.3048*F1372-[5]ReadMe!$E$15</f>
        <v>133.35852469960003</v>
      </c>
      <c r="H1372">
        <v>459.28601107017539</v>
      </c>
      <c r="I1372">
        <v>0.88769845734714892</v>
      </c>
      <c r="J1372">
        <v>4.3972337693507771E-3</v>
      </c>
      <c r="K1372">
        <v>123.60479680749719</v>
      </c>
      <c r="L1372">
        <v>1.0186052369487921</v>
      </c>
      <c r="M1372">
        <v>34.1469442308669</v>
      </c>
    </row>
    <row r="1373" spans="1:13" x14ac:dyDescent="0.25">
      <c r="A1373" s="27">
        <v>45391</v>
      </c>
      <c r="B1373" s="28">
        <v>0.59576388888888887</v>
      </c>
      <c r="C1373" s="28" t="str">
        <f t="shared" si="21"/>
        <v>2024-04-09T14:17:54</v>
      </c>
      <c r="D1373">
        <v>39.097451479999997</v>
      </c>
      <c r="E1373">
        <v>-96.561505859999997</v>
      </c>
      <c r="F1373">
        <v>1800.1427974000001</v>
      </c>
      <c r="G1373">
        <f>0.3048*F1373-[5]ReadMe!$E$15</f>
        <v>132.68352464752002</v>
      </c>
      <c r="H1373">
        <v>463.85593510894194</v>
      </c>
      <c r="I1373">
        <v>0.78181289074011318</v>
      </c>
      <c r="J1373">
        <v>5.0737312723278197E-3</v>
      </c>
      <c r="K1373">
        <v>131.84511659466361</v>
      </c>
      <c r="L1373">
        <v>0.89710497774417575</v>
      </c>
      <c r="M1373">
        <v>36.342232633162247</v>
      </c>
    </row>
    <row r="1374" spans="1:13" x14ac:dyDescent="0.25">
      <c r="A1374" s="27">
        <v>45391</v>
      </c>
      <c r="B1374" s="28">
        <v>0.59577546296296291</v>
      </c>
      <c r="C1374" s="28" t="str">
        <f t="shared" si="21"/>
        <v>2024-04-09T14:17:55</v>
      </c>
      <c r="D1374">
        <v>39.097445139999998</v>
      </c>
      <c r="E1374">
        <v>-96.561498779999994</v>
      </c>
      <c r="F1374">
        <v>1800.871144</v>
      </c>
      <c r="G1374">
        <f>0.3048*F1374-[5]ReadMe!$E$15</f>
        <v>132.90552469120007</v>
      </c>
      <c r="H1374">
        <v>444.43375794418398</v>
      </c>
      <c r="I1374">
        <v>0.63054779558721208</v>
      </c>
      <c r="J1374">
        <v>4.3972337693507771E-3</v>
      </c>
      <c r="K1374">
        <v>96.823757499206167</v>
      </c>
      <c r="L1374">
        <v>0.7235331788804461</v>
      </c>
      <c r="M1374">
        <v>26.716564966056936</v>
      </c>
    </row>
    <row r="1375" spans="1:13" x14ac:dyDescent="0.25">
      <c r="A1375" s="27">
        <v>45391</v>
      </c>
      <c r="B1375" s="28">
        <v>0.59578703703703706</v>
      </c>
      <c r="C1375" s="28" t="str">
        <f t="shared" si="21"/>
        <v>2024-04-09T14:17:56</v>
      </c>
      <c r="D1375">
        <v>39.097440775000003</v>
      </c>
      <c r="E1375">
        <v>-96.561491575000005</v>
      </c>
      <c r="F1375">
        <v>1799.6834795</v>
      </c>
      <c r="G1375">
        <f>0.3048*F1375-[5]ReadMe!$E$15</f>
        <v>132.54352455160006</v>
      </c>
      <c r="H1375">
        <v>438.72135289572566</v>
      </c>
      <c r="I1375">
        <v>0.6834905788907264</v>
      </c>
      <c r="J1375">
        <v>4.0589850178622561E-3</v>
      </c>
      <c r="K1375">
        <v>86.523357765247923</v>
      </c>
      <c r="L1375">
        <v>0.7842833084827503</v>
      </c>
      <c r="M1375">
        <v>23.933400808443338</v>
      </c>
    </row>
    <row r="1376" spans="1:13" x14ac:dyDescent="0.25">
      <c r="A1376" s="27">
        <v>45391</v>
      </c>
      <c r="B1376" s="28">
        <v>0.5957986111111111</v>
      </c>
      <c r="C1376" s="28" t="str">
        <f t="shared" si="21"/>
        <v>2024-04-09T14:17:57</v>
      </c>
      <c r="D1376">
        <v>39.09743434</v>
      </c>
      <c r="E1376">
        <v>-96.561484120000003</v>
      </c>
      <c r="F1376">
        <v>1801.8619576000001</v>
      </c>
      <c r="G1376">
        <f>0.3048*F1376-[5]ReadMe!$E$15</f>
        <v>133.20752467648003</v>
      </c>
      <c r="H1376">
        <v>429.58150481819257</v>
      </c>
      <c r="I1376">
        <v>0.63054779558721208</v>
      </c>
      <c r="J1376">
        <v>4.7354825208392988E-3</v>
      </c>
      <c r="K1376">
        <v>70.042718190915153</v>
      </c>
      <c r="L1376">
        <v>0.7235331788804461</v>
      </c>
      <c r="M1376">
        <v>19.41264515470484</v>
      </c>
    </row>
    <row r="1377" spans="1:13" x14ac:dyDescent="0.25">
      <c r="A1377" s="27">
        <v>45391</v>
      </c>
      <c r="B1377" s="28">
        <v>0.59581018518518525</v>
      </c>
      <c r="C1377" s="28" t="str">
        <f t="shared" si="21"/>
        <v>2024-04-09T14:17:58</v>
      </c>
      <c r="D1377">
        <v>39.097430340000003</v>
      </c>
      <c r="E1377">
        <v>-96.561476560000003</v>
      </c>
      <c r="F1377">
        <v>1800.1821676</v>
      </c>
      <c r="G1377">
        <f>0.3048*F1377-[5]ReadMe!$E$15</f>
        <v>132.69552468448001</v>
      </c>
      <c r="H1377">
        <v>394.16459351775143</v>
      </c>
      <c r="I1377">
        <v>0.63054779558721208</v>
      </c>
      <c r="J1377">
        <v>4.0589850178622561E-3</v>
      </c>
      <c r="K1377">
        <v>6.1802398403748455</v>
      </c>
      <c r="L1377">
        <v>0.7235331788804461</v>
      </c>
      <c r="M1377">
        <v>1.9956056045574866</v>
      </c>
    </row>
    <row r="1378" spans="1:13" x14ac:dyDescent="0.25">
      <c r="A1378" s="27">
        <v>45391</v>
      </c>
      <c r="B1378" s="28">
        <v>0.59582175925925929</v>
      </c>
      <c r="C1378" s="28" t="str">
        <f t="shared" si="21"/>
        <v>2024-04-09T14:17:59</v>
      </c>
      <c r="D1378">
        <v>39.097425620000003</v>
      </c>
      <c r="E1378">
        <v>-96.56146708</v>
      </c>
      <c r="F1378">
        <v>1799.1257370000001</v>
      </c>
      <c r="G1378">
        <f>0.3048*F1378-[5]ReadMe!$E$15</f>
        <v>132.3735246376001</v>
      </c>
      <c r="H1378">
        <v>401.0194795759013</v>
      </c>
      <c r="I1378">
        <v>0.47928270043429677</v>
      </c>
      <c r="J1378">
        <v>4.3972337693507771E-3</v>
      </c>
      <c r="K1378">
        <v>18.540719521124537</v>
      </c>
      <c r="L1378">
        <v>0.54996138001670014</v>
      </c>
      <c r="M1378">
        <v>5.292257603690472</v>
      </c>
    </row>
    <row r="1379" spans="1:13" x14ac:dyDescent="0.25">
      <c r="A1379" s="27">
        <v>45391</v>
      </c>
      <c r="B1379" s="28">
        <v>0.59583333333333333</v>
      </c>
      <c r="C1379" s="28" t="str">
        <f t="shared" si="21"/>
        <v>2024-04-09T14:18:00</v>
      </c>
      <c r="D1379">
        <v>39.097424699999998</v>
      </c>
      <c r="E1379">
        <v>-96.561449339999996</v>
      </c>
      <c r="F1379">
        <v>1800.5693065999999</v>
      </c>
      <c r="G1379">
        <f>0.3048*F1379-[5]ReadMe!$E$15</f>
        <v>132.81352465168004</v>
      </c>
      <c r="H1379">
        <v>410.1593276534345</v>
      </c>
      <c r="I1379">
        <v>0.42633991713078245</v>
      </c>
      <c r="J1379">
        <v>4.3972337693507771E-3</v>
      </c>
      <c r="K1379">
        <v>35.021359095457527</v>
      </c>
      <c r="L1379">
        <v>0.489211250414396</v>
      </c>
      <c r="M1379">
        <v>9.76094171776991</v>
      </c>
    </row>
    <row r="1380" spans="1:13" x14ac:dyDescent="0.25">
      <c r="A1380" s="27">
        <v>45391</v>
      </c>
      <c r="B1380" s="28">
        <v>0.59584490740740736</v>
      </c>
      <c r="C1380" s="28" t="str">
        <f t="shared" si="21"/>
        <v>2024-04-09T14:18:01</v>
      </c>
      <c r="D1380">
        <v>39.097428774999997</v>
      </c>
      <c r="E1380">
        <v>-96.561424024999994</v>
      </c>
      <c r="F1380">
        <v>1802.6772462500001</v>
      </c>
      <c r="G1380">
        <f>0.3048*F1380-[5]ReadMe!$E$15</f>
        <v>133.45602465700006</v>
      </c>
      <c r="H1380">
        <v>420.44165674065937</v>
      </c>
      <c r="I1380">
        <v>0.52466222898017634</v>
      </c>
      <c r="J1380">
        <v>5.4119800238163415E-3</v>
      </c>
      <c r="K1380">
        <v>53.562078616582163</v>
      </c>
      <c r="L1380">
        <v>0.60203291967582961</v>
      </c>
      <c r="M1380">
        <v>14.865853731136722</v>
      </c>
    </row>
    <row r="1381" spans="1:13" x14ac:dyDescent="0.25">
      <c r="A1381" s="27">
        <v>45391</v>
      </c>
      <c r="B1381" s="28">
        <v>0.59585648148148151</v>
      </c>
      <c r="C1381" s="28" t="str">
        <f t="shared" si="21"/>
        <v>2024-04-09T14:18:02</v>
      </c>
      <c r="D1381">
        <v>39.097439399999999</v>
      </c>
      <c r="E1381">
        <v>-96.561391599999993</v>
      </c>
      <c r="F1381">
        <v>1802.8265246000001</v>
      </c>
      <c r="G1381">
        <f>0.3048*F1381-[5]ReadMe!$E$15</f>
        <v>133.50152469808006</v>
      </c>
      <c r="H1381">
        <v>426.15406178911758</v>
      </c>
      <c r="I1381">
        <v>0.52466222898017634</v>
      </c>
      <c r="J1381">
        <v>3.3824875148852135E-3</v>
      </c>
      <c r="K1381">
        <v>63.862478350540201</v>
      </c>
      <c r="L1381">
        <v>0.60203291967582961</v>
      </c>
      <c r="M1381">
        <v>17.675053658579824</v>
      </c>
    </row>
    <row r="1382" spans="1:13" x14ac:dyDescent="0.25">
      <c r="A1382" s="27">
        <v>45391</v>
      </c>
      <c r="B1382" s="28">
        <v>0.59586805555555555</v>
      </c>
      <c r="C1382" s="28" t="str">
        <f t="shared" si="21"/>
        <v>2024-04-09T14:18:03</v>
      </c>
      <c r="D1382">
        <v>39.097457079999998</v>
      </c>
      <c r="E1382">
        <v>-96.561347380000001</v>
      </c>
      <c r="F1382">
        <v>1802.4590705999999</v>
      </c>
      <c r="G1382">
        <f>0.3048*F1382-[5]ReadMe!$E$15</f>
        <v>133.38952471888001</v>
      </c>
      <c r="H1382">
        <v>426.15406178911758</v>
      </c>
      <c r="I1382">
        <v>0.26751156722022529</v>
      </c>
      <c r="J1382">
        <v>7.4414725327474687E-3</v>
      </c>
      <c r="K1382">
        <v>63.862478350540201</v>
      </c>
      <c r="L1382">
        <v>0.30696086160746722</v>
      </c>
      <c r="M1382">
        <v>17.548594205121955</v>
      </c>
    </row>
    <row r="1383" spans="1:13" x14ac:dyDescent="0.25">
      <c r="A1383" s="27">
        <v>45391</v>
      </c>
      <c r="B1383" s="28">
        <v>0.5958796296296297</v>
      </c>
      <c r="C1383" s="28" t="str">
        <f t="shared" si="21"/>
        <v>2024-04-09T14:18:04</v>
      </c>
      <c r="D1383">
        <v>39.097475074999998</v>
      </c>
      <c r="E1383">
        <v>-96.561307224999993</v>
      </c>
      <c r="F1383">
        <v>1802.398375</v>
      </c>
      <c r="G1383">
        <f>0.3048*F1383-[5]ReadMe!$E$15</f>
        <v>133.37102470000002</v>
      </c>
      <c r="H1383">
        <v>433.00894784726745</v>
      </c>
      <c r="I1383">
        <v>0.47928270043429677</v>
      </c>
      <c r="J1383">
        <v>5.4119800238163415E-3</v>
      </c>
      <c r="K1383">
        <v>76.222958031289892</v>
      </c>
      <c r="L1383">
        <v>0.54996138001670014</v>
      </c>
      <c r="M1383">
        <v>21.023777197371931</v>
      </c>
    </row>
    <row r="1384" spans="1:13" x14ac:dyDescent="0.25">
      <c r="A1384" s="27">
        <v>45391</v>
      </c>
      <c r="B1384" s="28">
        <v>0.59589120370370374</v>
      </c>
      <c r="C1384" s="28" t="str">
        <f t="shared" si="21"/>
        <v>2024-04-09T14:18:05</v>
      </c>
      <c r="D1384">
        <v>39.097496880000001</v>
      </c>
      <c r="E1384">
        <v>-96.561262420000006</v>
      </c>
      <c r="F1384">
        <v>1803.0102515999999</v>
      </c>
      <c r="G1384">
        <f>0.3048*F1384-[5]ReadMe!$E$15</f>
        <v>133.55752468768003</v>
      </c>
      <c r="H1384">
        <v>433.00894784726745</v>
      </c>
      <c r="I1384">
        <v>1.2961142142600011</v>
      </c>
      <c r="J1384">
        <v>5.0737312723278197E-3</v>
      </c>
      <c r="K1384">
        <v>76.222958031289892</v>
      </c>
      <c r="L1384">
        <v>1.4872490938808842</v>
      </c>
      <c r="M1384">
        <v>21.425471931885156</v>
      </c>
    </row>
    <row r="1385" spans="1:13" x14ac:dyDescent="0.25">
      <c r="A1385" s="27">
        <v>45391</v>
      </c>
      <c r="B1385" s="28">
        <v>0.59590277777777778</v>
      </c>
      <c r="C1385" s="28" t="str">
        <f t="shared" si="21"/>
        <v>2024-04-09T14:18:06</v>
      </c>
      <c r="D1385">
        <v>39.097523099999997</v>
      </c>
      <c r="E1385">
        <v>-96.561216299999998</v>
      </c>
      <c r="F1385">
        <v>1803.0233751999999</v>
      </c>
      <c r="G1385">
        <f>0.3048*F1385-[5]ReadMe!$E$15</f>
        <v>133.56152476095997</v>
      </c>
      <c r="H1385">
        <v>439.86383390541732</v>
      </c>
      <c r="I1385">
        <v>4.1625877674076222</v>
      </c>
      <c r="J1385">
        <v>5.3105053983697843</v>
      </c>
      <c r="K1385">
        <v>88.583437712039569</v>
      </c>
      <c r="L1385">
        <v>4.7764346823487278</v>
      </c>
      <c r="M1385">
        <v>26.206162811303102</v>
      </c>
    </row>
    <row r="1386" spans="1:13" x14ac:dyDescent="0.25">
      <c r="A1386" s="27">
        <v>45391</v>
      </c>
      <c r="B1386" s="28">
        <v>0.59591435185185182</v>
      </c>
      <c r="C1386" s="28" t="str">
        <f t="shared" si="21"/>
        <v>2024-04-09T14:18:07</v>
      </c>
      <c r="D1386">
        <v>39.097551150000001</v>
      </c>
      <c r="E1386">
        <v>-96.561172174999996</v>
      </c>
      <c r="F1386">
        <v>1801.76681325</v>
      </c>
      <c r="G1386">
        <f>0.3048*F1386-[5]ReadMe!$E$15</f>
        <v>133.17852467860007</v>
      </c>
      <c r="H1386">
        <v>441.00631491510899</v>
      </c>
      <c r="I1386">
        <v>8.7686099148136876</v>
      </c>
      <c r="J1386">
        <v>16.810962948979512</v>
      </c>
      <c r="K1386">
        <v>90.643517658831229</v>
      </c>
      <c r="L1386">
        <v>10.061695957749556</v>
      </c>
      <c r="M1386">
        <v>29.033114771963518</v>
      </c>
    </row>
    <row r="1387" spans="1:13" x14ac:dyDescent="0.25">
      <c r="A1387" s="27">
        <v>45391</v>
      </c>
      <c r="B1387" s="28">
        <v>0.59592592592592586</v>
      </c>
      <c r="C1387" s="28" t="str">
        <f t="shared" si="21"/>
        <v>2024-04-09T14:18:08</v>
      </c>
      <c r="D1387">
        <v>39.097578939999998</v>
      </c>
      <c r="E1387">
        <v>-96.561133380000001</v>
      </c>
      <c r="F1387">
        <v>1802.9643196</v>
      </c>
      <c r="G1387">
        <f>0.3048*F1387-[5]ReadMe!$E$15</f>
        <v>133.54352461408007</v>
      </c>
      <c r="H1387">
        <v>462.71345409925027</v>
      </c>
      <c r="I1387">
        <v>13.329252533673881</v>
      </c>
      <c r="J1387">
        <v>17.994833579189336</v>
      </c>
      <c r="K1387">
        <v>129.78503664787195</v>
      </c>
      <c r="L1387">
        <v>15.294885693491263</v>
      </c>
      <c r="M1387">
        <v>41.950870097279513</v>
      </c>
    </row>
    <row r="1388" spans="1:13" x14ac:dyDescent="0.25">
      <c r="A1388" s="27">
        <v>45391</v>
      </c>
      <c r="B1388" s="28">
        <v>0.59593750000000001</v>
      </c>
      <c r="C1388" s="28" t="str">
        <f t="shared" si="21"/>
        <v>2024-04-09T14:18:09</v>
      </c>
      <c r="D1388">
        <v>39.097613359999997</v>
      </c>
      <c r="E1388">
        <v>-96.561084679999993</v>
      </c>
      <c r="F1388">
        <v>1801.5929286000001</v>
      </c>
      <c r="G1388">
        <f>0.3048*F1388-[5]ReadMe!$E$15</f>
        <v>133.12552463728002</v>
      </c>
      <c r="H1388">
        <v>475.28074520585847</v>
      </c>
      <c r="I1388">
        <v>16.657084627037868</v>
      </c>
      <c r="J1388">
        <v>19.043404708803749</v>
      </c>
      <c r="K1388">
        <v>152.44591606257987</v>
      </c>
      <c r="L1388">
        <v>19.113465268493503</v>
      </c>
      <c r="M1388">
        <v>49.767644041226788</v>
      </c>
    </row>
    <row r="1389" spans="1:13" x14ac:dyDescent="0.25">
      <c r="A1389" s="27">
        <v>45391</v>
      </c>
      <c r="B1389" s="28">
        <v>0.59594907407407405</v>
      </c>
      <c r="C1389" s="28" t="str">
        <f t="shared" si="21"/>
        <v>2024-04-09T14:18:10</v>
      </c>
      <c r="D1389">
        <v>39.097635275000002</v>
      </c>
      <c r="E1389">
        <v>-96.561052250000003</v>
      </c>
      <c r="F1389">
        <v>1801.26648525</v>
      </c>
      <c r="G1389">
        <f>0.3048*F1389-[5]ReadMe!$E$15</f>
        <v>133.02602470420004</v>
      </c>
      <c r="H1389">
        <v>492.41796035123321</v>
      </c>
      <c r="I1389">
        <v>18.245368126143404</v>
      </c>
      <c r="J1389">
        <v>15.255018692132312</v>
      </c>
      <c r="K1389">
        <v>183.3471152644542</v>
      </c>
      <c r="L1389">
        <v>20.935969156562749</v>
      </c>
      <c r="M1389">
        <v>58.976316918442969</v>
      </c>
    </row>
    <row r="1390" spans="1:13" x14ac:dyDescent="0.25">
      <c r="A1390" s="27">
        <v>45391</v>
      </c>
      <c r="B1390" s="28">
        <v>0.5959606481481482</v>
      </c>
      <c r="C1390" s="28" t="str">
        <f t="shared" si="21"/>
        <v>2024-04-09T14:18:11</v>
      </c>
      <c r="D1390">
        <v>39.097647360000003</v>
      </c>
      <c r="E1390">
        <v>-96.561031380000003</v>
      </c>
      <c r="F1390">
        <v>1802.8396478</v>
      </c>
      <c r="G1390">
        <f>0.3048*F1390-[5]ReadMe!$E$15</f>
        <v>133.50552464943996</v>
      </c>
      <c r="H1390">
        <v>514.12509953537449</v>
      </c>
      <c r="I1390">
        <v>17.579801707470608</v>
      </c>
      <c r="J1390">
        <v>7.0355740309612438</v>
      </c>
      <c r="K1390">
        <v>222.48863425349495</v>
      </c>
      <c r="L1390">
        <v>20.172253241562302</v>
      </c>
      <c r="M1390">
        <v>69.32396982201233</v>
      </c>
    </row>
    <row r="1391" spans="1:13" x14ac:dyDescent="0.25">
      <c r="A1391" s="27">
        <v>45391</v>
      </c>
      <c r="B1391" s="28">
        <v>0.59597222222222224</v>
      </c>
      <c r="C1391" s="28" t="str">
        <f t="shared" si="21"/>
        <v>2024-04-09T14:18:12</v>
      </c>
      <c r="D1391">
        <v>39.097654179999999</v>
      </c>
      <c r="E1391">
        <v>-96.56101142</v>
      </c>
      <c r="F1391">
        <v>1802.6559208000001</v>
      </c>
      <c r="G1391">
        <f>0.3048*F1391-[5]ReadMe!$E$15</f>
        <v>133.44952465984011</v>
      </c>
      <c r="H1391">
        <v>525.54990963229091</v>
      </c>
      <c r="I1391">
        <v>15.530159668148691</v>
      </c>
      <c r="J1391">
        <v>0.88959421641481107</v>
      </c>
      <c r="K1391">
        <v>243.08943372141104</v>
      </c>
      <c r="L1391">
        <v>17.820355366958644</v>
      </c>
      <c r="M1391">
        <v>73.934413444925539</v>
      </c>
    </row>
    <row r="1392" spans="1:13" x14ac:dyDescent="0.25">
      <c r="A1392" s="27">
        <v>45391</v>
      </c>
      <c r="B1392" s="28">
        <v>0.59598379629629628</v>
      </c>
      <c r="C1392" s="28" t="str">
        <f t="shared" si="21"/>
        <v>2024-04-09T14:18:13</v>
      </c>
      <c r="D1392">
        <v>39.097657150000003</v>
      </c>
      <c r="E1392">
        <v>-96.560997749999999</v>
      </c>
      <c r="F1392">
        <v>1802.9725217499999</v>
      </c>
      <c r="G1392">
        <f>0.3048*F1392-[5]ReadMe!$E$15</f>
        <v>133.54602462939999</v>
      </c>
      <c r="H1392">
        <v>530.11983367105756</v>
      </c>
      <c r="I1392">
        <v>13.276309750370352</v>
      </c>
      <c r="J1392">
        <v>0.22121468347349296</v>
      </c>
      <c r="K1392">
        <v>251.32975350857762</v>
      </c>
      <c r="L1392">
        <v>15.234135563888941</v>
      </c>
      <c r="M1392">
        <v>75.073393471278763</v>
      </c>
    </row>
    <row r="1393" spans="1:13" x14ac:dyDescent="0.25">
      <c r="A1393" s="27">
        <v>45391</v>
      </c>
      <c r="B1393" s="28">
        <v>0.59599537037037031</v>
      </c>
      <c r="C1393" s="28" t="str">
        <f t="shared" si="21"/>
        <v>2024-04-09T14:18:14</v>
      </c>
      <c r="D1393">
        <v>39.09765556</v>
      </c>
      <c r="E1393">
        <v>-96.560986439999994</v>
      </c>
      <c r="F1393">
        <v>1802.4590704</v>
      </c>
      <c r="G1393">
        <f>0.3048*F1393-[5]ReadMe!$E$15</f>
        <v>133.38952465791999</v>
      </c>
      <c r="H1393">
        <v>535.83223871951577</v>
      </c>
      <c r="I1393">
        <v>11.128345399199056</v>
      </c>
      <c r="J1393">
        <v>0.24252435481726978</v>
      </c>
      <c r="K1393">
        <v>261.63015324253564</v>
      </c>
      <c r="L1393">
        <v>12.769416020023867</v>
      </c>
      <c r="M1393">
        <v>76.826285022779686</v>
      </c>
    </row>
    <row r="1394" spans="1:13" x14ac:dyDescent="0.25">
      <c r="A1394" s="27">
        <v>45391</v>
      </c>
      <c r="B1394" s="28">
        <v>0.59600694444444446</v>
      </c>
      <c r="C1394" s="28" t="str">
        <f t="shared" si="21"/>
        <v>2024-04-09T14:18:15</v>
      </c>
      <c r="D1394">
        <v>39.097650639999998</v>
      </c>
      <c r="E1394">
        <v>-96.560974380000005</v>
      </c>
      <c r="F1394">
        <v>1801.9275742</v>
      </c>
      <c r="G1394">
        <f>0.3048*F1394-[5]ReadMe!$E$15</f>
        <v>133.22752461616005</v>
      </c>
      <c r="H1394">
        <v>541.54464376797398</v>
      </c>
      <c r="I1394">
        <v>9.2829112383335755</v>
      </c>
      <c r="J1394">
        <v>8.5576934126595894E-2</v>
      </c>
      <c r="K1394">
        <v>271.93055297649369</v>
      </c>
      <c r="L1394">
        <v>10.651840073886262</v>
      </c>
      <c r="M1394">
        <v>78.727952401878099</v>
      </c>
    </row>
    <row r="1395" spans="1:13" x14ac:dyDescent="0.25">
      <c r="A1395" s="27">
        <v>45391</v>
      </c>
      <c r="B1395" s="28">
        <v>0.5960185185185185</v>
      </c>
      <c r="C1395" s="28" t="str">
        <f t="shared" si="21"/>
        <v>2024-04-09T14:18:16</v>
      </c>
      <c r="D1395">
        <v>39.097661459999998</v>
      </c>
      <c r="E1395">
        <v>-96.560937260000003</v>
      </c>
      <c r="F1395">
        <v>1799.9393852000001</v>
      </c>
      <c r="G1395">
        <f>0.3048*F1395-[5]ReadMe!$E$15</f>
        <v>132.62152460896004</v>
      </c>
      <c r="H1395">
        <v>541.54464376797398</v>
      </c>
      <c r="I1395">
        <v>7.800513305835068</v>
      </c>
      <c r="J1395">
        <v>4.803132271137002E-2</v>
      </c>
      <c r="K1395">
        <v>271.93055297649369</v>
      </c>
      <c r="L1395">
        <v>8.9508364450216256</v>
      </c>
      <c r="M1395">
        <v>77.998950846650402</v>
      </c>
    </row>
    <row r="1396" spans="1:13" x14ac:dyDescent="0.25">
      <c r="A1396" s="27">
        <v>45391</v>
      </c>
      <c r="B1396" s="28">
        <v>0.59603009259259265</v>
      </c>
      <c r="C1396" s="28" t="str">
        <f t="shared" si="21"/>
        <v>2024-04-09T14:18:17</v>
      </c>
      <c r="D1396">
        <v>39.097693124999999</v>
      </c>
      <c r="E1396">
        <v>-96.560879525000004</v>
      </c>
      <c r="F1396">
        <v>1799.96235125</v>
      </c>
      <c r="G1396">
        <f>0.3048*F1396-[5]ReadMe!$E$15</f>
        <v>132.62852466100003</v>
      </c>
      <c r="H1396">
        <v>535.83223871951577</v>
      </c>
      <c r="I1396">
        <v>6.620645563642384</v>
      </c>
      <c r="J1396">
        <v>2.3677412604196493E-2</v>
      </c>
      <c r="K1396">
        <v>261.63015324253564</v>
      </c>
      <c r="L1396">
        <v>7.5969764138844713</v>
      </c>
      <c r="M1396">
        <v>74.609525191577092</v>
      </c>
    </row>
    <row r="1397" spans="1:13" x14ac:dyDescent="0.25">
      <c r="A1397" s="27">
        <v>45391</v>
      </c>
      <c r="B1397" s="28">
        <v>0.59604166666666669</v>
      </c>
      <c r="C1397" s="28" t="str">
        <f t="shared" si="21"/>
        <v>2024-04-09T14:18:18</v>
      </c>
      <c r="D1397">
        <v>39.097740559999998</v>
      </c>
      <c r="E1397">
        <v>-96.560807319999995</v>
      </c>
      <c r="F1397">
        <v>1801.3173377999999</v>
      </c>
      <c r="G1397">
        <f>0.3048*F1397-[5]ReadMe!$E$15</f>
        <v>133.04152456144004</v>
      </c>
      <c r="H1397">
        <v>507.27021347722462</v>
      </c>
      <c r="I1397">
        <v>5.4937206047532214</v>
      </c>
      <c r="J1397">
        <v>1.9956676337822755E-2</v>
      </c>
      <c r="K1397">
        <v>210.12815457274525</v>
      </c>
      <c r="L1397">
        <v>6.3038665123496287</v>
      </c>
      <c r="M1397">
        <v>60.009335596560874</v>
      </c>
    </row>
    <row r="1398" spans="1:13" x14ac:dyDescent="0.25">
      <c r="A1398" s="27">
        <v>45391</v>
      </c>
      <c r="B1398" s="28">
        <v>0.59605324074074073</v>
      </c>
      <c r="C1398" s="28" t="str">
        <f t="shared" si="21"/>
        <v>2024-04-09T14:18:19</v>
      </c>
      <c r="D1398">
        <v>39.097812560000001</v>
      </c>
      <c r="E1398">
        <v>-96.560709059999994</v>
      </c>
      <c r="F1398">
        <v>1801.2779677999999</v>
      </c>
      <c r="G1398">
        <f>0.3048*F1398-[5]ReadMe!$E$15</f>
        <v>133.02952458543996</v>
      </c>
      <c r="H1398">
        <v>410.1593276534345</v>
      </c>
      <c r="I1398">
        <v>4.4197384291675661</v>
      </c>
      <c r="J1398">
        <v>1.3529950059540854E-2</v>
      </c>
      <c r="K1398">
        <v>35.021359095457527</v>
      </c>
      <c r="L1398">
        <v>5.0715067404170817</v>
      </c>
      <c r="M1398">
        <v>11.724782642056775</v>
      </c>
    </row>
    <row r="1399" spans="1:13" x14ac:dyDescent="0.25">
      <c r="A1399" s="27">
        <v>45391</v>
      </c>
      <c r="B1399" s="28">
        <v>0.59606481481481477</v>
      </c>
      <c r="C1399" s="28" t="str">
        <f t="shared" si="21"/>
        <v>2024-04-09T14:18:20</v>
      </c>
      <c r="D1399">
        <v>39.097898999999998</v>
      </c>
      <c r="E1399">
        <v>-96.560605175000006</v>
      </c>
      <c r="F1399">
        <v>1800.07718075</v>
      </c>
      <c r="G1399">
        <f>0.3048*F1399-[5]ReadMe!$E$15</f>
        <v>132.66352469260005</v>
      </c>
      <c r="H1399">
        <v>436.43639087634244</v>
      </c>
      <c r="I1399">
        <v>3.7012292271912486</v>
      </c>
      <c r="J1399">
        <v>1.3191701308052332E-2</v>
      </c>
      <c r="K1399">
        <v>82.403197871664844</v>
      </c>
      <c r="L1399">
        <v>4.2470406958143236</v>
      </c>
      <c r="M1399">
        <v>24.293759717751097</v>
      </c>
    </row>
    <row r="1400" spans="1:13" x14ac:dyDescent="0.25">
      <c r="A1400" s="27">
        <v>45391</v>
      </c>
      <c r="B1400" s="28">
        <v>0.59607638888888892</v>
      </c>
      <c r="C1400" s="28" t="str">
        <f t="shared" si="21"/>
        <v>2024-04-09T14:18:21</v>
      </c>
      <c r="D1400">
        <v>39.09799666</v>
      </c>
      <c r="E1400">
        <v>-96.560503159999996</v>
      </c>
      <c r="F1400">
        <v>1800.4774431999999</v>
      </c>
      <c r="G1400">
        <f>0.3048*F1400-[5]ReadMe!$E$15</f>
        <v>132.78552468735995</v>
      </c>
      <c r="H1400">
        <v>475.28074520585847</v>
      </c>
      <c r="I1400">
        <v>3.2398706869748821</v>
      </c>
      <c r="J1400">
        <v>9.4709650416785977E-3</v>
      </c>
      <c r="K1400">
        <v>152.44591606257987</v>
      </c>
      <c r="L1400">
        <v>3.717646709279927</v>
      </c>
      <c r="M1400">
        <v>43.169436087278115</v>
      </c>
    </row>
    <row r="1401" spans="1:13" x14ac:dyDescent="0.25">
      <c r="A1401" s="27">
        <v>45391</v>
      </c>
      <c r="B1401" s="28">
        <v>0.59608796296296296</v>
      </c>
      <c r="C1401" s="28" t="str">
        <f t="shared" si="21"/>
        <v>2024-04-09T14:18:22</v>
      </c>
      <c r="D1401">
        <v>39.098108474999997</v>
      </c>
      <c r="E1401">
        <v>-96.560388900000007</v>
      </c>
      <c r="F1401">
        <v>1799.1175350000001</v>
      </c>
      <c r="G1401">
        <f>0.3048*F1401-[5]ReadMe!$E$15</f>
        <v>132.37102466800002</v>
      </c>
      <c r="H1401">
        <v>493.56044136092476</v>
      </c>
      <c r="I1401">
        <v>2.574304268302086</v>
      </c>
      <c r="J1401">
        <v>8.4562187872130341E-3</v>
      </c>
      <c r="K1401">
        <v>185.40719521124566</v>
      </c>
      <c r="L1401">
        <v>2.953930794279481</v>
      </c>
      <c r="M1401">
        <v>51.83156903438158</v>
      </c>
    </row>
    <row r="1402" spans="1:13" x14ac:dyDescent="0.25">
      <c r="A1402" s="27">
        <v>45391</v>
      </c>
      <c r="B1402" s="28">
        <v>0.59609953703703711</v>
      </c>
      <c r="C1402" s="28" t="str">
        <f t="shared" si="21"/>
        <v>2024-04-09T14:18:23</v>
      </c>
      <c r="D1402">
        <v>39.09823342</v>
      </c>
      <c r="E1402">
        <v>-96.560267839999995</v>
      </c>
      <c r="F1402">
        <v>1800.746472</v>
      </c>
      <c r="G1402">
        <f>0.3048*F1402-[5]ReadMe!$E$15</f>
        <v>132.86752466560006</v>
      </c>
      <c r="H1402">
        <v>493.56044136092476</v>
      </c>
      <c r="I1402">
        <v>2.2188312946927482</v>
      </c>
      <c r="J1402">
        <v>8.4562187872130341E-3</v>
      </c>
      <c r="K1402">
        <v>185.40719521124566</v>
      </c>
      <c r="L1402">
        <v>2.546037066949693</v>
      </c>
      <c r="M1402">
        <v>51.656757436954521</v>
      </c>
    </row>
    <row r="1403" spans="1:13" x14ac:dyDescent="0.25">
      <c r="A1403" s="27">
        <v>45391</v>
      </c>
      <c r="B1403" s="28">
        <v>0.59611111111111115</v>
      </c>
      <c r="C1403" s="28" t="str">
        <f t="shared" si="21"/>
        <v>2024-04-09T14:18:24</v>
      </c>
      <c r="D1403">
        <v>39.098364199999999</v>
      </c>
      <c r="E1403">
        <v>-96.560140700000005</v>
      </c>
      <c r="F1403">
        <v>1800.3855796</v>
      </c>
      <c r="G1403">
        <f>0.3048*F1403-[5]ReadMe!$E$15</f>
        <v>132.75752466208007</v>
      </c>
      <c r="H1403">
        <v>493.56044136092476</v>
      </c>
      <c r="I1403">
        <v>1.9616806329328043</v>
      </c>
      <c r="J1403">
        <v>6.4267262782819051E-3</v>
      </c>
      <c r="K1403">
        <v>185.40719521124566</v>
      </c>
      <c r="L1403">
        <v>2.2509650088813387</v>
      </c>
      <c r="M1403">
        <v>51.530297983496659</v>
      </c>
    </row>
    <row r="1404" spans="1:13" x14ac:dyDescent="0.25">
      <c r="A1404" s="27">
        <v>45391</v>
      </c>
      <c r="B1404" s="28">
        <v>0.59612268518518519</v>
      </c>
      <c r="C1404" s="28" t="str">
        <f t="shared" si="21"/>
        <v>2024-04-09T14:18:25</v>
      </c>
      <c r="D1404">
        <v>39.098499699999998</v>
      </c>
      <c r="E1404">
        <v>-96.560006400000006</v>
      </c>
      <c r="F1404">
        <v>1798.4433223999999</v>
      </c>
      <c r="G1404">
        <f>0.3048*F1404-[5]ReadMe!$E$15</f>
        <v>132.16552466752</v>
      </c>
      <c r="H1404">
        <v>483.2781122737</v>
      </c>
      <c r="I1404">
        <v>1.5986444045658246</v>
      </c>
      <c r="J1404">
        <v>7.7797212842359905E-3</v>
      </c>
      <c r="K1404">
        <v>166.86647569012123</v>
      </c>
      <c r="L1404">
        <v>1.8343926916083679</v>
      </c>
      <c r="M1404">
        <v>46.295207120982106</v>
      </c>
    </row>
    <row r="1405" spans="1:13" x14ac:dyDescent="0.25">
      <c r="A1405" s="27">
        <v>45391</v>
      </c>
      <c r="B1405" s="28">
        <v>0.59613425925925922</v>
      </c>
      <c r="C1405" s="28" t="str">
        <f t="shared" si="21"/>
        <v>2024-04-09T14:18:26</v>
      </c>
      <c r="D1405">
        <v>39.098630075000003</v>
      </c>
      <c r="E1405">
        <v>-96.5598715</v>
      </c>
      <c r="F1405">
        <v>1794.196275</v>
      </c>
      <c r="G1405">
        <f>0.3048*F1405-[5]ReadMe!$E$15</f>
        <v>130.87102462000007</v>
      </c>
      <c r="H1405">
        <v>474.1382641961668</v>
      </c>
      <c r="I1405">
        <v>1.3944365261093949</v>
      </c>
      <c r="J1405">
        <v>5.7502287753048624E-3</v>
      </c>
      <c r="K1405">
        <v>150.38583611578824</v>
      </c>
      <c r="L1405">
        <v>1.6000707631423179</v>
      </c>
      <c r="M1405">
        <v>41.700063553444799</v>
      </c>
    </row>
    <row r="1406" spans="1:13" x14ac:dyDescent="0.25">
      <c r="A1406" s="27">
        <v>45391</v>
      </c>
      <c r="B1406" s="28">
        <v>0.59614583333333326</v>
      </c>
      <c r="C1406" s="28" t="str">
        <f t="shared" si="21"/>
        <v>2024-04-09T14:18:27</v>
      </c>
      <c r="D1406">
        <v>39.098735400000002</v>
      </c>
      <c r="E1406">
        <v>-96.559760699999998</v>
      </c>
      <c r="F1406">
        <v>1790.2805923999999</v>
      </c>
      <c r="G1406">
        <f>0.3048*F1406-[5]ReadMe!$E$15</f>
        <v>129.67752456352002</v>
      </c>
      <c r="H1406">
        <v>478.70818823493335</v>
      </c>
      <c r="I1406">
        <v>1.0389635525000642</v>
      </c>
      <c r="J1406">
        <v>7.7797212842359905E-3</v>
      </c>
      <c r="K1406">
        <v>158.62615590295465</v>
      </c>
      <c r="L1406">
        <v>1.1921770358125381</v>
      </c>
      <c r="M1406">
        <v>43.772611897972219</v>
      </c>
    </row>
    <row r="1407" spans="1:13" x14ac:dyDescent="0.25">
      <c r="A1407" s="27">
        <v>45391</v>
      </c>
      <c r="B1407" s="28">
        <v>0.59615740740740741</v>
      </c>
      <c r="C1407" s="28" t="str">
        <f t="shared" si="21"/>
        <v>2024-04-09T14:18:28</v>
      </c>
      <c r="D1407">
        <v>39.098852020000002</v>
      </c>
      <c r="E1407">
        <v>-96.559649320000005</v>
      </c>
      <c r="F1407">
        <v>1787.3278366</v>
      </c>
      <c r="G1407">
        <f>0.3048*F1407-[5]ReadMe!$E$15</f>
        <v>128.77752459568001</v>
      </c>
      <c r="H1407">
        <v>471.85330217678347</v>
      </c>
      <c r="I1407">
        <v>0.9860207691965428</v>
      </c>
      <c r="J1407">
        <v>5.4119800238163415E-3</v>
      </c>
      <c r="K1407">
        <v>146.26567622220495</v>
      </c>
      <c r="L1407">
        <v>1.1314269062102258</v>
      </c>
      <c r="M1407">
        <v>40.375536215210921</v>
      </c>
    </row>
    <row r="1408" spans="1:13" x14ac:dyDescent="0.25">
      <c r="A1408" s="27">
        <v>45391</v>
      </c>
      <c r="B1408" s="28">
        <v>0.59616898148148145</v>
      </c>
      <c r="C1408" s="28" t="str">
        <f t="shared" si="21"/>
        <v>2024-04-09T14:18:29</v>
      </c>
      <c r="D1408">
        <v>39.09896595</v>
      </c>
      <c r="E1408">
        <v>-96.559549500000003</v>
      </c>
      <c r="F1408">
        <v>1781.34358425</v>
      </c>
      <c r="G1408">
        <f>0.3048*F1408-[5]ReadMe!$E$15</f>
        <v>126.95352447940002</v>
      </c>
      <c r="H1408">
        <v>462.71345409925027</v>
      </c>
      <c r="I1408">
        <v>0.78181289074011318</v>
      </c>
      <c r="J1408">
        <v>5.7502287753048624E-3</v>
      </c>
      <c r="K1408">
        <v>129.78503664787195</v>
      </c>
      <c r="L1408">
        <v>0.89710497774417575</v>
      </c>
      <c r="M1408">
        <v>35.780392647673615</v>
      </c>
    </row>
    <row r="1409" spans="1:13" x14ac:dyDescent="0.25">
      <c r="A1409" s="27">
        <v>45391</v>
      </c>
      <c r="B1409" s="28">
        <v>0.5961805555555556</v>
      </c>
      <c r="C1409" s="28" t="str">
        <f t="shared" si="21"/>
        <v>2024-04-09T14:18:30</v>
      </c>
      <c r="D1409">
        <v>39.099069280000002</v>
      </c>
      <c r="E1409">
        <v>-96.559466700000002</v>
      </c>
      <c r="F1409">
        <v>1775.9630066</v>
      </c>
      <c r="G1409">
        <f>0.3048*F1409-[5]ReadMe!$E$15</f>
        <v>125.31352441167996</v>
      </c>
      <c r="H1409">
        <v>459.28601107017539</v>
      </c>
      <c r="I1409">
        <v>0.72887010743659886</v>
      </c>
      <c r="J1409">
        <v>5.0737312723278197E-3</v>
      </c>
      <c r="K1409">
        <v>123.60479680749719</v>
      </c>
      <c r="L1409">
        <v>0.83635484814187155</v>
      </c>
      <c r="M1409">
        <v>34.068836921378221</v>
      </c>
    </row>
    <row r="1410" spans="1:13" x14ac:dyDescent="0.25">
      <c r="A1410" s="27">
        <v>45391</v>
      </c>
      <c r="B1410" s="28">
        <v>0.59619212962962964</v>
      </c>
      <c r="C1410" s="28" t="str">
        <f t="shared" si="21"/>
        <v>2024-04-09T14:18:31</v>
      </c>
      <c r="D1410">
        <v>39.09916776</v>
      </c>
      <c r="E1410">
        <v>-96.559391360000006</v>
      </c>
      <c r="F1410">
        <v>1771.258282</v>
      </c>
      <c r="G1410">
        <f>0.3048*F1410-[5]ReadMe!$E$15</f>
        <v>123.8795243536</v>
      </c>
      <c r="H1410">
        <v>452.43112501202552</v>
      </c>
      <c r="I1410">
        <v>0.88769845734714892</v>
      </c>
      <c r="J1410">
        <v>5.4119800238163415E-3</v>
      </c>
      <c r="K1410">
        <v>111.24431712674753</v>
      </c>
      <c r="L1410">
        <v>1.0186052369487921</v>
      </c>
      <c r="M1410">
        <v>30.775904317935172</v>
      </c>
    </row>
    <row r="1411" spans="1:13" x14ac:dyDescent="0.25">
      <c r="A1411" s="27">
        <v>45391</v>
      </c>
      <c r="B1411" s="28">
        <v>0.59620370370370368</v>
      </c>
      <c r="C1411" s="28" t="str">
        <f t="shared" si="21"/>
        <v>2024-04-09T14:18:32</v>
      </c>
      <c r="D1411">
        <v>39.099258220000003</v>
      </c>
      <c r="E1411">
        <v>-96.559322960000003</v>
      </c>
      <c r="F1411">
        <v>1766.21235</v>
      </c>
      <c r="G1411">
        <f>0.3048*F1411-[5]ReadMe!$E$15</f>
        <v>122.34152428000004</v>
      </c>
      <c r="H1411">
        <v>434.15142885695911</v>
      </c>
      <c r="I1411">
        <v>0.63054779558721208</v>
      </c>
      <c r="J1411">
        <v>4.7354825208392988E-3</v>
      </c>
      <c r="K1411">
        <v>78.283037978081538</v>
      </c>
      <c r="L1411">
        <v>0.7235331788804461</v>
      </c>
      <c r="M1411">
        <v>21.660005096659308</v>
      </c>
    </row>
    <row r="1412" spans="1:13" x14ac:dyDescent="0.25">
      <c r="A1412" s="27">
        <v>45391</v>
      </c>
      <c r="B1412" s="28">
        <v>0.59621527777777772</v>
      </c>
      <c r="C1412" s="28" t="str">
        <f t="shared" ref="C1412:C1475" si="22">TEXT(A1412+B1412, "yyyy-mm-ddThh:MM:ss")</f>
        <v>2024-04-09T14:18:33</v>
      </c>
      <c r="D1412">
        <v>39.099344875</v>
      </c>
      <c r="E1412">
        <v>-96.559255350000001</v>
      </c>
      <c r="F1412">
        <v>1760.7071005</v>
      </c>
      <c r="G1412">
        <f>0.3048*F1412-[5]ReadMe!$E$15</f>
        <v>120.66352423240005</v>
      </c>
      <c r="H1412">
        <v>441.00631491510899</v>
      </c>
      <c r="I1412">
        <v>0.63054779558721208</v>
      </c>
      <c r="J1412">
        <v>5.7502287753048624E-3</v>
      </c>
      <c r="K1412">
        <v>90.643517658831229</v>
      </c>
      <c r="L1412">
        <v>0.7235331788804461</v>
      </c>
      <c r="M1412">
        <v>25.031045009591043</v>
      </c>
    </row>
    <row r="1413" spans="1:13" x14ac:dyDescent="0.25">
      <c r="A1413" s="27">
        <v>45391</v>
      </c>
      <c r="B1413" s="28">
        <v>0.59622685185185187</v>
      </c>
      <c r="C1413" s="28" t="str">
        <f t="shared" si="22"/>
        <v>2024-04-09T14:18:34</v>
      </c>
      <c r="D1413">
        <v>39.099412520000001</v>
      </c>
      <c r="E1413">
        <v>-96.55920098</v>
      </c>
      <c r="F1413">
        <v>1756.7372843999999</v>
      </c>
      <c r="G1413">
        <f>0.3048*F1413-[5]ReadMe!$E$15</f>
        <v>119.45352428512001</v>
      </c>
      <c r="H1413">
        <v>447.86120097325886</v>
      </c>
      <c r="I1413">
        <v>0.52466222898017634</v>
      </c>
      <c r="J1413">
        <v>4.7354825208392988E-3</v>
      </c>
      <c r="K1413">
        <v>103.00399733958093</v>
      </c>
      <c r="L1413">
        <v>0.60203291967582961</v>
      </c>
      <c r="M1413">
        <v>28.350013382863661</v>
      </c>
    </row>
    <row r="1414" spans="1:13" x14ac:dyDescent="0.25">
      <c r="A1414" s="27">
        <v>45391</v>
      </c>
      <c r="B1414" s="28">
        <v>0.59623842592592591</v>
      </c>
      <c r="C1414" s="28" t="str">
        <f t="shared" si="22"/>
        <v>2024-04-09T14:18:35</v>
      </c>
      <c r="D1414">
        <v>39.099478019999999</v>
      </c>
      <c r="E1414">
        <v>-96.559144680000003</v>
      </c>
      <c r="F1414">
        <v>1751.1467328000001</v>
      </c>
      <c r="G1414">
        <f>0.3048*F1414-[5]ReadMe!$E$15</f>
        <v>117.74952415744008</v>
      </c>
      <c r="H1414">
        <v>447.86120097325886</v>
      </c>
      <c r="I1414">
        <v>0.32045435052374671</v>
      </c>
      <c r="J1414">
        <v>4.0589850178622561E-3</v>
      </c>
      <c r="K1414">
        <v>103.00399733958093</v>
      </c>
      <c r="L1414">
        <v>0.36771099120977951</v>
      </c>
      <c r="M1414">
        <v>28.249589699235354</v>
      </c>
    </row>
    <row r="1415" spans="1:13" x14ac:dyDescent="0.25">
      <c r="A1415" s="27">
        <v>45391</v>
      </c>
      <c r="B1415" s="28">
        <v>0.59625000000000006</v>
      </c>
      <c r="C1415" s="28" t="str">
        <f t="shared" si="22"/>
        <v>2024-04-09T14:18:36</v>
      </c>
      <c r="D1415">
        <v>39.099546779999997</v>
      </c>
      <c r="E1415">
        <v>-96.559090519999998</v>
      </c>
      <c r="F1415">
        <v>1744.7753416</v>
      </c>
      <c r="G1415">
        <f>0.3048*F1415-[5]ReadMe!$E$15</f>
        <v>115.80752411968001</v>
      </c>
      <c r="H1415">
        <v>445.57623895387553</v>
      </c>
      <c r="I1415">
        <v>6.3303688763802768E-2</v>
      </c>
      <c r="J1415">
        <v>4.0589850178622561E-3</v>
      </c>
      <c r="K1415">
        <v>98.883837445997628</v>
      </c>
      <c r="L1415">
        <v>7.2638933141425277E-2</v>
      </c>
      <c r="M1415">
        <v>26.999450274800221</v>
      </c>
    </row>
    <row r="1416" spans="1:13" x14ac:dyDescent="0.25">
      <c r="A1416" s="27">
        <v>45391</v>
      </c>
      <c r="B1416" s="28">
        <v>0.5962615740740741</v>
      </c>
      <c r="C1416" s="28" t="str">
        <f t="shared" si="22"/>
        <v>2024-04-09T14:18:37</v>
      </c>
      <c r="D1416">
        <v>39.099598399999998</v>
      </c>
      <c r="E1416">
        <v>-96.559066450000003</v>
      </c>
      <c r="F1416">
        <v>1740.3658925</v>
      </c>
      <c r="G1416">
        <f>0.3048*F1416-[5]ReadMe!$E$15</f>
        <v>114.46352403399999</v>
      </c>
      <c r="H1416">
        <v>444.43375794418398</v>
      </c>
      <c r="I1416">
        <v>6.3303688763802768E-2</v>
      </c>
      <c r="J1416">
        <v>4.3972337693507771E-3</v>
      </c>
      <c r="K1416">
        <v>96.823757499206167</v>
      </c>
      <c r="L1416">
        <v>7.2638933141425277E-2</v>
      </c>
      <c r="M1416">
        <v>26.437610289311642</v>
      </c>
    </row>
    <row r="1417" spans="1:13" x14ac:dyDescent="0.25">
      <c r="A1417" s="27">
        <v>45391</v>
      </c>
      <c r="B1417" s="28">
        <v>0.59627314814814814</v>
      </c>
      <c r="C1417" s="28" t="str">
        <f t="shared" si="22"/>
        <v>2024-04-09T14:18:38</v>
      </c>
      <c r="D1417">
        <v>39.099654600000001</v>
      </c>
      <c r="E1417">
        <v>-96.559046660000007</v>
      </c>
      <c r="F1417">
        <v>1735.9761286</v>
      </c>
      <c r="G1417">
        <f>0.3048*F1417-[5]ReadMe!$E$15</f>
        <v>113.12552399728008</v>
      </c>
      <c r="H1417">
        <v>441.00631491510899</v>
      </c>
      <c r="I1417">
        <v>-0.18628371823849932</v>
      </c>
      <c r="J1417">
        <v>5.0737312723278197E-3</v>
      </c>
      <c r="K1417">
        <v>90.643517658831229</v>
      </c>
      <c r="L1417">
        <v>-0.21375453498374616</v>
      </c>
      <c r="M1417">
        <v>24.629350275077819</v>
      </c>
    </row>
    <row r="1418" spans="1:13" x14ac:dyDescent="0.25">
      <c r="A1418" s="27">
        <v>45391</v>
      </c>
      <c r="B1418" s="28">
        <v>0.59628472222222217</v>
      </c>
      <c r="C1418" s="28" t="str">
        <f t="shared" si="22"/>
        <v>2024-04-09T14:18:39</v>
      </c>
      <c r="D1418">
        <v>39.099707019999997</v>
      </c>
      <c r="E1418">
        <v>-96.559022100000007</v>
      </c>
      <c r="F1418">
        <v>1729.2700918</v>
      </c>
      <c r="G1418">
        <f>0.3048*F1418-[5]ReadMe!$E$15</f>
        <v>111.08152398063999</v>
      </c>
      <c r="H1418">
        <v>437.57887188603411</v>
      </c>
      <c r="I1418">
        <v>-0.34511206814904938</v>
      </c>
      <c r="J1418">
        <v>5.0737312723278197E-3</v>
      </c>
      <c r="K1418">
        <v>84.463277818456504</v>
      </c>
      <c r="L1418">
        <v>-0.39600492379066676</v>
      </c>
      <c r="M1418">
        <v>22.865723009123304</v>
      </c>
    </row>
    <row r="1419" spans="1:13" x14ac:dyDescent="0.25">
      <c r="A1419" s="27">
        <v>45391</v>
      </c>
      <c r="B1419" s="28">
        <v>0.59629629629629632</v>
      </c>
      <c r="C1419" s="28" t="str">
        <f t="shared" si="22"/>
        <v>2024-04-09T14:18:40</v>
      </c>
      <c r="D1419">
        <v>39.099747649999998</v>
      </c>
      <c r="E1419">
        <v>-96.558999400000005</v>
      </c>
      <c r="F1419">
        <v>1725.2248157500001</v>
      </c>
      <c r="G1419">
        <f>0.3048*F1419-[5]ReadMe!$E$15</f>
        <v>109.84852384060002</v>
      </c>
      <c r="H1419">
        <v>429.58150481819257</v>
      </c>
      <c r="I1419">
        <v>-0.29216928484552795</v>
      </c>
      <c r="J1419">
        <v>4.7354825208392988E-3</v>
      </c>
      <c r="K1419">
        <v>70.042718190915153</v>
      </c>
      <c r="L1419">
        <v>-0.33525479418835447</v>
      </c>
      <c r="M1419">
        <v>18.958878880532499</v>
      </c>
    </row>
    <row r="1420" spans="1:13" x14ac:dyDescent="0.25">
      <c r="A1420" s="27">
        <v>45391</v>
      </c>
      <c r="B1420" s="28">
        <v>0.59630787037037036</v>
      </c>
      <c r="C1420" s="28" t="str">
        <f t="shared" si="22"/>
        <v>2024-04-09T14:18:41</v>
      </c>
      <c r="D1420">
        <v>39.099789139999999</v>
      </c>
      <c r="E1420">
        <v>-96.558971760000006</v>
      </c>
      <c r="F1420">
        <v>1720.2740283999999</v>
      </c>
      <c r="G1420">
        <f>0.3048*F1420-[5]ReadMe!$E$15</f>
        <v>108.33952385631994</v>
      </c>
      <c r="H1420">
        <v>423.86909976973425</v>
      </c>
      <c r="I1420">
        <v>-0.29216928484552795</v>
      </c>
      <c r="J1420">
        <v>3.7207362663737344E-3</v>
      </c>
      <c r="K1420">
        <v>59.742318456956902</v>
      </c>
      <c r="L1420">
        <v>-0.33525479418835447</v>
      </c>
      <c r="M1420">
        <v>16.149678953089339</v>
      </c>
    </row>
    <row r="1421" spans="1:13" x14ac:dyDescent="0.25">
      <c r="A1421" s="27">
        <v>45391</v>
      </c>
      <c r="B1421" s="28">
        <v>0.59631944444444451</v>
      </c>
      <c r="C1421" s="28" t="str">
        <f t="shared" si="22"/>
        <v>2024-04-09T14:18:42</v>
      </c>
      <c r="D1421">
        <v>39.099829499999998</v>
      </c>
      <c r="E1421">
        <v>-96.558938800000007</v>
      </c>
      <c r="F1421">
        <v>1714.4144481999999</v>
      </c>
      <c r="G1421">
        <f>0.3048*F1421-[5]ReadMe!$E$15</f>
        <v>106.55352381136004</v>
      </c>
      <c r="H1421">
        <v>419.2991757309677</v>
      </c>
      <c r="I1421">
        <v>-0.3980548514525637</v>
      </c>
      <c r="J1421">
        <v>6.0884775267933833E-3</v>
      </c>
      <c r="K1421">
        <v>51.50199866979051</v>
      </c>
      <c r="L1421">
        <v>-0.4567550533929709</v>
      </c>
      <c r="M1421">
        <v>13.850247471475747</v>
      </c>
    </row>
    <row r="1422" spans="1:13" x14ac:dyDescent="0.25">
      <c r="A1422" s="27">
        <v>45391</v>
      </c>
      <c r="B1422" s="28">
        <v>0.59633101851851855</v>
      </c>
      <c r="C1422" s="28" t="str">
        <f t="shared" si="22"/>
        <v>2024-04-09T14:18:43</v>
      </c>
      <c r="D1422">
        <v>39.099854720000003</v>
      </c>
      <c r="E1422">
        <v>-96.558913840000002</v>
      </c>
      <c r="F1422">
        <v>1709.7162856</v>
      </c>
      <c r="G1422">
        <f>0.3048*F1422-[5]ReadMe!$E$15</f>
        <v>105.12152385088007</v>
      </c>
      <c r="H1422">
        <v>418.15669472127604</v>
      </c>
      <c r="I1422">
        <v>-0.44343437999844326</v>
      </c>
      <c r="J1422">
        <v>4.0589850178622561E-3</v>
      </c>
      <c r="K1422">
        <v>49.441918722998864</v>
      </c>
      <c r="L1422">
        <v>-0.50882659305210043</v>
      </c>
      <c r="M1422">
        <v>13.266091111847491</v>
      </c>
    </row>
    <row r="1423" spans="1:13" x14ac:dyDescent="0.25">
      <c r="A1423" s="27">
        <v>45391</v>
      </c>
      <c r="B1423" s="28">
        <v>0.59634259259259259</v>
      </c>
      <c r="C1423" s="28" t="str">
        <f t="shared" si="22"/>
        <v>2024-04-09T14:18:44</v>
      </c>
      <c r="D1423">
        <v>39.099882966666698</v>
      </c>
      <c r="E1423">
        <v>-96.558893499999996</v>
      </c>
      <c r="F1423">
        <v>1704.320397</v>
      </c>
      <c r="G1423">
        <f>0.3048*F1423-[5]ReadMe!$E$15</f>
        <v>103.47685700559998</v>
      </c>
      <c r="H1423">
        <v>414.7292516922011</v>
      </c>
      <c r="I1423">
        <v>-0.29216928484552795</v>
      </c>
      <c r="J1423">
        <v>1.0823960047632683E-2</v>
      </c>
      <c r="K1423">
        <v>43.261678882624018</v>
      </c>
      <c r="L1423">
        <v>-0.33525479418835447</v>
      </c>
      <c r="M1423">
        <v>11.654959069180372</v>
      </c>
    </row>
    <row r="1424" spans="1:13" x14ac:dyDescent="0.25">
      <c r="A1424" s="27">
        <v>45391</v>
      </c>
      <c r="B1424" s="28">
        <v>0.59635416666666663</v>
      </c>
      <c r="C1424" s="28" t="str">
        <f t="shared" si="22"/>
        <v>2024-04-09T14:18:45</v>
      </c>
      <c r="D1424">
        <v>39.099913899999997</v>
      </c>
      <c r="E1424">
        <v>-96.558881366666697</v>
      </c>
      <c r="F1424">
        <v>1701.25827966667</v>
      </c>
      <c r="G1424">
        <f>0.3048*F1424-[5]ReadMe!$E$15</f>
        <v>102.54352364240106</v>
      </c>
      <c r="H1424">
        <v>411.30180866312617</v>
      </c>
      <c r="I1424">
        <v>-0.29216928484552795</v>
      </c>
      <c r="J1424">
        <v>5.0737312723278197E-3</v>
      </c>
      <c r="K1424">
        <v>37.081439042249173</v>
      </c>
      <c r="L1424">
        <v>-0.33525479418835447</v>
      </c>
      <c r="M1424">
        <v>9.9694391127145057</v>
      </c>
    </row>
    <row r="1425" spans="1:13" x14ac:dyDescent="0.25">
      <c r="A1425" s="27">
        <v>45391</v>
      </c>
      <c r="B1425" s="28">
        <v>0.59636574074074067</v>
      </c>
      <c r="C1425" s="28" t="str">
        <f t="shared" si="22"/>
        <v>2024-04-09T14:18:46</v>
      </c>
      <c r="D1425">
        <v>39.099948339999997</v>
      </c>
      <c r="E1425">
        <v>-96.558856219999996</v>
      </c>
      <c r="F1425">
        <v>1696.6126105999999</v>
      </c>
      <c r="G1425">
        <f>0.3048*F1425-[5]ReadMe!$E$15</f>
        <v>101.12752371088004</v>
      </c>
      <c r="H1425">
        <v>406.73188462435957</v>
      </c>
      <c r="I1425">
        <v>-0.18628371823849932</v>
      </c>
      <c r="J1425">
        <v>5.4119800238163415E-3</v>
      </c>
      <c r="K1425">
        <v>28.841119255082678</v>
      </c>
      <c r="L1425">
        <v>-0.21375453498374616</v>
      </c>
      <c r="M1425">
        <v>7.7741507104191241</v>
      </c>
    </row>
    <row r="1426" spans="1:13" x14ac:dyDescent="0.25">
      <c r="A1426" s="27">
        <v>45391</v>
      </c>
      <c r="B1426" s="28">
        <v>0.59637731481481482</v>
      </c>
      <c r="C1426" s="28" t="str">
        <f t="shared" si="22"/>
        <v>2024-04-09T14:18:47</v>
      </c>
      <c r="D1426">
        <v>39.099954680000003</v>
      </c>
      <c r="E1426">
        <v>-96.558843080000003</v>
      </c>
      <c r="F1426">
        <v>1691.3698280000001</v>
      </c>
      <c r="G1426">
        <f>0.3048*F1426-[5]ReadMe!$E$15</f>
        <v>99.529523574400059</v>
      </c>
      <c r="H1426">
        <v>401.0194795759013</v>
      </c>
      <c r="I1426">
        <v>-0.18628371823849932</v>
      </c>
      <c r="J1426">
        <v>6.0884775267933833E-3</v>
      </c>
      <c r="K1426">
        <v>18.540719521124537</v>
      </c>
      <c r="L1426">
        <v>-0.21375453498374616</v>
      </c>
      <c r="M1426">
        <v>4.9649507829759942</v>
      </c>
    </row>
    <row r="1427" spans="1:13" x14ac:dyDescent="0.25">
      <c r="A1427" s="27">
        <v>45391</v>
      </c>
      <c r="B1427" s="28">
        <v>0.59638888888888886</v>
      </c>
      <c r="C1427" s="28" t="str">
        <f t="shared" si="22"/>
        <v>2024-04-09T14:18:48</v>
      </c>
      <c r="D1427">
        <v>39.099951519999998</v>
      </c>
      <c r="E1427">
        <v>-96.558846779999996</v>
      </c>
      <c r="F1427">
        <v>1686.3370196000001</v>
      </c>
      <c r="G1427">
        <f>0.3048*F1427-[5]ReadMe!$E$15</f>
        <v>97.995523574080039</v>
      </c>
      <c r="H1427">
        <v>353.03527716885208</v>
      </c>
      <c r="I1427">
        <v>0.16918925537083851</v>
      </c>
      <c r="J1427">
        <v>4.7354825208392988E-3</v>
      </c>
      <c r="K1427" t="s">
        <v>66</v>
      </c>
      <c r="L1427">
        <v>0.19413919234604174</v>
      </c>
      <c r="M1427" t="s">
        <v>66</v>
      </c>
    </row>
    <row r="1428" spans="1:13" x14ac:dyDescent="0.25">
      <c r="A1428" s="27">
        <v>45391</v>
      </c>
      <c r="B1428" s="28">
        <v>0.59640046296296301</v>
      </c>
      <c r="C1428" s="28" t="str">
        <f t="shared" si="22"/>
        <v>2024-04-09T14:18:49</v>
      </c>
      <c r="D1428">
        <v>39.099941174999998</v>
      </c>
      <c r="E1428">
        <v>-96.558860824999996</v>
      </c>
      <c r="F1428">
        <v>1681.40919775</v>
      </c>
      <c r="G1428">
        <f>0.3048*F1428-[5]ReadMe!$E$15</f>
        <v>96.49352347420006</v>
      </c>
      <c r="H1428">
        <v>345.03791010101054</v>
      </c>
      <c r="I1428">
        <v>6.3303688763802768E-2</v>
      </c>
      <c r="J1428">
        <v>4.7354825208392988E-3</v>
      </c>
      <c r="K1428" t="s">
        <v>66</v>
      </c>
      <c r="L1428">
        <v>7.2638933141425277E-2</v>
      </c>
      <c r="M1428" t="s">
        <v>66</v>
      </c>
    </row>
    <row r="1429" spans="1:13" x14ac:dyDescent="0.25">
      <c r="A1429" s="27">
        <v>45391</v>
      </c>
      <c r="B1429" s="28">
        <v>0.59641203703703705</v>
      </c>
      <c r="C1429" s="28" t="str">
        <f t="shared" si="22"/>
        <v>2024-04-09T14:18:50</v>
      </c>
      <c r="D1429">
        <v>39.09992982</v>
      </c>
      <c r="E1429">
        <v>-96.558880060000007</v>
      </c>
      <c r="F1429">
        <v>1678.7976490000001</v>
      </c>
      <c r="G1429">
        <f>0.3048*F1429-[5]ReadMe!$E$15</f>
        <v>95.697523415200067</v>
      </c>
      <c r="H1429">
        <v>316.47588485871938</v>
      </c>
      <c r="I1429">
        <v>0.16918925537083851</v>
      </c>
      <c r="J1429">
        <v>6.0884775267933833E-3</v>
      </c>
      <c r="K1429" t="s">
        <v>66</v>
      </c>
      <c r="L1429">
        <v>0.19413919234604174</v>
      </c>
      <c r="M1429" t="s">
        <v>66</v>
      </c>
    </row>
    <row r="1430" spans="1:13" x14ac:dyDescent="0.25">
      <c r="A1430" s="27">
        <v>45391</v>
      </c>
      <c r="B1430" s="28">
        <v>0.59642361111111108</v>
      </c>
      <c r="C1430" s="28" t="str">
        <f t="shared" si="22"/>
        <v>2024-04-09T14:18:51</v>
      </c>
      <c r="D1430">
        <v>39.099907940000001</v>
      </c>
      <c r="E1430">
        <v>-96.558908459999998</v>
      </c>
      <c r="F1430">
        <v>1674.5259954000001</v>
      </c>
      <c r="G1430">
        <f>0.3048*F1430-[5]ReadMe!$E$15</f>
        <v>94.395523397920044</v>
      </c>
      <c r="H1430">
        <v>317.61836586841099</v>
      </c>
      <c r="I1430">
        <v>-0.14090418969262686</v>
      </c>
      <c r="J1430">
        <v>5.7502287753048624E-3</v>
      </c>
      <c r="K1430" t="s">
        <v>66</v>
      </c>
      <c r="L1430">
        <v>-0.16168299532462482</v>
      </c>
      <c r="M1430" t="s">
        <v>66</v>
      </c>
    </row>
    <row r="1431" spans="1:13" x14ac:dyDescent="0.25">
      <c r="A1431" s="27">
        <v>45391</v>
      </c>
      <c r="B1431" s="28">
        <v>0.59643518518518512</v>
      </c>
      <c r="C1431" s="28" t="str">
        <f t="shared" si="22"/>
        <v>2024-04-09T14:18:52</v>
      </c>
      <c r="D1431">
        <v>39.09989762</v>
      </c>
      <c r="E1431">
        <v>-96.55894318</v>
      </c>
      <c r="F1431">
        <v>1670.0115596000001</v>
      </c>
      <c r="G1431">
        <f>0.3048*F1431-[5]ReadMe!$E$15</f>
        <v>93.019523366080023</v>
      </c>
      <c r="H1431">
        <v>332.47061899440246</v>
      </c>
      <c r="I1431">
        <v>-0.34511206814904938</v>
      </c>
      <c r="J1431">
        <v>5.0737312723278197E-3</v>
      </c>
      <c r="K1431" t="s">
        <v>66</v>
      </c>
      <c r="L1431">
        <v>-0.39600492379066676</v>
      </c>
      <c r="M1431" t="s">
        <v>66</v>
      </c>
    </row>
    <row r="1432" spans="1:13" x14ac:dyDescent="0.25">
      <c r="A1432" s="27">
        <v>45391</v>
      </c>
      <c r="B1432" s="28">
        <v>0.59644675925925927</v>
      </c>
      <c r="C1432" s="28" t="str">
        <f t="shared" si="22"/>
        <v>2024-04-09T14:18:53</v>
      </c>
      <c r="D1432">
        <v>39.099903675</v>
      </c>
      <c r="E1432">
        <v>-96.558978699999997</v>
      </c>
      <c r="F1432">
        <v>1666.2517170000001</v>
      </c>
      <c r="G1432">
        <f>0.3048*F1432-[5]ReadMe!$E$15</f>
        <v>91.873523341600048</v>
      </c>
      <c r="H1432">
        <v>340.46798606224399</v>
      </c>
      <c r="I1432">
        <v>-0.49637716330195758</v>
      </c>
      <c r="J1432">
        <v>3.7207362663737344E-3</v>
      </c>
      <c r="K1432" t="s">
        <v>66</v>
      </c>
      <c r="L1432">
        <v>-0.56957672265440462</v>
      </c>
      <c r="M1432" t="s">
        <v>66</v>
      </c>
    </row>
    <row r="1433" spans="1:13" x14ac:dyDescent="0.25">
      <c r="A1433" s="27">
        <v>45391</v>
      </c>
      <c r="B1433" s="28">
        <v>0.59645833333333331</v>
      </c>
      <c r="C1433" s="28" t="str">
        <f t="shared" si="22"/>
        <v>2024-04-09T14:18:54</v>
      </c>
      <c r="D1433">
        <v>39.099908300000003</v>
      </c>
      <c r="E1433">
        <v>-96.559017999999995</v>
      </c>
      <c r="F1433">
        <v>1662.0456802000001</v>
      </c>
      <c r="G1433">
        <f>0.3048*F1433-[5]ReadMe!$E$15</f>
        <v>90.591523324960065</v>
      </c>
      <c r="H1433">
        <v>374.74241635299342</v>
      </c>
      <c r="I1433">
        <v>-0.80647060836541584</v>
      </c>
      <c r="J1433">
        <v>5.4119800238163415E-3</v>
      </c>
      <c r="K1433" t="s">
        <v>66</v>
      </c>
      <c r="L1433">
        <v>-0.92539891032506294</v>
      </c>
      <c r="M1433" t="s">
        <v>66</v>
      </c>
    </row>
    <row r="1434" spans="1:13" x14ac:dyDescent="0.25">
      <c r="A1434" s="27">
        <v>45391</v>
      </c>
      <c r="B1434" s="28">
        <v>0.59646990740740746</v>
      </c>
      <c r="C1434" s="28" t="str">
        <f t="shared" si="22"/>
        <v>2024-04-09T14:18:55</v>
      </c>
      <c r="D1434">
        <v>39.099905100000001</v>
      </c>
      <c r="E1434">
        <v>-96.559065779999997</v>
      </c>
      <c r="F1434">
        <v>1657.7412182</v>
      </c>
      <c r="G1434">
        <f>0.3048*F1434-[5]ReadMe!$E$15</f>
        <v>89.279523307360023</v>
      </c>
      <c r="H1434">
        <v>381.59730241114329</v>
      </c>
      <c r="I1434">
        <v>-1.0636212701253669</v>
      </c>
      <c r="J1434">
        <v>6.4267262782819051E-3</v>
      </c>
      <c r="K1434" t="s">
        <v>66</v>
      </c>
      <c r="L1434">
        <v>-1.2204709683934254</v>
      </c>
      <c r="M1434" t="s">
        <v>66</v>
      </c>
    </row>
    <row r="1435" spans="1:13" x14ac:dyDescent="0.25">
      <c r="A1435" s="27">
        <v>45391</v>
      </c>
      <c r="B1435" s="28">
        <v>0.5964814814814815</v>
      </c>
      <c r="C1435" s="28" t="str">
        <f t="shared" si="22"/>
        <v>2024-04-09T14:18:56</v>
      </c>
      <c r="D1435">
        <v>39.09988946</v>
      </c>
      <c r="E1435">
        <v>-96.559109800000002</v>
      </c>
      <c r="F1435">
        <v>1650.7858374</v>
      </c>
      <c r="G1435">
        <f>0.3048*F1435-[5]ReadMe!$E$15</f>
        <v>87.159523239520013</v>
      </c>
      <c r="H1435">
        <v>387.30970745960155</v>
      </c>
      <c r="I1435">
        <v>-1.2148863652782751</v>
      </c>
      <c r="J1435">
        <v>7.1032237812589478E-3</v>
      </c>
      <c r="K1435" t="s">
        <v>66</v>
      </c>
      <c r="L1435">
        <v>-1.3940427672571631</v>
      </c>
      <c r="M1435" t="s">
        <v>66</v>
      </c>
    </row>
    <row r="1436" spans="1:13" x14ac:dyDescent="0.25">
      <c r="A1436" s="27">
        <v>45391</v>
      </c>
      <c r="B1436" s="28">
        <v>0.59649305555555554</v>
      </c>
      <c r="C1436" s="28" t="str">
        <f t="shared" si="22"/>
        <v>2024-04-09T14:18:57</v>
      </c>
      <c r="D1436">
        <v>39.099874874999998</v>
      </c>
      <c r="E1436">
        <v>-96.559130425000006</v>
      </c>
      <c r="F1436">
        <v>1645.7956795</v>
      </c>
      <c r="G1436">
        <f>0.3048*F1436-[5]ReadMe!$E$15</f>
        <v>85.638523111600023</v>
      </c>
      <c r="H1436">
        <v>397.59203654682636</v>
      </c>
      <c r="I1436">
        <v>-1.3132086771276619</v>
      </c>
      <c r="J1436">
        <v>7.7797212842359905E-3</v>
      </c>
      <c r="K1436">
        <v>12.360479680749691</v>
      </c>
      <c r="L1436">
        <v>-1.5068644365185886</v>
      </c>
      <c r="M1436">
        <v>2.7252408687094816</v>
      </c>
    </row>
    <row r="1437" spans="1:13" x14ac:dyDescent="0.25">
      <c r="A1437" s="27">
        <v>45391</v>
      </c>
      <c r="B1437" s="28">
        <v>0.59650462962962958</v>
      </c>
      <c r="C1437" s="28" t="str">
        <f t="shared" si="22"/>
        <v>2024-04-09T14:18:58</v>
      </c>
      <c r="D1437">
        <v>39.099866380000002</v>
      </c>
      <c r="E1437">
        <v>-96.559143700000007</v>
      </c>
      <c r="F1437">
        <v>1641.9866244</v>
      </c>
      <c r="G1437">
        <f>0.3048*F1437-[5]ReadMe!$E$15</f>
        <v>84.477523117120029</v>
      </c>
      <c r="H1437">
        <v>438.72135289572566</v>
      </c>
      <c r="I1437">
        <v>-1.6762449054946487</v>
      </c>
      <c r="J1437">
        <v>5.7502287753048624E-3</v>
      </c>
      <c r="K1437">
        <v>86.523357765247923</v>
      </c>
      <c r="L1437">
        <v>-1.9234367537915675</v>
      </c>
      <c r="M1437">
        <v>22.772949353182916</v>
      </c>
    </row>
    <row r="1438" spans="1:13" x14ac:dyDescent="0.25">
      <c r="A1438" s="27">
        <v>45391</v>
      </c>
      <c r="B1438" s="28">
        <v>0.59651620370370373</v>
      </c>
      <c r="C1438" s="28" t="str">
        <f t="shared" si="22"/>
        <v>2024-04-09T14:18:59</v>
      </c>
      <c r="D1438">
        <v>39.099861060000002</v>
      </c>
      <c r="E1438">
        <v>-96.559160199999994</v>
      </c>
      <c r="F1438">
        <v>1636.8947605999999</v>
      </c>
      <c r="G1438">
        <f>0.3048*F1438-[5]ReadMe!$E$15</f>
        <v>82.925523030880015</v>
      </c>
      <c r="H1438">
        <v>438.72135289572566</v>
      </c>
      <c r="I1438">
        <v>-1.8275100006475498</v>
      </c>
      <c r="J1438">
        <v>5.4119800238163415E-3</v>
      </c>
      <c r="K1438">
        <v>86.523357765247923</v>
      </c>
      <c r="L1438">
        <v>-2.0970085526552973</v>
      </c>
      <c r="M1438">
        <v>22.698561439384175</v>
      </c>
    </row>
    <row r="1439" spans="1:13" x14ac:dyDescent="0.25">
      <c r="A1439" s="27">
        <v>45391</v>
      </c>
      <c r="B1439" s="28">
        <v>0.59652777777777777</v>
      </c>
      <c r="C1439" s="28" t="str">
        <f t="shared" si="22"/>
        <v>2024-04-09T14:19:00</v>
      </c>
      <c r="D1439">
        <v>39.099853899999999</v>
      </c>
      <c r="E1439">
        <v>-96.559171939999999</v>
      </c>
      <c r="F1439">
        <v>1632.0063090000001</v>
      </c>
      <c r="G1439">
        <f>0.3048*F1439-[5]ReadMe!$E$15</f>
        <v>81.43552298320003</v>
      </c>
      <c r="H1439">
        <v>373.59993534330175</v>
      </c>
      <c r="I1439">
        <v>-1.5174165555840915</v>
      </c>
      <c r="J1439">
        <v>5.0737312723278197E-3</v>
      </c>
      <c r="K1439" t="s">
        <v>66</v>
      </c>
      <c r="L1439">
        <v>-1.7411863649846389</v>
      </c>
      <c r="M1439" t="s">
        <v>66</v>
      </c>
    </row>
    <row r="1440" spans="1:13" x14ac:dyDescent="0.25">
      <c r="A1440" s="27">
        <v>45391</v>
      </c>
      <c r="B1440" s="28">
        <v>0.59653935185185192</v>
      </c>
      <c r="C1440" s="28" t="str">
        <f t="shared" si="22"/>
        <v>2024-04-09T14:19:01</v>
      </c>
      <c r="D1440">
        <v>39.099846679999999</v>
      </c>
      <c r="E1440">
        <v>-96.559179400000005</v>
      </c>
      <c r="F1440">
        <v>1626.8160201999999</v>
      </c>
      <c r="G1440">
        <f>0.3048*F1440-[5]ReadMe!$E$15</f>
        <v>79.853522956959978</v>
      </c>
      <c r="H1440">
        <v>374.74241635299342</v>
      </c>
      <c r="I1440">
        <v>-1.1619435819747608</v>
      </c>
      <c r="J1440">
        <v>6.0884775267933833E-3</v>
      </c>
      <c r="K1440" t="s">
        <v>66</v>
      </c>
      <c r="L1440">
        <v>-1.3332926376548591</v>
      </c>
      <c r="M1440" t="s">
        <v>66</v>
      </c>
    </row>
    <row r="1441" spans="1:13" x14ac:dyDescent="0.25">
      <c r="A1441" s="27">
        <v>45391</v>
      </c>
      <c r="B1441" s="28">
        <v>0.59655092592592596</v>
      </c>
      <c r="C1441" s="28" t="str">
        <f t="shared" si="22"/>
        <v>2024-04-09T14:19:02</v>
      </c>
      <c r="D1441">
        <v>39.099845449999997</v>
      </c>
      <c r="E1441">
        <v>-96.559179275000005</v>
      </c>
      <c r="F1441">
        <v>1622.116217</v>
      </c>
      <c r="G1441">
        <f>0.3048*F1441-[5]ReadMe!$E$15</f>
        <v>78.421022941600029</v>
      </c>
      <c r="H1441">
        <v>394.16459351775143</v>
      </c>
      <c r="I1441">
        <v>-1.1619435819747608</v>
      </c>
      <c r="J1441">
        <v>4.3972337693507771E-3</v>
      </c>
      <c r="K1441">
        <v>6.1802398403748455</v>
      </c>
      <c r="L1441">
        <v>-1.3332926376548591</v>
      </c>
      <c r="M1441">
        <v>1.1141088260423559</v>
      </c>
    </row>
    <row r="1442" spans="1:13" x14ac:dyDescent="0.25">
      <c r="A1442" s="27">
        <v>45391</v>
      </c>
      <c r="B1442" s="28">
        <v>0.5965625</v>
      </c>
      <c r="C1442" s="28" t="str">
        <f t="shared" si="22"/>
        <v>2024-04-09T14:19:03</v>
      </c>
      <c r="D1442">
        <v>39.099849460000001</v>
      </c>
      <c r="E1442">
        <v>-96.559175359999998</v>
      </c>
      <c r="F1442">
        <v>1618.3645764</v>
      </c>
      <c r="G1442">
        <f>0.3048*F1442-[5]ReadMe!$E$15</f>
        <v>77.277522886720021</v>
      </c>
      <c r="H1442">
        <v>399.87699856620969</v>
      </c>
      <c r="I1442">
        <v>-0.95773570351833115</v>
      </c>
      <c r="J1442">
        <v>5.7502287753048624E-3</v>
      </c>
      <c r="K1442">
        <v>16.48063957433299</v>
      </c>
      <c r="L1442">
        <v>-1.098970709188809</v>
      </c>
      <c r="M1442">
        <v>4.023732437113793</v>
      </c>
    </row>
    <row r="1443" spans="1:13" x14ac:dyDescent="0.25">
      <c r="A1443" s="27">
        <v>45391</v>
      </c>
      <c r="B1443" s="28">
        <v>0.59657407407407403</v>
      </c>
      <c r="C1443" s="28" t="str">
        <f t="shared" si="22"/>
        <v>2024-04-09T14:19:04</v>
      </c>
      <c r="D1443">
        <v>39.099854139999998</v>
      </c>
      <c r="E1443">
        <v>-96.559172439999998</v>
      </c>
      <c r="F1443">
        <v>1613.4236314</v>
      </c>
      <c r="G1443">
        <f>0.3048*F1443-[5]ReadMe!$E$15</f>
        <v>75.771522850720032</v>
      </c>
      <c r="H1443">
        <v>401.0194795759013</v>
      </c>
      <c r="I1443">
        <v>-0.70058504175838721</v>
      </c>
      <c r="J1443">
        <v>8.1179700357245123E-3</v>
      </c>
      <c r="K1443">
        <v>18.540719521124537</v>
      </c>
      <c r="L1443">
        <v>-0.80389865112045467</v>
      </c>
      <c r="M1443">
        <v>4.7120318760602622</v>
      </c>
    </row>
    <row r="1444" spans="1:13" x14ac:dyDescent="0.25">
      <c r="A1444" s="27">
        <v>45391</v>
      </c>
      <c r="B1444" s="28">
        <v>0.59658564814814818</v>
      </c>
      <c r="C1444" s="28" t="str">
        <f t="shared" si="22"/>
        <v>2024-04-09T14:19:05</v>
      </c>
      <c r="D1444">
        <v>39.099858900000001</v>
      </c>
      <c r="E1444">
        <v>-96.559174499999997</v>
      </c>
      <c r="F1444">
        <v>1607.8035525</v>
      </c>
      <c r="G1444">
        <f>0.3048*F1444-[5]ReadMe!$E$15</f>
        <v>74.058522802000027</v>
      </c>
      <c r="H1444">
        <v>402.16196058559296</v>
      </c>
      <c r="I1444">
        <v>-0.549319946605479</v>
      </c>
      <c r="J1444">
        <v>6.7649750297704269E-3</v>
      </c>
      <c r="K1444">
        <v>20.600799467916186</v>
      </c>
      <c r="L1444">
        <v>-0.63032685225671692</v>
      </c>
      <c r="M1444">
        <v>5.3482597753476391</v>
      </c>
    </row>
    <row r="1445" spans="1:13" x14ac:dyDescent="0.25">
      <c r="A1445" s="27">
        <v>45391</v>
      </c>
      <c r="B1445" s="28">
        <v>0.59659722222222222</v>
      </c>
      <c r="C1445" s="28" t="str">
        <f t="shared" si="22"/>
        <v>2024-04-09T14:19:06</v>
      </c>
      <c r="D1445">
        <v>39.099864840000002</v>
      </c>
      <c r="E1445">
        <v>-96.559186679999996</v>
      </c>
      <c r="F1445">
        <v>1603.5811114000001</v>
      </c>
      <c r="G1445">
        <f>0.3048*F1445-[5]ReadMe!$E$15</f>
        <v>72.771522754720024</v>
      </c>
      <c r="H1445">
        <v>403.30444159528463</v>
      </c>
      <c r="I1445">
        <v>-0.3980548514525637</v>
      </c>
      <c r="J1445">
        <v>4.7354825208392988E-3</v>
      </c>
      <c r="K1445">
        <v>22.660879414707832</v>
      </c>
      <c r="L1445">
        <v>-0.4567550533929709</v>
      </c>
      <c r="M1445">
        <v>5.9844876746350177</v>
      </c>
    </row>
    <row r="1446" spans="1:13" x14ac:dyDescent="0.25">
      <c r="A1446" s="27">
        <v>45391</v>
      </c>
      <c r="B1446" s="28">
        <v>0.59660879629629626</v>
      </c>
      <c r="C1446" s="28" t="str">
        <f t="shared" si="22"/>
        <v>2024-04-09T14:19:07</v>
      </c>
      <c r="D1446">
        <v>39.0998704</v>
      </c>
      <c r="E1446">
        <v>-96.559208100000006</v>
      </c>
      <c r="F1446">
        <v>1599.6965968</v>
      </c>
      <c r="G1446">
        <f>0.3048*F1446-[5]ReadMe!$E$15</f>
        <v>71.587522704640037</v>
      </c>
      <c r="H1446">
        <v>401.0194795759013</v>
      </c>
      <c r="I1446">
        <v>-0.29216928484552795</v>
      </c>
      <c r="J1446">
        <v>5.0737312723278197E-3</v>
      </c>
      <c r="K1446">
        <v>18.540719521124537</v>
      </c>
      <c r="L1446">
        <v>-0.33525479418835447</v>
      </c>
      <c r="M1446">
        <v>4.9128792433168771</v>
      </c>
    </row>
    <row r="1447" spans="1:13" x14ac:dyDescent="0.25">
      <c r="A1447" s="27">
        <v>45391</v>
      </c>
      <c r="B1447" s="28">
        <v>0.59662037037037041</v>
      </c>
      <c r="C1447" s="28" t="str">
        <f t="shared" si="22"/>
        <v>2024-04-09T14:19:08</v>
      </c>
      <c r="D1447">
        <v>39.099871559999997</v>
      </c>
      <c r="E1447">
        <v>-96.559237879999998</v>
      </c>
      <c r="F1447">
        <v>1594.6900347999999</v>
      </c>
      <c r="G1447">
        <f>0.3048*F1447-[5]ReadMe!$E$15</f>
        <v>70.06152260703999</v>
      </c>
      <c r="H1447">
        <v>403.30444159528463</v>
      </c>
      <c r="I1447">
        <v>1.7924160217930307E-2</v>
      </c>
      <c r="J1447">
        <v>6.4267262782819051E-3</v>
      </c>
      <c r="K1447">
        <v>22.660879414707832</v>
      </c>
      <c r="L1447">
        <v>2.0567393482303943E-2</v>
      </c>
      <c r="M1447">
        <v>6.1890544375815644</v>
      </c>
    </row>
    <row r="1448" spans="1:13" x14ac:dyDescent="0.25">
      <c r="A1448" s="27">
        <v>45391</v>
      </c>
      <c r="B1448" s="28">
        <v>0.59663194444444445</v>
      </c>
      <c r="C1448" s="28" t="str">
        <f t="shared" si="22"/>
        <v>2024-04-09T14:19:09</v>
      </c>
      <c r="D1448">
        <v>39.099869820000002</v>
      </c>
      <c r="E1448">
        <v>-96.559274819999999</v>
      </c>
      <c r="F1448">
        <v>1589.0994834000001</v>
      </c>
      <c r="G1448">
        <f>0.3048*F1448-[5]ReadMe!$E$15</f>
        <v>68.357522540320019</v>
      </c>
      <c r="H1448">
        <v>379.31234039176002</v>
      </c>
      <c r="I1448">
        <v>0.26751156722022529</v>
      </c>
      <c r="J1448">
        <v>4.7354825208392988E-3</v>
      </c>
      <c r="K1448" t="s">
        <v>66</v>
      </c>
      <c r="L1448">
        <v>0.30696086160746722</v>
      </c>
      <c r="M1448" t="s">
        <v>66</v>
      </c>
    </row>
    <row r="1449" spans="1:13" x14ac:dyDescent="0.25">
      <c r="A1449" s="27">
        <v>45391</v>
      </c>
      <c r="B1449" s="28">
        <v>0.59664351851851849</v>
      </c>
      <c r="C1449" s="28" t="str">
        <f t="shared" si="22"/>
        <v>2024-04-09T14:19:10</v>
      </c>
      <c r="D1449">
        <v>39.099872425000001</v>
      </c>
      <c r="E1449">
        <v>-96.559313325000005</v>
      </c>
      <c r="F1449">
        <v>1586.2484334999999</v>
      </c>
      <c r="G1449">
        <f>0.3048*F1449-[5]ReadMe!$E$15</f>
        <v>67.488522530800026</v>
      </c>
      <c r="H1449">
        <v>378.16985938206835</v>
      </c>
      <c r="I1449">
        <v>0.22213203867435993</v>
      </c>
      <c r="J1449">
        <v>4.3972337693507771E-3</v>
      </c>
      <c r="K1449" t="s">
        <v>66</v>
      </c>
      <c r="L1449">
        <v>0.25488932194835406</v>
      </c>
      <c r="M1449" t="s">
        <v>66</v>
      </c>
    </row>
    <row r="1450" spans="1:13" x14ac:dyDescent="0.25">
      <c r="A1450" s="27">
        <v>45391</v>
      </c>
      <c r="B1450" s="28">
        <v>0.59665509259259253</v>
      </c>
      <c r="C1450" s="28" t="str">
        <f t="shared" si="22"/>
        <v>2024-04-09T14:19:11</v>
      </c>
      <c r="D1450">
        <v>39.099868639999997</v>
      </c>
      <c r="E1450">
        <v>-96.559351680000006</v>
      </c>
      <c r="F1450">
        <v>1581.4091946000001</v>
      </c>
      <c r="G1450">
        <f>0.3048*F1450-[5]ReadMe!$E$15</f>
        <v>66.01352251408008</v>
      </c>
      <c r="H1450">
        <v>377.02737837237669</v>
      </c>
      <c r="I1450">
        <v>0.42633991713078245</v>
      </c>
      <c r="J1450">
        <v>4.3972337693507771E-3</v>
      </c>
      <c r="K1450" t="s">
        <v>66</v>
      </c>
      <c r="L1450">
        <v>0.489211250414396</v>
      </c>
      <c r="M1450" t="s">
        <v>66</v>
      </c>
    </row>
    <row r="1451" spans="1:13" x14ac:dyDescent="0.25">
      <c r="A1451" s="27">
        <v>45391</v>
      </c>
      <c r="B1451" s="28">
        <v>0.59666666666666668</v>
      </c>
      <c r="C1451" s="28" t="str">
        <f t="shared" si="22"/>
        <v>2024-04-09T14:19:12</v>
      </c>
      <c r="D1451">
        <v>39.0998667</v>
      </c>
      <c r="E1451">
        <v>-96.559389120000006</v>
      </c>
      <c r="F1451">
        <v>1577.8002706</v>
      </c>
      <c r="G1451">
        <f>0.3048*F1451-[5]ReadMe!$E$15</f>
        <v>64.913522478879997</v>
      </c>
      <c r="H1451">
        <v>383.88226443052662</v>
      </c>
      <c r="I1451">
        <v>0.52466222898017634</v>
      </c>
      <c r="J1451">
        <v>5.7502287753048624E-3</v>
      </c>
      <c r="K1451" t="s">
        <v>66</v>
      </c>
      <c r="L1451">
        <v>0.60203291967582961</v>
      </c>
      <c r="M1451" t="s">
        <v>66</v>
      </c>
    </row>
    <row r="1452" spans="1:13" x14ac:dyDescent="0.25">
      <c r="A1452" s="27">
        <v>45391</v>
      </c>
      <c r="B1452" s="28">
        <v>0.59667824074074072</v>
      </c>
      <c r="C1452" s="28" t="str">
        <f t="shared" si="22"/>
        <v>2024-04-09T14:19:13</v>
      </c>
      <c r="D1452">
        <v>39.099861959999998</v>
      </c>
      <c r="E1452">
        <v>-96.559426639999998</v>
      </c>
      <c r="F1452">
        <v>1571.4682494000001</v>
      </c>
      <c r="G1452">
        <f>0.3048*F1452-[5]ReadMe!$E$15</f>
        <v>62.983522417120071</v>
      </c>
      <c r="H1452">
        <v>388.45218846929316</v>
      </c>
      <c r="I1452">
        <v>0.47928270043429677</v>
      </c>
      <c r="J1452">
        <v>4.7354825208392988E-3</v>
      </c>
      <c r="K1452" t="s">
        <v>66</v>
      </c>
      <c r="L1452">
        <v>0.54996138001670014</v>
      </c>
      <c r="M1452" t="s">
        <v>66</v>
      </c>
    </row>
    <row r="1453" spans="1:13" x14ac:dyDescent="0.25">
      <c r="A1453" s="27">
        <v>45391</v>
      </c>
      <c r="B1453" s="28">
        <v>0.59668981481481487</v>
      </c>
      <c r="C1453" s="28" t="str">
        <f t="shared" si="22"/>
        <v>2024-04-09T14:19:14</v>
      </c>
      <c r="D1453">
        <v>39.099858849999997</v>
      </c>
      <c r="E1453">
        <v>-96.559456124999997</v>
      </c>
      <c r="F1453">
        <v>1564.972186</v>
      </c>
      <c r="G1453">
        <f>0.3048*F1453-[5]ReadMe!$E$15</f>
        <v>61.003522292800028</v>
      </c>
      <c r="H1453">
        <v>390.73715048867649</v>
      </c>
      <c r="I1453">
        <v>0.47928270043429677</v>
      </c>
      <c r="J1453">
        <v>5.0737312723278197E-3</v>
      </c>
      <c r="K1453" t="s">
        <v>66</v>
      </c>
      <c r="L1453">
        <v>0.54996138001670014</v>
      </c>
      <c r="M1453" t="s">
        <v>66</v>
      </c>
    </row>
    <row r="1454" spans="1:13" x14ac:dyDescent="0.25">
      <c r="A1454" s="27">
        <v>45391</v>
      </c>
      <c r="B1454" s="28">
        <v>0.59670138888888891</v>
      </c>
      <c r="C1454" s="28" t="str">
        <f t="shared" si="22"/>
        <v>2024-04-09T14:19:15</v>
      </c>
      <c r="D1454">
        <v>39.099864699999998</v>
      </c>
      <c r="E1454">
        <v>-96.559480059999999</v>
      </c>
      <c r="F1454">
        <v>1563.6270420000001</v>
      </c>
      <c r="G1454">
        <f>0.3048*F1454-[5]ReadMe!$E$15</f>
        <v>60.593522401600069</v>
      </c>
      <c r="H1454">
        <v>389.59466947898483</v>
      </c>
      <c r="I1454">
        <v>0.63054779558721208</v>
      </c>
      <c r="J1454">
        <v>4.0589850178622561E-3</v>
      </c>
      <c r="K1454" t="s">
        <v>66</v>
      </c>
      <c r="L1454">
        <v>0.7235331788804461</v>
      </c>
      <c r="M1454" t="s">
        <v>66</v>
      </c>
    </row>
    <row r="1455" spans="1:13" x14ac:dyDescent="0.25">
      <c r="A1455" s="27">
        <v>45391</v>
      </c>
      <c r="B1455" s="28">
        <v>0.59671296296296295</v>
      </c>
      <c r="C1455" s="28" t="str">
        <f t="shared" si="22"/>
        <v>2024-04-09T14:19:16</v>
      </c>
      <c r="D1455">
        <v>39.099867439999997</v>
      </c>
      <c r="E1455">
        <v>-96.559502019999996</v>
      </c>
      <c r="F1455">
        <v>1559.0797974</v>
      </c>
      <c r="G1455">
        <f>0.3048*F1455-[5]ReadMe!$E$15</f>
        <v>59.207522247519989</v>
      </c>
      <c r="H1455">
        <v>391.87963149836816</v>
      </c>
      <c r="I1455">
        <v>0.47928270043429677</v>
      </c>
      <c r="J1455">
        <v>3.7207362663737344E-3</v>
      </c>
      <c r="K1455">
        <v>2.0600799467916491</v>
      </c>
      <c r="L1455">
        <v>0.54996138001670014</v>
      </c>
      <c r="M1455">
        <v>0.79753771978150301</v>
      </c>
    </row>
    <row r="1456" spans="1:13" x14ac:dyDescent="0.25">
      <c r="A1456" s="27">
        <v>45391</v>
      </c>
      <c r="B1456" s="28">
        <v>0.59672453703703698</v>
      </c>
      <c r="C1456" s="28" t="str">
        <f t="shared" si="22"/>
        <v>2024-04-09T14:19:17</v>
      </c>
      <c r="D1456">
        <v>39.099868749999999</v>
      </c>
      <c r="E1456">
        <v>-96.559520175000003</v>
      </c>
      <c r="F1456">
        <v>1552.6854404999999</v>
      </c>
      <c r="G1456">
        <f>0.3048*F1456-[5]ReadMe!$E$15</f>
        <v>57.258522264399971</v>
      </c>
      <c r="H1456">
        <v>383.88226443052662</v>
      </c>
      <c r="I1456">
        <v>0.57760501228369066</v>
      </c>
      <c r="J1456">
        <v>4.0589850178622561E-3</v>
      </c>
      <c r="K1456" t="s">
        <v>66</v>
      </c>
      <c r="L1456">
        <v>0.66278304927813381</v>
      </c>
      <c r="M1456" t="s">
        <v>66</v>
      </c>
    </row>
    <row r="1457" spans="1:13" x14ac:dyDescent="0.25">
      <c r="A1457" s="27">
        <v>45391</v>
      </c>
      <c r="B1457" s="28">
        <v>0.59673611111111113</v>
      </c>
      <c r="C1457" s="28" t="str">
        <f t="shared" si="22"/>
        <v>2024-04-09T14:19:18</v>
      </c>
      <c r="D1457">
        <v>39.099871460000003</v>
      </c>
      <c r="E1457">
        <v>-96.559531300000003</v>
      </c>
      <c r="F1457">
        <v>1548.2333408</v>
      </c>
      <c r="G1457">
        <f>0.3048*F1457-[5]ReadMe!$E$15</f>
        <v>55.901522275840023</v>
      </c>
      <c r="H1457">
        <v>383.88226443052662</v>
      </c>
      <c r="I1457">
        <v>0.57760501228369066</v>
      </c>
      <c r="J1457">
        <v>5.0737312723278197E-3</v>
      </c>
      <c r="K1457" t="s">
        <v>66</v>
      </c>
      <c r="L1457">
        <v>0.66278304927813381</v>
      </c>
      <c r="M1457" t="s">
        <v>66</v>
      </c>
    </row>
    <row r="1458" spans="1:13" x14ac:dyDescent="0.25">
      <c r="A1458" s="27">
        <v>45391</v>
      </c>
      <c r="B1458" s="28">
        <v>0.59674768518518517</v>
      </c>
      <c r="C1458" s="28" t="str">
        <f t="shared" si="22"/>
        <v>2024-04-09T14:19:19</v>
      </c>
      <c r="D1458">
        <v>39.099876539999997</v>
      </c>
      <c r="E1458">
        <v>-96.559541620000005</v>
      </c>
      <c r="F1458">
        <v>1544.2897708</v>
      </c>
      <c r="G1458">
        <f>0.3048*F1458-[5]ReadMe!$E$15</f>
        <v>54.699522139840042</v>
      </c>
      <c r="H1458">
        <v>377.02737837237669</v>
      </c>
      <c r="I1458">
        <v>0.57760501228369066</v>
      </c>
      <c r="J1458">
        <v>3.7207362663737344E-3</v>
      </c>
      <c r="K1458" t="s">
        <v>66</v>
      </c>
      <c r="L1458">
        <v>0.66278304927813381</v>
      </c>
      <c r="M1458" t="s">
        <v>66</v>
      </c>
    </row>
    <row r="1459" spans="1:13" x14ac:dyDescent="0.25">
      <c r="A1459" s="27">
        <v>45391</v>
      </c>
      <c r="B1459" s="28">
        <v>0.59675925925925932</v>
      </c>
      <c r="C1459" s="28" t="str">
        <f t="shared" si="22"/>
        <v>2024-04-09T14:19:20</v>
      </c>
      <c r="D1459">
        <v>39.099877274999997</v>
      </c>
      <c r="E1459">
        <v>-96.559551124999999</v>
      </c>
      <c r="F1459">
        <v>1535.8219227500001</v>
      </c>
      <c r="G1459">
        <f>0.3048*F1459-[5]ReadMe!$E$15</f>
        <v>52.118522054200071</v>
      </c>
      <c r="H1459">
        <v>379.31234039176002</v>
      </c>
      <c r="I1459">
        <v>0.72887010743659886</v>
      </c>
      <c r="J1459">
        <v>5.0737312723278197E-3</v>
      </c>
      <c r="K1459" t="s">
        <v>66</v>
      </c>
      <c r="L1459">
        <v>0.83635484814187155</v>
      </c>
      <c r="M1459" t="s">
        <v>66</v>
      </c>
    </row>
    <row r="1460" spans="1:13" x14ac:dyDescent="0.25">
      <c r="A1460" s="27">
        <v>45391</v>
      </c>
      <c r="B1460" s="28">
        <v>0.59677083333333336</v>
      </c>
      <c r="C1460" s="28" t="str">
        <f t="shared" si="22"/>
        <v>2024-04-09T14:19:21</v>
      </c>
      <c r="D1460">
        <v>39.099888360000001</v>
      </c>
      <c r="E1460">
        <v>-96.559558679999995</v>
      </c>
      <c r="F1460">
        <v>1535.182159</v>
      </c>
      <c r="G1460">
        <f>0.3048*F1460-[5]ReadMe!$E$15</f>
        <v>51.923522063199982</v>
      </c>
      <c r="H1460">
        <v>378.16985938206835</v>
      </c>
      <c r="I1460">
        <v>0.78181289074011318</v>
      </c>
      <c r="J1460">
        <v>4.3972337693507771E-3</v>
      </c>
      <c r="K1460" t="s">
        <v>66</v>
      </c>
      <c r="L1460">
        <v>0.89710497774417575</v>
      </c>
      <c r="M1460" t="s">
        <v>66</v>
      </c>
    </row>
    <row r="1461" spans="1:13" x14ac:dyDescent="0.25">
      <c r="A1461" s="27">
        <v>45391</v>
      </c>
      <c r="B1461" s="28">
        <v>0.5967824074074074</v>
      </c>
      <c r="C1461" s="28" t="str">
        <f t="shared" si="22"/>
        <v>2024-04-09T14:19:22</v>
      </c>
      <c r="D1461">
        <v>39.099894999999997</v>
      </c>
      <c r="E1461">
        <v>-96.559565259999999</v>
      </c>
      <c r="F1461">
        <v>1530.5496128</v>
      </c>
      <c r="G1461">
        <f>0.3048*F1461-[5]ReadMe!$E$15</f>
        <v>50.511521981440012</v>
      </c>
      <c r="H1461">
        <v>380.45482140145162</v>
      </c>
      <c r="I1461">
        <v>1.0389635525000642</v>
      </c>
      <c r="J1461">
        <v>5.4119800238163415E-3</v>
      </c>
      <c r="K1461" t="s">
        <v>66</v>
      </c>
      <c r="L1461">
        <v>1.1921770358125381</v>
      </c>
      <c r="M1461" t="s">
        <v>66</v>
      </c>
    </row>
    <row r="1462" spans="1:13" x14ac:dyDescent="0.25">
      <c r="A1462" s="27">
        <v>45391</v>
      </c>
      <c r="B1462" s="28">
        <v>0.59679398148148144</v>
      </c>
      <c r="C1462" s="28" t="str">
        <f t="shared" si="22"/>
        <v>2024-04-09T14:19:23</v>
      </c>
      <c r="D1462">
        <v>39.099898600000003</v>
      </c>
      <c r="E1462">
        <v>-96.559579339999999</v>
      </c>
      <c r="F1462">
        <v>1525.6808461999999</v>
      </c>
      <c r="G1462">
        <f>0.3048*F1462-[5]ReadMe!$E$15</f>
        <v>49.027521921760012</v>
      </c>
      <c r="H1462">
        <v>385.02474544021823</v>
      </c>
      <c r="I1462">
        <v>1.0389635525000642</v>
      </c>
      <c r="J1462">
        <v>4.0589850178622561E-3</v>
      </c>
      <c r="K1462" t="s">
        <v>66</v>
      </c>
      <c r="L1462">
        <v>1.1921770358125381</v>
      </c>
      <c r="M1462" t="s">
        <v>66</v>
      </c>
    </row>
    <row r="1463" spans="1:13" x14ac:dyDescent="0.25">
      <c r="A1463" s="27">
        <v>45391</v>
      </c>
      <c r="B1463" s="28">
        <v>0.59680555555555559</v>
      </c>
      <c r="C1463" s="28" t="str">
        <f t="shared" si="22"/>
        <v>2024-04-09T14:19:24</v>
      </c>
      <c r="D1463">
        <v>39.0998965</v>
      </c>
      <c r="E1463">
        <v>-96.559602475000005</v>
      </c>
      <c r="F1463">
        <v>1518.49088575</v>
      </c>
      <c r="G1463">
        <f>0.3048*F1463-[5]ReadMe!$E$15</f>
        <v>46.836021976600023</v>
      </c>
      <c r="H1463">
        <v>383.88226443052662</v>
      </c>
      <c r="I1463">
        <v>1.0919063358035785</v>
      </c>
      <c r="J1463">
        <v>4.3972337693507771E-3</v>
      </c>
      <c r="K1463" t="s">
        <v>66</v>
      </c>
      <c r="L1463">
        <v>1.2529271654148424</v>
      </c>
      <c r="M1463" t="s">
        <v>66</v>
      </c>
    </row>
    <row r="1464" spans="1:13" x14ac:dyDescent="0.25">
      <c r="A1464" s="27">
        <v>45391</v>
      </c>
      <c r="B1464" s="28">
        <v>0.59681712962962963</v>
      </c>
      <c r="C1464" s="28" t="str">
        <f t="shared" si="22"/>
        <v>2024-04-09T14:19:25</v>
      </c>
      <c r="D1464">
        <v>39.099899540000003</v>
      </c>
      <c r="E1464">
        <v>-96.559623400000007</v>
      </c>
      <c r="F1464">
        <v>1515.6021056</v>
      </c>
      <c r="G1464">
        <f>0.3048*F1464-[5]ReadMe!$E$15</f>
        <v>45.955521786880013</v>
      </c>
      <c r="H1464">
        <v>382.73978342083495</v>
      </c>
      <c r="I1464">
        <v>1.0919063358035785</v>
      </c>
      <c r="J1464">
        <v>5.0737312723278197E-3</v>
      </c>
      <c r="K1464" t="s">
        <v>66</v>
      </c>
      <c r="L1464">
        <v>1.2529271654148424</v>
      </c>
      <c r="M1464" t="s">
        <v>66</v>
      </c>
    </row>
    <row r="1465" spans="1:13" x14ac:dyDescent="0.25">
      <c r="A1465" s="27">
        <v>45391</v>
      </c>
      <c r="B1465" s="28">
        <v>0.59682870370370367</v>
      </c>
      <c r="C1465" s="28" t="str">
        <f t="shared" si="22"/>
        <v>2024-04-09T14:19:26</v>
      </c>
      <c r="D1465">
        <v>39.099899659999998</v>
      </c>
      <c r="E1465">
        <v>-96.559646999999998</v>
      </c>
      <c r="F1465">
        <v>1510.8252027999999</v>
      </c>
      <c r="G1465">
        <f>0.3048*F1465-[5]ReadMe!$E$15</f>
        <v>44.499521813440026</v>
      </c>
      <c r="H1465">
        <v>382.73978342083495</v>
      </c>
      <c r="I1465">
        <v>1.0389635525000642</v>
      </c>
      <c r="J1465">
        <v>5.4119800238163415E-3</v>
      </c>
      <c r="K1465" t="s">
        <v>66</v>
      </c>
      <c r="L1465">
        <v>1.1921770358125381</v>
      </c>
      <c r="M1465" t="s">
        <v>66</v>
      </c>
    </row>
    <row r="1466" spans="1:13" x14ac:dyDescent="0.25">
      <c r="A1466" s="27">
        <v>45391</v>
      </c>
      <c r="B1466" s="28">
        <v>0.59684027777777782</v>
      </c>
      <c r="C1466" s="28" t="str">
        <f t="shared" si="22"/>
        <v>2024-04-09T14:19:27</v>
      </c>
      <c r="D1466">
        <v>39.099899819999997</v>
      </c>
      <c r="E1466">
        <v>-96.55967004</v>
      </c>
      <c r="F1466">
        <v>1506.1532864000001</v>
      </c>
      <c r="G1466">
        <f>0.3048*F1466-[5]ReadMe!$E$15</f>
        <v>43.075521694720067</v>
      </c>
      <c r="H1466">
        <v>385.02474544021823</v>
      </c>
      <c r="I1466">
        <v>0.88769845734714892</v>
      </c>
      <c r="J1466">
        <v>5.0737312723278197E-3</v>
      </c>
      <c r="K1466" t="s">
        <v>66</v>
      </c>
      <c r="L1466">
        <v>1.0186052369487921</v>
      </c>
      <c r="M1466" t="s">
        <v>66</v>
      </c>
    </row>
    <row r="1467" spans="1:13" x14ac:dyDescent="0.25">
      <c r="A1467" s="27">
        <v>45391</v>
      </c>
      <c r="B1467" s="28">
        <v>0.59685185185185186</v>
      </c>
      <c r="C1467" s="28" t="str">
        <f t="shared" si="22"/>
        <v>2024-04-09T14:19:28</v>
      </c>
      <c r="D1467">
        <v>39.099899600000001</v>
      </c>
      <c r="E1467">
        <v>-96.559693800000005</v>
      </c>
      <c r="F1467">
        <v>1499.9213312500001</v>
      </c>
      <c r="G1467">
        <f>0.3048*F1467-[5]ReadMe!$E$15</f>
        <v>41.17602176500003</v>
      </c>
      <c r="H1467">
        <v>386.16722644990989</v>
      </c>
      <c r="I1467">
        <v>0.78181289074011318</v>
      </c>
      <c r="J1467">
        <v>5.4119800238163415E-3</v>
      </c>
      <c r="K1467" t="s">
        <v>66</v>
      </c>
      <c r="L1467">
        <v>0.89710497774417575</v>
      </c>
      <c r="M1467" t="s">
        <v>66</v>
      </c>
    </row>
    <row r="1468" spans="1:13" x14ac:dyDescent="0.25">
      <c r="A1468" s="27">
        <v>45391</v>
      </c>
      <c r="B1468" s="28">
        <v>0.59686342592592589</v>
      </c>
      <c r="C1468" s="28" t="str">
        <f t="shared" si="22"/>
        <v>2024-04-09T14:19:29</v>
      </c>
      <c r="D1468">
        <v>39.099904199999997</v>
      </c>
      <c r="E1468">
        <v>-96.559708720000003</v>
      </c>
      <c r="F1468">
        <v>1497.3606354000001</v>
      </c>
      <c r="G1468">
        <f>0.3048*F1468-[5]ReadMe!$E$15</f>
        <v>40.395521669920072</v>
      </c>
      <c r="H1468">
        <v>386.16722644990989</v>
      </c>
      <c r="I1468">
        <v>0.9860207691965428</v>
      </c>
      <c r="J1468">
        <v>4.7354825208392988E-3</v>
      </c>
      <c r="K1468" t="s">
        <v>66</v>
      </c>
      <c r="L1468">
        <v>1.1314269062102258</v>
      </c>
      <c r="M1468" t="s">
        <v>66</v>
      </c>
    </row>
    <row r="1469" spans="1:13" x14ac:dyDescent="0.25">
      <c r="A1469" s="27">
        <v>45391</v>
      </c>
      <c r="B1469" s="28">
        <v>0.59687499999999993</v>
      </c>
      <c r="C1469" s="28" t="str">
        <f t="shared" si="22"/>
        <v>2024-04-09T14:19:30</v>
      </c>
      <c r="D1469">
        <v>39.099907440000003</v>
      </c>
      <c r="E1469">
        <v>-96.559723539999993</v>
      </c>
      <c r="F1469">
        <v>1493.04305</v>
      </c>
      <c r="G1469">
        <f>0.3048*F1469-[5]ReadMe!$E$15</f>
        <v>39.079521639999996</v>
      </c>
      <c r="H1469">
        <v>387.30970745960155</v>
      </c>
      <c r="I1469">
        <v>0.72887010743659886</v>
      </c>
      <c r="J1469">
        <v>5.4119800238163415E-3</v>
      </c>
      <c r="K1469" t="s">
        <v>66</v>
      </c>
      <c r="L1469">
        <v>0.83635484814187155</v>
      </c>
      <c r="M1469" t="s">
        <v>66</v>
      </c>
    </row>
    <row r="1470" spans="1:13" x14ac:dyDescent="0.25">
      <c r="A1470" s="27">
        <v>45391</v>
      </c>
      <c r="B1470" s="28">
        <v>0.59688657407407408</v>
      </c>
      <c r="C1470" s="28" t="str">
        <f t="shared" si="22"/>
        <v>2024-04-09T14:19:31</v>
      </c>
      <c r="D1470">
        <v>39.099907600000002</v>
      </c>
      <c r="E1470">
        <v>-96.559740024999996</v>
      </c>
      <c r="F1470">
        <v>1486.20742</v>
      </c>
      <c r="G1470">
        <f>0.3048*F1470-[5]ReadMe!$E$15</f>
        <v>36.996021616000007</v>
      </c>
      <c r="H1470">
        <v>385.02474544021823</v>
      </c>
      <c r="I1470">
        <v>0.78181289074011318</v>
      </c>
      <c r="J1470">
        <v>4.7354825208392988E-3</v>
      </c>
      <c r="K1470" t="s">
        <v>66</v>
      </c>
      <c r="L1470">
        <v>0.89710497774417575</v>
      </c>
      <c r="M1470" t="s">
        <v>66</v>
      </c>
    </row>
    <row r="1471" spans="1:13" x14ac:dyDescent="0.25">
      <c r="A1471" s="27">
        <v>45391</v>
      </c>
      <c r="B1471" s="28">
        <v>0.59689814814814812</v>
      </c>
      <c r="C1471" s="28" t="str">
        <f t="shared" si="22"/>
        <v>2024-04-09T14:19:32</v>
      </c>
      <c r="D1471">
        <v>39.09991316</v>
      </c>
      <c r="E1471">
        <v>-96.559752680000003</v>
      </c>
      <c r="F1471">
        <v>1484.1322884000001</v>
      </c>
      <c r="G1471">
        <f>0.3048*F1471-[5]ReadMe!$E$15</f>
        <v>36.363521504320033</v>
      </c>
      <c r="H1471">
        <v>388.45218846929316</v>
      </c>
      <c r="I1471">
        <v>0.93307798589302848</v>
      </c>
      <c r="J1471">
        <v>4.3972337693507771E-3</v>
      </c>
      <c r="K1471" t="s">
        <v>66</v>
      </c>
      <c r="L1471">
        <v>1.0706767766079217</v>
      </c>
      <c r="M1471" t="s">
        <v>66</v>
      </c>
    </row>
    <row r="1472" spans="1:13" x14ac:dyDescent="0.25">
      <c r="A1472" s="27">
        <v>45391</v>
      </c>
      <c r="B1472" s="28">
        <v>0.59690972222222227</v>
      </c>
      <c r="C1472" s="28" t="str">
        <f t="shared" si="22"/>
        <v>2024-04-09T14:19:33</v>
      </c>
      <c r="D1472">
        <v>39.09991058</v>
      </c>
      <c r="E1472">
        <v>-96.559771019999999</v>
      </c>
      <c r="F1472">
        <v>1478.2923936</v>
      </c>
      <c r="G1472">
        <f>0.3048*F1472-[5]ReadMe!$E$15</f>
        <v>34.583521569280038</v>
      </c>
      <c r="H1472">
        <v>387.30970745960155</v>
      </c>
      <c r="I1472">
        <v>0.88769845734714892</v>
      </c>
      <c r="J1472">
        <v>5.0737312723278197E-3</v>
      </c>
      <c r="K1472" t="s">
        <v>66</v>
      </c>
      <c r="L1472">
        <v>1.0186052369487921</v>
      </c>
      <c r="M1472" t="s">
        <v>66</v>
      </c>
    </row>
    <row r="1473" spans="1:13" x14ac:dyDescent="0.25">
      <c r="A1473" s="27">
        <v>45391</v>
      </c>
      <c r="B1473" s="28">
        <v>0.59692129629629631</v>
      </c>
      <c r="C1473" s="28" t="str">
        <f t="shared" si="22"/>
        <v>2024-04-09T14:19:34</v>
      </c>
      <c r="D1473">
        <v>39.099906939999997</v>
      </c>
      <c r="E1473">
        <v>-96.559791219999994</v>
      </c>
      <c r="F1473">
        <v>1474.0076164</v>
      </c>
      <c r="G1473">
        <f>0.3048*F1473-[5]ReadMe!$E$15</f>
        <v>33.277521478720018</v>
      </c>
      <c r="H1473">
        <v>387.30970745960155</v>
      </c>
      <c r="I1473">
        <v>0.88769845734714892</v>
      </c>
      <c r="J1473">
        <v>4.3972337693507771E-3</v>
      </c>
      <c r="K1473" t="s">
        <v>66</v>
      </c>
      <c r="L1473">
        <v>1.0186052369487921</v>
      </c>
      <c r="M1473" t="s">
        <v>66</v>
      </c>
    </row>
    <row r="1474" spans="1:13" x14ac:dyDescent="0.25">
      <c r="A1474" s="27">
        <v>45391</v>
      </c>
      <c r="B1474" s="28">
        <v>0.59693287037037035</v>
      </c>
      <c r="C1474" s="28" t="str">
        <f t="shared" si="22"/>
        <v>2024-04-09T14:19:35</v>
      </c>
      <c r="D1474">
        <v>39.099904840000001</v>
      </c>
      <c r="E1474">
        <v>-96.559809479999998</v>
      </c>
      <c r="F1474">
        <v>1468.9026292000001</v>
      </c>
      <c r="G1474">
        <f>0.3048*F1474-[5]ReadMe!$E$15</f>
        <v>31.721521380160027</v>
      </c>
      <c r="H1474">
        <v>387.30970745960155</v>
      </c>
      <c r="I1474">
        <v>0.88769845734714892</v>
      </c>
      <c r="J1474">
        <v>4.0589850178622561E-3</v>
      </c>
      <c r="K1474" t="s">
        <v>66</v>
      </c>
      <c r="L1474">
        <v>1.0186052369487921</v>
      </c>
      <c r="M1474" t="s">
        <v>66</v>
      </c>
    </row>
    <row r="1475" spans="1:13" x14ac:dyDescent="0.25">
      <c r="A1475" s="27">
        <v>45391</v>
      </c>
      <c r="B1475" s="28">
        <v>0.59694444444444439</v>
      </c>
      <c r="C1475" s="28" t="str">
        <f t="shared" si="22"/>
        <v>2024-04-09T14:19:36</v>
      </c>
      <c r="D1475">
        <v>39.099899125</v>
      </c>
      <c r="E1475">
        <v>-96.559826924999996</v>
      </c>
      <c r="F1475">
        <v>1462.6345845000001</v>
      </c>
      <c r="G1475">
        <f>0.3048*F1475-[5]ReadMe!$E$15</f>
        <v>29.811021355600019</v>
      </c>
      <c r="H1475">
        <v>385.02474544021823</v>
      </c>
      <c r="I1475">
        <v>0.88769845734714892</v>
      </c>
      <c r="J1475">
        <v>5.4119800238163415E-3</v>
      </c>
      <c r="K1475" t="s">
        <v>66</v>
      </c>
      <c r="L1475">
        <v>1.0186052369487921</v>
      </c>
      <c r="M1475" t="s">
        <v>66</v>
      </c>
    </row>
    <row r="1476" spans="1:13" x14ac:dyDescent="0.25">
      <c r="A1476" s="27">
        <v>45391</v>
      </c>
      <c r="B1476" s="28">
        <v>0.59695601851851854</v>
      </c>
      <c r="C1476" s="28" t="str">
        <f t="shared" ref="C1476:C1533" si="23">TEXT(A1476+B1476, "yyyy-mm-ddThh:MM:ss")</f>
        <v>2024-04-09T14:19:37</v>
      </c>
      <c r="D1476">
        <v>39.099892859999997</v>
      </c>
      <c r="E1476">
        <v>-96.559841879999993</v>
      </c>
      <c r="F1476">
        <v>1458.9223142000001</v>
      </c>
      <c r="G1476">
        <f>0.3048*F1476-[5]ReadMe!$E$15</f>
        <v>28.679521368160067</v>
      </c>
      <c r="H1476">
        <v>386.16722644990989</v>
      </c>
      <c r="I1476">
        <v>0.88769845734714892</v>
      </c>
      <c r="J1476">
        <v>3.7207362663737344E-3</v>
      </c>
      <c r="K1476" t="s">
        <v>66</v>
      </c>
      <c r="L1476">
        <v>1.0186052369487921</v>
      </c>
      <c r="M1476" t="s">
        <v>66</v>
      </c>
    </row>
    <row r="1477" spans="1:13" x14ac:dyDescent="0.25">
      <c r="A1477" s="27">
        <v>45391</v>
      </c>
      <c r="B1477" s="28">
        <v>0.59696759259259258</v>
      </c>
      <c r="C1477" s="28" t="str">
        <f t="shared" si="23"/>
        <v>2024-04-09T14:19:38</v>
      </c>
      <c r="D1477">
        <v>39.099881359999998</v>
      </c>
      <c r="E1477">
        <v>-96.559858779999999</v>
      </c>
      <c r="F1477">
        <v>1453.9944926000001</v>
      </c>
      <c r="G1477">
        <f>0.3048*F1477-[5]ReadMe!$E$15</f>
        <v>27.177521344480056</v>
      </c>
      <c r="H1477">
        <v>385.02474544021823</v>
      </c>
      <c r="I1477">
        <v>1.0389635525000642</v>
      </c>
      <c r="J1477">
        <v>4.0589850178622561E-3</v>
      </c>
      <c r="K1477" t="s">
        <v>66</v>
      </c>
      <c r="L1477">
        <v>1.1921770358125381</v>
      </c>
      <c r="M1477" t="s">
        <v>66</v>
      </c>
    </row>
    <row r="1478" spans="1:13" x14ac:dyDescent="0.25">
      <c r="A1478" s="27">
        <v>45391</v>
      </c>
      <c r="B1478" s="28">
        <v>0.59697916666666673</v>
      </c>
      <c r="C1478" s="28" t="str">
        <f t="shared" si="23"/>
        <v>2024-04-09T14:19:39</v>
      </c>
      <c r="D1478">
        <v>39.099864060000002</v>
      </c>
      <c r="E1478">
        <v>-96.559875360000007</v>
      </c>
      <c r="F1478">
        <v>1446.3566968</v>
      </c>
      <c r="G1478">
        <f>0.3048*F1478-[5]ReadMe!$E$15</f>
        <v>24.849521184640025</v>
      </c>
      <c r="H1478">
        <v>383.88226443052662</v>
      </c>
      <c r="I1478">
        <v>1.0919063358035785</v>
      </c>
      <c r="J1478">
        <v>5.7502287753048624E-3</v>
      </c>
      <c r="K1478" t="s">
        <v>66</v>
      </c>
      <c r="L1478">
        <v>1.2529271654148424</v>
      </c>
      <c r="M1478" t="s">
        <v>66</v>
      </c>
    </row>
    <row r="1479" spans="1:13" x14ac:dyDescent="0.25">
      <c r="A1479" s="27">
        <v>45391</v>
      </c>
      <c r="B1479" s="28">
        <v>0.59699074074074077</v>
      </c>
      <c r="C1479" s="28" t="str">
        <f t="shared" si="23"/>
        <v>2024-04-09T14:19:40</v>
      </c>
      <c r="D1479">
        <v>39.099854649999997</v>
      </c>
      <c r="E1479">
        <v>-96.559892125000005</v>
      </c>
      <c r="F1479">
        <v>1443.3186390000001</v>
      </c>
      <c r="G1479">
        <f>0.3048*F1479-[5]ReadMe!$E$15</f>
        <v>23.923521167200022</v>
      </c>
      <c r="H1479">
        <v>385.02474544021823</v>
      </c>
      <c r="I1479">
        <v>0.8347556740436346</v>
      </c>
      <c r="J1479">
        <v>5.0737312723278197E-3</v>
      </c>
      <c r="K1479" t="s">
        <v>66</v>
      </c>
      <c r="L1479">
        <v>0.95785510734648804</v>
      </c>
      <c r="M1479" t="s">
        <v>66</v>
      </c>
    </row>
    <row r="1480" spans="1:13" x14ac:dyDescent="0.25">
      <c r="A1480" s="27">
        <v>45391</v>
      </c>
      <c r="B1480" s="28">
        <v>0.59700231481481481</v>
      </c>
      <c r="C1480" s="28" t="str">
        <f t="shared" si="23"/>
        <v>2024-04-09T14:19:41</v>
      </c>
      <c r="D1480">
        <v>39.099846100000001</v>
      </c>
      <c r="E1480">
        <v>-96.559907659999993</v>
      </c>
      <c r="F1480">
        <v>1439.2503974000001</v>
      </c>
      <c r="G1480">
        <f>0.3048*F1480-[5]ReadMe!$E$15</f>
        <v>22.683521127520066</v>
      </c>
      <c r="H1480">
        <v>383.88226443052662</v>
      </c>
      <c r="I1480">
        <v>0.9860207691965428</v>
      </c>
      <c r="J1480">
        <v>5.7502287753048624E-3</v>
      </c>
      <c r="K1480" t="s">
        <v>66</v>
      </c>
      <c r="L1480">
        <v>1.1314269062102258</v>
      </c>
      <c r="M1480" t="s">
        <v>66</v>
      </c>
    </row>
    <row r="1481" spans="1:13" x14ac:dyDescent="0.25">
      <c r="A1481" s="27">
        <v>45391</v>
      </c>
      <c r="B1481" s="28">
        <v>0.59701388888888884</v>
      </c>
      <c r="C1481" s="28" t="str">
        <f t="shared" si="23"/>
        <v>2024-04-09T14:19:42</v>
      </c>
      <c r="D1481">
        <v>39.099835859999999</v>
      </c>
      <c r="E1481">
        <v>-96.559926039999993</v>
      </c>
      <c r="F1481">
        <v>1433.12835</v>
      </c>
      <c r="G1481">
        <f>0.3048*F1481-[5]ReadMe!$E$15</f>
        <v>20.817521080000006</v>
      </c>
      <c r="H1481">
        <v>380.45482140145162</v>
      </c>
      <c r="I1481">
        <v>0.93307798589302848</v>
      </c>
      <c r="J1481">
        <v>5.0737312723278197E-3</v>
      </c>
      <c r="K1481" t="s">
        <v>66</v>
      </c>
      <c r="L1481">
        <v>1.0706767766079217</v>
      </c>
      <c r="M1481" t="s">
        <v>66</v>
      </c>
    </row>
    <row r="1482" spans="1:13" x14ac:dyDescent="0.25">
      <c r="A1482" s="27">
        <v>45391</v>
      </c>
      <c r="B1482" s="28">
        <v>0.59702546296296299</v>
      </c>
      <c r="C1482" s="28" t="str">
        <f t="shared" si="23"/>
        <v>2024-04-09T14:19:43</v>
      </c>
      <c r="D1482">
        <v>39.099826874999998</v>
      </c>
      <c r="E1482">
        <v>-96.559946499999995</v>
      </c>
      <c r="F1482">
        <v>1428.16936025</v>
      </c>
      <c r="G1482">
        <f>0.3048*F1482-[5]ReadMe!$E$15</f>
        <v>19.306021004200034</v>
      </c>
      <c r="H1482">
        <v>381.59730241114329</v>
      </c>
      <c r="I1482">
        <v>1.0919063358035785</v>
      </c>
      <c r="J1482">
        <v>4.3972337693507771E-3</v>
      </c>
      <c r="K1482" t="s">
        <v>66</v>
      </c>
      <c r="L1482">
        <v>1.2529271654148424</v>
      </c>
      <c r="M1482" t="s">
        <v>66</v>
      </c>
    </row>
    <row r="1483" spans="1:13" x14ac:dyDescent="0.25">
      <c r="A1483" s="27">
        <v>45391</v>
      </c>
      <c r="B1483" s="28">
        <v>0.59703703703703703</v>
      </c>
      <c r="C1483" s="28" t="str">
        <f t="shared" si="23"/>
        <v>2024-04-09T14:19:44</v>
      </c>
      <c r="D1483">
        <v>39.099820280000003</v>
      </c>
      <c r="E1483">
        <v>-96.559962600000006</v>
      </c>
      <c r="F1483">
        <v>1422.9905544000001</v>
      </c>
      <c r="G1483">
        <f>0.3048*F1483-[5]ReadMe!$E$15</f>
        <v>17.727520981120051</v>
      </c>
      <c r="H1483">
        <v>383.88226443052662</v>
      </c>
      <c r="I1483">
        <v>0.93307798589302848</v>
      </c>
      <c r="J1483">
        <v>5.0737312723278197E-3</v>
      </c>
      <c r="K1483" t="s">
        <v>66</v>
      </c>
      <c r="L1483">
        <v>1.0706767766079217</v>
      </c>
      <c r="M1483" t="s">
        <v>66</v>
      </c>
    </row>
    <row r="1484" spans="1:13" x14ac:dyDescent="0.25">
      <c r="A1484" s="27">
        <v>45391</v>
      </c>
      <c r="B1484" s="28">
        <v>0.59704861111111118</v>
      </c>
      <c r="C1484" s="28" t="str">
        <f t="shared" si="23"/>
        <v>2024-04-09T14:19:45</v>
      </c>
      <c r="D1484">
        <v>39.099815550000002</v>
      </c>
      <c r="E1484">
        <v>-96.559977474999997</v>
      </c>
      <c r="F1484">
        <v>1417.0473127499999</v>
      </c>
      <c r="G1484">
        <f>0.3048*F1484-[5]ReadMe!$E$15</f>
        <v>15.916020926200019</v>
      </c>
      <c r="H1484">
        <v>383.88226443052662</v>
      </c>
      <c r="I1484">
        <v>0.9860207691965428</v>
      </c>
      <c r="J1484">
        <v>3.7207362663737344E-3</v>
      </c>
      <c r="K1484" t="s">
        <v>66</v>
      </c>
      <c r="L1484">
        <v>1.1314269062102258</v>
      </c>
      <c r="M1484" t="s">
        <v>66</v>
      </c>
    </row>
    <row r="1485" spans="1:13" x14ac:dyDescent="0.25">
      <c r="A1485" s="27">
        <v>45391</v>
      </c>
      <c r="B1485" s="28">
        <v>0.59706018518518522</v>
      </c>
      <c r="C1485" s="28" t="str">
        <f t="shared" si="23"/>
        <v>2024-04-09T14:19:46</v>
      </c>
      <c r="D1485">
        <v>39.099815059999997</v>
      </c>
      <c r="E1485">
        <v>-96.559992320000006</v>
      </c>
      <c r="F1485">
        <v>1414.5063021999999</v>
      </c>
      <c r="G1485">
        <f>0.3048*F1485-[5]ReadMe!$E$15</f>
        <v>15.141520910560018</v>
      </c>
      <c r="H1485">
        <v>385.02474544021823</v>
      </c>
      <c r="I1485">
        <v>0.93307798589302848</v>
      </c>
      <c r="J1485">
        <v>3.3824875148852135E-3</v>
      </c>
      <c r="K1485" t="s">
        <v>66</v>
      </c>
      <c r="L1485">
        <v>1.0706767766079217</v>
      </c>
      <c r="M1485" t="s">
        <v>66</v>
      </c>
    </row>
    <row r="1486" spans="1:13" x14ac:dyDescent="0.25">
      <c r="A1486" s="27">
        <v>45391</v>
      </c>
      <c r="B1486" s="28">
        <v>0.59707175925925926</v>
      </c>
      <c r="C1486" s="28" t="str">
        <f t="shared" si="23"/>
        <v>2024-04-09T14:19:47</v>
      </c>
      <c r="D1486">
        <v>39.099811760000001</v>
      </c>
      <c r="E1486">
        <v>-96.560008679999996</v>
      </c>
      <c r="F1486">
        <v>1410.2412102000001</v>
      </c>
      <c r="G1486">
        <f>0.3048*F1486-[5]ReadMe!$E$15</f>
        <v>13.84152086896006</v>
      </c>
      <c r="H1486">
        <v>386.16722644990989</v>
      </c>
      <c r="I1486">
        <v>0.88769845734714892</v>
      </c>
      <c r="J1486">
        <v>5.0737312723278197E-3</v>
      </c>
      <c r="K1486" t="s">
        <v>66</v>
      </c>
      <c r="L1486">
        <v>1.0186052369487921</v>
      </c>
      <c r="M1486" t="s">
        <v>66</v>
      </c>
    </row>
    <row r="1487" spans="1:13" x14ac:dyDescent="0.25">
      <c r="A1487" s="27">
        <v>45391</v>
      </c>
      <c r="B1487" s="28">
        <v>0.5970833333333333</v>
      </c>
      <c r="C1487" s="28" t="str">
        <f t="shared" si="23"/>
        <v>2024-04-09T14:19:48</v>
      </c>
      <c r="D1487">
        <v>39.099806524999998</v>
      </c>
      <c r="E1487">
        <v>-96.560024350000006</v>
      </c>
      <c r="F1487">
        <v>1404.8015774999999</v>
      </c>
      <c r="G1487">
        <f>0.3048*F1487-[5]ReadMe!$E$15</f>
        <v>12.183520821999991</v>
      </c>
      <c r="H1487">
        <v>385.02474544021823</v>
      </c>
      <c r="I1487">
        <v>0.78181289074011318</v>
      </c>
      <c r="J1487">
        <v>6.0884775267933833E-3</v>
      </c>
      <c r="K1487" t="s">
        <v>66</v>
      </c>
      <c r="L1487">
        <v>0.89710497774417575</v>
      </c>
      <c r="M1487" t="s">
        <v>66</v>
      </c>
    </row>
    <row r="1488" spans="1:13" x14ac:dyDescent="0.25">
      <c r="A1488" s="27">
        <v>45391</v>
      </c>
      <c r="B1488" s="28">
        <v>0.59709490740740734</v>
      </c>
      <c r="C1488" s="28" t="str">
        <f t="shared" si="23"/>
        <v>2024-04-09T14:19:49</v>
      </c>
      <c r="D1488">
        <v>39.099796699999999</v>
      </c>
      <c r="E1488">
        <v>-96.56004016</v>
      </c>
      <c r="F1488">
        <v>1406.612601</v>
      </c>
      <c r="G1488">
        <f>0.3048*F1488-[5]ReadMe!$E$15</f>
        <v>12.73552078480003</v>
      </c>
      <c r="H1488">
        <v>386.16722644990989</v>
      </c>
      <c r="I1488">
        <v>0.8347556740436346</v>
      </c>
      <c r="J1488">
        <v>3.7207362663737344E-3</v>
      </c>
      <c r="K1488" t="s">
        <v>66</v>
      </c>
      <c r="L1488">
        <v>0.95785510734648804</v>
      </c>
      <c r="M1488" t="s">
        <v>66</v>
      </c>
    </row>
    <row r="1489" spans="1:13" x14ac:dyDescent="0.25">
      <c r="A1489" s="27">
        <v>45391</v>
      </c>
      <c r="B1489" s="28">
        <v>0.59710648148148149</v>
      </c>
      <c r="C1489" s="28" t="str">
        <f t="shared" si="23"/>
        <v>2024-04-09T14:19:50</v>
      </c>
      <c r="D1489">
        <v>39.099784239999998</v>
      </c>
      <c r="E1489">
        <v>-96.56005304</v>
      </c>
      <c r="F1489">
        <v>1406.717588</v>
      </c>
      <c r="G1489">
        <f>0.3048*F1489-[5]ReadMe!$E$15</f>
        <v>12.767520822400002</v>
      </c>
      <c r="H1489">
        <v>388.45218846929316</v>
      </c>
      <c r="I1489">
        <v>0.78181289074011318</v>
      </c>
      <c r="J1489">
        <v>4.0589850178622561E-3</v>
      </c>
      <c r="K1489" t="s">
        <v>66</v>
      </c>
      <c r="L1489">
        <v>0.89710497774417575</v>
      </c>
      <c r="M1489" t="s">
        <v>66</v>
      </c>
    </row>
    <row r="1490" spans="1:13" x14ac:dyDescent="0.25">
      <c r="A1490" s="27">
        <v>45391</v>
      </c>
      <c r="B1490" s="28">
        <v>0.59711805555555553</v>
      </c>
      <c r="C1490" s="28" t="str">
        <f t="shared" si="23"/>
        <v>2024-04-09T14:19:51</v>
      </c>
      <c r="D1490">
        <v>39.099770319999998</v>
      </c>
      <c r="E1490">
        <v>-96.560063260000007</v>
      </c>
      <c r="F1490">
        <v>1406.9406852</v>
      </c>
      <c r="G1490">
        <f>0.3048*F1490-[5]ReadMe!$E$15</f>
        <v>12.835520848960016</v>
      </c>
      <c r="H1490">
        <v>388.45218846929316</v>
      </c>
      <c r="I1490">
        <v>0.88769845734714892</v>
      </c>
      <c r="J1490">
        <v>4.7354825208392988E-3</v>
      </c>
      <c r="K1490" t="s">
        <v>66</v>
      </c>
      <c r="L1490">
        <v>1.0186052369487921</v>
      </c>
      <c r="M1490" t="s">
        <v>66</v>
      </c>
    </row>
    <row r="1491" spans="1:13" x14ac:dyDescent="0.25">
      <c r="A1491" s="27">
        <v>45391</v>
      </c>
      <c r="B1491" s="28">
        <v>0.59712962962962968</v>
      </c>
      <c r="C1491" s="28" t="str">
        <f t="shared" si="23"/>
        <v>2024-04-09T14:19:52</v>
      </c>
      <c r="D1491">
        <v>39.099754599999997</v>
      </c>
      <c r="E1491">
        <v>-96.560071739999998</v>
      </c>
      <c r="F1491">
        <v>1405.050921</v>
      </c>
      <c r="G1491">
        <f>0.3048*F1491-[5]ReadMe!$E$15</f>
        <v>12.259520720800026</v>
      </c>
      <c r="H1491">
        <v>389.59466947898483</v>
      </c>
      <c r="I1491">
        <v>0.72887010743659886</v>
      </c>
      <c r="J1491">
        <v>4.0589850178622561E-3</v>
      </c>
      <c r="K1491" t="s">
        <v>66</v>
      </c>
      <c r="L1491">
        <v>0.83635484814187155</v>
      </c>
      <c r="M1491" t="s">
        <v>66</v>
      </c>
    </row>
    <row r="1492" spans="1:13" x14ac:dyDescent="0.25">
      <c r="A1492" s="27">
        <v>45391</v>
      </c>
      <c r="B1492" s="28">
        <v>0.59714120370370372</v>
      </c>
      <c r="C1492" s="28" t="str">
        <f t="shared" si="23"/>
        <v>2024-04-09T14:19:53</v>
      </c>
      <c r="D1492">
        <v>39.099738299999999</v>
      </c>
      <c r="E1492">
        <v>-96.560078099999998</v>
      </c>
      <c r="F1492">
        <v>1400.429858</v>
      </c>
      <c r="G1492">
        <f>0.3048*F1492-[5]ReadMe!$E$15</f>
        <v>10.851020718400036</v>
      </c>
      <c r="H1492">
        <v>391.87963149836816</v>
      </c>
      <c r="I1492">
        <v>0.88769845734714892</v>
      </c>
      <c r="J1492">
        <v>5.0737312723278197E-3</v>
      </c>
      <c r="K1492">
        <v>2.0600799467916491</v>
      </c>
      <c r="L1492">
        <v>1.0186052369487921</v>
      </c>
      <c r="M1492">
        <v>0.99838508703811391</v>
      </c>
    </row>
    <row r="1493" spans="1:13" x14ac:dyDescent="0.25">
      <c r="A1493" s="27">
        <v>45391</v>
      </c>
      <c r="B1493" s="28">
        <v>0.59715277777777775</v>
      </c>
      <c r="C1493" s="28" t="str">
        <f t="shared" si="23"/>
        <v>2024-04-09T14:19:54</v>
      </c>
      <c r="D1493">
        <v>39.09972578</v>
      </c>
      <c r="E1493">
        <v>-96.560082019999996</v>
      </c>
      <c r="F1493">
        <v>1399.414438</v>
      </c>
      <c r="G1493">
        <f>0.3048*F1493-[5]ReadMe!$E$15</f>
        <v>10.541520702400021</v>
      </c>
      <c r="H1493">
        <v>389.59466947898483</v>
      </c>
      <c r="I1493">
        <v>0.88769845734714892</v>
      </c>
      <c r="J1493">
        <v>4.3972337693507771E-3</v>
      </c>
      <c r="K1493" t="s">
        <v>66</v>
      </c>
      <c r="L1493">
        <v>1.0186052369487921</v>
      </c>
      <c r="M1493" t="s">
        <v>66</v>
      </c>
    </row>
    <row r="1494" spans="1:13" x14ac:dyDescent="0.25">
      <c r="A1494" s="27">
        <v>45391</v>
      </c>
      <c r="B1494" s="28">
        <v>0.59716435185185179</v>
      </c>
      <c r="C1494" s="28" t="str">
        <f t="shared" si="23"/>
        <v>2024-04-09T14:19:55</v>
      </c>
      <c r="D1494">
        <v>39.099713700000002</v>
      </c>
      <c r="E1494">
        <v>-96.560085959999995</v>
      </c>
      <c r="F1494">
        <v>1396.0942278</v>
      </c>
      <c r="G1494">
        <f>0.3048*F1494-[5]ReadMe!$E$15</f>
        <v>9.5295206334400291</v>
      </c>
      <c r="H1494">
        <v>389.59466947898483</v>
      </c>
      <c r="I1494">
        <v>0.88769845734714892</v>
      </c>
      <c r="J1494">
        <v>5.7502287753048624E-3</v>
      </c>
      <c r="K1494" t="s">
        <v>66</v>
      </c>
      <c r="L1494">
        <v>1.0186052369487921</v>
      </c>
      <c r="M1494" t="s">
        <v>66</v>
      </c>
    </row>
    <row r="1495" spans="1:13" x14ac:dyDescent="0.25">
      <c r="A1495" s="27">
        <v>45391</v>
      </c>
      <c r="B1495" s="28">
        <v>0.59717592592592594</v>
      </c>
      <c r="C1495" s="28" t="str">
        <f t="shared" si="23"/>
        <v>2024-04-09T14:19:56</v>
      </c>
      <c r="D1495">
        <v>39.099704850000002</v>
      </c>
      <c r="E1495">
        <v>-96.560089774999994</v>
      </c>
      <c r="F1495">
        <v>1390.4068917500001</v>
      </c>
      <c r="G1495">
        <f>0.3048*F1495-[5]ReadMe!$E$15</f>
        <v>7.7960206054000309</v>
      </c>
      <c r="H1495">
        <v>390.73715048867649</v>
      </c>
      <c r="I1495">
        <v>0.8347556740436346</v>
      </c>
      <c r="J1495">
        <v>4.7354825208392988E-3</v>
      </c>
      <c r="K1495" t="s">
        <v>66</v>
      </c>
      <c r="L1495">
        <v>0.95785510734648804</v>
      </c>
      <c r="M1495" t="s">
        <v>66</v>
      </c>
    </row>
    <row r="1496" spans="1:13" x14ac:dyDescent="0.25">
      <c r="A1496" s="27">
        <v>45391</v>
      </c>
      <c r="B1496" s="28">
        <v>0.59718749999999998</v>
      </c>
      <c r="C1496" s="28" t="str">
        <f t="shared" si="23"/>
        <v>2024-04-09T14:19:57</v>
      </c>
      <c r="D1496">
        <v>39.099695939999997</v>
      </c>
      <c r="E1496">
        <v>-96.560089099999999</v>
      </c>
      <c r="F1496">
        <v>1388.6729677999999</v>
      </c>
      <c r="G1496">
        <f>0.3048*F1496-[5]ReadMe!$E$15</f>
        <v>7.2675205854400247</v>
      </c>
      <c r="H1496">
        <v>391.87963149836816</v>
      </c>
      <c r="I1496">
        <v>0.8347556740436346</v>
      </c>
      <c r="J1496">
        <v>3.7207362663737344E-3</v>
      </c>
      <c r="K1496">
        <v>2.0600799467916491</v>
      </c>
      <c r="L1496">
        <v>0.95785510734648804</v>
      </c>
      <c r="M1496">
        <v>0.972349317208555</v>
      </c>
    </row>
    <row r="1497" spans="1:13" x14ac:dyDescent="0.25">
      <c r="A1497" s="27">
        <v>45391</v>
      </c>
      <c r="B1497" s="28">
        <v>0.59719907407407413</v>
      </c>
      <c r="C1497" s="28" t="str">
        <f t="shared" si="23"/>
        <v>2024-04-09T14:19:58</v>
      </c>
      <c r="D1497">
        <v>39.099688100000002</v>
      </c>
      <c r="E1497">
        <v>-96.56008602</v>
      </c>
      <c r="F1497">
        <v>1387.5640441999999</v>
      </c>
      <c r="G1497">
        <f>0.3048*F1497-[5]ReadMe!$E$15</f>
        <v>6.9295206721599811</v>
      </c>
      <c r="H1497">
        <v>391.87963149836816</v>
      </c>
      <c r="I1497">
        <v>0.88769845734714892</v>
      </c>
      <c r="J1497">
        <v>4.3972337693507771E-3</v>
      </c>
      <c r="K1497">
        <v>2.0600799467916491</v>
      </c>
      <c r="L1497">
        <v>1.0186052369487921</v>
      </c>
      <c r="M1497">
        <v>0.99838508703811391</v>
      </c>
    </row>
    <row r="1498" spans="1:13" x14ac:dyDescent="0.25">
      <c r="A1498" s="27">
        <v>45391</v>
      </c>
      <c r="B1498" s="28">
        <v>0.59721064814814817</v>
      </c>
      <c r="C1498" s="28" t="str">
        <f t="shared" si="23"/>
        <v>2024-04-09T14:19:59</v>
      </c>
      <c r="D1498">
        <v>39.099683425000002</v>
      </c>
      <c r="E1498">
        <v>-96.560084125000003</v>
      </c>
      <c r="F1498">
        <v>1387.0194245</v>
      </c>
      <c r="G1498">
        <f>0.3048*F1498-[5]ReadMe!$E$15</f>
        <v>6.7635205875999986</v>
      </c>
      <c r="H1498">
        <v>393.02211250805976</v>
      </c>
      <c r="I1498">
        <v>0.8347556740436346</v>
      </c>
      <c r="J1498">
        <v>4.3972337693507771E-3</v>
      </c>
      <c r="K1498">
        <v>4.120159893583196</v>
      </c>
      <c r="L1498">
        <v>0.95785510734648804</v>
      </c>
      <c r="M1498">
        <v>1.5341893026971585</v>
      </c>
    </row>
    <row r="1499" spans="1:13" x14ac:dyDescent="0.25">
      <c r="A1499" s="27">
        <v>45391</v>
      </c>
      <c r="B1499" s="28">
        <v>0.59722222222222221</v>
      </c>
      <c r="C1499" s="28" t="str">
        <f t="shared" si="23"/>
        <v>2024-04-09T14:20:00</v>
      </c>
      <c r="D1499">
        <v>39.099680800000002</v>
      </c>
      <c r="E1499">
        <v>-96.560082519999995</v>
      </c>
      <c r="F1499">
        <v>1386.1860913999999</v>
      </c>
      <c r="G1499">
        <f>0.3048*F1499-[5]ReadMe!$E$15</f>
        <v>6.5095206587199641</v>
      </c>
      <c r="H1499">
        <v>393.02211250805976</v>
      </c>
      <c r="I1499">
        <v>0.6834905788907264</v>
      </c>
      <c r="J1499">
        <v>4.3972337693507771E-3</v>
      </c>
      <c r="K1499">
        <v>4.120159893583196</v>
      </c>
      <c r="L1499">
        <v>0.7842833084827503</v>
      </c>
      <c r="M1499">
        <v>1.4598013888984138</v>
      </c>
    </row>
    <row r="1500" spans="1:13" x14ac:dyDescent="0.25">
      <c r="A1500" s="27">
        <v>45391</v>
      </c>
      <c r="B1500" s="28">
        <v>0.59723379629629625</v>
      </c>
      <c r="C1500" s="28" t="str">
        <f t="shared" si="23"/>
        <v>2024-04-09T14:20:01</v>
      </c>
      <c r="D1500">
        <v>39.099679780000002</v>
      </c>
      <c r="E1500">
        <v>-96.560081659999994</v>
      </c>
      <c r="F1500">
        <v>1385.2412092</v>
      </c>
      <c r="G1500">
        <f>0.3048*F1500-[5]ReadMe!$E$15</f>
        <v>6.2215205641600164</v>
      </c>
      <c r="H1500">
        <v>389.59466947898483</v>
      </c>
      <c r="I1500">
        <v>0.8347556740436346</v>
      </c>
      <c r="J1500">
        <v>4.3972337693507771E-3</v>
      </c>
      <c r="K1500" t="s">
        <v>66</v>
      </c>
      <c r="L1500">
        <v>0.95785510734648804</v>
      </c>
      <c r="M1500" t="s">
        <v>66</v>
      </c>
    </row>
    <row r="1501" spans="1:13" x14ac:dyDescent="0.25">
      <c r="A1501" s="27">
        <v>45391</v>
      </c>
      <c r="B1501" s="28">
        <v>0.5972453703703704</v>
      </c>
      <c r="C1501" s="28" t="str">
        <f t="shared" si="23"/>
        <v>2024-04-09T14:20:02</v>
      </c>
      <c r="D1501">
        <v>39.099680980000002</v>
      </c>
      <c r="E1501">
        <v>-96.560084579999995</v>
      </c>
      <c r="F1501">
        <v>1382.5049888000001</v>
      </c>
      <c r="G1501">
        <f>0.3048*F1501-[5]ReadMe!$E$15</f>
        <v>5.3875205862400435</v>
      </c>
      <c r="H1501">
        <v>388.45218846929316</v>
      </c>
      <c r="I1501">
        <v>0.72887010743659886</v>
      </c>
      <c r="J1501">
        <v>5.7502287753048624E-3</v>
      </c>
      <c r="K1501" t="s">
        <v>66</v>
      </c>
      <c r="L1501">
        <v>0.83635484814187155</v>
      </c>
      <c r="M1501" t="s">
        <v>66</v>
      </c>
    </row>
    <row r="1502" spans="1:13" x14ac:dyDescent="0.25">
      <c r="A1502" s="27">
        <v>45391</v>
      </c>
      <c r="B1502" s="28">
        <v>0.59725694444444444</v>
      </c>
      <c r="C1502" s="28" t="str">
        <f t="shared" si="23"/>
        <v>2024-04-09T14:20:03</v>
      </c>
      <c r="D1502">
        <v>39.099682799999997</v>
      </c>
      <c r="E1502">
        <v>-96.560088124999993</v>
      </c>
      <c r="F1502">
        <v>1378.8911435</v>
      </c>
      <c r="G1502">
        <f>0.3048*F1502-[5]ReadMe!$E$15</f>
        <v>4.2860205388000168</v>
      </c>
      <c r="H1502">
        <v>389.59466947898483</v>
      </c>
      <c r="I1502">
        <v>0.93307798589302848</v>
      </c>
      <c r="J1502">
        <v>4.0589850178622561E-3</v>
      </c>
      <c r="K1502" t="s">
        <v>66</v>
      </c>
      <c r="L1502">
        <v>1.0706767766079217</v>
      </c>
      <c r="M1502" t="s">
        <v>66</v>
      </c>
    </row>
    <row r="1503" spans="1:13" x14ac:dyDescent="0.25">
      <c r="A1503" s="27">
        <v>45391</v>
      </c>
      <c r="B1503" s="28">
        <v>0.59726851851851859</v>
      </c>
      <c r="C1503" s="28" t="str">
        <f t="shared" si="23"/>
        <v>2024-04-09T14:20:04</v>
      </c>
      <c r="D1503">
        <v>39.099681500000003</v>
      </c>
      <c r="E1503">
        <v>-96.560090239999994</v>
      </c>
      <c r="F1503">
        <v>1377.7215242</v>
      </c>
      <c r="G1503">
        <f>0.3048*F1503-[5]ReadMe!$E$15</f>
        <v>3.92952057616003</v>
      </c>
      <c r="H1503">
        <v>390.73715048867649</v>
      </c>
      <c r="I1503">
        <v>0.6834905788907264</v>
      </c>
      <c r="J1503">
        <v>5.0737312723278197E-3</v>
      </c>
      <c r="K1503" t="s">
        <v>66</v>
      </c>
      <c r="L1503">
        <v>0.7842833084827503</v>
      </c>
      <c r="M1503" t="s">
        <v>66</v>
      </c>
    </row>
    <row r="1504" spans="1:13" x14ac:dyDescent="0.25">
      <c r="A1504" s="27">
        <v>45391</v>
      </c>
      <c r="B1504" s="28">
        <v>0.59728009259259263</v>
      </c>
      <c r="C1504" s="28" t="str">
        <f t="shared" si="23"/>
        <v>2024-04-09T14:20:05</v>
      </c>
      <c r="D1504">
        <v>39.09967718</v>
      </c>
      <c r="E1504">
        <v>-96.560095799999999</v>
      </c>
      <c r="F1504">
        <v>1377.6362222</v>
      </c>
      <c r="G1504">
        <f>0.3048*F1504-[5]ReadMe!$E$15</f>
        <v>3.9035205265600439</v>
      </c>
      <c r="H1504">
        <v>393.02211250805976</v>
      </c>
      <c r="I1504">
        <v>0.88769845734714892</v>
      </c>
      <c r="J1504">
        <v>5.7502287753048624E-3</v>
      </c>
      <c r="K1504">
        <v>4.120159893583196</v>
      </c>
      <c r="L1504">
        <v>1.0186052369487921</v>
      </c>
      <c r="M1504">
        <v>1.5602250725267175</v>
      </c>
    </row>
    <row r="1505" spans="1:13" x14ac:dyDescent="0.25">
      <c r="A1505" s="27">
        <v>45391</v>
      </c>
      <c r="B1505" s="28">
        <v>0.59729166666666667</v>
      </c>
      <c r="C1505" s="28" t="str">
        <f t="shared" si="23"/>
        <v>2024-04-09T14:20:06</v>
      </c>
      <c r="D1505">
        <v>39.099668625</v>
      </c>
      <c r="E1505">
        <v>-96.560103650000002</v>
      </c>
      <c r="F1505">
        <v>1377.02926675</v>
      </c>
      <c r="G1505">
        <f>0.3048*F1505-[5]ReadMe!$E$15</f>
        <v>3.7185205054000221</v>
      </c>
      <c r="H1505">
        <v>393.02211250805976</v>
      </c>
      <c r="I1505">
        <v>0.8347556740436346</v>
      </c>
      <c r="J1505">
        <v>4.7354825208392988E-3</v>
      </c>
      <c r="K1505">
        <v>4.120159893583196</v>
      </c>
      <c r="L1505">
        <v>0.95785510734648804</v>
      </c>
      <c r="M1505">
        <v>1.5341893026971585</v>
      </c>
    </row>
    <row r="1506" spans="1:13" x14ac:dyDescent="0.25">
      <c r="A1506" s="27">
        <v>45391</v>
      </c>
      <c r="B1506" s="28">
        <v>0.5973032407407407</v>
      </c>
      <c r="C1506" s="28" t="str">
        <f t="shared" si="23"/>
        <v>2024-04-09T14:20:07</v>
      </c>
      <c r="D1506">
        <v>39.099656699999997</v>
      </c>
      <c r="E1506">
        <v>-96.560106759999996</v>
      </c>
      <c r="F1506">
        <v>1377.452495</v>
      </c>
      <c r="G1506">
        <f>0.3048*F1506-[5]ReadMe!$E$15</f>
        <v>3.8475204759999997</v>
      </c>
      <c r="H1506">
        <v>391.87963149836816</v>
      </c>
      <c r="I1506">
        <v>0.52466222898017634</v>
      </c>
      <c r="J1506">
        <v>4.3972337693507771E-3</v>
      </c>
      <c r="K1506">
        <v>2.0600799467916491</v>
      </c>
      <c r="L1506">
        <v>0.60203291967582961</v>
      </c>
      <c r="M1506">
        <v>0.81985409392112996</v>
      </c>
    </row>
    <row r="1507" spans="1:13" x14ac:dyDescent="0.25">
      <c r="A1507" s="27">
        <v>45391</v>
      </c>
      <c r="B1507" s="28">
        <v>0.59731481481481474</v>
      </c>
      <c r="C1507" s="28" t="str">
        <f t="shared" si="23"/>
        <v>2024-04-09T14:20:08</v>
      </c>
      <c r="D1507">
        <v>39.099647660000002</v>
      </c>
      <c r="E1507">
        <v>-96.560110440000003</v>
      </c>
      <c r="F1507">
        <v>1377.3934397999999</v>
      </c>
      <c r="G1507">
        <f>0.3048*F1507-[5]ReadMe!$E$15</f>
        <v>3.8295204510399685</v>
      </c>
      <c r="H1507">
        <v>390.73715048867649</v>
      </c>
      <c r="I1507">
        <v>0.72887010743659886</v>
      </c>
      <c r="J1507">
        <v>5.0737312723278197E-3</v>
      </c>
      <c r="K1507" t="s">
        <v>66</v>
      </c>
      <c r="L1507">
        <v>0.83635484814187155</v>
      </c>
      <c r="M1507" t="s">
        <v>66</v>
      </c>
    </row>
    <row r="1508" spans="1:13" x14ac:dyDescent="0.25">
      <c r="A1508" s="27">
        <v>45391</v>
      </c>
      <c r="B1508" s="28">
        <v>0.59732638888888889</v>
      </c>
      <c r="C1508" s="28" t="str">
        <f t="shared" si="23"/>
        <v>2024-04-09T14:20:09</v>
      </c>
      <c r="D1508">
        <v>39.099642039999999</v>
      </c>
      <c r="E1508">
        <v>-96.560111840000005</v>
      </c>
      <c r="F1508">
        <v>1377.2884532</v>
      </c>
      <c r="G1508">
        <f>0.3048*F1508-[5]ReadMe!$E$15</f>
        <v>3.7975205353600359</v>
      </c>
      <c r="H1508">
        <v>393.02211250805976</v>
      </c>
      <c r="I1508">
        <v>0.8347556740436346</v>
      </c>
      <c r="J1508">
        <v>4.0589850178622561E-3</v>
      </c>
      <c r="K1508">
        <v>4.120159893583196</v>
      </c>
      <c r="L1508">
        <v>0.95785510734648804</v>
      </c>
      <c r="M1508">
        <v>1.5341893026971585</v>
      </c>
    </row>
    <row r="1509" spans="1:13" x14ac:dyDescent="0.25">
      <c r="A1509" s="27">
        <v>45391</v>
      </c>
      <c r="B1509" s="28">
        <v>0.59733796296296293</v>
      </c>
      <c r="C1509" s="28" t="str">
        <f t="shared" si="23"/>
        <v>2024-04-09T14:20:10</v>
      </c>
      <c r="D1509">
        <v>39.099641800000001</v>
      </c>
      <c r="E1509">
        <v>-96.560116725</v>
      </c>
      <c r="F1509">
        <v>1375.8317602499999</v>
      </c>
      <c r="G1509">
        <f>0.3048*F1509-[5]ReadMe!$E$15</f>
        <v>3.3535205242000075</v>
      </c>
      <c r="H1509">
        <v>395.30707452744309</v>
      </c>
      <c r="I1509">
        <v>0.88769845734714892</v>
      </c>
      <c r="J1509">
        <v>4.0589850178622561E-3</v>
      </c>
      <c r="K1509">
        <v>8.240319787166495</v>
      </c>
      <c r="L1509">
        <v>1.0186052369487921</v>
      </c>
      <c r="M1509">
        <v>2.6839050435039806</v>
      </c>
    </row>
    <row r="1510" spans="1:13" x14ac:dyDescent="0.25">
      <c r="A1510" s="27">
        <v>45391</v>
      </c>
      <c r="B1510" s="28">
        <v>0.59734953703703708</v>
      </c>
      <c r="C1510" s="28" t="str">
        <f t="shared" si="23"/>
        <v>2024-04-09T14:20:11</v>
      </c>
      <c r="D1510">
        <v>39.099639660000001</v>
      </c>
      <c r="E1510">
        <v>-96.560113099999995</v>
      </c>
      <c r="F1510">
        <v>1376.0482958</v>
      </c>
      <c r="G1510">
        <f>0.3048*F1510-[5]ReadMe!$E$15</f>
        <v>3.4195205598400094</v>
      </c>
      <c r="H1510">
        <v>395.30707452744309</v>
      </c>
      <c r="I1510">
        <v>0.6834905788907264</v>
      </c>
      <c r="J1510">
        <v>6.4267262782819051E-3</v>
      </c>
      <c r="K1510">
        <v>8.240319787166495</v>
      </c>
      <c r="L1510">
        <v>0.7842833084827503</v>
      </c>
      <c r="M1510">
        <v>2.5834813598756767</v>
      </c>
    </row>
    <row r="1511" spans="1:13" x14ac:dyDescent="0.25">
      <c r="A1511" s="27">
        <v>45391</v>
      </c>
      <c r="B1511" s="28">
        <v>0.59736111111111112</v>
      </c>
      <c r="C1511" s="28" t="str">
        <f t="shared" si="23"/>
        <v>2024-04-09T14:20:12</v>
      </c>
      <c r="D1511">
        <v>39.099640039999997</v>
      </c>
      <c r="E1511">
        <v>-96.560115039999999</v>
      </c>
      <c r="F1511">
        <v>1375.2871408000001</v>
      </c>
      <c r="G1511">
        <f>0.3048*F1511-[5]ReadMe!$E$15</f>
        <v>3.187520515840049</v>
      </c>
      <c r="H1511">
        <v>394.16459351775143</v>
      </c>
      <c r="I1511">
        <v>0.8347556740436346</v>
      </c>
      <c r="J1511">
        <v>4.0589850178622561E-3</v>
      </c>
      <c r="K1511">
        <v>6.1802398403748455</v>
      </c>
      <c r="L1511">
        <v>0.95785510734648804</v>
      </c>
      <c r="M1511">
        <v>2.0960292881857905</v>
      </c>
    </row>
    <row r="1512" spans="1:13" x14ac:dyDescent="0.25">
      <c r="A1512" s="27">
        <v>45391</v>
      </c>
      <c r="B1512" s="28">
        <v>0.59737268518518516</v>
      </c>
      <c r="C1512" s="28" t="str">
        <f t="shared" si="23"/>
        <v>2024-04-09T14:20:13</v>
      </c>
      <c r="D1512">
        <v>39.099641640000002</v>
      </c>
      <c r="E1512">
        <v>-96.560119180000001</v>
      </c>
      <c r="F1512">
        <v>1373.4958022000001</v>
      </c>
      <c r="G1512">
        <f>0.3048*F1512-[5]ReadMe!$E$15</f>
        <v>2.6415205105600421</v>
      </c>
      <c r="H1512">
        <v>393.02211250805976</v>
      </c>
      <c r="I1512">
        <v>0.6834905788907264</v>
      </c>
      <c r="J1512">
        <v>7.1032237812589478E-3</v>
      </c>
      <c r="K1512">
        <v>4.120159893583196</v>
      </c>
      <c r="L1512">
        <v>0.7842833084827503</v>
      </c>
      <c r="M1512">
        <v>1.4598013888984138</v>
      </c>
    </row>
    <row r="1513" spans="1:13" x14ac:dyDescent="0.25">
      <c r="A1513" s="27">
        <v>45391</v>
      </c>
      <c r="B1513" s="28">
        <v>0.5973842592592592</v>
      </c>
      <c r="C1513" s="28" t="str">
        <f t="shared" si="23"/>
        <v>2024-04-09T14:20:14</v>
      </c>
      <c r="D1513">
        <v>39.099642275000001</v>
      </c>
      <c r="E1513">
        <v>-96.560121350000003</v>
      </c>
      <c r="F1513">
        <v>1372.0341880000001</v>
      </c>
      <c r="G1513">
        <f>0.3048*F1513-[5]ReadMe!$E$15</f>
        <v>2.1960205024000743</v>
      </c>
      <c r="H1513">
        <v>389.59466947898483</v>
      </c>
      <c r="I1513">
        <v>0.57760501228369066</v>
      </c>
      <c r="J1513">
        <v>5.0737312723278197E-3</v>
      </c>
      <c r="K1513" t="s">
        <v>66</v>
      </c>
      <c r="L1513">
        <v>0.66278304927813381</v>
      </c>
      <c r="M1513" t="s">
        <v>66</v>
      </c>
    </row>
    <row r="1514" spans="1:13" x14ac:dyDescent="0.25">
      <c r="A1514" s="27">
        <v>45391</v>
      </c>
      <c r="B1514" s="28">
        <v>0.59739583333333335</v>
      </c>
      <c r="C1514" s="28" t="str">
        <f t="shared" si="23"/>
        <v>2024-04-09T14:20:15</v>
      </c>
      <c r="D1514">
        <v>39.099641339999998</v>
      </c>
      <c r="E1514">
        <v>-96.560119459999996</v>
      </c>
      <c r="F1514">
        <v>1371.1335974000001</v>
      </c>
      <c r="G1514">
        <f>0.3048*F1514-[5]ReadMe!$E$15</f>
        <v>1.9215204875200698</v>
      </c>
      <c r="H1514">
        <v>389.59466947898483</v>
      </c>
      <c r="I1514">
        <v>0.52466222898017634</v>
      </c>
      <c r="J1514">
        <v>4.7354825208392988E-3</v>
      </c>
      <c r="K1514" t="s">
        <v>66</v>
      </c>
      <c r="L1514">
        <v>0.60203291967582961</v>
      </c>
      <c r="M1514" t="s">
        <v>66</v>
      </c>
    </row>
    <row r="1515" spans="1:13" x14ac:dyDescent="0.25">
      <c r="A1515" s="27">
        <v>45391</v>
      </c>
      <c r="B1515" s="28">
        <v>0.59740740740740739</v>
      </c>
      <c r="C1515" s="28" t="str">
        <f t="shared" si="23"/>
        <v>2024-04-09T14:20:16</v>
      </c>
      <c r="D1515">
        <v>39.099641519999999</v>
      </c>
      <c r="E1515">
        <v>-96.560119439999994</v>
      </c>
      <c r="F1515">
        <v>1370.0968519999999</v>
      </c>
      <c r="G1515">
        <f>0.3048*F1515-[5]ReadMe!$E$15</f>
        <v>1.6055204895999964</v>
      </c>
      <c r="H1515">
        <v>388.45218846929316</v>
      </c>
      <c r="I1515">
        <v>0.78181289074011318</v>
      </c>
      <c r="J1515">
        <v>5.0737312723278197E-3</v>
      </c>
      <c r="K1515" t="s">
        <v>66</v>
      </c>
      <c r="L1515">
        <v>0.89710497774417575</v>
      </c>
      <c r="M1515" t="s">
        <v>66</v>
      </c>
    </row>
    <row r="1516" spans="1:13" x14ac:dyDescent="0.25">
      <c r="A1516" s="27">
        <v>45391</v>
      </c>
      <c r="B1516" s="28">
        <v>0.59741898148148154</v>
      </c>
      <c r="C1516" s="28" t="str">
        <f t="shared" si="23"/>
        <v>2024-04-09T14:20:17</v>
      </c>
      <c r="D1516">
        <v>39.099644959999999</v>
      </c>
      <c r="E1516">
        <v>-96.560125560000003</v>
      </c>
      <c r="F1516">
        <v>1367.9380592</v>
      </c>
      <c r="G1516">
        <f>0.3048*F1516-[5]ReadMe!$E$15</f>
        <v>0.947520444160034</v>
      </c>
      <c r="H1516">
        <v>393.02211250805976</v>
      </c>
      <c r="I1516">
        <v>0.63054779558721208</v>
      </c>
      <c r="J1516">
        <v>6.7649750297704269E-3</v>
      </c>
      <c r="K1516">
        <v>4.120159893583196</v>
      </c>
      <c r="L1516">
        <v>0.7235331788804461</v>
      </c>
      <c r="M1516">
        <v>1.433765619068855</v>
      </c>
    </row>
    <row r="1517" spans="1:13" x14ac:dyDescent="0.25">
      <c r="A1517" s="27">
        <v>45391</v>
      </c>
      <c r="B1517" s="28">
        <v>0.59743055555555558</v>
      </c>
      <c r="C1517" s="28" t="str">
        <f t="shared" si="23"/>
        <v>2024-04-09T14:20:18</v>
      </c>
      <c r="D1517">
        <v>39.099642125000003</v>
      </c>
      <c r="E1517">
        <v>-96.560119900000004</v>
      </c>
      <c r="F1517">
        <v>1368.1627967500001</v>
      </c>
      <c r="G1517">
        <f>0.3048*F1517-[5]ReadMe!$E$15</f>
        <v>1.0160204494000595</v>
      </c>
      <c r="H1517">
        <v>393.02211250805976</v>
      </c>
      <c r="I1517">
        <v>0.72887010743659886</v>
      </c>
      <c r="J1517">
        <v>5.0737312723278197E-3</v>
      </c>
      <c r="K1517">
        <v>4.120159893583196</v>
      </c>
      <c r="L1517">
        <v>0.83635484814187155</v>
      </c>
      <c r="M1517">
        <v>1.4821177630380373</v>
      </c>
    </row>
    <row r="1518" spans="1:13" x14ac:dyDescent="0.25">
      <c r="A1518" s="27">
        <v>45391</v>
      </c>
      <c r="B1518" s="28">
        <v>0.59744212962962961</v>
      </c>
      <c r="C1518" s="28" t="str">
        <f t="shared" si="23"/>
        <v>2024-04-09T14:20:19</v>
      </c>
      <c r="D1518">
        <v>39.099641920000003</v>
      </c>
      <c r="E1518">
        <v>-96.56011986</v>
      </c>
      <c r="F1518">
        <v>1368.062731</v>
      </c>
      <c r="G1518">
        <f>0.3048*F1518-[5]ReadMe!$E$15</f>
        <v>0.98552040880002778</v>
      </c>
      <c r="H1518">
        <v>394.16459351775143</v>
      </c>
      <c r="I1518">
        <v>0.78181289074011318</v>
      </c>
      <c r="J1518">
        <v>4.3972337693507771E-3</v>
      </c>
      <c r="K1518">
        <v>6.1802398403748455</v>
      </c>
      <c r="L1518">
        <v>0.89710497774417575</v>
      </c>
      <c r="M1518">
        <v>2.0699935183562279</v>
      </c>
    </row>
    <row r="1519" spans="1:13" x14ac:dyDescent="0.25">
      <c r="A1519" s="27">
        <v>45391</v>
      </c>
      <c r="B1519" s="28">
        <v>0.59745370370370365</v>
      </c>
      <c r="C1519" s="28" t="str">
        <f t="shared" si="23"/>
        <v>2024-04-09T14:20:20</v>
      </c>
      <c r="D1519">
        <v>39.099641900000002</v>
      </c>
      <c r="E1519">
        <v>-96.56011986</v>
      </c>
      <c r="F1519">
        <v>1367.9839912</v>
      </c>
      <c r="G1519">
        <f>0.3048*F1519-[5]ReadMe!$E$15</f>
        <v>0.96152051775999325</v>
      </c>
      <c r="H1519">
        <v>393.02211250805976</v>
      </c>
      <c r="I1519">
        <v>0.47928270043429677</v>
      </c>
      <c r="J1519">
        <v>5.0737312723278197E-3</v>
      </c>
      <c r="K1519">
        <v>4.120159893583196</v>
      </c>
      <c r="L1519">
        <v>0.54996138001670014</v>
      </c>
      <c r="M1519">
        <v>1.3593777052701066</v>
      </c>
    </row>
    <row r="1520" spans="1:13" x14ac:dyDescent="0.25">
      <c r="A1520" s="27">
        <v>45391</v>
      </c>
      <c r="B1520" s="28">
        <v>0.5974652777777778</v>
      </c>
      <c r="C1520" s="28" t="str">
        <f t="shared" si="23"/>
        <v>2024-04-09T14:20:21</v>
      </c>
      <c r="D1520">
        <v>39.099642719999999</v>
      </c>
      <c r="E1520">
        <v>-96.560121879999997</v>
      </c>
      <c r="F1520">
        <v>1367.7608938000001</v>
      </c>
      <c r="G1520">
        <f>0.3048*F1520-[5]ReadMe!$E$15</f>
        <v>0.89352043024001659</v>
      </c>
      <c r="H1520">
        <v>394.16459351775143</v>
      </c>
      <c r="I1520">
        <v>0.47928270043429677</v>
      </c>
      <c r="J1520">
        <v>4.7354825208392988E-3</v>
      </c>
      <c r="K1520">
        <v>6.1802398403748455</v>
      </c>
      <c r="L1520">
        <v>0.54996138001670014</v>
      </c>
      <c r="M1520">
        <v>1.9212176907587384</v>
      </c>
    </row>
    <row r="1521" spans="1:13" x14ac:dyDescent="0.25">
      <c r="A1521" s="27">
        <v>45391</v>
      </c>
      <c r="B1521" s="28">
        <v>0.59747685185185184</v>
      </c>
      <c r="C1521" s="28" t="str">
        <f t="shared" si="23"/>
        <v>2024-04-09T14:20:22</v>
      </c>
      <c r="D1521">
        <v>39.099644099999999</v>
      </c>
      <c r="E1521">
        <v>-96.560124474999995</v>
      </c>
      <c r="F1521">
        <v>1367.5230329999999</v>
      </c>
      <c r="G1521">
        <f>0.3048*F1521-[5]ReadMe!$E$15</f>
        <v>0.82102045840002802</v>
      </c>
      <c r="H1521">
        <v>396.4495555371347</v>
      </c>
      <c r="I1521">
        <v>0.57760501228369066</v>
      </c>
      <c r="J1521">
        <v>6.0884775267933833E-3</v>
      </c>
      <c r="K1521">
        <v>10.300399733958042</v>
      </c>
      <c r="L1521">
        <v>0.66278304927813381</v>
      </c>
      <c r="M1521">
        <v>3.0932498057051592</v>
      </c>
    </row>
    <row r="1522" spans="1:13" x14ac:dyDescent="0.25">
      <c r="A1522" s="27">
        <v>45391</v>
      </c>
      <c r="B1522" s="28">
        <v>0.59748842592592599</v>
      </c>
      <c r="C1522" s="28" t="str">
        <f t="shared" si="23"/>
        <v>2024-04-09T14:20:23</v>
      </c>
      <c r="D1522">
        <v>39.099641460000001</v>
      </c>
      <c r="E1522">
        <v>-96.560120580000003</v>
      </c>
      <c r="F1522">
        <v>1368.062731</v>
      </c>
      <c r="G1522">
        <f>0.3048*F1522-[5]ReadMe!$E$15</f>
        <v>0.98552040880002778</v>
      </c>
      <c r="H1522">
        <v>395.30707452744309</v>
      </c>
      <c r="I1522">
        <v>0.72887010743659886</v>
      </c>
      <c r="J1522">
        <v>4.0589850178622561E-3</v>
      </c>
      <c r="K1522">
        <v>8.240319787166495</v>
      </c>
      <c r="L1522">
        <v>0.83635484814187155</v>
      </c>
      <c r="M1522">
        <v>2.6057977340153005</v>
      </c>
    </row>
    <row r="1523" spans="1:13" x14ac:dyDescent="0.25">
      <c r="A1523" s="27">
        <v>45391</v>
      </c>
      <c r="B1523" s="28">
        <v>0.59750000000000003</v>
      </c>
      <c r="C1523" s="28" t="str">
        <f t="shared" si="23"/>
        <v>2024-04-09T14:20:24</v>
      </c>
      <c r="D1523">
        <v>39.099642379999999</v>
      </c>
      <c r="E1523">
        <v>-96.560122239999998</v>
      </c>
      <c r="F1523">
        <v>1367.8527572</v>
      </c>
      <c r="G1523">
        <f>0.3048*F1523-[5]ReadMe!$E$15</f>
        <v>0.92152039456004786</v>
      </c>
      <c r="H1523">
        <v>390.73715048867649</v>
      </c>
      <c r="I1523">
        <v>0.6834905788907264</v>
      </c>
      <c r="J1523">
        <v>4.3972337693507771E-3</v>
      </c>
      <c r="K1523" t="s">
        <v>66</v>
      </c>
      <c r="L1523">
        <v>0.7842833084827503</v>
      </c>
      <c r="M1523" t="s">
        <v>66</v>
      </c>
    </row>
    <row r="1524" spans="1:13" x14ac:dyDescent="0.25">
      <c r="A1524" s="27">
        <v>45391</v>
      </c>
      <c r="B1524" s="28">
        <v>0.59751157407407407</v>
      </c>
      <c r="C1524" s="28" t="str">
        <f t="shared" si="23"/>
        <v>2024-04-09T14:20:25</v>
      </c>
      <c r="D1524">
        <v>39.099641320000003</v>
      </c>
      <c r="E1524">
        <v>-96.560120679999997</v>
      </c>
      <c r="F1524">
        <v>1368.0167994000001</v>
      </c>
      <c r="G1524">
        <f>0.3048*F1524-[5]ReadMe!$E$15</f>
        <v>0.9715204571200502</v>
      </c>
      <c r="H1524">
        <v>391.87963149836816</v>
      </c>
      <c r="I1524">
        <v>0.63054779558721208</v>
      </c>
      <c r="J1524">
        <v>4.7354825208392988E-3</v>
      </c>
      <c r="K1524">
        <v>2.0600799467916491</v>
      </c>
      <c r="L1524">
        <v>0.7235331788804461</v>
      </c>
      <c r="M1524">
        <v>0.87192563358025132</v>
      </c>
    </row>
    <row r="1525" spans="1:13" x14ac:dyDescent="0.25">
      <c r="A1525" s="27">
        <v>45391</v>
      </c>
      <c r="B1525" s="28">
        <v>0.59752314814814811</v>
      </c>
      <c r="C1525" s="28" t="str">
        <f t="shared" si="23"/>
        <v>2024-04-09T14:20:26</v>
      </c>
      <c r="D1525">
        <v>39.099642574999997</v>
      </c>
      <c r="E1525">
        <v>-96.560122475</v>
      </c>
      <c r="F1525">
        <v>1367.8429147500001</v>
      </c>
      <c r="G1525">
        <f>0.3048*F1525-[5]ReadMe!$E$15</f>
        <v>0.91852041580006016</v>
      </c>
      <c r="H1525">
        <v>388.45218846929316</v>
      </c>
      <c r="I1525">
        <v>0.63054779558721208</v>
      </c>
      <c r="J1525">
        <v>4.0589850178622561E-3</v>
      </c>
      <c r="K1525" t="s">
        <v>66</v>
      </c>
      <c r="L1525">
        <v>0.7235331788804461</v>
      </c>
      <c r="M1525" t="s">
        <v>66</v>
      </c>
    </row>
    <row r="1526" spans="1:13" x14ac:dyDescent="0.25">
      <c r="A1526" s="27">
        <v>45391</v>
      </c>
      <c r="B1526" s="28">
        <v>0.59753472222222215</v>
      </c>
      <c r="C1526" s="28" t="str">
        <f t="shared" si="23"/>
        <v>2024-04-09T14:20:27</v>
      </c>
      <c r="D1526">
        <v>39.099641200000001</v>
      </c>
      <c r="E1526">
        <v>-96.560120440000006</v>
      </c>
      <c r="F1526">
        <v>1367.8265105999999</v>
      </c>
      <c r="G1526">
        <f>0.3048*F1526-[5]ReadMe!$E$15</f>
        <v>0.91352043087999846</v>
      </c>
      <c r="H1526">
        <v>389.59466947898483</v>
      </c>
      <c r="I1526">
        <v>0.6834905788907264</v>
      </c>
      <c r="J1526">
        <v>4.3972337693507771E-3</v>
      </c>
      <c r="K1526" t="s">
        <v>66</v>
      </c>
      <c r="L1526">
        <v>0.7842833084827503</v>
      </c>
      <c r="M1526" t="s">
        <v>66</v>
      </c>
    </row>
    <row r="1527" spans="1:13" x14ac:dyDescent="0.25">
      <c r="A1527" s="27">
        <v>45391</v>
      </c>
      <c r="B1527" s="28">
        <v>0.5975462962962963</v>
      </c>
      <c r="C1527" s="28" t="str">
        <f t="shared" si="23"/>
        <v>2024-04-09T14:20:28</v>
      </c>
      <c r="D1527">
        <v>39.099642240000001</v>
      </c>
      <c r="E1527">
        <v>-96.560121780000003</v>
      </c>
      <c r="F1527">
        <v>1367.6296600000001</v>
      </c>
      <c r="G1527">
        <f>0.3048*F1527-[5]ReadMe!$E$15</f>
        <v>0.85352036800003361</v>
      </c>
      <c r="H1527">
        <v>395.30707452744309</v>
      </c>
      <c r="I1527">
        <v>0.63054779558721208</v>
      </c>
      <c r="J1527">
        <v>6.4267262782819051E-3</v>
      </c>
      <c r="K1527">
        <v>8.240319787166495</v>
      </c>
      <c r="L1527">
        <v>0.7235331788804461</v>
      </c>
      <c r="M1527">
        <v>2.5574455900461182</v>
      </c>
    </row>
    <row r="1528" spans="1:13" x14ac:dyDescent="0.25">
      <c r="A1528" s="27">
        <v>45391</v>
      </c>
      <c r="B1528" s="28">
        <v>0.59755787037037034</v>
      </c>
      <c r="C1528" s="28" t="str">
        <f t="shared" si="23"/>
        <v>2024-04-09T14:20:29</v>
      </c>
      <c r="D1528">
        <v>39.099642199999998</v>
      </c>
      <c r="E1528">
        <v>-96.560122120000003</v>
      </c>
      <c r="F1528">
        <v>1367.5509202000001</v>
      </c>
      <c r="G1528">
        <f>0.3048*F1528-[5]ReadMe!$E$15</f>
        <v>0.82952047696005593</v>
      </c>
      <c r="H1528">
        <v>396.4495555371347</v>
      </c>
      <c r="I1528">
        <v>0.47928270043429677</v>
      </c>
      <c r="J1528">
        <v>3.3824875148852135E-3</v>
      </c>
      <c r="K1528">
        <v>10.300399733958042</v>
      </c>
      <c r="L1528">
        <v>0.54996138001670014</v>
      </c>
      <c r="M1528">
        <v>3.0448976617359733</v>
      </c>
    </row>
    <row r="1529" spans="1:13" x14ac:dyDescent="0.25">
      <c r="A1529" s="27">
        <v>45391</v>
      </c>
      <c r="B1529" s="28">
        <v>0.59756944444444449</v>
      </c>
      <c r="C1529" s="28" t="str">
        <f t="shared" si="23"/>
        <v>2024-04-09T14:20:30</v>
      </c>
      <c r="D1529">
        <v>39.099640999999998</v>
      </c>
      <c r="E1529">
        <v>-96.560121525</v>
      </c>
      <c r="F1529">
        <v>1367.46561825</v>
      </c>
      <c r="G1529">
        <f>0.3048*F1529-[5]ReadMe!$E$15</f>
        <v>0.80352044260001776</v>
      </c>
      <c r="H1529">
        <v>397.59203654682636</v>
      </c>
      <c r="I1529">
        <v>0.6834905788907264</v>
      </c>
      <c r="J1529">
        <v>3.7207362663737344E-3</v>
      </c>
      <c r="K1529">
        <v>12.360479680749691</v>
      </c>
      <c r="L1529">
        <v>0.7842833084827503</v>
      </c>
      <c r="M1529">
        <v>3.7071613308529123</v>
      </c>
    </row>
    <row r="1530" spans="1:13" x14ac:dyDescent="0.25">
      <c r="A1530" s="27">
        <v>45391</v>
      </c>
      <c r="B1530" s="28">
        <v>0.59758101851851853</v>
      </c>
      <c r="C1530" s="28" t="str">
        <f t="shared" si="23"/>
        <v>2024-04-09T14:20:31</v>
      </c>
      <c r="D1530">
        <v>39.099641075000001</v>
      </c>
      <c r="E1530">
        <v>-96.560121675000005</v>
      </c>
      <c r="F1530">
        <v>1367.40820325</v>
      </c>
      <c r="H1530">
        <v>393.02211250805976</v>
      </c>
      <c r="I1530">
        <v>0.78181289074011318</v>
      </c>
      <c r="J1530">
        <v>5.0737312723278197E-3</v>
      </c>
      <c r="K1530">
        <v>4.120159893583196</v>
      </c>
      <c r="L1530">
        <v>0.89710497774417575</v>
      </c>
      <c r="M1530">
        <v>1.5081535328675961</v>
      </c>
    </row>
    <row r="1531" spans="1:13" x14ac:dyDescent="0.25">
      <c r="A1531" s="27">
        <v>45391</v>
      </c>
      <c r="B1531" s="29"/>
      <c r="C1531" s="28" t="str">
        <f t="shared" si="23"/>
        <v>2024-04-09T00:00:00</v>
      </c>
      <c r="H1531">
        <v>393.02211250805976</v>
      </c>
      <c r="I1531">
        <v>0.63054779558721208</v>
      </c>
      <c r="J1531">
        <v>3.7207362663737344E-3</v>
      </c>
      <c r="K1531">
        <v>4.120159893583196</v>
      </c>
      <c r="L1531">
        <v>0.7235331788804461</v>
      </c>
      <c r="M1531">
        <v>1.433765619068855</v>
      </c>
    </row>
    <row r="1532" spans="1:13" x14ac:dyDescent="0.25">
      <c r="A1532" s="27">
        <v>45391</v>
      </c>
      <c r="B1532" s="29"/>
      <c r="C1532" s="28" t="str">
        <f t="shared" si="23"/>
        <v>2024-04-09T00:00:00</v>
      </c>
      <c r="H1532">
        <v>393.02211250805976</v>
      </c>
      <c r="I1532">
        <v>0.57760501228369066</v>
      </c>
      <c r="J1532">
        <v>4.0589850178622561E-3</v>
      </c>
      <c r="K1532">
        <v>4.120159893583196</v>
      </c>
      <c r="L1532">
        <v>0.66278304927813381</v>
      </c>
      <c r="M1532">
        <v>1.4077298492392925</v>
      </c>
    </row>
    <row r="1533" spans="1:13" x14ac:dyDescent="0.25">
      <c r="A1533" s="27">
        <v>45391</v>
      </c>
      <c r="B1533" s="29"/>
      <c r="C1533" s="28" t="str">
        <f t="shared" si="23"/>
        <v>2024-04-09T00:00:00</v>
      </c>
      <c r="H1533">
        <v>395.30707452744309</v>
      </c>
      <c r="I1533">
        <v>0.72887010743659886</v>
      </c>
      <c r="J1533">
        <v>3.7207362663737344E-3</v>
      </c>
      <c r="K1533">
        <v>8.240319787166495</v>
      </c>
      <c r="L1533">
        <v>0.83635484814187155</v>
      </c>
      <c r="M1533">
        <v>2.6057977340153005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7771-C1BF-426B-96A3-5A47CD41C6A6}">
  <sheetPr codeName="Sheet9"/>
  <dimension ref="A1:M1665"/>
  <sheetViews>
    <sheetView workbookViewId="0">
      <selection activeCell="M17" sqref="M17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45391</v>
      </c>
      <c r="B3" s="28">
        <v>0.60069444444444442</v>
      </c>
      <c r="C3" s="28" t="str">
        <f>TEXT(A3+B3, "yyyy-mm-ddThh:MM:ss")</f>
        <v>2024-04-09T14:25:00</v>
      </c>
      <c r="D3">
        <v>39.099624200000001</v>
      </c>
      <c r="E3">
        <v>-96.560134199999993</v>
      </c>
      <c r="F3">
        <v>1364.8764819999999</v>
      </c>
      <c r="G3">
        <f>0.3048*F3-[6]ReadMe!$E$15</f>
        <v>1.4351713599978666E-2</v>
      </c>
      <c r="H3">
        <v>404.44692260497624</v>
      </c>
      <c r="I3">
        <v>0</v>
      </c>
      <c r="J3">
        <v>3.3584162380762149E-3</v>
      </c>
      <c r="K3" t="s">
        <v>66</v>
      </c>
      <c r="L3">
        <v>0</v>
      </c>
      <c r="M3" t="s">
        <v>66</v>
      </c>
    </row>
    <row r="4" spans="1:13" x14ac:dyDescent="0.25">
      <c r="A4" s="27">
        <v>45391</v>
      </c>
      <c r="B4" s="28">
        <v>0.60070601851851857</v>
      </c>
      <c r="C4" s="28" t="str">
        <f t="shared" ref="C4:C67" si="0">TEXT(A4+B4, "yyyy-mm-ddThh:MM:ss")</f>
        <v>2024-04-09T14:25:01</v>
      </c>
      <c r="D4">
        <v>39.099622979999999</v>
      </c>
      <c r="E4">
        <v>-96.560135900000006</v>
      </c>
      <c r="F4">
        <v>1362.2550908000001</v>
      </c>
      <c r="G4">
        <f>0.3048*F4-[6]ReadMe!$E$15</f>
        <v>-0.78464832415994579</v>
      </c>
      <c r="H4">
        <v>405.5894036146679</v>
      </c>
      <c r="I4">
        <v>0</v>
      </c>
      <c r="J4">
        <v>6.4115219090545928E-3</v>
      </c>
      <c r="K4" t="s">
        <v>66</v>
      </c>
      <c r="L4">
        <v>0</v>
      </c>
      <c r="M4" t="s">
        <v>66</v>
      </c>
    </row>
    <row r="5" spans="1:13" x14ac:dyDescent="0.25">
      <c r="A5" s="27">
        <v>45391</v>
      </c>
      <c r="B5" s="28">
        <v>0.60071759259259261</v>
      </c>
      <c r="C5" s="28" t="str">
        <f t="shared" si="0"/>
        <v>2024-04-09T14:25:02</v>
      </c>
      <c r="D5">
        <v>39.099619400000002</v>
      </c>
      <c r="E5">
        <v>-96.560140524999994</v>
      </c>
      <c r="F5">
        <v>1355.0257597499999</v>
      </c>
      <c r="G5">
        <f>0.3048*F5-[6]ReadMe!$E$15</f>
        <v>-2.9881484282000201</v>
      </c>
      <c r="H5">
        <v>405.5894036146679</v>
      </c>
      <c r="I5">
        <v>0</v>
      </c>
      <c r="J5">
        <v>3.9690373722718903E-3</v>
      </c>
      <c r="K5" t="s">
        <v>66</v>
      </c>
      <c r="L5">
        <v>0</v>
      </c>
      <c r="M5" t="s">
        <v>66</v>
      </c>
    </row>
    <row r="6" spans="1:13" x14ac:dyDescent="0.25">
      <c r="A6" s="27">
        <v>45391</v>
      </c>
      <c r="B6" s="28">
        <v>0.60072916666666665</v>
      </c>
      <c r="C6" s="28" t="str">
        <f t="shared" si="0"/>
        <v>2024-04-09T14:25:03</v>
      </c>
      <c r="D6">
        <v>39.09962462</v>
      </c>
      <c r="E6">
        <v>-96.560134300000001</v>
      </c>
      <c r="F6">
        <v>1364.8469544</v>
      </c>
      <c r="G6">
        <f>0.3048*F6-[6]ReadMe!$E$15</f>
        <v>5.3517011199915032E-3</v>
      </c>
      <c r="H6">
        <v>405.5894036146679</v>
      </c>
      <c r="I6">
        <v>1.7924160217930307E-2</v>
      </c>
      <c r="J6">
        <v>5.495590207761079E-3</v>
      </c>
      <c r="K6" t="s">
        <v>66</v>
      </c>
      <c r="L6">
        <v>2.0567393482303943E-2</v>
      </c>
      <c r="M6" t="s">
        <v>66</v>
      </c>
    </row>
    <row r="7" spans="1:13" x14ac:dyDescent="0.25">
      <c r="A7" s="27">
        <v>45391</v>
      </c>
      <c r="B7" s="28">
        <v>0.60074074074074069</v>
      </c>
      <c r="C7" s="28" t="str">
        <f t="shared" si="0"/>
        <v>2024-04-09T14:25:04</v>
      </c>
      <c r="D7">
        <v>39.099624779999999</v>
      </c>
      <c r="E7">
        <v>-96.56013428</v>
      </c>
      <c r="F7">
        <v>1364.755091</v>
      </c>
      <c r="G7">
        <f>0.3048*F7-[6]ReadMe!$E$15</f>
        <v>-2.2648263199982921E-2</v>
      </c>
      <c r="H7">
        <v>404.44692260497624</v>
      </c>
      <c r="I7">
        <v>0</v>
      </c>
      <c r="J7">
        <v>3.9690373722718903E-3</v>
      </c>
      <c r="K7" t="s">
        <v>66</v>
      </c>
      <c r="L7">
        <v>0</v>
      </c>
      <c r="M7" t="s">
        <v>66</v>
      </c>
    </row>
    <row r="8" spans="1:13" x14ac:dyDescent="0.25">
      <c r="A8" s="27">
        <v>45391</v>
      </c>
      <c r="B8" s="28">
        <v>0.60075231481481484</v>
      </c>
      <c r="C8" s="28" t="str">
        <f t="shared" si="0"/>
        <v>2024-04-09T14:25:05</v>
      </c>
      <c r="D8">
        <v>39.09962342</v>
      </c>
      <c r="E8">
        <v>-96.560135979999998</v>
      </c>
      <c r="F8">
        <v>1362.3403928</v>
      </c>
      <c r="G8">
        <f>0.3048*F8-[6]ReadMe!$E$15</f>
        <v>-0.75864827455995965</v>
      </c>
      <c r="H8">
        <v>405.5894036146679</v>
      </c>
      <c r="I8">
        <v>0</v>
      </c>
      <c r="J8">
        <v>3.3584162380762149E-3</v>
      </c>
      <c r="K8" t="s">
        <v>66</v>
      </c>
      <c r="L8">
        <v>0</v>
      </c>
      <c r="M8" t="s">
        <v>66</v>
      </c>
    </row>
    <row r="9" spans="1:13" x14ac:dyDescent="0.25">
      <c r="A9" s="27">
        <v>45391</v>
      </c>
      <c r="B9" s="28">
        <v>0.60076388888888888</v>
      </c>
      <c r="C9" s="28" t="str">
        <f t="shared" si="0"/>
        <v>2024-04-09T14:25:06</v>
      </c>
      <c r="D9">
        <v>39.099622250000003</v>
      </c>
      <c r="E9">
        <v>-96.560140024999995</v>
      </c>
      <c r="F9">
        <v>1363.1704452500001</v>
      </c>
      <c r="G9">
        <f>0.3048*F9-[6]ReadMe!$E$15</f>
        <v>-0.50564828779994286</v>
      </c>
      <c r="H9">
        <v>404.44692260497624</v>
      </c>
      <c r="I9">
        <v>0</v>
      </c>
      <c r="J9">
        <v>4.5796585064675653E-3</v>
      </c>
      <c r="K9" t="s">
        <v>66</v>
      </c>
      <c r="L9">
        <v>0</v>
      </c>
      <c r="M9" t="s">
        <v>66</v>
      </c>
    </row>
    <row r="10" spans="1:13" x14ac:dyDescent="0.25">
      <c r="A10" s="27">
        <v>45391</v>
      </c>
      <c r="B10" s="28">
        <v>0.60077546296296302</v>
      </c>
      <c r="C10" s="28" t="str">
        <f t="shared" si="0"/>
        <v>2024-04-09T14:25:07</v>
      </c>
      <c r="D10">
        <v>39.099623366666698</v>
      </c>
      <c r="E10">
        <v>-96.560143216666702</v>
      </c>
      <c r="F10">
        <v>1374.24874833333</v>
      </c>
      <c r="G10">
        <f>0.3048*F10-[6]ReadMe!$E$15</f>
        <v>2.8710184919989956</v>
      </c>
      <c r="H10">
        <v>404.44692260497624</v>
      </c>
      <c r="I10">
        <v>0</v>
      </c>
      <c r="J10">
        <v>3.3584162380762149E-3</v>
      </c>
      <c r="K10" t="s">
        <v>66</v>
      </c>
      <c r="L10">
        <v>0</v>
      </c>
      <c r="M10" t="s">
        <v>66</v>
      </c>
    </row>
    <row r="11" spans="1:13" x14ac:dyDescent="0.25">
      <c r="A11" s="27">
        <v>45391</v>
      </c>
      <c r="B11" s="28">
        <v>0.60078703703703706</v>
      </c>
      <c r="C11" s="28" t="str">
        <f t="shared" si="0"/>
        <v>2024-04-09T14:25:08</v>
      </c>
      <c r="D11">
        <v>39.099617299999998</v>
      </c>
      <c r="E11">
        <v>-96.560152000000002</v>
      </c>
      <c r="F11">
        <v>1387.67832</v>
      </c>
      <c r="G11">
        <f>0.3048*F11-[6]ReadMe!$E$15</f>
        <v>6.9643519360000141</v>
      </c>
      <c r="H11">
        <v>404.44692260497624</v>
      </c>
      <c r="I11">
        <v>0</v>
      </c>
      <c r="J11">
        <v>4.2743479393697282E-3</v>
      </c>
      <c r="K11" t="s">
        <v>66</v>
      </c>
      <c r="L11">
        <v>0</v>
      </c>
      <c r="M11" t="s">
        <v>66</v>
      </c>
    </row>
    <row r="12" spans="1:13" x14ac:dyDescent="0.25">
      <c r="A12" s="27">
        <v>45391</v>
      </c>
      <c r="B12" s="28">
        <v>0.6007986111111111</v>
      </c>
      <c r="C12" s="28" t="str">
        <f t="shared" si="0"/>
        <v>2024-04-09T14:25:09</v>
      </c>
      <c r="D12">
        <v>39.099608150000002</v>
      </c>
      <c r="E12">
        <v>-96.560161975</v>
      </c>
      <c r="F12">
        <v>1396.9138847500001</v>
      </c>
      <c r="G12">
        <f>0.3048*F12-[6]ReadMe!$E$15</f>
        <v>9.7793520718000195</v>
      </c>
      <c r="H12">
        <v>405.5894036146679</v>
      </c>
      <c r="I12">
        <v>0</v>
      </c>
      <c r="J12">
        <v>4.8849690735654041E-3</v>
      </c>
      <c r="K12" t="s">
        <v>66</v>
      </c>
      <c r="L12">
        <v>0</v>
      </c>
      <c r="M12" t="s">
        <v>66</v>
      </c>
    </row>
    <row r="13" spans="1:13" x14ac:dyDescent="0.25">
      <c r="A13" s="27">
        <v>45391</v>
      </c>
      <c r="B13" s="28">
        <v>0.60081018518518514</v>
      </c>
      <c r="C13" s="28" t="str">
        <f t="shared" si="0"/>
        <v>2024-04-09T14:25:10</v>
      </c>
      <c r="D13">
        <v>39.0995989166667</v>
      </c>
      <c r="E13">
        <v>-96.560173466666697</v>
      </c>
      <c r="F13">
        <v>1405.6846634999999</v>
      </c>
      <c r="G13">
        <f>0.3048*F13-[6]ReadMe!$E$15</f>
        <v>12.452685434800003</v>
      </c>
      <c r="H13">
        <v>405.5894036146679</v>
      </c>
      <c r="I13">
        <v>0</v>
      </c>
      <c r="J13">
        <v>4.5796585064675653E-3</v>
      </c>
      <c r="K13" t="s">
        <v>66</v>
      </c>
      <c r="L13">
        <v>0</v>
      </c>
      <c r="M13" t="s">
        <v>66</v>
      </c>
    </row>
    <row r="14" spans="1:13" x14ac:dyDescent="0.25">
      <c r="A14" s="27">
        <v>45391</v>
      </c>
      <c r="B14" s="28">
        <v>0.60082175925925929</v>
      </c>
      <c r="C14" s="28" t="str">
        <f t="shared" si="0"/>
        <v>2024-04-09T14:25:11</v>
      </c>
      <c r="D14">
        <v>39.099589250000001</v>
      </c>
      <c r="E14">
        <v>-96.560185750000002</v>
      </c>
      <c r="F14">
        <v>1416.5087014999999</v>
      </c>
      <c r="G14">
        <f>0.3048*F14-[6]ReadMe!$E$15</f>
        <v>15.751852217199996</v>
      </c>
      <c r="H14">
        <v>405.5894036146679</v>
      </c>
      <c r="I14">
        <v>0</v>
      </c>
      <c r="J14">
        <v>3.3584162380762149E-3</v>
      </c>
      <c r="K14" t="s">
        <v>66</v>
      </c>
      <c r="L14">
        <v>0</v>
      </c>
      <c r="M14" t="s">
        <v>66</v>
      </c>
    </row>
    <row r="15" spans="1:13" x14ac:dyDescent="0.25">
      <c r="A15" s="27">
        <v>45391</v>
      </c>
      <c r="B15" s="28">
        <v>0.60083333333333333</v>
      </c>
      <c r="C15" s="28" t="str">
        <f t="shared" si="0"/>
        <v>2024-04-09T14:25:12</v>
      </c>
      <c r="D15">
        <v>39.099576919999997</v>
      </c>
      <c r="E15">
        <v>-96.560200980000005</v>
      </c>
      <c r="F15">
        <v>1418.8036492000001</v>
      </c>
      <c r="G15">
        <f>0.3048*F15-[6]ReadMe!$E$15</f>
        <v>16.451352276160037</v>
      </c>
      <c r="H15">
        <v>405.5894036146679</v>
      </c>
      <c r="I15">
        <v>0</v>
      </c>
      <c r="J15">
        <v>4.5796585064675653E-3</v>
      </c>
      <c r="K15" t="s">
        <v>66</v>
      </c>
      <c r="L15">
        <v>0</v>
      </c>
      <c r="M15" t="s">
        <v>66</v>
      </c>
    </row>
    <row r="16" spans="1:13" x14ac:dyDescent="0.25">
      <c r="A16" s="27">
        <v>45391</v>
      </c>
      <c r="B16" s="28">
        <v>0.60084490740740737</v>
      </c>
      <c r="C16" s="28" t="str">
        <f t="shared" si="0"/>
        <v>2024-04-09T14:25:13</v>
      </c>
      <c r="D16">
        <v>39.099562450000001</v>
      </c>
      <c r="E16">
        <v>-96.560222300000007</v>
      </c>
      <c r="F16">
        <v>1421.6842265</v>
      </c>
      <c r="G16">
        <f>0.3048*F16-[6]ReadMe!$E$15</f>
        <v>17.329352237200055</v>
      </c>
      <c r="H16">
        <v>406.73188462435957</v>
      </c>
      <c r="I16">
        <v>0</v>
      </c>
      <c r="J16">
        <v>4.5796585064675653E-3</v>
      </c>
      <c r="K16">
        <v>3.825862758327319</v>
      </c>
      <c r="L16">
        <v>0</v>
      </c>
      <c r="M16">
        <v>1.0001601734550301</v>
      </c>
    </row>
    <row r="17" spans="1:13" x14ac:dyDescent="0.25">
      <c r="A17" s="27">
        <v>45391</v>
      </c>
      <c r="B17" s="28">
        <v>0.60085648148148152</v>
      </c>
      <c r="C17" s="28" t="str">
        <f t="shared" si="0"/>
        <v>2024-04-09T14:25:14</v>
      </c>
      <c r="D17">
        <v>39.09955334</v>
      </c>
      <c r="E17">
        <v>-96.560239420000002</v>
      </c>
      <c r="F17">
        <v>1422.4781898000001</v>
      </c>
      <c r="G17">
        <f>0.3048*F17-[6]ReadMe!$E$15</f>
        <v>17.571352251040082</v>
      </c>
      <c r="H17">
        <v>406.73188462435957</v>
      </c>
      <c r="I17">
        <v>0</v>
      </c>
      <c r="J17">
        <v>4.2743479393697282E-3</v>
      </c>
      <c r="K17">
        <v>3.825862758327319</v>
      </c>
      <c r="L17">
        <v>0</v>
      </c>
      <c r="M17">
        <v>0.95180802948584509</v>
      </c>
    </row>
    <row r="18" spans="1:13" x14ac:dyDescent="0.25">
      <c r="A18" s="27">
        <v>45391</v>
      </c>
      <c r="B18" s="28">
        <v>0.60086805555555556</v>
      </c>
      <c r="C18" s="28" t="str">
        <f t="shared" si="0"/>
        <v>2024-04-09T14:25:15</v>
      </c>
      <c r="D18">
        <v>39.099544780000002</v>
      </c>
      <c r="E18">
        <v>-96.560261319999995</v>
      </c>
      <c r="F18">
        <v>1429.6501060000001</v>
      </c>
      <c r="G18">
        <f>0.3048*F18-[6]ReadMe!$E$15</f>
        <v>19.757352308800023</v>
      </c>
      <c r="H18">
        <v>407.87436563405123</v>
      </c>
      <c r="I18">
        <v>0</v>
      </c>
      <c r="J18">
        <v>4.8849690735654041E-3</v>
      </c>
      <c r="K18">
        <v>5.8859427051189686</v>
      </c>
      <c r="L18">
        <v>0</v>
      </c>
      <c r="M18">
        <v>1.4615764753153588</v>
      </c>
    </row>
    <row r="19" spans="1:13" x14ac:dyDescent="0.25">
      <c r="A19" s="27">
        <v>45391</v>
      </c>
      <c r="B19" s="28">
        <v>0.6008796296296296</v>
      </c>
      <c r="C19" s="28" t="str">
        <f t="shared" si="0"/>
        <v>2024-04-09T14:25:16</v>
      </c>
      <c r="D19">
        <v>39.099531175000003</v>
      </c>
      <c r="E19">
        <v>-96.560300874999996</v>
      </c>
      <c r="F19">
        <v>1425.41618225</v>
      </c>
      <c r="G19">
        <f>0.3048*F19-[6]ReadMe!$E$15</f>
        <v>18.466852349800035</v>
      </c>
      <c r="H19">
        <v>407.87436563405123</v>
      </c>
      <c r="I19">
        <v>0</v>
      </c>
      <c r="J19">
        <v>5.8009007748589169E-3</v>
      </c>
      <c r="K19">
        <v>5.8859427051189686</v>
      </c>
      <c r="L19">
        <v>0</v>
      </c>
      <c r="M19">
        <v>1.4876122451449176</v>
      </c>
    </row>
    <row r="20" spans="1:13" x14ac:dyDescent="0.25">
      <c r="A20" s="27">
        <v>45391</v>
      </c>
      <c r="B20" s="28">
        <v>0.60089120370370364</v>
      </c>
      <c r="C20" s="28" t="str">
        <f t="shared" si="0"/>
        <v>2024-04-09T14:25:17</v>
      </c>
      <c r="D20">
        <v>39.099532840000002</v>
      </c>
      <c r="E20">
        <v>-96.560322220000003</v>
      </c>
      <c r="F20">
        <v>1429.3942006</v>
      </c>
      <c r="G20">
        <f>0.3048*F20-[6]ReadMe!$E$15</f>
        <v>19.679352342880009</v>
      </c>
      <c r="H20">
        <v>407.87436563405123</v>
      </c>
      <c r="I20">
        <v>1.7924160217930307E-2</v>
      </c>
      <c r="J20">
        <v>3.3584162380762149E-3</v>
      </c>
      <c r="K20">
        <v>5.8859427051189686</v>
      </c>
      <c r="L20">
        <v>2.0567393482303943E-2</v>
      </c>
      <c r="M20">
        <v>1.6140716986027839</v>
      </c>
    </row>
    <row r="21" spans="1:13" x14ac:dyDescent="0.25">
      <c r="A21" s="27">
        <v>45391</v>
      </c>
      <c r="B21" s="28">
        <v>0.60090277777777779</v>
      </c>
      <c r="C21" s="28" t="str">
        <f t="shared" si="0"/>
        <v>2024-04-09T14:25:18</v>
      </c>
      <c r="D21">
        <v>39.099534419999998</v>
      </c>
      <c r="E21">
        <v>-96.560366220000006</v>
      </c>
      <c r="F21">
        <v>1430.4900012000001</v>
      </c>
      <c r="G21">
        <f>0.3048*F21-[6]ReadMe!$E$15</f>
        <v>20.013352365760056</v>
      </c>
      <c r="H21">
        <v>407.87436563405123</v>
      </c>
      <c r="I21">
        <v>0</v>
      </c>
      <c r="J21">
        <v>4.2743479393697282E-3</v>
      </c>
      <c r="K21">
        <v>5.8859427051189686</v>
      </c>
      <c r="L21">
        <v>0</v>
      </c>
      <c r="M21">
        <v>1.5136480149744767</v>
      </c>
    </row>
    <row r="22" spans="1:13" x14ac:dyDescent="0.25">
      <c r="A22" s="27">
        <v>45391</v>
      </c>
      <c r="B22" s="28">
        <v>0.60091435185185182</v>
      </c>
      <c r="C22" s="28" t="str">
        <f t="shared" si="0"/>
        <v>2024-04-09T14:25:19</v>
      </c>
      <c r="D22">
        <v>39.099529924999999</v>
      </c>
      <c r="E22">
        <v>-96.560420024999999</v>
      </c>
      <c r="F22">
        <v>1430.09958125</v>
      </c>
      <c r="G22">
        <f>0.3048*F22-[6]ReadMe!$E$15</f>
        <v>19.894352365000032</v>
      </c>
      <c r="H22">
        <v>407.87436563405123</v>
      </c>
      <c r="I22">
        <v>0</v>
      </c>
      <c r="J22">
        <v>3.9690373722718903E-3</v>
      </c>
      <c r="K22">
        <v>5.8859427051189686</v>
      </c>
      <c r="L22">
        <v>0</v>
      </c>
      <c r="M22">
        <v>1.5359643891141002</v>
      </c>
    </row>
    <row r="23" spans="1:13" x14ac:dyDescent="0.25">
      <c r="A23" s="27">
        <v>45391</v>
      </c>
      <c r="B23" s="28">
        <v>0.60092592592592597</v>
      </c>
      <c r="C23" s="28" t="str">
        <f t="shared" si="0"/>
        <v>2024-04-09T14:25:20</v>
      </c>
      <c r="D23">
        <v>39.099519659999999</v>
      </c>
      <c r="E23">
        <v>-96.560459600000002</v>
      </c>
      <c r="F23">
        <v>1429.6894761999999</v>
      </c>
      <c r="G23">
        <f>0.3048*F23-[6]ReadMe!$E$15</f>
        <v>19.769352345760012</v>
      </c>
      <c r="H23">
        <v>407.87436563405123</v>
      </c>
      <c r="I23">
        <v>0</v>
      </c>
      <c r="J23">
        <v>3.9690373722718903E-3</v>
      </c>
      <c r="K23">
        <v>5.8859427051189686</v>
      </c>
      <c r="L23">
        <v>0</v>
      </c>
      <c r="M23">
        <v>1.5136480149744767</v>
      </c>
    </row>
    <row r="24" spans="1:13" x14ac:dyDescent="0.25">
      <c r="A24" s="27">
        <v>45391</v>
      </c>
      <c r="B24" s="28">
        <v>0.60093750000000001</v>
      </c>
      <c r="C24" s="28" t="str">
        <f t="shared" si="0"/>
        <v>2024-04-09T14:25:21</v>
      </c>
      <c r="D24">
        <v>39.099498740000001</v>
      </c>
      <c r="E24">
        <v>-96.560506919999995</v>
      </c>
      <c r="F24">
        <v>1428.9480063999999</v>
      </c>
      <c r="G24">
        <f>0.3048*F24-[6]ReadMe!$E$15</f>
        <v>19.543352350719999</v>
      </c>
      <c r="H24">
        <v>407.87436563405123</v>
      </c>
      <c r="I24">
        <v>0</v>
      </c>
      <c r="J24">
        <v>3.6637268051740528E-3</v>
      </c>
      <c r="K24">
        <v>5.8859427051189686</v>
      </c>
      <c r="L24">
        <v>0</v>
      </c>
      <c r="M24">
        <v>1.4615764753153588</v>
      </c>
    </row>
    <row r="25" spans="1:13" x14ac:dyDescent="0.25">
      <c r="A25" s="27">
        <v>45391</v>
      </c>
      <c r="B25" s="28">
        <v>0.60094907407407405</v>
      </c>
      <c r="C25" s="28" t="str">
        <f t="shared" si="0"/>
        <v>2024-04-09T14:25:22</v>
      </c>
      <c r="D25">
        <v>39.099475124999998</v>
      </c>
      <c r="E25">
        <v>-96.560549199999997</v>
      </c>
      <c r="F25">
        <v>1428.3361295</v>
      </c>
      <c r="G25">
        <f>0.3048*F25-[6]ReadMe!$E$15</f>
        <v>19.356852271600019</v>
      </c>
      <c r="H25">
        <v>407.87436563405123</v>
      </c>
      <c r="I25">
        <v>0</v>
      </c>
      <c r="J25">
        <v>3.3584162380762149E-3</v>
      </c>
      <c r="K25">
        <v>5.8859427051189686</v>
      </c>
      <c r="L25">
        <v>0</v>
      </c>
      <c r="M25">
        <v>1.5620001589436625</v>
      </c>
    </row>
    <row r="26" spans="1:13" x14ac:dyDescent="0.25">
      <c r="A26" s="27">
        <v>45391</v>
      </c>
      <c r="B26" s="28">
        <v>0.60096064814814809</v>
      </c>
      <c r="C26" s="28" t="str">
        <f t="shared" si="0"/>
        <v>2024-04-09T14:25:23</v>
      </c>
      <c r="D26">
        <v>39.099455280000001</v>
      </c>
      <c r="E26">
        <v>-96.560580999999999</v>
      </c>
      <c r="F26">
        <v>1427.7537806</v>
      </c>
      <c r="G26">
        <f>0.3048*F26-[6]ReadMe!$E$15</f>
        <v>19.179352326880007</v>
      </c>
      <c r="H26">
        <v>407.87436563405123</v>
      </c>
      <c r="I26">
        <v>0</v>
      </c>
      <c r="J26">
        <v>4.2743479393697282E-3</v>
      </c>
      <c r="K26">
        <v>5.8859427051189686</v>
      </c>
      <c r="L26">
        <v>0</v>
      </c>
      <c r="M26">
        <v>1.5359643891141002</v>
      </c>
    </row>
    <row r="27" spans="1:13" x14ac:dyDescent="0.25">
      <c r="A27" s="27">
        <v>45391</v>
      </c>
      <c r="B27" s="28">
        <v>0.60097222222222224</v>
      </c>
      <c r="C27" s="28" t="str">
        <f t="shared" si="0"/>
        <v>2024-04-09T14:25:24</v>
      </c>
      <c r="D27">
        <v>39.099428879999998</v>
      </c>
      <c r="E27">
        <v>-96.560619419999995</v>
      </c>
      <c r="F27">
        <v>1434.2301588</v>
      </c>
      <c r="G27">
        <f>0.3048*F27-[6]ReadMe!$E$15</f>
        <v>21.153352402240046</v>
      </c>
      <c r="H27">
        <v>407.87436563405123</v>
      </c>
      <c r="I27">
        <v>0</v>
      </c>
      <c r="J27">
        <v>4.5796585064675653E-3</v>
      </c>
      <c r="K27">
        <v>5.8859427051189686</v>
      </c>
      <c r="L27">
        <v>0</v>
      </c>
      <c r="M27">
        <v>1.5136480149744767</v>
      </c>
    </row>
    <row r="28" spans="1:13" x14ac:dyDescent="0.25">
      <c r="A28" s="27">
        <v>45391</v>
      </c>
      <c r="B28" s="28">
        <v>0.60098379629629628</v>
      </c>
      <c r="C28" s="28" t="str">
        <f t="shared" si="0"/>
        <v>2024-04-09T14:25:25</v>
      </c>
      <c r="D28">
        <v>39.099401020000002</v>
      </c>
      <c r="E28">
        <v>-96.560658439999997</v>
      </c>
      <c r="F28">
        <v>1443.6658543999999</v>
      </c>
      <c r="G28">
        <f>0.3048*F28-[6]ReadMe!$E$15</f>
        <v>24.029352421119995</v>
      </c>
      <c r="H28">
        <v>407.87436563405123</v>
      </c>
      <c r="I28">
        <v>0</v>
      </c>
      <c r="J28">
        <v>2.7477951038805395E-3</v>
      </c>
      <c r="K28">
        <v>5.8859427051189686</v>
      </c>
      <c r="L28">
        <v>0</v>
      </c>
      <c r="M28">
        <v>1.4876122451449176</v>
      </c>
    </row>
    <row r="29" spans="1:13" x14ac:dyDescent="0.25">
      <c r="A29" s="27">
        <v>45391</v>
      </c>
      <c r="B29" s="28">
        <v>0.60099537037037043</v>
      </c>
      <c r="C29" s="28" t="str">
        <f t="shared" si="0"/>
        <v>2024-04-09T14:25:26</v>
      </c>
      <c r="D29">
        <v>39.099373974999999</v>
      </c>
      <c r="E29">
        <v>-96.560697849999997</v>
      </c>
      <c r="F29">
        <v>1459.0037815000001</v>
      </c>
      <c r="G29">
        <f>0.3048*F29-[6]ReadMe!$E$15</f>
        <v>28.704352601200014</v>
      </c>
      <c r="H29">
        <v>406.73188462435957</v>
      </c>
      <c r="I29">
        <v>0</v>
      </c>
      <c r="J29">
        <v>3.6637268051740528E-3</v>
      </c>
      <c r="K29">
        <v>3.825862758327319</v>
      </c>
      <c r="L29">
        <v>0</v>
      </c>
      <c r="M29">
        <v>0.89973648982672727</v>
      </c>
    </row>
    <row r="30" spans="1:13" x14ac:dyDescent="0.25">
      <c r="A30" s="27">
        <v>45391</v>
      </c>
      <c r="B30" s="28">
        <v>0.60100694444444447</v>
      </c>
      <c r="C30" s="28" t="str">
        <f t="shared" si="0"/>
        <v>2024-04-09T14:25:27</v>
      </c>
      <c r="D30">
        <v>39.099354949999999</v>
      </c>
      <c r="E30">
        <v>-96.560729866666705</v>
      </c>
      <c r="F30">
        <v>1464.7507198333301</v>
      </c>
      <c r="G30">
        <f>0.3048*F30-[6]ReadMe!$E$15</f>
        <v>30.456019405199015</v>
      </c>
      <c r="H30">
        <v>403.30444159528463</v>
      </c>
      <c r="I30">
        <v>0</v>
      </c>
      <c r="J30">
        <v>3.9690373722718903E-3</v>
      </c>
      <c r="K30" t="s">
        <v>66</v>
      </c>
      <c r="L30">
        <v>0</v>
      </c>
      <c r="M30" t="s">
        <v>66</v>
      </c>
    </row>
    <row r="31" spans="1:13" x14ac:dyDescent="0.25">
      <c r="A31" s="27">
        <v>45391</v>
      </c>
      <c r="B31" s="28">
        <v>0.60101851851851851</v>
      </c>
      <c r="C31" s="28" t="str">
        <f t="shared" si="0"/>
        <v>2024-04-09T14:25:28</v>
      </c>
      <c r="D31">
        <v>39.099332724999996</v>
      </c>
      <c r="E31">
        <v>-96.560771149999994</v>
      </c>
      <c r="F31">
        <v>1470.5441362500001</v>
      </c>
      <c r="G31">
        <f>0.3048*F31-[6]ReadMe!$E$15</f>
        <v>32.221852729000034</v>
      </c>
      <c r="H31">
        <v>402.16196058559296</v>
      </c>
      <c r="I31">
        <v>0</v>
      </c>
      <c r="J31">
        <v>4.5796585064675653E-3</v>
      </c>
      <c r="K31" t="s">
        <v>66</v>
      </c>
      <c r="L31">
        <v>0</v>
      </c>
      <c r="M31" t="s">
        <v>66</v>
      </c>
    </row>
    <row r="32" spans="1:13" x14ac:dyDescent="0.25">
      <c r="A32" s="27">
        <v>45391</v>
      </c>
      <c r="B32" s="28">
        <v>0.60103009259259255</v>
      </c>
      <c r="C32" s="28" t="str">
        <f t="shared" si="0"/>
        <v>2024-04-09T14:25:29</v>
      </c>
      <c r="D32">
        <v>39.099314380000003</v>
      </c>
      <c r="E32">
        <v>-96.560810160000003</v>
      </c>
      <c r="F32">
        <v>1470.2078501999999</v>
      </c>
      <c r="G32">
        <f>0.3048*F32-[6]ReadMe!$E$15</f>
        <v>32.119352740959982</v>
      </c>
      <c r="H32">
        <v>394.16459351775143</v>
      </c>
      <c r="I32">
        <v>0</v>
      </c>
      <c r="J32">
        <v>6.1062113419567549E-3</v>
      </c>
      <c r="K32" t="s">
        <v>66</v>
      </c>
      <c r="L32">
        <v>0</v>
      </c>
      <c r="M32" t="s">
        <v>66</v>
      </c>
    </row>
    <row r="33" spans="1:13" x14ac:dyDescent="0.25">
      <c r="A33" s="27">
        <v>45391</v>
      </c>
      <c r="B33" s="28">
        <v>0.6010416666666667</v>
      </c>
      <c r="C33" s="28" t="str">
        <f t="shared" si="0"/>
        <v>2024-04-09T14:25:30</v>
      </c>
      <c r="D33">
        <v>39.099292749999996</v>
      </c>
      <c r="E33">
        <v>-96.560853475000002</v>
      </c>
      <c r="F33">
        <v>1471.3397399999999</v>
      </c>
      <c r="G33">
        <f>0.3048*F33-[6]ReadMe!$E$15</f>
        <v>32.464352751999968</v>
      </c>
      <c r="H33">
        <v>378.16985938206835</v>
      </c>
      <c r="I33">
        <v>0</v>
      </c>
      <c r="J33">
        <v>3.9690373722718903E-3</v>
      </c>
      <c r="K33" t="s">
        <v>66</v>
      </c>
      <c r="L33">
        <v>0</v>
      </c>
      <c r="M33" t="s">
        <v>66</v>
      </c>
    </row>
    <row r="34" spans="1:13" x14ac:dyDescent="0.25">
      <c r="A34" s="27">
        <v>45391</v>
      </c>
      <c r="B34" s="28">
        <v>0.60105324074074074</v>
      </c>
      <c r="C34" s="28" t="str">
        <f t="shared" si="0"/>
        <v>2024-04-09T14:25:31</v>
      </c>
      <c r="D34">
        <v>39.099272866666702</v>
      </c>
      <c r="E34">
        <v>-96.560891466666703</v>
      </c>
      <c r="F34">
        <v>1472.5208423333299</v>
      </c>
      <c r="G34">
        <f>0.3048*F34-[6]ReadMe!$E$15</f>
        <v>32.824352743198972</v>
      </c>
      <c r="H34">
        <v>379.31234039176002</v>
      </c>
      <c r="I34">
        <v>0</v>
      </c>
      <c r="J34">
        <v>5.190279640663242E-3</v>
      </c>
      <c r="K34" t="s">
        <v>66</v>
      </c>
      <c r="L34">
        <v>0</v>
      </c>
      <c r="M34" t="s">
        <v>66</v>
      </c>
    </row>
    <row r="35" spans="1:13" x14ac:dyDescent="0.25">
      <c r="A35" s="27">
        <v>45391</v>
      </c>
      <c r="B35" s="28">
        <v>0.60106481481481489</v>
      </c>
      <c r="C35" s="28" t="str">
        <f t="shared" si="0"/>
        <v>2024-04-09T14:25:32</v>
      </c>
      <c r="D35">
        <v>39.099250374999997</v>
      </c>
      <c r="E35">
        <v>-96.560933024999997</v>
      </c>
      <c r="F35">
        <v>1478.4427587499999</v>
      </c>
      <c r="G35">
        <f>0.3048*F35-[6]ReadMe!$E$15</f>
        <v>34.629352867000023</v>
      </c>
      <c r="H35">
        <v>375.88489736268508</v>
      </c>
      <c r="I35">
        <v>0</v>
      </c>
      <c r="J35">
        <v>3.3584162380762149E-3</v>
      </c>
      <c r="K35" t="s">
        <v>66</v>
      </c>
      <c r="L35">
        <v>0</v>
      </c>
      <c r="M35" t="s">
        <v>66</v>
      </c>
    </row>
    <row r="36" spans="1:13" x14ac:dyDescent="0.25">
      <c r="A36" s="27">
        <v>45391</v>
      </c>
      <c r="B36" s="28">
        <v>0.60107638888888892</v>
      </c>
      <c r="C36" s="28" t="str">
        <f t="shared" si="0"/>
        <v>2024-04-09T14:25:33</v>
      </c>
      <c r="D36">
        <v>39.099231240000002</v>
      </c>
      <c r="E36">
        <v>-96.560961759999998</v>
      </c>
      <c r="F36">
        <v>1484.8338348</v>
      </c>
      <c r="G36">
        <f>0.3048*F36-[6]ReadMe!$E$15</f>
        <v>36.577352847040004</v>
      </c>
      <c r="H36">
        <v>358.74768221731034</v>
      </c>
      <c r="I36">
        <v>0</v>
      </c>
      <c r="J36">
        <v>5.190279640663242E-3</v>
      </c>
      <c r="K36" t="s">
        <v>66</v>
      </c>
      <c r="L36">
        <v>0</v>
      </c>
      <c r="M36" t="s">
        <v>66</v>
      </c>
    </row>
    <row r="37" spans="1:13" x14ac:dyDescent="0.25">
      <c r="A37" s="27">
        <v>45391</v>
      </c>
      <c r="B37" s="28">
        <v>0.60108796296296296</v>
      </c>
      <c r="C37" s="28" t="str">
        <f t="shared" si="0"/>
        <v>2024-04-09T14:25:34</v>
      </c>
      <c r="D37">
        <v>39.099208900000001</v>
      </c>
      <c r="E37">
        <v>-96.560996024999994</v>
      </c>
      <c r="F37">
        <v>1486.5464334999999</v>
      </c>
      <c r="G37">
        <f>0.3048*F37-[6]ReadMe!$E$15</f>
        <v>37.099352930800023</v>
      </c>
      <c r="H37">
        <v>361.03264423669361</v>
      </c>
      <c r="I37">
        <v>0</v>
      </c>
      <c r="J37">
        <v>3.6637268051740528E-3</v>
      </c>
      <c r="K37" t="s">
        <v>66</v>
      </c>
      <c r="L37">
        <v>0</v>
      </c>
      <c r="M37" t="s">
        <v>66</v>
      </c>
    </row>
    <row r="38" spans="1:13" x14ac:dyDescent="0.25">
      <c r="A38" s="27">
        <v>45391</v>
      </c>
      <c r="B38" s="28">
        <v>0.601099537037037</v>
      </c>
      <c r="C38" s="28" t="str">
        <f t="shared" si="0"/>
        <v>2024-04-09T14:25:35</v>
      </c>
      <c r="D38">
        <v>39.099193239999998</v>
      </c>
      <c r="E38">
        <v>-96.561023140000003</v>
      </c>
      <c r="F38">
        <v>1485.6802915999999</v>
      </c>
      <c r="G38">
        <f>0.3048*F38-[6]ReadMe!$E$15</f>
        <v>36.835352879679988</v>
      </c>
      <c r="H38">
        <v>363.31760625607694</v>
      </c>
      <c r="I38">
        <v>0</v>
      </c>
      <c r="J38">
        <v>3.9690373722718903E-3</v>
      </c>
      <c r="K38" t="s">
        <v>66</v>
      </c>
      <c r="L38">
        <v>0</v>
      </c>
      <c r="M38" t="s">
        <v>66</v>
      </c>
    </row>
    <row r="39" spans="1:13" x14ac:dyDescent="0.25">
      <c r="A39" s="27">
        <v>45391</v>
      </c>
      <c r="B39" s="28">
        <v>0.60111111111111104</v>
      </c>
      <c r="C39" s="28" t="str">
        <f t="shared" si="0"/>
        <v>2024-04-09T14:25:36</v>
      </c>
      <c r="D39">
        <v>39.099168859999999</v>
      </c>
      <c r="E39">
        <v>-96.561054499999997</v>
      </c>
      <c r="F39">
        <v>1485.67373</v>
      </c>
      <c r="G39">
        <f>0.3048*F39-[6]ReadMe!$E$15</f>
        <v>36.833352904000037</v>
      </c>
      <c r="H39">
        <v>373.59993534330175</v>
      </c>
      <c r="I39">
        <v>0</v>
      </c>
      <c r="J39">
        <v>4.5796585064675653E-3</v>
      </c>
      <c r="K39" t="s">
        <v>66</v>
      </c>
      <c r="L39">
        <v>0</v>
      </c>
      <c r="M39" t="s">
        <v>66</v>
      </c>
    </row>
    <row r="40" spans="1:13" x14ac:dyDescent="0.25">
      <c r="A40" s="27">
        <v>45391</v>
      </c>
      <c r="B40" s="28">
        <v>0.60112268518518519</v>
      </c>
      <c r="C40" s="28" t="str">
        <f t="shared" si="0"/>
        <v>2024-04-09T14:25:37</v>
      </c>
      <c r="D40">
        <v>39.099138279999998</v>
      </c>
      <c r="E40">
        <v>-96.561081540000004</v>
      </c>
      <c r="F40">
        <v>1486.3430212000001</v>
      </c>
      <c r="G40">
        <f>0.3048*F40-[6]ReadMe!$E$15</f>
        <v>37.037352861760041</v>
      </c>
      <c r="H40">
        <v>378.16985938206835</v>
      </c>
      <c r="I40">
        <v>0</v>
      </c>
      <c r="J40">
        <v>3.9690373722718903E-3</v>
      </c>
      <c r="K40" t="s">
        <v>66</v>
      </c>
      <c r="L40">
        <v>0</v>
      </c>
      <c r="M40" t="s">
        <v>66</v>
      </c>
    </row>
    <row r="41" spans="1:13" x14ac:dyDescent="0.25">
      <c r="A41" s="27">
        <v>45391</v>
      </c>
      <c r="B41" s="28">
        <v>0.60113425925925923</v>
      </c>
      <c r="C41" s="28" t="str">
        <f t="shared" si="0"/>
        <v>2024-04-09T14:25:38</v>
      </c>
      <c r="D41">
        <v>39.099113674999998</v>
      </c>
      <c r="E41">
        <v>-96.561098250000001</v>
      </c>
      <c r="F41">
        <v>1491.25443875</v>
      </c>
      <c r="G41">
        <f>0.3048*F41-[6]ReadMe!$E$15</f>
        <v>38.534352931000001</v>
      </c>
      <c r="H41">
        <v>385.02474544021823</v>
      </c>
      <c r="I41">
        <v>0</v>
      </c>
      <c r="J41">
        <v>7.0221430432502677E-3</v>
      </c>
      <c r="K41" t="s">
        <v>66</v>
      </c>
      <c r="L41">
        <v>0</v>
      </c>
      <c r="M41" t="s">
        <v>66</v>
      </c>
    </row>
    <row r="42" spans="1:13" x14ac:dyDescent="0.25">
      <c r="A42" s="27">
        <v>45391</v>
      </c>
      <c r="B42" s="28">
        <v>0.60114583333333338</v>
      </c>
      <c r="C42" s="28" t="str">
        <f t="shared" si="0"/>
        <v>2024-04-09T14:25:39</v>
      </c>
      <c r="D42">
        <v>39.099091780000002</v>
      </c>
      <c r="E42">
        <v>-96.561122119999993</v>
      </c>
      <c r="F42">
        <v>1495.457195</v>
      </c>
      <c r="G42">
        <f>0.3048*F42-[6]ReadMe!$E$15</f>
        <v>39.815353036000033</v>
      </c>
      <c r="H42">
        <v>396.4495555371347</v>
      </c>
      <c r="I42">
        <v>0</v>
      </c>
      <c r="J42">
        <v>6.7168324761524298E-3</v>
      </c>
      <c r="K42" t="s">
        <v>66</v>
      </c>
      <c r="L42">
        <v>0</v>
      </c>
      <c r="M42" t="s">
        <v>66</v>
      </c>
    </row>
    <row r="43" spans="1:13" x14ac:dyDescent="0.25">
      <c r="A43" s="27">
        <v>45391</v>
      </c>
      <c r="B43" s="28">
        <v>0.60115740740740742</v>
      </c>
      <c r="C43" s="28" t="str">
        <f t="shared" si="0"/>
        <v>2024-04-09T14:25:40</v>
      </c>
      <c r="D43">
        <v>39.099070275000003</v>
      </c>
      <c r="E43">
        <v>-96.561145749999994</v>
      </c>
      <c r="F43">
        <v>1499.8830477500001</v>
      </c>
      <c r="G43">
        <f>0.3048*F43-[6]ReadMe!$E$15</f>
        <v>41.164352954200069</v>
      </c>
      <c r="H43">
        <v>394.16459351775143</v>
      </c>
      <c r="I43">
        <v>0</v>
      </c>
      <c r="J43">
        <v>5.495590207761079E-3</v>
      </c>
      <c r="K43" t="s">
        <v>66</v>
      </c>
      <c r="L43">
        <v>0</v>
      </c>
      <c r="M43" t="s">
        <v>66</v>
      </c>
    </row>
    <row r="44" spans="1:13" x14ac:dyDescent="0.25">
      <c r="A44" s="27">
        <v>45391</v>
      </c>
      <c r="B44" s="28">
        <v>0.60116898148148146</v>
      </c>
      <c r="C44" s="28" t="str">
        <f t="shared" si="0"/>
        <v>2024-04-09T14:25:41</v>
      </c>
      <c r="D44">
        <v>39.099050579999997</v>
      </c>
      <c r="E44">
        <v>-96.561171720000004</v>
      </c>
      <c r="F44">
        <v>1500.0700558000001</v>
      </c>
      <c r="G44">
        <f>0.3048*F44-[6]ReadMe!$E$15</f>
        <v>41.221353007840037</v>
      </c>
      <c r="H44">
        <v>391.87963149836816</v>
      </c>
      <c r="I44">
        <v>0</v>
      </c>
      <c r="J44">
        <v>3.9690373722718903E-3</v>
      </c>
      <c r="K44" t="s">
        <v>66</v>
      </c>
      <c r="L44">
        <v>0</v>
      </c>
      <c r="M44" t="s">
        <v>66</v>
      </c>
    </row>
    <row r="45" spans="1:13" x14ac:dyDescent="0.25">
      <c r="A45" s="27">
        <v>45391</v>
      </c>
      <c r="B45" s="28">
        <v>0.6011805555555555</v>
      </c>
      <c r="C45" s="28" t="str">
        <f t="shared" si="0"/>
        <v>2024-04-09T14:25:42</v>
      </c>
      <c r="D45">
        <v>39.099031949999997</v>
      </c>
      <c r="E45">
        <v>-96.561215575000006</v>
      </c>
      <c r="F45">
        <v>1499.1694654999999</v>
      </c>
      <c r="G45">
        <f>0.3048*F45-[6]ReadMe!$E$15</f>
        <v>40.946853084400004</v>
      </c>
      <c r="H45">
        <v>391.87963149836816</v>
      </c>
      <c r="I45">
        <v>0</v>
      </c>
      <c r="J45">
        <v>5.190279640663242E-3</v>
      </c>
      <c r="K45" t="s">
        <v>66</v>
      </c>
      <c r="L45">
        <v>0</v>
      </c>
      <c r="M45" t="s">
        <v>66</v>
      </c>
    </row>
    <row r="46" spans="1:13" x14ac:dyDescent="0.25">
      <c r="A46" s="27">
        <v>45391</v>
      </c>
      <c r="B46" s="28">
        <v>0.60119212962962965</v>
      </c>
      <c r="C46" s="28" t="str">
        <f t="shared" si="0"/>
        <v>2024-04-09T14:25:43</v>
      </c>
      <c r="D46">
        <v>39.099025349999998</v>
      </c>
      <c r="E46">
        <v>-96.561243566666704</v>
      </c>
      <c r="F46">
        <v>1499.29249683333</v>
      </c>
      <c r="G46">
        <f>0.3048*F46-[6]ReadMe!$E$15</f>
        <v>40.984353034799028</v>
      </c>
      <c r="H46">
        <v>393.02211250805976</v>
      </c>
      <c r="I46">
        <v>0</v>
      </c>
      <c r="J46">
        <v>4.5796585064675653E-3</v>
      </c>
      <c r="K46" t="s">
        <v>66</v>
      </c>
      <c r="L46">
        <v>0</v>
      </c>
      <c r="M46" t="s">
        <v>66</v>
      </c>
    </row>
    <row r="47" spans="1:13" x14ac:dyDescent="0.25">
      <c r="A47" s="27">
        <v>45391</v>
      </c>
      <c r="B47" s="28">
        <v>0.60120370370370368</v>
      </c>
      <c r="C47" s="28" t="str">
        <f t="shared" si="0"/>
        <v>2024-04-09T14:25:44</v>
      </c>
      <c r="D47">
        <v>39.099021624999999</v>
      </c>
      <c r="E47">
        <v>-96.561267049999998</v>
      </c>
      <c r="F47">
        <v>1499.7272082500001</v>
      </c>
      <c r="G47">
        <f>0.3048*F47-[6]ReadMe!$E$15</f>
        <v>41.116853074600044</v>
      </c>
      <c r="H47">
        <v>393.02211250805976</v>
      </c>
      <c r="I47">
        <v>0</v>
      </c>
      <c r="J47">
        <v>1.6792081190381076E-2</v>
      </c>
      <c r="K47" t="s">
        <v>66</v>
      </c>
      <c r="L47">
        <v>0</v>
      </c>
      <c r="M47" t="s">
        <v>66</v>
      </c>
    </row>
    <row r="48" spans="1:13" x14ac:dyDescent="0.25">
      <c r="A48" s="27">
        <v>45391</v>
      </c>
      <c r="B48" s="28">
        <v>0.60121527777777783</v>
      </c>
      <c r="C48" s="28" t="str">
        <f t="shared" si="0"/>
        <v>2024-04-09T14:25:45</v>
      </c>
      <c r="D48">
        <v>39.099020439999997</v>
      </c>
      <c r="E48">
        <v>-96.561284060000006</v>
      </c>
      <c r="F48">
        <v>1499.5451214</v>
      </c>
      <c r="G48">
        <f>0.3048*F48-[6]ReadMe!$E$15</f>
        <v>41.061353002720011</v>
      </c>
      <c r="H48">
        <v>394.16459351775143</v>
      </c>
      <c r="I48">
        <v>0</v>
      </c>
      <c r="J48">
        <v>1.4349596653598373E-2</v>
      </c>
      <c r="K48" t="s">
        <v>66</v>
      </c>
      <c r="L48">
        <v>0</v>
      </c>
      <c r="M48" t="s">
        <v>66</v>
      </c>
    </row>
    <row r="49" spans="1:13" x14ac:dyDescent="0.25">
      <c r="A49" s="27">
        <v>45391</v>
      </c>
      <c r="B49" s="28">
        <v>0.60122685185185187</v>
      </c>
      <c r="C49" s="28" t="str">
        <f t="shared" si="0"/>
        <v>2024-04-09T14:25:46</v>
      </c>
      <c r="D49">
        <v>39.099020699999997</v>
      </c>
      <c r="E49">
        <v>-96.561299860000005</v>
      </c>
      <c r="F49">
        <v>1499.6632317999999</v>
      </c>
      <c r="G49">
        <f>0.3048*F49-[6]ReadMe!$E$15</f>
        <v>41.097353052640017</v>
      </c>
      <c r="H49">
        <v>380.45482140145162</v>
      </c>
      <c r="I49">
        <v>0</v>
      </c>
      <c r="J49">
        <v>9.4646275800329693E-3</v>
      </c>
      <c r="K49" t="s">
        <v>66</v>
      </c>
      <c r="L49">
        <v>0</v>
      </c>
      <c r="M49" t="s">
        <v>66</v>
      </c>
    </row>
    <row r="50" spans="1:13" x14ac:dyDescent="0.25">
      <c r="A50" s="27">
        <v>45391</v>
      </c>
      <c r="B50" s="28">
        <v>0.60123842592592591</v>
      </c>
      <c r="C50" s="28" t="str">
        <f t="shared" si="0"/>
        <v>2024-04-09T14:25:47</v>
      </c>
      <c r="D50">
        <v>39.099023750000001</v>
      </c>
      <c r="E50">
        <v>-96.561317325000005</v>
      </c>
      <c r="F50">
        <v>1498.808573</v>
      </c>
      <c r="G50">
        <f>0.3048*F50-[6]ReadMe!$E$15</f>
        <v>40.836853050400009</v>
      </c>
      <c r="H50">
        <v>380.45482140145162</v>
      </c>
      <c r="I50">
        <v>0</v>
      </c>
      <c r="J50">
        <v>1.1296490982619995E-2</v>
      </c>
      <c r="K50" t="s">
        <v>66</v>
      </c>
      <c r="L50">
        <v>0</v>
      </c>
      <c r="M50" t="s">
        <v>66</v>
      </c>
    </row>
    <row r="51" spans="1:13" x14ac:dyDescent="0.25">
      <c r="A51" s="27">
        <v>45391</v>
      </c>
      <c r="B51" s="28">
        <v>0.60124999999999995</v>
      </c>
      <c r="C51" s="28" t="str">
        <f t="shared" si="0"/>
        <v>2024-04-09T14:25:48</v>
      </c>
      <c r="D51">
        <v>39.099027479999997</v>
      </c>
      <c r="E51">
        <v>-96.561323139999999</v>
      </c>
      <c r="F51">
        <v>1499.1907908000001</v>
      </c>
      <c r="G51">
        <f>0.3048*F51-[6]ReadMe!$E$15</f>
        <v>40.953353035840053</v>
      </c>
      <c r="H51">
        <v>381.59730241114329</v>
      </c>
      <c r="I51">
        <v>0</v>
      </c>
      <c r="J51">
        <v>2.3814224233631342E-2</v>
      </c>
      <c r="K51" t="s">
        <v>66</v>
      </c>
      <c r="L51">
        <v>0</v>
      </c>
      <c r="M51" t="s">
        <v>66</v>
      </c>
    </row>
    <row r="52" spans="1:13" x14ac:dyDescent="0.25">
      <c r="A52" s="27">
        <v>45391</v>
      </c>
      <c r="B52" s="28">
        <v>0.6012615740740741</v>
      </c>
      <c r="C52" s="28" t="str">
        <f t="shared" si="0"/>
        <v>2024-04-09T14:25:49</v>
      </c>
      <c r="D52">
        <v>39.09903516</v>
      </c>
      <c r="E52">
        <v>-96.561334639999998</v>
      </c>
      <c r="F52">
        <v>1498.1277990000001</v>
      </c>
      <c r="G52">
        <f>0.3048*F52-[6]ReadMe!$E$15</f>
        <v>40.629353135200063</v>
      </c>
      <c r="H52">
        <v>390.73715048867649</v>
      </c>
      <c r="I52">
        <v>0</v>
      </c>
      <c r="J52">
        <v>7.5106399506068081E-2</v>
      </c>
      <c r="K52" t="s">
        <v>66</v>
      </c>
      <c r="L52">
        <v>0</v>
      </c>
      <c r="M52" t="s">
        <v>66</v>
      </c>
    </row>
    <row r="53" spans="1:13" x14ac:dyDescent="0.25">
      <c r="A53" s="27">
        <v>45391</v>
      </c>
      <c r="B53" s="28">
        <v>0.60127314814814814</v>
      </c>
      <c r="C53" s="28" t="str">
        <f t="shared" si="0"/>
        <v>2024-04-09T14:25:50</v>
      </c>
      <c r="D53">
        <v>39.099038800000002</v>
      </c>
      <c r="E53">
        <v>-96.561342199999999</v>
      </c>
      <c r="F53">
        <v>1501.2511582</v>
      </c>
      <c r="G53">
        <f>0.3048*F53-[6]ReadMe!$E$15</f>
        <v>41.581353019359995</v>
      </c>
      <c r="H53">
        <v>388.45218846929316</v>
      </c>
      <c r="I53">
        <v>0</v>
      </c>
      <c r="J53">
        <v>0.11479677322878698</v>
      </c>
      <c r="K53" t="s">
        <v>66</v>
      </c>
      <c r="L53">
        <v>0</v>
      </c>
      <c r="M53" t="s">
        <v>66</v>
      </c>
    </row>
    <row r="54" spans="1:13" x14ac:dyDescent="0.25">
      <c r="A54" s="27">
        <v>45391</v>
      </c>
      <c r="B54" s="28">
        <v>0.60128472222222229</v>
      </c>
      <c r="C54" s="28" t="str">
        <f t="shared" si="0"/>
        <v>2024-04-09T14:25:51</v>
      </c>
      <c r="D54">
        <v>39.099042324999999</v>
      </c>
      <c r="E54">
        <v>-96.561350274999995</v>
      </c>
      <c r="F54">
        <v>1506.5103447500001</v>
      </c>
      <c r="G54">
        <f>0.3048*F54-[6]ReadMe!$E$15</f>
        <v>43.184353079800019</v>
      </c>
      <c r="H54">
        <v>395.30707452744309</v>
      </c>
      <c r="I54">
        <v>6.3303688763802768E-2</v>
      </c>
      <c r="J54">
        <v>3.9995684289816744E-2</v>
      </c>
      <c r="K54" t="s">
        <v>66</v>
      </c>
      <c r="L54">
        <v>7.2638933141425277E-2</v>
      </c>
      <c r="M54" t="s">
        <v>66</v>
      </c>
    </row>
    <row r="55" spans="1:13" x14ac:dyDescent="0.25">
      <c r="A55" s="27">
        <v>45391</v>
      </c>
      <c r="B55" s="28">
        <v>0.60129629629629633</v>
      </c>
      <c r="C55" s="28" t="str">
        <f t="shared" si="0"/>
        <v>2024-04-09T14:25:52</v>
      </c>
      <c r="D55">
        <v>39.099046899999998</v>
      </c>
      <c r="E55">
        <v>-96.561360219999997</v>
      </c>
      <c r="F55">
        <v>1510.7459091999999</v>
      </c>
      <c r="G55">
        <f>0.3048*F55-[6]ReadMe!$E$15</f>
        <v>44.475353124159994</v>
      </c>
      <c r="H55">
        <v>398.73451755651803</v>
      </c>
      <c r="I55">
        <v>0</v>
      </c>
      <c r="J55">
        <v>2.015049742845729E-2</v>
      </c>
      <c r="K55" t="s">
        <v>66</v>
      </c>
      <c r="L55">
        <v>0</v>
      </c>
      <c r="M55" t="s">
        <v>66</v>
      </c>
    </row>
    <row r="56" spans="1:13" x14ac:dyDescent="0.25">
      <c r="A56" s="27">
        <v>45391</v>
      </c>
      <c r="B56" s="28">
        <v>0.60130787037037037</v>
      </c>
      <c r="C56" s="28" t="str">
        <f t="shared" si="0"/>
        <v>2024-04-09T14:25:53</v>
      </c>
      <c r="D56">
        <v>39.099052299999997</v>
      </c>
      <c r="E56">
        <v>-96.561370699999998</v>
      </c>
      <c r="F56">
        <v>1511.53823225</v>
      </c>
      <c r="G56">
        <f>0.3048*F56-[6]ReadMe!$E$15</f>
        <v>44.71685318980002</v>
      </c>
      <c r="H56">
        <v>396.4495555371347</v>
      </c>
      <c r="I56">
        <v>6.3303688763802768E-2</v>
      </c>
      <c r="J56">
        <v>2.5035466502022694E-2</v>
      </c>
      <c r="K56" t="s">
        <v>66</v>
      </c>
      <c r="L56">
        <v>7.2638933141425277E-2</v>
      </c>
      <c r="M56" t="s">
        <v>66</v>
      </c>
    </row>
    <row r="57" spans="1:13" x14ac:dyDescent="0.25">
      <c r="A57" s="27">
        <v>45391</v>
      </c>
      <c r="B57" s="28">
        <v>0.60131944444444441</v>
      </c>
      <c r="C57" s="28" t="str">
        <f t="shared" si="0"/>
        <v>2024-04-09T14:25:54</v>
      </c>
      <c r="D57">
        <v>39.099053383333299</v>
      </c>
      <c r="E57">
        <v>-96.561372566666705</v>
      </c>
      <c r="F57">
        <v>1512.00575166667</v>
      </c>
      <c r="G57">
        <f>0.3048*F57-[6]ReadMe!$E$15</f>
        <v>44.859353108001017</v>
      </c>
      <c r="H57">
        <v>401.0194795759013</v>
      </c>
      <c r="I57">
        <v>1.651587187869346</v>
      </c>
      <c r="J57">
        <v>4.1827547692403773E-2</v>
      </c>
      <c r="K57" t="s">
        <v>66</v>
      </c>
      <c r="L57">
        <v>1.8951428212106802</v>
      </c>
      <c r="M57" t="s">
        <v>66</v>
      </c>
    </row>
    <row r="58" spans="1:13" x14ac:dyDescent="0.25">
      <c r="A58" s="27">
        <v>45391</v>
      </c>
      <c r="B58" s="28">
        <v>0.60133101851851845</v>
      </c>
      <c r="C58" s="28" t="str">
        <f t="shared" si="0"/>
        <v>2024-04-09T14:25:55</v>
      </c>
      <c r="D58">
        <v>39.099054000000002</v>
      </c>
      <c r="E58">
        <v>-96.561373549999999</v>
      </c>
      <c r="F58">
        <v>1512.6209092500001</v>
      </c>
      <c r="G58">
        <f>0.3048*F58-[6]ReadMe!$E$15</f>
        <v>45.046853139400071</v>
      </c>
      <c r="H58">
        <v>380.45482140145162</v>
      </c>
      <c r="I58">
        <v>4.51806074101696</v>
      </c>
      <c r="J58">
        <v>8.7929443324177274</v>
      </c>
      <c r="K58" t="s">
        <v>66</v>
      </c>
      <c r="L58">
        <v>5.1843284096785158</v>
      </c>
      <c r="M58" t="s">
        <v>66</v>
      </c>
    </row>
    <row r="59" spans="1:13" x14ac:dyDescent="0.25">
      <c r="A59" s="27">
        <v>45391</v>
      </c>
      <c r="B59" s="28">
        <v>0.6013425925925926</v>
      </c>
      <c r="C59" s="28" t="str">
        <f t="shared" si="0"/>
        <v>2024-04-09T14:25:56</v>
      </c>
      <c r="D59">
        <v>39.099055874999998</v>
      </c>
      <c r="E59">
        <v>-96.561376050000007</v>
      </c>
      <c r="F59">
        <v>1512.1533892499999</v>
      </c>
      <c r="G59">
        <f>0.3048*F59-[6]ReadMe!$E$15</f>
        <v>44.904353043400022</v>
      </c>
      <c r="H59">
        <v>380.45482140145162</v>
      </c>
      <c r="I59">
        <v>6.3105521185789257</v>
      </c>
      <c r="J59">
        <v>8.2433853116416191</v>
      </c>
      <c r="K59" t="s">
        <v>66</v>
      </c>
      <c r="L59">
        <v>7.2411542262138129</v>
      </c>
      <c r="M59" t="s">
        <v>66</v>
      </c>
    </row>
    <row r="60" spans="1:13" x14ac:dyDescent="0.25">
      <c r="A60" s="27">
        <v>45391</v>
      </c>
      <c r="B60" s="28">
        <v>0.60135416666666663</v>
      </c>
      <c r="C60" s="28" t="str">
        <f t="shared" si="0"/>
        <v>2024-04-09T14:25:57</v>
      </c>
      <c r="D60">
        <v>39.099055233333303</v>
      </c>
      <c r="E60">
        <v>-96.56137545</v>
      </c>
      <c r="F60">
        <v>1512.42679316667</v>
      </c>
      <c r="G60">
        <f>0.3048*F60-[6]ReadMe!$E$15</f>
        <v>44.987686557201016</v>
      </c>
      <c r="H60">
        <v>397.59203654682636</v>
      </c>
      <c r="I60">
        <v>7.6946277392280322</v>
      </c>
      <c r="J60">
        <v>4.0911615991110253</v>
      </c>
      <c r="K60" t="s">
        <v>66</v>
      </c>
      <c r="L60">
        <v>8.8293361858170094</v>
      </c>
      <c r="M60" t="s">
        <v>66</v>
      </c>
    </row>
    <row r="61" spans="1:13" x14ac:dyDescent="0.25">
      <c r="A61" s="27">
        <v>45391</v>
      </c>
      <c r="B61" s="28">
        <v>0.60136574074074078</v>
      </c>
      <c r="C61" s="28" t="str">
        <f t="shared" si="0"/>
        <v>2024-04-09T14:25:58</v>
      </c>
      <c r="D61">
        <v>39.099051099999997</v>
      </c>
      <c r="E61">
        <v>-96.561375049999995</v>
      </c>
      <c r="F61">
        <v>1512.82596175</v>
      </c>
      <c r="G61">
        <f>0.3048*F61-[6]ReadMe!$E$15</f>
        <v>45.109353141400049</v>
      </c>
      <c r="H61">
        <v>419.2991757309677</v>
      </c>
      <c r="I61">
        <v>8.8215526981172019</v>
      </c>
      <c r="J61">
        <v>6.9916119865404838</v>
      </c>
      <c r="K61">
        <v>26.486742173035154</v>
      </c>
      <c r="L61">
        <v>10.122446087351861</v>
      </c>
      <c r="M61">
        <v>11.561848136575968</v>
      </c>
    </row>
    <row r="62" spans="1:13" x14ac:dyDescent="0.25">
      <c r="A62" s="27">
        <v>45391</v>
      </c>
      <c r="B62" s="28">
        <v>0.60137731481481482</v>
      </c>
      <c r="C62" s="28" t="str">
        <f t="shared" si="0"/>
        <v>2024-04-09T14:25:59</v>
      </c>
      <c r="D62">
        <v>39.099044533333299</v>
      </c>
      <c r="E62">
        <v>-96.561377433333305</v>
      </c>
      <c r="F62">
        <v>1512.924387</v>
      </c>
      <c r="G62">
        <f>0.3048*F62-[6]ReadMe!$E$15</f>
        <v>45.139353157600056</v>
      </c>
      <c r="H62">
        <v>469.56834015740014</v>
      </c>
      <c r="I62">
        <v>10.09974275215928</v>
      </c>
      <c r="J62">
        <v>4.5796585064675659</v>
      </c>
      <c r="K62">
        <v>117.1302598318663</v>
      </c>
      <c r="L62">
        <v>11.589127787750449</v>
      </c>
      <c r="M62">
        <v>36.911385369674761</v>
      </c>
    </row>
    <row r="63" spans="1:13" x14ac:dyDescent="0.25">
      <c r="A63" s="27">
        <v>45391</v>
      </c>
      <c r="B63" s="28">
        <v>0.60138888888888886</v>
      </c>
      <c r="C63" s="28" t="str">
        <f t="shared" si="0"/>
        <v>2024-04-09T14:26:00</v>
      </c>
      <c r="D63">
        <v>39.099034285714303</v>
      </c>
      <c r="E63">
        <v>-96.561382885714295</v>
      </c>
      <c r="F63">
        <v>1515.666232</v>
      </c>
      <c r="G63">
        <f>0.3048*F63-[6]ReadMe!$E$15</f>
        <v>45.975067513600038</v>
      </c>
      <c r="H63">
        <v>512.98261852568282</v>
      </c>
      <c r="I63">
        <v>12.051062479631803</v>
      </c>
      <c r="J63">
        <v>6.6863014194426453</v>
      </c>
      <c r="K63">
        <v>195.41329780994792</v>
      </c>
      <c r="L63">
        <v>13.828203993092673</v>
      </c>
      <c r="M63">
        <v>59.220908906246287</v>
      </c>
    </row>
    <row r="64" spans="1:13" x14ac:dyDescent="0.25">
      <c r="A64" s="27">
        <v>45391</v>
      </c>
      <c r="B64" s="28">
        <v>0.6014004629629629</v>
      </c>
      <c r="C64" s="28" t="str">
        <f t="shared" si="0"/>
        <v>2024-04-09T14:26:01</v>
      </c>
      <c r="D64">
        <v>39.09902005</v>
      </c>
      <c r="E64">
        <v>-96.561387800000006</v>
      </c>
      <c r="F64">
        <v>1524.91585725</v>
      </c>
      <c r="G64">
        <f>0.3048*F64-[6]ReadMe!$E$15</f>
        <v>48.794353289800029</v>
      </c>
      <c r="H64">
        <v>524.40742862259935</v>
      </c>
      <c r="I64">
        <v>12.920836776761021</v>
      </c>
      <c r="J64">
        <v>7.3579846670578899</v>
      </c>
      <c r="K64">
        <v>216.01409727786424</v>
      </c>
      <c r="L64">
        <v>14.826241836559163</v>
      </c>
      <c r="M64">
        <v>65.267039265475333</v>
      </c>
    </row>
    <row r="65" spans="1:13" x14ac:dyDescent="0.25">
      <c r="A65" s="27">
        <v>45391</v>
      </c>
      <c r="B65" s="28">
        <v>0.60141203703703705</v>
      </c>
      <c r="C65" s="28" t="str">
        <f t="shared" si="0"/>
        <v>2024-04-09T14:26:02</v>
      </c>
      <c r="D65">
        <v>39.099010300000003</v>
      </c>
      <c r="E65">
        <v>-96.561394739999997</v>
      </c>
      <c r="F65">
        <v>1532.0123140000001</v>
      </c>
      <c r="G65">
        <f>0.3048*F65-[6]ReadMe!$E$15</f>
        <v>50.957353307200037</v>
      </c>
      <c r="H65">
        <v>480.99315025431667</v>
      </c>
      <c r="I65">
        <v>12.557800548394049</v>
      </c>
      <c r="J65">
        <v>1.8074385572191993</v>
      </c>
      <c r="K65">
        <v>137.73105929978257</v>
      </c>
      <c r="L65">
        <v>14.409669519286199</v>
      </c>
      <c r="M65">
        <v>43.738588823790629</v>
      </c>
    </row>
    <row r="66" spans="1:13" x14ac:dyDescent="0.25">
      <c r="A66" s="27">
        <v>45391</v>
      </c>
      <c r="B66" s="28">
        <v>0.60142361111111109</v>
      </c>
      <c r="C66" s="28" t="str">
        <f t="shared" si="0"/>
        <v>2024-04-09T14:26:03</v>
      </c>
      <c r="D66">
        <v>39.098993350000001</v>
      </c>
      <c r="E66">
        <v>-96.561409624999996</v>
      </c>
      <c r="F66">
        <v>1535.636002</v>
      </c>
      <c r="G66">
        <f>0.3048*F66-[6]ReadMe!$E$15</f>
        <v>52.061853409600019</v>
      </c>
      <c r="H66">
        <v>515.26758054506615</v>
      </c>
      <c r="I66">
        <v>12.255270358088225</v>
      </c>
      <c r="J66">
        <v>1.9204034670453993</v>
      </c>
      <c r="K66">
        <v>199.53345770353121</v>
      </c>
      <c r="L66">
        <v>14.062525921558716</v>
      </c>
      <c r="M66">
        <v>60.44501256085185</v>
      </c>
    </row>
    <row r="67" spans="1:13" x14ac:dyDescent="0.25">
      <c r="A67" s="27">
        <v>45391</v>
      </c>
      <c r="B67" s="28">
        <v>0.60143518518518524</v>
      </c>
      <c r="C67" s="28" t="str">
        <f t="shared" si="0"/>
        <v>2024-04-09T14:26:04</v>
      </c>
      <c r="D67">
        <v>39.09897582</v>
      </c>
      <c r="E67">
        <v>-96.561417919999997</v>
      </c>
      <c r="F67">
        <v>1536.6645454</v>
      </c>
      <c r="G67">
        <f>0.3048*F67-[6]ReadMe!$E$15</f>
        <v>52.375353437920012</v>
      </c>
      <c r="H67">
        <v>530.11983367105756</v>
      </c>
      <c r="I67">
        <v>12.353592669937612</v>
      </c>
      <c r="J67">
        <v>2.4730155934924856</v>
      </c>
      <c r="K67">
        <v>226.31449701182225</v>
      </c>
      <c r="L67">
        <v>14.175347590820142</v>
      </c>
      <c r="M67">
        <v>67.797284516173136</v>
      </c>
    </row>
    <row r="68" spans="1:13" x14ac:dyDescent="0.25">
      <c r="A68" s="27">
        <v>45391</v>
      </c>
      <c r="B68" s="28">
        <v>0.60144675925925928</v>
      </c>
      <c r="C68" s="28" t="str">
        <f t="shared" ref="C68:C131" si="1">TEXT(A68+B68, "yyyy-mm-ddThh:MM:ss")</f>
        <v>2024-04-09T14:26:05</v>
      </c>
      <c r="D68">
        <v>39.098950520000002</v>
      </c>
      <c r="E68">
        <v>-96.561445280000001</v>
      </c>
      <c r="F68">
        <v>1536.56612</v>
      </c>
      <c r="G68">
        <f>0.3048*F68-[6]ReadMe!$E$15</f>
        <v>52.345353375999991</v>
      </c>
      <c r="H68">
        <v>498.13036539969141</v>
      </c>
      <c r="I68">
        <v>12.610743331697563</v>
      </c>
      <c r="J68">
        <v>4.0911615991110253</v>
      </c>
      <c r="K68">
        <v>168.63225850165688</v>
      </c>
      <c r="L68">
        <v>14.470419648888504</v>
      </c>
      <c r="M68">
        <v>52.192224375949536</v>
      </c>
    </row>
    <row r="69" spans="1:13" x14ac:dyDescent="0.25">
      <c r="A69" s="27">
        <v>45391</v>
      </c>
      <c r="B69" s="28">
        <v>0.60145833333333332</v>
      </c>
      <c r="C69" s="28" t="str">
        <f t="shared" si="1"/>
        <v>2024-04-09T14:26:06</v>
      </c>
      <c r="D69">
        <v>39.0989267</v>
      </c>
      <c r="E69">
        <v>-96.561488374999996</v>
      </c>
      <c r="F69">
        <v>1535.4391517500001</v>
      </c>
      <c r="G69">
        <f>0.3048*F69-[6]ReadMe!$E$15</f>
        <v>52.001853453400031</v>
      </c>
      <c r="H69">
        <v>539.25968174859076</v>
      </c>
      <c r="I69">
        <v>12.149384791481189</v>
      </c>
      <c r="J69">
        <v>3.4805404649153502</v>
      </c>
      <c r="K69">
        <v>242.79513658615525</v>
      </c>
      <c r="L69">
        <v>13.941025662354098</v>
      </c>
      <c r="M69">
        <v>72.191580716453828</v>
      </c>
    </row>
    <row r="70" spans="1:13" x14ac:dyDescent="0.25">
      <c r="A70" s="27">
        <v>45391</v>
      </c>
      <c r="B70" s="28">
        <v>0.60146990740740736</v>
      </c>
      <c r="C70" s="28" t="str">
        <f t="shared" si="1"/>
        <v>2024-04-09T14:26:07</v>
      </c>
      <c r="D70">
        <v>39.09891356</v>
      </c>
      <c r="E70">
        <v>-96.561513419999997</v>
      </c>
      <c r="F70">
        <v>1535.0175635999999</v>
      </c>
      <c r="G70">
        <f>0.3048*F70-[6]ReadMe!$E$15</f>
        <v>51.873353385279984</v>
      </c>
      <c r="H70">
        <v>541.54464376797398</v>
      </c>
      <c r="I70">
        <v>11.846854601175366</v>
      </c>
      <c r="J70">
        <v>1.1143835699071076</v>
      </c>
      <c r="K70">
        <v>246.91529647973832</v>
      </c>
      <c r="L70">
        <v>13.593882064626616</v>
      </c>
      <c r="M70">
        <v>73.166484859833531</v>
      </c>
    </row>
    <row r="71" spans="1:13" x14ac:dyDescent="0.25">
      <c r="A71" s="27">
        <v>45391</v>
      </c>
      <c r="B71" s="28">
        <v>0.60148148148148151</v>
      </c>
      <c r="C71" s="28" t="str">
        <f t="shared" si="1"/>
        <v>2024-04-09T14:26:08</v>
      </c>
      <c r="D71">
        <v>39.098899420000002</v>
      </c>
      <c r="E71">
        <v>-96.56154214</v>
      </c>
      <c r="F71">
        <v>1534.7879048</v>
      </c>
      <c r="G71">
        <f>0.3048*F71-[6]ReadMe!$E$15</f>
        <v>51.803353383040019</v>
      </c>
      <c r="H71">
        <v>543.82960578735731</v>
      </c>
      <c r="I71">
        <v>11.998119696328281</v>
      </c>
      <c r="J71">
        <v>2.888237964745545</v>
      </c>
      <c r="K71">
        <v>251.03545637332164</v>
      </c>
      <c r="L71">
        <v>13.767453863490363</v>
      </c>
      <c r="M71">
        <v>74.364552744609568</v>
      </c>
    </row>
    <row r="72" spans="1:13" x14ac:dyDescent="0.25">
      <c r="A72" s="27">
        <v>45391</v>
      </c>
      <c r="B72" s="28">
        <v>0.60149305555555554</v>
      </c>
      <c r="C72" s="28" t="str">
        <f t="shared" si="1"/>
        <v>2024-04-09T14:26:09</v>
      </c>
      <c r="D72">
        <v>39.098889280000002</v>
      </c>
      <c r="E72">
        <v>-96.561568179999995</v>
      </c>
      <c r="F72">
        <v>1534.2432854000001</v>
      </c>
      <c r="G72">
        <f>0.3048*F72-[6]ReadMe!$E$15</f>
        <v>51.637353389920065</v>
      </c>
      <c r="H72">
        <v>540.40216275828232</v>
      </c>
      <c r="I72">
        <v>12.459478236544648</v>
      </c>
      <c r="J72">
        <v>3.0836367276881611</v>
      </c>
      <c r="K72">
        <v>244.85521653294668</v>
      </c>
      <c r="L72">
        <v>14.29684785002476</v>
      </c>
      <c r="M72">
        <v>72.905915925229834</v>
      </c>
    </row>
    <row r="73" spans="1:13" x14ac:dyDescent="0.25">
      <c r="A73" s="27">
        <v>45391</v>
      </c>
      <c r="B73" s="28">
        <v>0.60150462962962969</v>
      </c>
      <c r="C73" s="28" t="str">
        <f t="shared" si="1"/>
        <v>2024-04-09T14:26:10</v>
      </c>
      <c r="D73">
        <v>39.0988829</v>
      </c>
      <c r="E73">
        <v>-96.561586074999994</v>
      </c>
      <c r="F73">
        <v>1533.7249127499999</v>
      </c>
      <c r="G73">
        <f>0.3048*F73-[6]ReadMe!$E$15</f>
        <v>51.479353406200005</v>
      </c>
      <c r="H73">
        <v>542.68712477766564</v>
      </c>
      <c r="I73">
        <v>12.459478236544648</v>
      </c>
      <c r="J73">
        <v>4.9765622436947554</v>
      </c>
      <c r="K73">
        <v>248.97537642652998</v>
      </c>
      <c r="L73">
        <v>14.29684785002476</v>
      </c>
      <c r="M73">
        <v>74.029595896207098</v>
      </c>
    </row>
    <row r="74" spans="1:13" x14ac:dyDescent="0.25">
      <c r="A74" s="27">
        <v>45391</v>
      </c>
      <c r="B74" s="28">
        <v>0.60151620370370373</v>
      </c>
      <c r="C74" s="28" t="str">
        <f t="shared" si="1"/>
        <v>2024-04-09T14:26:11</v>
      </c>
      <c r="D74">
        <v>39.098879799999999</v>
      </c>
      <c r="E74">
        <v>-96.561600260000006</v>
      </c>
      <c r="F74">
        <v>1533.2196633999999</v>
      </c>
      <c r="G74">
        <f>0.3048*F74-[6]ReadMe!$E$15</f>
        <v>51.325353404320026</v>
      </c>
      <c r="H74">
        <v>541.54464376797398</v>
      </c>
      <c r="I74">
        <v>11.385496060959007</v>
      </c>
      <c r="J74">
        <v>1.2914636988238537</v>
      </c>
      <c r="K74">
        <v>246.91529647973832</v>
      </c>
      <c r="L74">
        <v>13.064488078092227</v>
      </c>
      <c r="M74">
        <v>72.939601722747369</v>
      </c>
    </row>
    <row r="75" spans="1:13" x14ac:dyDescent="0.25">
      <c r="A75" s="27">
        <v>45391</v>
      </c>
      <c r="B75" s="28">
        <v>0.60152777777777777</v>
      </c>
      <c r="C75" s="28" t="str">
        <f t="shared" si="1"/>
        <v>2024-04-09T14:26:12</v>
      </c>
      <c r="D75">
        <v>39.098881075000001</v>
      </c>
      <c r="E75">
        <v>-96.561616275000006</v>
      </c>
      <c r="F75">
        <v>1532.3551620000001</v>
      </c>
      <c r="G75">
        <f>0.3048*F75-[6]ReadMe!$E$15</f>
        <v>51.061853377600016</v>
      </c>
      <c r="H75">
        <v>516.41006155475782</v>
      </c>
      <c r="I75">
        <v>10.09974275215928</v>
      </c>
      <c r="J75">
        <v>0.23875286347050911</v>
      </c>
      <c r="K75">
        <v>201.59353765032287</v>
      </c>
      <c r="L75">
        <v>11.589127787750449</v>
      </c>
      <c r="M75">
        <v>59.946824774708375</v>
      </c>
    </row>
    <row r="76" spans="1:13" x14ac:dyDescent="0.25">
      <c r="A76" s="27">
        <v>45391</v>
      </c>
      <c r="B76" s="28">
        <v>0.60153935185185181</v>
      </c>
      <c r="C76" s="28" t="str">
        <f t="shared" si="1"/>
        <v>2024-04-09T14:26:13</v>
      </c>
      <c r="D76">
        <v>39.098882033333297</v>
      </c>
      <c r="E76">
        <v>-96.5616263</v>
      </c>
      <c r="F76">
        <v>1532.0626201666701</v>
      </c>
      <c r="G76">
        <f>0.3048*F76-[6]ReadMe!$E$15</f>
        <v>50.972686626801078</v>
      </c>
      <c r="H76">
        <v>459.28601107017539</v>
      </c>
      <c r="I76">
        <v>8.6702876029642937</v>
      </c>
      <c r="J76">
        <v>0.25951398203316206</v>
      </c>
      <c r="K76">
        <v>98.589540310741853</v>
      </c>
      <c r="L76">
        <v>9.9488742884881223</v>
      </c>
      <c r="M76">
        <v>31.151859714879052</v>
      </c>
    </row>
    <row r="77" spans="1:13" x14ac:dyDescent="0.25">
      <c r="A77" s="27">
        <v>45391</v>
      </c>
      <c r="B77" s="28">
        <v>0.60155092592592596</v>
      </c>
      <c r="C77" s="28" t="str">
        <f t="shared" si="1"/>
        <v>2024-04-09T14:26:14</v>
      </c>
      <c r="D77">
        <v>39.098883274999999</v>
      </c>
      <c r="E77">
        <v>-96.561636574999994</v>
      </c>
      <c r="F77">
        <v>1531.9204505</v>
      </c>
      <c r="G77">
        <f>0.3048*F77-[6]ReadMe!$E$15</f>
        <v>50.929353312400053</v>
      </c>
      <c r="H77">
        <v>504.98525145784129</v>
      </c>
      <c r="I77">
        <v>7.5963054273786454</v>
      </c>
      <c r="J77">
        <v>5.281872810792592E-2</v>
      </c>
      <c r="K77">
        <v>180.99273818240661</v>
      </c>
      <c r="L77">
        <v>8.7165145165555842</v>
      </c>
      <c r="M77">
        <v>53.097304946452894</v>
      </c>
    </row>
    <row r="78" spans="1:13" x14ac:dyDescent="0.25">
      <c r="A78" s="27">
        <v>45391</v>
      </c>
      <c r="B78" s="28">
        <v>0.6015625</v>
      </c>
      <c r="C78" s="28" t="str">
        <f t="shared" si="1"/>
        <v>2024-04-09T14:26:15</v>
      </c>
      <c r="D78">
        <v>39.098885860000003</v>
      </c>
      <c r="E78">
        <v>-96.561645459999994</v>
      </c>
      <c r="F78">
        <v>1531.7367237999999</v>
      </c>
      <c r="G78">
        <f>0.3048*F78-[6]ReadMe!$E$15</f>
        <v>50.87335341424</v>
      </c>
      <c r="H78">
        <v>531.26231468074923</v>
      </c>
      <c r="I78">
        <v>6.2122298067295318</v>
      </c>
      <c r="J78">
        <v>2.015049742845729E-2</v>
      </c>
      <c r="K78">
        <v>228.37457695861389</v>
      </c>
      <c r="L78">
        <v>7.1283325569523788</v>
      </c>
      <c r="M78">
        <v>65.338975201432717</v>
      </c>
    </row>
    <row r="79" spans="1:13" x14ac:dyDescent="0.25">
      <c r="A79" s="27">
        <v>45391</v>
      </c>
      <c r="B79" s="28">
        <v>0.60157407407407404</v>
      </c>
      <c r="C79" s="28" t="str">
        <f t="shared" si="1"/>
        <v>2024-04-09T14:26:16</v>
      </c>
      <c r="D79">
        <v>39.098890324999999</v>
      </c>
      <c r="E79">
        <v>-96.561658949999995</v>
      </c>
      <c r="F79">
        <v>1532.5192037500001</v>
      </c>
      <c r="G79">
        <f>0.3048*F79-[6]ReadMe!$E$15</f>
        <v>51.111853303000032</v>
      </c>
      <c r="H79">
        <v>546.11456780674064</v>
      </c>
      <c r="I79">
        <v>5.4407778214497</v>
      </c>
      <c r="J79">
        <v>1.5876149489087561E-2</v>
      </c>
      <c r="K79">
        <v>255.15561626690493</v>
      </c>
      <c r="L79">
        <v>6.2431163827473162</v>
      </c>
      <c r="M79">
        <v>72.263516652411241</v>
      </c>
    </row>
    <row r="80" spans="1:13" x14ac:dyDescent="0.25">
      <c r="A80" s="27">
        <v>45391</v>
      </c>
      <c r="B80" s="28">
        <v>0.60158564814814819</v>
      </c>
      <c r="C80" s="28" t="str">
        <f t="shared" si="1"/>
        <v>2024-04-09T14:26:17</v>
      </c>
      <c r="D80">
        <v>39.098892116666697</v>
      </c>
      <c r="E80">
        <v>-96.561667733333294</v>
      </c>
      <c r="F80">
        <v>1534.6872923333301</v>
      </c>
      <c r="G80">
        <f>0.3048*F80-[6]ReadMe!$E$15</f>
        <v>51.772686703199042</v>
      </c>
      <c r="H80">
        <v>538.1172007388991</v>
      </c>
      <c r="I80">
        <v>4.4197384291675661</v>
      </c>
      <c r="J80">
        <v>1.221242268391351E-2</v>
      </c>
      <c r="K80">
        <v>240.73505663936359</v>
      </c>
      <c r="L80">
        <v>5.0715067404170817</v>
      </c>
      <c r="M80">
        <v>67.828518335849338</v>
      </c>
    </row>
    <row r="81" spans="1:13" x14ac:dyDescent="0.25">
      <c r="A81" s="27">
        <v>45391</v>
      </c>
      <c r="B81" s="28">
        <v>0.60159722222222223</v>
      </c>
      <c r="C81" s="28" t="str">
        <f t="shared" si="1"/>
        <v>2024-04-09T14:26:18</v>
      </c>
      <c r="D81">
        <v>39.098892650000003</v>
      </c>
      <c r="E81">
        <v>-96.56167705</v>
      </c>
      <c r="F81">
        <v>1535.6113955000001</v>
      </c>
      <c r="G81">
        <f>0.3048*F81-[6]ReadMe!$E$15</f>
        <v>52.05435334840007</v>
      </c>
      <c r="H81">
        <v>531.26231468074923</v>
      </c>
      <c r="I81">
        <v>3.8071147937982843</v>
      </c>
      <c r="J81">
        <v>8.2433853116416177E-3</v>
      </c>
      <c r="K81">
        <v>228.37457695861389</v>
      </c>
      <c r="L81">
        <v>4.3685409550189398</v>
      </c>
      <c r="M81">
        <v>64.156207372032682</v>
      </c>
    </row>
    <row r="82" spans="1:13" x14ac:dyDescent="0.25">
      <c r="A82" s="27">
        <v>45391</v>
      </c>
      <c r="B82" s="28">
        <v>0.60160879629629627</v>
      </c>
      <c r="C82" s="28" t="str">
        <f t="shared" si="1"/>
        <v>2024-04-09T14:26:19</v>
      </c>
      <c r="D82">
        <v>39.098892739999997</v>
      </c>
      <c r="E82">
        <v>-96.561687259999999</v>
      </c>
      <c r="F82">
        <v>1534.7419729999999</v>
      </c>
      <c r="G82">
        <f>0.3048*F82-[6]ReadMe!$E$15</f>
        <v>51.789353370400022</v>
      </c>
      <c r="H82">
        <v>508.41269448691628</v>
      </c>
      <c r="I82">
        <v>3.2398706869748821</v>
      </c>
      <c r="J82">
        <v>7.6327641774459436E-3</v>
      </c>
      <c r="K82">
        <v>187.17297802278154</v>
      </c>
      <c r="L82">
        <v>3.717646709279927</v>
      </c>
      <c r="M82">
        <v>52.640452985514933</v>
      </c>
    </row>
    <row r="83" spans="1:13" x14ac:dyDescent="0.25">
      <c r="A83" s="27">
        <v>45391</v>
      </c>
      <c r="B83" s="28">
        <v>0.60162037037037031</v>
      </c>
      <c r="C83" s="28" t="str">
        <f t="shared" si="1"/>
        <v>2024-04-09T14:26:20</v>
      </c>
      <c r="D83">
        <v>39.098881675000001</v>
      </c>
      <c r="E83">
        <v>-96.561689299999998</v>
      </c>
      <c r="F83">
        <v>1534.988036</v>
      </c>
      <c r="G83">
        <f>0.3048*F83-[6]ReadMe!$E$15</f>
        <v>51.864353372799997</v>
      </c>
      <c r="H83">
        <v>493.56044136092476</v>
      </c>
      <c r="I83">
        <v>2.8843977133655443</v>
      </c>
      <c r="J83">
        <v>6.7168324761524298E-3</v>
      </c>
      <c r="K83">
        <v>160.39193871449029</v>
      </c>
      <c r="L83">
        <v>3.3097529819501394</v>
      </c>
      <c r="M83">
        <v>45.161721576735722</v>
      </c>
    </row>
    <row r="84" spans="1:13" x14ac:dyDescent="0.25">
      <c r="A84" s="27">
        <v>45391</v>
      </c>
      <c r="B84" s="28">
        <v>0.60163194444444446</v>
      </c>
      <c r="C84" s="28" t="str">
        <f t="shared" si="1"/>
        <v>2024-04-09T14:26:21</v>
      </c>
      <c r="D84">
        <v>39.098871539999998</v>
      </c>
      <c r="E84">
        <v>-96.561693579999996</v>
      </c>
      <c r="F84">
        <v>1534.7550964</v>
      </c>
      <c r="G84">
        <f>0.3048*F84-[6]ReadMe!$E$15</f>
        <v>51.793353382719999</v>
      </c>
      <c r="H84">
        <v>470.71082116709181</v>
      </c>
      <c r="I84">
        <v>2.3700963898456564</v>
      </c>
      <c r="J84">
        <v>4.8849690735654041E-3</v>
      </c>
      <c r="K84">
        <v>119.19033977865794</v>
      </c>
      <c r="L84">
        <v>2.7196088658134308</v>
      </c>
      <c r="M84">
        <v>33.672002960047536</v>
      </c>
    </row>
    <row r="85" spans="1:13" x14ac:dyDescent="0.25">
      <c r="A85" s="27">
        <v>45391</v>
      </c>
      <c r="B85" s="28">
        <v>0.60164351851851849</v>
      </c>
      <c r="C85" s="28" t="str">
        <f t="shared" si="1"/>
        <v>2024-04-09T14:26:22</v>
      </c>
      <c r="D85">
        <v>39.098858540000002</v>
      </c>
      <c r="E85">
        <v>-96.561699039999993</v>
      </c>
      <c r="F85">
        <v>1534.6041776</v>
      </c>
      <c r="G85">
        <f>0.3048*F85-[6]ReadMe!$E$15</f>
        <v>51.747353332480031</v>
      </c>
      <c r="H85">
        <v>458.14353006048373</v>
      </c>
      <c r="I85">
        <v>2.1129457280857125</v>
      </c>
      <c r="J85">
        <v>5.8009007748589169E-3</v>
      </c>
      <c r="K85">
        <v>96.529460363950207</v>
      </c>
      <c r="L85">
        <v>2.4245368077450764</v>
      </c>
      <c r="M85">
        <v>27.365303666214828</v>
      </c>
    </row>
    <row r="86" spans="1:13" x14ac:dyDescent="0.25">
      <c r="A86" s="27">
        <v>45391</v>
      </c>
      <c r="B86" s="28">
        <v>0.60165509259259264</v>
      </c>
      <c r="C86" s="28" t="str">
        <f t="shared" si="1"/>
        <v>2024-04-09T14:26:23</v>
      </c>
      <c r="D86">
        <v>39.098843700000003</v>
      </c>
      <c r="E86">
        <v>-96.561714725000002</v>
      </c>
      <c r="F86">
        <v>1533.88895475</v>
      </c>
      <c r="G86">
        <f>0.3048*F86-[6]ReadMe!$E$15</f>
        <v>51.529353407800045</v>
      </c>
      <c r="H86">
        <v>413.58677068250944</v>
      </c>
      <c r="I86">
        <v>1.8104155377798961</v>
      </c>
      <c r="J86">
        <v>5.190279640663242E-3</v>
      </c>
      <c r="K86">
        <v>16.186342439077009</v>
      </c>
      <c r="L86">
        <v>2.0773932100176009</v>
      </c>
      <c r="M86">
        <v>5.3047684045610133</v>
      </c>
    </row>
    <row r="87" spans="1:13" x14ac:dyDescent="0.25">
      <c r="A87" s="27">
        <v>45391</v>
      </c>
      <c r="B87" s="28">
        <v>0.60166666666666668</v>
      </c>
      <c r="C87" s="28" t="str">
        <f t="shared" si="1"/>
        <v>2024-04-09T14:26:24</v>
      </c>
      <c r="D87">
        <v>39.098832440000002</v>
      </c>
      <c r="E87">
        <v>-96.561722399999994</v>
      </c>
      <c r="F87">
        <v>1534.7682198</v>
      </c>
      <c r="G87">
        <f>0.3048*F87-[6]ReadMe!$E$15</f>
        <v>51.797353395040034</v>
      </c>
      <c r="H87">
        <v>415.87173270189271</v>
      </c>
      <c r="I87">
        <v>1.7574727544763746</v>
      </c>
      <c r="J87">
        <v>3.9690373722718903E-3</v>
      </c>
      <c r="K87">
        <v>20.306502332660205</v>
      </c>
      <c r="L87">
        <v>2.0166430804152884</v>
      </c>
      <c r="M87">
        <v>6.4024126057086859</v>
      </c>
    </row>
    <row r="88" spans="1:13" x14ac:dyDescent="0.25">
      <c r="A88" s="27">
        <v>45391</v>
      </c>
      <c r="B88" s="28">
        <v>0.60167824074074072</v>
      </c>
      <c r="C88" s="28" t="str">
        <f t="shared" si="1"/>
        <v>2024-04-09T14:26:25</v>
      </c>
      <c r="D88">
        <v>39.098817279999999</v>
      </c>
      <c r="E88">
        <v>-96.561740400000005</v>
      </c>
      <c r="F88">
        <v>1535.6146765999999</v>
      </c>
      <c r="G88">
        <f>0.3048*F88-[6]ReadMe!$E$15</f>
        <v>52.055353427680018</v>
      </c>
      <c r="H88">
        <v>425.01158077942591</v>
      </c>
      <c r="I88">
        <v>1.2431714309564867</v>
      </c>
      <c r="J88">
        <v>4.5796585064675653E-3</v>
      </c>
      <c r="K88">
        <v>36.787141906993192</v>
      </c>
      <c r="L88">
        <v>1.4264989642785801</v>
      </c>
      <c r="M88">
        <v>10.64421358270195</v>
      </c>
    </row>
    <row r="89" spans="1:13" x14ac:dyDescent="0.25">
      <c r="A89" s="27">
        <v>45391</v>
      </c>
      <c r="B89" s="28">
        <v>0.60168981481481476</v>
      </c>
      <c r="C89" s="28" t="str">
        <f t="shared" si="1"/>
        <v>2024-04-09T14:26:26</v>
      </c>
      <c r="D89">
        <v>39.098804899999998</v>
      </c>
      <c r="E89">
        <v>-96.561763775000003</v>
      </c>
      <c r="F89">
        <v>1535.45555575</v>
      </c>
      <c r="G89">
        <f>0.3048*F89-[6]ReadMe!$E$15</f>
        <v>52.006853392600021</v>
      </c>
      <c r="H89">
        <v>447.86120097325886</v>
      </c>
      <c r="I89">
        <v>1.3490569975635225</v>
      </c>
      <c r="J89">
        <v>4.5796585064675653E-3</v>
      </c>
      <c r="K89">
        <v>77.988740842825564</v>
      </c>
      <c r="L89">
        <v>1.5479992234831965</v>
      </c>
      <c r="M89">
        <v>21.933084832133535</v>
      </c>
    </row>
    <row r="90" spans="1:13" x14ac:dyDescent="0.25">
      <c r="A90" s="27">
        <v>45391</v>
      </c>
      <c r="B90" s="28">
        <v>0.60170138888888891</v>
      </c>
      <c r="C90" s="28" t="str">
        <f t="shared" si="1"/>
        <v>2024-04-09T14:26:27</v>
      </c>
      <c r="D90">
        <v>39.098792299999999</v>
      </c>
      <c r="E90">
        <v>-96.561778250000003</v>
      </c>
      <c r="F90">
        <v>1535.737161</v>
      </c>
      <c r="G90">
        <f>0.3048*F90-[6]ReadMe!$E$15</f>
        <v>52.092686672800028</v>
      </c>
      <c r="H90">
        <v>439.86383390541732</v>
      </c>
      <c r="I90">
        <v>1.0919063358035785</v>
      </c>
      <c r="J90">
        <v>3.9690373722718903E-3</v>
      </c>
      <c r="K90">
        <v>63.568181215284227</v>
      </c>
      <c r="L90">
        <v>1.2529271654148424</v>
      </c>
      <c r="M90">
        <v>17.873745480255305</v>
      </c>
    </row>
    <row r="91" spans="1:13" x14ac:dyDescent="0.25">
      <c r="A91" s="27">
        <v>45391</v>
      </c>
      <c r="B91" s="28">
        <v>0.60171296296296295</v>
      </c>
      <c r="C91" s="28" t="str">
        <f t="shared" si="1"/>
        <v>2024-04-09T14:26:28</v>
      </c>
      <c r="D91">
        <v>39.098775625000002</v>
      </c>
      <c r="E91">
        <v>-96.561791374999999</v>
      </c>
      <c r="F91">
        <v>1536.0297029999999</v>
      </c>
      <c r="G91">
        <f>0.3048*F91-[6]ReadMe!$E$15</f>
        <v>52.181853474399986</v>
      </c>
      <c r="H91">
        <v>380.45482140145162</v>
      </c>
      <c r="I91">
        <v>0.88769845734714892</v>
      </c>
      <c r="J91">
        <v>5.495590207761079E-3</v>
      </c>
      <c r="K91" t="s">
        <v>66</v>
      </c>
      <c r="L91">
        <v>1.0186052369487921</v>
      </c>
      <c r="M91" t="s">
        <v>66</v>
      </c>
    </row>
    <row r="92" spans="1:13" x14ac:dyDescent="0.25">
      <c r="A92" s="27">
        <v>45391</v>
      </c>
      <c r="B92" s="28">
        <v>0.6017245370370371</v>
      </c>
      <c r="C92" s="28" t="str">
        <f t="shared" si="1"/>
        <v>2024-04-09T14:26:29</v>
      </c>
      <c r="D92">
        <v>39.098757775000003</v>
      </c>
      <c r="E92">
        <v>-96.561804774999999</v>
      </c>
      <c r="F92">
        <v>1535.9968945000001</v>
      </c>
      <c r="G92">
        <f>0.3048*F92-[6]ReadMe!$E$15</f>
        <v>52.171853443600014</v>
      </c>
      <c r="H92">
        <v>388.45218846929316</v>
      </c>
      <c r="I92">
        <v>0.88769845734714892</v>
      </c>
      <c r="J92">
        <v>5.190279640663242E-3</v>
      </c>
      <c r="K92" t="s">
        <v>66</v>
      </c>
      <c r="L92">
        <v>1.0186052369487921</v>
      </c>
      <c r="M92" t="s">
        <v>66</v>
      </c>
    </row>
    <row r="93" spans="1:13" x14ac:dyDescent="0.25">
      <c r="A93" s="27">
        <v>45391</v>
      </c>
      <c r="B93" s="28">
        <v>0.60173611111111114</v>
      </c>
      <c r="C93" s="28" t="str">
        <f t="shared" si="1"/>
        <v>2024-04-09T14:26:30</v>
      </c>
      <c r="D93">
        <v>39.09874044</v>
      </c>
      <c r="E93">
        <v>-96.561818040000006</v>
      </c>
      <c r="F93">
        <v>1535.4768812</v>
      </c>
      <c r="G93">
        <f>0.3048*F93-[6]ReadMe!$E$15</f>
        <v>52.013353389760027</v>
      </c>
      <c r="H93">
        <v>446.7187199635672</v>
      </c>
      <c r="I93">
        <v>0.93307798589302848</v>
      </c>
      <c r="J93">
        <v>4.5796585064675653E-3</v>
      </c>
      <c r="K93">
        <v>75.928660896033918</v>
      </c>
      <c r="L93">
        <v>1.0706767766079217</v>
      </c>
      <c r="M93">
        <v>21.166678083698358</v>
      </c>
    </row>
    <row r="94" spans="1:13" x14ac:dyDescent="0.25">
      <c r="A94" s="27">
        <v>45391</v>
      </c>
      <c r="B94" s="28">
        <v>0.60174768518518518</v>
      </c>
      <c r="C94" s="28" t="str">
        <f t="shared" si="1"/>
        <v>2024-04-09T14:26:31</v>
      </c>
      <c r="D94">
        <v>39.09871046</v>
      </c>
      <c r="E94">
        <v>-96.561834259999998</v>
      </c>
      <c r="F94">
        <v>1535.5096896</v>
      </c>
      <c r="G94">
        <f>0.3048*F94-[6]ReadMe!$E$15</f>
        <v>52.023353390080047</v>
      </c>
      <c r="H94">
        <v>482.13563126400834</v>
      </c>
      <c r="I94">
        <v>0.72887010743659886</v>
      </c>
      <c r="J94">
        <v>4.5796585064675653E-3</v>
      </c>
      <c r="K94">
        <v>139.7911392465742</v>
      </c>
      <c r="L94">
        <v>0.83635484814187155</v>
      </c>
      <c r="M94">
        <v>38.483293950217401</v>
      </c>
    </row>
    <row r="95" spans="1:13" x14ac:dyDescent="0.25">
      <c r="A95" s="27">
        <v>45391</v>
      </c>
      <c r="B95" s="28">
        <v>0.60175925925925922</v>
      </c>
      <c r="C95" s="28" t="str">
        <f t="shared" si="1"/>
        <v>2024-04-09T14:26:32</v>
      </c>
      <c r="D95">
        <v>39.098682500000002</v>
      </c>
      <c r="E95">
        <v>-96.561854620000005</v>
      </c>
      <c r="F95">
        <v>1535.8837054000001</v>
      </c>
      <c r="G95">
        <f>0.3048*F95-[6]ReadMe!$E$15</f>
        <v>52.137353405920067</v>
      </c>
      <c r="H95">
        <v>483.2781122737</v>
      </c>
      <c r="I95">
        <v>0.6834905788907264</v>
      </c>
      <c r="J95">
        <v>7.0221430432502677E-3</v>
      </c>
      <c r="K95">
        <v>141.85121919336586</v>
      </c>
      <c r="L95">
        <v>0.7842833084827503</v>
      </c>
      <c r="M95">
        <v>39.022817561566413</v>
      </c>
    </row>
    <row r="96" spans="1:13" x14ac:dyDescent="0.25">
      <c r="A96" s="27">
        <v>45391</v>
      </c>
      <c r="B96" s="28">
        <v>0.60177083333333337</v>
      </c>
      <c r="C96" s="28" t="str">
        <f t="shared" si="1"/>
        <v>2024-04-09T14:26:33</v>
      </c>
      <c r="D96">
        <v>39.098661200000002</v>
      </c>
      <c r="E96">
        <v>-96.561879419999997</v>
      </c>
      <c r="F96">
        <v>1537.0123142</v>
      </c>
      <c r="G96">
        <f>0.3048*F96-[6]ReadMe!$E$15</f>
        <v>52.481353368160001</v>
      </c>
      <c r="H96">
        <v>482.13563126400834</v>
      </c>
      <c r="I96">
        <v>0.6834905788907264</v>
      </c>
      <c r="J96">
        <v>6.7168324761524298E-3</v>
      </c>
      <c r="K96">
        <v>139.7911392465742</v>
      </c>
      <c r="L96">
        <v>0.7842833084827503</v>
      </c>
      <c r="M96">
        <v>38.460977576077774</v>
      </c>
    </row>
    <row r="97" spans="1:13" x14ac:dyDescent="0.25">
      <c r="A97" s="27">
        <v>45391</v>
      </c>
      <c r="B97" s="28">
        <v>0.6017824074074074</v>
      </c>
      <c r="C97" s="28" t="str">
        <f t="shared" si="1"/>
        <v>2024-04-09T14:26:34</v>
      </c>
      <c r="D97">
        <v>39.098646475000002</v>
      </c>
      <c r="E97">
        <v>-96.561909624999998</v>
      </c>
      <c r="F97">
        <v>1537.5142827499999</v>
      </c>
      <c r="G97">
        <f>0.3048*F97-[6]ReadMe!$E$15</f>
        <v>52.634353382200004</v>
      </c>
      <c r="H97">
        <v>436.43639087634244</v>
      </c>
      <c r="I97">
        <v>0.57760501228369066</v>
      </c>
      <c r="J97">
        <v>8.8540064458372952E-3</v>
      </c>
      <c r="K97">
        <v>57.387941374909481</v>
      </c>
      <c r="L97">
        <v>0.66278304927813381</v>
      </c>
      <c r="M97">
        <v>15.935306616873733</v>
      </c>
    </row>
    <row r="98" spans="1:13" x14ac:dyDescent="0.25">
      <c r="A98" s="27">
        <v>45391</v>
      </c>
      <c r="B98" s="28">
        <v>0.60179398148148155</v>
      </c>
      <c r="C98" s="28" t="str">
        <f t="shared" si="1"/>
        <v>2024-04-09T14:26:35</v>
      </c>
      <c r="D98">
        <v>39.098631320000003</v>
      </c>
      <c r="E98">
        <v>-96.561952000000005</v>
      </c>
      <c r="F98">
        <v>1537.6225503999999</v>
      </c>
      <c r="G98">
        <f>0.3048*F98-[6]ReadMe!$E$15</f>
        <v>52.667353361919993</v>
      </c>
      <c r="H98">
        <v>417.01421371158438</v>
      </c>
      <c r="I98">
        <v>0.47928270043429677</v>
      </c>
      <c r="J98">
        <v>8.5486958787394565E-3</v>
      </c>
      <c r="K98">
        <v>22.366582279451855</v>
      </c>
      <c r="L98">
        <v>0.54996138001670014</v>
      </c>
      <c r="M98">
        <v>6.3356747195979226</v>
      </c>
    </row>
    <row r="99" spans="1:13" x14ac:dyDescent="0.25">
      <c r="A99" s="27">
        <v>45391</v>
      </c>
      <c r="B99" s="28">
        <v>0.60180555555555559</v>
      </c>
      <c r="C99" s="28" t="str">
        <f t="shared" si="1"/>
        <v>2024-04-09T14:26:36</v>
      </c>
      <c r="D99">
        <v>39.098613499999999</v>
      </c>
      <c r="E99">
        <v>-96.561994859999999</v>
      </c>
      <c r="F99">
        <v>1538.3049652</v>
      </c>
      <c r="G99">
        <f>0.3048*F99-[6]ReadMe!$E$15</f>
        <v>52.875353392959994</v>
      </c>
      <c r="H99">
        <v>418.15669472127604</v>
      </c>
      <c r="I99">
        <v>0.47928270043429677</v>
      </c>
      <c r="J99">
        <v>7.0221430432502677E-3</v>
      </c>
      <c r="K99">
        <v>24.426662226243504</v>
      </c>
      <c r="L99">
        <v>0.54996138001670014</v>
      </c>
      <c r="M99">
        <v>6.8975147050865546</v>
      </c>
    </row>
    <row r="100" spans="1:13" x14ac:dyDescent="0.25">
      <c r="A100" s="27">
        <v>45391</v>
      </c>
      <c r="B100" s="28">
        <v>0.60181712962962963</v>
      </c>
      <c r="C100" s="28" t="str">
        <f t="shared" si="1"/>
        <v>2024-04-09T14:26:37</v>
      </c>
      <c r="D100">
        <v>39.098604575000003</v>
      </c>
      <c r="E100">
        <v>-96.562023850000003</v>
      </c>
      <c r="F100">
        <v>1538.2442697500001</v>
      </c>
      <c r="G100">
        <f>0.3048*F100-[6]ReadMe!$E$15</f>
        <v>52.856853419800018</v>
      </c>
      <c r="H100">
        <v>434.15142885695911</v>
      </c>
      <c r="I100">
        <v>0.37339713382726103</v>
      </c>
      <c r="J100">
        <v>6.1062113419567549E-3</v>
      </c>
      <c r="K100">
        <v>53.267781481326182</v>
      </c>
      <c r="L100">
        <v>0.42846112081208371</v>
      </c>
      <c r="M100">
        <v>14.711202962268162</v>
      </c>
    </row>
    <row r="101" spans="1:13" x14ac:dyDescent="0.25">
      <c r="A101" s="27">
        <v>45391</v>
      </c>
      <c r="B101" s="28">
        <v>0.60182870370370367</v>
      </c>
      <c r="C101" s="28" t="str">
        <f t="shared" si="1"/>
        <v>2024-04-09T14:26:38</v>
      </c>
      <c r="D101">
        <v>39.09859676</v>
      </c>
      <c r="E101">
        <v>-96.562048559999994</v>
      </c>
      <c r="F101">
        <v>1538.2918420000001</v>
      </c>
      <c r="G101">
        <f>0.3048*F101-[6]ReadMe!$E$15</f>
        <v>52.871353441600036</v>
      </c>
      <c r="H101">
        <v>443.29127693449232</v>
      </c>
      <c r="I101">
        <v>0.42633991713078245</v>
      </c>
      <c r="J101">
        <v>6.4115219090545928E-3</v>
      </c>
      <c r="K101">
        <v>69.748421055659165</v>
      </c>
      <c r="L101">
        <v>0.489211250414396</v>
      </c>
      <c r="M101">
        <v>19.231958616006718</v>
      </c>
    </row>
    <row r="102" spans="1:13" x14ac:dyDescent="0.25">
      <c r="A102" s="27">
        <v>45391</v>
      </c>
      <c r="B102" s="28">
        <v>0.60184027777777771</v>
      </c>
      <c r="C102" s="28" t="str">
        <f t="shared" si="1"/>
        <v>2024-04-09T14:26:39</v>
      </c>
      <c r="D102">
        <v>39.098582100000002</v>
      </c>
      <c r="E102">
        <v>-96.562079699999998</v>
      </c>
      <c r="F102">
        <v>1537.7712819999999</v>
      </c>
      <c r="G102">
        <f>0.3048*F102-[6]ReadMe!$E$15</f>
        <v>52.712686753599996</v>
      </c>
      <c r="H102">
        <v>381.59730241114329</v>
      </c>
      <c r="I102">
        <v>0.32045435052374671</v>
      </c>
      <c r="J102">
        <v>4.5796585064675653E-3</v>
      </c>
      <c r="K102" t="s">
        <v>66</v>
      </c>
      <c r="L102">
        <v>0.36771099120977951</v>
      </c>
      <c r="M102" t="s">
        <v>66</v>
      </c>
    </row>
    <row r="103" spans="1:13" x14ac:dyDescent="0.25">
      <c r="A103" s="27">
        <v>45391</v>
      </c>
      <c r="B103" s="28">
        <v>0.60185185185185186</v>
      </c>
      <c r="C103" s="28" t="str">
        <f t="shared" si="1"/>
        <v>2024-04-09T14:26:40</v>
      </c>
      <c r="D103">
        <v>39.098557399999997</v>
      </c>
      <c r="E103">
        <v>-96.5620977857143</v>
      </c>
      <c r="F103">
        <v>1538.2430978571399</v>
      </c>
      <c r="G103">
        <f>0.3048*F103-[6]ReadMe!$E$15</f>
        <v>52.856496226856279</v>
      </c>
      <c r="H103">
        <v>362.17512524638528</v>
      </c>
      <c r="I103">
        <v>0.42633991713078245</v>
      </c>
      <c r="J103">
        <v>3.6637268051740528E-3</v>
      </c>
      <c r="K103" t="s">
        <v>66</v>
      </c>
      <c r="L103">
        <v>0.489211250414396</v>
      </c>
      <c r="M103" t="s">
        <v>66</v>
      </c>
    </row>
    <row r="104" spans="1:13" x14ac:dyDescent="0.25">
      <c r="A104" s="27">
        <v>45391</v>
      </c>
      <c r="B104" s="28">
        <v>0.6018634259259259</v>
      </c>
      <c r="C104" s="28" t="str">
        <f t="shared" si="1"/>
        <v>2024-04-09T14:26:41</v>
      </c>
      <c r="D104">
        <v>39.098525725000002</v>
      </c>
      <c r="E104">
        <v>-96.562128424999997</v>
      </c>
      <c r="F104">
        <v>1538.0556214999999</v>
      </c>
      <c r="G104">
        <f>0.3048*F104-[6]ReadMe!$E$15</f>
        <v>52.799353433199997</v>
      </c>
      <c r="H104">
        <v>426.15406178911758</v>
      </c>
      <c r="I104">
        <v>0.37339713382726103</v>
      </c>
      <c r="J104">
        <v>3.9690373722718903E-3</v>
      </c>
      <c r="K104">
        <v>38.847221853784845</v>
      </c>
      <c r="L104">
        <v>0.42846112081208371</v>
      </c>
      <c r="M104">
        <v>10.778323063847797</v>
      </c>
    </row>
    <row r="105" spans="1:13" x14ac:dyDescent="0.25">
      <c r="A105" s="27">
        <v>45391</v>
      </c>
      <c r="B105" s="28">
        <v>0.60187500000000005</v>
      </c>
      <c r="C105" s="28" t="str">
        <f t="shared" si="1"/>
        <v>2024-04-09T14:26:42</v>
      </c>
      <c r="D105">
        <v>39.098492159999999</v>
      </c>
      <c r="E105">
        <v>-96.562149959999999</v>
      </c>
      <c r="F105">
        <v>1538.5280624</v>
      </c>
      <c r="G105">
        <f>0.3048*F105-[6]ReadMe!$E$15</f>
        <v>52.943353419520008</v>
      </c>
      <c r="H105">
        <v>453.57360602171707</v>
      </c>
      <c r="I105">
        <v>0.22213203867435993</v>
      </c>
      <c r="J105">
        <v>6.4115219090545928E-3</v>
      </c>
      <c r="K105">
        <v>88.289140576783609</v>
      </c>
      <c r="L105">
        <v>0.25488932194835406</v>
      </c>
      <c r="M105">
        <v>24.188094801775989</v>
      </c>
    </row>
    <row r="106" spans="1:13" x14ac:dyDescent="0.25">
      <c r="A106" s="27">
        <v>45391</v>
      </c>
      <c r="B106" s="28">
        <v>0.60188657407407409</v>
      </c>
      <c r="C106" s="28" t="str">
        <f t="shared" si="1"/>
        <v>2024-04-09T14:26:43</v>
      </c>
      <c r="D106">
        <v>39.098452340000001</v>
      </c>
      <c r="E106">
        <v>-96.562186339999997</v>
      </c>
      <c r="F106">
        <v>1538.6068026</v>
      </c>
      <c r="G106">
        <f>0.3048*F106-[6]ReadMe!$E$15</f>
        <v>52.967353432480024</v>
      </c>
      <c r="H106">
        <v>443.29127693449232</v>
      </c>
      <c r="I106">
        <v>0.42633991713078245</v>
      </c>
      <c r="J106">
        <v>4.8849690735654041E-3</v>
      </c>
      <c r="K106">
        <v>69.748421055659165</v>
      </c>
      <c r="L106">
        <v>0.489211250414396</v>
      </c>
      <c r="M106">
        <v>19.231958616006718</v>
      </c>
    </row>
    <row r="107" spans="1:13" x14ac:dyDescent="0.25">
      <c r="A107" s="27">
        <v>45391</v>
      </c>
      <c r="B107" s="28">
        <v>0.60189814814814813</v>
      </c>
      <c r="C107" s="28" t="str">
        <f t="shared" si="1"/>
        <v>2024-04-09T14:26:44</v>
      </c>
      <c r="D107">
        <v>39.098418475000003</v>
      </c>
      <c r="E107">
        <v>-96.562210949999994</v>
      </c>
      <c r="F107">
        <v>1539.0562775000001</v>
      </c>
      <c r="G107">
        <f>0.3048*F107-[6]ReadMe!$E$15</f>
        <v>53.104353382000056</v>
      </c>
      <c r="H107">
        <v>429.58150481819257</v>
      </c>
      <c r="I107">
        <v>0.37339713382726103</v>
      </c>
      <c r="J107">
        <v>3.9690373722718903E-3</v>
      </c>
      <c r="K107">
        <v>45.02746169415979</v>
      </c>
      <c r="L107">
        <v>0.42846112081208371</v>
      </c>
      <c r="M107">
        <v>12.463843020313691</v>
      </c>
    </row>
    <row r="108" spans="1:13" x14ac:dyDescent="0.25">
      <c r="A108" s="27">
        <v>45391</v>
      </c>
      <c r="B108" s="28">
        <v>0.60190972222222217</v>
      </c>
      <c r="C108" s="28" t="str">
        <f t="shared" si="1"/>
        <v>2024-04-09T14:26:45</v>
      </c>
      <c r="D108">
        <v>39.098386159999997</v>
      </c>
      <c r="E108">
        <v>-96.562242679999997</v>
      </c>
      <c r="F108">
        <v>1539.0333115999999</v>
      </c>
      <c r="G108">
        <f>0.3048*F108-[6]ReadMe!$E$15</f>
        <v>53.097353375680029</v>
      </c>
      <c r="H108">
        <v>434.15142885695911</v>
      </c>
      <c r="I108">
        <v>0.26751156722022529</v>
      </c>
      <c r="J108">
        <v>6.1062113419567549E-3</v>
      </c>
      <c r="K108">
        <v>53.267781481326182</v>
      </c>
      <c r="L108">
        <v>0.30696086160746722</v>
      </c>
      <c r="M108">
        <v>14.659131422609041</v>
      </c>
    </row>
    <row r="109" spans="1:13" x14ac:dyDescent="0.25">
      <c r="A109" s="27">
        <v>45391</v>
      </c>
      <c r="B109" s="28">
        <v>0.60192129629629632</v>
      </c>
      <c r="C109" s="28" t="str">
        <f t="shared" si="1"/>
        <v>2024-04-09T14:26:46</v>
      </c>
      <c r="D109">
        <v>39.098348450000003</v>
      </c>
      <c r="E109">
        <v>-96.562282275000001</v>
      </c>
      <c r="F109">
        <v>1538.8020125</v>
      </c>
      <c r="G109">
        <f>0.3048*F109-[6]ReadMe!$E$15</f>
        <v>53.026853410000058</v>
      </c>
      <c r="H109">
        <v>431.86646683757579</v>
      </c>
      <c r="I109">
        <v>0.32045435052374671</v>
      </c>
      <c r="J109">
        <v>3.3584162380762149E-3</v>
      </c>
      <c r="K109">
        <v>49.147621587742883</v>
      </c>
      <c r="L109">
        <v>0.36771099120977951</v>
      </c>
      <c r="M109">
        <v>13.56148722146134</v>
      </c>
    </row>
    <row r="110" spans="1:13" x14ac:dyDescent="0.25">
      <c r="A110" s="27">
        <v>45391</v>
      </c>
      <c r="B110" s="28">
        <v>0.60193287037037035</v>
      </c>
      <c r="C110" s="28" t="str">
        <f t="shared" si="1"/>
        <v>2024-04-09T14:26:47</v>
      </c>
      <c r="D110">
        <v>39.09832025</v>
      </c>
      <c r="E110">
        <v>-96.562301333333295</v>
      </c>
      <c r="F110">
        <v>1539.51559516667</v>
      </c>
      <c r="G110">
        <f>0.3048*F110-[6]ReadMe!$E$15</f>
        <v>53.244353406801054</v>
      </c>
      <c r="H110">
        <v>434.15142885695911</v>
      </c>
      <c r="I110">
        <v>0.26751156722022529</v>
      </c>
      <c r="J110">
        <v>3.6637268051740528E-3</v>
      </c>
      <c r="K110">
        <v>53.267781481326182</v>
      </c>
      <c r="L110">
        <v>0.30696086160746722</v>
      </c>
      <c r="M110">
        <v>14.659131422609041</v>
      </c>
    </row>
    <row r="111" spans="1:13" x14ac:dyDescent="0.25">
      <c r="A111" s="27">
        <v>45391</v>
      </c>
      <c r="B111" s="28">
        <v>0.6019444444444445</v>
      </c>
      <c r="C111" s="28" t="str">
        <f t="shared" si="1"/>
        <v>2024-04-09T14:26:48</v>
      </c>
      <c r="D111">
        <v>39.0982919</v>
      </c>
      <c r="E111">
        <v>-96.562335175000001</v>
      </c>
      <c r="F111">
        <v>1539.7780622499999</v>
      </c>
      <c r="G111">
        <f>0.3048*F111-[6]ReadMe!$E$15</f>
        <v>53.324353373800022</v>
      </c>
      <c r="H111">
        <v>322.18828990717759</v>
      </c>
      <c r="I111">
        <v>0.32045435052374671</v>
      </c>
      <c r="J111">
        <v>3.3584162380762149E-3</v>
      </c>
      <c r="K111" t="s">
        <v>66</v>
      </c>
      <c r="L111">
        <v>0.36771099120977951</v>
      </c>
      <c r="M111" t="s">
        <v>66</v>
      </c>
    </row>
    <row r="112" spans="1:13" x14ac:dyDescent="0.25">
      <c r="A112" s="27">
        <v>45391</v>
      </c>
      <c r="B112" s="28">
        <v>0.60195601851851854</v>
      </c>
      <c r="C112" s="28" t="str">
        <f t="shared" si="1"/>
        <v>2024-04-09T14:26:49</v>
      </c>
      <c r="D112">
        <v>39.098275074999997</v>
      </c>
      <c r="E112">
        <v>-96.562369224999998</v>
      </c>
      <c r="F112">
        <v>1539.0644797499999</v>
      </c>
      <c r="G112">
        <f>0.3048*F112-[6]ReadMe!$E$15</f>
        <v>53.10685342779999</v>
      </c>
      <c r="H112">
        <v>330.18565697501913</v>
      </c>
      <c r="I112">
        <v>0.26751156722022529</v>
      </c>
      <c r="J112">
        <v>3.9690373722718903E-3</v>
      </c>
      <c r="K112" t="s">
        <v>66</v>
      </c>
      <c r="L112">
        <v>0.30696086160746722</v>
      </c>
      <c r="M112" t="s">
        <v>66</v>
      </c>
    </row>
    <row r="113" spans="1:13" x14ac:dyDescent="0.25">
      <c r="A113" s="27">
        <v>45391</v>
      </c>
      <c r="B113" s="28">
        <v>0.60196759259259258</v>
      </c>
      <c r="C113" s="28" t="str">
        <f t="shared" si="1"/>
        <v>2024-04-09T14:26:50</v>
      </c>
      <c r="D113">
        <v>39.098251083333302</v>
      </c>
      <c r="E113">
        <v>-96.562397616666701</v>
      </c>
      <c r="F113">
        <v>1539.6194885</v>
      </c>
      <c r="G113">
        <f>0.3048*F113-[6]ReadMe!$E$15</f>
        <v>53.276020094800003</v>
      </c>
      <c r="H113">
        <v>372.45745433361009</v>
      </c>
      <c r="I113">
        <v>0.32045435052374671</v>
      </c>
      <c r="J113">
        <v>3.6637268051740528E-3</v>
      </c>
      <c r="K113" t="s">
        <v>66</v>
      </c>
      <c r="L113">
        <v>0.36771099120977951</v>
      </c>
      <c r="M113" t="s">
        <v>66</v>
      </c>
    </row>
    <row r="114" spans="1:13" x14ac:dyDescent="0.25">
      <c r="A114" s="27">
        <v>45391</v>
      </c>
      <c r="B114" s="28">
        <v>0.60197916666666662</v>
      </c>
      <c r="C114" s="28" t="str">
        <f t="shared" si="1"/>
        <v>2024-04-09T14:26:51</v>
      </c>
      <c r="D114">
        <v>39.098238199999997</v>
      </c>
      <c r="E114">
        <v>-96.562430449999994</v>
      </c>
      <c r="F114">
        <v>1539.4581805</v>
      </c>
      <c r="G114">
        <f>0.3048*F114-[6]ReadMe!$E$15</f>
        <v>53.226853416400047</v>
      </c>
      <c r="H114">
        <v>363.31760625607694</v>
      </c>
      <c r="I114">
        <v>0.52466222898017634</v>
      </c>
      <c r="J114">
        <v>4.8849690735654041E-3</v>
      </c>
      <c r="K114" t="s">
        <v>66</v>
      </c>
      <c r="L114">
        <v>0.60203291967582961</v>
      </c>
      <c r="M114" t="s">
        <v>66</v>
      </c>
    </row>
    <row r="115" spans="1:13" x14ac:dyDescent="0.25">
      <c r="A115" s="27">
        <v>45391</v>
      </c>
      <c r="B115" s="28">
        <v>0.60199074074074077</v>
      </c>
      <c r="C115" s="28" t="str">
        <f t="shared" si="1"/>
        <v>2024-04-09T14:26:52</v>
      </c>
      <c r="D115">
        <v>39.098230575000002</v>
      </c>
      <c r="E115">
        <v>-96.562471075000005</v>
      </c>
      <c r="F115">
        <v>1540.8853457499999</v>
      </c>
      <c r="G115">
        <f>0.3048*F115-[6]ReadMe!$E$15</f>
        <v>53.661853384600022</v>
      </c>
      <c r="H115">
        <v>428.43902380850091</v>
      </c>
      <c r="I115">
        <v>0.22213203867435993</v>
      </c>
      <c r="J115">
        <v>3.9690373722718903E-3</v>
      </c>
      <c r="K115">
        <v>42.967381747368144</v>
      </c>
      <c r="L115">
        <v>0.25488932194835406</v>
      </c>
      <c r="M115">
        <v>11.827615121026319</v>
      </c>
    </row>
    <row r="116" spans="1:13" x14ac:dyDescent="0.25">
      <c r="A116" s="27">
        <v>45391</v>
      </c>
      <c r="B116" s="28">
        <v>0.60200231481481481</v>
      </c>
      <c r="C116" s="28" t="str">
        <f t="shared" si="1"/>
        <v>2024-04-09T14:26:53</v>
      </c>
      <c r="D116">
        <v>39.0982223166667</v>
      </c>
      <c r="E116">
        <v>-96.562488033333295</v>
      </c>
      <c r="F116">
        <v>1542.21682016667</v>
      </c>
      <c r="G116">
        <f>0.3048*F116-[6]ReadMe!$E$15</f>
        <v>54.067686786801062</v>
      </c>
      <c r="H116">
        <v>453.57360602171707</v>
      </c>
      <c r="I116">
        <v>0.16918925537083851</v>
      </c>
      <c r="J116">
        <v>1.2823043818109186E-2</v>
      </c>
      <c r="K116">
        <v>88.289140576783609</v>
      </c>
      <c r="L116">
        <v>0.19413919234604174</v>
      </c>
      <c r="M116">
        <v>24.162059031946427</v>
      </c>
    </row>
    <row r="117" spans="1:13" x14ac:dyDescent="0.25">
      <c r="A117" s="27">
        <v>45391</v>
      </c>
      <c r="B117" s="28">
        <v>0.60201388888888896</v>
      </c>
      <c r="C117" s="28" t="str">
        <f t="shared" si="1"/>
        <v>2024-04-09T14:26:54</v>
      </c>
      <c r="D117">
        <v>39.098217124999998</v>
      </c>
      <c r="E117">
        <v>-96.562516775000006</v>
      </c>
      <c r="F117">
        <v>1543.6412515</v>
      </c>
      <c r="G117">
        <f>0.3048*F117-[6]ReadMe!$E$15</f>
        <v>54.501853457200014</v>
      </c>
      <c r="H117">
        <v>414.7292516922011</v>
      </c>
      <c r="I117">
        <v>0.11624647206732419</v>
      </c>
      <c r="J117">
        <v>9.7699381471308081E-3</v>
      </c>
      <c r="K117">
        <v>18.246422385868659</v>
      </c>
      <c r="L117">
        <v>0.13338906274373757</v>
      </c>
      <c r="M117">
        <v>5.0334637555037034</v>
      </c>
    </row>
    <row r="118" spans="1:13" x14ac:dyDescent="0.25">
      <c r="A118" s="27">
        <v>45391</v>
      </c>
      <c r="B118" s="28">
        <v>0.602025462962963</v>
      </c>
      <c r="C118" s="28" t="str">
        <f t="shared" si="1"/>
        <v>2024-04-09T14:26:55</v>
      </c>
      <c r="D118">
        <v>39.098216479999998</v>
      </c>
      <c r="E118">
        <v>-96.562546359999999</v>
      </c>
      <c r="F118">
        <v>1547.4519474000001</v>
      </c>
      <c r="G118">
        <f>0.3048*F118-[6]ReadMe!$E$15</f>
        <v>55.663353567520062</v>
      </c>
      <c r="H118">
        <v>410.1593276534345</v>
      </c>
      <c r="I118">
        <v>0.26751156722022529</v>
      </c>
      <c r="J118">
        <v>1.6486770623283235E-2</v>
      </c>
      <c r="K118">
        <v>10.006102598702164</v>
      </c>
      <c r="L118">
        <v>0.30696086160746722</v>
      </c>
      <c r="M118">
        <v>2.860491727347946</v>
      </c>
    </row>
    <row r="119" spans="1:13" x14ac:dyDescent="0.25">
      <c r="A119" s="27">
        <v>45391</v>
      </c>
      <c r="B119" s="28">
        <v>0.60203703703703704</v>
      </c>
      <c r="C119" s="28" t="str">
        <f t="shared" si="1"/>
        <v>2024-04-09T14:26:56</v>
      </c>
      <c r="D119">
        <v>39.098213375</v>
      </c>
      <c r="E119">
        <v>-96.562576100000001</v>
      </c>
      <c r="F119">
        <v>1550.342367</v>
      </c>
      <c r="G119">
        <f>0.3048*F119-[6]ReadMe!$E$15</f>
        <v>56.544353461599997</v>
      </c>
      <c r="H119">
        <v>395.30707452744309</v>
      </c>
      <c r="I119">
        <v>0.11624647206732419</v>
      </c>
      <c r="J119">
        <v>1.5265528354891887E-2</v>
      </c>
      <c r="K119" t="s">
        <v>66</v>
      </c>
      <c r="L119">
        <v>0.13338906274373757</v>
      </c>
      <c r="M119" t="s">
        <v>66</v>
      </c>
    </row>
    <row r="120" spans="1:13" x14ac:dyDescent="0.25">
      <c r="A120" s="27">
        <v>45391</v>
      </c>
      <c r="B120" s="28">
        <v>0.60204861111111108</v>
      </c>
      <c r="C120" s="28" t="str">
        <f t="shared" si="1"/>
        <v>2024-04-09T14:26:57</v>
      </c>
      <c r="D120">
        <v>39.098204699999997</v>
      </c>
      <c r="E120">
        <v>-96.562596780000007</v>
      </c>
      <c r="F120">
        <v>1553.4099527999999</v>
      </c>
      <c r="G120">
        <f>0.3048*F120-[6]ReadMe!$E$15</f>
        <v>57.479353613440026</v>
      </c>
      <c r="H120">
        <v>407.87436563405123</v>
      </c>
      <c r="I120">
        <v>0.32045435052374671</v>
      </c>
      <c r="J120">
        <v>2.3203603099435668E-2</v>
      </c>
      <c r="K120">
        <v>5.8859427051189686</v>
      </c>
      <c r="L120">
        <v>0.36771099120977951</v>
      </c>
      <c r="M120">
        <v>1.7628475262002734</v>
      </c>
    </row>
    <row r="121" spans="1:13" x14ac:dyDescent="0.25">
      <c r="A121" s="27">
        <v>45391</v>
      </c>
      <c r="B121" s="28">
        <v>0.60206018518518511</v>
      </c>
      <c r="C121" s="28" t="str">
        <f t="shared" si="1"/>
        <v>2024-04-09T14:26:58</v>
      </c>
      <c r="D121">
        <v>39.098191139999997</v>
      </c>
      <c r="E121">
        <v>-96.562627739999996</v>
      </c>
      <c r="F121">
        <v>1559.0136272</v>
      </c>
      <c r="G121">
        <f>0.3048*F121-[6]ReadMe!$E$15</f>
        <v>59.187353570559992</v>
      </c>
      <c r="H121">
        <v>425.01158077942591</v>
      </c>
      <c r="I121">
        <v>0.26751156722022529</v>
      </c>
      <c r="J121">
        <v>3.9690373722718907E-2</v>
      </c>
      <c r="K121">
        <v>36.787141906993192</v>
      </c>
      <c r="L121">
        <v>0.30696086160746722</v>
      </c>
      <c r="M121">
        <v>10.164411538700044</v>
      </c>
    </row>
    <row r="122" spans="1:13" x14ac:dyDescent="0.25">
      <c r="A122" s="27">
        <v>45391</v>
      </c>
      <c r="B122" s="28">
        <v>0.60207175925925926</v>
      </c>
      <c r="C122" s="28" t="str">
        <f t="shared" si="1"/>
        <v>2024-04-09T14:26:59</v>
      </c>
      <c r="D122">
        <v>39.098174200000003</v>
      </c>
      <c r="E122">
        <v>-96.562678059999996</v>
      </c>
      <c r="F122">
        <v>1563.797092</v>
      </c>
      <c r="G122">
        <f>0.3048*F122-[6]ReadMe!$E$15</f>
        <v>60.645353641600025</v>
      </c>
      <c r="H122">
        <v>422.72661876004258</v>
      </c>
      <c r="I122">
        <v>0.26751156722022529</v>
      </c>
      <c r="J122">
        <v>4.7933759034360521E-2</v>
      </c>
      <c r="K122">
        <v>32.666982013409893</v>
      </c>
      <c r="L122">
        <v>0.30696086160746722</v>
      </c>
      <c r="M122">
        <v>9.04073156772278</v>
      </c>
    </row>
    <row r="123" spans="1:13" x14ac:dyDescent="0.25">
      <c r="A123" s="27">
        <v>45391</v>
      </c>
      <c r="B123" s="28">
        <v>0.6020833333333333</v>
      </c>
      <c r="C123" s="28" t="str">
        <f t="shared" si="1"/>
        <v>2024-04-09T14:27:00</v>
      </c>
      <c r="D123">
        <v>39.098151975</v>
      </c>
      <c r="E123">
        <v>-96.562710600000003</v>
      </c>
      <c r="F123">
        <v>1564.01526775</v>
      </c>
      <c r="G123">
        <f>0.3048*F123-[6]ReadMe!$E$15</f>
        <v>60.711853610200023</v>
      </c>
      <c r="H123">
        <v>421.58413775035103</v>
      </c>
      <c r="I123">
        <v>0.22213203867435993</v>
      </c>
      <c r="J123">
        <v>6.8694877597013496E-2</v>
      </c>
      <c r="K123">
        <v>30.606902066618453</v>
      </c>
      <c r="L123">
        <v>0.25488932194835406</v>
      </c>
      <c r="M123">
        <v>8.456575208094586</v>
      </c>
    </row>
    <row r="124" spans="1:13" x14ac:dyDescent="0.25">
      <c r="A124" s="27">
        <v>45391</v>
      </c>
      <c r="B124" s="28">
        <v>0.60209490740740745</v>
      </c>
      <c r="C124" s="28" t="str">
        <f t="shared" si="1"/>
        <v>2024-04-09T14:27:01</v>
      </c>
      <c r="D124">
        <v>39.098132300000003</v>
      </c>
      <c r="E124">
        <v>-96.562750320000006</v>
      </c>
      <c r="F124">
        <v>1564.2039164</v>
      </c>
      <c r="G124">
        <f>0.3048*F124-[6]ReadMe!$E$15</f>
        <v>60.769353718720026</v>
      </c>
      <c r="H124">
        <v>427.29654279880924</v>
      </c>
      <c r="I124">
        <v>0.37339713382726103</v>
      </c>
      <c r="J124">
        <v>4.9155001302751876E-2</v>
      </c>
      <c r="K124">
        <v>40.907301800576491</v>
      </c>
      <c r="L124">
        <v>0.42846112081208371</v>
      </c>
      <c r="M124">
        <v>11.340163049336429</v>
      </c>
    </row>
    <row r="125" spans="1:13" x14ac:dyDescent="0.25">
      <c r="A125" s="27">
        <v>45391</v>
      </c>
      <c r="B125" s="28">
        <v>0.60210648148148149</v>
      </c>
      <c r="C125" s="28" t="str">
        <f t="shared" si="1"/>
        <v>2024-04-09T14:27:02</v>
      </c>
      <c r="D125">
        <v>39.09811105</v>
      </c>
      <c r="E125">
        <v>-96.562805100000006</v>
      </c>
      <c r="F125">
        <v>1567.9194675000001</v>
      </c>
      <c r="G125">
        <f>0.3048*F125-[6]ReadMe!$E$15</f>
        <v>61.901853694000067</v>
      </c>
      <c r="H125">
        <v>429.58150481819257</v>
      </c>
      <c r="I125">
        <v>0.37339713382726103</v>
      </c>
      <c r="J125">
        <v>4.4880653363382143E-2</v>
      </c>
      <c r="K125">
        <v>45.02746169415979</v>
      </c>
      <c r="L125">
        <v>0.42846112081208371</v>
      </c>
      <c r="M125">
        <v>12.463843020313691</v>
      </c>
    </row>
    <row r="126" spans="1:13" x14ac:dyDescent="0.25">
      <c r="A126" s="27">
        <v>45391</v>
      </c>
      <c r="B126" s="28">
        <v>0.60211805555555553</v>
      </c>
      <c r="C126" s="28" t="str">
        <f t="shared" si="1"/>
        <v>2024-04-09T14:27:03</v>
      </c>
      <c r="D126">
        <v>39.098092780000002</v>
      </c>
      <c r="E126">
        <v>-96.562843639999997</v>
      </c>
      <c r="F126">
        <v>1572.8259638</v>
      </c>
      <c r="G126">
        <f>0.3048*F126-[6]ReadMe!$E$15</f>
        <v>63.39735376624003</v>
      </c>
      <c r="H126">
        <v>418.15669472127604</v>
      </c>
      <c r="I126">
        <v>0.22213203867435993</v>
      </c>
      <c r="J126">
        <v>3.8469131454327551E-2</v>
      </c>
      <c r="K126">
        <v>24.426662226243504</v>
      </c>
      <c r="L126">
        <v>0.25488932194835406</v>
      </c>
      <c r="M126">
        <v>6.7710552516286917</v>
      </c>
    </row>
    <row r="127" spans="1:13" x14ac:dyDescent="0.25">
      <c r="A127" s="27">
        <v>45391</v>
      </c>
      <c r="B127" s="28">
        <v>0.60212962962962957</v>
      </c>
      <c r="C127" s="28" t="str">
        <f t="shared" si="1"/>
        <v>2024-04-09T14:27:04</v>
      </c>
      <c r="D127">
        <v>39.098068380000001</v>
      </c>
      <c r="E127">
        <v>-96.562895440000005</v>
      </c>
      <c r="F127">
        <v>1577.3075914000001</v>
      </c>
      <c r="G127">
        <f>0.3048*F127-[6]ReadMe!$E$15</f>
        <v>64.763353858720052</v>
      </c>
      <c r="H127">
        <v>359.89016322700201</v>
      </c>
      <c r="I127">
        <v>0.37339713382726103</v>
      </c>
      <c r="J127">
        <v>4.8849690735654039E-2</v>
      </c>
      <c r="K127" t="s">
        <v>66</v>
      </c>
      <c r="L127">
        <v>0.42846112081208371</v>
      </c>
      <c r="M127" t="s">
        <v>66</v>
      </c>
    </row>
    <row r="128" spans="1:13" x14ac:dyDescent="0.25">
      <c r="A128" s="27">
        <v>45391</v>
      </c>
      <c r="B128" s="28">
        <v>0.60214120370370372</v>
      </c>
      <c r="C128" s="28" t="str">
        <f t="shared" si="1"/>
        <v>2024-04-09T14:27:05</v>
      </c>
      <c r="D128">
        <v>39.098037679999997</v>
      </c>
      <c r="E128">
        <v>-96.562943279999999</v>
      </c>
      <c r="F128">
        <v>1577.7078538000001</v>
      </c>
      <c r="G128">
        <f>0.3048*F128-[6]ReadMe!$E$15</f>
        <v>64.885353838240064</v>
      </c>
      <c r="H128">
        <v>370.17249231422682</v>
      </c>
      <c r="I128">
        <v>0.37339713382726103</v>
      </c>
      <c r="J128">
        <v>0.13769506576112481</v>
      </c>
      <c r="K128" t="s">
        <v>66</v>
      </c>
      <c r="L128">
        <v>0.42846112081208371</v>
      </c>
      <c r="M128" t="s">
        <v>66</v>
      </c>
    </row>
    <row r="129" spans="1:13" x14ac:dyDescent="0.25">
      <c r="A129" s="27">
        <v>45391</v>
      </c>
      <c r="B129" s="28">
        <v>0.60215277777777776</v>
      </c>
      <c r="C129" s="28" t="str">
        <f t="shared" si="1"/>
        <v>2024-04-09T14:27:06</v>
      </c>
      <c r="D129">
        <v>39.098008149999998</v>
      </c>
      <c r="E129">
        <v>-96.562974850000003</v>
      </c>
      <c r="F129">
        <v>1577.3764887499999</v>
      </c>
      <c r="G129">
        <f>0.3048*F129-[6]ReadMe!$E$15</f>
        <v>64.784353770999985</v>
      </c>
      <c r="H129">
        <v>377.02737837237669</v>
      </c>
      <c r="I129">
        <v>0.47928270043429677</v>
      </c>
      <c r="J129">
        <v>0.1682261224709086</v>
      </c>
      <c r="K129" t="s">
        <v>66</v>
      </c>
      <c r="L129">
        <v>0.54996138001670014</v>
      </c>
      <c r="M129" t="s">
        <v>66</v>
      </c>
    </row>
    <row r="130" spans="1:13" x14ac:dyDescent="0.25">
      <c r="A130" s="27">
        <v>45391</v>
      </c>
      <c r="B130" s="28">
        <v>0.60216435185185191</v>
      </c>
      <c r="C130" s="28" t="str">
        <f t="shared" si="1"/>
        <v>2024-04-09T14:27:07</v>
      </c>
      <c r="D130">
        <v>39.097978660000003</v>
      </c>
      <c r="E130">
        <v>-96.563007580000004</v>
      </c>
      <c r="F130">
        <v>1577.4519479999999</v>
      </c>
      <c r="G130">
        <f>0.3048*F130-[6]ReadMe!$E$15</f>
        <v>64.807353750400011</v>
      </c>
      <c r="H130">
        <v>353.03527716885208</v>
      </c>
      <c r="I130">
        <v>0.42633991713078245</v>
      </c>
      <c r="J130">
        <v>5.6177144346002142E-2</v>
      </c>
      <c r="K130" t="s">
        <v>66</v>
      </c>
      <c r="L130">
        <v>0.489211250414396</v>
      </c>
      <c r="M130" t="s">
        <v>66</v>
      </c>
    </row>
    <row r="131" spans="1:13" x14ac:dyDescent="0.25">
      <c r="A131" s="27">
        <v>45391</v>
      </c>
      <c r="B131" s="28">
        <v>0.60217592592592595</v>
      </c>
      <c r="C131" s="28" t="str">
        <f t="shared" si="1"/>
        <v>2024-04-09T14:27:08</v>
      </c>
      <c r="D131">
        <v>39.097949300000003</v>
      </c>
      <c r="E131">
        <v>-96.563040333333305</v>
      </c>
      <c r="F131">
        <v>1577.83033833333</v>
      </c>
      <c r="G131">
        <f>0.3048*F131-[6]ReadMe!$E$15</f>
        <v>64.922687123999026</v>
      </c>
      <c r="H131">
        <v>354.17775817854374</v>
      </c>
      <c r="I131">
        <v>0.37339713382726103</v>
      </c>
      <c r="J131">
        <v>8.5792269354492412E-2</v>
      </c>
      <c r="K131" t="s">
        <v>66</v>
      </c>
      <c r="L131">
        <v>0.42846112081208371</v>
      </c>
      <c r="M131" t="s">
        <v>66</v>
      </c>
    </row>
    <row r="132" spans="1:13" x14ac:dyDescent="0.25">
      <c r="A132" s="27">
        <v>45391</v>
      </c>
      <c r="B132" s="28">
        <v>0.60218749999999999</v>
      </c>
      <c r="C132" s="28" t="str">
        <f t="shared" ref="C132:C195" si="2">TEXT(A132+B132, "yyyy-mm-ddThh:MM:ss")</f>
        <v>2024-04-09T14:27:09</v>
      </c>
      <c r="D132">
        <v>39.097908742857101</v>
      </c>
      <c r="E132">
        <v>-96.563064085714302</v>
      </c>
      <c r="F132">
        <v>1577.8522105714301</v>
      </c>
      <c r="G132">
        <f>0.3048*F132-[6]ReadMe!$E$15</f>
        <v>64.929353782171916</v>
      </c>
      <c r="H132">
        <v>370.17249231422682</v>
      </c>
      <c r="I132">
        <v>0.26751156722022529</v>
      </c>
      <c r="J132">
        <v>5.1597485839534579E-2</v>
      </c>
      <c r="K132" t="s">
        <v>66</v>
      </c>
      <c r="L132">
        <v>0.30696086160746722</v>
      </c>
      <c r="M132" t="s">
        <v>66</v>
      </c>
    </row>
    <row r="133" spans="1:13" x14ac:dyDescent="0.25">
      <c r="A133" s="27">
        <v>45391</v>
      </c>
      <c r="B133" s="28">
        <v>0.60219907407407403</v>
      </c>
      <c r="C133" s="28" t="str">
        <f t="shared" si="2"/>
        <v>2024-04-09T14:27:10</v>
      </c>
      <c r="D133">
        <v>39.097859100000001</v>
      </c>
      <c r="E133">
        <v>-96.563080924999994</v>
      </c>
      <c r="F133">
        <v>1577.565137</v>
      </c>
      <c r="G133">
        <f>0.3048*F133-[6]ReadMe!$E$15</f>
        <v>64.841853757600063</v>
      </c>
      <c r="H133">
        <v>379.31234039176002</v>
      </c>
      <c r="I133">
        <v>0.42633991713078245</v>
      </c>
      <c r="J133">
        <v>6.7778945895719978E-2</v>
      </c>
      <c r="K133" t="s">
        <v>66</v>
      </c>
      <c r="L133">
        <v>0.489211250414396</v>
      </c>
      <c r="M133" t="s">
        <v>66</v>
      </c>
    </row>
    <row r="134" spans="1:13" x14ac:dyDescent="0.25">
      <c r="A134" s="27">
        <v>45391</v>
      </c>
      <c r="B134" s="28">
        <v>0.60221064814814818</v>
      </c>
      <c r="C134" s="28" t="str">
        <f t="shared" si="2"/>
        <v>2024-04-09T14:27:11</v>
      </c>
      <c r="D134">
        <v>39.097821000000003</v>
      </c>
      <c r="E134">
        <v>-96.563093300000006</v>
      </c>
      <c r="F134">
        <v>1577.6619218000001</v>
      </c>
      <c r="G134">
        <f>0.3048*F134-[6]ReadMe!$E$15</f>
        <v>64.871353764640048</v>
      </c>
      <c r="H134">
        <v>381.59730241114329</v>
      </c>
      <c r="I134">
        <v>0.42633991713078245</v>
      </c>
      <c r="J134">
        <v>0.22959354645757396</v>
      </c>
      <c r="K134" t="s">
        <v>66</v>
      </c>
      <c r="L134">
        <v>0.489211250414396</v>
      </c>
      <c r="M134" t="s">
        <v>66</v>
      </c>
    </row>
    <row r="135" spans="1:13" x14ac:dyDescent="0.25">
      <c r="A135" s="27">
        <v>45391</v>
      </c>
      <c r="B135" s="28">
        <v>0.60222222222222221</v>
      </c>
      <c r="C135" s="28" t="str">
        <f t="shared" si="2"/>
        <v>2024-04-09T14:27:12</v>
      </c>
      <c r="D135">
        <v>39.097776940000003</v>
      </c>
      <c r="E135">
        <v>-96.563116239999999</v>
      </c>
      <c r="F135">
        <v>1579.0398746000001</v>
      </c>
      <c r="G135">
        <f>0.3048*F135-[6]ReadMe!$E$15</f>
        <v>65.291353778080065</v>
      </c>
      <c r="H135">
        <v>395.30707452744309</v>
      </c>
      <c r="I135">
        <v>0.37339713382726103</v>
      </c>
      <c r="J135">
        <v>0.16608894850122374</v>
      </c>
      <c r="K135" t="s">
        <v>66</v>
      </c>
      <c r="L135">
        <v>0.42846112081208371</v>
      </c>
      <c r="M135" t="s">
        <v>66</v>
      </c>
    </row>
    <row r="136" spans="1:13" x14ac:dyDescent="0.25">
      <c r="A136" s="27">
        <v>45391</v>
      </c>
      <c r="B136" s="28">
        <v>0.60223379629629636</v>
      </c>
      <c r="C136" s="28" t="str">
        <f t="shared" si="2"/>
        <v>2024-04-09T14:27:13</v>
      </c>
      <c r="D136">
        <v>39.097733750000003</v>
      </c>
      <c r="E136">
        <v>-96.563130099999995</v>
      </c>
      <c r="F136">
        <v>1578.4509640000001</v>
      </c>
      <c r="G136">
        <f>0.3048*F136-[6]ReadMe!$E$15</f>
        <v>65.111853827200036</v>
      </c>
      <c r="H136">
        <v>401.0194795759013</v>
      </c>
      <c r="I136">
        <v>0.26751156722022529</v>
      </c>
      <c r="J136">
        <v>2.8699193307196745E-2</v>
      </c>
      <c r="K136" t="s">
        <v>66</v>
      </c>
      <c r="L136">
        <v>0.30696086160746722</v>
      </c>
      <c r="M136" t="s">
        <v>66</v>
      </c>
    </row>
    <row r="137" spans="1:13" x14ac:dyDescent="0.25">
      <c r="A137" s="27">
        <v>45391</v>
      </c>
      <c r="B137" s="28">
        <v>0.6022453703703704</v>
      </c>
      <c r="C137" s="28" t="str">
        <f t="shared" si="2"/>
        <v>2024-04-09T14:27:14</v>
      </c>
      <c r="D137">
        <v>39.097700500000002</v>
      </c>
      <c r="E137">
        <v>-96.563159080000005</v>
      </c>
      <c r="F137">
        <v>1579.0858063999999</v>
      </c>
      <c r="G137">
        <f>0.3048*F137-[6]ReadMe!$E$15</f>
        <v>65.305353790720005</v>
      </c>
      <c r="H137">
        <v>405.5894036146679</v>
      </c>
      <c r="I137">
        <v>0.22213203867435993</v>
      </c>
      <c r="J137">
        <v>1.770801289167459E-2</v>
      </c>
      <c r="K137" t="s">
        <v>66</v>
      </c>
      <c r="L137">
        <v>0.25488932194835406</v>
      </c>
      <c r="M137" t="s">
        <v>66</v>
      </c>
    </row>
    <row r="138" spans="1:13" x14ac:dyDescent="0.25">
      <c r="A138" s="27">
        <v>45391</v>
      </c>
      <c r="B138" s="28">
        <v>0.60225694444444444</v>
      </c>
      <c r="C138" s="28" t="str">
        <f t="shared" si="2"/>
        <v>2024-04-09T14:27:15</v>
      </c>
      <c r="D138">
        <v>39.097659640000003</v>
      </c>
      <c r="E138">
        <v>-96.563196959999999</v>
      </c>
      <c r="F138">
        <v>1579.1317382</v>
      </c>
      <c r="G138">
        <f>0.3048*F138-[6]ReadMe!$E$15</f>
        <v>65.319353803360002</v>
      </c>
      <c r="H138">
        <v>410.1593276534345</v>
      </c>
      <c r="I138">
        <v>0.22213203867435993</v>
      </c>
      <c r="J138">
        <v>1.0075248714228645E-2</v>
      </c>
      <c r="K138">
        <v>10.006102598702164</v>
      </c>
      <c r="L138">
        <v>0.25488932194835406</v>
      </c>
      <c r="M138">
        <v>2.8381753532083263</v>
      </c>
    </row>
    <row r="139" spans="1:13" x14ac:dyDescent="0.25">
      <c r="A139" s="27">
        <v>45391</v>
      </c>
      <c r="B139" s="28">
        <v>0.60226851851851848</v>
      </c>
      <c r="C139" s="28" t="str">
        <f t="shared" si="2"/>
        <v>2024-04-09T14:27:16</v>
      </c>
      <c r="D139">
        <v>39.09762705</v>
      </c>
      <c r="E139">
        <v>-96.563226799999995</v>
      </c>
      <c r="F139">
        <v>1578.63141</v>
      </c>
      <c r="G139">
        <f>0.3048*F139-[6]ReadMe!$E$15</f>
        <v>65.16685376800001</v>
      </c>
      <c r="H139">
        <v>393.02211250805976</v>
      </c>
      <c r="I139">
        <v>0.42633991713078245</v>
      </c>
      <c r="J139">
        <v>6.1062113419567549E-3</v>
      </c>
      <c r="K139" t="s">
        <v>66</v>
      </c>
      <c r="L139">
        <v>0.489211250414396</v>
      </c>
      <c r="M139" t="s">
        <v>66</v>
      </c>
    </row>
    <row r="140" spans="1:13" x14ac:dyDescent="0.25">
      <c r="A140" s="27">
        <v>45391</v>
      </c>
      <c r="B140" s="28">
        <v>0.60228009259259263</v>
      </c>
      <c r="C140" s="28" t="str">
        <f t="shared" si="2"/>
        <v>2024-04-09T14:27:17</v>
      </c>
      <c r="D140">
        <v>39.097597720000003</v>
      </c>
      <c r="E140">
        <v>-96.56326396</v>
      </c>
      <c r="F140">
        <v>1578.8889561999999</v>
      </c>
      <c r="G140">
        <f>0.3048*F140-[6]ReadMe!$E$15</f>
        <v>65.245353849760022</v>
      </c>
      <c r="H140">
        <v>411.30180866312617</v>
      </c>
      <c r="I140">
        <v>0.16918925537083851</v>
      </c>
      <c r="J140">
        <v>3.6637268051740528E-3</v>
      </c>
      <c r="K140">
        <v>12.066182545493813</v>
      </c>
      <c r="L140">
        <v>0.19413919234604174</v>
      </c>
      <c r="M140">
        <v>3.3739795688673953</v>
      </c>
    </row>
    <row r="141" spans="1:13" x14ac:dyDescent="0.25">
      <c r="A141" s="27">
        <v>45391</v>
      </c>
      <c r="B141" s="28">
        <v>0.60229166666666667</v>
      </c>
      <c r="C141" s="28" t="str">
        <f t="shared" si="2"/>
        <v>2024-04-09T14:27:18</v>
      </c>
      <c r="D141">
        <v>39.097556160000003</v>
      </c>
      <c r="E141">
        <v>-96.563305040000003</v>
      </c>
      <c r="F141">
        <v>1578.3902682</v>
      </c>
      <c r="G141">
        <f>0.3048*F141-[6]ReadMe!$E$15</f>
        <v>65.093353747360027</v>
      </c>
      <c r="H141">
        <v>405.5894036146679</v>
      </c>
      <c r="I141">
        <v>0.26751156722022529</v>
      </c>
      <c r="J141">
        <v>3.6637268051740528E-3</v>
      </c>
      <c r="K141" t="s">
        <v>66</v>
      </c>
      <c r="L141">
        <v>0.30696086160746722</v>
      </c>
      <c r="M141" t="s">
        <v>66</v>
      </c>
    </row>
    <row r="142" spans="1:13" x14ac:dyDescent="0.25">
      <c r="A142" s="27">
        <v>45391</v>
      </c>
      <c r="B142" s="28">
        <v>0.60230324074074071</v>
      </c>
      <c r="C142" s="28" t="str">
        <f t="shared" si="2"/>
        <v>2024-04-09T14:27:19</v>
      </c>
      <c r="D142">
        <v>39.097523099999997</v>
      </c>
      <c r="E142">
        <v>-96.563341379999997</v>
      </c>
      <c r="F142">
        <v>1578.5608721999999</v>
      </c>
      <c r="G142">
        <f>0.3048*F142-[6]ReadMe!$E$15</f>
        <v>65.145353846559999</v>
      </c>
      <c r="H142">
        <v>403.30444159528463</v>
      </c>
      <c r="I142">
        <v>0.22213203867435993</v>
      </c>
      <c r="J142">
        <v>8.5486958787394565E-3</v>
      </c>
      <c r="K142" t="s">
        <v>66</v>
      </c>
      <c r="L142">
        <v>0.25488932194835406</v>
      </c>
      <c r="M142" t="s">
        <v>66</v>
      </c>
    </row>
    <row r="143" spans="1:13" x14ac:dyDescent="0.25">
      <c r="A143" s="27">
        <v>45391</v>
      </c>
      <c r="B143" s="28">
        <v>0.60231481481481486</v>
      </c>
      <c r="C143" s="28" t="str">
        <f t="shared" si="2"/>
        <v>2024-04-09T14:27:20</v>
      </c>
      <c r="D143">
        <v>39.097489125000003</v>
      </c>
      <c r="E143">
        <v>-96.563370699999993</v>
      </c>
      <c r="F143">
        <v>1578.032657</v>
      </c>
      <c r="G143">
        <f>0.3048*F143-[6]ReadMe!$E$15</f>
        <v>64.984353853599998</v>
      </c>
      <c r="H143">
        <v>402.16196058559296</v>
      </c>
      <c r="I143">
        <v>0.26751156722022529</v>
      </c>
      <c r="J143">
        <v>6.1062113419567549E-3</v>
      </c>
      <c r="K143" t="s">
        <v>66</v>
      </c>
      <c r="L143">
        <v>0.30696086160746722</v>
      </c>
      <c r="M143" t="s">
        <v>66</v>
      </c>
    </row>
    <row r="144" spans="1:13" x14ac:dyDescent="0.25">
      <c r="A144" s="27">
        <v>45391</v>
      </c>
      <c r="B144" s="28">
        <v>0.6023263888888889</v>
      </c>
      <c r="C144" s="28" t="str">
        <f t="shared" si="2"/>
        <v>2024-04-09T14:27:21</v>
      </c>
      <c r="D144">
        <v>39.097458959999997</v>
      </c>
      <c r="E144">
        <v>-96.563403559999998</v>
      </c>
      <c r="F144">
        <v>1578.4558852</v>
      </c>
      <c r="G144">
        <f>0.3048*F144-[6]ReadMe!$E$15</f>
        <v>65.113353808960028</v>
      </c>
      <c r="H144">
        <v>405.5894036146679</v>
      </c>
      <c r="I144">
        <v>0.16918925537083851</v>
      </c>
      <c r="J144">
        <v>4.3048789960795114E-2</v>
      </c>
      <c r="K144" t="s">
        <v>66</v>
      </c>
      <c r="L144">
        <v>0.19413919234604174</v>
      </c>
      <c r="M144" t="s">
        <v>66</v>
      </c>
    </row>
    <row r="145" spans="1:13" x14ac:dyDescent="0.25">
      <c r="A145" s="27">
        <v>45391</v>
      </c>
      <c r="B145" s="28">
        <v>0.60233796296296294</v>
      </c>
      <c r="C145" s="28" t="str">
        <f t="shared" si="2"/>
        <v>2024-04-09T14:27:22</v>
      </c>
      <c r="D145">
        <v>39.097418124999997</v>
      </c>
      <c r="E145">
        <v>-96.563442824999996</v>
      </c>
      <c r="F145">
        <v>1578.4837722499999</v>
      </c>
      <c r="G145">
        <f>0.3048*F145-[6]ReadMe!$E$15</f>
        <v>65.121853781799985</v>
      </c>
      <c r="H145">
        <v>406.73188462435957</v>
      </c>
      <c r="I145">
        <v>0.16918925537083851</v>
      </c>
      <c r="J145">
        <v>0.10777463018553671</v>
      </c>
      <c r="K145">
        <v>3.825862758327319</v>
      </c>
      <c r="L145">
        <v>0.19413919234604174</v>
      </c>
      <c r="M145">
        <v>1.126619626912897</v>
      </c>
    </row>
    <row r="146" spans="1:13" x14ac:dyDescent="0.25">
      <c r="A146" s="27">
        <v>45391</v>
      </c>
      <c r="B146" s="28">
        <v>0.60234953703703698</v>
      </c>
      <c r="C146" s="28" t="str">
        <f t="shared" si="2"/>
        <v>2024-04-09T14:27:23</v>
      </c>
      <c r="D146">
        <v>39.097387233333301</v>
      </c>
      <c r="E146">
        <v>-96.563473250000001</v>
      </c>
      <c r="F146">
        <v>1578.5083784999999</v>
      </c>
      <c r="G146">
        <f>0.3048*F146-[6]ReadMe!$E$15</f>
        <v>65.129353766800023</v>
      </c>
      <c r="H146">
        <v>405.5894036146679</v>
      </c>
      <c r="I146">
        <v>0.16918925537083851</v>
      </c>
      <c r="J146">
        <v>8.2433853116416177E-3</v>
      </c>
      <c r="K146" t="s">
        <v>66</v>
      </c>
      <c r="L146">
        <v>0.19413919234604174</v>
      </c>
      <c r="M146" t="s">
        <v>66</v>
      </c>
    </row>
    <row r="147" spans="1:13" x14ac:dyDescent="0.25">
      <c r="A147" s="27">
        <v>45391</v>
      </c>
      <c r="B147" s="28">
        <v>0.60236111111111112</v>
      </c>
      <c r="C147" s="28" t="str">
        <f t="shared" si="2"/>
        <v>2024-04-09T14:27:24</v>
      </c>
      <c r="D147">
        <v>39.097345400000002</v>
      </c>
      <c r="E147">
        <v>-96.563506799999999</v>
      </c>
      <c r="F147">
        <v>1577.368287</v>
      </c>
      <c r="G147">
        <f>0.3048*F147-[6]ReadMe!$E$15</f>
        <v>64.781853877600042</v>
      </c>
      <c r="H147">
        <v>405.5894036146679</v>
      </c>
      <c r="I147">
        <v>0.11624647206732419</v>
      </c>
      <c r="J147">
        <v>8.5486958787394565E-3</v>
      </c>
      <c r="K147" t="s">
        <v>66</v>
      </c>
      <c r="L147">
        <v>0.13338906274373757</v>
      </c>
      <c r="M147" t="s">
        <v>66</v>
      </c>
    </row>
    <row r="148" spans="1:13" x14ac:dyDescent="0.25">
      <c r="A148" s="27">
        <v>45391</v>
      </c>
      <c r="B148" s="28">
        <v>0.60237268518518516</v>
      </c>
      <c r="C148" s="28" t="str">
        <f t="shared" si="2"/>
        <v>2024-04-09T14:27:25</v>
      </c>
      <c r="D148">
        <v>39.097311625000003</v>
      </c>
      <c r="E148">
        <v>-96.563544974999999</v>
      </c>
      <c r="F148">
        <v>1577.2534575</v>
      </c>
      <c r="G148">
        <f>0.3048*F148-[6]ReadMe!$E$15</f>
        <v>64.746853846000022</v>
      </c>
      <c r="H148">
        <v>407.87436563405123</v>
      </c>
      <c r="I148">
        <v>6.3303688763802768E-2</v>
      </c>
      <c r="J148">
        <v>6.1062113419567549E-3</v>
      </c>
      <c r="K148">
        <v>5.8859427051189686</v>
      </c>
      <c r="L148">
        <v>7.2638933141425277E-2</v>
      </c>
      <c r="M148">
        <v>1.6363880727424072</v>
      </c>
    </row>
    <row r="149" spans="1:13" x14ac:dyDescent="0.25">
      <c r="A149" s="27">
        <v>45391</v>
      </c>
      <c r="B149" s="28">
        <v>0.60238425925925931</v>
      </c>
      <c r="C149" s="28" t="str">
        <f t="shared" si="2"/>
        <v>2024-04-09T14:27:26</v>
      </c>
      <c r="D149">
        <v>39.097283116666702</v>
      </c>
      <c r="E149">
        <v>-96.563583399999999</v>
      </c>
      <c r="F149">
        <v>1577.6116156666701</v>
      </c>
      <c r="G149">
        <f>0.3048*F149-[6]ReadMe!$E$15</f>
        <v>64.856020455201076</v>
      </c>
      <c r="H149">
        <v>407.87436563405123</v>
      </c>
      <c r="I149">
        <v>1.7924160217930307E-2</v>
      </c>
      <c r="J149">
        <v>4.8849690735654041E-3</v>
      </c>
      <c r="K149">
        <v>5.8859427051189686</v>
      </c>
      <c r="L149">
        <v>2.0567393482303943E-2</v>
      </c>
      <c r="M149">
        <v>1.6140716986027839</v>
      </c>
    </row>
    <row r="150" spans="1:13" x14ac:dyDescent="0.25">
      <c r="A150" s="27">
        <v>45391</v>
      </c>
      <c r="B150" s="28">
        <v>0.60239583333333335</v>
      </c>
      <c r="C150" s="28" t="str">
        <f t="shared" si="2"/>
        <v>2024-04-09T14:27:27</v>
      </c>
      <c r="D150">
        <v>39.097248350000001</v>
      </c>
      <c r="E150">
        <v>-96.563625674999997</v>
      </c>
      <c r="F150">
        <v>1576.8679587500001</v>
      </c>
      <c r="G150">
        <f>0.3048*F150-[6]ReadMe!$E$15</f>
        <v>64.629353827000045</v>
      </c>
      <c r="H150">
        <v>403.30444159528463</v>
      </c>
      <c r="I150">
        <v>0.11624647206732419</v>
      </c>
      <c r="J150">
        <v>4.2743479393697282E-3</v>
      </c>
      <c r="K150" t="s">
        <v>66</v>
      </c>
      <c r="L150">
        <v>0.13338906274373757</v>
      </c>
      <c r="M150" t="s">
        <v>66</v>
      </c>
    </row>
    <row r="151" spans="1:13" x14ac:dyDescent="0.25">
      <c r="A151" s="27">
        <v>45391</v>
      </c>
      <c r="B151" s="28">
        <v>0.60240740740740739</v>
      </c>
      <c r="C151" s="28" t="str">
        <f t="shared" si="2"/>
        <v>2024-04-09T14:27:28</v>
      </c>
      <c r="D151">
        <v>39.097220120000003</v>
      </c>
      <c r="E151">
        <v>-96.563663199999993</v>
      </c>
      <c r="F151">
        <v>1576.6907931999999</v>
      </c>
      <c r="G151">
        <f>0.3048*F151-[6]ReadMe!$E$15</f>
        <v>64.575353767360014</v>
      </c>
      <c r="H151">
        <v>382.73978342083495</v>
      </c>
      <c r="I151">
        <v>0.22213203867435993</v>
      </c>
      <c r="J151">
        <v>4.5796585064675653E-3</v>
      </c>
      <c r="K151" t="s">
        <v>66</v>
      </c>
      <c r="L151">
        <v>0.25488932194835406</v>
      </c>
      <c r="M151" t="s">
        <v>66</v>
      </c>
    </row>
    <row r="152" spans="1:13" x14ac:dyDescent="0.25">
      <c r="A152" s="27">
        <v>45391</v>
      </c>
      <c r="B152" s="28">
        <v>0.60241898148148143</v>
      </c>
      <c r="C152" s="28" t="str">
        <f t="shared" si="2"/>
        <v>2024-04-09T14:27:29</v>
      </c>
      <c r="D152">
        <v>39.0971902</v>
      </c>
      <c r="E152">
        <v>-96.563711699999999</v>
      </c>
      <c r="F152">
        <v>1577.7669088</v>
      </c>
      <c r="G152">
        <f>0.3048*F152-[6]ReadMe!$E$15</f>
        <v>64.903353802240019</v>
      </c>
      <c r="H152">
        <v>389.59466947898483</v>
      </c>
      <c r="I152">
        <v>0.22213203867435993</v>
      </c>
      <c r="J152">
        <v>6.1062113419567549E-3</v>
      </c>
      <c r="K152" t="s">
        <v>66</v>
      </c>
      <c r="L152">
        <v>0.25488932194835406</v>
      </c>
      <c r="M152" t="s">
        <v>66</v>
      </c>
    </row>
    <row r="153" spans="1:13" x14ac:dyDescent="0.25">
      <c r="A153" s="27">
        <v>45391</v>
      </c>
      <c r="B153" s="28">
        <v>0.60243055555555558</v>
      </c>
      <c r="C153" s="28" t="str">
        <f t="shared" si="2"/>
        <v>2024-04-09T14:27:30</v>
      </c>
      <c r="D153">
        <v>39.097155774999997</v>
      </c>
      <c r="E153">
        <v>-96.563757350000003</v>
      </c>
      <c r="F153">
        <v>1578.0818695</v>
      </c>
      <c r="G153">
        <f>0.3048*F153-[6]ReadMe!$E$15</f>
        <v>64.999353823600018</v>
      </c>
      <c r="H153">
        <v>413.58677068250944</v>
      </c>
      <c r="I153">
        <v>0.16918925537083851</v>
      </c>
      <c r="J153">
        <v>1.740270232457675E-2</v>
      </c>
      <c r="K153">
        <v>16.186342439077009</v>
      </c>
      <c r="L153">
        <v>0.19413919234604174</v>
      </c>
      <c r="M153">
        <v>4.4976595398446308</v>
      </c>
    </row>
    <row r="154" spans="1:13" x14ac:dyDescent="0.25">
      <c r="A154" s="27">
        <v>45391</v>
      </c>
      <c r="B154" s="28">
        <v>0.60244212962962962</v>
      </c>
      <c r="C154" s="28" t="str">
        <f t="shared" si="2"/>
        <v>2024-04-09T14:27:31</v>
      </c>
      <c r="D154">
        <v>39.097123400000001</v>
      </c>
      <c r="E154">
        <v>-96.563785316666696</v>
      </c>
      <c r="F154">
        <v>1576.35942833333</v>
      </c>
      <c r="G154">
        <f>0.3048*F154-[6]ReadMe!$E$15</f>
        <v>64.474353755999005</v>
      </c>
      <c r="H154">
        <v>414.7292516922011</v>
      </c>
      <c r="I154">
        <v>0</v>
      </c>
      <c r="J154">
        <v>9.4646275800329693E-3</v>
      </c>
      <c r="K154">
        <v>18.246422385868659</v>
      </c>
      <c r="L154">
        <v>0</v>
      </c>
      <c r="M154">
        <v>4.959075841704955</v>
      </c>
    </row>
    <row r="155" spans="1:13" x14ac:dyDescent="0.25">
      <c r="A155" s="27">
        <v>45391</v>
      </c>
      <c r="B155" s="28">
        <v>0.60245370370370377</v>
      </c>
      <c r="C155" s="28" t="str">
        <f t="shared" si="2"/>
        <v>2024-04-09T14:27:32</v>
      </c>
      <c r="D155">
        <v>39.097088075000002</v>
      </c>
      <c r="E155">
        <v>-96.563826425000002</v>
      </c>
      <c r="F155">
        <v>1576.2692050000001</v>
      </c>
      <c r="G155">
        <f>0.3048*F155-[6]ReadMe!$E$15</f>
        <v>64.446853684000018</v>
      </c>
      <c r="H155">
        <v>418.15669472127604</v>
      </c>
      <c r="I155">
        <v>0.26751156722022529</v>
      </c>
      <c r="J155">
        <v>5.190279640663242E-3</v>
      </c>
      <c r="K155">
        <v>24.426662226243504</v>
      </c>
      <c r="L155">
        <v>0.30696086160746722</v>
      </c>
      <c r="M155">
        <v>6.7933716257683114</v>
      </c>
    </row>
    <row r="156" spans="1:13" x14ac:dyDescent="0.25">
      <c r="A156" s="27">
        <v>45391</v>
      </c>
      <c r="B156" s="28">
        <v>0.60246527777777781</v>
      </c>
      <c r="C156" s="28" t="str">
        <f t="shared" si="2"/>
        <v>2024-04-09T14:27:33</v>
      </c>
      <c r="D156">
        <v>39.097060999999997</v>
      </c>
      <c r="E156">
        <v>-96.563868639999995</v>
      </c>
      <c r="F156">
        <v>1578.3049665999999</v>
      </c>
      <c r="G156">
        <f>0.3048*F156-[6]ReadMe!$E$15</f>
        <v>65.067353819680022</v>
      </c>
      <c r="H156">
        <v>414.7292516922011</v>
      </c>
      <c r="I156">
        <v>0.11624647206732419</v>
      </c>
      <c r="J156">
        <v>4.8849690735654041E-3</v>
      </c>
      <c r="K156">
        <v>18.246422385868659</v>
      </c>
      <c r="L156">
        <v>0.13338906274373757</v>
      </c>
      <c r="M156">
        <v>5.0334637555037034</v>
      </c>
    </row>
    <row r="157" spans="1:13" x14ac:dyDescent="0.25">
      <c r="A157" s="27">
        <v>45391</v>
      </c>
      <c r="B157" s="28">
        <v>0.60247685185185185</v>
      </c>
      <c r="C157" s="28" t="str">
        <f t="shared" si="2"/>
        <v>2024-04-09T14:27:34</v>
      </c>
      <c r="D157">
        <v>39.097017119999997</v>
      </c>
      <c r="E157">
        <v>-96.563907</v>
      </c>
      <c r="F157">
        <v>1576.1264888000001</v>
      </c>
      <c r="G157">
        <f>0.3048*F157-[6]ReadMe!$E$15</f>
        <v>64.403353786240018</v>
      </c>
      <c r="H157">
        <v>415.87173270189271</v>
      </c>
      <c r="I157">
        <v>0.16918925537083851</v>
      </c>
      <c r="J157">
        <v>0.12242953740623294</v>
      </c>
      <c r="K157">
        <v>20.306502332660205</v>
      </c>
      <c r="L157">
        <v>0.19413919234604174</v>
      </c>
      <c r="M157">
        <v>5.6213395108218664</v>
      </c>
    </row>
    <row r="158" spans="1:13" x14ac:dyDescent="0.25">
      <c r="A158" s="27">
        <v>45391</v>
      </c>
      <c r="B158" s="28">
        <v>0.60248842592592589</v>
      </c>
      <c r="C158" s="28" t="str">
        <f t="shared" si="2"/>
        <v>2024-04-09T14:27:35</v>
      </c>
      <c r="D158">
        <v>39.096986874999999</v>
      </c>
      <c r="E158">
        <v>-96.563941174999997</v>
      </c>
      <c r="F158">
        <v>1575.9411212499999</v>
      </c>
      <c r="G158">
        <f>0.3048*F158-[6]ReadMe!$E$15</f>
        <v>64.346853757000019</v>
      </c>
      <c r="H158">
        <v>412.44428967281777</v>
      </c>
      <c r="I158">
        <v>0.42633991713078245</v>
      </c>
      <c r="J158">
        <v>0.10472152451455835</v>
      </c>
      <c r="K158">
        <v>14.12626249228536</v>
      </c>
      <c r="L158">
        <v>0.489211250414396</v>
      </c>
      <c r="M158">
        <v>4.0622790078138653</v>
      </c>
    </row>
    <row r="159" spans="1:13" x14ac:dyDescent="0.25">
      <c r="A159" s="27">
        <v>45391</v>
      </c>
      <c r="B159" s="28">
        <v>0.60250000000000004</v>
      </c>
      <c r="C159" s="28" t="str">
        <f t="shared" si="2"/>
        <v>2024-04-09T14:27:36</v>
      </c>
      <c r="D159">
        <v>39.096959466666704</v>
      </c>
      <c r="E159">
        <v>-96.563977499999993</v>
      </c>
      <c r="F159">
        <v>1577.11948933333</v>
      </c>
      <c r="G159">
        <f>0.3048*F159-[6]ReadMe!$E$15</f>
        <v>64.706020348798972</v>
      </c>
      <c r="H159">
        <v>395.30707452744309</v>
      </c>
      <c r="I159">
        <v>0.37339713382726103</v>
      </c>
      <c r="J159">
        <v>0.19142972557034427</v>
      </c>
      <c r="K159" t="s">
        <v>66</v>
      </c>
      <c r="L159">
        <v>0.42846112081208371</v>
      </c>
      <c r="M159" t="s">
        <v>66</v>
      </c>
    </row>
    <row r="160" spans="1:13" x14ac:dyDescent="0.25">
      <c r="A160" s="27">
        <v>45391</v>
      </c>
      <c r="B160" s="28">
        <v>0.60251157407407407</v>
      </c>
      <c r="C160" s="28" t="str">
        <f t="shared" si="2"/>
        <v>2024-04-09T14:27:37</v>
      </c>
      <c r="D160">
        <v>39.096926750000002</v>
      </c>
      <c r="E160">
        <v>-96.564007349999997</v>
      </c>
      <c r="F160">
        <v>1575.9274511666699</v>
      </c>
      <c r="G160">
        <f>0.3048*F160-[6]ReadMe!$E$15</f>
        <v>64.342687115600995</v>
      </c>
      <c r="H160">
        <v>393.02211250805976</v>
      </c>
      <c r="I160">
        <v>0.6834905788907264</v>
      </c>
      <c r="J160">
        <v>0.16761550133671294</v>
      </c>
      <c r="K160" t="s">
        <v>66</v>
      </c>
      <c r="L160">
        <v>0.7842833084827503</v>
      </c>
      <c r="M160" t="s">
        <v>66</v>
      </c>
    </row>
    <row r="161" spans="1:13" x14ac:dyDescent="0.25">
      <c r="A161" s="27">
        <v>45391</v>
      </c>
      <c r="B161" s="28">
        <v>0.60252314814814811</v>
      </c>
      <c r="C161" s="28" t="str">
        <f t="shared" si="2"/>
        <v>2024-04-09T14:27:38</v>
      </c>
      <c r="D161">
        <v>39.096890799999997</v>
      </c>
      <c r="E161">
        <v>-96.564049179999998</v>
      </c>
      <c r="F161">
        <v>1575.9296382</v>
      </c>
      <c r="G161">
        <f>0.3048*F161-[6]ReadMe!$E$15</f>
        <v>64.343353723359996</v>
      </c>
      <c r="H161">
        <v>394.16459351775143</v>
      </c>
      <c r="I161">
        <v>0.63054779558721208</v>
      </c>
      <c r="J161">
        <v>0.16425708509863671</v>
      </c>
      <c r="K161" t="s">
        <v>66</v>
      </c>
      <c r="L161">
        <v>0.7235331788804461</v>
      </c>
      <c r="M161" t="s">
        <v>66</v>
      </c>
    </row>
    <row r="162" spans="1:13" x14ac:dyDescent="0.25">
      <c r="A162" s="27">
        <v>45391</v>
      </c>
      <c r="B162" s="28">
        <v>0.60253472222222226</v>
      </c>
      <c r="C162" s="28" t="str">
        <f t="shared" si="2"/>
        <v>2024-04-09T14:27:39</v>
      </c>
      <c r="D162">
        <v>39.096866550000001</v>
      </c>
      <c r="E162">
        <v>-96.564089675000005</v>
      </c>
      <c r="F162">
        <v>1576.8761605</v>
      </c>
      <c r="G162">
        <f>0.3048*F162-[6]ReadMe!$E$15</f>
        <v>64.631853720399988</v>
      </c>
      <c r="H162">
        <v>399.87699856620969</v>
      </c>
      <c r="I162">
        <v>0.6834905788907264</v>
      </c>
      <c r="J162">
        <v>0.10441621394746051</v>
      </c>
      <c r="K162" t="s">
        <v>66</v>
      </c>
      <c r="L162">
        <v>0.7842833084827503</v>
      </c>
      <c r="M162" t="s">
        <v>66</v>
      </c>
    </row>
    <row r="163" spans="1:13" x14ac:dyDescent="0.25">
      <c r="A163" s="27">
        <v>45391</v>
      </c>
      <c r="B163" s="28">
        <v>0.6025462962962963</v>
      </c>
      <c r="C163" s="28" t="str">
        <f t="shared" si="2"/>
        <v>2024-04-09T14:27:40</v>
      </c>
      <c r="D163">
        <v>39.096846016666703</v>
      </c>
      <c r="E163">
        <v>-96.564123183333294</v>
      </c>
      <c r="F163">
        <v>1576.0313444999999</v>
      </c>
      <c r="G163">
        <f>0.3048*F163-[6]ReadMe!$E$15</f>
        <v>64.374353803600002</v>
      </c>
      <c r="H163">
        <v>399.87699856620969</v>
      </c>
      <c r="I163">
        <v>0.8347556740436346</v>
      </c>
      <c r="J163">
        <v>0.11937643173525456</v>
      </c>
      <c r="K163" t="s">
        <v>66</v>
      </c>
      <c r="L163">
        <v>0.95785510734648804</v>
      </c>
      <c r="M163" t="s">
        <v>66</v>
      </c>
    </row>
    <row r="164" spans="1:13" x14ac:dyDescent="0.25">
      <c r="A164" s="27">
        <v>45391</v>
      </c>
      <c r="B164" s="28">
        <v>0.60255787037037034</v>
      </c>
      <c r="C164" s="28" t="str">
        <f t="shared" si="2"/>
        <v>2024-04-09T14:27:41</v>
      </c>
      <c r="D164">
        <v>39.096826725</v>
      </c>
      <c r="E164">
        <v>-96.564160599999994</v>
      </c>
      <c r="F164">
        <v>1576.17898225</v>
      </c>
      <c r="G164">
        <f>0.3048*F164-[6]ReadMe!$E$15</f>
        <v>64.419353789800027</v>
      </c>
      <c r="H164">
        <v>402.16196058559296</v>
      </c>
      <c r="I164">
        <v>0.8347556740436346</v>
      </c>
      <c r="J164">
        <v>0.11418615209459131</v>
      </c>
      <c r="K164" t="s">
        <v>66</v>
      </c>
      <c r="L164">
        <v>0.95785510734648804</v>
      </c>
      <c r="M164" t="s">
        <v>66</v>
      </c>
    </row>
    <row r="165" spans="1:13" x14ac:dyDescent="0.25">
      <c r="A165" s="27">
        <v>45391</v>
      </c>
      <c r="B165" s="28">
        <v>0.60256944444444438</v>
      </c>
      <c r="C165" s="28" t="str">
        <f t="shared" si="2"/>
        <v>2024-04-09T14:27:42</v>
      </c>
      <c r="D165">
        <v>39.096807079999998</v>
      </c>
      <c r="E165">
        <v>-96.564196559999999</v>
      </c>
      <c r="F165">
        <v>1576.1330504</v>
      </c>
      <c r="G165">
        <f>0.3048*F165-[6]ReadMe!$E$15</f>
        <v>64.405353761920026</v>
      </c>
      <c r="H165">
        <v>405.5894036146679</v>
      </c>
      <c r="I165">
        <v>0.78181289074011318</v>
      </c>
      <c r="J165">
        <v>6.5947082493132941E-2</v>
      </c>
      <c r="K165" t="s">
        <v>66</v>
      </c>
      <c r="L165">
        <v>0.89710497774417575</v>
      </c>
      <c r="M165" t="s">
        <v>66</v>
      </c>
    </row>
    <row r="166" spans="1:13" x14ac:dyDescent="0.25">
      <c r="A166" s="27">
        <v>45391</v>
      </c>
      <c r="B166" s="28">
        <v>0.60258101851851853</v>
      </c>
      <c r="C166" s="28" t="str">
        <f t="shared" si="2"/>
        <v>2024-04-09T14:27:43</v>
      </c>
      <c r="D166">
        <v>39.096789475000001</v>
      </c>
      <c r="E166">
        <v>-96.564248550000002</v>
      </c>
      <c r="F166">
        <v>1578.6560165000001</v>
      </c>
      <c r="G166">
        <f>0.3048*F166-[6]ReadMe!$E$15</f>
        <v>65.174353829200072</v>
      </c>
      <c r="H166">
        <v>396.4495555371347</v>
      </c>
      <c r="I166">
        <v>0.8347556740436346</v>
      </c>
      <c r="J166">
        <v>4.3659411094990788E-2</v>
      </c>
      <c r="K166" t="s">
        <v>66</v>
      </c>
      <c r="L166">
        <v>0.95785510734648804</v>
      </c>
      <c r="M166" t="s">
        <v>66</v>
      </c>
    </row>
    <row r="167" spans="1:13" x14ac:dyDescent="0.25">
      <c r="A167" s="27">
        <v>45391</v>
      </c>
      <c r="B167" s="28">
        <v>0.60259259259259257</v>
      </c>
      <c r="C167" s="28" t="str">
        <f t="shared" si="2"/>
        <v>2024-04-09T14:27:44</v>
      </c>
      <c r="D167">
        <v>39.0967703833333</v>
      </c>
      <c r="E167">
        <v>-96.564269883333296</v>
      </c>
      <c r="F167">
        <v>1575.6321754999999</v>
      </c>
      <c r="G167">
        <f>0.3048*F167-[6]ReadMe!$E$15</f>
        <v>64.252687092399981</v>
      </c>
      <c r="H167">
        <v>397.59203654682636</v>
      </c>
      <c r="I167">
        <v>0.88769845734714892</v>
      </c>
      <c r="J167">
        <v>3.5110715216251337E-2</v>
      </c>
      <c r="K167" t="s">
        <v>66</v>
      </c>
      <c r="L167">
        <v>1.0186052369487921</v>
      </c>
      <c r="M167" t="s">
        <v>66</v>
      </c>
    </row>
    <row r="168" spans="1:13" x14ac:dyDescent="0.25">
      <c r="A168" s="27">
        <v>45391</v>
      </c>
      <c r="B168" s="28">
        <v>0.60260416666666672</v>
      </c>
      <c r="C168" s="28" t="str">
        <f t="shared" si="2"/>
        <v>2024-04-09T14:27:45</v>
      </c>
      <c r="D168">
        <v>39.096761925000003</v>
      </c>
      <c r="E168">
        <v>-96.564296225000007</v>
      </c>
      <c r="F168">
        <v>1573.2180242500001</v>
      </c>
      <c r="G168">
        <f>0.3048*F168-[6]ReadMe!$E$15</f>
        <v>63.516853791400081</v>
      </c>
      <c r="H168">
        <v>409.01684664374284</v>
      </c>
      <c r="I168">
        <v>0.6834905788907264</v>
      </c>
      <c r="J168">
        <v>6.7778945895719978E-2</v>
      </c>
      <c r="K168">
        <v>7.946022651910515</v>
      </c>
      <c r="L168">
        <v>0.7842833084827503</v>
      </c>
      <c r="M168">
        <v>2.5032185048058642</v>
      </c>
    </row>
    <row r="169" spans="1:13" x14ac:dyDescent="0.25">
      <c r="A169" s="27">
        <v>45391</v>
      </c>
      <c r="B169" s="28">
        <v>0.60261574074074076</v>
      </c>
      <c r="C169" s="28" t="str">
        <f t="shared" si="2"/>
        <v>2024-04-09T14:27:46</v>
      </c>
      <c r="D169">
        <v>39.096758579999999</v>
      </c>
      <c r="E169">
        <v>-96.564312580000006</v>
      </c>
      <c r="F169">
        <v>1568.9348874</v>
      </c>
      <c r="G169">
        <f>0.3048*F169-[6]ReadMe!$E$15</f>
        <v>62.211353679520016</v>
      </c>
      <c r="H169">
        <v>414.7292516922011</v>
      </c>
      <c r="I169">
        <v>0.57760501228369066</v>
      </c>
      <c r="J169">
        <v>3.0836367276881611E-2</v>
      </c>
      <c r="K169">
        <v>18.246422385868659</v>
      </c>
      <c r="L169">
        <v>0.66278304927813381</v>
      </c>
      <c r="M169">
        <v>5.2603468925898733</v>
      </c>
    </row>
    <row r="170" spans="1:13" x14ac:dyDescent="0.25">
      <c r="A170" s="27">
        <v>45391</v>
      </c>
      <c r="B170" s="28">
        <v>0.6026273148148148</v>
      </c>
      <c r="C170" s="28" t="str">
        <f t="shared" si="2"/>
        <v>2024-04-09T14:27:47</v>
      </c>
      <c r="D170">
        <v>39.096758600000001</v>
      </c>
      <c r="E170">
        <v>-96.564329779999994</v>
      </c>
      <c r="F170">
        <v>1564.2629714</v>
      </c>
      <c r="G170">
        <f>0.3048*F170-[6]ReadMe!$E$15</f>
        <v>60.787353682720038</v>
      </c>
      <c r="H170">
        <v>417.01421371158438</v>
      </c>
      <c r="I170">
        <v>0.63054779558721208</v>
      </c>
      <c r="J170">
        <v>2.3814224233631342E-2</v>
      </c>
      <c r="K170">
        <v>22.366582279451855</v>
      </c>
      <c r="L170">
        <v>0.7235331788804461</v>
      </c>
      <c r="M170">
        <v>6.4100626333966702</v>
      </c>
    </row>
    <row r="171" spans="1:13" x14ac:dyDescent="0.25">
      <c r="A171" s="27">
        <v>45391</v>
      </c>
      <c r="B171" s="28">
        <v>0.60263888888888884</v>
      </c>
      <c r="C171" s="28" t="str">
        <f t="shared" si="2"/>
        <v>2024-04-09T14:27:48</v>
      </c>
      <c r="D171">
        <v>39.096759059999997</v>
      </c>
      <c r="E171">
        <v>-96.564341499999998</v>
      </c>
      <c r="F171">
        <v>1560.680294</v>
      </c>
      <c r="G171">
        <f>0.3048*F171-[6]ReadMe!$E$15</f>
        <v>59.695353611200005</v>
      </c>
      <c r="H171">
        <v>420.44165674065937</v>
      </c>
      <c r="I171">
        <v>0.63054779558721208</v>
      </c>
      <c r="J171">
        <v>5.4345280943415113E-2</v>
      </c>
      <c r="K171">
        <v>28.546822119826803</v>
      </c>
      <c r="L171">
        <v>0.7235331788804461</v>
      </c>
      <c r="M171">
        <v>8.0955825898625662</v>
      </c>
    </row>
    <row r="172" spans="1:13" x14ac:dyDescent="0.25">
      <c r="A172" s="27">
        <v>45391</v>
      </c>
      <c r="B172" s="28">
        <v>0.60265046296296299</v>
      </c>
      <c r="C172" s="28" t="str">
        <f t="shared" si="2"/>
        <v>2024-04-09T14:27:49</v>
      </c>
      <c r="D172">
        <v>39.096764225000001</v>
      </c>
      <c r="E172">
        <v>-96.564354399999999</v>
      </c>
      <c r="F172">
        <v>1561.4316065</v>
      </c>
      <c r="G172">
        <f>0.3048*F172-[6]ReadMe!$E$15</f>
        <v>59.92435366120003</v>
      </c>
      <c r="H172">
        <v>420.44165674065937</v>
      </c>
      <c r="I172">
        <v>0.47928270043429677</v>
      </c>
      <c r="J172">
        <v>4.5796585064675654E-2</v>
      </c>
      <c r="K172">
        <v>28.546822119826803</v>
      </c>
      <c r="L172">
        <v>0.54996138001670014</v>
      </c>
      <c r="M172">
        <v>8.0211946760638178</v>
      </c>
    </row>
    <row r="173" spans="1:13" x14ac:dyDescent="0.25">
      <c r="A173" s="27">
        <v>45391</v>
      </c>
      <c r="B173" s="28">
        <v>0.60266203703703702</v>
      </c>
      <c r="C173" s="28" t="str">
        <f t="shared" si="2"/>
        <v>2024-04-09T14:27:50</v>
      </c>
      <c r="D173">
        <v>39.096770499999998</v>
      </c>
      <c r="E173">
        <v>-96.564365039999998</v>
      </c>
      <c r="F173">
        <v>1561.1199266000001</v>
      </c>
      <c r="G173">
        <f>0.3048*F173-[6]ReadMe!$E$15</f>
        <v>59.829353627680064</v>
      </c>
      <c r="H173">
        <v>398.73451755651803</v>
      </c>
      <c r="I173">
        <v>0.52466222898017634</v>
      </c>
      <c r="J173">
        <v>6.3199287389252401E-2</v>
      </c>
      <c r="K173" t="s">
        <v>66</v>
      </c>
      <c r="L173">
        <v>0.60203291967582961</v>
      </c>
      <c r="M173" t="s">
        <v>66</v>
      </c>
    </row>
    <row r="174" spans="1:13" x14ac:dyDescent="0.25">
      <c r="A174" s="27">
        <v>45391</v>
      </c>
      <c r="B174" s="28">
        <v>0.60267361111111117</v>
      </c>
      <c r="C174" s="28" t="str">
        <f t="shared" si="2"/>
        <v>2024-04-09T14:27:51</v>
      </c>
      <c r="D174">
        <v>39.096785259999997</v>
      </c>
      <c r="E174">
        <v>-96.564388120000004</v>
      </c>
      <c r="F174">
        <v>1561.6711078000001</v>
      </c>
      <c r="G174">
        <f>0.3048*F174-[6]ReadMe!$E$15</f>
        <v>59.997353657440044</v>
      </c>
      <c r="H174">
        <v>401.0194795759013</v>
      </c>
      <c r="I174">
        <v>0.57760501228369066</v>
      </c>
      <c r="J174">
        <v>0.15112873071342967</v>
      </c>
      <c r="K174" t="s">
        <v>66</v>
      </c>
      <c r="L174">
        <v>0.66278304927813381</v>
      </c>
      <c r="M174" t="s">
        <v>66</v>
      </c>
    </row>
    <row r="175" spans="1:13" x14ac:dyDescent="0.25">
      <c r="A175" s="27">
        <v>45391</v>
      </c>
      <c r="B175" s="28">
        <v>0.60268518518518521</v>
      </c>
      <c r="C175" s="28" t="str">
        <f t="shared" si="2"/>
        <v>2024-04-09T14:27:52</v>
      </c>
      <c r="D175">
        <v>39.096793849999997</v>
      </c>
      <c r="E175">
        <v>-96.564398699999998</v>
      </c>
      <c r="F175">
        <v>1560.3407272500001</v>
      </c>
      <c r="G175">
        <f>0.3048*F175-[6]ReadMe!$E$15</f>
        <v>59.591853665800045</v>
      </c>
      <c r="H175">
        <v>401.0194795759013</v>
      </c>
      <c r="I175">
        <v>0.78181289074011318</v>
      </c>
      <c r="J175">
        <v>0.15143404128052751</v>
      </c>
      <c r="K175" t="s">
        <v>66</v>
      </c>
      <c r="L175">
        <v>0.89710497774417575</v>
      </c>
      <c r="M175" t="s">
        <v>66</v>
      </c>
    </row>
    <row r="176" spans="1:13" x14ac:dyDescent="0.25">
      <c r="A176" s="27">
        <v>45391</v>
      </c>
      <c r="B176" s="28">
        <v>0.60269675925925925</v>
      </c>
      <c r="C176" s="28" t="str">
        <f t="shared" si="2"/>
        <v>2024-04-09T14:27:53</v>
      </c>
      <c r="D176">
        <v>39.096805379999999</v>
      </c>
      <c r="E176">
        <v>-96.564409580000003</v>
      </c>
      <c r="F176">
        <v>1560.7524724</v>
      </c>
      <c r="G176">
        <f>0.3048*F176-[6]ReadMe!$E$15</f>
        <v>59.717353587519995</v>
      </c>
      <c r="H176">
        <v>403.30444159528463</v>
      </c>
      <c r="I176">
        <v>0.63054779558721208</v>
      </c>
      <c r="J176">
        <v>0.11540739436298265</v>
      </c>
      <c r="K176" t="s">
        <v>66</v>
      </c>
      <c r="L176">
        <v>0.7235331788804461</v>
      </c>
      <c r="M176" t="s">
        <v>66</v>
      </c>
    </row>
    <row r="177" spans="1:13" x14ac:dyDescent="0.25">
      <c r="A177" s="27">
        <v>45391</v>
      </c>
      <c r="B177" s="28">
        <v>0.60270833333333329</v>
      </c>
      <c r="C177" s="28" t="str">
        <f t="shared" si="2"/>
        <v>2024-04-09T14:27:54</v>
      </c>
      <c r="D177">
        <v>39.096814299999998</v>
      </c>
      <c r="E177">
        <v>-96.564412880000006</v>
      </c>
      <c r="F177">
        <v>1560.680294</v>
      </c>
      <c r="G177">
        <f>0.3048*F177-[6]ReadMe!$E$15</f>
        <v>59.695353611200005</v>
      </c>
      <c r="H177">
        <v>405.5894036146679</v>
      </c>
      <c r="I177">
        <v>0.57760501228369066</v>
      </c>
      <c r="J177">
        <v>8.9150685592568613E-2</v>
      </c>
      <c r="K177" t="s">
        <v>66</v>
      </c>
      <c r="L177">
        <v>0.66278304927813381</v>
      </c>
      <c r="M177" t="s">
        <v>66</v>
      </c>
    </row>
    <row r="178" spans="1:13" x14ac:dyDescent="0.25">
      <c r="A178" s="27">
        <v>45391</v>
      </c>
      <c r="B178" s="28">
        <v>0.60271990740740744</v>
      </c>
      <c r="C178" s="28" t="str">
        <f t="shared" si="2"/>
        <v>2024-04-09T14:27:55</v>
      </c>
      <c r="D178">
        <v>39.096820919999999</v>
      </c>
      <c r="E178">
        <v>-96.564411460000002</v>
      </c>
      <c r="F178">
        <v>1560.7393489999999</v>
      </c>
      <c r="G178">
        <f>0.3048*F178-[6]ReadMe!$E$15</f>
        <v>59.713353575200017</v>
      </c>
      <c r="H178">
        <v>403.30444159528463</v>
      </c>
      <c r="I178">
        <v>0.6834905788907264</v>
      </c>
      <c r="J178">
        <v>2.6867329904609719E-2</v>
      </c>
      <c r="K178" t="s">
        <v>66</v>
      </c>
      <c r="L178">
        <v>0.7842833084827503</v>
      </c>
      <c r="M178" t="s">
        <v>66</v>
      </c>
    </row>
    <row r="179" spans="1:13" x14ac:dyDescent="0.25">
      <c r="A179" s="27">
        <v>45391</v>
      </c>
      <c r="B179" s="28">
        <v>0.60273148148148148</v>
      </c>
      <c r="C179" s="28" t="str">
        <f t="shared" si="2"/>
        <v>2024-04-09T14:27:56</v>
      </c>
      <c r="D179">
        <v>39.0968211</v>
      </c>
      <c r="E179">
        <v>-96.564403760000005</v>
      </c>
      <c r="F179">
        <v>1560.7459108</v>
      </c>
      <c r="G179">
        <f>0.3048*F179-[6]ReadMe!$E$15</f>
        <v>59.715353611840044</v>
      </c>
      <c r="H179">
        <v>403.30444159528463</v>
      </c>
      <c r="I179">
        <v>0.52466222898017634</v>
      </c>
      <c r="J179">
        <v>1.8929255160065939E-2</v>
      </c>
      <c r="K179" t="s">
        <v>66</v>
      </c>
      <c r="L179">
        <v>0.60203291967582961</v>
      </c>
      <c r="M179" t="s">
        <v>66</v>
      </c>
    </row>
    <row r="180" spans="1:13" x14ac:dyDescent="0.25">
      <c r="A180" s="27">
        <v>45391</v>
      </c>
      <c r="B180" s="28">
        <v>0.60274305555555552</v>
      </c>
      <c r="C180" s="28" t="str">
        <f t="shared" si="2"/>
        <v>2024-04-09T14:27:57</v>
      </c>
      <c r="D180">
        <v>39.096821175000002</v>
      </c>
      <c r="E180">
        <v>-96.564397075000002</v>
      </c>
      <c r="F180">
        <v>1561.005097</v>
      </c>
      <c r="G180">
        <f>0.3048*F180-[6]ReadMe!$E$15</f>
        <v>59.794353565600034</v>
      </c>
      <c r="H180">
        <v>403.30444159528463</v>
      </c>
      <c r="I180">
        <v>0.42633991713078245</v>
      </c>
      <c r="J180">
        <v>1.1907112116815671E-2</v>
      </c>
      <c r="K180" t="s">
        <v>66</v>
      </c>
      <c r="L180">
        <v>0.489211250414396</v>
      </c>
      <c r="M180" t="s">
        <v>66</v>
      </c>
    </row>
    <row r="181" spans="1:13" x14ac:dyDescent="0.25">
      <c r="A181" s="27">
        <v>45391</v>
      </c>
      <c r="B181" s="28">
        <v>0.60275462962962967</v>
      </c>
      <c r="C181" s="28" t="str">
        <f t="shared" si="2"/>
        <v>2024-04-09T14:27:58</v>
      </c>
      <c r="D181">
        <v>39.096824499999997</v>
      </c>
      <c r="E181">
        <v>-96.564387080000003</v>
      </c>
      <c r="F181">
        <v>1561.0083781999999</v>
      </c>
      <c r="G181">
        <f>0.3048*F181-[6]ReadMe!$E$15</f>
        <v>59.795353675359991</v>
      </c>
      <c r="H181">
        <v>403.30444159528463</v>
      </c>
      <c r="I181">
        <v>0.42633991713078245</v>
      </c>
      <c r="J181">
        <v>7.6022331207361599E-2</v>
      </c>
      <c r="K181" t="s">
        <v>66</v>
      </c>
      <c r="L181">
        <v>0.489211250414396</v>
      </c>
      <c r="M181" t="s">
        <v>66</v>
      </c>
    </row>
    <row r="182" spans="1:13" x14ac:dyDescent="0.25">
      <c r="A182" s="27">
        <v>45391</v>
      </c>
      <c r="B182" s="28">
        <v>0.60276620370370371</v>
      </c>
      <c r="C182" s="28" t="str">
        <f t="shared" si="2"/>
        <v>2024-04-09T14:27:59</v>
      </c>
      <c r="D182">
        <v>39.096832075000002</v>
      </c>
      <c r="E182">
        <v>-96.564361849999997</v>
      </c>
      <c r="F182">
        <v>1560.9476824999999</v>
      </c>
      <c r="G182">
        <f>0.3048*F182-[6]ReadMe!$E$15</f>
        <v>59.776853625999991</v>
      </c>
      <c r="H182">
        <v>404.44692260497624</v>
      </c>
      <c r="I182">
        <v>0.26751156722022529</v>
      </c>
      <c r="J182">
        <v>6.0146181718274037E-2</v>
      </c>
      <c r="K182" t="s">
        <v>66</v>
      </c>
      <c r="L182">
        <v>0.30696086160746722</v>
      </c>
      <c r="M182" t="s">
        <v>66</v>
      </c>
    </row>
    <row r="183" spans="1:13" x14ac:dyDescent="0.25">
      <c r="A183" s="27">
        <v>45391</v>
      </c>
      <c r="B183" s="28">
        <v>0.60277777777777775</v>
      </c>
      <c r="C183" s="28" t="str">
        <f t="shared" si="2"/>
        <v>2024-04-09T14:28:00</v>
      </c>
      <c r="D183">
        <v>39.096833166666698</v>
      </c>
      <c r="E183">
        <v>-96.564328000000003</v>
      </c>
      <c r="F183">
        <v>1560.89573583333</v>
      </c>
      <c r="G183">
        <f>0.3048*F183-[6]ReadMe!$E$15</f>
        <v>59.761020281999038</v>
      </c>
      <c r="H183">
        <v>401.0194795759013</v>
      </c>
      <c r="I183">
        <v>0.47928270043429677</v>
      </c>
      <c r="J183">
        <v>0.16853143303800644</v>
      </c>
      <c r="K183" t="s">
        <v>66</v>
      </c>
      <c r="L183">
        <v>0.54996138001670014</v>
      </c>
      <c r="M183" t="s">
        <v>66</v>
      </c>
    </row>
    <row r="184" spans="1:13" x14ac:dyDescent="0.25">
      <c r="A184" s="27">
        <v>45391</v>
      </c>
      <c r="B184" s="28">
        <v>0.60278935185185178</v>
      </c>
      <c r="C184" s="28" t="str">
        <f t="shared" si="2"/>
        <v>2024-04-09T14:28:01</v>
      </c>
      <c r="D184">
        <v>39.096844975000003</v>
      </c>
      <c r="E184">
        <v>-96.564287425000003</v>
      </c>
      <c r="F184">
        <v>1560.980491</v>
      </c>
      <c r="G184">
        <f>0.3048*F184-[6]ReadMe!$E$15</f>
        <v>59.78685365680002</v>
      </c>
      <c r="H184">
        <v>403.30444159528463</v>
      </c>
      <c r="I184">
        <v>0.52466222898017634</v>
      </c>
      <c r="J184">
        <v>0.13647382349273346</v>
      </c>
      <c r="K184" t="s">
        <v>66</v>
      </c>
      <c r="L184">
        <v>0.60203291967582961</v>
      </c>
      <c r="M184" t="s">
        <v>66</v>
      </c>
    </row>
    <row r="185" spans="1:13" x14ac:dyDescent="0.25">
      <c r="A185" s="27">
        <v>45391</v>
      </c>
      <c r="B185" s="28">
        <v>0.60280092592592593</v>
      </c>
      <c r="C185" s="28" t="str">
        <f t="shared" si="2"/>
        <v>2024-04-09T14:28:02</v>
      </c>
      <c r="D185">
        <v>39.096856375000002</v>
      </c>
      <c r="E185">
        <v>-96.56423925</v>
      </c>
      <c r="F185">
        <v>1561.0379055000001</v>
      </c>
      <c r="G185">
        <f>0.3048*F185-[6]ReadMe!$E$15</f>
        <v>59.804353596400063</v>
      </c>
      <c r="H185">
        <v>401.0194795759013</v>
      </c>
      <c r="I185">
        <v>0.63054779558721208</v>
      </c>
      <c r="J185">
        <v>0.36942578618838362</v>
      </c>
      <c r="K185" t="s">
        <v>66</v>
      </c>
      <c r="L185">
        <v>0.7235331788804461</v>
      </c>
      <c r="M185" t="s">
        <v>66</v>
      </c>
    </row>
    <row r="186" spans="1:13" x14ac:dyDescent="0.25">
      <c r="A186" s="27">
        <v>45391</v>
      </c>
      <c r="B186" s="28">
        <v>0.60281249999999997</v>
      </c>
      <c r="C186" s="28" t="str">
        <f t="shared" si="2"/>
        <v>2024-04-09T14:28:03</v>
      </c>
      <c r="D186">
        <v>39.09686696</v>
      </c>
      <c r="E186">
        <v>-96.564202620000003</v>
      </c>
      <c r="F186">
        <v>1560.8049659999999</v>
      </c>
      <c r="G186">
        <f>0.3048*F186-[6]ReadMe!$E$15</f>
        <v>59.733353636800018</v>
      </c>
      <c r="H186">
        <v>401.0194795759013</v>
      </c>
      <c r="I186">
        <v>0.6834905788907264</v>
      </c>
      <c r="J186">
        <v>0.22837230418918261</v>
      </c>
      <c r="K186" t="s">
        <v>66</v>
      </c>
      <c r="L186">
        <v>0.7842833084827503</v>
      </c>
      <c r="M186" t="s">
        <v>66</v>
      </c>
    </row>
    <row r="187" spans="1:13" x14ac:dyDescent="0.25">
      <c r="A187" s="27">
        <v>45391</v>
      </c>
      <c r="B187" s="28">
        <v>0.60282407407407412</v>
      </c>
      <c r="C187" s="28" t="str">
        <f t="shared" si="2"/>
        <v>2024-04-09T14:28:04</v>
      </c>
      <c r="D187">
        <v>39.096879100000002</v>
      </c>
      <c r="E187">
        <v>-96.564143880000003</v>
      </c>
      <c r="F187">
        <v>1560.5621838</v>
      </c>
      <c r="G187">
        <f>0.3048*F187-[6]ReadMe!$E$15</f>
        <v>59.659353622240019</v>
      </c>
      <c r="H187">
        <v>398.73451755651803</v>
      </c>
      <c r="I187">
        <v>0.6834905788907264</v>
      </c>
      <c r="J187">
        <v>0.46101895631773498</v>
      </c>
      <c r="K187" t="s">
        <v>66</v>
      </c>
      <c r="L187">
        <v>0.7842833084827503</v>
      </c>
      <c r="M187" t="s">
        <v>66</v>
      </c>
    </row>
    <row r="188" spans="1:13" x14ac:dyDescent="0.25">
      <c r="A188" s="27">
        <v>45391</v>
      </c>
      <c r="B188" s="28">
        <v>0.60283564814814816</v>
      </c>
      <c r="C188" s="28" t="str">
        <f t="shared" si="2"/>
        <v>2024-04-09T14:28:05</v>
      </c>
      <c r="D188">
        <v>39.096897740000003</v>
      </c>
      <c r="E188">
        <v>-96.564090399999998</v>
      </c>
      <c r="F188">
        <v>1560.2800316</v>
      </c>
      <c r="G188">
        <f>0.3048*F188-[6]ReadMe!$E$15</f>
        <v>59.57335363168005</v>
      </c>
      <c r="H188">
        <v>398.73451755651803</v>
      </c>
      <c r="I188">
        <v>0.93307798589302848</v>
      </c>
      <c r="J188">
        <v>0.50681554138241058</v>
      </c>
      <c r="K188" t="s">
        <v>66</v>
      </c>
      <c r="L188">
        <v>1.0706767766079217</v>
      </c>
      <c r="M188" t="s">
        <v>66</v>
      </c>
    </row>
    <row r="189" spans="1:13" x14ac:dyDescent="0.25">
      <c r="A189" s="27">
        <v>45391</v>
      </c>
      <c r="B189" s="28">
        <v>0.6028472222222222</v>
      </c>
      <c r="C189" s="28" t="str">
        <f t="shared" si="2"/>
        <v>2024-04-09T14:28:06</v>
      </c>
      <c r="D189">
        <v>39.096912019999998</v>
      </c>
      <c r="E189">
        <v>-96.564034460000002</v>
      </c>
      <c r="F189">
        <v>1560.1881679999999</v>
      </c>
      <c r="G189">
        <f>0.3048*F189-[6]ReadMe!$E$15</f>
        <v>59.545353606399999</v>
      </c>
      <c r="H189">
        <v>398.73451755651803</v>
      </c>
      <c r="I189">
        <v>1.0389635525000642</v>
      </c>
      <c r="J189">
        <v>0.56787765480197816</v>
      </c>
      <c r="K189" t="s">
        <v>66</v>
      </c>
      <c r="L189">
        <v>1.1921770358125381</v>
      </c>
      <c r="M189" t="s">
        <v>66</v>
      </c>
    </row>
    <row r="190" spans="1:13" x14ac:dyDescent="0.25">
      <c r="A190" s="27">
        <v>45391</v>
      </c>
      <c r="B190" s="28">
        <v>0.60285879629629624</v>
      </c>
      <c r="C190" s="28" t="str">
        <f t="shared" si="2"/>
        <v>2024-04-09T14:28:07</v>
      </c>
      <c r="D190">
        <v>39.096919339999999</v>
      </c>
      <c r="E190">
        <v>-96.563996279999998</v>
      </c>
      <c r="F190">
        <v>1559.9913177999999</v>
      </c>
      <c r="G190">
        <f>0.3048*F190-[6]ReadMe!$E$15</f>
        <v>59.485353665440016</v>
      </c>
      <c r="H190">
        <v>401.0194795759013</v>
      </c>
      <c r="I190">
        <v>1.1902286476529653</v>
      </c>
      <c r="J190">
        <v>0.73579846670578897</v>
      </c>
      <c r="K190" t="s">
        <v>66</v>
      </c>
      <c r="L190">
        <v>1.3657488346762678</v>
      </c>
      <c r="M190" t="s">
        <v>66</v>
      </c>
    </row>
    <row r="191" spans="1:13" x14ac:dyDescent="0.25">
      <c r="A191" s="27">
        <v>45391</v>
      </c>
      <c r="B191" s="28">
        <v>0.60287037037037039</v>
      </c>
      <c r="C191" s="28" t="str">
        <f t="shared" si="2"/>
        <v>2024-04-09T14:28:08</v>
      </c>
      <c r="D191">
        <v>39.096922024999998</v>
      </c>
      <c r="E191">
        <v>-96.563972399999997</v>
      </c>
      <c r="F191">
        <v>1559.9142179999999</v>
      </c>
      <c r="G191">
        <f>0.3048*F191-[6]ReadMe!$E$15</f>
        <v>59.461853646400016</v>
      </c>
      <c r="H191">
        <v>402.16196058559296</v>
      </c>
      <c r="I191">
        <v>1.1902286476529653</v>
      </c>
      <c r="J191">
        <v>0.64115219090545927</v>
      </c>
      <c r="K191" t="s">
        <v>66</v>
      </c>
      <c r="L191">
        <v>1.3657488346762678</v>
      </c>
      <c r="M191" t="s">
        <v>66</v>
      </c>
    </row>
    <row r="192" spans="1:13" x14ac:dyDescent="0.25">
      <c r="A192" s="27">
        <v>45391</v>
      </c>
      <c r="B192" s="28">
        <v>0.60288194444444443</v>
      </c>
      <c r="C192" s="28" t="str">
        <f t="shared" si="2"/>
        <v>2024-04-09T14:28:09</v>
      </c>
      <c r="D192">
        <v>39.096922859999999</v>
      </c>
      <c r="E192">
        <v>-96.563955419999999</v>
      </c>
      <c r="F192">
        <v>1559.7288501999999</v>
      </c>
      <c r="G192">
        <f>0.3048*F192-[6]ReadMe!$E$15</f>
        <v>59.405353540959993</v>
      </c>
      <c r="H192">
        <v>402.16196058559296</v>
      </c>
      <c r="I192">
        <v>1.2961142142600011</v>
      </c>
      <c r="J192">
        <v>0.55566523211806462</v>
      </c>
      <c r="K192" t="s">
        <v>66</v>
      </c>
      <c r="L192">
        <v>1.4872490938808842</v>
      </c>
      <c r="M192" t="s">
        <v>66</v>
      </c>
    </row>
    <row r="193" spans="1:13" x14ac:dyDescent="0.25">
      <c r="A193" s="27">
        <v>45391</v>
      </c>
      <c r="B193" s="28">
        <v>0.60289351851851858</v>
      </c>
      <c r="C193" s="28" t="str">
        <f t="shared" si="2"/>
        <v>2024-04-09T14:28:10</v>
      </c>
      <c r="D193">
        <v>39.096920779999998</v>
      </c>
      <c r="E193">
        <v>-96.563939379999994</v>
      </c>
      <c r="F193">
        <v>1559.5320002000001</v>
      </c>
      <c r="G193">
        <f>0.3048*F193-[6]ReadMe!$E$15</f>
        <v>59.345353660960029</v>
      </c>
      <c r="H193">
        <v>398.73451755651803</v>
      </c>
      <c r="I193">
        <v>1.5003220927164307</v>
      </c>
      <c r="J193">
        <v>0.51597485839534574</v>
      </c>
      <c r="K193" t="s">
        <v>66</v>
      </c>
      <c r="L193">
        <v>1.7215710223469343</v>
      </c>
      <c r="M193" t="s">
        <v>66</v>
      </c>
    </row>
    <row r="194" spans="1:13" x14ac:dyDescent="0.25">
      <c r="A194" s="27">
        <v>45391</v>
      </c>
      <c r="B194" s="28">
        <v>0.60290509259259262</v>
      </c>
      <c r="C194" s="28" t="str">
        <f t="shared" si="2"/>
        <v>2024-04-09T14:28:11</v>
      </c>
      <c r="D194">
        <v>39.096916559999997</v>
      </c>
      <c r="E194">
        <v>-96.563926140000007</v>
      </c>
      <c r="F194">
        <v>1559.5451234</v>
      </c>
      <c r="G194">
        <f>0.3048*F194-[6]ReadMe!$E$15</f>
        <v>59.349353612319987</v>
      </c>
      <c r="H194">
        <v>398.73451755651803</v>
      </c>
      <c r="I194">
        <v>1.3944365261093949</v>
      </c>
      <c r="J194">
        <v>0.47933759034360524</v>
      </c>
      <c r="K194" t="s">
        <v>66</v>
      </c>
      <c r="L194">
        <v>1.6000707631423179</v>
      </c>
      <c r="M194" t="s">
        <v>66</v>
      </c>
    </row>
    <row r="195" spans="1:13" x14ac:dyDescent="0.25">
      <c r="A195" s="27">
        <v>45391</v>
      </c>
      <c r="B195" s="28">
        <v>0.60291666666666666</v>
      </c>
      <c r="C195" s="28" t="str">
        <f t="shared" si="2"/>
        <v>2024-04-09T14:28:12</v>
      </c>
      <c r="D195">
        <v>39.096912699999997</v>
      </c>
      <c r="E195">
        <v>-96.563919124999998</v>
      </c>
      <c r="F195">
        <v>1559.4056875000001</v>
      </c>
      <c r="G195">
        <f>0.3048*F195-[6]ReadMe!$E$15</f>
        <v>59.306853550000085</v>
      </c>
      <c r="H195">
        <v>399.87699856620969</v>
      </c>
      <c r="I195">
        <v>1.3944365261093949</v>
      </c>
      <c r="J195">
        <v>0.48239069601458362</v>
      </c>
      <c r="K195" t="s">
        <v>66</v>
      </c>
      <c r="L195">
        <v>1.6000707631423179</v>
      </c>
      <c r="M195" t="s">
        <v>66</v>
      </c>
    </row>
    <row r="196" spans="1:13" x14ac:dyDescent="0.25">
      <c r="A196" s="27">
        <v>45391</v>
      </c>
      <c r="B196" s="28">
        <v>0.6029282407407407</v>
      </c>
      <c r="C196" s="28" t="str">
        <f t="shared" ref="C196:C259" si="3">TEXT(A196+B196, "yyyy-mm-ddThh:MM:ss")</f>
        <v>2024-04-09T14:28:13</v>
      </c>
      <c r="D196">
        <v>39.096908579999997</v>
      </c>
      <c r="E196">
        <v>-96.563915120000004</v>
      </c>
      <c r="F196">
        <v>1559.1186141999999</v>
      </c>
      <c r="G196">
        <f>0.3048*F196-[6]ReadMe!$E$15</f>
        <v>59.21935360816002</v>
      </c>
      <c r="H196">
        <v>402.16196058559296</v>
      </c>
      <c r="I196">
        <v>1.3490569975635225</v>
      </c>
      <c r="J196">
        <v>0.46101895631773498</v>
      </c>
      <c r="K196" t="s">
        <v>66</v>
      </c>
      <c r="L196">
        <v>1.5479992234831965</v>
      </c>
      <c r="M196" t="s">
        <v>66</v>
      </c>
    </row>
    <row r="197" spans="1:13" x14ac:dyDescent="0.25">
      <c r="A197" s="27">
        <v>45391</v>
      </c>
      <c r="B197" s="28">
        <v>0.60293981481481485</v>
      </c>
      <c r="C197" s="28" t="str">
        <f t="shared" si="3"/>
        <v>2024-04-09T14:28:14</v>
      </c>
      <c r="D197">
        <v>39.096901475000003</v>
      </c>
      <c r="E197">
        <v>-96.563907299999997</v>
      </c>
      <c r="F197">
        <v>1559.6681550000001</v>
      </c>
      <c r="G197">
        <f>0.3048*F197-[6]ReadMe!$E$15</f>
        <v>59.386853644000041</v>
      </c>
      <c r="H197">
        <v>403.30444159528463</v>
      </c>
      <c r="I197">
        <v>1.5003220927164307</v>
      </c>
      <c r="J197">
        <v>0.45491274497577822</v>
      </c>
      <c r="K197" t="s">
        <v>66</v>
      </c>
      <c r="L197">
        <v>1.7215710223469343</v>
      </c>
      <c r="M197" t="s">
        <v>66</v>
      </c>
    </row>
    <row r="198" spans="1:13" x14ac:dyDescent="0.25">
      <c r="A198" s="27">
        <v>45391</v>
      </c>
      <c r="B198" s="28">
        <v>0.60295138888888888</v>
      </c>
      <c r="C198" s="28" t="str">
        <f t="shared" si="3"/>
        <v>2024-04-09T14:28:15</v>
      </c>
      <c r="D198">
        <v>39.096896819999998</v>
      </c>
      <c r="E198">
        <v>-96.563902839999997</v>
      </c>
      <c r="F198">
        <v>1559.9060158</v>
      </c>
      <c r="G198">
        <f>0.3048*F198-[6]ReadMe!$E$15</f>
        <v>59.45935361584003</v>
      </c>
      <c r="H198">
        <v>403.30444159528463</v>
      </c>
      <c r="I198">
        <v>1.5003220927164307</v>
      </c>
      <c r="J198">
        <v>0.58314318315687008</v>
      </c>
      <c r="K198" t="s">
        <v>66</v>
      </c>
      <c r="L198">
        <v>1.7215710223469343</v>
      </c>
      <c r="M198" t="s">
        <v>66</v>
      </c>
    </row>
    <row r="199" spans="1:13" x14ac:dyDescent="0.25">
      <c r="A199" s="27">
        <v>45391</v>
      </c>
      <c r="B199" s="28">
        <v>0.60296296296296303</v>
      </c>
      <c r="C199" s="28" t="str">
        <f t="shared" si="3"/>
        <v>2024-04-09T14:28:16</v>
      </c>
      <c r="D199">
        <v>39.096889060000002</v>
      </c>
      <c r="E199">
        <v>-96.563895560000006</v>
      </c>
      <c r="F199">
        <v>1560.0175644000001</v>
      </c>
      <c r="G199">
        <f>0.3048*F199-[6]ReadMe!$E$15</f>
        <v>59.493353629120065</v>
      </c>
      <c r="H199">
        <v>407.87436563405123</v>
      </c>
      <c r="I199">
        <v>1.5986444045658246</v>
      </c>
      <c r="J199">
        <v>0.49765622436947543</v>
      </c>
      <c r="K199">
        <v>5.8859427051189686</v>
      </c>
      <c r="L199">
        <v>1.8343926916083679</v>
      </c>
      <c r="M199">
        <v>2.3914253977996682</v>
      </c>
    </row>
    <row r="200" spans="1:13" x14ac:dyDescent="0.25">
      <c r="A200" s="27">
        <v>45391</v>
      </c>
      <c r="B200" s="28">
        <v>0.60297453703703707</v>
      </c>
      <c r="C200" s="28" t="str">
        <f t="shared" si="3"/>
        <v>2024-04-09T14:28:17</v>
      </c>
      <c r="D200">
        <v>39.096882000000001</v>
      </c>
      <c r="E200">
        <v>-96.563888399999996</v>
      </c>
      <c r="F200">
        <v>1559.9552282499999</v>
      </c>
      <c r="G200">
        <f>0.3048*F200-[6]ReadMe!$E$15</f>
        <v>59.474353570599988</v>
      </c>
      <c r="H200">
        <v>399.87699856620969</v>
      </c>
      <c r="I200">
        <v>1.7045299711728532</v>
      </c>
      <c r="J200">
        <v>0.6900018816411132</v>
      </c>
      <c r="K200" t="s">
        <v>66</v>
      </c>
      <c r="L200">
        <v>1.9558929508129763</v>
      </c>
      <c r="M200" t="s">
        <v>66</v>
      </c>
    </row>
    <row r="201" spans="1:13" x14ac:dyDescent="0.25">
      <c r="A201" s="27">
        <v>45391</v>
      </c>
      <c r="B201" s="28">
        <v>0.60298611111111111</v>
      </c>
      <c r="C201" s="28" t="str">
        <f t="shared" si="3"/>
        <v>2024-04-09T14:28:18</v>
      </c>
      <c r="D201">
        <v>39.096877399999997</v>
      </c>
      <c r="E201">
        <v>-96.563882000000007</v>
      </c>
      <c r="F201">
        <v>1560.3390866</v>
      </c>
      <c r="G201">
        <f>0.3048*F201-[6]ReadMe!$E$15</f>
        <v>59.591353595680005</v>
      </c>
      <c r="H201">
        <v>401.0194795759013</v>
      </c>
      <c r="I201">
        <v>1.9087378496292828</v>
      </c>
      <c r="J201">
        <v>0.66557703627328624</v>
      </c>
      <c r="K201" t="s">
        <v>66</v>
      </c>
      <c r="L201">
        <v>2.1902148792790266</v>
      </c>
      <c r="M201" t="s">
        <v>66</v>
      </c>
    </row>
    <row r="202" spans="1:13" x14ac:dyDescent="0.25">
      <c r="A202" s="27">
        <v>45391</v>
      </c>
      <c r="B202" s="28">
        <v>0.60299768518518515</v>
      </c>
      <c r="C202" s="28" t="str">
        <f t="shared" si="3"/>
        <v>2024-04-09T14:28:19</v>
      </c>
      <c r="D202">
        <v>39.096871659999998</v>
      </c>
      <c r="E202">
        <v>-96.563876519999994</v>
      </c>
      <c r="F202">
        <v>1559.8863308</v>
      </c>
      <c r="G202">
        <f>0.3048*F202-[6]ReadMe!$E$15</f>
        <v>59.453353627840045</v>
      </c>
      <c r="H202">
        <v>402.16196058559296</v>
      </c>
      <c r="I202">
        <v>1.9616806329328043</v>
      </c>
      <c r="J202">
        <v>0.76938262908655108</v>
      </c>
      <c r="K202" t="s">
        <v>66</v>
      </c>
      <c r="L202">
        <v>2.2509650088813387</v>
      </c>
      <c r="M202" t="s">
        <v>66</v>
      </c>
    </row>
    <row r="203" spans="1:13" x14ac:dyDescent="0.25">
      <c r="A203" s="27">
        <v>45391</v>
      </c>
      <c r="B203" s="28">
        <v>0.60300925925925919</v>
      </c>
      <c r="C203" s="28" t="str">
        <f t="shared" si="3"/>
        <v>2024-04-09T14:28:20</v>
      </c>
      <c r="D203">
        <v>39.096865600000001</v>
      </c>
      <c r="E203">
        <v>-96.563870333333298</v>
      </c>
      <c r="F203">
        <v>1559.51231533333</v>
      </c>
      <c r="G203">
        <f>0.3048*F203-[6]ReadMe!$E$15</f>
        <v>59.339353713598996</v>
      </c>
      <c r="H203">
        <v>404.44692260497624</v>
      </c>
      <c r="I203">
        <v>2.1129457280857125</v>
      </c>
      <c r="J203">
        <v>0.65336461358937281</v>
      </c>
      <c r="K203" t="s">
        <v>66</v>
      </c>
      <c r="L203">
        <v>2.4245368077450764</v>
      </c>
      <c r="M203" t="s">
        <v>66</v>
      </c>
    </row>
    <row r="204" spans="1:13" x14ac:dyDescent="0.25">
      <c r="A204" s="27">
        <v>45391</v>
      </c>
      <c r="B204" s="28">
        <v>0.60302083333333334</v>
      </c>
      <c r="C204" s="28" t="str">
        <f t="shared" si="3"/>
        <v>2024-04-09T14:28:21</v>
      </c>
      <c r="D204">
        <v>39.096860533333299</v>
      </c>
      <c r="E204">
        <v>-96.563863116666695</v>
      </c>
      <c r="F204">
        <v>1559.89507966667</v>
      </c>
      <c r="G204">
        <f>0.3048*F204-[6]ReadMe!$E$15</f>
        <v>59.456020282401028</v>
      </c>
      <c r="H204">
        <v>404.44692260497624</v>
      </c>
      <c r="I204">
        <v>1.9616806329328043</v>
      </c>
      <c r="J204">
        <v>0.35416025783349175</v>
      </c>
      <c r="K204" t="s">
        <v>66</v>
      </c>
      <c r="L204">
        <v>2.2509650088813387</v>
      </c>
      <c r="M204" t="s">
        <v>66</v>
      </c>
    </row>
    <row r="205" spans="1:13" x14ac:dyDescent="0.25">
      <c r="A205" s="27">
        <v>45391</v>
      </c>
      <c r="B205" s="28">
        <v>0.60303240740740738</v>
      </c>
      <c r="C205" s="28" t="str">
        <f t="shared" si="3"/>
        <v>2024-04-09T14:28:22</v>
      </c>
      <c r="D205">
        <v>39.096854579999999</v>
      </c>
      <c r="E205">
        <v>-96.563853760000001</v>
      </c>
      <c r="F205">
        <v>1560.2800316</v>
      </c>
      <c r="G205">
        <f>0.3048*F205-[6]ReadMe!$E$15</f>
        <v>59.57335363168005</v>
      </c>
      <c r="H205">
        <v>403.30444159528463</v>
      </c>
      <c r="I205">
        <v>2.0600029447821981</v>
      </c>
      <c r="J205">
        <v>0.40911615991110256</v>
      </c>
      <c r="K205" t="s">
        <v>66</v>
      </c>
      <c r="L205">
        <v>2.3637866781427723</v>
      </c>
      <c r="M205" t="s">
        <v>66</v>
      </c>
    </row>
    <row r="206" spans="1:13" x14ac:dyDescent="0.25">
      <c r="A206" s="27">
        <v>45391</v>
      </c>
      <c r="B206" s="28">
        <v>0.60304398148148153</v>
      </c>
      <c r="C206" s="28" t="str">
        <f t="shared" si="3"/>
        <v>2024-04-09T14:28:23</v>
      </c>
      <c r="D206">
        <v>39.096848440000002</v>
      </c>
      <c r="E206">
        <v>-96.563840859999999</v>
      </c>
      <c r="F206">
        <v>1559.8141519999999</v>
      </c>
      <c r="G206">
        <f>0.3048*F206-[6]ReadMe!$E$15</f>
        <v>59.431353529600017</v>
      </c>
      <c r="H206">
        <v>404.44692260497624</v>
      </c>
      <c r="I206">
        <v>2.0600029447821981</v>
      </c>
      <c r="J206">
        <v>0.70221430432502674</v>
      </c>
      <c r="K206" t="s">
        <v>66</v>
      </c>
      <c r="L206">
        <v>2.3637866781427723</v>
      </c>
      <c r="M206" t="s">
        <v>66</v>
      </c>
    </row>
    <row r="207" spans="1:13" x14ac:dyDescent="0.25">
      <c r="A207" s="27">
        <v>45391</v>
      </c>
      <c r="B207" s="28">
        <v>0.60305555555555557</v>
      </c>
      <c r="C207" s="28" t="str">
        <f t="shared" si="3"/>
        <v>2024-04-09T14:28:24</v>
      </c>
      <c r="D207">
        <v>39.096844500000003</v>
      </c>
      <c r="E207">
        <v>-96.563818366666695</v>
      </c>
      <c r="F207">
        <v>1558.6592966666699</v>
      </c>
      <c r="G207">
        <f>0.3048*F207-[6]ReadMe!$E$15</f>
        <v>59.079353624000987</v>
      </c>
      <c r="H207">
        <v>405.5894036146679</v>
      </c>
      <c r="I207">
        <v>2.2188312946927482</v>
      </c>
      <c r="J207">
        <v>0.6900018816411132</v>
      </c>
      <c r="K207" t="s">
        <v>66</v>
      </c>
      <c r="L207">
        <v>2.546037066949693</v>
      </c>
      <c r="M207" t="s">
        <v>66</v>
      </c>
    </row>
    <row r="208" spans="1:13" x14ac:dyDescent="0.25">
      <c r="A208" s="27">
        <v>45391</v>
      </c>
      <c r="B208" s="28">
        <v>0.60306712962962961</v>
      </c>
      <c r="C208" s="28" t="str">
        <f t="shared" si="3"/>
        <v>2024-04-09T14:28:25</v>
      </c>
      <c r="D208">
        <v>39.096852414285699</v>
      </c>
      <c r="E208">
        <v>-96.563786585714297</v>
      </c>
      <c r="F208">
        <v>1561.0074405714299</v>
      </c>
      <c r="G208">
        <f>0.3048*F208-[6]ReadMe!$E$15</f>
        <v>59.795067886171864</v>
      </c>
      <c r="H208">
        <v>406.73188462435957</v>
      </c>
      <c r="I208">
        <v>2.1129457280857125</v>
      </c>
      <c r="J208">
        <v>0.48849690735654039</v>
      </c>
      <c r="K208">
        <v>3.825862758327319</v>
      </c>
      <c r="L208">
        <v>2.4245368077450764</v>
      </c>
      <c r="M208">
        <v>2.0825043192267687</v>
      </c>
    </row>
    <row r="209" spans="1:13" x14ac:dyDescent="0.25">
      <c r="A209" s="27">
        <v>45391</v>
      </c>
      <c r="B209" s="28">
        <v>0.60307870370370364</v>
      </c>
      <c r="C209" s="28" t="str">
        <f t="shared" si="3"/>
        <v>2024-04-09T14:28:26</v>
      </c>
      <c r="D209">
        <v>39.09686155</v>
      </c>
      <c r="E209">
        <v>-96.563740249999995</v>
      </c>
      <c r="F209">
        <v>1561.571042</v>
      </c>
      <c r="G209">
        <f>0.3048*F209-[6]ReadMe!$E$15</f>
        <v>59.966853601600008</v>
      </c>
      <c r="H209">
        <v>411.30180866312617</v>
      </c>
      <c r="I209">
        <v>2.1658885113892339</v>
      </c>
      <c r="J209">
        <v>0.25127059672152041</v>
      </c>
      <c r="K209">
        <v>12.066182545493813</v>
      </c>
      <c r="L209">
        <v>2.4852869373473889</v>
      </c>
      <c r="M209">
        <v>4.3559000310108296</v>
      </c>
    </row>
    <row r="210" spans="1:13" x14ac:dyDescent="0.25">
      <c r="A210" s="27">
        <v>45391</v>
      </c>
      <c r="B210" s="28">
        <v>0.60309027777777779</v>
      </c>
      <c r="C210" s="28" t="str">
        <f t="shared" si="3"/>
        <v>2024-04-09T14:28:27</v>
      </c>
      <c r="D210">
        <v>39.096871399999998</v>
      </c>
      <c r="E210">
        <v>-96.563695725000002</v>
      </c>
      <c r="F210">
        <v>1561.3413834999999</v>
      </c>
      <c r="G210">
        <f>0.3048*F210-[6]ReadMe!$E$15</f>
        <v>59.896853690800015</v>
      </c>
      <c r="H210">
        <v>413.58677068250944</v>
      </c>
      <c r="I210">
        <v>2.0146234162363186</v>
      </c>
      <c r="J210">
        <v>0.23631037893372642</v>
      </c>
      <c r="K210">
        <v>16.186342439077009</v>
      </c>
      <c r="L210">
        <v>2.3117151384836427</v>
      </c>
      <c r="M210">
        <v>5.4051920881893167</v>
      </c>
    </row>
    <row r="211" spans="1:13" x14ac:dyDescent="0.25">
      <c r="A211" s="27">
        <v>45391</v>
      </c>
      <c r="B211" s="28">
        <v>0.60310185185185183</v>
      </c>
      <c r="C211" s="28" t="str">
        <f t="shared" si="3"/>
        <v>2024-04-09T14:28:28</v>
      </c>
      <c r="D211">
        <v>39.096885433333298</v>
      </c>
      <c r="E211">
        <v>-96.5636516</v>
      </c>
      <c r="F211">
        <v>1562.36664583333</v>
      </c>
      <c r="G211">
        <f>0.3048*F211-[6]ReadMe!$E$15</f>
        <v>60.209353649999002</v>
      </c>
      <c r="H211">
        <v>415.87173270189271</v>
      </c>
      <c r="I211">
        <v>1.9087378496292828</v>
      </c>
      <c r="J211">
        <v>0.18013323458772426</v>
      </c>
      <c r="K211">
        <v>20.306502332660205</v>
      </c>
      <c r="L211">
        <v>2.1902148792790266</v>
      </c>
      <c r="M211">
        <v>6.4768005195074307</v>
      </c>
    </row>
    <row r="212" spans="1:13" x14ac:dyDescent="0.25">
      <c r="A212" s="27">
        <v>45391</v>
      </c>
      <c r="B212" s="28">
        <v>0.60311342592592598</v>
      </c>
      <c r="C212" s="28" t="str">
        <f t="shared" si="3"/>
        <v>2024-04-09T14:28:29</v>
      </c>
      <c r="D212">
        <v>39.096901924999997</v>
      </c>
      <c r="E212">
        <v>-96.563599675000006</v>
      </c>
      <c r="F212">
        <v>1562.7193360000001</v>
      </c>
      <c r="G212">
        <f>0.3048*F212-[6]ReadMe!$E$15</f>
        <v>60.31685361280006</v>
      </c>
      <c r="H212">
        <v>417.01421371158438</v>
      </c>
      <c r="I212">
        <v>1.7045299711728532</v>
      </c>
      <c r="J212">
        <v>7.266391496928537E-2</v>
      </c>
      <c r="K212">
        <v>22.366582279451855</v>
      </c>
      <c r="L212">
        <v>1.9558929508129763</v>
      </c>
      <c r="M212">
        <v>6.9382168213677549</v>
      </c>
    </row>
    <row r="213" spans="1:13" x14ac:dyDescent="0.25">
      <c r="A213" s="27">
        <v>45391</v>
      </c>
      <c r="B213" s="28">
        <v>0.60312500000000002</v>
      </c>
      <c r="C213" s="28" t="str">
        <f t="shared" si="3"/>
        <v>2024-04-09T14:28:30</v>
      </c>
      <c r="D213">
        <v>39.096921119999998</v>
      </c>
      <c r="E213">
        <v>-96.563554620000005</v>
      </c>
      <c r="F213">
        <v>1563.8299004</v>
      </c>
      <c r="G213">
        <f>0.3048*F213-[6]ReadMe!$E$15</f>
        <v>60.655353641920044</v>
      </c>
      <c r="H213">
        <v>417.01421371158438</v>
      </c>
      <c r="I213">
        <v>1.5003220927164307</v>
      </c>
      <c r="J213">
        <v>6.4115219090545919E-2</v>
      </c>
      <c r="K213">
        <v>22.366582279451855</v>
      </c>
      <c r="L213">
        <v>1.7215710223469343</v>
      </c>
      <c r="M213">
        <v>6.8377931377394514</v>
      </c>
    </row>
    <row r="214" spans="1:13" x14ac:dyDescent="0.25">
      <c r="A214" s="27">
        <v>45391</v>
      </c>
      <c r="B214" s="28">
        <v>0.60313657407407406</v>
      </c>
      <c r="C214" s="28" t="str">
        <f t="shared" si="3"/>
        <v>2024-04-09T14:28:31</v>
      </c>
      <c r="D214">
        <v>39.096937724999997</v>
      </c>
      <c r="E214">
        <v>-96.563497749999996</v>
      </c>
      <c r="F214">
        <v>1562.555294</v>
      </c>
      <c r="G214">
        <f>0.3048*F214-[6]ReadMe!$E$15</f>
        <v>60.26685361120002</v>
      </c>
      <c r="H214">
        <v>415.87173270189271</v>
      </c>
      <c r="I214">
        <v>1.5003220927164307</v>
      </c>
      <c r="J214">
        <v>3.48054046491535E-2</v>
      </c>
      <c r="K214">
        <v>20.306502332660205</v>
      </c>
      <c r="L214">
        <v>1.7215710223469343</v>
      </c>
      <c r="M214">
        <v>6.2759531522508203</v>
      </c>
    </row>
    <row r="215" spans="1:13" x14ac:dyDescent="0.25">
      <c r="A215" s="27">
        <v>45391</v>
      </c>
      <c r="B215" s="28">
        <v>0.6031481481481481</v>
      </c>
      <c r="C215" s="28" t="str">
        <f t="shared" si="3"/>
        <v>2024-04-09T14:28:32</v>
      </c>
      <c r="D215">
        <v>39.096955579999999</v>
      </c>
      <c r="E215">
        <v>-96.563458519999998</v>
      </c>
      <c r="F215">
        <v>1564.0070659999999</v>
      </c>
      <c r="G215">
        <f>0.3048*F215-[6]ReadMe!$E$15</f>
        <v>60.709353716799967</v>
      </c>
      <c r="H215">
        <v>411.30180866312617</v>
      </c>
      <c r="I215">
        <v>1.5003220927164307</v>
      </c>
      <c r="J215">
        <v>0.21219084413299721</v>
      </c>
      <c r="K215">
        <v>12.066182545493813</v>
      </c>
      <c r="L215">
        <v>1.7215710223469343</v>
      </c>
      <c r="M215">
        <v>4.0285932102963491</v>
      </c>
    </row>
    <row r="216" spans="1:13" x14ac:dyDescent="0.25">
      <c r="A216" s="27">
        <v>45391</v>
      </c>
      <c r="B216" s="28">
        <v>0.60315972222222225</v>
      </c>
      <c r="C216" s="28" t="str">
        <f t="shared" si="3"/>
        <v>2024-04-09T14:28:33</v>
      </c>
      <c r="D216">
        <v>39.096975039999997</v>
      </c>
      <c r="E216">
        <v>-96.563403559999998</v>
      </c>
      <c r="F216">
        <v>1564.2826564</v>
      </c>
      <c r="G216">
        <f>0.3048*F216-[6]ReadMe!$E$15</f>
        <v>60.793353670720023</v>
      </c>
      <c r="H216">
        <v>409.01684664374284</v>
      </c>
      <c r="I216">
        <v>1.5986444045658246</v>
      </c>
      <c r="J216">
        <v>0.32973541246566479</v>
      </c>
      <c r="K216">
        <v>7.946022651910515</v>
      </c>
      <c r="L216">
        <v>1.8343926916083679</v>
      </c>
      <c r="M216">
        <v>2.9532653832882718</v>
      </c>
    </row>
    <row r="217" spans="1:13" x14ac:dyDescent="0.25">
      <c r="A217" s="27">
        <v>45391</v>
      </c>
      <c r="B217" s="28">
        <v>0.60317129629629629</v>
      </c>
      <c r="C217" s="28" t="str">
        <f t="shared" si="3"/>
        <v>2024-04-09T14:28:34</v>
      </c>
      <c r="D217">
        <v>39.096988019999998</v>
      </c>
      <c r="E217">
        <v>-96.563358780000002</v>
      </c>
      <c r="F217">
        <v>1564.4335748000001</v>
      </c>
      <c r="G217">
        <f>0.3048*F217-[6]ReadMe!$E$15</f>
        <v>60.839353599040066</v>
      </c>
      <c r="H217">
        <v>406.73188462435957</v>
      </c>
      <c r="I217">
        <v>1.9087378496292828</v>
      </c>
      <c r="J217">
        <v>0.47933759034360524</v>
      </c>
      <c r="K217">
        <v>3.825862758327319</v>
      </c>
      <c r="L217">
        <v>2.1902148792790266</v>
      </c>
      <c r="M217">
        <v>1.9820806355984619</v>
      </c>
    </row>
    <row r="218" spans="1:13" x14ac:dyDescent="0.25">
      <c r="A218" s="27">
        <v>45391</v>
      </c>
      <c r="B218" s="28">
        <v>0.60318287037037044</v>
      </c>
      <c r="C218" s="28" t="str">
        <f t="shared" si="3"/>
        <v>2024-04-09T14:28:35</v>
      </c>
      <c r="D218">
        <v>39.096994950000003</v>
      </c>
      <c r="E218">
        <v>-96.5633342</v>
      </c>
      <c r="F218">
        <v>1565.25378475</v>
      </c>
      <c r="G218">
        <f>0.3048*F218-[6]ReadMe!$E$15</f>
        <v>61.089353591800034</v>
      </c>
      <c r="H218">
        <v>398.73451755651803</v>
      </c>
      <c r="I218">
        <v>1.7574727544763746</v>
      </c>
      <c r="J218">
        <v>0.36637268051740524</v>
      </c>
      <c r="K218" t="s">
        <v>66</v>
      </c>
      <c r="L218">
        <v>2.0166430804152884</v>
      </c>
      <c r="M218" t="s">
        <v>66</v>
      </c>
    </row>
    <row r="219" spans="1:13" x14ac:dyDescent="0.25">
      <c r="A219" s="27">
        <v>45391</v>
      </c>
      <c r="B219" s="28">
        <v>0.60319444444444448</v>
      </c>
      <c r="C219" s="28" t="str">
        <f t="shared" si="3"/>
        <v>2024-04-09T14:28:36</v>
      </c>
      <c r="D219">
        <v>39.096999179999997</v>
      </c>
      <c r="E219">
        <v>-96.563318480000007</v>
      </c>
      <c r="F219">
        <v>1564.9978794000001</v>
      </c>
      <c r="G219">
        <f>0.3048*F219-[6]ReadMe!$E$15</f>
        <v>61.011353641120081</v>
      </c>
      <c r="H219">
        <v>403.30444159528463</v>
      </c>
      <c r="I219">
        <v>1.8104155377798961</v>
      </c>
      <c r="J219">
        <v>0.21188553356589937</v>
      </c>
      <c r="K219" t="s">
        <v>66</v>
      </c>
      <c r="L219">
        <v>2.0773932100176009</v>
      </c>
      <c r="M219" t="s">
        <v>66</v>
      </c>
    </row>
    <row r="220" spans="1:13" x14ac:dyDescent="0.25">
      <c r="A220" s="27">
        <v>45391</v>
      </c>
      <c r="B220" s="28">
        <v>0.60320601851851852</v>
      </c>
      <c r="C220" s="28" t="str">
        <f t="shared" si="3"/>
        <v>2024-04-09T14:28:37</v>
      </c>
      <c r="D220">
        <v>39.097003800000003</v>
      </c>
      <c r="E220">
        <v>-96.563298439999997</v>
      </c>
      <c r="F220">
        <v>1563.8036537999999</v>
      </c>
      <c r="G220">
        <f>0.3048*F220-[6]ReadMe!$E$15</f>
        <v>60.647353678239995</v>
      </c>
      <c r="H220">
        <v>406.73188462435957</v>
      </c>
      <c r="I220">
        <v>2.1129457280857125</v>
      </c>
      <c r="J220">
        <v>0.20089435315037724</v>
      </c>
      <c r="K220">
        <v>3.825862758327319</v>
      </c>
      <c r="L220">
        <v>2.4245368077450764</v>
      </c>
      <c r="M220">
        <v>2.0825043192267687</v>
      </c>
    </row>
    <row r="221" spans="1:13" x14ac:dyDescent="0.25">
      <c r="A221" s="27">
        <v>45391</v>
      </c>
      <c r="B221" s="28">
        <v>0.60321759259259256</v>
      </c>
      <c r="C221" s="28" t="str">
        <f t="shared" si="3"/>
        <v>2024-04-09T14:28:38</v>
      </c>
      <c r="D221">
        <v>39.097013175000001</v>
      </c>
      <c r="E221">
        <v>-96.563269274999996</v>
      </c>
      <c r="F221">
        <v>1564.121895</v>
      </c>
      <c r="G221">
        <f>0.3048*F221-[6]ReadMe!$E$15</f>
        <v>60.744353595999996</v>
      </c>
      <c r="H221">
        <v>413.58677068250944</v>
      </c>
      <c r="I221">
        <v>2.574304268302086</v>
      </c>
      <c r="J221">
        <v>1.190711211681567</v>
      </c>
      <c r="K221">
        <v>16.186342439077009</v>
      </c>
      <c r="L221">
        <v>2.953930794279481</v>
      </c>
      <c r="M221">
        <v>5.6804273692446756</v>
      </c>
    </row>
    <row r="222" spans="1:13" x14ac:dyDescent="0.25">
      <c r="A222" s="27">
        <v>45391</v>
      </c>
      <c r="B222" s="28">
        <v>0.60322916666666659</v>
      </c>
      <c r="C222" s="28" t="str">
        <f t="shared" si="3"/>
        <v>2024-04-09T14:28:39</v>
      </c>
      <c r="D222">
        <v>39.09701664</v>
      </c>
      <c r="E222">
        <v>-96.563244179999998</v>
      </c>
      <c r="F222">
        <v>1563.3837062</v>
      </c>
      <c r="G222">
        <f>0.3048*F222-[6]ReadMe!$E$15</f>
        <v>60.519353649760035</v>
      </c>
      <c r="H222">
        <v>411.30180866312617</v>
      </c>
      <c r="I222">
        <v>2.9827200252149382</v>
      </c>
      <c r="J222">
        <v>0.86402890488688078</v>
      </c>
      <c r="K222">
        <v>12.066182545493813</v>
      </c>
      <c r="L222">
        <v>3.4225746512115731</v>
      </c>
      <c r="M222">
        <v>4.7575947655240514</v>
      </c>
    </row>
    <row r="223" spans="1:13" x14ac:dyDescent="0.25">
      <c r="A223" s="27">
        <v>45391</v>
      </c>
      <c r="B223" s="28">
        <v>0.60324074074074074</v>
      </c>
      <c r="C223" s="28" t="str">
        <f t="shared" si="3"/>
        <v>2024-04-09T14:28:40</v>
      </c>
      <c r="D223">
        <v>39.097028600000002</v>
      </c>
      <c r="E223">
        <v>-96.563212974999999</v>
      </c>
      <c r="F223">
        <v>1563.0064095</v>
      </c>
      <c r="G223">
        <f>0.3048*F223-[6]ReadMe!$E$15</f>
        <v>60.40435361560003</v>
      </c>
      <c r="H223">
        <v>413.58677068250944</v>
      </c>
      <c r="I223">
        <v>3.2398706869748821</v>
      </c>
      <c r="J223">
        <v>0.49765622436947543</v>
      </c>
      <c r="K223">
        <v>16.186342439077009</v>
      </c>
      <c r="L223">
        <v>3.717646709279927</v>
      </c>
      <c r="M223">
        <v>6.0077341899591525</v>
      </c>
    </row>
    <row r="224" spans="1:13" x14ac:dyDescent="0.25">
      <c r="A224" s="27">
        <v>45391</v>
      </c>
      <c r="B224" s="28">
        <v>0.60325231481481478</v>
      </c>
      <c r="C224" s="28" t="str">
        <f t="shared" si="3"/>
        <v>2024-04-09T14:28:41</v>
      </c>
      <c r="D224">
        <v>39.097041140000002</v>
      </c>
      <c r="E224">
        <v>-96.563190640000002</v>
      </c>
      <c r="F224">
        <v>1562.9309504</v>
      </c>
      <c r="G224">
        <f>0.3048*F224-[6]ReadMe!$E$15</f>
        <v>60.381353681920018</v>
      </c>
      <c r="H224">
        <v>419.2991757309677</v>
      </c>
      <c r="I224">
        <v>3.5499641320383404</v>
      </c>
      <c r="J224">
        <v>0.83044474250611866</v>
      </c>
      <c r="K224">
        <v>26.486742173035154</v>
      </c>
      <c r="L224">
        <v>4.0734688969505859</v>
      </c>
      <c r="M224">
        <v>8.9694293406897074</v>
      </c>
    </row>
    <row r="225" spans="1:13" x14ac:dyDescent="0.25">
      <c r="A225" s="27">
        <v>45391</v>
      </c>
      <c r="B225" s="28">
        <v>0.60326388888888893</v>
      </c>
      <c r="C225" s="28" t="str">
        <f t="shared" si="3"/>
        <v>2024-04-09T14:28:42</v>
      </c>
      <c r="D225">
        <v>39.097066120000001</v>
      </c>
      <c r="E225">
        <v>-96.563156620000001</v>
      </c>
      <c r="F225">
        <v>1562.9178271999999</v>
      </c>
      <c r="G225">
        <f>0.3048*F225-[6]ReadMe!$E$15</f>
        <v>60.377353730560003</v>
      </c>
      <c r="H225">
        <v>426.15406178911758</v>
      </c>
      <c r="I225">
        <v>3.8524943223441568</v>
      </c>
      <c r="J225">
        <v>1.0716400905134102</v>
      </c>
      <c r="K225">
        <v>38.847221853784845</v>
      </c>
      <c r="L225">
        <v>4.4206124946780614</v>
      </c>
      <c r="M225">
        <v>12.489245081218931</v>
      </c>
    </row>
    <row r="226" spans="1:13" x14ac:dyDescent="0.25">
      <c r="A226" s="27">
        <v>45391</v>
      </c>
      <c r="B226" s="28">
        <v>0.60327546296296297</v>
      </c>
      <c r="C226" s="28" t="str">
        <f t="shared" si="3"/>
        <v>2024-04-09T14:28:43</v>
      </c>
      <c r="D226">
        <v>39.097087299999998</v>
      </c>
      <c r="E226">
        <v>-96.563120139999995</v>
      </c>
      <c r="F226">
        <v>1561.0018161999999</v>
      </c>
      <c r="G226">
        <f>0.3048*F226-[6]ReadMe!$E$15</f>
        <v>59.793353577760001</v>
      </c>
      <c r="H226">
        <v>430.72398582788412</v>
      </c>
      <c r="I226">
        <v>3.8524943223441568</v>
      </c>
      <c r="J226">
        <v>0.4579658506467566</v>
      </c>
      <c r="K226">
        <v>47.087541640951237</v>
      </c>
      <c r="L226">
        <v>4.4206124946780614</v>
      </c>
      <c r="M226">
        <v>14.736605023173402</v>
      </c>
    </row>
    <row r="227" spans="1:13" x14ac:dyDescent="0.25">
      <c r="A227" s="27">
        <v>45391</v>
      </c>
      <c r="B227" s="28">
        <v>0.60328703703703701</v>
      </c>
      <c r="C227" s="28" t="str">
        <f t="shared" si="3"/>
        <v>2024-04-09T14:28:44</v>
      </c>
      <c r="D227">
        <v>39.097129359999997</v>
      </c>
      <c r="E227">
        <v>-96.563084000000003</v>
      </c>
      <c r="F227">
        <v>1562.1501103999999</v>
      </c>
      <c r="G227">
        <f>0.3048*F227-[6]ReadMe!$E$15</f>
        <v>60.143353649920016</v>
      </c>
      <c r="H227">
        <v>425.01158077942591</v>
      </c>
      <c r="I227">
        <v>3.8071147937982843</v>
      </c>
      <c r="J227">
        <v>0.38469131454327554</v>
      </c>
      <c r="K227">
        <v>36.787141906993192</v>
      </c>
      <c r="L227">
        <v>4.3685409550189398</v>
      </c>
      <c r="M227">
        <v>11.905088721590674</v>
      </c>
    </row>
    <row r="228" spans="1:13" x14ac:dyDescent="0.25">
      <c r="A228" s="27">
        <v>45391</v>
      </c>
      <c r="B228" s="28">
        <v>0.60329861111111105</v>
      </c>
      <c r="C228" s="28" t="str">
        <f t="shared" si="3"/>
        <v>2024-04-09T14:28:45</v>
      </c>
      <c r="D228">
        <v>39.097161219999997</v>
      </c>
      <c r="E228">
        <v>-96.5630484</v>
      </c>
      <c r="F228">
        <v>1564.5976172000001</v>
      </c>
      <c r="G228">
        <f>0.3048*F228-[6]ReadMe!$E$15</f>
        <v>60.889353722560031</v>
      </c>
      <c r="H228">
        <v>429.58150481819257</v>
      </c>
      <c r="I228">
        <v>3.6482864438877343</v>
      </c>
      <c r="J228">
        <v>0.40911615991110256</v>
      </c>
      <c r="K228">
        <v>45.02746169415979</v>
      </c>
      <c r="L228">
        <v>4.1862905662120191</v>
      </c>
      <c r="M228">
        <v>14.074341354056521</v>
      </c>
    </row>
    <row r="229" spans="1:13" x14ac:dyDescent="0.25">
      <c r="A229" s="27">
        <v>45391</v>
      </c>
      <c r="B229" s="28">
        <v>0.6033101851851852</v>
      </c>
      <c r="C229" s="28" t="str">
        <f t="shared" si="3"/>
        <v>2024-04-09T14:28:46</v>
      </c>
      <c r="D229">
        <v>39.097192399999997</v>
      </c>
      <c r="E229">
        <v>-96.563018049999997</v>
      </c>
      <c r="F229">
        <v>1570.355491</v>
      </c>
      <c r="G229">
        <f>0.3048*F229-[6]ReadMe!$E$15</f>
        <v>62.644353656800035</v>
      </c>
      <c r="H229">
        <v>438.72135289572566</v>
      </c>
      <c r="I229">
        <v>3.4970213487348261</v>
      </c>
      <c r="J229">
        <v>0.49155001302751877</v>
      </c>
      <c r="K229">
        <v>61.508101268492574</v>
      </c>
      <c r="L229">
        <v>4.0127187673482814</v>
      </c>
      <c r="M229">
        <v>18.494673324166715</v>
      </c>
    </row>
    <row r="230" spans="1:13" x14ac:dyDescent="0.25">
      <c r="A230" s="27">
        <v>45391</v>
      </c>
      <c r="B230" s="28">
        <v>0.60332175925925924</v>
      </c>
      <c r="C230" s="28" t="str">
        <f t="shared" si="3"/>
        <v>2024-04-09T14:28:47</v>
      </c>
      <c r="D230">
        <v>39.09722146</v>
      </c>
      <c r="E230">
        <v>-96.562984020000002</v>
      </c>
      <c r="F230">
        <v>1579.7288512</v>
      </c>
      <c r="G230">
        <f>0.3048*F230-[6]ReadMe!$E$15</f>
        <v>65.501353845760036</v>
      </c>
      <c r="H230">
        <v>435.29390986665078</v>
      </c>
      <c r="I230">
        <v>3.5499641320383404</v>
      </c>
      <c r="J230">
        <v>0.48849690735654039</v>
      </c>
      <c r="K230">
        <v>55.327861428117835</v>
      </c>
      <c r="L230">
        <v>4.0734688969505859</v>
      </c>
      <c r="M230">
        <v>16.835189137530438</v>
      </c>
    </row>
    <row r="231" spans="1:13" x14ac:dyDescent="0.25">
      <c r="A231" s="27">
        <v>45391</v>
      </c>
      <c r="B231" s="28">
        <v>0.60333333333333339</v>
      </c>
      <c r="C231" s="28" t="str">
        <f t="shared" si="3"/>
        <v>2024-04-09T14:28:48</v>
      </c>
      <c r="D231">
        <v>39.097257720000002</v>
      </c>
      <c r="E231">
        <v>-96.562939119999996</v>
      </c>
      <c r="F231">
        <v>1590.9821324</v>
      </c>
      <c r="G231">
        <f>0.3048*F231-[6]ReadMe!$E$15</f>
        <v>68.931353955520024</v>
      </c>
      <c r="H231">
        <v>444.43375794418398</v>
      </c>
      <c r="I231">
        <v>3.3911357821277903</v>
      </c>
      <c r="J231">
        <v>0.59840871151176189</v>
      </c>
      <c r="K231">
        <v>71.808501002450825</v>
      </c>
      <c r="L231">
        <v>3.8912185081436648</v>
      </c>
      <c r="M231">
        <v>21.251801711950755</v>
      </c>
    </row>
    <row r="232" spans="1:13" x14ac:dyDescent="0.25">
      <c r="A232" s="27">
        <v>45391</v>
      </c>
      <c r="B232" s="28">
        <v>0.60334490740740743</v>
      </c>
      <c r="C232" s="28" t="str">
        <f t="shared" si="3"/>
        <v>2024-04-09T14:28:49</v>
      </c>
      <c r="D232">
        <v>39.097288450000001</v>
      </c>
      <c r="E232">
        <v>-96.562908100000001</v>
      </c>
      <c r="F232">
        <v>1595.2488647499999</v>
      </c>
      <c r="G232">
        <f>0.3048*F232-[6]ReadMe!$E$15</f>
        <v>70.231853975799993</v>
      </c>
      <c r="H232">
        <v>449.00368198295052</v>
      </c>
      <c r="I232">
        <v>3.5499641320383404</v>
      </c>
      <c r="J232">
        <v>0.61062113419567543</v>
      </c>
      <c r="K232">
        <v>80.04882078961721</v>
      </c>
      <c r="L232">
        <v>4.0734688969505859</v>
      </c>
      <c r="M232">
        <v>23.577268963393905</v>
      </c>
    </row>
    <row r="233" spans="1:13" x14ac:dyDescent="0.25">
      <c r="A233" s="27">
        <v>45391</v>
      </c>
      <c r="B233" s="28">
        <v>0.60335648148148147</v>
      </c>
      <c r="C233" s="28" t="str">
        <f t="shared" si="3"/>
        <v>2024-04-09T14:28:50</v>
      </c>
      <c r="D233">
        <v>39.097320000000003</v>
      </c>
      <c r="E233">
        <v>-96.562873420000003</v>
      </c>
      <c r="F233">
        <v>1596.8154658000001</v>
      </c>
      <c r="G233">
        <f>0.3048*F233-[6]ReadMe!$E$15</f>
        <v>70.709353975840031</v>
      </c>
      <c r="H233">
        <v>461.57097308955861</v>
      </c>
      <c r="I233">
        <v>3.9054371056476782</v>
      </c>
      <c r="J233">
        <v>0.8396040595190537</v>
      </c>
      <c r="K233">
        <v>102.70970020432493</v>
      </c>
      <c r="L233">
        <v>4.4813626242803739</v>
      </c>
      <c r="M233">
        <v>29.932320401195792</v>
      </c>
    </row>
    <row r="234" spans="1:13" x14ac:dyDescent="0.25">
      <c r="A234" s="27">
        <v>45391</v>
      </c>
      <c r="B234" s="28">
        <v>0.6033680555555555</v>
      </c>
      <c r="C234" s="28" t="str">
        <f t="shared" si="3"/>
        <v>2024-04-09T14:28:51</v>
      </c>
      <c r="D234">
        <v>39.097352460000003</v>
      </c>
      <c r="E234">
        <v>-96.562825700000005</v>
      </c>
      <c r="F234">
        <v>1596.0674343999999</v>
      </c>
      <c r="G234">
        <f>0.3048*F234-[6]ReadMe!$E$15</f>
        <v>70.481354005120011</v>
      </c>
      <c r="H234">
        <v>466.14089712832526</v>
      </c>
      <c r="I234">
        <v>3.75417201049477</v>
      </c>
      <c r="J234">
        <v>0.67168324761524301</v>
      </c>
      <c r="K234">
        <v>110.95001999149153</v>
      </c>
      <c r="L234">
        <v>4.3077908254166353</v>
      </c>
      <c r="M234">
        <v>32.105292429351572</v>
      </c>
    </row>
    <row r="235" spans="1:13" x14ac:dyDescent="0.25">
      <c r="A235" s="27">
        <v>45391</v>
      </c>
      <c r="B235" s="28">
        <v>0.60337962962962965</v>
      </c>
      <c r="C235" s="28" t="str">
        <f t="shared" si="3"/>
        <v>2024-04-09T14:28:52</v>
      </c>
      <c r="D235">
        <v>39.097387900000001</v>
      </c>
      <c r="E235">
        <v>-96.562790774999996</v>
      </c>
      <c r="F235">
        <v>1597.4306232500001</v>
      </c>
      <c r="G235">
        <f>0.3048*F235-[6]ReadMe!$E$15</f>
        <v>70.89685396660002</v>
      </c>
      <c r="H235">
        <v>464.9984161186336</v>
      </c>
      <c r="I235">
        <v>3.8524943223441568</v>
      </c>
      <c r="J235">
        <v>0.7480108893897025</v>
      </c>
      <c r="K235">
        <v>108.88994004469988</v>
      </c>
      <c r="L235">
        <v>4.4206124946780614</v>
      </c>
      <c r="M235">
        <v>31.591804587832122</v>
      </c>
    </row>
    <row r="236" spans="1:13" x14ac:dyDescent="0.25">
      <c r="A236" s="27">
        <v>45391</v>
      </c>
      <c r="B236" s="28">
        <v>0.60339120370370369</v>
      </c>
      <c r="C236" s="28" t="str">
        <f t="shared" si="3"/>
        <v>2024-04-09T14:28:53</v>
      </c>
      <c r="D236">
        <v>39.097414919999999</v>
      </c>
      <c r="E236">
        <v>-96.562754839999997</v>
      </c>
      <c r="F236">
        <v>1596.6907940000001</v>
      </c>
      <c r="G236">
        <f>0.3048*F236-[6]ReadMe!$E$15</f>
        <v>70.671354011200037</v>
      </c>
      <c r="H236">
        <v>466.14089712832526</v>
      </c>
      <c r="I236">
        <v>3.8524943223441568</v>
      </c>
      <c r="J236">
        <v>0.60451492285371866</v>
      </c>
      <c r="K236">
        <v>110.95001999149153</v>
      </c>
      <c r="L236">
        <v>4.4206124946780614</v>
      </c>
      <c r="M236">
        <v>32.153644573320754</v>
      </c>
    </row>
    <row r="237" spans="1:13" x14ac:dyDescent="0.25">
      <c r="A237" s="27">
        <v>45391</v>
      </c>
      <c r="B237" s="28">
        <v>0.60340277777777784</v>
      </c>
      <c r="C237" s="28" t="str">
        <f t="shared" si="3"/>
        <v>2024-04-09T14:28:54</v>
      </c>
      <c r="D237">
        <v>39.097446840000003</v>
      </c>
      <c r="E237">
        <v>-96.562719380000004</v>
      </c>
      <c r="F237">
        <v>1597.7472244000001</v>
      </c>
      <c r="G237">
        <f>0.3048*F237-[6]ReadMe!$E$15</f>
        <v>70.993353997120039</v>
      </c>
      <c r="H237">
        <v>466.14089712832526</v>
      </c>
      <c r="I237">
        <v>3.6029069153418618</v>
      </c>
      <c r="J237">
        <v>0.52818728107925927</v>
      </c>
      <c r="K237">
        <v>110.95001999149153</v>
      </c>
      <c r="L237">
        <v>4.1342190265528975</v>
      </c>
      <c r="M237">
        <v>32.030904515552827</v>
      </c>
    </row>
    <row r="238" spans="1:13" x14ac:dyDescent="0.25">
      <c r="A238" s="27">
        <v>45391</v>
      </c>
      <c r="B238" s="28">
        <v>0.60341435185185188</v>
      </c>
      <c r="C238" s="28" t="str">
        <f t="shared" si="3"/>
        <v>2024-04-09T14:28:55</v>
      </c>
      <c r="D238">
        <v>39.097460300000002</v>
      </c>
      <c r="E238">
        <v>-96.562698600000004</v>
      </c>
      <c r="F238">
        <v>1597.9227492499999</v>
      </c>
      <c r="G238">
        <f>0.3048*F238-[6]ReadMe!$E$15</f>
        <v>71.046853971400026</v>
      </c>
      <c r="H238">
        <v>463.85593510894194</v>
      </c>
      <c r="I238">
        <v>3.4970213487348261</v>
      </c>
      <c r="J238">
        <v>0.51902796406632412</v>
      </c>
      <c r="K238">
        <v>106.82986009790824</v>
      </c>
      <c r="L238">
        <v>4.0127187673482814</v>
      </c>
      <c r="M238">
        <v>30.855153004916442</v>
      </c>
    </row>
    <row r="239" spans="1:13" x14ac:dyDescent="0.25">
      <c r="A239" s="27">
        <v>45391</v>
      </c>
      <c r="B239" s="28">
        <v>0.60342592592592592</v>
      </c>
      <c r="C239" s="28" t="str">
        <f t="shared" si="3"/>
        <v>2024-04-09T14:28:56</v>
      </c>
      <c r="D239">
        <v>39.097464520000003</v>
      </c>
      <c r="E239">
        <v>-96.562680819999997</v>
      </c>
      <c r="F239">
        <v>1597.0648096</v>
      </c>
      <c r="G239">
        <f>0.3048*F239-[6]ReadMe!$E$15</f>
        <v>70.785353966080038</v>
      </c>
      <c r="H239">
        <v>459.28601107017539</v>
      </c>
      <c r="I239">
        <v>3.2928134702783964</v>
      </c>
      <c r="J239">
        <v>0.53429349242121604</v>
      </c>
      <c r="K239">
        <v>98.589540310741853</v>
      </c>
      <c r="L239">
        <v>3.7783968388822311</v>
      </c>
      <c r="M239">
        <v>28.507369379333667</v>
      </c>
    </row>
    <row r="240" spans="1:13" x14ac:dyDescent="0.25">
      <c r="A240" s="27">
        <v>45391</v>
      </c>
      <c r="B240" s="28">
        <v>0.60343749999999996</v>
      </c>
      <c r="C240" s="28" t="str">
        <f t="shared" si="3"/>
        <v>2024-04-09T14:28:57</v>
      </c>
      <c r="D240">
        <v>39.097463699999999</v>
      </c>
      <c r="E240">
        <v>-96.562663424999997</v>
      </c>
      <c r="F240">
        <v>1595.6343635000001</v>
      </c>
      <c r="G240">
        <f>0.3048*F240-[6]ReadMe!$E$15</f>
        <v>70.349353994800026</v>
      </c>
      <c r="H240">
        <v>455.8585680411004</v>
      </c>
      <c r="I240">
        <v>3.4970213487348261</v>
      </c>
      <c r="J240">
        <v>0.42438168826599443</v>
      </c>
      <c r="K240">
        <v>92.409300470366915</v>
      </c>
      <c r="L240">
        <v>4.0127187673482814</v>
      </c>
      <c r="M240">
        <v>26.922273106496082</v>
      </c>
    </row>
    <row r="241" spans="1:13" x14ac:dyDescent="0.25">
      <c r="A241" s="27">
        <v>45391</v>
      </c>
      <c r="B241" s="28">
        <v>0.603449074074074</v>
      </c>
      <c r="C241" s="28" t="str">
        <f t="shared" si="3"/>
        <v>2024-04-09T14:28:58</v>
      </c>
      <c r="D241">
        <v>39.097469779999997</v>
      </c>
      <c r="E241">
        <v>-96.562656160000003</v>
      </c>
      <c r="F241">
        <v>1597.4781955999999</v>
      </c>
      <c r="G241">
        <f>0.3048*F241-[6]ReadMe!$E$15</f>
        <v>70.91135401887999</v>
      </c>
      <c r="H241">
        <v>461.57097308955861</v>
      </c>
      <c r="I241">
        <v>3.7012292271912486</v>
      </c>
      <c r="J241">
        <v>0.89455996159666462</v>
      </c>
      <c r="K241">
        <v>102.70970020432493</v>
      </c>
      <c r="L241">
        <v>4.2470406958143236</v>
      </c>
      <c r="M241">
        <v>29.831896717567485</v>
      </c>
    </row>
    <row r="242" spans="1:13" x14ac:dyDescent="0.25">
      <c r="A242" s="27">
        <v>45391</v>
      </c>
      <c r="B242" s="28">
        <v>0.60346064814814815</v>
      </c>
      <c r="C242" s="28" t="str">
        <f t="shared" si="3"/>
        <v>2024-04-09T14:28:59</v>
      </c>
      <c r="D242">
        <v>39.097469619999998</v>
      </c>
      <c r="E242">
        <v>-96.562645680000003</v>
      </c>
      <c r="F242">
        <v>1597.9112663999999</v>
      </c>
      <c r="G242">
        <f>0.3048*F242-[6]ReadMe!$E$15</f>
        <v>71.043353998720022</v>
      </c>
      <c r="H242">
        <v>464.9984161186336</v>
      </c>
      <c r="I242">
        <v>4.0567022008005864</v>
      </c>
      <c r="J242">
        <v>0.94951586367427532</v>
      </c>
      <c r="K242">
        <v>108.88994004469988</v>
      </c>
      <c r="L242">
        <v>4.6549344231441117</v>
      </c>
      <c r="M242">
        <v>31.692228271460429</v>
      </c>
    </row>
    <row r="243" spans="1:13" x14ac:dyDescent="0.25">
      <c r="A243" s="27">
        <v>45391</v>
      </c>
      <c r="B243" s="28">
        <v>0.60347222222222219</v>
      </c>
      <c r="C243" s="28" t="str">
        <f t="shared" si="3"/>
        <v>2024-04-09T14:29:00</v>
      </c>
      <c r="D243">
        <v>39.097467575000003</v>
      </c>
      <c r="E243">
        <v>-96.562639924999999</v>
      </c>
      <c r="F243">
        <v>1598.08679125</v>
      </c>
      <c r="G243">
        <f>0.3048*F243-[6]ReadMe!$E$15</f>
        <v>71.096853973000009</v>
      </c>
      <c r="H243">
        <v>461.57097308955861</v>
      </c>
      <c r="I243">
        <v>4.5710035243204743</v>
      </c>
      <c r="J243">
        <v>1.0350028224616699</v>
      </c>
      <c r="K243">
        <v>102.70970020432493</v>
      </c>
      <c r="L243">
        <v>5.2450785392808195</v>
      </c>
      <c r="M243">
        <v>30.259627221910268</v>
      </c>
    </row>
    <row r="244" spans="1:13" x14ac:dyDescent="0.25">
      <c r="A244" s="27">
        <v>45391</v>
      </c>
      <c r="B244" s="28">
        <v>0.60348379629629634</v>
      </c>
      <c r="C244" s="28" t="str">
        <f t="shared" si="3"/>
        <v>2024-04-09T14:29:01</v>
      </c>
      <c r="D244">
        <v>39.097465733333301</v>
      </c>
      <c r="E244">
        <v>-96.562638199999995</v>
      </c>
      <c r="F244">
        <v>1597.8434623333301</v>
      </c>
      <c r="G244">
        <f>0.3048*F244-[6]ReadMe!$E$15</f>
        <v>71.022687319199008</v>
      </c>
      <c r="H244">
        <v>460.42849207986706</v>
      </c>
      <c r="I244">
        <v>4.9794192812333264</v>
      </c>
      <c r="J244">
        <v>1.4013755029790751</v>
      </c>
      <c r="K244">
        <v>100.64962025753351</v>
      </c>
      <c r="L244">
        <v>5.713722396212912</v>
      </c>
      <c r="M244">
        <v>29.898634603678307</v>
      </c>
    </row>
    <row r="245" spans="1:13" x14ac:dyDescent="0.25">
      <c r="A245" s="27">
        <v>45391</v>
      </c>
      <c r="B245" s="28">
        <v>0.60349537037037038</v>
      </c>
      <c r="C245" s="28" t="str">
        <f t="shared" si="3"/>
        <v>2024-04-09T14:29:02</v>
      </c>
      <c r="D245">
        <v>39.097471650000003</v>
      </c>
      <c r="E245">
        <v>-96.562638925000002</v>
      </c>
      <c r="F245">
        <v>1600.2849542500001</v>
      </c>
      <c r="G245">
        <f>0.3048*F245-[6]ReadMe!$E$15</f>
        <v>71.766854055400017</v>
      </c>
      <c r="H245">
        <v>460.42849207986706</v>
      </c>
      <c r="I245">
        <v>5.1836271596897561</v>
      </c>
      <c r="J245">
        <v>1.2059767400364592</v>
      </c>
      <c r="K245">
        <v>100.64962025753351</v>
      </c>
      <c r="L245">
        <v>5.9480443246789623</v>
      </c>
      <c r="M245">
        <v>29.999058287306614</v>
      </c>
    </row>
    <row r="246" spans="1:13" x14ac:dyDescent="0.25">
      <c r="A246" s="27">
        <v>45391</v>
      </c>
      <c r="B246" s="28">
        <v>0.60350694444444442</v>
      </c>
      <c r="C246" s="28" t="str">
        <f t="shared" si="3"/>
        <v>2024-04-09T14:29:03</v>
      </c>
      <c r="D246">
        <v>39.097468280000001</v>
      </c>
      <c r="E246">
        <v>-96.562638079999999</v>
      </c>
      <c r="F246">
        <v>1599.5385630000001</v>
      </c>
      <c r="G246">
        <f>0.3048*F246-[6]ReadMe!$E$15</f>
        <v>71.539354002400046</v>
      </c>
      <c r="H246">
        <v>461.57097308955861</v>
      </c>
      <c r="I246">
        <v>4.7222686194733825</v>
      </c>
      <c r="J246">
        <v>0.34805404649153499</v>
      </c>
      <c r="K246">
        <v>102.70970020432493</v>
      </c>
      <c r="L246">
        <v>5.4186503381445572</v>
      </c>
      <c r="M246">
        <v>30.334015135709013</v>
      </c>
    </row>
    <row r="247" spans="1:13" x14ac:dyDescent="0.25">
      <c r="A247" s="27">
        <v>45391</v>
      </c>
      <c r="B247" s="28">
        <v>0.60351851851851845</v>
      </c>
      <c r="C247" s="28" t="str">
        <f t="shared" si="3"/>
        <v>2024-04-09T14:29:04</v>
      </c>
      <c r="D247">
        <v>39.097472000000003</v>
      </c>
      <c r="E247">
        <v>-96.562639599999997</v>
      </c>
      <c r="F247">
        <v>1601.4496522500001</v>
      </c>
      <c r="G247">
        <f>0.3048*F247-[6]ReadMe!$E$15</f>
        <v>72.12185400580006</v>
      </c>
      <c r="H247">
        <v>466.14089712832526</v>
      </c>
      <c r="I247">
        <v>4.3667956458640518</v>
      </c>
      <c r="J247">
        <v>0.20577932222394263</v>
      </c>
      <c r="K247">
        <v>110.95001999149153</v>
      </c>
      <c r="L247">
        <v>5.0107566108147781</v>
      </c>
      <c r="M247">
        <v>32.406563480236485</v>
      </c>
    </row>
    <row r="248" spans="1:13" x14ac:dyDescent="0.25">
      <c r="A248" s="27">
        <v>45391</v>
      </c>
      <c r="B248" s="28">
        <v>0.6035300925925926</v>
      </c>
      <c r="C248" s="28" t="str">
        <f t="shared" si="3"/>
        <v>2024-04-09T14:29:05</v>
      </c>
      <c r="D248">
        <v>39.097472420000003</v>
      </c>
      <c r="E248">
        <v>-96.562640380000005</v>
      </c>
      <c r="F248">
        <v>1601.7826576</v>
      </c>
      <c r="G248">
        <f>0.3048*F248-[6]ReadMe!$E$15</f>
        <v>72.223354036480032</v>
      </c>
      <c r="H248">
        <v>469.56834015740014</v>
      </c>
      <c r="I248">
        <v>4.4726812124710875</v>
      </c>
      <c r="J248">
        <v>0.19509345237551831</v>
      </c>
      <c r="K248">
        <v>117.1302598318663</v>
      </c>
      <c r="L248">
        <v>5.1322568700193942</v>
      </c>
      <c r="M248">
        <v>34.144154976361456</v>
      </c>
    </row>
    <row r="249" spans="1:13" x14ac:dyDescent="0.25">
      <c r="A249" s="27">
        <v>45391</v>
      </c>
      <c r="B249" s="28">
        <v>0.60354166666666664</v>
      </c>
      <c r="C249" s="28" t="str">
        <f t="shared" si="3"/>
        <v>2024-04-09T14:29:06</v>
      </c>
      <c r="D249">
        <v>39.097472979999999</v>
      </c>
      <c r="E249">
        <v>-96.562640779999995</v>
      </c>
      <c r="F249">
        <v>1602.0582482</v>
      </c>
      <c r="G249">
        <f>0.3048*F249-[6]ReadMe!$E$15</f>
        <v>72.307354051359994</v>
      </c>
      <c r="H249">
        <v>474.1382641961668</v>
      </c>
      <c r="I249">
        <v>5.0853048478403693</v>
      </c>
      <c r="J249">
        <v>1.2395609024172209</v>
      </c>
      <c r="K249">
        <v>125.3705796190329</v>
      </c>
      <c r="L249">
        <v>5.8352226554175362</v>
      </c>
      <c r="M249">
        <v>36.692785969200905</v>
      </c>
    </row>
    <row r="250" spans="1:13" x14ac:dyDescent="0.25">
      <c r="A250" s="27">
        <v>45391</v>
      </c>
      <c r="B250" s="28">
        <v>0.60355324074074079</v>
      </c>
      <c r="C250" s="28" t="str">
        <f t="shared" si="3"/>
        <v>2024-04-09T14:29:07</v>
      </c>
      <c r="D250">
        <v>39.097467950000002</v>
      </c>
      <c r="E250">
        <v>-96.562639000000004</v>
      </c>
      <c r="F250">
        <v>1600.5556234999999</v>
      </c>
      <c r="G250">
        <f>0.3048*F250-[6]ReadMe!$E$15</f>
        <v>71.849354042799973</v>
      </c>
      <c r="H250">
        <v>477.56570722524168</v>
      </c>
      <c r="I250">
        <v>5.9021363616660736</v>
      </c>
      <c r="J250">
        <v>2.5310246012410746</v>
      </c>
      <c r="K250">
        <v>131.55081945940762</v>
      </c>
      <c r="L250">
        <v>6.7725103692817203</v>
      </c>
      <c r="M250">
        <v>38.780000660179958</v>
      </c>
    </row>
    <row r="251" spans="1:13" x14ac:dyDescent="0.25">
      <c r="A251" s="27">
        <v>45391</v>
      </c>
      <c r="B251" s="28">
        <v>0.60356481481481483</v>
      </c>
      <c r="C251" s="28" t="str">
        <f t="shared" si="3"/>
        <v>2024-04-09T14:29:08</v>
      </c>
      <c r="D251">
        <v>39.097469150000002</v>
      </c>
      <c r="E251">
        <v>-96.562640250000001</v>
      </c>
      <c r="F251">
        <v>1601.14070666667</v>
      </c>
      <c r="G251">
        <f>0.3048*F251-[6]ReadMe!$E$15</f>
        <v>72.027687392001042</v>
      </c>
      <c r="H251">
        <v>484.42059328339167</v>
      </c>
      <c r="I251">
        <v>7.2332691990116658</v>
      </c>
      <c r="J251">
        <v>2.7142109414997777</v>
      </c>
      <c r="K251">
        <v>143.9112991401575</v>
      </c>
      <c r="L251">
        <v>8.2999421992826132</v>
      </c>
      <c r="M251">
        <v>42.805654214540695</v>
      </c>
    </row>
    <row r="252" spans="1:13" x14ac:dyDescent="0.25">
      <c r="A252" s="27">
        <v>45391</v>
      </c>
      <c r="B252" s="28">
        <v>0.60357638888888887</v>
      </c>
      <c r="C252" s="28" t="str">
        <f t="shared" si="3"/>
        <v>2024-04-09T14:29:09</v>
      </c>
      <c r="D252">
        <v>39.097474175000002</v>
      </c>
      <c r="E252">
        <v>-96.562644675000001</v>
      </c>
      <c r="F252">
        <v>1602.146831</v>
      </c>
      <c r="G252">
        <f>0.3048*F252-[6]ReadMe!$E$15</f>
        <v>72.334354088800012</v>
      </c>
      <c r="H252">
        <v>493.56044136092476</v>
      </c>
      <c r="I252">
        <v>8.6173448196607723</v>
      </c>
      <c r="J252">
        <v>3.2362920112370799</v>
      </c>
      <c r="K252">
        <v>160.39193871449029</v>
      </c>
      <c r="L252">
        <v>9.8881241588858106</v>
      </c>
      <c r="M252">
        <v>47.981023509708152</v>
      </c>
    </row>
    <row r="253" spans="1:13" x14ac:dyDescent="0.25">
      <c r="A253" s="27">
        <v>45391</v>
      </c>
      <c r="B253" s="28">
        <v>0.60358796296296291</v>
      </c>
      <c r="C253" s="28" t="str">
        <f t="shared" si="3"/>
        <v>2024-04-09T14:29:10</v>
      </c>
      <c r="D253">
        <v>39.097470000000001</v>
      </c>
      <c r="E253">
        <v>-96.562650474999998</v>
      </c>
      <c r="F253">
        <v>1598.578917</v>
      </c>
      <c r="G253">
        <f>0.3048*F253-[6]ReadMe!$E$15</f>
        <v>71.246853901600048</v>
      </c>
      <c r="H253">
        <v>508.41269448691628</v>
      </c>
      <c r="I253">
        <v>9.7972125618534633</v>
      </c>
      <c r="J253">
        <v>4.3964721662088637</v>
      </c>
      <c r="K253">
        <v>187.17297802278154</v>
      </c>
      <c r="L253">
        <v>11.241984190022974</v>
      </c>
      <c r="M253">
        <v>55.865169048690525</v>
      </c>
    </row>
    <row r="254" spans="1:13" x14ac:dyDescent="0.25">
      <c r="A254" s="27">
        <v>45391</v>
      </c>
      <c r="B254" s="28">
        <v>0.60359953703703706</v>
      </c>
      <c r="C254" s="28" t="str">
        <f t="shared" si="3"/>
        <v>2024-04-09T14:29:11</v>
      </c>
      <c r="D254">
        <v>39.0974754</v>
      </c>
      <c r="E254">
        <v>-96.562659999999994</v>
      </c>
      <c r="F254">
        <v>1598.477758</v>
      </c>
      <c r="G254">
        <f>0.3048*F254-[6]ReadMe!$E$15</f>
        <v>71.216020638400039</v>
      </c>
      <c r="H254">
        <v>527.83487165167423</v>
      </c>
      <c r="I254">
        <v>10.258571102069837</v>
      </c>
      <c r="J254">
        <v>3.0500525653073991</v>
      </c>
      <c r="K254">
        <v>222.19433711823893</v>
      </c>
      <c r="L254">
        <v>11.771378176557377</v>
      </c>
      <c r="M254">
        <v>65.643331939083254</v>
      </c>
    </row>
    <row r="255" spans="1:13" x14ac:dyDescent="0.25">
      <c r="A255" s="27">
        <v>45391</v>
      </c>
      <c r="B255" s="28">
        <v>0.6036111111111111</v>
      </c>
      <c r="C255" s="28" t="str">
        <f t="shared" si="3"/>
        <v>2024-04-09T14:29:12</v>
      </c>
      <c r="D255">
        <v>39.097491050000002</v>
      </c>
      <c r="E255">
        <v>-96.562672324999994</v>
      </c>
      <c r="F255">
        <v>1601.6793110000001</v>
      </c>
      <c r="G255">
        <f>0.3048*F255-[6]ReadMe!$E$15</f>
        <v>72.191853992800077</v>
      </c>
      <c r="H255">
        <v>539.25968174859076</v>
      </c>
      <c r="I255">
        <v>10.818251954135597</v>
      </c>
      <c r="J255">
        <v>2.7111578358287991</v>
      </c>
      <c r="K255">
        <v>242.79513658615525</v>
      </c>
      <c r="L255">
        <v>12.413593832353206</v>
      </c>
      <c r="M255">
        <v>71.536967075024876</v>
      </c>
    </row>
    <row r="256" spans="1:13" x14ac:dyDescent="0.25">
      <c r="A256" s="27">
        <v>45391</v>
      </c>
      <c r="B256" s="28">
        <v>0.60362268518518525</v>
      </c>
      <c r="C256" s="28" t="str">
        <f t="shared" si="3"/>
        <v>2024-04-09T14:29:13</v>
      </c>
      <c r="D256">
        <v>39.097493200000002</v>
      </c>
      <c r="E256">
        <v>-96.562673720000006</v>
      </c>
      <c r="F256">
        <v>1598.8495866000001</v>
      </c>
      <c r="G256">
        <f>0.3048*F256-[6]ReadMe!$E$15</f>
        <v>71.329353995680037</v>
      </c>
      <c r="H256">
        <v>549.54201083581552</v>
      </c>
      <c r="I256">
        <v>11.226667711048449</v>
      </c>
      <c r="J256">
        <v>2.9981497689007663</v>
      </c>
      <c r="K256">
        <v>261.33585610727971</v>
      </c>
      <c r="L256">
        <v>12.882237689285299</v>
      </c>
      <c r="M256">
        <v>76.794374311679064</v>
      </c>
    </row>
    <row r="257" spans="1:13" x14ac:dyDescent="0.25">
      <c r="A257" s="27">
        <v>45391</v>
      </c>
      <c r="B257" s="28">
        <v>0.60363425925925929</v>
      </c>
      <c r="C257" s="28" t="str">
        <f t="shared" si="3"/>
        <v>2024-04-09T14:29:14</v>
      </c>
      <c r="D257">
        <v>39.0975088</v>
      </c>
      <c r="E257">
        <v>-96.562675600000006</v>
      </c>
      <c r="F257">
        <v>1601.5808857500001</v>
      </c>
      <c r="G257">
        <f>0.3048*F257-[6]ReadMe!$E$15</f>
        <v>72.161853976600071</v>
      </c>
      <c r="H257">
        <v>554.11193487458218</v>
      </c>
      <c r="I257">
        <v>10.871194737439112</v>
      </c>
      <c r="J257">
        <v>3.4194783514957825</v>
      </c>
      <c r="K257">
        <v>269.57617589444629</v>
      </c>
      <c r="L257">
        <v>12.474343961955512</v>
      </c>
      <c r="M257">
        <v>78.86692265620654</v>
      </c>
    </row>
    <row r="258" spans="1:13" x14ac:dyDescent="0.25">
      <c r="A258" s="27">
        <v>45391</v>
      </c>
      <c r="B258" s="28">
        <v>0.60364583333333333</v>
      </c>
      <c r="C258" s="28" t="str">
        <f t="shared" si="3"/>
        <v>2024-04-09T14:29:15</v>
      </c>
      <c r="D258">
        <v>39.097509379999998</v>
      </c>
      <c r="E258">
        <v>-96.562674040000005</v>
      </c>
      <c r="F258">
        <v>1599.9191404000001</v>
      </c>
      <c r="G258">
        <f>0.3048*F258-[6]ReadMe!$E$15</f>
        <v>71.655353993920016</v>
      </c>
      <c r="H258">
        <v>562.10930194242371</v>
      </c>
      <c r="I258">
        <v>10.818251954135597</v>
      </c>
      <c r="J258">
        <v>1.4654907220696209</v>
      </c>
      <c r="K258">
        <v>283.9967355219876</v>
      </c>
      <c r="L258">
        <v>12.413593832353206</v>
      </c>
      <c r="M258">
        <v>82.773766784797331</v>
      </c>
    </row>
    <row r="259" spans="1:13" x14ac:dyDescent="0.25">
      <c r="A259" s="27">
        <v>45391</v>
      </c>
      <c r="B259" s="28">
        <v>0.60365740740740736</v>
      </c>
      <c r="C259" s="28" t="str">
        <f t="shared" si="3"/>
        <v>2024-04-09T14:29:16</v>
      </c>
      <c r="D259">
        <v>39.097515749999999</v>
      </c>
      <c r="E259">
        <v>-96.562675299999995</v>
      </c>
      <c r="F259">
        <v>1601.1051640000001</v>
      </c>
      <c r="G259">
        <f>0.3048*F259-[6]ReadMe!$E$15</f>
        <v>72.016853987200022</v>
      </c>
      <c r="H259">
        <v>556.39689689396539</v>
      </c>
      <c r="I259">
        <v>10.561101292375646</v>
      </c>
      <c r="J259">
        <v>2.0516870108974694</v>
      </c>
      <c r="K259">
        <v>273.69633578802933</v>
      </c>
      <c r="L259">
        <v>12.118521774284845</v>
      </c>
      <c r="M259">
        <v>79.838107403896302</v>
      </c>
    </row>
    <row r="260" spans="1:13" x14ac:dyDescent="0.25">
      <c r="A260" s="27">
        <v>45391</v>
      </c>
      <c r="B260" s="28">
        <v>0.60366898148148151</v>
      </c>
      <c r="C260" s="28" t="str">
        <f t="shared" ref="C260:C323" si="4">TEXT(A260+B260, "yyyy-mm-ddThh:MM:ss")</f>
        <v>2024-04-09T14:29:17</v>
      </c>
      <c r="D260">
        <v>39.097518960000002</v>
      </c>
      <c r="E260">
        <v>-96.562678680000005</v>
      </c>
      <c r="F260">
        <v>1600.7721587999999</v>
      </c>
      <c r="G260">
        <f>0.3048*F260-[6]ReadMe!$E$15</f>
        <v>71.915354002240008</v>
      </c>
      <c r="H260">
        <v>557.53937790365705</v>
      </c>
      <c r="I260">
        <v>10.356893413919224</v>
      </c>
      <c r="J260">
        <v>1.3922161859661399</v>
      </c>
      <c r="K260">
        <v>275.75641573482102</v>
      </c>
      <c r="L260">
        <v>11.884199845818802</v>
      </c>
      <c r="M260">
        <v>80.299523705756656</v>
      </c>
    </row>
    <row r="261" spans="1:13" x14ac:dyDescent="0.25">
      <c r="A261" s="27">
        <v>45391</v>
      </c>
      <c r="B261" s="28">
        <v>0.60368055555555555</v>
      </c>
      <c r="C261" s="28" t="str">
        <f t="shared" si="4"/>
        <v>2024-04-09T14:29:18</v>
      </c>
      <c r="D261">
        <v>39.097518899999997</v>
      </c>
      <c r="E261">
        <v>-96.562682199999998</v>
      </c>
      <c r="F261">
        <v>1598.7839698</v>
      </c>
      <c r="G261">
        <f>0.3048*F261-[6]ReadMe!$E$15</f>
        <v>71.309353995040055</v>
      </c>
      <c r="H261">
        <v>557.53937790365705</v>
      </c>
      <c r="I261">
        <v>10.054363223613407</v>
      </c>
      <c r="J261">
        <v>1.5021279901213616</v>
      </c>
      <c r="K261">
        <v>275.75641573482102</v>
      </c>
      <c r="L261">
        <v>11.537056248091327</v>
      </c>
      <c r="M261">
        <v>80.150747878159166</v>
      </c>
    </row>
    <row r="262" spans="1:13" x14ac:dyDescent="0.25">
      <c r="A262" s="27">
        <v>45391</v>
      </c>
      <c r="B262" s="28">
        <v>0.6036921296296297</v>
      </c>
      <c r="C262" s="28" t="str">
        <f t="shared" si="4"/>
        <v>2024-04-09T14:29:19</v>
      </c>
      <c r="D262">
        <v>39.09752108</v>
      </c>
      <c r="E262">
        <v>-96.562679040000006</v>
      </c>
      <c r="F262">
        <v>1596.9401378</v>
      </c>
      <c r="G262">
        <f>0.3048*F262-[6]ReadMe!$E$15</f>
        <v>70.747354001440044</v>
      </c>
      <c r="H262">
        <v>557.53937790365705</v>
      </c>
      <c r="I262">
        <v>9.5930046833970408</v>
      </c>
      <c r="J262">
        <v>1.1265959925910212</v>
      </c>
      <c r="K262">
        <v>275.75641573482102</v>
      </c>
      <c r="L262">
        <v>11.007662261556931</v>
      </c>
      <c r="M262">
        <v>79.92386474107299</v>
      </c>
    </row>
    <row r="263" spans="1:13" x14ac:dyDescent="0.25">
      <c r="A263" s="27">
        <v>45391</v>
      </c>
      <c r="B263" s="28">
        <v>0.60370370370370374</v>
      </c>
      <c r="C263" s="28" t="str">
        <f t="shared" si="4"/>
        <v>2024-04-09T14:29:20</v>
      </c>
      <c r="D263">
        <v>39.097535000000001</v>
      </c>
      <c r="E263">
        <v>-96.562677199999996</v>
      </c>
      <c r="F263">
        <v>1599.7846259999999</v>
      </c>
      <c r="G263">
        <f>0.3048*F263-[6]ReadMe!$E$15</f>
        <v>71.614354004799964</v>
      </c>
      <c r="H263">
        <v>557.53937790365705</v>
      </c>
      <c r="I263">
        <v>9.0257605765736315</v>
      </c>
      <c r="J263">
        <v>0.94951586367427532</v>
      </c>
      <c r="K263">
        <v>275.75641573482102</v>
      </c>
      <c r="L263">
        <v>10.356768015817909</v>
      </c>
      <c r="M263">
        <v>79.644910064327689</v>
      </c>
    </row>
    <row r="264" spans="1:13" x14ac:dyDescent="0.25">
      <c r="A264" s="27">
        <v>45391</v>
      </c>
      <c r="B264" s="28">
        <v>0.60371527777777778</v>
      </c>
      <c r="C264" s="28" t="str">
        <f t="shared" si="4"/>
        <v>2024-04-09T14:29:21</v>
      </c>
      <c r="D264">
        <v>39.097534125000003</v>
      </c>
      <c r="E264">
        <v>-96.562670449999999</v>
      </c>
      <c r="F264">
        <v>1598.01297275</v>
      </c>
      <c r="G264">
        <f>0.3048*F264-[6]ReadMe!$E$15</f>
        <v>71.074354094200032</v>
      </c>
      <c r="H264">
        <v>556.39689689396539</v>
      </c>
      <c r="I264">
        <v>8.6702876029642937</v>
      </c>
      <c r="J264">
        <v>0.92203791263546997</v>
      </c>
      <c r="K264">
        <v>273.69633578802933</v>
      </c>
      <c r="L264">
        <v>9.9488742884881223</v>
      </c>
      <c r="M264">
        <v>78.908258481411991</v>
      </c>
    </row>
    <row r="265" spans="1:13" x14ac:dyDescent="0.25">
      <c r="A265" s="27">
        <v>45391</v>
      </c>
      <c r="B265" s="28">
        <v>0.60372685185185182</v>
      </c>
      <c r="C265" s="28" t="str">
        <f t="shared" si="4"/>
        <v>2024-04-09T14:29:22</v>
      </c>
      <c r="D265">
        <v>39.0975394833333</v>
      </c>
      <c r="E265">
        <v>-96.5626666</v>
      </c>
      <c r="F265">
        <v>1600.1072418333299</v>
      </c>
      <c r="G265">
        <f>0.3048*F265-[6]ReadMe!$E$15</f>
        <v>71.71268731079897</v>
      </c>
      <c r="H265">
        <v>556.39689689396539</v>
      </c>
      <c r="I265">
        <v>8.4660797245078712</v>
      </c>
      <c r="J265">
        <v>0.84876337653198886</v>
      </c>
      <c r="K265">
        <v>273.69633578802933</v>
      </c>
      <c r="L265">
        <v>9.7145523600220809</v>
      </c>
      <c r="M265">
        <v>78.807834797783698</v>
      </c>
    </row>
    <row r="266" spans="1:13" x14ac:dyDescent="0.25">
      <c r="A266" s="27">
        <v>45391</v>
      </c>
      <c r="B266" s="28">
        <v>0.60373842592592586</v>
      </c>
      <c r="C266" s="28" t="str">
        <f t="shared" si="4"/>
        <v>2024-04-09T14:29:23</v>
      </c>
      <c r="D266">
        <v>39.097534000000003</v>
      </c>
      <c r="E266">
        <v>-96.562659624999995</v>
      </c>
      <c r="F266">
        <v>1598.3738647499999</v>
      </c>
      <c r="G266">
        <f>0.3048*F266-[6]ReadMe!$E$15</f>
        <v>71.184353975799979</v>
      </c>
      <c r="H266">
        <v>556.39689689396539</v>
      </c>
      <c r="I266">
        <v>8.057663967595019</v>
      </c>
      <c r="J266">
        <v>1.0594276678294969</v>
      </c>
      <c r="K266">
        <v>273.69633578802933</v>
      </c>
      <c r="L266">
        <v>9.2459085030899875</v>
      </c>
      <c r="M266">
        <v>78.606987430527084</v>
      </c>
    </row>
    <row r="267" spans="1:13" x14ac:dyDescent="0.25">
      <c r="A267" s="27">
        <v>45391</v>
      </c>
      <c r="B267" s="28">
        <v>0.60375000000000001</v>
      </c>
      <c r="C267" s="28" t="str">
        <f t="shared" si="4"/>
        <v>2024-04-09T14:29:24</v>
      </c>
      <c r="D267">
        <v>39.097533540000001</v>
      </c>
      <c r="E267">
        <v>-96.562653940000004</v>
      </c>
      <c r="F267">
        <v>1598.6855446</v>
      </c>
      <c r="G267">
        <f>0.3048*F267-[6]ReadMe!$E$15</f>
        <v>71.279353994079997</v>
      </c>
      <c r="H267">
        <v>551.82697285519885</v>
      </c>
      <c r="I267">
        <v>8.1030434961408844</v>
      </c>
      <c r="J267">
        <v>1.6150928999475616</v>
      </c>
      <c r="K267">
        <v>265.45601600086297</v>
      </c>
      <c r="L267">
        <v>9.2979800427491011</v>
      </c>
      <c r="M267">
        <v>76.381943862712248</v>
      </c>
    </row>
    <row r="268" spans="1:13" x14ac:dyDescent="0.25">
      <c r="A268" s="27">
        <v>45391</v>
      </c>
      <c r="B268" s="28">
        <v>0.60376157407407405</v>
      </c>
      <c r="C268" s="28" t="str">
        <f t="shared" si="4"/>
        <v>2024-04-09T14:29:25</v>
      </c>
      <c r="D268">
        <v>39.097535819999997</v>
      </c>
      <c r="E268">
        <v>-96.56264856</v>
      </c>
      <c r="F268">
        <v>1600.3915814</v>
      </c>
      <c r="G268">
        <f>0.3048*F268-[6]ReadMe!$E$15</f>
        <v>71.799354010720037</v>
      </c>
      <c r="H268">
        <v>546.11456780674064</v>
      </c>
      <c r="I268">
        <v>8.1030434961408844</v>
      </c>
      <c r="J268">
        <v>1.4654907220696209</v>
      </c>
      <c r="K268">
        <v>255.15561626690493</v>
      </c>
      <c r="L268">
        <v>9.2979800427491011</v>
      </c>
      <c r="M268">
        <v>73.572743935269145</v>
      </c>
    </row>
    <row r="269" spans="1:13" x14ac:dyDescent="0.25">
      <c r="A269" s="27">
        <v>45391</v>
      </c>
      <c r="B269" s="28">
        <v>0.6037731481481482</v>
      </c>
      <c r="C269" s="28" t="str">
        <f t="shared" si="4"/>
        <v>2024-04-09T14:29:26</v>
      </c>
      <c r="D269">
        <v>39.097535825000001</v>
      </c>
      <c r="E269">
        <v>-96.562646749999999</v>
      </c>
      <c r="F269">
        <v>1600.1209122499999</v>
      </c>
      <c r="G269">
        <f>0.3048*F269-[6]ReadMe!$E$15</f>
        <v>71.716854053800034</v>
      </c>
      <c r="H269">
        <v>547.2570488164323</v>
      </c>
      <c r="I269">
        <v>7.8988356176844619</v>
      </c>
      <c r="J269">
        <v>1.383056868953205</v>
      </c>
      <c r="K269">
        <v>257.21569621369656</v>
      </c>
      <c r="L269">
        <v>9.0636581142830597</v>
      </c>
      <c r="M269">
        <v>74.034160237129456</v>
      </c>
    </row>
    <row r="270" spans="1:13" x14ac:dyDescent="0.25">
      <c r="A270" s="27">
        <v>45391</v>
      </c>
      <c r="B270" s="28">
        <v>0.60378472222222224</v>
      </c>
      <c r="C270" s="28" t="str">
        <f t="shared" si="4"/>
        <v>2024-04-09T14:29:27</v>
      </c>
      <c r="D270">
        <v>39.097530999999996</v>
      </c>
      <c r="E270">
        <v>-96.562643649999998</v>
      </c>
      <c r="F270">
        <v>1597.6848884999999</v>
      </c>
      <c r="G270">
        <f>0.3048*F270-[6]ReadMe!$E$15</f>
        <v>70.974354014799985</v>
      </c>
      <c r="H270">
        <v>546.11456780674064</v>
      </c>
      <c r="I270">
        <v>7.8458928343809475</v>
      </c>
      <c r="J270">
        <v>1.1968174230235238</v>
      </c>
      <c r="K270">
        <v>255.15561626690493</v>
      </c>
      <c r="L270">
        <v>9.0029079846807551</v>
      </c>
      <c r="M270">
        <v>73.446284481811276</v>
      </c>
    </row>
    <row r="271" spans="1:13" x14ac:dyDescent="0.25">
      <c r="A271" s="27">
        <v>45391</v>
      </c>
      <c r="B271" s="28">
        <v>0.60379629629629628</v>
      </c>
      <c r="C271" s="28" t="str">
        <f t="shared" si="4"/>
        <v>2024-04-09T14:29:28</v>
      </c>
      <c r="D271">
        <v>39.097536033333299</v>
      </c>
      <c r="E271">
        <v>-96.562643916666701</v>
      </c>
      <c r="F271">
        <v>1600.0197528333299</v>
      </c>
      <c r="G271">
        <f>0.3048*F271-[6]ReadMe!$E$15</f>
        <v>71.686020663598981</v>
      </c>
      <c r="H271">
        <v>546.11456780674064</v>
      </c>
      <c r="I271">
        <v>7.6416849559245179</v>
      </c>
      <c r="J271">
        <v>1.1754456833266753</v>
      </c>
      <c r="K271">
        <v>255.15561626690493</v>
      </c>
      <c r="L271">
        <v>8.7685860562147049</v>
      </c>
      <c r="M271">
        <v>73.345860798182969</v>
      </c>
    </row>
    <row r="272" spans="1:13" x14ac:dyDescent="0.25">
      <c r="A272" s="27">
        <v>45391</v>
      </c>
      <c r="B272" s="28">
        <v>0.60380787037037031</v>
      </c>
      <c r="C272" s="28" t="str">
        <f t="shared" si="4"/>
        <v>2024-04-09T14:29:29</v>
      </c>
      <c r="D272">
        <v>39.0975313</v>
      </c>
      <c r="E272">
        <v>-96.562642199999999</v>
      </c>
      <c r="F272">
        <v>1597.71769675</v>
      </c>
      <c r="G272">
        <f>0.3048*F272-[6]ReadMe!$E$15</f>
        <v>70.98435396939999</v>
      </c>
      <c r="H272">
        <v>543.82960578735731</v>
      </c>
      <c r="I272">
        <v>7.6416849559245179</v>
      </c>
      <c r="J272">
        <v>1.0411090338036266</v>
      </c>
      <c r="K272">
        <v>251.03545637332164</v>
      </c>
      <c r="L272">
        <v>8.7685860562147049</v>
      </c>
      <c r="M272">
        <v>72.222180827205705</v>
      </c>
    </row>
    <row r="273" spans="1:13" x14ac:dyDescent="0.25">
      <c r="A273" s="27">
        <v>45391</v>
      </c>
      <c r="B273" s="28">
        <v>0.60381944444444446</v>
      </c>
      <c r="C273" s="28" t="str">
        <f t="shared" si="4"/>
        <v>2024-04-09T14:29:30</v>
      </c>
      <c r="D273">
        <v>39.09752675</v>
      </c>
      <c r="E273">
        <v>-96.562640325000004</v>
      </c>
      <c r="F273">
        <v>1595.2898755000001</v>
      </c>
      <c r="G273">
        <f>0.3048*F273-[6]ReadMe!$E$15</f>
        <v>70.24435405240007</v>
      </c>
      <c r="H273">
        <v>546.11456780674064</v>
      </c>
      <c r="I273">
        <v>7.4904198607716097</v>
      </c>
      <c r="J273">
        <v>1.2975699101658102</v>
      </c>
      <c r="K273">
        <v>255.15561626690493</v>
      </c>
      <c r="L273">
        <v>8.595014257350968</v>
      </c>
      <c r="M273">
        <v>73.271472884384224</v>
      </c>
    </row>
    <row r="274" spans="1:13" x14ac:dyDescent="0.25">
      <c r="A274" s="27">
        <v>45391</v>
      </c>
      <c r="B274" s="28">
        <v>0.6038310185185185</v>
      </c>
      <c r="C274" s="28" t="str">
        <f t="shared" si="4"/>
        <v>2024-04-09T14:29:31</v>
      </c>
      <c r="D274">
        <v>39.0975291833333</v>
      </c>
      <c r="E274">
        <v>-96.562638833333295</v>
      </c>
      <c r="F274">
        <v>1596.8154658333301</v>
      </c>
      <c r="G274">
        <f>0.3048*F274-[6]ReadMe!$E$15</f>
        <v>70.70935398599903</v>
      </c>
      <c r="H274">
        <v>546.11456780674064</v>
      </c>
      <c r="I274">
        <v>7.6416849559245179</v>
      </c>
      <c r="J274">
        <v>1.1235428869200428</v>
      </c>
      <c r="K274">
        <v>255.15561626690493</v>
      </c>
      <c r="L274">
        <v>8.7685860562147049</v>
      </c>
      <c r="M274">
        <v>73.345860798182969</v>
      </c>
    </row>
    <row r="275" spans="1:13" x14ac:dyDescent="0.25">
      <c r="A275" s="27">
        <v>45391</v>
      </c>
      <c r="B275" s="28">
        <v>0.60384259259259265</v>
      </c>
      <c r="C275" s="28" t="str">
        <f t="shared" si="4"/>
        <v>2024-04-09T14:29:32</v>
      </c>
      <c r="D275">
        <v>39.097535075000003</v>
      </c>
      <c r="E275">
        <v>-96.562639099999998</v>
      </c>
      <c r="F275">
        <v>1599.92406175</v>
      </c>
      <c r="G275">
        <f>0.3048*F275-[6]ReadMe!$E$15</f>
        <v>71.656854021400022</v>
      </c>
      <c r="H275">
        <v>547.2570488164323</v>
      </c>
      <c r="I275">
        <v>8.057663967595019</v>
      </c>
      <c r="J275">
        <v>1.3525258122434209</v>
      </c>
      <c r="K275">
        <v>257.21569621369656</v>
      </c>
      <c r="L275">
        <v>9.2459085030899875</v>
      </c>
      <c r="M275">
        <v>74.112267546618142</v>
      </c>
    </row>
    <row r="276" spans="1:13" x14ac:dyDescent="0.25">
      <c r="A276" s="27">
        <v>45391</v>
      </c>
      <c r="B276" s="28">
        <v>0.60385416666666669</v>
      </c>
      <c r="C276" s="28" t="str">
        <f t="shared" si="4"/>
        <v>2024-04-09T14:29:33</v>
      </c>
      <c r="D276">
        <v>39.097526000000002</v>
      </c>
      <c r="E276">
        <v>-96.562637199999998</v>
      </c>
      <c r="F276">
        <v>1595.28987525</v>
      </c>
      <c r="G276">
        <f>0.3048*F276-[6]ReadMe!$E$15</f>
        <v>70.244353976200046</v>
      </c>
      <c r="H276">
        <v>547.2570488164323</v>
      </c>
      <c r="I276">
        <v>8.8744954814207233</v>
      </c>
      <c r="J276">
        <v>2.2898292532337829</v>
      </c>
      <c r="K276">
        <v>257.21569621369656</v>
      </c>
      <c r="L276">
        <v>10.183196216954173</v>
      </c>
      <c r="M276">
        <v>74.513962281131356</v>
      </c>
    </row>
    <row r="277" spans="1:13" x14ac:dyDescent="0.25">
      <c r="A277" s="27">
        <v>45391</v>
      </c>
      <c r="B277" s="28">
        <v>0.60386574074074073</v>
      </c>
      <c r="C277" s="28" t="str">
        <f t="shared" si="4"/>
        <v>2024-04-09T14:29:34</v>
      </c>
      <c r="D277">
        <v>39.097531666666697</v>
      </c>
      <c r="E277">
        <v>-96.562637116666707</v>
      </c>
      <c r="F277">
        <v>1598.2645035</v>
      </c>
      <c r="G277">
        <f>0.3048*F277-[6]ReadMe!$E$15</f>
        <v>71.151020666800036</v>
      </c>
      <c r="H277">
        <v>544.97208679704897</v>
      </c>
      <c r="I277">
        <v>9.4871191167900051</v>
      </c>
      <c r="J277">
        <v>4.0911615991110253</v>
      </c>
      <c r="K277">
        <v>253.09553632011327</v>
      </c>
      <c r="L277">
        <v>10.886162002352313</v>
      </c>
      <c r="M277">
        <v>73.691553361039013</v>
      </c>
    </row>
    <row r="278" spans="1:13" x14ac:dyDescent="0.25">
      <c r="A278" s="27">
        <v>45391</v>
      </c>
      <c r="B278" s="28">
        <v>0.60387731481481477</v>
      </c>
      <c r="C278" s="28" t="str">
        <f t="shared" si="4"/>
        <v>2024-04-09T14:29:35</v>
      </c>
      <c r="D278">
        <v>39.097528375000003</v>
      </c>
      <c r="E278">
        <v>-96.562633474999998</v>
      </c>
      <c r="F278">
        <v>1597.62747375</v>
      </c>
      <c r="G278">
        <f>0.3048*F278-[6]ReadMe!$E$15</f>
        <v>70.956853999000032</v>
      </c>
      <c r="H278">
        <v>544.97208679704897</v>
      </c>
      <c r="I278">
        <v>9.5930046833970408</v>
      </c>
      <c r="J278">
        <v>1.1449146266168915</v>
      </c>
      <c r="K278">
        <v>253.09553632011327</v>
      </c>
      <c r="L278">
        <v>11.007662261556931</v>
      </c>
      <c r="M278">
        <v>73.743624900698137</v>
      </c>
    </row>
    <row r="279" spans="1:13" x14ac:dyDescent="0.25">
      <c r="A279" s="27">
        <v>45391</v>
      </c>
      <c r="B279" s="28">
        <v>0.60388888888888892</v>
      </c>
      <c r="C279" s="28" t="str">
        <f t="shared" si="4"/>
        <v>2024-04-09T14:29:36</v>
      </c>
      <c r="D279">
        <v>39.097530820000003</v>
      </c>
      <c r="E279">
        <v>-96.562630060000004</v>
      </c>
      <c r="F279">
        <v>1600.1619228</v>
      </c>
      <c r="G279">
        <f>0.3048*F279-[6]ReadMe!$E$15</f>
        <v>71.729354069440035</v>
      </c>
      <c r="H279">
        <v>548.39952982612385</v>
      </c>
      <c r="I279">
        <v>9.0787033598771458</v>
      </c>
      <c r="J279">
        <v>1.3800037632822264</v>
      </c>
      <c r="K279">
        <v>259.27577616048802</v>
      </c>
      <c r="L279">
        <v>10.417518145420214</v>
      </c>
      <c r="M279">
        <v>75.176225950248252</v>
      </c>
    </row>
    <row r="280" spans="1:13" x14ac:dyDescent="0.25">
      <c r="A280" s="27">
        <v>45391</v>
      </c>
      <c r="B280" s="28">
        <v>0.60390046296296296</v>
      </c>
      <c r="C280" s="28" t="str">
        <f t="shared" si="4"/>
        <v>2024-04-09T14:29:37</v>
      </c>
      <c r="D280">
        <v>39.09752778</v>
      </c>
      <c r="E280">
        <v>-96.562623840000001</v>
      </c>
      <c r="F280">
        <v>1600.4178282</v>
      </c>
      <c r="G280">
        <f>0.3048*F280-[6]ReadMe!$E$15</f>
        <v>71.807354035360049</v>
      </c>
      <c r="H280">
        <v>548.39952982612385</v>
      </c>
      <c r="I280">
        <v>8.0047211842914976</v>
      </c>
      <c r="J280">
        <v>0.34194783514957827</v>
      </c>
      <c r="K280">
        <v>259.27577616048802</v>
      </c>
      <c r="L280">
        <v>9.1851583734876758</v>
      </c>
      <c r="M280">
        <v>74.648071762277169</v>
      </c>
    </row>
    <row r="281" spans="1:13" x14ac:dyDescent="0.25">
      <c r="A281" s="27">
        <v>45391</v>
      </c>
      <c r="B281" s="28">
        <v>0.60391203703703711</v>
      </c>
      <c r="C281" s="28" t="str">
        <f t="shared" si="4"/>
        <v>2024-04-09T14:29:38</v>
      </c>
      <c r="D281">
        <v>39.097518350000001</v>
      </c>
      <c r="E281">
        <v>-96.562614124999996</v>
      </c>
      <c r="F281">
        <v>1598.2262270000001</v>
      </c>
      <c r="G281">
        <f>0.3048*F281-[6]ReadMe!$E$15</f>
        <v>71.139353989600068</v>
      </c>
      <c r="H281">
        <v>548.39952982612385</v>
      </c>
      <c r="I281">
        <v>7.0290613205552432</v>
      </c>
      <c r="J281">
        <v>0.2494387333189334</v>
      </c>
      <c r="K281">
        <v>259.27577616048802</v>
      </c>
      <c r="L281">
        <v>8.0656202708165718</v>
      </c>
      <c r="M281">
        <v>74.168269718275269</v>
      </c>
    </row>
    <row r="282" spans="1:13" x14ac:dyDescent="0.25">
      <c r="A282" s="27">
        <v>45391</v>
      </c>
      <c r="B282" s="28">
        <v>0.60392361111111115</v>
      </c>
      <c r="C282" s="28" t="str">
        <f t="shared" si="4"/>
        <v>2024-04-09T14:29:39</v>
      </c>
      <c r="D282">
        <v>39.097512683333299</v>
      </c>
      <c r="E282">
        <v>-96.562606700000003</v>
      </c>
      <c r="F282">
        <v>1597.5645910000001</v>
      </c>
      <c r="G282">
        <f>0.3048*F282-[6]ReadMe!$E$15</f>
        <v>70.937687336800025</v>
      </c>
      <c r="H282">
        <v>549.54201083581552</v>
      </c>
      <c r="I282">
        <v>6.0080219282731093</v>
      </c>
      <c r="J282">
        <v>5.7703697181491327E-2</v>
      </c>
      <c r="K282">
        <v>261.33585610727971</v>
      </c>
      <c r="L282">
        <v>6.8940106284863374</v>
      </c>
      <c r="M282">
        <v>74.227991285622366</v>
      </c>
    </row>
    <row r="283" spans="1:13" x14ac:dyDescent="0.25">
      <c r="A283" s="27">
        <v>45391</v>
      </c>
      <c r="B283" s="28">
        <v>0.60393518518518519</v>
      </c>
      <c r="C283" s="28" t="str">
        <f t="shared" si="4"/>
        <v>2024-04-09T14:29:40</v>
      </c>
      <c r="D283">
        <v>39.097513800000002</v>
      </c>
      <c r="E283">
        <v>-96.562599399999996</v>
      </c>
      <c r="F283">
        <v>1600.555623</v>
      </c>
      <c r="G283">
        <f>0.3048*F283-[6]ReadMe!$E$15</f>
        <v>71.849353890400039</v>
      </c>
      <c r="H283">
        <v>544.97208679704897</v>
      </c>
      <c r="I283">
        <v>5.3424555096003061</v>
      </c>
      <c r="J283">
        <v>4.8544380168556202E-2</v>
      </c>
      <c r="K283">
        <v>253.09553632011327</v>
      </c>
      <c r="L283">
        <v>6.130294713485883</v>
      </c>
      <c r="M283">
        <v>71.653324522953397</v>
      </c>
    </row>
    <row r="284" spans="1:13" x14ac:dyDescent="0.25">
      <c r="A284" s="27">
        <v>45391</v>
      </c>
      <c r="B284" s="28">
        <v>0.60394675925925922</v>
      </c>
      <c r="C284" s="28" t="str">
        <f t="shared" si="4"/>
        <v>2024-04-09T14:29:41</v>
      </c>
      <c r="D284">
        <v>39.097504549999996</v>
      </c>
      <c r="E284">
        <v>-96.562589849999995</v>
      </c>
      <c r="F284">
        <v>1595.2160562500001</v>
      </c>
      <c r="G284">
        <f>0.3048*F284-[6]ReadMe!$E$15</f>
        <v>70.221853945000021</v>
      </c>
      <c r="H284">
        <v>535.83223871951577</v>
      </c>
      <c r="I284">
        <v>4.6239463076239957</v>
      </c>
      <c r="J284">
        <v>6.7778945895719978E-2</v>
      </c>
      <c r="K284">
        <v>236.6148967457803</v>
      </c>
      <c r="L284">
        <v>5.305828668883132</v>
      </c>
      <c r="M284">
        <v>66.805262048500381</v>
      </c>
    </row>
    <row r="285" spans="1:13" x14ac:dyDescent="0.25">
      <c r="A285" s="27">
        <v>45391</v>
      </c>
      <c r="B285" s="28">
        <v>0.60395833333333326</v>
      </c>
      <c r="C285" s="28" t="str">
        <f t="shared" si="4"/>
        <v>2024-04-09T14:29:42</v>
      </c>
      <c r="D285">
        <v>39.097501860000001</v>
      </c>
      <c r="E285">
        <v>-96.562583559999993</v>
      </c>
      <c r="F285">
        <v>1592.5634972</v>
      </c>
      <c r="G285">
        <f>0.3048*F285-[6]ReadMe!$E$15</f>
        <v>69.413353946560051</v>
      </c>
      <c r="H285">
        <v>530.11983367105756</v>
      </c>
      <c r="I285">
        <v>3.9583798889511996</v>
      </c>
      <c r="J285">
        <v>2.8699193307196745E-2</v>
      </c>
      <c r="K285">
        <v>226.31449701182225</v>
      </c>
      <c r="L285">
        <v>4.5421127538826855</v>
      </c>
      <c r="M285">
        <v>63.668755300342802</v>
      </c>
    </row>
    <row r="286" spans="1:13" x14ac:dyDescent="0.25">
      <c r="A286" s="27">
        <v>45391</v>
      </c>
      <c r="B286" s="28">
        <v>0.60396990740740741</v>
      </c>
      <c r="C286" s="28" t="str">
        <f t="shared" si="4"/>
        <v>2024-04-09T14:29:43</v>
      </c>
      <c r="D286">
        <v>39.097500459999999</v>
      </c>
      <c r="E286">
        <v>-96.562574999999995</v>
      </c>
      <c r="F286">
        <v>1590.8771452000001</v>
      </c>
      <c r="G286">
        <f>0.3048*F286-[6]ReadMe!$E$15</f>
        <v>68.899353856960033</v>
      </c>
      <c r="H286">
        <v>534.68975770982411</v>
      </c>
      <c r="I286">
        <v>3.3911357821277903</v>
      </c>
      <c r="J286">
        <v>1.770801289167459E-2</v>
      </c>
      <c r="K286">
        <v>234.55481679898867</v>
      </c>
      <c r="L286">
        <v>3.8912185081436648</v>
      </c>
      <c r="M286">
        <v>65.63716056555198</v>
      </c>
    </row>
    <row r="287" spans="1:13" x14ac:dyDescent="0.25">
      <c r="A287" s="27">
        <v>45391</v>
      </c>
      <c r="B287" s="28">
        <v>0.60398148148148145</v>
      </c>
      <c r="C287" s="28" t="str">
        <f t="shared" si="4"/>
        <v>2024-04-09T14:29:44</v>
      </c>
      <c r="D287">
        <v>39.097493460000003</v>
      </c>
      <c r="E287">
        <v>-96.562565120000002</v>
      </c>
      <c r="F287">
        <v>1588.2065416</v>
      </c>
      <c r="G287">
        <f>0.3048*F287-[6]ReadMe!$E$15</f>
        <v>68.085353879680042</v>
      </c>
      <c r="H287">
        <v>534.68975770982411</v>
      </c>
      <c r="I287">
        <v>3.1415483751254882</v>
      </c>
      <c r="J287">
        <v>1.1907112116815671E-2</v>
      </c>
      <c r="K287">
        <v>234.55481679898867</v>
      </c>
      <c r="L287">
        <v>3.6048250400184934</v>
      </c>
      <c r="M287">
        <v>65.514420507784052</v>
      </c>
    </row>
    <row r="288" spans="1:13" x14ac:dyDescent="0.25">
      <c r="A288" s="27">
        <v>45391</v>
      </c>
      <c r="B288" s="28">
        <v>0.6039930555555556</v>
      </c>
      <c r="C288" s="28" t="str">
        <f t="shared" si="4"/>
        <v>2024-04-09T14:29:45</v>
      </c>
      <c r="D288">
        <v>39.097481125000002</v>
      </c>
      <c r="E288">
        <v>-96.562550874999999</v>
      </c>
      <c r="F288">
        <v>1583.0277357499999</v>
      </c>
      <c r="G288">
        <f>0.3048*F288-[6]ReadMe!$E$15</f>
        <v>66.506853856600003</v>
      </c>
      <c r="H288">
        <v>531.26231468074923</v>
      </c>
      <c r="I288">
        <v>2.6272470516056003</v>
      </c>
      <c r="J288">
        <v>9.4646275800329693E-3</v>
      </c>
      <c r="K288">
        <v>228.37457695861389</v>
      </c>
      <c r="L288">
        <v>3.0146809238817851</v>
      </c>
      <c r="M288">
        <v>63.575981644402468</v>
      </c>
    </row>
    <row r="289" spans="1:13" x14ac:dyDescent="0.25">
      <c r="A289" s="27">
        <v>45391</v>
      </c>
      <c r="B289" s="28">
        <v>0.60400462962962964</v>
      </c>
      <c r="C289" s="28" t="str">
        <f t="shared" si="4"/>
        <v>2024-04-09T14:29:46</v>
      </c>
      <c r="D289">
        <v>39.097494400000002</v>
      </c>
      <c r="E289">
        <v>-96.562534740000004</v>
      </c>
      <c r="F289">
        <v>1588.7970929999999</v>
      </c>
      <c r="G289">
        <f>0.3048*F289-[6]ReadMe!$E$15</f>
        <v>68.265353946400012</v>
      </c>
      <c r="H289">
        <v>528.9773526613659</v>
      </c>
      <c r="I289">
        <v>2.4230391731491707</v>
      </c>
      <c r="J289">
        <v>9.7699381471308081E-3</v>
      </c>
      <c r="K289">
        <v>224.25441706503059</v>
      </c>
      <c r="L289">
        <v>2.7803589954157348</v>
      </c>
      <c r="M289">
        <v>62.351877989796904</v>
      </c>
    </row>
    <row r="290" spans="1:13" x14ac:dyDescent="0.25">
      <c r="A290" s="27">
        <v>45391</v>
      </c>
      <c r="B290" s="28">
        <v>0.60401620370370368</v>
      </c>
      <c r="C290" s="28" t="str">
        <f t="shared" si="4"/>
        <v>2024-04-09T14:29:47</v>
      </c>
      <c r="D290">
        <v>39.097494779999998</v>
      </c>
      <c r="E290">
        <v>-96.562508600000001</v>
      </c>
      <c r="F290">
        <v>1588.364022</v>
      </c>
      <c r="G290">
        <f>0.3048*F290-[6]ReadMe!$E$15</f>
        <v>68.133353905600018</v>
      </c>
      <c r="H290">
        <v>518.69502357414103</v>
      </c>
      <c r="I290">
        <v>2.0600029447821981</v>
      </c>
      <c r="J290">
        <v>6.7168324761524298E-3</v>
      </c>
      <c r="K290">
        <v>205.71369754390597</v>
      </c>
      <c r="L290">
        <v>2.3637866781427723</v>
      </c>
      <c r="M290">
        <v>57.116787127282286</v>
      </c>
    </row>
    <row r="291" spans="1:13" x14ac:dyDescent="0.25">
      <c r="A291" s="27">
        <v>45391</v>
      </c>
      <c r="B291" s="28">
        <v>0.60402777777777772</v>
      </c>
      <c r="C291" s="28" t="str">
        <f t="shared" si="4"/>
        <v>2024-04-09T14:29:48</v>
      </c>
      <c r="D291">
        <v>39.097492000000003</v>
      </c>
      <c r="E291">
        <v>-96.562477920000006</v>
      </c>
      <c r="F291">
        <v>1586.0543104000001</v>
      </c>
      <c r="G291">
        <f>0.3048*F291-[6]ReadMe!$E$15</f>
        <v>67.42935380992003</v>
      </c>
      <c r="H291">
        <v>514.12509953537449</v>
      </c>
      <c r="I291">
        <v>1.7574727544763746</v>
      </c>
      <c r="J291">
        <v>7.9380747445437806E-3</v>
      </c>
      <c r="K291">
        <v>197.47337775673958</v>
      </c>
      <c r="L291">
        <v>2.0166430804152884</v>
      </c>
      <c r="M291">
        <v>54.720651357730333</v>
      </c>
    </row>
    <row r="292" spans="1:13" x14ac:dyDescent="0.25">
      <c r="A292" s="27">
        <v>45391</v>
      </c>
      <c r="B292" s="28">
        <v>0.60403935185185187</v>
      </c>
      <c r="C292" s="28" t="str">
        <f t="shared" si="4"/>
        <v>2024-04-09T14:29:49</v>
      </c>
      <c r="D292">
        <v>39.097492324999997</v>
      </c>
      <c r="E292">
        <v>-96.562451749999994</v>
      </c>
      <c r="F292">
        <v>1585.16848375</v>
      </c>
      <c r="G292">
        <f>0.3048*F292-[6]ReadMe!$E$15</f>
        <v>67.159353847000034</v>
      </c>
      <c r="H292">
        <v>458.14353006048373</v>
      </c>
      <c r="I292">
        <v>1.651587187869346</v>
      </c>
      <c r="J292">
        <v>6.1062113419567549E-3</v>
      </c>
      <c r="K292">
        <v>96.529460363950207</v>
      </c>
      <c r="L292">
        <v>1.8951428212106802</v>
      </c>
      <c r="M292">
        <v>27.138420529128659</v>
      </c>
    </row>
    <row r="293" spans="1:13" x14ac:dyDescent="0.25">
      <c r="A293" s="27">
        <v>45391</v>
      </c>
      <c r="B293" s="28">
        <v>0.60405092592592591</v>
      </c>
      <c r="C293" s="28" t="str">
        <f t="shared" si="4"/>
        <v>2024-04-09T14:29:50</v>
      </c>
      <c r="D293">
        <v>39.09749472</v>
      </c>
      <c r="E293">
        <v>-96.562428179999998</v>
      </c>
      <c r="F293">
        <v>1585.2734706000001</v>
      </c>
      <c r="G293">
        <f>0.3048*F293-[6]ReadMe!$E$15</f>
        <v>67.191353838880048</v>
      </c>
      <c r="H293">
        <v>447.86120097325886</v>
      </c>
      <c r="I293">
        <v>1.5532648760199521</v>
      </c>
      <c r="J293">
        <v>3.9690373722718903E-3</v>
      </c>
      <c r="K293">
        <v>77.988740842825564</v>
      </c>
      <c r="L293">
        <v>1.7823211519492466</v>
      </c>
      <c r="M293">
        <v>22.033508515761842</v>
      </c>
    </row>
    <row r="294" spans="1:13" x14ac:dyDescent="0.25">
      <c r="A294" s="27">
        <v>45391</v>
      </c>
      <c r="B294" s="28">
        <v>0.60406250000000006</v>
      </c>
      <c r="C294" s="28" t="str">
        <f t="shared" si="4"/>
        <v>2024-04-09T14:29:51</v>
      </c>
      <c r="D294">
        <v>39.097492440000003</v>
      </c>
      <c r="E294">
        <v>-96.562407440000001</v>
      </c>
      <c r="F294">
        <v>1582.5110033999999</v>
      </c>
      <c r="G294">
        <f>0.3048*F294-[6]ReadMe!$E$15</f>
        <v>66.349353836320006</v>
      </c>
      <c r="H294">
        <v>444.43375794418398</v>
      </c>
      <c r="I294">
        <v>1.5003220927164307</v>
      </c>
      <c r="J294">
        <v>3.9690373722718903E-3</v>
      </c>
      <c r="K294">
        <v>71.808501002450825</v>
      </c>
      <c r="L294">
        <v>1.7215710223469343</v>
      </c>
      <c r="M294">
        <v>20.321952789466444</v>
      </c>
    </row>
    <row r="295" spans="1:13" x14ac:dyDescent="0.25">
      <c r="A295" s="27">
        <v>45391</v>
      </c>
      <c r="B295" s="28">
        <v>0.6040740740740741</v>
      </c>
      <c r="C295" s="28" t="str">
        <f t="shared" si="4"/>
        <v>2024-04-09T14:29:52</v>
      </c>
      <c r="D295">
        <v>39.097499525000003</v>
      </c>
      <c r="E295">
        <v>-96.562396050000004</v>
      </c>
      <c r="F295">
        <v>1581.5841660000001</v>
      </c>
      <c r="G295">
        <f>0.3048*F295-[6]ReadMe!$E$15</f>
        <v>66.066853796800046</v>
      </c>
      <c r="H295">
        <v>460.42849207986706</v>
      </c>
      <c r="I295">
        <v>1.2431714309564867</v>
      </c>
      <c r="J295">
        <v>5.495590207761079E-3</v>
      </c>
      <c r="K295">
        <v>100.64962025753351</v>
      </c>
      <c r="L295">
        <v>1.4264989642785801</v>
      </c>
      <c r="M295">
        <v>28.061253132849309</v>
      </c>
    </row>
    <row r="296" spans="1:13" x14ac:dyDescent="0.25">
      <c r="A296" s="27">
        <v>45391</v>
      </c>
      <c r="B296" s="28">
        <v>0.60408564814814814</v>
      </c>
      <c r="C296" s="28" t="str">
        <f t="shared" si="4"/>
        <v>2024-04-09T14:29:53</v>
      </c>
      <c r="D296">
        <v>39.097501080000001</v>
      </c>
      <c r="E296">
        <v>-96.562386399999994</v>
      </c>
      <c r="F296">
        <v>1579.4138903999999</v>
      </c>
      <c r="G296">
        <f>0.3048*F296-[6]ReadMe!$E$15</f>
        <v>65.405353793919971</v>
      </c>
      <c r="H296">
        <v>427.29654279880924</v>
      </c>
      <c r="I296">
        <v>1.2961142142600011</v>
      </c>
      <c r="J296">
        <v>2.0761118562652968E-2</v>
      </c>
      <c r="K296">
        <v>40.907301800576491</v>
      </c>
      <c r="L296">
        <v>1.4872490938808842</v>
      </c>
      <c r="M296">
        <v>11.793929323508772</v>
      </c>
    </row>
    <row r="297" spans="1:13" x14ac:dyDescent="0.25">
      <c r="A297" s="27">
        <v>45391</v>
      </c>
      <c r="B297" s="28">
        <v>0.60409722222222217</v>
      </c>
      <c r="C297" s="28" t="str">
        <f t="shared" si="4"/>
        <v>2024-04-09T14:29:54</v>
      </c>
      <c r="D297">
        <v>39.09750562</v>
      </c>
      <c r="E297">
        <v>-96.562380279999999</v>
      </c>
      <c r="F297">
        <v>1577.4913184</v>
      </c>
      <c r="G297">
        <f>0.3048*F297-[6]ReadMe!$E$15</f>
        <v>64.81935384832002</v>
      </c>
      <c r="H297">
        <v>407.87436563405123</v>
      </c>
      <c r="I297">
        <v>1.0919063358035785</v>
      </c>
      <c r="J297">
        <v>8.5486958787394565E-3</v>
      </c>
      <c r="K297">
        <v>5.8859427051189686</v>
      </c>
      <c r="L297">
        <v>1.2529271654148424</v>
      </c>
      <c r="M297">
        <v>2.1422258865738719</v>
      </c>
    </row>
    <row r="298" spans="1:13" x14ac:dyDescent="0.25">
      <c r="A298" s="27">
        <v>45391</v>
      </c>
      <c r="B298" s="28">
        <v>0.60410879629629632</v>
      </c>
      <c r="C298" s="28" t="str">
        <f t="shared" si="4"/>
        <v>2024-04-09T14:29:55</v>
      </c>
      <c r="D298">
        <v>39.097524620000002</v>
      </c>
      <c r="E298">
        <v>-96.562387720000004</v>
      </c>
      <c r="F298">
        <v>1577.0779325999999</v>
      </c>
      <c r="G298">
        <f>0.3048*F298-[6]ReadMe!$E$15</f>
        <v>64.69335385648003</v>
      </c>
      <c r="H298">
        <v>387.30970745960155</v>
      </c>
      <c r="I298">
        <v>0.88769845734714892</v>
      </c>
      <c r="J298">
        <v>7.3274536103481057E-3</v>
      </c>
      <c r="K298" t="s">
        <v>66</v>
      </c>
      <c r="L298">
        <v>1.0186052369487921</v>
      </c>
      <c r="M298" t="s">
        <v>66</v>
      </c>
    </row>
    <row r="299" spans="1:13" x14ac:dyDescent="0.25">
      <c r="A299" s="27">
        <v>45391</v>
      </c>
      <c r="B299" s="28">
        <v>0.60412037037037036</v>
      </c>
      <c r="C299" s="28" t="str">
        <f t="shared" si="4"/>
        <v>2024-04-09T14:29:56</v>
      </c>
      <c r="D299">
        <v>39.097547474999999</v>
      </c>
      <c r="E299">
        <v>-96.562398900000005</v>
      </c>
      <c r="F299">
        <v>1578.50017675</v>
      </c>
      <c r="G299">
        <f>0.3048*F299-[6]ReadMe!$E$15</f>
        <v>65.126853873400023</v>
      </c>
      <c r="H299">
        <v>407.87436563405123</v>
      </c>
      <c r="I299">
        <v>1.0389635525000642</v>
      </c>
      <c r="J299">
        <v>5.190279640663242E-3</v>
      </c>
      <c r="K299">
        <v>5.8859427051189686</v>
      </c>
      <c r="L299">
        <v>1.1921770358125381</v>
      </c>
      <c r="M299">
        <v>2.1161901167443125</v>
      </c>
    </row>
    <row r="300" spans="1:13" x14ac:dyDescent="0.25">
      <c r="A300" s="27">
        <v>45391</v>
      </c>
      <c r="B300" s="28">
        <v>0.60413194444444451</v>
      </c>
      <c r="C300" s="28" t="str">
        <f t="shared" si="4"/>
        <v>2024-04-09T14:29:57</v>
      </c>
      <c r="D300">
        <v>39.097569100000001</v>
      </c>
      <c r="E300">
        <v>-96.562411879999999</v>
      </c>
      <c r="F300">
        <v>1578.3574599999999</v>
      </c>
      <c r="G300">
        <f>0.3048*F300-[6]ReadMe!$E$15</f>
        <v>65.083353808000027</v>
      </c>
      <c r="H300">
        <v>422.72661876004258</v>
      </c>
      <c r="I300">
        <v>1.0389635525000642</v>
      </c>
      <c r="J300">
        <v>3.8469131454327551E-2</v>
      </c>
      <c r="K300">
        <v>32.666982013409893</v>
      </c>
      <c r="L300">
        <v>1.1921770358125381</v>
      </c>
      <c r="M300">
        <v>9.420109928096382</v>
      </c>
    </row>
    <row r="301" spans="1:13" x14ac:dyDescent="0.25">
      <c r="A301" s="27">
        <v>45391</v>
      </c>
      <c r="B301" s="28">
        <v>0.60414351851851855</v>
      </c>
      <c r="C301" s="28" t="str">
        <f t="shared" si="4"/>
        <v>2024-04-09T14:29:58</v>
      </c>
      <c r="D301">
        <v>39.097593240000002</v>
      </c>
      <c r="E301">
        <v>-96.562426299999998</v>
      </c>
      <c r="F301">
        <v>1577.8325253999999</v>
      </c>
      <c r="G301">
        <f>0.3048*F301-[6]ReadMe!$E$15</f>
        <v>64.923353741919982</v>
      </c>
      <c r="H301">
        <v>447.86120097325886</v>
      </c>
      <c r="I301">
        <v>0.8347556740436346</v>
      </c>
      <c r="J301">
        <v>1.1296490982619995E-2</v>
      </c>
      <c r="K301">
        <v>77.988740842825564</v>
      </c>
      <c r="L301">
        <v>0.95785510734648804</v>
      </c>
      <c r="M301">
        <v>21.6801659252178</v>
      </c>
    </row>
    <row r="302" spans="1:13" x14ac:dyDescent="0.25">
      <c r="A302" s="27">
        <v>45391</v>
      </c>
      <c r="B302" s="28">
        <v>0.60415509259259259</v>
      </c>
      <c r="C302" s="28" t="str">
        <f t="shared" si="4"/>
        <v>2024-04-09T14:29:59</v>
      </c>
      <c r="D302">
        <v>39.097609866666701</v>
      </c>
      <c r="E302">
        <v>-96.562433900000002</v>
      </c>
      <c r="F302">
        <v>1575.7962176666699</v>
      </c>
      <c r="G302">
        <f>0.3048*F302-[6]ReadMe!$E$15</f>
        <v>64.302687144801041</v>
      </c>
      <c r="H302">
        <v>441.00631491510899</v>
      </c>
      <c r="I302">
        <v>0.8347556740436346</v>
      </c>
      <c r="J302">
        <v>4.2743479393697282E-3</v>
      </c>
      <c r="K302">
        <v>65.628261162075873</v>
      </c>
      <c r="L302">
        <v>0.95785510734648804</v>
      </c>
      <c r="M302">
        <v>18.309126012286068</v>
      </c>
    </row>
    <row r="303" spans="1:13" x14ac:dyDescent="0.25">
      <c r="A303" s="27">
        <v>45391</v>
      </c>
      <c r="B303" s="28">
        <v>0.60416666666666663</v>
      </c>
      <c r="C303" s="28" t="str">
        <f t="shared" si="4"/>
        <v>2024-04-09T14:30:00</v>
      </c>
      <c r="D303">
        <v>39.097628528571398</v>
      </c>
      <c r="E303">
        <v>-96.562438200000003</v>
      </c>
      <c r="F303">
        <v>1576.8210892857101</v>
      </c>
      <c r="G303">
        <f>0.3048*F303-[6]ReadMe!$E$15</f>
        <v>64.615068014284475</v>
      </c>
      <c r="H303">
        <v>430.72398582788412</v>
      </c>
      <c r="I303">
        <v>0.8347556740436346</v>
      </c>
      <c r="J303">
        <v>5.190279640663242E-3</v>
      </c>
      <c r="K303">
        <v>47.087541640951237</v>
      </c>
      <c r="L303">
        <v>0.95785510734648804</v>
      </c>
      <c r="M303">
        <v>13.252566142888442</v>
      </c>
    </row>
    <row r="304" spans="1:13" x14ac:dyDescent="0.25">
      <c r="A304" s="27">
        <v>45391</v>
      </c>
      <c r="B304" s="28">
        <v>0.60417824074074067</v>
      </c>
      <c r="C304" s="28" t="str">
        <f t="shared" si="4"/>
        <v>2024-04-09T14:30:01</v>
      </c>
      <c r="D304">
        <v>39.097651450000001</v>
      </c>
      <c r="E304">
        <v>-96.562442274999995</v>
      </c>
      <c r="F304">
        <v>1577.7045727499999</v>
      </c>
      <c r="G304">
        <f>0.3048*F304-[6]ReadMe!$E$15</f>
        <v>64.884353774200008</v>
      </c>
      <c r="H304">
        <v>365.60256827546021</v>
      </c>
      <c r="I304">
        <v>0.8347556740436346</v>
      </c>
      <c r="J304">
        <v>3.6637268051740528E-3</v>
      </c>
      <c r="K304" t="s">
        <v>66</v>
      </c>
      <c r="L304">
        <v>0.95785510734648804</v>
      </c>
      <c r="M304" t="s">
        <v>66</v>
      </c>
    </row>
    <row r="305" spans="1:13" x14ac:dyDescent="0.25">
      <c r="A305" s="27">
        <v>45391</v>
      </c>
      <c r="B305" s="28">
        <v>0.60418981481481482</v>
      </c>
      <c r="C305" s="28" t="str">
        <f t="shared" si="4"/>
        <v>2024-04-09T14:30:02</v>
      </c>
      <c r="D305">
        <v>39.097663660000002</v>
      </c>
      <c r="E305">
        <v>-96.562440019999997</v>
      </c>
      <c r="F305">
        <v>1574.6566726000001</v>
      </c>
      <c r="G305">
        <f>0.3048*F305-[6]ReadMe!$E$15</f>
        <v>63.955353808480027</v>
      </c>
      <c r="H305">
        <v>369.03001130453515</v>
      </c>
      <c r="I305">
        <v>0.63054779558721208</v>
      </c>
      <c r="J305">
        <v>3.6637268051740528E-3</v>
      </c>
      <c r="K305" t="s">
        <v>66</v>
      </c>
      <c r="L305">
        <v>0.7235331788804461</v>
      </c>
      <c r="M305" t="s">
        <v>66</v>
      </c>
    </row>
    <row r="306" spans="1:13" x14ac:dyDescent="0.25">
      <c r="A306" s="27">
        <v>45391</v>
      </c>
      <c r="B306" s="28">
        <v>0.60420138888888886</v>
      </c>
      <c r="C306" s="28" t="str">
        <f t="shared" si="4"/>
        <v>2024-04-09T14:30:03</v>
      </c>
      <c r="D306">
        <v>39.097690360000001</v>
      </c>
      <c r="E306">
        <v>-96.562436120000001</v>
      </c>
      <c r="F306">
        <v>1575.772158</v>
      </c>
      <c r="G306">
        <f>0.3048*F306-[6]ReadMe!$E$15</f>
        <v>64.29535375840004</v>
      </c>
      <c r="H306">
        <v>375.88489736268508</v>
      </c>
      <c r="I306">
        <v>0.57760501228369066</v>
      </c>
      <c r="J306">
        <v>4.5796585064675653E-3</v>
      </c>
      <c r="K306" t="s">
        <v>66</v>
      </c>
      <c r="L306">
        <v>0.66278304927813381</v>
      </c>
      <c r="M306" t="s">
        <v>66</v>
      </c>
    </row>
    <row r="307" spans="1:13" x14ac:dyDescent="0.25">
      <c r="A307" s="27">
        <v>45391</v>
      </c>
      <c r="B307" s="28">
        <v>0.60421296296296301</v>
      </c>
      <c r="C307" s="28" t="str">
        <f t="shared" si="4"/>
        <v>2024-04-09T14:30:04</v>
      </c>
      <c r="D307">
        <v>39.097715575000002</v>
      </c>
      <c r="E307">
        <v>-96.562431000000004</v>
      </c>
      <c r="F307">
        <v>1578.1638907500001</v>
      </c>
      <c r="G307">
        <f>0.3048*F307-[6]ReadMe!$E$15</f>
        <v>65.024353900600033</v>
      </c>
      <c r="H307">
        <v>386.16722644990989</v>
      </c>
      <c r="I307">
        <v>0.52466222898017634</v>
      </c>
      <c r="J307">
        <v>3.3584162380762149E-3</v>
      </c>
      <c r="K307" t="s">
        <v>66</v>
      </c>
      <c r="L307">
        <v>0.60203291967582961</v>
      </c>
      <c r="M307" t="s">
        <v>66</v>
      </c>
    </row>
    <row r="308" spans="1:13" x14ac:dyDescent="0.25">
      <c r="A308" s="27">
        <v>45391</v>
      </c>
      <c r="B308" s="28">
        <v>0.60422453703703705</v>
      </c>
      <c r="C308" s="28" t="str">
        <f t="shared" si="4"/>
        <v>2024-04-09T14:30:05</v>
      </c>
      <c r="D308">
        <v>39.09773388</v>
      </c>
      <c r="E308">
        <v>-96.562419140000003</v>
      </c>
      <c r="F308">
        <v>1576.1396124</v>
      </c>
      <c r="G308">
        <f>0.3048*F308-[6]ReadMe!$E$15</f>
        <v>64.407353859520015</v>
      </c>
      <c r="H308">
        <v>375.88489736268508</v>
      </c>
      <c r="I308">
        <v>0.57760501228369066</v>
      </c>
      <c r="J308">
        <v>3.9690373722718903E-3</v>
      </c>
      <c r="K308" t="s">
        <v>66</v>
      </c>
      <c r="L308">
        <v>0.66278304927813381</v>
      </c>
      <c r="M308" t="s">
        <v>66</v>
      </c>
    </row>
    <row r="309" spans="1:13" x14ac:dyDescent="0.25">
      <c r="A309" s="27">
        <v>45391</v>
      </c>
      <c r="B309" s="28">
        <v>0.60423611111111108</v>
      </c>
      <c r="C309" s="28" t="str">
        <f t="shared" si="4"/>
        <v>2024-04-09T14:30:06</v>
      </c>
      <c r="D309">
        <v>39.097769360000001</v>
      </c>
      <c r="E309">
        <v>-96.56241344</v>
      </c>
      <c r="F309">
        <v>1578.0228142000001</v>
      </c>
      <c r="G309">
        <f>0.3048*F309-[6]ReadMe!$E$15</f>
        <v>64.981353768160034</v>
      </c>
      <c r="H309">
        <v>433.00894784726745</v>
      </c>
      <c r="I309">
        <v>0.52466222898017634</v>
      </c>
      <c r="J309">
        <v>3.0531056709783774E-3</v>
      </c>
      <c r="K309">
        <v>51.207701534534536</v>
      </c>
      <c r="L309">
        <v>0.60203291967582961</v>
      </c>
      <c r="M309">
        <v>14.223750890578279</v>
      </c>
    </row>
    <row r="310" spans="1:13" x14ac:dyDescent="0.25">
      <c r="A310" s="27">
        <v>45391</v>
      </c>
      <c r="B310" s="28">
        <v>0.60424768518518512</v>
      </c>
      <c r="C310" s="28" t="str">
        <f t="shared" si="4"/>
        <v>2024-04-09T14:30:07</v>
      </c>
      <c r="D310">
        <v>39.097793699999997</v>
      </c>
      <c r="E310">
        <v>-96.562413925000001</v>
      </c>
      <c r="F310">
        <v>1578.5329850000001</v>
      </c>
      <c r="G310">
        <f>0.3048*F310-[6]ReadMe!$E$15</f>
        <v>65.136853828000028</v>
      </c>
      <c r="H310">
        <v>443.29127693449232</v>
      </c>
      <c r="I310">
        <v>0.47928270043429677</v>
      </c>
      <c r="J310">
        <v>3.0531056709783774E-3</v>
      </c>
      <c r="K310">
        <v>69.748421055659165</v>
      </c>
      <c r="L310">
        <v>0.54996138001670014</v>
      </c>
      <c r="M310">
        <v>19.257994385836277</v>
      </c>
    </row>
    <row r="311" spans="1:13" x14ac:dyDescent="0.25">
      <c r="A311" s="27">
        <v>45391</v>
      </c>
      <c r="B311" s="28">
        <v>0.60425925925925927</v>
      </c>
      <c r="C311" s="28" t="str">
        <f t="shared" si="4"/>
        <v>2024-04-09T14:30:08</v>
      </c>
      <c r="D311">
        <v>39.097815875000002</v>
      </c>
      <c r="E311">
        <v>-96.562414774999993</v>
      </c>
      <c r="F311">
        <v>1575.9001107500001</v>
      </c>
      <c r="G311">
        <f>0.3048*F311-[6]ReadMe!$E$15</f>
        <v>64.334353756600024</v>
      </c>
      <c r="H311">
        <v>435.29390986665078</v>
      </c>
      <c r="I311">
        <v>0.37339713382726103</v>
      </c>
      <c r="J311">
        <v>3.3584162380762149E-3</v>
      </c>
      <c r="K311">
        <v>55.327861428117835</v>
      </c>
      <c r="L311">
        <v>0.42846112081208371</v>
      </c>
      <c r="M311">
        <v>15.273042947756794</v>
      </c>
    </row>
    <row r="312" spans="1:13" x14ac:dyDescent="0.25">
      <c r="A312" s="27">
        <v>45391</v>
      </c>
      <c r="B312" s="28">
        <v>0.60427083333333331</v>
      </c>
      <c r="C312" s="28" t="str">
        <f t="shared" si="4"/>
        <v>2024-04-09T14:30:09</v>
      </c>
      <c r="D312">
        <v>39.097842133333302</v>
      </c>
      <c r="E312">
        <v>-96.562419816666704</v>
      </c>
      <c r="F312">
        <v>1576.8788948333299</v>
      </c>
      <c r="G312">
        <f>0.3048*F312-[6]ReadMe!$E$15</f>
        <v>64.632687145198986</v>
      </c>
      <c r="H312">
        <v>434.15142885695911</v>
      </c>
      <c r="I312">
        <v>0.37339713382726103</v>
      </c>
      <c r="J312">
        <v>3.3584162380762149E-3</v>
      </c>
      <c r="K312">
        <v>53.267781481326182</v>
      </c>
      <c r="L312">
        <v>0.42846112081208371</v>
      </c>
      <c r="M312">
        <v>14.711202962268162</v>
      </c>
    </row>
    <row r="313" spans="1:13" x14ac:dyDescent="0.25">
      <c r="A313" s="27">
        <v>45391</v>
      </c>
      <c r="B313" s="28">
        <v>0.60428240740740746</v>
      </c>
      <c r="C313" s="28" t="str">
        <f t="shared" si="4"/>
        <v>2024-04-09T14:30:10</v>
      </c>
      <c r="D313">
        <v>39.097876874999997</v>
      </c>
      <c r="E313">
        <v>-96.562430149999997</v>
      </c>
      <c r="F313">
        <v>1578.9758985000001</v>
      </c>
      <c r="G313">
        <f>0.3048*F313-[6]ReadMe!$E$15</f>
        <v>65.271853862800072</v>
      </c>
      <c r="H313">
        <v>422.72661876004258</v>
      </c>
      <c r="I313">
        <v>0.42633991713078245</v>
      </c>
      <c r="J313">
        <v>4.8849690735654041E-3</v>
      </c>
      <c r="K313">
        <v>32.666982013409893</v>
      </c>
      <c r="L313">
        <v>0.489211250414396</v>
      </c>
      <c r="M313">
        <v>9.1188388772114646</v>
      </c>
    </row>
    <row r="314" spans="1:13" x14ac:dyDescent="0.25">
      <c r="A314" s="27">
        <v>45391</v>
      </c>
      <c r="B314" s="28">
        <v>0.6042939814814815</v>
      </c>
      <c r="C314" s="28" t="str">
        <f t="shared" si="4"/>
        <v>2024-04-09T14:30:11</v>
      </c>
      <c r="D314">
        <v>39.09790624</v>
      </c>
      <c r="E314">
        <v>-96.562442939999997</v>
      </c>
      <c r="F314">
        <v>1579.0136279999999</v>
      </c>
      <c r="G314">
        <f>0.3048*F314-[6]ReadMe!$E$15</f>
        <v>65.283353814400016</v>
      </c>
      <c r="H314">
        <v>412.44428967281777</v>
      </c>
      <c r="I314">
        <v>0.26751156722022529</v>
      </c>
      <c r="J314">
        <v>7.9380747445437806E-3</v>
      </c>
      <c r="K314">
        <v>14.12626249228536</v>
      </c>
      <c r="L314">
        <v>0.30696086160746722</v>
      </c>
      <c r="M314">
        <v>3.9841716983251811</v>
      </c>
    </row>
    <row r="315" spans="1:13" x14ac:dyDescent="0.25">
      <c r="A315" s="27">
        <v>45391</v>
      </c>
      <c r="B315" s="28">
        <v>0.60430555555555554</v>
      </c>
      <c r="C315" s="28" t="str">
        <f t="shared" si="4"/>
        <v>2024-04-09T14:30:12</v>
      </c>
      <c r="D315">
        <v>39.097945350000003</v>
      </c>
      <c r="E315">
        <v>-96.562462699999998</v>
      </c>
      <c r="F315">
        <v>1578.59039975</v>
      </c>
      <c r="G315">
        <f>0.3048*F315-[6]ReadMe!$E$15</f>
        <v>65.154353843800038</v>
      </c>
      <c r="H315">
        <v>414.7292516922011</v>
      </c>
      <c r="I315">
        <v>0.37339713382726103</v>
      </c>
      <c r="J315">
        <v>1.0991180415522158E-2</v>
      </c>
      <c r="K315">
        <v>18.246422385868659</v>
      </c>
      <c r="L315">
        <v>0.42846112081208371</v>
      </c>
      <c r="M315">
        <v>5.1599232089615663</v>
      </c>
    </row>
    <row r="316" spans="1:13" x14ac:dyDescent="0.25">
      <c r="A316" s="27">
        <v>45391</v>
      </c>
      <c r="B316" s="28">
        <v>0.60431712962962958</v>
      </c>
      <c r="C316" s="28" t="str">
        <f t="shared" si="4"/>
        <v>2024-04-09T14:30:13</v>
      </c>
      <c r="D316">
        <v>39.097975349999999</v>
      </c>
      <c r="E316">
        <v>-96.562477916666694</v>
      </c>
      <c r="F316">
        <v>1577.2725955000001</v>
      </c>
      <c r="G316">
        <f>0.3048*F316-[6]ReadMe!$E$15</f>
        <v>64.752687108400039</v>
      </c>
      <c r="H316">
        <v>415.87173270189271</v>
      </c>
      <c r="I316">
        <v>0.37339713382726103</v>
      </c>
      <c r="J316">
        <v>7.9380747445437806E-3</v>
      </c>
      <c r="K316">
        <v>20.306502332660205</v>
      </c>
      <c r="L316">
        <v>0.42846112081208371</v>
      </c>
      <c r="M316">
        <v>5.7217631944501699</v>
      </c>
    </row>
    <row r="317" spans="1:13" x14ac:dyDescent="0.25">
      <c r="A317" s="27">
        <v>45391</v>
      </c>
      <c r="B317" s="28">
        <v>0.60432870370370373</v>
      </c>
      <c r="C317" s="28" t="str">
        <f t="shared" si="4"/>
        <v>2024-04-09T14:30:14</v>
      </c>
      <c r="D317">
        <v>39.098010625000001</v>
      </c>
      <c r="E317">
        <v>-96.562490299999993</v>
      </c>
      <c r="F317">
        <v>1578.1392840000001</v>
      </c>
      <c r="G317">
        <f>0.3048*F317-[6]ReadMe!$E$15</f>
        <v>65.016853763200061</v>
      </c>
      <c r="H317">
        <v>414.7292516922011</v>
      </c>
      <c r="I317">
        <v>0.42633991713078245</v>
      </c>
      <c r="J317">
        <v>1.2517733251011347E-2</v>
      </c>
      <c r="K317">
        <v>18.246422385868659</v>
      </c>
      <c r="L317">
        <v>0.489211250414396</v>
      </c>
      <c r="M317">
        <v>5.1859589787911284</v>
      </c>
    </row>
    <row r="318" spans="1:13" x14ac:dyDescent="0.25">
      <c r="A318" s="27">
        <v>45391</v>
      </c>
      <c r="B318" s="28">
        <v>0.60434027777777777</v>
      </c>
      <c r="C318" s="28" t="str">
        <f t="shared" si="4"/>
        <v>2024-04-09T14:30:15</v>
      </c>
      <c r="D318">
        <v>39.098035099999997</v>
      </c>
      <c r="E318">
        <v>-96.562494619999995</v>
      </c>
      <c r="F318">
        <v>1578.2590348000001</v>
      </c>
      <c r="G318">
        <f>0.3048*F318-[6]ReadMe!$E$15</f>
        <v>65.053353807040082</v>
      </c>
      <c r="H318">
        <v>418.15669472127604</v>
      </c>
      <c r="I318">
        <v>0.26751156722022529</v>
      </c>
      <c r="J318">
        <v>3.6637268051740528E-3</v>
      </c>
      <c r="K318">
        <v>24.426662226243504</v>
      </c>
      <c r="L318">
        <v>0.30696086160746722</v>
      </c>
      <c r="M318">
        <v>6.7933716257683114</v>
      </c>
    </row>
    <row r="319" spans="1:13" x14ac:dyDescent="0.25">
      <c r="A319" s="27">
        <v>45391</v>
      </c>
      <c r="B319" s="28">
        <v>0.60435185185185192</v>
      </c>
      <c r="C319" s="28" t="str">
        <f t="shared" si="4"/>
        <v>2024-04-09T14:30:16</v>
      </c>
      <c r="D319">
        <v>39.098058620000003</v>
      </c>
      <c r="E319">
        <v>-96.562493680000003</v>
      </c>
      <c r="F319">
        <v>1577.3469611999999</v>
      </c>
      <c r="G319">
        <f>0.3048*F319-[6]ReadMe!$E$15</f>
        <v>64.775353773760003</v>
      </c>
      <c r="H319">
        <v>413.58677068250944</v>
      </c>
      <c r="I319">
        <v>0.32045435052374671</v>
      </c>
      <c r="J319">
        <v>4.5796585064675653E-3</v>
      </c>
      <c r="K319">
        <v>16.186342439077009</v>
      </c>
      <c r="L319">
        <v>0.36771099120977951</v>
      </c>
      <c r="M319">
        <v>4.5720474536433748</v>
      </c>
    </row>
    <row r="320" spans="1:13" x14ac:dyDescent="0.25">
      <c r="A320" s="27">
        <v>45391</v>
      </c>
      <c r="B320" s="28">
        <v>0.60436342592592596</v>
      </c>
      <c r="C320" s="28" t="str">
        <f t="shared" si="4"/>
        <v>2024-04-09T14:30:17</v>
      </c>
      <c r="D320">
        <v>39.098083940000002</v>
      </c>
      <c r="E320">
        <v>-96.562489200000002</v>
      </c>
      <c r="F320">
        <v>1578.5477486</v>
      </c>
      <c r="G320">
        <f>0.3048*F320-[6]ReadMe!$E$15</f>
        <v>65.141353773280002</v>
      </c>
      <c r="H320">
        <v>413.58677068250944</v>
      </c>
      <c r="I320">
        <v>0.26751156722022529</v>
      </c>
      <c r="J320">
        <v>5.190279640663242E-3</v>
      </c>
      <c r="K320">
        <v>16.186342439077009</v>
      </c>
      <c r="L320">
        <v>0.30696086160746722</v>
      </c>
      <c r="M320">
        <v>4.5460116838138127</v>
      </c>
    </row>
    <row r="321" spans="1:13" x14ac:dyDescent="0.25">
      <c r="A321" s="27">
        <v>45391</v>
      </c>
      <c r="B321" s="28">
        <v>0.604375</v>
      </c>
      <c r="C321" s="28" t="str">
        <f t="shared" si="4"/>
        <v>2024-04-09T14:30:18</v>
      </c>
      <c r="D321">
        <v>39.098098024999999</v>
      </c>
      <c r="E321">
        <v>-96.562481375000004</v>
      </c>
      <c r="F321">
        <v>1576.6793104999999</v>
      </c>
      <c r="G321">
        <f>0.3048*F321-[6]ReadMe!$E$15</f>
        <v>64.571853840400024</v>
      </c>
      <c r="H321">
        <v>410.1593276534345</v>
      </c>
      <c r="I321">
        <v>0.32045435052374671</v>
      </c>
      <c r="J321">
        <v>4.5796585064675653E-3</v>
      </c>
      <c r="K321">
        <v>10.006102598702164</v>
      </c>
      <c r="L321">
        <v>0.36771099120977951</v>
      </c>
      <c r="M321">
        <v>2.8865274971775086</v>
      </c>
    </row>
    <row r="322" spans="1:13" x14ac:dyDescent="0.25">
      <c r="A322" s="27">
        <v>45391</v>
      </c>
      <c r="B322" s="28">
        <v>0.60438657407407403</v>
      </c>
      <c r="C322" s="28" t="str">
        <f t="shared" si="4"/>
        <v>2024-04-09T14:30:19</v>
      </c>
      <c r="D322">
        <v>39.098113580000003</v>
      </c>
      <c r="E322">
        <v>-96.562473159999996</v>
      </c>
      <c r="F322">
        <v>1572.4388246000001</v>
      </c>
      <c r="G322">
        <f>0.3048*F322-[6]ReadMe!$E$15</f>
        <v>63.279353738080033</v>
      </c>
      <c r="H322">
        <v>410.1593276534345</v>
      </c>
      <c r="I322">
        <v>0.26751156722022529</v>
      </c>
      <c r="J322">
        <v>4.5796585064675653E-3</v>
      </c>
      <c r="K322">
        <v>10.006102598702164</v>
      </c>
      <c r="L322">
        <v>0.30696086160746722</v>
      </c>
      <c r="M322">
        <v>2.860491727347946</v>
      </c>
    </row>
    <row r="323" spans="1:13" x14ac:dyDescent="0.25">
      <c r="A323" s="27">
        <v>45391</v>
      </c>
      <c r="B323" s="28">
        <v>0.60439814814814818</v>
      </c>
      <c r="C323" s="28" t="str">
        <f t="shared" si="4"/>
        <v>2024-04-09T14:30:20</v>
      </c>
      <c r="D323">
        <v>39.098133166666699</v>
      </c>
      <c r="E323">
        <v>-96.562464533333298</v>
      </c>
      <c r="F323">
        <v>1568.534625</v>
      </c>
      <c r="G323">
        <f>0.3048*F323-[6]ReadMe!$E$15</f>
        <v>62.089353700000004</v>
      </c>
      <c r="H323">
        <v>410.1593276534345</v>
      </c>
      <c r="I323">
        <v>0.37339713382726103</v>
      </c>
      <c r="J323">
        <v>1.343366495230486E-2</v>
      </c>
      <c r="K323">
        <v>10.006102598702164</v>
      </c>
      <c r="L323">
        <v>0.42846112081208371</v>
      </c>
      <c r="M323">
        <v>2.9125632670070676</v>
      </c>
    </row>
    <row r="324" spans="1:13" x14ac:dyDescent="0.25">
      <c r="A324" s="27">
        <v>45391</v>
      </c>
      <c r="B324" s="28">
        <v>0.60440972222222222</v>
      </c>
      <c r="C324" s="28" t="str">
        <f t="shared" ref="C324:C387" si="5">TEXT(A324+B324, "yyyy-mm-ddThh:MM:ss")</f>
        <v>2024-04-09T14:30:21</v>
      </c>
      <c r="D324">
        <v>39.098156085714301</v>
      </c>
      <c r="E324">
        <v>-96.562457257142896</v>
      </c>
      <c r="F324">
        <v>1567.5878682857101</v>
      </c>
      <c r="G324">
        <f>0.3048*F324-[6]ReadMe!$E$15</f>
        <v>61.800782253484442</v>
      </c>
      <c r="H324">
        <v>409.01684664374284</v>
      </c>
      <c r="I324">
        <v>0.32045435052374671</v>
      </c>
      <c r="J324">
        <v>1.0380559281326484E-2</v>
      </c>
      <c r="K324">
        <v>7.946022651910515</v>
      </c>
      <c r="L324">
        <v>0.36771099120977951</v>
      </c>
      <c r="M324">
        <v>2.324687511688877</v>
      </c>
    </row>
    <row r="325" spans="1:13" x14ac:dyDescent="0.25">
      <c r="A325" s="27">
        <v>45391</v>
      </c>
      <c r="B325" s="28">
        <v>0.60442129629629626</v>
      </c>
      <c r="C325" s="28" t="str">
        <f t="shared" si="5"/>
        <v>2024-04-09T14:30:22</v>
      </c>
      <c r="D325">
        <v>39.098190299999999</v>
      </c>
      <c r="E325">
        <v>-96.562445999999994</v>
      </c>
      <c r="F325">
        <v>1568.17373275</v>
      </c>
      <c r="G325">
        <f>0.3048*F325-[6]ReadMe!$E$15</f>
        <v>61.979353742200033</v>
      </c>
      <c r="H325">
        <v>407.87436563405123</v>
      </c>
      <c r="I325">
        <v>0.32045435052374671</v>
      </c>
      <c r="J325">
        <v>6.4115219090545928E-3</v>
      </c>
      <c r="K325">
        <v>5.8859427051189686</v>
      </c>
      <c r="L325">
        <v>0.36771099120977951</v>
      </c>
      <c r="M325">
        <v>1.7628475262002734</v>
      </c>
    </row>
    <row r="326" spans="1:13" x14ac:dyDescent="0.25">
      <c r="A326" s="27">
        <v>45391</v>
      </c>
      <c r="B326" s="28">
        <v>0.60443287037037041</v>
      </c>
      <c r="C326" s="28" t="str">
        <f t="shared" si="5"/>
        <v>2024-04-09T14:30:23</v>
      </c>
      <c r="D326">
        <v>39.098219</v>
      </c>
      <c r="E326">
        <v>-96.562427874999997</v>
      </c>
      <c r="F326">
        <v>1565.4998479999999</v>
      </c>
      <c r="G326">
        <f>0.3048*F326-[6]ReadMe!$E$15</f>
        <v>61.164353670399976</v>
      </c>
      <c r="H326">
        <v>406.73188462435957</v>
      </c>
      <c r="I326">
        <v>0.16918925537083851</v>
      </c>
      <c r="J326">
        <v>1.5265528354891887E-2</v>
      </c>
      <c r="K326">
        <v>3.825862758327319</v>
      </c>
      <c r="L326">
        <v>0.19413919234604174</v>
      </c>
      <c r="M326">
        <v>1.126619626912897</v>
      </c>
    </row>
    <row r="327" spans="1:13" x14ac:dyDescent="0.25">
      <c r="A327" s="27">
        <v>45391</v>
      </c>
      <c r="B327" s="28">
        <v>0.60444444444444445</v>
      </c>
      <c r="C327" s="28" t="str">
        <f t="shared" si="5"/>
        <v>2024-04-09T14:30:24</v>
      </c>
      <c r="D327">
        <v>39.0982524333333</v>
      </c>
      <c r="E327">
        <v>-96.562413849999999</v>
      </c>
      <c r="F327">
        <v>1567.8292443333301</v>
      </c>
      <c r="G327">
        <f>0.3048*F327-[6]ReadMe!$E$15</f>
        <v>61.874353672799032</v>
      </c>
      <c r="H327">
        <v>407.87436563405123</v>
      </c>
      <c r="I327">
        <v>0.22213203867435993</v>
      </c>
      <c r="J327">
        <v>8.2433853116416177E-3</v>
      </c>
      <c r="K327">
        <v>5.8859427051189686</v>
      </c>
      <c r="L327">
        <v>0.25488932194835406</v>
      </c>
      <c r="M327">
        <v>1.7144953822310911</v>
      </c>
    </row>
    <row r="328" spans="1:13" x14ac:dyDescent="0.25">
      <c r="A328" s="27">
        <v>45391</v>
      </c>
      <c r="B328" s="28">
        <v>0.60445601851851849</v>
      </c>
      <c r="C328" s="28" t="str">
        <f t="shared" si="5"/>
        <v>2024-04-09T14:30:25</v>
      </c>
      <c r="D328">
        <v>39.098290050000003</v>
      </c>
      <c r="E328">
        <v>-96.562401449999996</v>
      </c>
      <c r="F328">
        <v>1569.01854875</v>
      </c>
      <c r="G328">
        <f>0.3048*F328-[6]ReadMe!$E$15</f>
        <v>62.236853659000019</v>
      </c>
      <c r="H328">
        <v>409.01684664374284</v>
      </c>
      <c r="I328">
        <v>0.47928270043429677</v>
      </c>
      <c r="J328">
        <v>1.740270232457675E-2</v>
      </c>
      <c r="K328">
        <v>7.946022651910515</v>
      </c>
      <c r="L328">
        <v>0.54996138001670014</v>
      </c>
      <c r="M328">
        <v>2.4027948211775572</v>
      </c>
    </row>
    <row r="329" spans="1:13" x14ac:dyDescent="0.25">
      <c r="A329" s="27">
        <v>45391</v>
      </c>
      <c r="B329" s="28">
        <v>0.60446759259259253</v>
      </c>
      <c r="C329" s="28" t="str">
        <f t="shared" si="5"/>
        <v>2024-04-09T14:30:26</v>
      </c>
      <c r="D329">
        <v>39.098316633333297</v>
      </c>
      <c r="E329">
        <v>-96.562389300000007</v>
      </c>
      <c r="F329">
        <v>1564.8163400000001</v>
      </c>
      <c r="G329">
        <f>0.3048*F329-[6]ReadMe!$E$15</f>
        <v>60.956020432000059</v>
      </c>
      <c r="H329">
        <v>410.1593276534345</v>
      </c>
      <c r="I329">
        <v>0.11624647206732419</v>
      </c>
      <c r="J329">
        <v>1.6181460056185398E-2</v>
      </c>
      <c r="K329">
        <v>10.006102598702164</v>
      </c>
      <c r="L329">
        <v>0.13338906274373757</v>
      </c>
      <c r="M329">
        <v>2.7861038135492047</v>
      </c>
    </row>
    <row r="330" spans="1:13" x14ac:dyDescent="0.25">
      <c r="A330" s="27">
        <v>45391</v>
      </c>
      <c r="B330" s="28">
        <v>0.60447916666666668</v>
      </c>
      <c r="C330" s="28" t="str">
        <f t="shared" si="5"/>
        <v>2024-04-09T14:30:27</v>
      </c>
      <c r="D330">
        <v>39.098350642857099</v>
      </c>
      <c r="E330">
        <v>-96.562381785714294</v>
      </c>
      <c r="F330">
        <v>1567.78471885714</v>
      </c>
      <c r="G330">
        <f>0.3048*F330-[6]ReadMe!$E$15</f>
        <v>61.860782307656279</v>
      </c>
      <c r="H330">
        <v>409.01684664374284</v>
      </c>
      <c r="I330">
        <v>0.32045435052374671</v>
      </c>
      <c r="J330">
        <v>1.3738975519402697E-2</v>
      </c>
      <c r="K330">
        <v>7.946022651910515</v>
      </c>
      <c r="L330">
        <v>0.36771099120977951</v>
      </c>
      <c r="M330">
        <v>2.324687511688877</v>
      </c>
    </row>
    <row r="331" spans="1:13" x14ac:dyDescent="0.25">
      <c r="A331" s="27">
        <v>45391</v>
      </c>
      <c r="B331" s="28">
        <v>0.60449074074074072</v>
      </c>
      <c r="C331" s="28" t="str">
        <f t="shared" si="5"/>
        <v>2024-04-09T14:30:28</v>
      </c>
      <c r="D331">
        <v>39.098377499999998</v>
      </c>
      <c r="E331">
        <v>-96.562370900000005</v>
      </c>
      <c r="F331">
        <v>1568.31316825</v>
      </c>
      <c r="G331">
        <f>0.3048*F331-[6]ReadMe!$E$15</f>
        <v>62.02185368260001</v>
      </c>
      <c r="H331">
        <v>405.5894036146679</v>
      </c>
      <c r="I331">
        <v>0.22213203867435993</v>
      </c>
      <c r="J331">
        <v>1.0991180415522158E-2</v>
      </c>
      <c r="K331" t="s">
        <v>66</v>
      </c>
      <c r="L331">
        <v>0.25488932194835406</v>
      </c>
      <c r="M331" t="s">
        <v>66</v>
      </c>
    </row>
    <row r="332" spans="1:13" x14ac:dyDescent="0.25">
      <c r="A332" s="27">
        <v>45391</v>
      </c>
      <c r="B332" s="28">
        <v>0.60450231481481487</v>
      </c>
      <c r="C332" s="28" t="str">
        <f t="shared" si="5"/>
        <v>2024-04-09T14:30:29</v>
      </c>
      <c r="D332">
        <v>39.098390000000002</v>
      </c>
      <c r="E332">
        <v>-96.562360420000005</v>
      </c>
      <c r="F332">
        <v>1567.4716328</v>
      </c>
      <c r="G332">
        <f>0.3048*F332-[6]ReadMe!$E$15</f>
        <v>61.765353677440032</v>
      </c>
      <c r="H332">
        <v>401.0194795759013</v>
      </c>
      <c r="I332">
        <v>6.3303688763802768E-2</v>
      </c>
      <c r="J332">
        <v>3.1446988411077285E-2</v>
      </c>
      <c r="K332" t="s">
        <v>66</v>
      </c>
      <c r="L332">
        <v>7.2638933141425277E-2</v>
      </c>
      <c r="M332" t="s">
        <v>66</v>
      </c>
    </row>
    <row r="333" spans="1:13" x14ac:dyDescent="0.25">
      <c r="A333" s="27">
        <v>45391</v>
      </c>
      <c r="B333" s="28">
        <v>0.60451388888888891</v>
      </c>
      <c r="C333" s="28" t="str">
        <f t="shared" si="5"/>
        <v>2024-04-09T14:30:30</v>
      </c>
      <c r="D333">
        <v>39.098401150000001</v>
      </c>
      <c r="E333">
        <v>-96.562348975000006</v>
      </c>
      <c r="F333">
        <v>1569.198995</v>
      </c>
      <c r="G333">
        <f>0.3048*F333-[6]ReadMe!$E$15</f>
        <v>62.291853676000017</v>
      </c>
      <c r="H333">
        <v>399.87699856620969</v>
      </c>
      <c r="I333">
        <v>0.16918925537083851</v>
      </c>
      <c r="J333">
        <v>3.1446988411077285E-2</v>
      </c>
      <c r="K333" t="s">
        <v>66</v>
      </c>
      <c r="L333">
        <v>0.19413919234604174</v>
      </c>
      <c r="M333" t="s">
        <v>66</v>
      </c>
    </row>
    <row r="334" spans="1:13" x14ac:dyDescent="0.25">
      <c r="A334" s="27">
        <v>45391</v>
      </c>
      <c r="B334" s="28">
        <v>0.60452546296296295</v>
      </c>
      <c r="C334" s="28" t="str">
        <f t="shared" si="5"/>
        <v>2024-04-09T14:30:31</v>
      </c>
      <c r="D334">
        <v>39.098406359999998</v>
      </c>
      <c r="E334">
        <v>-96.562335320000003</v>
      </c>
      <c r="F334">
        <v>1568.4165148</v>
      </c>
      <c r="G334">
        <f>0.3048*F334-[6]ReadMe!$E$15</f>
        <v>62.053353711040018</v>
      </c>
      <c r="H334">
        <v>395.30707452744309</v>
      </c>
      <c r="I334">
        <v>0.16918925537083851</v>
      </c>
      <c r="J334">
        <v>9.4646275800329693E-3</v>
      </c>
      <c r="K334" t="s">
        <v>66</v>
      </c>
      <c r="L334">
        <v>0.19413919234604174</v>
      </c>
      <c r="M334" t="s">
        <v>66</v>
      </c>
    </row>
    <row r="335" spans="1:13" x14ac:dyDescent="0.25">
      <c r="A335" s="27">
        <v>45391</v>
      </c>
      <c r="B335" s="28">
        <v>0.60453703703703698</v>
      </c>
      <c r="C335" s="28" t="str">
        <f t="shared" si="5"/>
        <v>2024-04-09T14:30:32</v>
      </c>
      <c r="D335">
        <v>39.098414839999997</v>
      </c>
      <c r="E335">
        <v>-96.562323219999996</v>
      </c>
      <c r="F335">
        <v>1570.0831816</v>
      </c>
      <c r="G335">
        <f>0.3048*F335-[6]ReadMe!$E$15</f>
        <v>62.561353751680031</v>
      </c>
      <c r="H335">
        <v>396.4495555371347</v>
      </c>
      <c r="I335">
        <v>6.3303688763802768E-2</v>
      </c>
      <c r="J335">
        <v>3.6637268051740528E-3</v>
      </c>
      <c r="K335" t="s">
        <v>66</v>
      </c>
      <c r="L335">
        <v>7.2638933141425277E-2</v>
      </c>
      <c r="M335" t="s">
        <v>66</v>
      </c>
    </row>
    <row r="336" spans="1:13" x14ac:dyDescent="0.25">
      <c r="A336" s="27">
        <v>45391</v>
      </c>
      <c r="B336" s="28">
        <v>0.60454861111111113</v>
      </c>
      <c r="C336" s="28" t="str">
        <f t="shared" si="5"/>
        <v>2024-04-09T14:30:33</v>
      </c>
      <c r="D336">
        <v>39.098423349999997</v>
      </c>
      <c r="E336">
        <v>-96.562314000000001</v>
      </c>
      <c r="F336">
        <v>1570.2406617500001</v>
      </c>
      <c r="G336">
        <f>0.3048*F336-[6]ReadMe!$E$15</f>
        <v>62.609353701400039</v>
      </c>
      <c r="H336">
        <v>395.30707452744309</v>
      </c>
      <c r="I336">
        <v>0.16918925537083851</v>
      </c>
      <c r="J336">
        <v>4.5796585064675653E-3</v>
      </c>
      <c r="K336" t="s">
        <v>66</v>
      </c>
      <c r="L336">
        <v>0.19413919234604174</v>
      </c>
      <c r="M336" t="s">
        <v>66</v>
      </c>
    </row>
    <row r="337" spans="1:13" x14ac:dyDescent="0.25">
      <c r="A337" s="27">
        <v>45391</v>
      </c>
      <c r="B337" s="28">
        <v>0.60456018518518517</v>
      </c>
      <c r="C337" s="28" t="str">
        <f t="shared" si="5"/>
        <v>2024-04-09T14:30:34</v>
      </c>
      <c r="D337">
        <v>39.098430524999998</v>
      </c>
      <c r="E337">
        <v>-96.562293049999994</v>
      </c>
      <c r="F337">
        <v>1570.2652680000001</v>
      </c>
      <c r="G337">
        <f>0.3048*F337-[6]ReadMe!$E$15</f>
        <v>62.616853686400077</v>
      </c>
      <c r="H337">
        <v>395.30707452744309</v>
      </c>
      <c r="I337">
        <v>0.16918925537083851</v>
      </c>
      <c r="J337">
        <v>3.9690373722718903E-3</v>
      </c>
      <c r="K337" t="s">
        <v>66</v>
      </c>
      <c r="L337">
        <v>0.19413919234604174</v>
      </c>
      <c r="M337" t="s">
        <v>66</v>
      </c>
    </row>
    <row r="338" spans="1:13" x14ac:dyDescent="0.25">
      <c r="A338" s="27">
        <v>45391</v>
      </c>
      <c r="B338" s="28">
        <v>0.60457175925925932</v>
      </c>
      <c r="C338" s="28" t="str">
        <f t="shared" si="5"/>
        <v>2024-04-09T14:30:35</v>
      </c>
      <c r="D338">
        <v>39.098435019999997</v>
      </c>
      <c r="E338">
        <v>-96.562274740000007</v>
      </c>
      <c r="F338">
        <v>1570.3850184</v>
      </c>
      <c r="G338">
        <f>0.3048*F338-[6]ReadMe!$E$15</f>
        <v>62.65335360832006</v>
      </c>
      <c r="H338">
        <v>398.73451755651803</v>
      </c>
      <c r="I338">
        <v>0.11624647206732419</v>
      </c>
      <c r="J338">
        <v>3.3584162380762149E-3</v>
      </c>
      <c r="K338" t="s">
        <v>66</v>
      </c>
      <c r="L338">
        <v>0.13338906274373757</v>
      </c>
      <c r="M338" t="s">
        <v>66</v>
      </c>
    </row>
    <row r="339" spans="1:13" x14ac:dyDescent="0.25">
      <c r="A339" s="27">
        <v>45391</v>
      </c>
      <c r="B339" s="28">
        <v>0.60458333333333336</v>
      </c>
      <c r="C339" s="28" t="str">
        <f t="shared" si="5"/>
        <v>2024-04-09T14:30:36</v>
      </c>
      <c r="D339">
        <v>39.098440920000002</v>
      </c>
      <c r="E339">
        <v>-96.562254179999996</v>
      </c>
      <c r="F339">
        <v>1569.3023413999999</v>
      </c>
      <c r="G339">
        <f>0.3048*F339-[6]ReadMe!$E$15</f>
        <v>62.323353658720009</v>
      </c>
      <c r="H339">
        <v>402.16196058559296</v>
      </c>
      <c r="I339">
        <v>6.3303688763802768E-2</v>
      </c>
      <c r="J339">
        <v>3.3584162380762149E-3</v>
      </c>
      <c r="K339" t="s">
        <v>66</v>
      </c>
      <c r="L339">
        <v>7.2638933141425277E-2</v>
      </c>
      <c r="M339" t="s">
        <v>66</v>
      </c>
    </row>
    <row r="340" spans="1:13" x14ac:dyDescent="0.25">
      <c r="A340" s="27">
        <v>45391</v>
      </c>
      <c r="B340" s="28">
        <v>0.6045949074074074</v>
      </c>
      <c r="C340" s="28" t="str">
        <f t="shared" si="5"/>
        <v>2024-04-09T14:30:37</v>
      </c>
      <c r="D340">
        <v>39.0984506</v>
      </c>
      <c r="E340">
        <v>-96.562236940000005</v>
      </c>
      <c r="F340">
        <v>1569.2301629999999</v>
      </c>
      <c r="G340">
        <f>0.3048*F340-[6]ReadMe!$E$15</f>
        <v>62.30135368240002</v>
      </c>
      <c r="H340">
        <v>402.16196058559296</v>
      </c>
      <c r="I340">
        <v>1.7924160217930307E-2</v>
      </c>
      <c r="J340">
        <v>3.0531056709783774E-3</v>
      </c>
      <c r="K340" t="s">
        <v>66</v>
      </c>
      <c r="L340">
        <v>2.0567393482303943E-2</v>
      </c>
      <c r="M340" t="s">
        <v>66</v>
      </c>
    </row>
    <row r="341" spans="1:13" x14ac:dyDescent="0.25">
      <c r="A341" s="27">
        <v>45391</v>
      </c>
      <c r="B341" s="28">
        <v>0.60460648148148144</v>
      </c>
      <c r="C341" s="28" t="str">
        <f t="shared" si="5"/>
        <v>2024-04-09T14:30:38</v>
      </c>
      <c r="D341">
        <v>39.098457740000001</v>
      </c>
      <c r="E341">
        <v>-96.562222399999996</v>
      </c>
      <c r="F341">
        <v>1570.3850187999999</v>
      </c>
      <c r="G341">
        <f>0.3048*F341-[6]ReadMe!$E$15</f>
        <v>62.653353730239985</v>
      </c>
      <c r="H341">
        <v>401.0194795759013</v>
      </c>
      <c r="I341">
        <v>0.16918925537083851</v>
      </c>
      <c r="J341">
        <v>3.9690373722718903E-3</v>
      </c>
      <c r="K341" t="s">
        <v>66</v>
      </c>
      <c r="L341">
        <v>0.19413919234604174</v>
      </c>
      <c r="M341" t="s">
        <v>66</v>
      </c>
    </row>
    <row r="342" spans="1:13" x14ac:dyDescent="0.25">
      <c r="A342" s="27">
        <v>45391</v>
      </c>
      <c r="B342" s="28">
        <v>0.60461805555555559</v>
      </c>
      <c r="C342" s="28" t="str">
        <f t="shared" si="5"/>
        <v>2024-04-09T14:30:39</v>
      </c>
      <c r="D342">
        <v>39.098460950000003</v>
      </c>
      <c r="E342">
        <v>-96.562210375000006</v>
      </c>
      <c r="F342">
        <v>1568.460806</v>
      </c>
      <c r="G342">
        <f>0.3048*F342-[6]ReadMe!$E$15</f>
        <v>62.066853668800036</v>
      </c>
      <c r="H342">
        <v>401.0194795759013</v>
      </c>
      <c r="I342">
        <v>0</v>
      </c>
      <c r="J342">
        <v>3.9690373722718903E-3</v>
      </c>
      <c r="K342" t="s">
        <v>66</v>
      </c>
      <c r="L342">
        <v>0</v>
      </c>
      <c r="M342" t="s">
        <v>66</v>
      </c>
    </row>
    <row r="343" spans="1:13" x14ac:dyDescent="0.25">
      <c r="A343" s="27">
        <v>45391</v>
      </c>
      <c r="B343" s="28">
        <v>0.60462962962962963</v>
      </c>
      <c r="C343" s="28" t="str">
        <f t="shared" si="5"/>
        <v>2024-04-09T14:30:40</v>
      </c>
      <c r="D343">
        <v>39.098464059999998</v>
      </c>
      <c r="E343">
        <v>-96.562203260000004</v>
      </c>
      <c r="F343">
        <v>1568.55431</v>
      </c>
      <c r="G343">
        <f>0.3048*F343-[6]ReadMe!$E$15</f>
        <v>62.095353688000046</v>
      </c>
      <c r="H343">
        <v>401.0194795759013</v>
      </c>
      <c r="I343">
        <v>0.11624647206732419</v>
      </c>
      <c r="J343">
        <v>4.2743479393697282E-3</v>
      </c>
      <c r="K343" t="s">
        <v>66</v>
      </c>
      <c r="L343">
        <v>0.13338906274373757</v>
      </c>
      <c r="M343" t="s">
        <v>66</v>
      </c>
    </row>
    <row r="344" spans="1:13" x14ac:dyDescent="0.25">
      <c r="A344" s="27">
        <v>45391</v>
      </c>
      <c r="B344" s="28">
        <v>0.60464120370370367</v>
      </c>
      <c r="C344" s="28" t="str">
        <f t="shared" si="5"/>
        <v>2024-04-09T14:30:41</v>
      </c>
      <c r="D344">
        <v>39.098465859999997</v>
      </c>
      <c r="E344">
        <v>-96.562198319999993</v>
      </c>
      <c r="F344">
        <v>1568.4558847999999</v>
      </c>
      <c r="G344">
        <f>0.3048*F344-[6]ReadMe!$E$15</f>
        <v>62.065353687039988</v>
      </c>
      <c r="H344">
        <v>401.0194795759013</v>
      </c>
      <c r="I344">
        <v>1.7924160217930307E-2</v>
      </c>
      <c r="J344">
        <v>3.9690373722718903E-3</v>
      </c>
      <c r="K344" t="s">
        <v>66</v>
      </c>
      <c r="L344">
        <v>2.0567393482303943E-2</v>
      </c>
      <c r="M344" t="s">
        <v>66</v>
      </c>
    </row>
    <row r="345" spans="1:13" x14ac:dyDescent="0.25">
      <c r="A345" s="27">
        <v>45391</v>
      </c>
      <c r="B345" s="28">
        <v>0.60465277777777782</v>
      </c>
      <c r="C345" s="28" t="str">
        <f t="shared" si="5"/>
        <v>2024-04-09T14:30:42</v>
      </c>
      <c r="D345">
        <v>39.098466950000002</v>
      </c>
      <c r="E345">
        <v>-96.562198249999994</v>
      </c>
      <c r="F345">
        <v>1569.6747170000001</v>
      </c>
      <c r="G345">
        <f>0.3048*F345-[6]ReadMe!$E$15</f>
        <v>62.436853741600032</v>
      </c>
      <c r="H345">
        <v>402.16196058559296</v>
      </c>
      <c r="I345">
        <v>0</v>
      </c>
      <c r="J345">
        <v>3.6637268051740528E-3</v>
      </c>
      <c r="K345" t="s">
        <v>66</v>
      </c>
      <c r="L345">
        <v>0</v>
      </c>
      <c r="M345" t="s">
        <v>66</v>
      </c>
    </row>
    <row r="346" spans="1:13" x14ac:dyDescent="0.25">
      <c r="A346" s="27">
        <v>45391</v>
      </c>
      <c r="B346" s="28">
        <v>0.60466435185185186</v>
      </c>
      <c r="C346" s="28" t="str">
        <f t="shared" si="5"/>
        <v>2024-04-09T14:30:43</v>
      </c>
      <c r="D346">
        <v>39.098466780000003</v>
      </c>
      <c r="E346">
        <v>-96.562197580000003</v>
      </c>
      <c r="F346">
        <v>1568.2721581999999</v>
      </c>
      <c r="G346">
        <f>0.3048*F346-[6]ReadMe!$E$15</f>
        <v>62.009353819360001</v>
      </c>
      <c r="H346">
        <v>402.16196058559296</v>
      </c>
      <c r="I346">
        <v>1.7924160217930307E-2</v>
      </c>
      <c r="J346">
        <v>5.8009007748589169E-3</v>
      </c>
      <c r="K346" t="s">
        <v>66</v>
      </c>
      <c r="L346">
        <v>2.0567393482303943E-2</v>
      </c>
      <c r="M346" t="s">
        <v>66</v>
      </c>
    </row>
    <row r="347" spans="1:13" x14ac:dyDescent="0.25">
      <c r="A347" s="27">
        <v>45391</v>
      </c>
      <c r="B347" s="28">
        <v>0.60467592592592589</v>
      </c>
      <c r="C347" s="28" t="str">
        <f t="shared" si="5"/>
        <v>2024-04-09T14:30:44</v>
      </c>
      <c r="D347">
        <v>39.098466999999999</v>
      </c>
      <c r="E347">
        <v>-96.562198225000003</v>
      </c>
      <c r="F347">
        <v>1567.640596</v>
      </c>
      <c r="G347">
        <f>0.3048*F347-[6]ReadMe!$E$15</f>
        <v>61.816853660800007</v>
      </c>
      <c r="H347">
        <v>402.16196058559296</v>
      </c>
      <c r="I347">
        <v>6.3303688763802768E-2</v>
      </c>
      <c r="J347">
        <v>5.8009007748589169E-3</v>
      </c>
      <c r="K347" t="s">
        <v>66</v>
      </c>
      <c r="L347">
        <v>7.2638933141425277E-2</v>
      </c>
      <c r="M347" t="s">
        <v>66</v>
      </c>
    </row>
    <row r="348" spans="1:13" x14ac:dyDescent="0.25">
      <c r="A348" s="27">
        <v>45391</v>
      </c>
      <c r="B348" s="28">
        <v>0.60468749999999993</v>
      </c>
      <c r="C348" s="28" t="str">
        <f t="shared" si="5"/>
        <v>2024-04-09T14:30:45</v>
      </c>
      <c r="D348">
        <v>39.098467679999999</v>
      </c>
      <c r="E348">
        <v>-96.562198319999993</v>
      </c>
      <c r="F348">
        <v>1567.8194017999999</v>
      </c>
      <c r="G348">
        <f>0.3048*F348-[6]ReadMe!$E$15</f>
        <v>61.871353668639983</v>
      </c>
      <c r="H348">
        <v>402.16196058559296</v>
      </c>
      <c r="I348">
        <v>0.52466222898017634</v>
      </c>
      <c r="J348">
        <v>0.32057609545272964</v>
      </c>
      <c r="K348" t="s">
        <v>66</v>
      </c>
      <c r="L348">
        <v>0.60203291967582961</v>
      </c>
      <c r="M348" t="s">
        <v>66</v>
      </c>
    </row>
    <row r="349" spans="1:13" x14ac:dyDescent="0.25">
      <c r="A349" s="27">
        <v>45391</v>
      </c>
      <c r="B349" s="28">
        <v>0.60469907407407408</v>
      </c>
      <c r="C349" s="28" t="str">
        <f t="shared" si="5"/>
        <v>2024-04-09T14:30:46</v>
      </c>
      <c r="D349">
        <v>39.098468699999998</v>
      </c>
      <c r="E349">
        <v>-96.562198339999995</v>
      </c>
      <c r="F349">
        <v>1569.190793</v>
      </c>
      <c r="G349">
        <f>0.3048*F349-[6]ReadMe!$E$15</f>
        <v>62.289353706399993</v>
      </c>
      <c r="H349">
        <v>403.30444159528463</v>
      </c>
      <c r="I349">
        <v>1.7574727544763746</v>
      </c>
      <c r="J349">
        <v>2.720317152841734</v>
      </c>
      <c r="K349" t="s">
        <v>66</v>
      </c>
      <c r="L349">
        <v>2.0166430804152884</v>
      </c>
      <c r="M349" t="s">
        <v>66</v>
      </c>
    </row>
    <row r="350" spans="1:13" x14ac:dyDescent="0.25">
      <c r="A350" s="27">
        <v>45391</v>
      </c>
      <c r="B350" s="28">
        <v>0.60471064814814812</v>
      </c>
      <c r="C350" s="28" t="str">
        <f t="shared" si="5"/>
        <v>2024-04-09T14:30:47</v>
      </c>
      <c r="D350">
        <v>39.098468539999999</v>
      </c>
      <c r="E350">
        <v>-96.5621972</v>
      </c>
      <c r="F350">
        <v>1566.4217642000001</v>
      </c>
      <c r="G350">
        <f>0.3048*F350-[6]ReadMe!$E$15</f>
        <v>61.445353728160057</v>
      </c>
      <c r="H350">
        <v>403.30444159528463</v>
      </c>
      <c r="I350">
        <v>2.317153606542135</v>
      </c>
      <c r="J350">
        <v>2.6836798847899934</v>
      </c>
      <c r="K350" t="s">
        <v>66</v>
      </c>
      <c r="L350">
        <v>2.6588587362111182</v>
      </c>
      <c r="M350" t="s">
        <v>66</v>
      </c>
    </row>
    <row r="351" spans="1:13" x14ac:dyDescent="0.25">
      <c r="A351" s="27">
        <v>45391</v>
      </c>
      <c r="B351" s="28">
        <v>0.60472222222222227</v>
      </c>
      <c r="C351" s="28" t="str">
        <f t="shared" si="5"/>
        <v>2024-04-09T14:30:48</v>
      </c>
      <c r="D351">
        <v>39.098468859999997</v>
      </c>
      <c r="E351">
        <v>-96.562196999999998</v>
      </c>
      <c r="F351">
        <v>1566.5529978</v>
      </c>
      <c r="G351">
        <f>0.3048*F351-[6]ReadMe!$E$15</f>
        <v>61.485353729440021</v>
      </c>
      <c r="H351">
        <v>405.5894036146679</v>
      </c>
      <c r="I351">
        <v>3.1869279036713607</v>
      </c>
      <c r="J351">
        <v>1.0563745621585185</v>
      </c>
      <c r="K351" t="s">
        <v>66</v>
      </c>
      <c r="L351">
        <v>3.6568965796776149</v>
      </c>
      <c r="M351" t="s">
        <v>66</v>
      </c>
    </row>
    <row r="352" spans="1:13" x14ac:dyDescent="0.25">
      <c r="A352" s="27">
        <v>45391</v>
      </c>
      <c r="B352" s="28">
        <v>0.60473379629629631</v>
      </c>
      <c r="C352" s="28" t="str">
        <f t="shared" si="5"/>
        <v>2024-04-09T14:30:49</v>
      </c>
      <c r="D352">
        <v>39.098469649999998</v>
      </c>
      <c r="E352">
        <v>-96.562197850000004</v>
      </c>
      <c r="F352">
        <v>1569.6337062499999</v>
      </c>
      <c r="G352">
        <f>0.3048*F352-[6]ReadMe!$E$15</f>
        <v>62.424353665000012</v>
      </c>
      <c r="H352">
        <v>406.73188462435957</v>
      </c>
      <c r="I352">
        <v>3.6029069153418618</v>
      </c>
      <c r="J352">
        <v>5.4039970376317275</v>
      </c>
      <c r="K352">
        <v>3.825862758327319</v>
      </c>
      <c r="L352">
        <v>4.1342190265528975</v>
      </c>
      <c r="M352">
        <v>2.8152252701444063</v>
      </c>
    </row>
    <row r="353" spans="1:13" x14ac:dyDescent="0.25">
      <c r="A353" s="27">
        <v>45391</v>
      </c>
      <c r="B353" s="28">
        <v>0.60474537037037035</v>
      </c>
      <c r="C353" s="28" t="str">
        <f t="shared" si="5"/>
        <v>2024-04-09T14:30:50</v>
      </c>
      <c r="D353">
        <v>39.098469780000002</v>
      </c>
      <c r="E353">
        <v>-96.562197479999995</v>
      </c>
      <c r="F353">
        <v>1569.9257012</v>
      </c>
      <c r="G353">
        <f>0.3048*F353-[6]ReadMe!$E$15</f>
        <v>62.513353725760055</v>
      </c>
      <c r="H353">
        <v>407.87436563405123</v>
      </c>
      <c r="I353">
        <v>4.2155305507111365</v>
      </c>
      <c r="J353">
        <v>0.33278851813664312</v>
      </c>
      <c r="K353">
        <v>5.8859427051189686</v>
      </c>
      <c r="L353">
        <v>4.8371848119510314</v>
      </c>
      <c r="M353">
        <v>3.6783363065179526</v>
      </c>
    </row>
    <row r="354" spans="1:13" x14ac:dyDescent="0.25">
      <c r="A354" s="27">
        <v>45391</v>
      </c>
      <c r="B354" s="28">
        <v>0.60475694444444439</v>
      </c>
      <c r="C354" s="28" t="str">
        <f t="shared" si="5"/>
        <v>2024-04-09T14:30:51</v>
      </c>
      <c r="D354">
        <v>39.098469325000003</v>
      </c>
      <c r="E354">
        <v>-96.562195500000001</v>
      </c>
      <c r="F354">
        <v>1566.7711735</v>
      </c>
      <c r="G354">
        <f>0.3048*F354-[6]ReadMe!$E$15</f>
        <v>61.551853682800015</v>
      </c>
      <c r="H354">
        <v>413.58677068250944</v>
      </c>
      <c r="I354">
        <v>5.4407778214497</v>
      </c>
      <c r="J354">
        <v>5.7398386614393493</v>
      </c>
      <c r="K354">
        <v>16.186342439077009</v>
      </c>
      <c r="L354">
        <v>6.2431163827473162</v>
      </c>
      <c r="M354">
        <v>7.0900783357308903</v>
      </c>
    </row>
    <row r="355" spans="1:13" x14ac:dyDescent="0.25">
      <c r="A355" s="27">
        <v>45391</v>
      </c>
      <c r="B355" s="28">
        <v>0.60476851851851854</v>
      </c>
      <c r="C355" s="28" t="str">
        <f t="shared" si="5"/>
        <v>2024-04-09T14:30:52</v>
      </c>
      <c r="D355">
        <v>39.09846976</v>
      </c>
      <c r="E355">
        <v>-96.562195939999995</v>
      </c>
      <c r="F355">
        <v>1569.1120527999999</v>
      </c>
      <c r="G355">
        <f>0.3048*F355-[6]ReadMe!$E$15</f>
        <v>62.265353693439977</v>
      </c>
      <c r="H355">
        <v>437.57887188603411</v>
      </c>
      <c r="I355">
        <v>7.4374770774680954</v>
      </c>
      <c r="J355">
        <v>7.3579846670578899</v>
      </c>
      <c r="K355">
        <v>59.448021321701127</v>
      </c>
      <c r="L355">
        <v>8.5342641277486635</v>
      </c>
      <c r="M355">
        <v>19.870638493135448</v>
      </c>
    </row>
    <row r="356" spans="1:13" x14ac:dyDescent="0.25">
      <c r="A356" s="27">
        <v>45391</v>
      </c>
      <c r="B356" s="28">
        <v>0.60478009259259258</v>
      </c>
      <c r="C356" s="28" t="str">
        <f t="shared" si="5"/>
        <v>2024-04-09T14:30:53</v>
      </c>
      <c r="D356">
        <v>39.098470460000001</v>
      </c>
      <c r="E356">
        <v>-96.562196299999997</v>
      </c>
      <c r="F356">
        <v>1569.1251761999999</v>
      </c>
      <c r="G356">
        <f>0.3048*F356-[6]ReadMe!$E$15</f>
        <v>62.269353705760011</v>
      </c>
      <c r="H356">
        <v>436.43639087634244</v>
      </c>
      <c r="I356">
        <v>11.740969034568344</v>
      </c>
      <c r="J356">
        <v>10.472152451455834</v>
      </c>
      <c r="K356">
        <v>57.387941374909481</v>
      </c>
      <c r="L356">
        <v>13.472381805422017</v>
      </c>
      <c r="M356">
        <v>21.425134655221111</v>
      </c>
    </row>
    <row r="357" spans="1:13" x14ac:dyDescent="0.25">
      <c r="A357" s="27">
        <v>45391</v>
      </c>
      <c r="B357" s="28">
        <v>0.60479166666666673</v>
      </c>
      <c r="C357" s="28" t="str">
        <f t="shared" si="5"/>
        <v>2024-04-09T14:30:54</v>
      </c>
      <c r="D357">
        <v>39.098471099999998</v>
      </c>
      <c r="E357">
        <v>-96.562195750000001</v>
      </c>
      <c r="F357">
        <v>1567.8456484999999</v>
      </c>
      <c r="G357">
        <f>0.3048*F357-[6]ReadMe!$E$15</f>
        <v>61.879353662799986</v>
      </c>
      <c r="H357">
        <v>444.43375794418398</v>
      </c>
      <c r="I357">
        <v>18.600841099752735</v>
      </c>
      <c r="J357">
        <v>21.799174490785614</v>
      </c>
      <c r="K357">
        <v>71.808501002450825</v>
      </c>
      <c r="L357">
        <v>21.34386288389253</v>
      </c>
      <c r="M357">
        <v>28.731506444414556</v>
      </c>
    </row>
    <row r="358" spans="1:13" x14ac:dyDescent="0.25">
      <c r="A358" s="27">
        <v>45391</v>
      </c>
      <c r="B358" s="28">
        <v>0.60480324074074077</v>
      </c>
      <c r="C358" s="28" t="str">
        <f t="shared" si="5"/>
        <v>2024-04-09T14:30:55</v>
      </c>
      <c r="D358">
        <v>39.098471850000003</v>
      </c>
      <c r="E358">
        <v>-96.5621944833333</v>
      </c>
      <c r="F358">
        <v>1566.8012478333301</v>
      </c>
      <c r="G358">
        <f>0.3048*F358-[6]ReadMe!$E$15</f>
        <v>61.561020339599054</v>
      </c>
      <c r="H358">
        <v>466.14089712832526</v>
      </c>
      <c r="I358">
        <v>22.495917299940139</v>
      </c>
      <c r="J358">
        <v>30.531056709783773</v>
      </c>
      <c r="K358">
        <v>110.95001999149153</v>
      </c>
      <c r="L358">
        <v>25.813336704633798</v>
      </c>
      <c r="M358">
        <v>41.321954949016067</v>
      </c>
    </row>
    <row r="359" spans="1:13" x14ac:dyDescent="0.25">
      <c r="A359" s="27">
        <v>45391</v>
      </c>
      <c r="B359" s="28">
        <v>0.60481481481481481</v>
      </c>
      <c r="C359" s="28" t="str">
        <f t="shared" si="5"/>
        <v>2024-04-09T14:30:56</v>
      </c>
      <c r="D359">
        <v>39.098472774999998</v>
      </c>
      <c r="E359">
        <v>-96.562194675000001</v>
      </c>
      <c r="F359">
        <v>1567.9358715000001</v>
      </c>
      <c r="G359">
        <f>0.3048*F359-[6]ReadMe!$E$15</f>
        <v>61.906853633200058</v>
      </c>
      <c r="H359">
        <v>490.13299833184988</v>
      </c>
      <c r="I359">
        <v>22.700125178396561</v>
      </c>
      <c r="J359">
        <v>12.792512761399401</v>
      </c>
      <c r="K359">
        <v>154.21169887411557</v>
      </c>
      <c r="L359">
        <v>26.047658633099843</v>
      </c>
      <c r="M359">
        <v>53.221018327905476</v>
      </c>
    </row>
    <row r="360" spans="1:13" x14ac:dyDescent="0.25">
      <c r="A360" s="27">
        <v>45391</v>
      </c>
      <c r="B360" s="28">
        <v>0.60482638888888884</v>
      </c>
      <c r="C360" s="28" t="str">
        <f t="shared" si="5"/>
        <v>2024-04-09T14:30:57</v>
      </c>
      <c r="D360">
        <v>39.098472960000002</v>
      </c>
      <c r="E360">
        <v>-96.562194539999993</v>
      </c>
      <c r="F360">
        <v>1566.8089030000001</v>
      </c>
      <c r="G360">
        <f>0.3048*F360-[6]ReadMe!$E$15</f>
        <v>61.563353634400073</v>
      </c>
      <c r="H360">
        <v>549.54201083581552</v>
      </c>
      <c r="I360">
        <v>22.034558759723765</v>
      </c>
      <c r="J360">
        <v>2.1646519207236694</v>
      </c>
      <c r="K360">
        <v>261.33585610727971</v>
      </c>
      <c r="L360">
        <v>25.283942718099389</v>
      </c>
      <c r="M360">
        <v>82.109390752599396</v>
      </c>
    </row>
    <row r="361" spans="1:13" x14ac:dyDescent="0.25">
      <c r="A361" s="27">
        <v>45391</v>
      </c>
      <c r="B361" s="28">
        <v>0.60483796296296299</v>
      </c>
      <c r="C361" s="28" t="str">
        <f t="shared" si="5"/>
        <v>2024-04-09T14:30:58</v>
      </c>
      <c r="D361">
        <v>39.098473540000001</v>
      </c>
      <c r="E361">
        <v>-96.562195560000006</v>
      </c>
      <c r="F361">
        <v>1567.0057534</v>
      </c>
      <c r="G361">
        <f>0.3048*F361-[6]ReadMe!$E$15</f>
        <v>61.623353636320019</v>
      </c>
      <c r="H361">
        <v>554.11193487458218</v>
      </c>
      <c r="I361">
        <v>24.492616555958527</v>
      </c>
      <c r="J361">
        <v>7.3579846670578899</v>
      </c>
      <c r="K361">
        <v>269.57617589444629</v>
      </c>
      <c r="L361">
        <v>28.104484449635134</v>
      </c>
      <c r="M361">
        <v>85.565554293783521</v>
      </c>
    </row>
    <row r="362" spans="1:13" x14ac:dyDescent="0.25">
      <c r="A362" s="27">
        <v>45391</v>
      </c>
      <c r="B362" s="28">
        <v>0.60484953703703703</v>
      </c>
      <c r="C362" s="28" t="str">
        <f t="shared" si="5"/>
        <v>2024-04-09T14:30:59</v>
      </c>
      <c r="D362">
        <v>39.098474375000002</v>
      </c>
      <c r="E362">
        <v>-96.562196575000002</v>
      </c>
      <c r="F362">
        <v>1568.4115932499999</v>
      </c>
      <c r="G362">
        <f>0.3048*F362-[6]ReadMe!$E$15</f>
        <v>62.051853622599992</v>
      </c>
      <c r="H362">
        <v>567.82170699088192</v>
      </c>
      <c r="I362">
        <v>30.225563662253762</v>
      </c>
      <c r="J362">
        <v>30.531056709783773</v>
      </c>
      <c r="K362">
        <v>294.29713525594565</v>
      </c>
      <c r="L362">
        <v>34.682855626570813</v>
      </c>
      <c r="M362">
        <v>95.126936052619413</v>
      </c>
    </row>
    <row r="363" spans="1:13" x14ac:dyDescent="0.25">
      <c r="A363" s="27">
        <v>45391</v>
      </c>
      <c r="B363" s="28">
        <v>0.60486111111111118</v>
      </c>
      <c r="C363" s="28" t="str">
        <f t="shared" si="5"/>
        <v>2024-04-09T14:31:00</v>
      </c>
      <c r="D363">
        <v>39.098475120000003</v>
      </c>
      <c r="E363">
        <v>-96.562195680000002</v>
      </c>
      <c r="F363">
        <v>1568.2196641999999</v>
      </c>
      <c r="G363">
        <f>0.3048*F363-[6]ReadMe!$E$15</f>
        <v>61.993353648159996</v>
      </c>
      <c r="H363">
        <v>597.52621324286474</v>
      </c>
      <c r="I363">
        <v>35.345887133179701</v>
      </c>
      <c r="J363">
        <v>30.531056709783773</v>
      </c>
      <c r="K363">
        <v>347.85921387252768</v>
      </c>
      <c r="L363">
        <v>40.558261018108333</v>
      </c>
      <c r="M363">
        <v>112.25280655741111</v>
      </c>
    </row>
    <row r="364" spans="1:13" x14ac:dyDescent="0.25">
      <c r="A364" s="27">
        <v>45391</v>
      </c>
      <c r="B364" s="28">
        <v>0.60487268518518522</v>
      </c>
      <c r="C364" s="28" t="str">
        <f t="shared" si="5"/>
        <v>2024-04-09T14:31:01</v>
      </c>
      <c r="D364">
        <v>39.098476175000002</v>
      </c>
      <c r="E364">
        <v>-96.5621948</v>
      </c>
      <c r="F364">
        <v>1566.1888242499999</v>
      </c>
      <c r="G364">
        <f>0.3048*F364-[6]ReadMe!$E$15</f>
        <v>61.374353631400027</v>
      </c>
      <c r="H364">
        <v>623.80327646577268</v>
      </c>
      <c r="I364">
        <v>36.419869308765357</v>
      </c>
      <c r="J364">
        <v>30.531056709783773</v>
      </c>
      <c r="K364">
        <v>395.24105264873504</v>
      </c>
      <c r="L364">
        <v>41.790620790040883</v>
      </c>
      <c r="M364">
        <v>125.70328041162057</v>
      </c>
    </row>
    <row r="365" spans="1:13" x14ac:dyDescent="0.25">
      <c r="A365" s="27">
        <v>45391</v>
      </c>
      <c r="B365" s="28">
        <v>0.60488425925925926</v>
      </c>
      <c r="C365" s="28" t="str">
        <f t="shared" si="5"/>
        <v>2024-04-09T14:31:02</v>
      </c>
      <c r="D365">
        <v>39.098477580000001</v>
      </c>
      <c r="E365">
        <v>-96.562196959999994</v>
      </c>
      <c r="F365">
        <v>1567.6816065999999</v>
      </c>
      <c r="G365">
        <f>0.3048*F365-[6]ReadMe!$E$15</f>
        <v>61.829353691680012</v>
      </c>
      <c r="H365">
        <v>650.08033968868062</v>
      </c>
      <c r="I365">
        <v>33.500452972314221</v>
      </c>
      <c r="J365">
        <v>6.7473635328622139</v>
      </c>
      <c r="K365">
        <v>442.62289142494234</v>
      </c>
      <c r="L365">
        <v>38.440685071970734</v>
      </c>
      <c r="M365">
        <v>137.18991334154313</v>
      </c>
    </row>
    <row r="366" spans="1:13" x14ac:dyDescent="0.25">
      <c r="A366" s="27">
        <v>45391</v>
      </c>
      <c r="B366" s="28">
        <v>0.6048958333333333</v>
      </c>
      <c r="C366" s="28" t="str">
        <f t="shared" si="5"/>
        <v>2024-04-09T14:31:03</v>
      </c>
      <c r="D366">
        <v>39.098479320000003</v>
      </c>
      <c r="E366">
        <v>-96.562193719999996</v>
      </c>
      <c r="F366">
        <v>1564.781344</v>
      </c>
      <c r="G366">
        <f>0.3048*F366-[6]ReadMe!$E$15</f>
        <v>60.945353651200037</v>
      </c>
      <c r="H366">
        <v>656.9352257468305</v>
      </c>
      <c r="I366">
        <v>29.658319555430353</v>
      </c>
      <c r="J366">
        <v>2.0150497428457288</v>
      </c>
      <c r="K366">
        <v>454.98337110569202</v>
      </c>
      <c r="L366">
        <v>34.031961380831795</v>
      </c>
      <c r="M366">
        <v>138.67150024398677</v>
      </c>
    </row>
    <row r="367" spans="1:13" x14ac:dyDescent="0.25">
      <c r="A367" s="27">
        <v>45391</v>
      </c>
      <c r="B367" s="28">
        <v>0.60490740740740734</v>
      </c>
      <c r="C367" s="28" t="str">
        <f t="shared" si="5"/>
        <v>2024-04-09T14:31:04</v>
      </c>
      <c r="D367">
        <v>39.098483975000001</v>
      </c>
      <c r="E367">
        <v>-96.562191850000005</v>
      </c>
      <c r="F367">
        <v>1567.1894804999999</v>
      </c>
      <c r="G367">
        <f>0.3048*F367-[6]ReadMe!$E$15</f>
        <v>61.679353656399996</v>
      </c>
      <c r="H367">
        <v>635.22808656268921</v>
      </c>
      <c r="I367">
        <v>26.027957271760542</v>
      </c>
      <c r="J367">
        <v>0.66557703627328624</v>
      </c>
      <c r="K367">
        <v>415.84185211665135</v>
      </c>
      <c r="L367">
        <v>29.866238208102068</v>
      </c>
      <c r="M367">
        <v>126.21123058853307</v>
      </c>
    </row>
    <row r="368" spans="1:13" x14ac:dyDescent="0.25">
      <c r="A368" s="27">
        <v>45391</v>
      </c>
      <c r="B368" s="28">
        <v>0.60491898148148149</v>
      </c>
      <c r="C368" s="28" t="str">
        <f t="shared" si="5"/>
        <v>2024-04-09T14:31:05</v>
      </c>
      <c r="D368">
        <v>39.098486639999997</v>
      </c>
      <c r="E368">
        <v>-96.56218586</v>
      </c>
      <c r="F368">
        <v>1565.3325252</v>
      </c>
      <c r="G368">
        <f>0.3048*F368-[6]ReadMe!$E$15</f>
        <v>61.113353680960017</v>
      </c>
      <c r="H368">
        <v>632.94312454330588</v>
      </c>
      <c r="I368">
        <v>23.108540935309406</v>
      </c>
      <c r="J368">
        <v>7.0221430432502681</v>
      </c>
      <c r="K368">
        <v>411.72169222306803</v>
      </c>
      <c r="L368">
        <v>26.516302490031922</v>
      </c>
      <c r="M368">
        <v>123.65186388124002</v>
      </c>
    </row>
    <row r="369" spans="1:13" x14ac:dyDescent="0.25">
      <c r="A369" s="27">
        <v>45391</v>
      </c>
      <c r="B369" s="28">
        <v>0.60493055555555553</v>
      </c>
      <c r="C369" s="28" t="str">
        <f t="shared" si="5"/>
        <v>2024-04-09T14:31:06</v>
      </c>
      <c r="D369">
        <v>39.098490759999997</v>
      </c>
      <c r="E369">
        <v>-96.56218192</v>
      </c>
      <c r="F369">
        <v>1564.5057534</v>
      </c>
      <c r="G369">
        <f>0.3048*F369-[6]ReadMe!$E$15</f>
        <v>60.861353636320018</v>
      </c>
      <c r="H369">
        <v>582.67396011687333</v>
      </c>
      <c r="I369">
        <v>21.111841679291011</v>
      </c>
      <c r="J369">
        <v>0.69610809298306997</v>
      </c>
      <c r="K369">
        <v>321.07817456423669</v>
      </c>
      <c r="L369">
        <v>24.225154745030576</v>
      </c>
      <c r="M369">
        <v>97.94898405759713</v>
      </c>
    </row>
    <row r="370" spans="1:13" x14ac:dyDescent="0.25">
      <c r="A370" s="27">
        <v>45391</v>
      </c>
      <c r="B370" s="28">
        <v>0.60494212962962968</v>
      </c>
      <c r="C370" s="28" t="str">
        <f t="shared" si="5"/>
        <v>2024-04-09T14:31:07</v>
      </c>
      <c r="D370">
        <v>39.098493240000003</v>
      </c>
      <c r="E370">
        <v>-96.562174880000001</v>
      </c>
      <c r="F370">
        <v>1558.6789816</v>
      </c>
      <c r="G370">
        <f>0.3048*F370-[6]ReadMe!$E$15</f>
        <v>59.085353591680018</v>
      </c>
      <c r="H370">
        <v>587.24388415563999</v>
      </c>
      <c r="I370">
        <v>19.417672613578439</v>
      </c>
      <c r="J370">
        <v>5.3734659809219441</v>
      </c>
      <c r="K370">
        <v>329.31849435140327</v>
      </c>
      <c r="L370">
        <v>22.281150597756714</v>
      </c>
      <c r="M370">
        <v>99.363199365005713</v>
      </c>
    </row>
    <row r="371" spans="1:13" x14ac:dyDescent="0.25">
      <c r="A371" s="27">
        <v>45391</v>
      </c>
      <c r="B371" s="28">
        <v>0.60495370370370372</v>
      </c>
      <c r="C371" s="28" t="str">
        <f t="shared" si="5"/>
        <v>2024-04-09T14:31:08</v>
      </c>
      <c r="D371">
        <v>39.098496449999999</v>
      </c>
      <c r="E371">
        <v>-96.562170750000007</v>
      </c>
      <c r="F371">
        <v>1555.3948607499999</v>
      </c>
      <c r="G371">
        <f>0.3048*F371-[6]ReadMe!$E$15</f>
        <v>58.084353556599979</v>
      </c>
      <c r="H371">
        <v>590.67132718471487</v>
      </c>
      <c r="I371">
        <v>17.322651045710664</v>
      </c>
      <c r="J371">
        <v>3.205760954527296</v>
      </c>
      <c r="K371">
        <v>335.498734191778</v>
      </c>
      <c r="L371">
        <v>19.877181183493949</v>
      </c>
      <c r="M371">
        <v>100.01844671535892</v>
      </c>
    </row>
    <row r="372" spans="1:13" x14ac:dyDescent="0.25">
      <c r="A372" s="27">
        <v>45391</v>
      </c>
      <c r="B372" s="28">
        <v>0.60496527777777775</v>
      </c>
      <c r="C372" s="28" t="str">
        <f t="shared" si="5"/>
        <v>2024-04-09T14:31:09</v>
      </c>
      <c r="D372">
        <v>39.09850058</v>
      </c>
      <c r="E372">
        <v>-96.562169760000003</v>
      </c>
      <c r="F372">
        <v>1552.6684829999999</v>
      </c>
      <c r="G372">
        <f>0.3048*F372-[6]ReadMe!$E$15</f>
        <v>57.253353618400013</v>
      </c>
      <c r="H372">
        <v>588.38636516533154</v>
      </c>
      <c r="I372">
        <v>15.015858344628811</v>
      </c>
      <c r="J372">
        <v>0.20089435315037724</v>
      </c>
      <c r="K372">
        <v>331.37857429819474</v>
      </c>
      <c r="L372">
        <v>17.230211250821942</v>
      </c>
      <c r="M372">
        <v>97.760351058950818</v>
      </c>
    </row>
    <row r="373" spans="1:13" x14ac:dyDescent="0.25">
      <c r="A373" s="27">
        <v>45391</v>
      </c>
      <c r="B373" s="28">
        <v>0.60497685185185179</v>
      </c>
      <c r="C373" s="28" t="str">
        <f t="shared" si="5"/>
        <v>2024-04-09T14:31:10</v>
      </c>
      <c r="D373">
        <v>39.098503899999997</v>
      </c>
      <c r="E373">
        <v>-96.562166540000007</v>
      </c>
      <c r="F373">
        <v>1547.845648</v>
      </c>
      <c r="G373">
        <f>0.3048*F373-[6]ReadMe!$E$15</f>
        <v>55.783353510399991</v>
      </c>
      <c r="H373">
        <v>586.10140314594832</v>
      </c>
      <c r="I373">
        <v>12.867893993457507</v>
      </c>
      <c r="J373">
        <v>9.7394070904210234E-2</v>
      </c>
      <c r="K373">
        <v>327.25841440461164</v>
      </c>
      <c r="L373">
        <v>14.76549170695686</v>
      </c>
      <c r="M373">
        <v>95.58036271203143</v>
      </c>
    </row>
    <row r="374" spans="1:13" x14ac:dyDescent="0.25">
      <c r="A374" s="27">
        <v>45391</v>
      </c>
      <c r="B374" s="28">
        <v>0.60498842592592594</v>
      </c>
      <c r="C374" s="28" t="str">
        <f t="shared" si="5"/>
        <v>2024-04-09T14:31:11</v>
      </c>
      <c r="D374">
        <v>39.098505850000002</v>
      </c>
      <c r="E374">
        <v>-96.562162150000006</v>
      </c>
      <c r="F374">
        <v>1541.7547685</v>
      </c>
      <c r="G374">
        <f>0.3048*F374-[6]ReadMe!$E$15</f>
        <v>53.926853438800038</v>
      </c>
      <c r="H374">
        <v>531.26231468074923</v>
      </c>
      <c r="I374">
        <v>11.02245983259202</v>
      </c>
      <c r="J374">
        <v>4.4880653363382143E-2</v>
      </c>
      <c r="K374">
        <v>228.37457695861389</v>
      </c>
      <c r="L374">
        <v>12.647915760819249</v>
      </c>
      <c r="M374">
        <v>67.704510860232816</v>
      </c>
    </row>
    <row r="375" spans="1:13" x14ac:dyDescent="0.25">
      <c r="A375" s="27">
        <v>45391</v>
      </c>
      <c r="B375" s="28">
        <v>0.60499999999999998</v>
      </c>
      <c r="C375" s="28" t="str">
        <f t="shared" si="5"/>
        <v>2024-04-09T14:31:12</v>
      </c>
      <c r="D375">
        <v>39.098507383333299</v>
      </c>
      <c r="E375">
        <v>-96.5621613666667</v>
      </c>
      <c r="F375">
        <v>1541.4731630000001</v>
      </c>
      <c r="G375">
        <f>0.3048*F375-[6]ReadMe!$E$15</f>
        <v>53.841020082400064</v>
      </c>
      <c r="H375">
        <v>531.26231468074923</v>
      </c>
      <c r="I375">
        <v>9.229968455030054</v>
      </c>
      <c r="J375">
        <v>3.1446988411077285E-2</v>
      </c>
      <c r="K375">
        <v>228.37457695861389</v>
      </c>
      <c r="L375">
        <v>10.591089944283953</v>
      </c>
      <c r="M375">
        <v>66.823014081717687</v>
      </c>
    </row>
    <row r="376" spans="1:13" x14ac:dyDescent="0.25">
      <c r="A376" s="27">
        <v>45391</v>
      </c>
      <c r="B376" s="28">
        <v>0.60501157407407413</v>
      </c>
      <c r="C376" s="28" t="str">
        <f t="shared" si="5"/>
        <v>2024-04-09T14:31:13</v>
      </c>
      <c r="D376">
        <v>39.098508375000002</v>
      </c>
      <c r="E376">
        <v>-96.562162499999999</v>
      </c>
      <c r="F376">
        <v>1542.7226162500001</v>
      </c>
      <c r="G376">
        <f>0.3048*F376-[6]ReadMe!$E$15</f>
        <v>54.221853433000035</v>
      </c>
      <c r="H376">
        <v>525.54990963229091</v>
      </c>
      <c r="I376">
        <v>8.0047211842914976</v>
      </c>
      <c r="J376">
        <v>1.9539876294261616E-2</v>
      </c>
      <c r="K376">
        <v>218.07417722465564</v>
      </c>
      <c r="L376">
        <v>9.1851583734876758</v>
      </c>
      <c r="M376">
        <v>63.4112720525047</v>
      </c>
    </row>
    <row r="377" spans="1:13" x14ac:dyDescent="0.25">
      <c r="A377" s="27">
        <v>45391</v>
      </c>
      <c r="B377" s="28">
        <v>0.60502314814814817</v>
      </c>
      <c r="C377" s="28" t="str">
        <f t="shared" si="5"/>
        <v>2024-04-09T14:31:14</v>
      </c>
      <c r="D377">
        <v>39.098506450000002</v>
      </c>
      <c r="E377">
        <v>-96.562161575000005</v>
      </c>
      <c r="F377">
        <v>1543.099913</v>
      </c>
      <c r="G377">
        <f>0.3048*F377-[6]ReadMe!$E$15</f>
        <v>54.336853482400045</v>
      </c>
      <c r="H377">
        <v>508.41269448691628</v>
      </c>
      <c r="I377">
        <v>6.9307390087058494</v>
      </c>
      <c r="J377">
        <v>1.4349596653598373E-2</v>
      </c>
      <c r="K377">
        <v>187.17297802278154</v>
      </c>
      <c r="L377">
        <v>7.9527986015551377</v>
      </c>
      <c r="M377">
        <v>54.455518082204307</v>
      </c>
    </row>
    <row r="378" spans="1:13" x14ac:dyDescent="0.25">
      <c r="A378" s="27">
        <v>45391</v>
      </c>
      <c r="B378" s="28">
        <v>0.60503472222222221</v>
      </c>
      <c r="C378" s="28" t="str">
        <f t="shared" si="5"/>
        <v>2024-04-09T14:31:15</v>
      </c>
      <c r="D378">
        <v>39.098501400000004</v>
      </c>
      <c r="E378">
        <v>-96.562156299999998</v>
      </c>
      <c r="F378">
        <v>1542.27150083333</v>
      </c>
      <c r="G378">
        <f>0.3048*F378-[6]ReadMe!$E$15</f>
        <v>54.084353453999029</v>
      </c>
      <c r="H378">
        <v>491.27547934154154</v>
      </c>
      <c r="I378">
        <v>6.1063442401224961</v>
      </c>
      <c r="J378">
        <v>9.7699381471308081E-3</v>
      </c>
      <c r="K378">
        <v>156.27177882090723</v>
      </c>
      <c r="L378">
        <v>7.0068322977477626</v>
      </c>
      <c r="M378">
        <v>45.622504169671785</v>
      </c>
    </row>
    <row r="379" spans="1:13" x14ac:dyDescent="0.25">
      <c r="A379" s="27">
        <v>45391</v>
      </c>
      <c r="B379" s="28">
        <v>0.60504629629629625</v>
      </c>
      <c r="C379" s="28" t="str">
        <f t="shared" si="5"/>
        <v>2024-04-09T14:31:16</v>
      </c>
      <c r="D379">
        <v>39.098493400000002</v>
      </c>
      <c r="E379">
        <v>-96.562149199999993</v>
      </c>
      <c r="F379">
        <v>1543.08350875</v>
      </c>
      <c r="G379">
        <f>0.3048*F379-[6]ReadMe!$E$15</f>
        <v>54.33185346700003</v>
      </c>
      <c r="H379">
        <v>493.56044136092476</v>
      </c>
      <c r="I379">
        <v>5.1836271596897561</v>
      </c>
      <c r="J379">
        <v>1.0685869848424321E-2</v>
      </c>
      <c r="K379">
        <v>160.39193871449029</v>
      </c>
      <c r="L379">
        <v>5.9480443246789623</v>
      </c>
      <c r="M379">
        <v>46.29241786647664</v>
      </c>
    </row>
    <row r="380" spans="1:13" x14ac:dyDescent="0.25">
      <c r="A380" s="27">
        <v>45391</v>
      </c>
      <c r="B380" s="28">
        <v>0.6050578703703704</v>
      </c>
      <c r="C380" s="28" t="str">
        <f t="shared" si="5"/>
        <v>2024-04-09T14:31:17</v>
      </c>
      <c r="D380">
        <v>39.098484800000001</v>
      </c>
      <c r="E380">
        <v>-96.562140139999997</v>
      </c>
      <c r="F380">
        <v>1541.6842303999999</v>
      </c>
      <c r="G380">
        <f>0.3048*F380-[6]ReadMe!$E$15</f>
        <v>53.905353425919998</v>
      </c>
      <c r="H380">
        <v>495.84540338030808</v>
      </c>
      <c r="I380">
        <v>4.6768890909275171</v>
      </c>
      <c r="J380">
        <v>9.4646275800329693E-3</v>
      </c>
      <c r="K380">
        <v>164.51209860807359</v>
      </c>
      <c r="L380">
        <v>5.3665787984854445</v>
      </c>
      <c r="M380">
        <v>47.166898326228115</v>
      </c>
    </row>
    <row r="381" spans="1:13" x14ac:dyDescent="0.25">
      <c r="A381" s="27">
        <v>45391</v>
      </c>
      <c r="B381" s="28">
        <v>0.60506944444444444</v>
      </c>
      <c r="C381" s="28" t="str">
        <f t="shared" si="5"/>
        <v>2024-04-09T14:31:18</v>
      </c>
      <c r="D381">
        <v>39.098476380000001</v>
      </c>
      <c r="E381">
        <v>-96.562128079999994</v>
      </c>
      <c r="F381">
        <v>1534.9913168</v>
      </c>
      <c r="G381">
        <f>0.3048*F381-[6]ReadMe!$E$15</f>
        <v>51.865353360640029</v>
      </c>
      <c r="H381">
        <v>490.13299833184988</v>
      </c>
      <c r="I381">
        <v>4.011322672254714</v>
      </c>
      <c r="J381">
        <v>7.0221430432502677E-3</v>
      </c>
      <c r="K381">
        <v>154.21169887411557</v>
      </c>
      <c r="L381">
        <v>4.6028628834849901</v>
      </c>
      <c r="M381">
        <v>44.030391578070535</v>
      </c>
    </row>
    <row r="382" spans="1:13" x14ac:dyDescent="0.25">
      <c r="A382" s="27">
        <v>45391</v>
      </c>
      <c r="B382" s="28">
        <v>0.60508101851851859</v>
      </c>
      <c r="C382" s="28" t="str">
        <f t="shared" si="5"/>
        <v>2024-04-09T14:31:19</v>
      </c>
      <c r="D382">
        <v>39.098472925000003</v>
      </c>
      <c r="E382">
        <v>-96.562121899999994</v>
      </c>
      <c r="F382">
        <v>1532.7734692500001</v>
      </c>
      <c r="G382">
        <f>0.3048*F382-[6]ReadMe!$E$15</f>
        <v>51.189353427400022</v>
      </c>
      <c r="H382">
        <v>445.57623895387553</v>
      </c>
      <c r="I382">
        <v>3.7012292271912486</v>
      </c>
      <c r="J382">
        <v>7.6327641774459436E-3</v>
      </c>
      <c r="K382">
        <v>73.868580949242258</v>
      </c>
      <c r="L382">
        <v>4.2470406958143236</v>
      </c>
      <c r="M382">
        <v>21.966136920726754</v>
      </c>
    </row>
    <row r="383" spans="1:13" x14ac:dyDescent="0.25">
      <c r="A383" s="27">
        <v>45391</v>
      </c>
      <c r="B383" s="28">
        <v>0.60509259259259263</v>
      </c>
      <c r="C383" s="28" t="str">
        <f t="shared" si="5"/>
        <v>2024-04-09T14:31:20</v>
      </c>
      <c r="D383">
        <v>39.098471840000002</v>
      </c>
      <c r="E383">
        <v>-96.562114120000004</v>
      </c>
      <c r="F383">
        <v>1529.8732064000001</v>
      </c>
      <c r="G383">
        <f>0.3048*F383-[6]ReadMe!$E$15</f>
        <v>50.305353310720022</v>
      </c>
      <c r="H383">
        <v>462.71345409925027</v>
      </c>
      <c r="I383">
        <v>3.9583798889511996</v>
      </c>
      <c r="J383">
        <v>8.8540064458372952E-3</v>
      </c>
      <c r="K383">
        <v>104.76978015111658</v>
      </c>
      <c r="L383">
        <v>4.5421127538826855</v>
      </c>
      <c r="M383">
        <v>30.520196156513983</v>
      </c>
    </row>
    <row r="384" spans="1:13" x14ac:dyDescent="0.25">
      <c r="A384" s="27">
        <v>45391</v>
      </c>
      <c r="B384" s="28">
        <v>0.60510416666666667</v>
      </c>
      <c r="C384" s="28" t="str">
        <f t="shared" si="5"/>
        <v>2024-04-09T14:31:21</v>
      </c>
      <c r="D384">
        <v>39.098472700000002</v>
      </c>
      <c r="E384">
        <v>-96.562104579999996</v>
      </c>
      <c r="F384">
        <v>1527.2813430000001</v>
      </c>
      <c r="G384">
        <f>0.3048*F384-[6]ReadMe!$E$15</f>
        <v>49.515353346400047</v>
      </c>
      <c r="H384">
        <v>504.98525145784129</v>
      </c>
      <c r="I384">
        <v>4.4726812124710875</v>
      </c>
      <c r="J384">
        <v>1.4044286086500535</v>
      </c>
      <c r="K384">
        <v>180.99273818240661</v>
      </c>
      <c r="L384">
        <v>5.1322568700193942</v>
      </c>
      <c r="M384">
        <v>51.561194526508814</v>
      </c>
    </row>
    <row r="385" spans="1:13" x14ac:dyDescent="0.25">
      <c r="A385" s="27">
        <v>45391</v>
      </c>
      <c r="B385" s="28">
        <v>0.6051157407407407</v>
      </c>
      <c r="C385" s="28" t="str">
        <f t="shared" si="5"/>
        <v>2024-04-09T14:31:22</v>
      </c>
      <c r="D385">
        <v>39.098475000000001</v>
      </c>
      <c r="E385">
        <v>-96.562094849999994</v>
      </c>
      <c r="F385">
        <v>1521.3315395</v>
      </c>
      <c r="G385">
        <f>0.3048*F385-[6]ReadMe!$E$15</f>
        <v>47.701853239599984</v>
      </c>
      <c r="H385">
        <v>486.70555530277488</v>
      </c>
      <c r="I385">
        <v>5.3878350381461786</v>
      </c>
      <c r="J385">
        <v>2.7935916889452153</v>
      </c>
      <c r="K385">
        <v>148.03145903374062</v>
      </c>
      <c r="L385">
        <v>6.1823662531450037</v>
      </c>
      <c r="M385">
        <v>43.021801637173219</v>
      </c>
    </row>
    <row r="386" spans="1:13" x14ac:dyDescent="0.25">
      <c r="A386" s="27">
        <v>45391</v>
      </c>
      <c r="B386" s="28">
        <v>0.60512731481481474</v>
      </c>
      <c r="C386" s="28" t="str">
        <f t="shared" si="5"/>
        <v>2024-04-09T14:31:23</v>
      </c>
      <c r="D386">
        <v>39.098475860000001</v>
      </c>
      <c r="E386">
        <v>-96.562093540000006</v>
      </c>
      <c r="F386">
        <v>1519.6501092000001</v>
      </c>
      <c r="G386">
        <f>0.3048*F386-[6]ReadMe!$E$15</f>
        <v>47.189353284160063</v>
      </c>
      <c r="H386">
        <v>487.84803631246655</v>
      </c>
      <c r="I386">
        <v>6.2122298067295318</v>
      </c>
      <c r="J386">
        <v>3.0836367276881611</v>
      </c>
      <c r="K386">
        <v>150.09153898053228</v>
      </c>
      <c r="L386">
        <v>7.1283325569523788</v>
      </c>
      <c r="M386">
        <v>43.989055752865013</v>
      </c>
    </row>
    <row r="387" spans="1:13" x14ac:dyDescent="0.25">
      <c r="A387" s="27">
        <v>45391</v>
      </c>
      <c r="B387" s="28">
        <v>0.60513888888888889</v>
      </c>
      <c r="C387" s="28" t="str">
        <f t="shared" si="5"/>
        <v>2024-04-09T14:31:24</v>
      </c>
      <c r="D387">
        <v>39.09847628</v>
      </c>
      <c r="E387">
        <v>-96.562093599999997</v>
      </c>
      <c r="F387">
        <v>1518.2131010000001</v>
      </c>
      <c r="G387">
        <f>0.3048*F387-[6]ReadMe!$E$15</f>
        <v>46.751353184800053</v>
      </c>
      <c r="H387">
        <v>502.70028943845796</v>
      </c>
      <c r="I387">
        <v>7.1803264157081443</v>
      </c>
      <c r="J387">
        <v>1.6792081190381074</v>
      </c>
      <c r="K387">
        <v>176.87257828882329</v>
      </c>
      <c r="L387">
        <v>8.2391920696803016</v>
      </c>
      <c r="M387">
        <v>51.769058212529075</v>
      </c>
    </row>
    <row r="388" spans="1:13" x14ac:dyDescent="0.25">
      <c r="A388" s="27">
        <v>45391</v>
      </c>
      <c r="B388" s="28">
        <v>0.60515046296296293</v>
      </c>
      <c r="C388" s="28" t="str">
        <f t="shared" ref="C388:C451" si="6">TEXT(A388+B388, "yyyy-mm-ddThh:MM:ss")</f>
        <v>2024-04-09T14:31:25</v>
      </c>
      <c r="D388">
        <v>39.098475499999999</v>
      </c>
      <c r="E388">
        <v>-96.562095775000003</v>
      </c>
      <c r="F388">
        <v>1517.9358702500001</v>
      </c>
      <c r="G388">
        <f>0.3048*F388-[6]ReadMe!$E$15</f>
        <v>46.666853252200042</v>
      </c>
      <c r="H388">
        <v>508.41269448691628</v>
      </c>
      <c r="I388">
        <v>8.4131369412043497</v>
      </c>
      <c r="J388">
        <v>3.0195215085976153</v>
      </c>
      <c r="K388">
        <v>187.17297802278154</v>
      </c>
      <c r="L388">
        <v>9.6538022304197675</v>
      </c>
      <c r="M388">
        <v>55.184519637432004</v>
      </c>
    </row>
    <row r="389" spans="1:13" x14ac:dyDescent="0.25">
      <c r="A389" s="27">
        <v>45391</v>
      </c>
      <c r="B389" s="28">
        <v>0.60516203703703708</v>
      </c>
      <c r="C389" s="28" t="str">
        <f t="shared" si="6"/>
        <v>2024-04-09T14:31:26</v>
      </c>
      <c r="D389">
        <v>39.098474019999998</v>
      </c>
      <c r="E389">
        <v>-96.562097140000006</v>
      </c>
      <c r="F389">
        <v>1516.7039146</v>
      </c>
      <c r="G389">
        <f>0.3048*F389-[6]ReadMe!$E$15</f>
        <v>46.291353170080015</v>
      </c>
      <c r="H389">
        <v>509.55517549660783</v>
      </c>
      <c r="I389">
        <v>9.6383842119429062</v>
      </c>
      <c r="J389">
        <v>3.7553199753034043</v>
      </c>
      <c r="K389">
        <v>189.23305796957297</v>
      </c>
      <c r="L389">
        <v>11.059733801216044</v>
      </c>
      <c r="M389">
        <v>56.348901724690407</v>
      </c>
    </row>
    <row r="390" spans="1:13" x14ac:dyDescent="0.25">
      <c r="A390" s="27">
        <v>45391</v>
      </c>
      <c r="B390" s="28">
        <v>0.60517361111111112</v>
      </c>
      <c r="C390" s="28" t="str">
        <f t="shared" si="6"/>
        <v>2024-04-09T14:31:27</v>
      </c>
      <c r="D390">
        <v>39.098471633333297</v>
      </c>
      <c r="E390">
        <v>-96.562099966666693</v>
      </c>
      <c r="F390">
        <v>1515.8224620000001</v>
      </c>
      <c r="G390">
        <f>0.3048*F390-[6]ReadMe!$E$15</f>
        <v>46.022686417600028</v>
      </c>
      <c r="H390">
        <v>515.26758054506615</v>
      </c>
      <c r="I390">
        <v>11.075402615895541</v>
      </c>
      <c r="J390">
        <v>3.0378401426234851</v>
      </c>
      <c r="K390">
        <v>199.53345770353121</v>
      </c>
      <c r="L390">
        <v>12.708665890421562</v>
      </c>
      <c r="M390">
        <v>59.864786833221643</v>
      </c>
    </row>
    <row r="391" spans="1:13" x14ac:dyDescent="0.25">
      <c r="A391" s="27">
        <v>45391</v>
      </c>
      <c r="B391" s="28">
        <v>0.60518518518518516</v>
      </c>
      <c r="C391" s="28" t="str">
        <f t="shared" si="6"/>
        <v>2024-04-09T14:31:28</v>
      </c>
      <c r="D391">
        <v>39.098468471428603</v>
      </c>
      <c r="E391">
        <v>-96.562106228571395</v>
      </c>
      <c r="F391">
        <v>1516.77703042857</v>
      </c>
      <c r="G391">
        <f>0.3048*F391-[6]ReadMe!$E$15</f>
        <v>46.313638874628168</v>
      </c>
      <c r="H391">
        <v>523.26494761290769</v>
      </c>
      <c r="I391">
        <v>11.892234129721245</v>
      </c>
      <c r="J391">
        <v>3.6026646917544856</v>
      </c>
      <c r="K391">
        <v>213.95401733107258</v>
      </c>
      <c r="L391">
        <v>13.645953604285745</v>
      </c>
      <c r="M391">
        <v>64.199361466155239</v>
      </c>
    </row>
    <row r="392" spans="1:13" x14ac:dyDescent="0.25">
      <c r="A392" s="27">
        <v>45391</v>
      </c>
      <c r="B392" s="28">
        <v>0.6051967592592592</v>
      </c>
      <c r="C392" s="28" t="str">
        <f t="shared" si="6"/>
        <v>2024-04-09T14:31:29</v>
      </c>
      <c r="D392">
        <v>39.098464049999997</v>
      </c>
      <c r="E392">
        <v>-96.562114274999999</v>
      </c>
      <c r="F392">
        <v>1517.5011589999999</v>
      </c>
      <c r="G392">
        <f>0.3048*F392-[6]ReadMe!$E$15</f>
        <v>46.534353263199989</v>
      </c>
      <c r="H392">
        <v>519.8375045838327</v>
      </c>
      <c r="I392">
        <v>12.716628898304599</v>
      </c>
      <c r="J392">
        <v>3.3278851813664314</v>
      </c>
      <c r="K392">
        <v>207.77377749069763</v>
      </c>
      <c r="L392">
        <v>14.59191990809312</v>
      </c>
      <c r="M392">
        <v>62.919255639892505</v>
      </c>
    </row>
    <row r="393" spans="1:13" x14ac:dyDescent="0.25">
      <c r="A393" s="27">
        <v>45391</v>
      </c>
      <c r="B393" s="28">
        <v>0.60520833333333335</v>
      </c>
      <c r="C393" s="28" t="str">
        <f t="shared" si="6"/>
        <v>2024-04-09T14:31:30</v>
      </c>
      <c r="D393">
        <v>39.098459779999999</v>
      </c>
      <c r="E393">
        <v>-96.5621206</v>
      </c>
      <c r="F393">
        <v>1517.5503716000001</v>
      </c>
      <c r="G393">
        <f>0.3048*F393-[6]ReadMe!$E$15</f>
        <v>46.549353263680018</v>
      </c>
      <c r="H393">
        <v>518.69502357414103</v>
      </c>
      <c r="I393">
        <v>12.814951210153986</v>
      </c>
      <c r="J393">
        <v>3.2362920112370799</v>
      </c>
      <c r="K393">
        <v>205.71369754390597</v>
      </c>
      <c r="L393">
        <v>14.704741577354545</v>
      </c>
      <c r="M393">
        <v>62.405767798373049</v>
      </c>
    </row>
    <row r="394" spans="1:13" x14ac:dyDescent="0.25">
      <c r="A394" s="27">
        <v>45391</v>
      </c>
      <c r="B394" s="28">
        <v>0.60521990740740739</v>
      </c>
      <c r="C394" s="28" t="str">
        <f t="shared" si="6"/>
        <v>2024-04-09T14:31:31</v>
      </c>
      <c r="D394">
        <v>39.098455319999999</v>
      </c>
      <c r="E394">
        <v>-96.562126559999996</v>
      </c>
      <c r="F394">
        <v>1516.5464342</v>
      </c>
      <c r="G394">
        <f>0.3048*F394-[6]ReadMe!$E$15</f>
        <v>46.243353144160039</v>
      </c>
      <c r="H394">
        <v>518.69502357414103</v>
      </c>
      <c r="I394">
        <v>12.406535453241133</v>
      </c>
      <c r="J394">
        <v>1.6334115339734316</v>
      </c>
      <c r="K394">
        <v>205.71369754390597</v>
      </c>
      <c r="L394">
        <v>14.236097720422453</v>
      </c>
      <c r="M394">
        <v>62.204920431116435</v>
      </c>
    </row>
    <row r="395" spans="1:13" x14ac:dyDescent="0.25">
      <c r="A395" s="27">
        <v>45391</v>
      </c>
      <c r="B395" s="28">
        <v>0.60523148148148154</v>
      </c>
      <c r="C395" s="28" t="str">
        <f t="shared" si="6"/>
        <v>2024-04-09T14:31:32</v>
      </c>
      <c r="D395">
        <v>39.098449000000002</v>
      </c>
      <c r="E395">
        <v>-96.562140319999997</v>
      </c>
      <c r="F395">
        <v>1516.3102137999999</v>
      </c>
      <c r="G395">
        <f>0.3048*F395-[6]ReadMe!$E$15</f>
        <v>46.17135316624001</v>
      </c>
      <c r="H395">
        <v>518.69502357414103</v>
      </c>
      <c r="I395">
        <v>11.635083467961309</v>
      </c>
      <c r="J395">
        <v>1.3922161859661399</v>
      </c>
      <c r="K395">
        <v>205.71369754390597</v>
      </c>
      <c r="L395">
        <v>13.3508815462174</v>
      </c>
      <c r="M395">
        <v>61.825542070742841</v>
      </c>
    </row>
    <row r="396" spans="1:13" x14ac:dyDescent="0.25">
      <c r="A396" s="27">
        <v>45391</v>
      </c>
      <c r="B396" s="28">
        <v>0.60524305555555558</v>
      </c>
      <c r="C396" s="28" t="str">
        <f t="shared" si="6"/>
        <v>2024-04-09T14:31:33</v>
      </c>
      <c r="D396">
        <v>39.098442374999998</v>
      </c>
      <c r="E396">
        <v>-96.562159500000007</v>
      </c>
      <c r="F396">
        <v>1517.1976810000001</v>
      </c>
      <c r="G396">
        <f>0.3048*F396-[6]ReadMe!$E$15</f>
        <v>46.441853168800037</v>
      </c>
      <c r="H396">
        <v>519.8375045838327</v>
      </c>
      <c r="I396">
        <v>10.561101292375646</v>
      </c>
      <c r="J396">
        <v>1.5387652581731022</v>
      </c>
      <c r="K396">
        <v>207.77377749069763</v>
      </c>
      <c r="L396">
        <v>12.118521774284845</v>
      </c>
      <c r="M396">
        <v>61.85922786826039</v>
      </c>
    </row>
    <row r="397" spans="1:13" x14ac:dyDescent="0.25">
      <c r="A397" s="27">
        <v>45391</v>
      </c>
      <c r="B397" s="28">
        <v>0.60525462962962961</v>
      </c>
      <c r="C397" s="28" t="str">
        <f t="shared" si="6"/>
        <v>2024-04-09T14:31:34</v>
      </c>
      <c r="D397">
        <v>39.098433819999997</v>
      </c>
      <c r="E397">
        <v>-96.562180280000007</v>
      </c>
      <c r="F397">
        <v>1515.1684816</v>
      </c>
      <c r="G397">
        <f>0.3048*F397-[6]ReadMe!$E$15</f>
        <v>45.823353191679985</v>
      </c>
      <c r="H397">
        <v>517.55254256444937</v>
      </c>
      <c r="I397">
        <v>9.6383842119429062</v>
      </c>
      <c r="J397">
        <v>0.24608031708085723</v>
      </c>
      <c r="K397">
        <v>203.65361759711433</v>
      </c>
      <c r="L397">
        <v>11.059733801216044</v>
      </c>
      <c r="M397">
        <v>60.281781623110781</v>
      </c>
    </row>
    <row r="398" spans="1:13" x14ac:dyDescent="0.25">
      <c r="A398" s="27">
        <v>45391</v>
      </c>
      <c r="B398" s="28">
        <v>0.60526620370370365</v>
      </c>
      <c r="C398" s="28" t="str">
        <f t="shared" si="6"/>
        <v>2024-04-09T14:31:35</v>
      </c>
      <c r="D398">
        <v>39.098422300000003</v>
      </c>
      <c r="E398">
        <v>-96.562211840000003</v>
      </c>
      <c r="F398">
        <v>1517.1697939999999</v>
      </c>
      <c r="G398">
        <f>0.3048*F398-[6]ReadMe!$E$15</f>
        <v>46.433353211199972</v>
      </c>
      <c r="H398">
        <v>514.12509953537449</v>
      </c>
      <c r="I398">
        <v>8.4660797245078712</v>
      </c>
      <c r="J398">
        <v>0.20852711732782317</v>
      </c>
      <c r="K398">
        <v>197.47337775673958</v>
      </c>
      <c r="L398">
        <v>9.7145523600220809</v>
      </c>
      <c r="M398">
        <v>58.019755334704669</v>
      </c>
    </row>
    <row r="399" spans="1:13" x14ac:dyDescent="0.25">
      <c r="A399" s="27">
        <v>45391</v>
      </c>
      <c r="B399" s="28">
        <v>0.6052777777777778</v>
      </c>
      <c r="C399" s="28" t="str">
        <f t="shared" si="6"/>
        <v>2024-04-09T14:31:36</v>
      </c>
      <c r="D399">
        <v>39.098412459999999</v>
      </c>
      <c r="E399">
        <v>-96.562237060000001</v>
      </c>
      <c r="F399">
        <v>1517.4650693999999</v>
      </c>
      <c r="G399">
        <f>0.3048*F399-[6]ReadMe!$E$15</f>
        <v>46.523353153120013</v>
      </c>
      <c r="H399">
        <v>514.12509953537449</v>
      </c>
      <c r="I399">
        <v>7.4374770774680954</v>
      </c>
      <c r="J399">
        <v>0.485443801685562</v>
      </c>
      <c r="K399">
        <v>197.47337775673958</v>
      </c>
      <c r="L399">
        <v>8.5342641277486635</v>
      </c>
      <c r="M399">
        <v>57.513917520873207</v>
      </c>
    </row>
    <row r="400" spans="1:13" x14ac:dyDescent="0.25">
      <c r="A400" s="27">
        <v>45391</v>
      </c>
      <c r="B400" s="28">
        <v>0.60528935185185184</v>
      </c>
      <c r="C400" s="28" t="str">
        <f t="shared" si="6"/>
        <v>2024-04-09T14:31:37</v>
      </c>
      <c r="D400">
        <v>39.098403574999999</v>
      </c>
      <c r="E400">
        <v>-96.562259999999995</v>
      </c>
      <c r="F400">
        <v>1516.8121825000001</v>
      </c>
      <c r="G400">
        <f>0.3048*F400-[6]ReadMe!$E$15</f>
        <v>46.324353226000028</v>
      </c>
      <c r="H400">
        <v>515.26758054506615</v>
      </c>
      <c r="I400">
        <v>6.2122298067295318</v>
      </c>
      <c r="J400">
        <v>3.2973541246566471E-2</v>
      </c>
      <c r="K400">
        <v>199.53345770353121</v>
      </c>
      <c r="L400">
        <v>7.1283325569523788</v>
      </c>
      <c r="M400">
        <v>57.473215404591997</v>
      </c>
    </row>
    <row r="401" spans="1:13" x14ac:dyDescent="0.25">
      <c r="A401" s="27">
        <v>45391</v>
      </c>
      <c r="B401" s="28">
        <v>0.60530092592592599</v>
      </c>
      <c r="C401" s="28" t="str">
        <f t="shared" si="6"/>
        <v>2024-04-09T14:31:38</v>
      </c>
      <c r="D401">
        <v>39.098394540000001</v>
      </c>
      <c r="E401">
        <v>-96.562280799999996</v>
      </c>
      <c r="F401">
        <v>1512.5963032</v>
      </c>
      <c r="G401">
        <f>0.3048*F401-[6]ReadMe!$E$15</f>
        <v>45.039353215359995</v>
      </c>
      <c r="H401">
        <v>514.12509953537449</v>
      </c>
      <c r="I401">
        <v>5.4937206047532214</v>
      </c>
      <c r="J401">
        <v>1.8623944592968102E-2</v>
      </c>
      <c r="K401">
        <v>197.47337775673958</v>
      </c>
      <c r="L401">
        <v>6.3038665123496287</v>
      </c>
      <c r="M401">
        <v>56.558032828559334</v>
      </c>
    </row>
    <row r="402" spans="1:13" x14ac:dyDescent="0.25">
      <c r="A402" s="27">
        <v>45391</v>
      </c>
      <c r="B402" s="28">
        <v>0.60531250000000003</v>
      </c>
      <c r="C402" s="28" t="str">
        <f t="shared" si="6"/>
        <v>2024-04-09T14:31:39</v>
      </c>
      <c r="D402">
        <v>39.098385575000002</v>
      </c>
      <c r="E402">
        <v>-96.562301224999999</v>
      </c>
      <c r="F402">
        <v>1510.04544975</v>
      </c>
      <c r="G402">
        <f>0.3048*F402-[6]ReadMe!$E$15</f>
        <v>44.26185308380002</v>
      </c>
      <c r="H402">
        <v>514.12509953537449</v>
      </c>
      <c r="I402">
        <v>4.7222686194733825</v>
      </c>
      <c r="J402">
        <v>1.0685869848424321E-2</v>
      </c>
      <c r="K402">
        <v>197.47337775673958</v>
      </c>
      <c r="L402">
        <v>5.4186503381445572</v>
      </c>
      <c r="M402">
        <v>56.178654468185734</v>
      </c>
    </row>
    <row r="403" spans="1:13" x14ac:dyDescent="0.25">
      <c r="A403" s="27">
        <v>45391</v>
      </c>
      <c r="B403" s="28">
        <v>0.60532407407407407</v>
      </c>
      <c r="C403" s="28" t="str">
        <f t="shared" si="6"/>
        <v>2024-04-09T14:31:40</v>
      </c>
      <c r="D403">
        <v>39.098378940000003</v>
      </c>
      <c r="E403">
        <v>-96.562322080000001</v>
      </c>
      <c r="F403">
        <v>1511.6120510000001</v>
      </c>
      <c r="G403">
        <f>0.3048*F403-[6]ReadMe!$E$15</f>
        <v>44.73935314480002</v>
      </c>
      <c r="H403">
        <v>514.12509953537449</v>
      </c>
      <c r="I403">
        <v>4.1096449841041078</v>
      </c>
      <c r="J403">
        <v>9.4646275800329693E-3</v>
      </c>
      <c r="K403">
        <v>197.47337775673958</v>
      </c>
      <c r="L403">
        <v>4.7156845527464233</v>
      </c>
      <c r="M403">
        <v>55.87738341730082</v>
      </c>
    </row>
    <row r="404" spans="1:13" x14ac:dyDescent="0.25">
      <c r="A404" s="27">
        <v>45391</v>
      </c>
      <c r="B404" s="28">
        <v>0.60533564814814811</v>
      </c>
      <c r="C404" s="28" t="str">
        <f t="shared" si="6"/>
        <v>2024-04-09T14:31:41</v>
      </c>
      <c r="D404">
        <v>39.098373799999997</v>
      </c>
      <c r="E404">
        <v>-96.562333820000006</v>
      </c>
      <c r="F404">
        <v>1510.8377728</v>
      </c>
      <c r="G404">
        <f>0.3048*F404-[6]ReadMe!$E$15</f>
        <v>44.503353149440045</v>
      </c>
      <c r="H404">
        <v>511.84013751599116</v>
      </c>
      <c r="I404">
        <v>3.5499641320383404</v>
      </c>
      <c r="J404">
        <v>6.4115219090545928E-3</v>
      </c>
      <c r="K404">
        <v>193.35321786315626</v>
      </c>
      <c r="L404">
        <v>4.0734688969505859</v>
      </c>
      <c r="M404">
        <v>54.47846816526819</v>
      </c>
    </row>
    <row r="405" spans="1:13" x14ac:dyDescent="0.25">
      <c r="A405" s="27">
        <v>45391</v>
      </c>
      <c r="B405" s="28">
        <v>0.60534722222222215</v>
      </c>
      <c r="C405" s="28" t="str">
        <f t="shared" si="6"/>
        <v>2024-04-09T14:31:42</v>
      </c>
      <c r="D405">
        <v>39.098372050000002</v>
      </c>
      <c r="E405">
        <v>-96.562337624999998</v>
      </c>
      <c r="F405">
        <v>1510.9230747500001</v>
      </c>
      <c r="G405">
        <f>0.3048*F405-[6]ReadMe!$E$15</f>
        <v>44.529353183800026</v>
      </c>
      <c r="H405">
        <v>506.12773246753295</v>
      </c>
      <c r="I405">
        <v>3.1415483751254882</v>
      </c>
      <c r="J405">
        <v>4.5796585064675653E-3</v>
      </c>
      <c r="K405">
        <v>183.05281812919824</v>
      </c>
      <c r="L405">
        <v>3.6048250400184934</v>
      </c>
      <c r="M405">
        <v>51.46842087056848</v>
      </c>
    </row>
    <row r="406" spans="1:13" x14ac:dyDescent="0.25">
      <c r="A406" s="27">
        <v>45391</v>
      </c>
      <c r="B406" s="28">
        <v>0.6053587962962963</v>
      </c>
      <c r="C406" s="28" t="str">
        <f t="shared" si="6"/>
        <v>2024-04-09T14:31:43</v>
      </c>
      <c r="D406">
        <v>39.098371016666697</v>
      </c>
      <c r="E406">
        <v>-96.562340399999997</v>
      </c>
      <c r="F406">
        <v>1511.2402223333299</v>
      </c>
      <c r="G406">
        <f>0.3048*F406-[6]ReadMe!$E$15</f>
        <v>44.626019767199011</v>
      </c>
      <c r="H406">
        <v>499.27284640938308</v>
      </c>
      <c r="I406">
        <v>2.6272470516056003</v>
      </c>
      <c r="J406">
        <v>4.5796585064675653E-3</v>
      </c>
      <c r="K406">
        <v>170.69233844844854</v>
      </c>
      <c r="L406">
        <v>3.0146809238817851</v>
      </c>
      <c r="M406">
        <v>47.844462050721013</v>
      </c>
    </row>
    <row r="407" spans="1:13" x14ac:dyDescent="0.25">
      <c r="A407" s="27">
        <v>45391</v>
      </c>
      <c r="B407" s="28">
        <v>0.60537037037037034</v>
      </c>
      <c r="C407" s="28" t="str">
        <f t="shared" si="6"/>
        <v>2024-04-09T14:31:44</v>
      </c>
      <c r="D407">
        <v>39.098370224999996</v>
      </c>
      <c r="E407">
        <v>-96.562342924999996</v>
      </c>
      <c r="F407">
        <v>1511.7842949999999</v>
      </c>
      <c r="G407">
        <f>0.3048*F407-[6]ReadMe!$E$15</f>
        <v>44.791853116000027</v>
      </c>
      <c r="H407">
        <v>499.27284640938308</v>
      </c>
      <c r="I407">
        <v>2.317153606542135</v>
      </c>
      <c r="J407">
        <v>4.8849690735654041E-3</v>
      </c>
      <c r="K407">
        <v>170.69233844844854</v>
      </c>
      <c r="L407">
        <v>2.6588587362111182</v>
      </c>
      <c r="M407">
        <v>47.691966827433582</v>
      </c>
    </row>
    <row r="408" spans="1:13" x14ac:dyDescent="0.25">
      <c r="A408" s="27">
        <v>45391</v>
      </c>
      <c r="B408" s="28">
        <v>0.60538194444444449</v>
      </c>
      <c r="C408" s="28" t="str">
        <f t="shared" si="6"/>
        <v>2024-04-09T14:31:45</v>
      </c>
      <c r="D408">
        <v>39.098369949999999</v>
      </c>
      <c r="E408">
        <v>-96.562340574999993</v>
      </c>
      <c r="F408">
        <v>1510.80824525</v>
      </c>
      <c r="G408">
        <f>0.3048*F408-[6]ReadMe!$E$15</f>
        <v>44.494353152200006</v>
      </c>
      <c r="H408">
        <v>490.13299833184988</v>
      </c>
      <c r="I408">
        <v>2.1129457280857125</v>
      </c>
      <c r="J408">
        <v>4.2743479393697282E-3</v>
      </c>
      <c r="K408">
        <v>154.21169887411557</v>
      </c>
      <c r="L408">
        <v>2.4245368077450764</v>
      </c>
      <c r="M408">
        <v>43.09682325989629</v>
      </c>
    </row>
    <row r="409" spans="1:13" x14ac:dyDescent="0.25">
      <c r="A409" s="27">
        <v>45391</v>
      </c>
      <c r="B409" s="28">
        <v>0.60539351851851853</v>
      </c>
      <c r="C409" s="28" t="str">
        <f t="shared" si="6"/>
        <v>2024-04-09T14:31:46</v>
      </c>
      <c r="D409">
        <v>39.098369320000003</v>
      </c>
      <c r="E409">
        <v>-96.562342599999994</v>
      </c>
      <c r="F409">
        <v>1511.5529958</v>
      </c>
      <c r="G409">
        <f>0.3048*F409-[6]ReadMe!$E$15</f>
        <v>44.721353119839989</v>
      </c>
      <c r="H409">
        <v>488.99051732215821</v>
      </c>
      <c r="I409">
        <v>2.0600029447821981</v>
      </c>
      <c r="J409">
        <v>5.495590207761079E-3</v>
      </c>
      <c r="K409">
        <v>152.15161892732391</v>
      </c>
      <c r="L409">
        <v>2.3637866781427723</v>
      </c>
      <c r="M409">
        <v>42.508947504578096</v>
      </c>
    </row>
    <row r="410" spans="1:13" x14ac:dyDescent="0.25">
      <c r="A410" s="27">
        <v>45391</v>
      </c>
      <c r="B410" s="28">
        <v>0.60540509259259256</v>
      </c>
      <c r="C410" s="28" t="str">
        <f t="shared" si="6"/>
        <v>2024-04-09T14:31:47</v>
      </c>
      <c r="D410">
        <v>39.098369679999998</v>
      </c>
      <c r="E410">
        <v>-96.5623425</v>
      </c>
      <c r="F410">
        <v>1511.3561456</v>
      </c>
      <c r="G410">
        <f>0.3048*F410-[6]ReadMe!$E$15</f>
        <v>44.661353178880006</v>
      </c>
      <c r="H410">
        <v>483.2781122737</v>
      </c>
      <c r="I410">
        <v>1.8557950663257685</v>
      </c>
      <c r="J410">
        <v>5.495590207761079E-3</v>
      </c>
      <c r="K410">
        <v>141.85121919336586</v>
      </c>
      <c r="L410">
        <v>2.1294647496767221</v>
      </c>
      <c r="M410">
        <v>39.599323893506686</v>
      </c>
    </row>
    <row r="411" spans="1:13" x14ac:dyDescent="0.25">
      <c r="A411" s="27">
        <v>45391</v>
      </c>
      <c r="B411" s="28">
        <v>0.6054166666666666</v>
      </c>
      <c r="C411" s="28" t="str">
        <f t="shared" si="6"/>
        <v>2024-04-09T14:31:48</v>
      </c>
      <c r="D411">
        <v>39.098370340000002</v>
      </c>
      <c r="E411">
        <v>-96.562342760000007</v>
      </c>
      <c r="F411">
        <v>1510.1159878000001</v>
      </c>
      <c r="G411">
        <f>0.3048*F411-[6]ReadMe!$E$15</f>
        <v>44.283353081440055</v>
      </c>
      <c r="H411">
        <v>477.56570722524168</v>
      </c>
      <c r="I411">
        <v>1.5532648760199521</v>
      </c>
      <c r="J411">
        <v>4.5796585064675653E-3</v>
      </c>
      <c r="K411">
        <v>131.55081945940762</v>
      </c>
      <c r="L411">
        <v>1.7823211519492466</v>
      </c>
      <c r="M411">
        <v>36.641348138466036</v>
      </c>
    </row>
    <row r="412" spans="1:13" x14ac:dyDescent="0.25">
      <c r="A412" s="27">
        <v>45391</v>
      </c>
      <c r="B412" s="28">
        <v>0.60542824074074075</v>
      </c>
      <c r="C412" s="28" t="str">
        <f t="shared" si="6"/>
        <v>2024-04-09T14:31:49</v>
      </c>
      <c r="D412">
        <v>39.098371174999997</v>
      </c>
      <c r="E412">
        <v>-96.562343225000006</v>
      </c>
      <c r="F412">
        <v>1505.14879625</v>
      </c>
      <c r="G412">
        <f>0.3048*F412-[6]ReadMe!$E$15</f>
        <v>42.769353097000021</v>
      </c>
      <c r="H412">
        <v>463.85593510894194</v>
      </c>
      <c r="I412">
        <v>1.5532648760199521</v>
      </c>
      <c r="J412">
        <v>6.7168324761524298E-3</v>
      </c>
      <c r="K412">
        <v>106.82986009790824</v>
      </c>
      <c r="L412">
        <v>1.7823211519492466</v>
      </c>
      <c r="M412">
        <v>29.899268312602572</v>
      </c>
    </row>
    <row r="413" spans="1:13" x14ac:dyDescent="0.25">
      <c r="A413" s="27">
        <v>45391</v>
      </c>
      <c r="B413" s="28">
        <v>0.60543981481481479</v>
      </c>
      <c r="C413" s="28" t="str">
        <f t="shared" si="6"/>
        <v>2024-04-09T14:31:50</v>
      </c>
      <c r="D413">
        <v>39.098372249999997</v>
      </c>
      <c r="E413">
        <v>-96.562341549999999</v>
      </c>
      <c r="F413">
        <v>1500.1127068333301</v>
      </c>
      <c r="G413">
        <f>0.3048*F413-[6]ReadMe!$E$15</f>
        <v>41.234353042799057</v>
      </c>
      <c r="H413">
        <v>459.28601107017539</v>
      </c>
      <c r="I413">
        <v>1.4473793094129164</v>
      </c>
      <c r="J413">
        <v>0.15326590468311455</v>
      </c>
      <c r="K413">
        <v>98.589540310741853</v>
      </c>
      <c r="L413">
        <v>1.6608208927446302</v>
      </c>
      <c r="M413">
        <v>27.599836830988984</v>
      </c>
    </row>
    <row r="414" spans="1:13" x14ac:dyDescent="0.25">
      <c r="A414" s="27">
        <v>45391</v>
      </c>
      <c r="B414" s="28">
        <v>0.60545138888888894</v>
      </c>
      <c r="C414" s="28" t="str">
        <f t="shared" si="6"/>
        <v>2024-04-09T14:31:51</v>
      </c>
      <c r="D414">
        <v>39.098373025000001</v>
      </c>
      <c r="E414">
        <v>-96.562343624999997</v>
      </c>
      <c r="F414">
        <v>1497.1435465</v>
      </c>
      <c r="G414">
        <f>0.3048*F414-[6]ReadMe!$E$15</f>
        <v>40.329352973200002</v>
      </c>
      <c r="H414">
        <v>459.28601107017539</v>
      </c>
      <c r="I414">
        <v>1.2961142142600011</v>
      </c>
      <c r="J414">
        <v>8.8540064458372952E-3</v>
      </c>
      <c r="K414">
        <v>98.589540310741853</v>
      </c>
      <c r="L414">
        <v>1.4872490938808842</v>
      </c>
      <c r="M414">
        <v>27.525448917190236</v>
      </c>
    </row>
    <row r="415" spans="1:13" x14ac:dyDescent="0.25">
      <c r="A415" s="27">
        <v>45391</v>
      </c>
      <c r="B415" s="28">
        <v>0.60546296296296298</v>
      </c>
      <c r="C415" s="28" t="str">
        <f t="shared" si="6"/>
        <v>2024-04-09T14:31:52</v>
      </c>
      <c r="D415">
        <v>39.098373879999997</v>
      </c>
      <c r="E415">
        <v>-96.562344060000001</v>
      </c>
      <c r="F415">
        <v>1495.2078509999999</v>
      </c>
      <c r="G415">
        <f>0.3048*F415-[6]ReadMe!$E$15</f>
        <v>39.739352984800007</v>
      </c>
      <c r="H415">
        <v>460.42849207986706</v>
      </c>
      <c r="I415">
        <v>1.2961142142600011</v>
      </c>
      <c r="J415">
        <v>4.5796585064675653E-3</v>
      </c>
      <c r="K415">
        <v>100.64962025753351</v>
      </c>
      <c r="L415">
        <v>1.4872490938808842</v>
      </c>
      <c r="M415">
        <v>28.087288902678868</v>
      </c>
    </row>
    <row r="416" spans="1:13" x14ac:dyDescent="0.25">
      <c r="A416" s="27">
        <v>45391</v>
      </c>
      <c r="B416" s="28">
        <v>0.60547453703703702</v>
      </c>
      <c r="C416" s="28" t="str">
        <f t="shared" si="6"/>
        <v>2024-04-09T14:31:53</v>
      </c>
      <c r="D416">
        <v>39.098374700000001</v>
      </c>
      <c r="E416">
        <v>-96.562341425</v>
      </c>
      <c r="F416">
        <v>1491.2052262499999</v>
      </c>
      <c r="G416">
        <f>0.3048*F416-[6]ReadMe!$E$15</f>
        <v>38.519352960999981</v>
      </c>
      <c r="H416">
        <v>461.57097308955861</v>
      </c>
      <c r="I416">
        <v>1.5986444045658246</v>
      </c>
      <c r="J416">
        <v>5.6177144346002142E-2</v>
      </c>
      <c r="K416">
        <v>102.70970020432493</v>
      </c>
      <c r="L416">
        <v>1.8343926916083679</v>
      </c>
      <c r="M416">
        <v>28.797904715764933</v>
      </c>
    </row>
    <row r="417" spans="1:13" x14ac:dyDescent="0.25">
      <c r="A417" s="27">
        <v>45391</v>
      </c>
      <c r="B417" s="28">
        <v>0.60548611111111106</v>
      </c>
      <c r="C417" s="28" t="str">
        <f t="shared" si="6"/>
        <v>2024-04-09T14:31:54</v>
      </c>
      <c r="D417">
        <v>39.098375160000003</v>
      </c>
      <c r="E417">
        <v>-96.562341660000001</v>
      </c>
      <c r="F417">
        <v>1489.6369846</v>
      </c>
      <c r="G417">
        <f>0.3048*F417-[6]ReadMe!$E$15</f>
        <v>38.041352906080022</v>
      </c>
      <c r="H417">
        <v>458.14353006048373</v>
      </c>
      <c r="I417">
        <v>1.8104155377798961</v>
      </c>
      <c r="J417">
        <v>0.43048789960795114</v>
      </c>
      <c r="K417">
        <v>96.529460363950207</v>
      </c>
      <c r="L417">
        <v>2.0773932100176009</v>
      </c>
      <c r="M417">
        <v>27.216527838617338</v>
      </c>
    </row>
    <row r="418" spans="1:13" x14ac:dyDescent="0.25">
      <c r="A418" s="27">
        <v>45391</v>
      </c>
      <c r="B418" s="28">
        <v>0.60549768518518521</v>
      </c>
      <c r="C418" s="28" t="str">
        <f t="shared" si="6"/>
        <v>2024-04-09T14:31:55</v>
      </c>
      <c r="D418">
        <v>39.098375779999998</v>
      </c>
      <c r="E418">
        <v>-96.562339620000003</v>
      </c>
      <c r="F418">
        <v>1484.9453836</v>
      </c>
      <c r="G418">
        <f>0.3048*F418-[6]ReadMe!$E$15</f>
        <v>36.611352921280002</v>
      </c>
      <c r="H418">
        <v>450.14616299264219</v>
      </c>
      <c r="I418">
        <v>1.9087378496292828</v>
      </c>
      <c r="J418">
        <v>0.28149634286420638</v>
      </c>
      <c r="K418">
        <v>82.108900736408856</v>
      </c>
      <c r="L418">
        <v>2.1902148792790266</v>
      </c>
      <c r="M418">
        <v>23.332000084166154</v>
      </c>
    </row>
    <row r="419" spans="1:13" x14ac:dyDescent="0.25">
      <c r="A419" s="27">
        <v>45391</v>
      </c>
      <c r="B419" s="28">
        <v>0.60550925925925925</v>
      </c>
      <c r="C419" s="28" t="str">
        <f t="shared" si="6"/>
        <v>2024-04-09T14:31:56</v>
      </c>
      <c r="D419">
        <v>39.098376575000003</v>
      </c>
      <c r="E419">
        <v>-96.562342049999998</v>
      </c>
      <c r="F419">
        <v>1483.8561447500001</v>
      </c>
      <c r="G419">
        <f>0.3048*F419-[6]ReadMe!$E$15</f>
        <v>36.279352919800033</v>
      </c>
      <c r="H419">
        <v>428.43902380850091</v>
      </c>
      <c r="I419">
        <v>1.8557950663257685</v>
      </c>
      <c r="J419">
        <v>0.25004935445312909</v>
      </c>
      <c r="K419">
        <v>42.967381747368144</v>
      </c>
      <c r="L419">
        <v>2.1294647496767221</v>
      </c>
      <c r="M419">
        <v>12.631004590052763</v>
      </c>
    </row>
    <row r="420" spans="1:13" x14ac:dyDescent="0.25">
      <c r="A420" s="27">
        <v>45391</v>
      </c>
      <c r="B420" s="28">
        <v>0.6055208333333334</v>
      </c>
      <c r="C420" s="28" t="str">
        <f t="shared" si="6"/>
        <v>2024-04-09T14:31:57</v>
      </c>
      <c r="D420">
        <v>39.098377683333297</v>
      </c>
      <c r="E420">
        <v>-96.562343183333297</v>
      </c>
      <c r="F420">
        <v>1483.9600375</v>
      </c>
      <c r="G420">
        <f>0.3048*F420-[6]ReadMe!$E$15</f>
        <v>36.311019430000044</v>
      </c>
      <c r="H420">
        <v>405.5894036146679</v>
      </c>
      <c r="I420">
        <v>1.9087378496292828</v>
      </c>
      <c r="J420">
        <v>0.39079752588523231</v>
      </c>
      <c r="K420" t="s">
        <v>66</v>
      </c>
      <c r="L420">
        <v>2.1902148792790266</v>
      </c>
      <c r="M420" t="s">
        <v>66</v>
      </c>
    </row>
    <row r="421" spans="1:13" x14ac:dyDescent="0.25">
      <c r="A421" s="27">
        <v>45391</v>
      </c>
      <c r="B421" s="28">
        <v>0.60553240740740744</v>
      </c>
      <c r="C421" s="28" t="str">
        <f t="shared" si="6"/>
        <v>2024-04-09T14:31:58</v>
      </c>
      <c r="D421">
        <v>39.098378500000003</v>
      </c>
      <c r="E421">
        <v>-96.562345199999996</v>
      </c>
      <c r="F421">
        <v>1484.2416430000001</v>
      </c>
      <c r="G421">
        <f>0.3048*F421-[6]ReadMe!$E$15</f>
        <v>36.396852786400018</v>
      </c>
      <c r="H421">
        <v>420.44165674065937</v>
      </c>
      <c r="I421">
        <v>1.8557950663257685</v>
      </c>
      <c r="J421">
        <v>7.7854194609948621E-2</v>
      </c>
      <c r="K421">
        <v>28.546822119826803</v>
      </c>
      <c r="L421">
        <v>2.1294647496767221</v>
      </c>
      <c r="M421">
        <v>8.6981246916323975</v>
      </c>
    </row>
    <row r="422" spans="1:13" x14ac:dyDescent="0.25">
      <c r="A422" s="27">
        <v>45391</v>
      </c>
      <c r="B422" s="28">
        <v>0.60554398148148147</v>
      </c>
      <c r="C422" s="28" t="str">
        <f t="shared" si="6"/>
        <v>2024-04-09T14:31:59</v>
      </c>
      <c r="D422">
        <v>39.098379440000002</v>
      </c>
      <c r="E422">
        <v>-96.562345460000003</v>
      </c>
      <c r="F422">
        <v>1483.2984018</v>
      </c>
      <c r="G422">
        <f>0.3048*F422-[6]ReadMe!$E$15</f>
        <v>36.10935286864003</v>
      </c>
      <c r="H422">
        <v>402.16196058559296</v>
      </c>
      <c r="I422">
        <v>1.7045299711728532</v>
      </c>
      <c r="J422">
        <v>5.6482454913099979E-2</v>
      </c>
      <c r="K422" t="s">
        <v>66</v>
      </c>
      <c r="L422">
        <v>1.9558929508129763</v>
      </c>
      <c r="M422" t="s">
        <v>66</v>
      </c>
    </row>
    <row r="423" spans="1:13" x14ac:dyDescent="0.25">
      <c r="A423" s="27">
        <v>45391</v>
      </c>
      <c r="B423" s="28">
        <v>0.60555555555555551</v>
      </c>
      <c r="C423" s="28" t="str">
        <f t="shared" si="6"/>
        <v>2024-04-09T14:32:00</v>
      </c>
      <c r="D423">
        <v>39.098380720000002</v>
      </c>
      <c r="E423">
        <v>-96.562344199999998</v>
      </c>
      <c r="F423">
        <v>1481.0608692000001</v>
      </c>
      <c r="G423">
        <f>0.3048*F423-[6]ReadMe!$E$15</f>
        <v>35.427352932160034</v>
      </c>
      <c r="H423">
        <v>409.01684664374284</v>
      </c>
      <c r="I423">
        <v>1.5003220927164307</v>
      </c>
      <c r="J423">
        <v>5.0376243571143224E-2</v>
      </c>
      <c r="K423">
        <v>7.946022651910515</v>
      </c>
      <c r="L423">
        <v>1.7215710223469343</v>
      </c>
      <c r="M423">
        <v>2.904913239319086</v>
      </c>
    </row>
    <row r="424" spans="1:13" x14ac:dyDescent="0.25">
      <c r="A424" s="27">
        <v>45391</v>
      </c>
      <c r="B424" s="28">
        <v>0.60556712962962966</v>
      </c>
      <c r="C424" s="28" t="str">
        <f t="shared" si="6"/>
        <v>2024-04-09T14:32:01</v>
      </c>
      <c r="D424">
        <v>39.098383200000001</v>
      </c>
      <c r="E424">
        <v>-96.562344725000003</v>
      </c>
      <c r="F424">
        <v>1480.9690055000001</v>
      </c>
      <c r="G424">
        <f>0.3048*F424-[6]ReadMe!$E$15</f>
        <v>35.39935287640003</v>
      </c>
      <c r="H424">
        <v>428.43902380850091</v>
      </c>
      <c r="I424">
        <v>1.3490569975635225</v>
      </c>
      <c r="J424">
        <v>8.6097579921590228E-2</v>
      </c>
      <c r="K424">
        <v>42.967381747368144</v>
      </c>
      <c r="L424">
        <v>1.5479992234831965</v>
      </c>
      <c r="M424">
        <v>12.381805078826966</v>
      </c>
    </row>
    <row r="425" spans="1:13" x14ac:dyDescent="0.25">
      <c r="A425" s="27">
        <v>45391</v>
      </c>
      <c r="B425" s="28">
        <v>0.6055787037037037</v>
      </c>
      <c r="C425" s="28" t="str">
        <f t="shared" si="6"/>
        <v>2024-04-09T14:32:02</v>
      </c>
      <c r="D425">
        <v>39.098386740000002</v>
      </c>
      <c r="E425">
        <v>-96.562346700000006</v>
      </c>
      <c r="F425">
        <v>1480.385016</v>
      </c>
      <c r="G425">
        <f>0.3048*F425-[6]ReadMe!$E$15</f>
        <v>35.221352876799983</v>
      </c>
      <c r="H425">
        <v>427.29654279880924</v>
      </c>
      <c r="I425">
        <v>1.3490569975635225</v>
      </c>
      <c r="J425">
        <v>8.4571027086101064E-2</v>
      </c>
      <c r="K425">
        <v>40.907301800576491</v>
      </c>
      <c r="L425">
        <v>1.5479992234831965</v>
      </c>
      <c r="M425">
        <v>11.819965093338334</v>
      </c>
    </row>
    <row r="426" spans="1:13" x14ac:dyDescent="0.25">
      <c r="A426" s="27">
        <v>45391</v>
      </c>
      <c r="B426" s="28">
        <v>0.60559027777777774</v>
      </c>
      <c r="C426" s="28" t="str">
        <f t="shared" si="6"/>
        <v>2024-04-09T14:32:03</v>
      </c>
      <c r="D426">
        <v>39.098390924999997</v>
      </c>
      <c r="E426">
        <v>-96.562348125</v>
      </c>
      <c r="F426">
        <v>1475.9575225000001</v>
      </c>
      <c r="G426">
        <f>0.3048*F426-[6]ReadMe!$E$15</f>
        <v>33.871852858000068</v>
      </c>
      <c r="H426">
        <v>418.15669472127604</v>
      </c>
      <c r="I426">
        <v>1.1448491191071</v>
      </c>
      <c r="J426">
        <v>5.6787765480197816E-2</v>
      </c>
      <c r="K426">
        <v>24.426662226243504</v>
      </c>
      <c r="L426">
        <v>1.3136772950171547</v>
      </c>
      <c r="M426">
        <v>7.2248215258010351</v>
      </c>
    </row>
    <row r="427" spans="1:13" x14ac:dyDescent="0.25">
      <c r="A427" s="27">
        <v>45391</v>
      </c>
      <c r="B427" s="28">
        <v>0.60560185185185189</v>
      </c>
      <c r="C427" s="28" t="str">
        <f t="shared" si="6"/>
        <v>2024-04-09T14:32:04</v>
      </c>
      <c r="D427">
        <v>39.098394683333296</v>
      </c>
      <c r="E427">
        <v>-96.562349766666699</v>
      </c>
      <c r="F427">
        <v>1471.257719</v>
      </c>
      <c r="G427">
        <f>0.3048*F427-[6]ReadMe!$E$15</f>
        <v>32.439352751200033</v>
      </c>
      <c r="H427">
        <v>401.0194795759013</v>
      </c>
      <c r="I427">
        <v>1.0919063358035785</v>
      </c>
      <c r="J427">
        <v>9.7699381471308081E-3</v>
      </c>
      <c r="K427" t="s">
        <v>66</v>
      </c>
      <c r="L427">
        <v>1.2529271654148424</v>
      </c>
      <c r="M427" t="s">
        <v>66</v>
      </c>
    </row>
    <row r="428" spans="1:13" x14ac:dyDescent="0.25">
      <c r="A428" s="27">
        <v>45391</v>
      </c>
      <c r="B428" s="28">
        <v>0.60561342592592593</v>
      </c>
      <c r="C428" s="28" t="str">
        <f t="shared" si="6"/>
        <v>2024-04-09T14:32:05</v>
      </c>
      <c r="D428">
        <v>39.098398000000003</v>
      </c>
      <c r="E428">
        <v>-96.562350025000001</v>
      </c>
      <c r="F428">
        <v>1466.3118527500001</v>
      </c>
      <c r="G428">
        <f>0.3048*F428-[6]ReadMe!$E$15</f>
        <v>30.931852718200048</v>
      </c>
      <c r="H428">
        <v>398.73451755651803</v>
      </c>
      <c r="I428">
        <v>0.93307798589302848</v>
      </c>
      <c r="J428">
        <v>1.740270232457675E-2</v>
      </c>
      <c r="K428" t="s">
        <v>66</v>
      </c>
      <c r="L428">
        <v>1.0706767766079217</v>
      </c>
      <c r="M428" t="s">
        <v>66</v>
      </c>
    </row>
    <row r="429" spans="1:13" x14ac:dyDescent="0.25">
      <c r="A429" s="27">
        <v>45391</v>
      </c>
      <c r="B429" s="28">
        <v>0.60562499999999997</v>
      </c>
      <c r="C429" s="28" t="str">
        <f t="shared" si="6"/>
        <v>2024-04-09T14:32:06</v>
      </c>
      <c r="D429">
        <v>39.098401019999997</v>
      </c>
      <c r="E429">
        <v>-96.562350820000006</v>
      </c>
      <c r="F429">
        <v>1463.2918391999999</v>
      </c>
      <c r="G429">
        <f>0.3048*F429-[6]ReadMe!$E$15</f>
        <v>30.01135258815998</v>
      </c>
      <c r="H429">
        <v>404.44692260497624</v>
      </c>
      <c r="I429">
        <v>0.93307798589302848</v>
      </c>
      <c r="J429">
        <v>1.9539876294261616E-2</v>
      </c>
      <c r="K429" t="s">
        <v>66</v>
      </c>
      <c r="L429">
        <v>1.0706767766079217</v>
      </c>
      <c r="M429" t="s">
        <v>66</v>
      </c>
    </row>
    <row r="430" spans="1:13" x14ac:dyDescent="0.25">
      <c r="A430" s="27">
        <v>45391</v>
      </c>
      <c r="B430" s="28">
        <v>0.60563657407407401</v>
      </c>
      <c r="C430" s="28" t="str">
        <f t="shared" si="6"/>
        <v>2024-04-09T14:32:07</v>
      </c>
      <c r="D430">
        <v>39.098404275</v>
      </c>
      <c r="E430">
        <v>-96.562353799999997</v>
      </c>
      <c r="F430">
        <v>1459.8403960000001</v>
      </c>
      <c r="G430">
        <f>0.3048*F430-[6]ReadMe!$E$15</f>
        <v>28.959352700800025</v>
      </c>
      <c r="H430">
        <v>407.87436563405123</v>
      </c>
      <c r="I430">
        <v>0.88769845734714892</v>
      </c>
      <c r="J430">
        <v>5.8009007748589169E-3</v>
      </c>
      <c r="K430">
        <v>5.8859427051189686</v>
      </c>
      <c r="L430">
        <v>1.0186052369487921</v>
      </c>
      <c r="M430">
        <v>2.0418022029455645</v>
      </c>
    </row>
    <row r="431" spans="1:13" x14ac:dyDescent="0.25">
      <c r="A431" s="27">
        <v>45391</v>
      </c>
      <c r="B431" s="28">
        <v>0.60564814814814816</v>
      </c>
      <c r="C431" s="28" t="str">
        <f t="shared" si="6"/>
        <v>2024-04-09T14:32:08</v>
      </c>
      <c r="D431">
        <v>39.098405980000003</v>
      </c>
      <c r="E431">
        <v>-96.562354499999998</v>
      </c>
      <c r="F431">
        <v>1458.8758290000001</v>
      </c>
      <c r="G431">
        <f>0.3048*F431-[6]ReadMe!$E$15</f>
        <v>28.665352679200055</v>
      </c>
      <c r="H431">
        <v>412.44428967281777</v>
      </c>
      <c r="I431">
        <v>0.6834905788907264</v>
      </c>
      <c r="J431">
        <v>3.6637268051740528E-3</v>
      </c>
      <c r="K431">
        <v>14.12626249228536</v>
      </c>
      <c r="L431">
        <v>0.7842833084827503</v>
      </c>
      <c r="M431">
        <v>4.1887384612717309</v>
      </c>
    </row>
    <row r="432" spans="1:13" x14ac:dyDescent="0.25">
      <c r="A432" s="27">
        <v>45391</v>
      </c>
      <c r="B432" s="28">
        <v>0.6056597222222222</v>
      </c>
      <c r="C432" s="28" t="str">
        <f t="shared" si="6"/>
        <v>2024-04-09T14:32:09</v>
      </c>
      <c r="D432">
        <v>39.098407719999997</v>
      </c>
      <c r="E432">
        <v>-96.562351640000003</v>
      </c>
      <c r="F432">
        <v>1458.4230728</v>
      </c>
      <c r="G432">
        <f>0.3048*F432-[6]ReadMe!$E$15</f>
        <v>28.52735258944</v>
      </c>
      <c r="H432">
        <v>412.44428967281777</v>
      </c>
      <c r="I432">
        <v>0.72887010743659886</v>
      </c>
      <c r="J432">
        <v>3.6637268051740528E-3</v>
      </c>
      <c r="K432">
        <v>14.12626249228536</v>
      </c>
      <c r="L432">
        <v>0.83635484814187155</v>
      </c>
      <c r="M432">
        <v>4.2110548354113542</v>
      </c>
    </row>
    <row r="433" spans="1:13" x14ac:dyDescent="0.25">
      <c r="A433" s="27">
        <v>45391</v>
      </c>
      <c r="B433" s="28">
        <v>0.60567129629629635</v>
      </c>
      <c r="C433" s="28" t="str">
        <f t="shared" si="6"/>
        <v>2024-04-09T14:32:10</v>
      </c>
      <c r="D433">
        <v>39.098410119999997</v>
      </c>
      <c r="E433">
        <v>-96.562350519999995</v>
      </c>
      <c r="F433">
        <v>1458.337771</v>
      </c>
      <c r="G433">
        <f>0.3048*F433-[6]ReadMe!$E$15</f>
        <v>28.501352600800033</v>
      </c>
      <c r="H433">
        <v>413.58677068250944</v>
      </c>
      <c r="I433">
        <v>0.63054779558721208</v>
      </c>
      <c r="J433">
        <v>4.2743479393697282E-3</v>
      </c>
      <c r="K433">
        <v>16.186342439077009</v>
      </c>
      <c r="L433">
        <v>0.7235331788804461</v>
      </c>
      <c r="M433">
        <v>4.7245426769308034</v>
      </c>
    </row>
    <row r="434" spans="1:13" x14ac:dyDescent="0.25">
      <c r="A434" s="27">
        <v>45391</v>
      </c>
      <c r="B434" s="28">
        <v>0.60568287037037039</v>
      </c>
      <c r="C434" s="28" t="str">
        <f t="shared" si="6"/>
        <v>2024-04-09T14:32:11</v>
      </c>
      <c r="D434">
        <v>39.098410925000003</v>
      </c>
      <c r="E434">
        <v>-96.562347474999996</v>
      </c>
      <c r="F434">
        <v>1458.53626175</v>
      </c>
      <c r="G434">
        <f>0.3048*F434-[6]ReadMe!$E$15</f>
        <v>28.561852581400046</v>
      </c>
      <c r="H434">
        <v>410.1593276534345</v>
      </c>
      <c r="I434">
        <v>0.47928270043429677</v>
      </c>
      <c r="J434">
        <v>3.6637268051740528E-3</v>
      </c>
      <c r="K434">
        <v>10.006102598702164</v>
      </c>
      <c r="L434">
        <v>0.54996138001670014</v>
      </c>
      <c r="M434">
        <v>2.9646348066661887</v>
      </c>
    </row>
    <row r="435" spans="1:13" x14ac:dyDescent="0.25">
      <c r="A435" s="27">
        <v>45391</v>
      </c>
      <c r="B435" s="28">
        <v>0.60569444444444442</v>
      </c>
      <c r="C435" s="28" t="str">
        <f t="shared" si="6"/>
        <v>2024-04-09T14:32:12</v>
      </c>
      <c r="D435">
        <v>39.09841144</v>
      </c>
      <c r="E435">
        <v>-96.562342920000006</v>
      </c>
      <c r="F435">
        <v>1458.6789784</v>
      </c>
      <c r="G435">
        <f>0.3048*F435-[6]ReadMe!$E$15</f>
        <v>28.605352616320033</v>
      </c>
      <c r="H435">
        <v>411.30180866312617</v>
      </c>
      <c r="I435">
        <v>0.42633991713078245</v>
      </c>
      <c r="J435">
        <v>4.2743479393697282E-3</v>
      </c>
      <c r="K435">
        <v>12.066182545493813</v>
      </c>
      <c r="L435">
        <v>0.489211250414396</v>
      </c>
      <c r="M435">
        <v>3.5004390223252613</v>
      </c>
    </row>
    <row r="436" spans="1:13" x14ac:dyDescent="0.25">
      <c r="A436" s="27">
        <v>45391</v>
      </c>
      <c r="B436" s="28">
        <v>0.60570601851851846</v>
      </c>
      <c r="C436" s="28" t="str">
        <f t="shared" si="6"/>
        <v>2024-04-09T14:32:13</v>
      </c>
      <c r="D436">
        <v>39.098413180000001</v>
      </c>
      <c r="E436">
        <v>-96.562339660000006</v>
      </c>
      <c r="F436">
        <v>1459.1645427999999</v>
      </c>
      <c r="G436">
        <f>0.3048*F436-[6]ReadMe!$E$15</f>
        <v>28.753352645439975</v>
      </c>
      <c r="H436">
        <v>411.30180866312617</v>
      </c>
      <c r="I436">
        <v>0.63054779558721208</v>
      </c>
      <c r="J436">
        <v>4.5796585064675653E-3</v>
      </c>
      <c r="K436">
        <v>12.066182545493813</v>
      </c>
      <c r="L436">
        <v>0.7235331788804461</v>
      </c>
      <c r="M436">
        <v>3.6008627059535687</v>
      </c>
    </row>
    <row r="437" spans="1:13" x14ac:dyDescent="0.25">
      <c r="A437" s="27">
        <v>45391</v>
      </c>
      <c r="B437" s="28">
        <v>0.60571759259259261</v>
      </c>
      <c r="C437" s="28" t="str">
        <f t="shared" si="6"/>
        <v>2024-04-09T14:32:14</v>
      </c>
      <c r="D437">
        <v>39.098415000000003</v>
      </c>
      <c r="E437">
        <v>-96.562335825000005</v>
      </c>
      <c r="F437">
        <v>1459.48770575</v>
      </c>
      <c r="G437">
        <f>0.3048*F437-[6]ReadMe!$E$15</f>
        <v>28.851852712600021</v>
      </c>
      <c r="H437">
        <v>411.30180866312617</v>
      </c>
      <c r="I437">
        <v>0.37339713382726103</v>
      </c>
      <c r="J437">
        <v>3.3584162380762149E-3</v>
      </c>
      <c r="K437">
        <v>12.066182545493813</v>
      </c>
      <c r="L437">
        <v>0.42846112081208371</v>
      </c>
      <c r="M437">
        <v>3.4744032524956991</v>
      </c>
    </row>
    <row r="438" spans="1:13" x14ac:dyDescent="0.25">
      <c r="A438" s="27">
        <v>45391</v>
      </c>
      <c r="B438" s="28">
        <v>0.60572916666666665</v>
      </c>
      <c r="C438" s="28" t="str">
        <f t="shared" si="6"/>
        <v>2024-04-09T14:32:15</v>
      </c>
      <c r="D438">
        <v>39.098416219999997</v>
      </c>
      <c r="E438">
        <v>-96.56233048</v>
      </c>
      <c r="F438">
        <v>1459.4663800000001</v>
      </c>
      <c r="G438">
        <f>0.3048*F438-[6]ReadMe!$E$15</f>
        <v>28.845352624000043</v>
      </c>
      <c r="H438">
        <v>412.44428967281777</v>
      </c>
      <c r="I438">
        <v>0.52466222898017634</v>
      </c>
      <c r="J438">
        <v>3.9690373722718903E-3</v>
      </c>
      <c r="K438">
        <v>14.12626249228536</v>
      </c>
      <c r="L438">
        <v>0.60203291967582961</v>
      </c>
      <c r="M438">
        <v>4.1106311517830507</v>
      </c>
    </row>
    <row r="439" spans="1:13" x14ac:dyDescent="0.25">
      <c r="A439" s="27">
        <v>45391</v>
      </c>
      <c r="B439" s="28">
        <v>0.6057407407407408</v>
      </c>
      <c r="C439" s="28" t="str">
        <f t="shared" si="6"/>
        <v>2024-04-09T14:32:16</v>
      </c>
      <c r="D439">
        <v>39.098417499999996</v>
      </c>
      <c r="E439">
        <v>-96.562325674999997</v>
      </c>
      <c r="F439">
        <v>1460.15207575</v>
      </c>
      <c r="G439">
        <f>0.3048*F439-[6]ReadMe!$E$15</f>
        <v>29.054352688600034</v>
      </c>
      <c r="H439">
        <v>411.30180866312617</v>
      </c>
      <c r="I439">
        <v>0.32045435052374671</v>
      </c>
      <c r="J439">
        <v>3.3584162380762149E-3</v>
      </c>
      <c r="K439">
        <v>12.066182545493813</v>
      </c>
      <c r="L439">
        <v>0.36771099120977951</v>
      </c>
      <c r="M439">
        <v>3.4483674826661401</v>
      </c>
    </row>
    <row r="440" spans="1:13" x14ac:dyDescent="0.25">
      <c r="A440" s="27">
        <v>45391</v>
      </c>
      <c r="B440" s="28">
        <v>0.60575231481481484</v>
      </c>
      <c r="C440" s="28" t="str">
        <f t="shared" si="6"/>
        <v>2024-04-09T14:32:17</v>
      </c>
      <c r="D440">
        <v>39.098417820000002</v>
      </c>
      <c r="E440">
        <v>-96.562320900000003</v>
      </c>
      <c r="F440">
        <v>1460.3128366000001</v>
      </c>
      <c r="G440">
        <f>0.3048*F440-[6]ReadMe!$E$15</f>
        <v>29.103352595680064</v>
      </c>
      <c r="H440">
        <v>409.01684664374284</v>
      </c>
      <c r="I440">
        <v>0.32045435052374671</v>
      </c>
      <c r="J440">
        <v>4.5796585064675653E-3</v>
      </c>
      <c r="K440">
        <v>7.946022651910515</v>
      </c>
      <c r="L440">
        <v>0.36771099120977951</v>
      </c>
      <c r="M440">
        <v>2.324687511688877</v>
      </c>
    </row>
    <row r="441" spans="1:13" x14ac:dyDescent="0.25">
      <c r="A441" s="27">
        <v>45391</v>
      </c>
      <c r="B441" s="28">
        <v>0.60576388888888888</v>
      </c>
      <c r="C441" s="28" t="str">
        <f t="shared" si="6"/>
        <v>2024-04-09T14:32:18</v>
      </c>
      <c r="D441">
        <v>39.098418525</v>
      </c>
      <c r="E441">
        <v>-96.562315325</v>
      </c>
      <c r="F441">
        <v>1460.7180202500001</v>
      </c>
      <c r="G441">
        <f>0.3048*F441-[6]ReadMe!$E$15</f>
        <v>29.226852572200073</v>
      </c>
      <c r="H441">
        <v>404.44692260497624</v>
      </c>
      <c r="I441">
        <v>0.32045435052374671</v>
      </c>
      <c r="J441">
        <v>3.9690373722718903E-3</v>
      </c>
      <c r="K441" t="s">
        <v>66</v>
      </c>
      <c r="L441">
        <v>0.36771099120977951</v>
      </c>
      <c r="M441" t="s">
        <v>66</v>
      </c>
    </row>
    <row r="442" spans="1:13" x14ac:dyDescent="0.25">
      <c r="A442" s="27">
        <v>45391</v>
      </c>
      <c r="B442" s="28">
        <v>0.60577546296296292</v>
      </c>
      <c r="C442" s="28" t="str">
        <f t="shared" si="6"/>
        <v>2024-04-09T14:32:19</v>
      </c>
      <c r="D442">
        <v>39.098419166666702</v>
      </c>
      <c r="E442">
        <v>-96.562312399999996</v>
      </c>
      <c r="F442">
        <v>1461.256625</v>
      </c>
      <c r="G442">
        <f>0.3048*F442-[6]ReadMe!$E$15</f>
        <v>29.391019300000039</v>
      </c>
      <c r="H442">
        <v>403.30444159528463</v>
      </c>
      <c r="I442">
        <v>0.26751156722022529</v>
      </c>
      <c r="J442">
        <v>4.2743479393697282E-3</v>
      </c>
      <c r="K442" t="s">
        <v>66</v>
      </c>
      <c r="L442">
        <v>0.30696086160746722</v>
      </c>
      <c r="M442" t="s">
        <v>66</v>
      </c>
    </row>
    <row r="443" spans="1:13" x14ac:dyDescent="0.25">
      <c r="A443" s="27">
        <v>45391</v>
      </c>
      <c r="B443" s="28">
        <v>0.60578703703703707</v>
      </c>
      <c r="C443" s="28" t="str">
        <f t="shared" si="6"/>
        <v>2024-04-09T14:32:20</v>
      </c>
      <c r="D443">
        <v>39.098420300000001</v>
      </c>
      <c r="E443">
        <v>-96.562309825</v>
      </c>
      <c r="F443">
        <v>1461.9565377500001</v>
      </c>
      <c r="G443">
        <f>0.3048*F443-[6]ReadMe!$E$15</f>
        <v>29.604352706200018</v>
      </c>
      <c r="H443">
        <v>402.16196058559296</v>
      </c>
      <c r="I443">
        <v>0.37339713382726103</v>
      </c>
      <c r="J443">
        <v>4.8849690735654041E-3</v>
      </c>
      <c r="K443" t="s">
        <v>66</v>
      </c>
      <c r="L443">
        <v>0.42846112081208371</v>
      </c>
      <c r="M443" t="s">
        <v>66</v>
      </c>
    </row>
    <row r="444" spans="1:13" x14ac:dyDescent="0.25">
      <c r="A444" s="27">
        <v>45391</v>
      </c>
      <c r="B444" s="28">
        <v>0.60579861111111111</v>
      </c>
      <c r="C444" s="28" t="str">
        <f t="shared" si="6"/>
        <v>2024-04-09T14:32:21</v>
      </c>
      <c r="D444">
        <v>39.09842132</v>
      </c>
      <c r="E444">
        <v>-96.562306000000007</v>
      </c>
      <c r="F444">
        <v>1461.3955137999999</v>
      </c>
      <c r="G444">
        <f>0.3048*F444-[6]ReadMe!$E$15</f>
        <v>29.433352606239964</v>
      </c>
      <c r="H444">
        <v>403.30444159528463</v>
      </c>
      <c r="I444">
        <v>0.22213203867435993</v>
      </c>
      <c r="J444">
        <v>4.8849690735654041E-3</v>
      </c>
      <c r="K444" t="s">
        <v>66</v>
      </c>
      <c r="L444">
        <v>0.25488932194835406</v>
      </c>
      <c r="M444" t="s">
        <v>66</v>
      </c>
    </row>
    <row r="445" spans="1:13" x14ac:dyDescent="0.25">
      <c r="A445" s="27">
        <v>45391</v>
      </c>
      <c r="B445" s="28">
        <v>0.60581018518518526</v>
      </c>
      <c r="C445" s="28" t="str">
        <f t="shared" si="6"/>
        <v>2024-04-09T14:32:22</v>
      </c>
      <c r="D445">
        <v>39.098421160000001</v>
      </c>
      <c r="E445">
        <v>-96.562308540000004</v>
      </c>
      <c r="F445">
        <v>1462.00575</v>
      </c>
      <c r="G445">
        <f>0.3048*F445-[6]ReadMe!$E$15</f>
        <v>29.619352600000013</v>
      </c>
      <c r="H445">
        <v>403.30444159528463</v>
      </c>
      <c r="I445">
        <v>0.37339713382726103</v>
      </c>
      <c r="J445">
        <v>3.3584162380762149E-3</v>
      </c>
      <c r="K445" t="s">
        <v>66</v>
      </c>
      <c r="L445">
        <v>0.42846112081208371</v>
      </c>
      <c r="M445" t="s">
        <v>66</v>
      </c>
    </row>
    <row r="446" spans="1:13" x14ac:dyDescent="0.25">
      <c r="A446" s="27">
        <v>45391</v>
      </c>
      <c r="B446" s="28">
        <v>0.6058217592592593</v>
      </c>
      <c r="C446" s="28" t="str">
        <f t="shared" si="6"/>
        <v>2024-04-09T14:32:23</v>
      </c>
      <c r="D446">
        <v>39.0984184</v>
      </c>
      <c r="E446">
        <v>-96.562317375000006</v>
      </c>
      <c r="F446">
        <v>1462.5716950000001</v>
      </c>
      <c r="G446">
        <f>0.3048*F446-[6]ReadMe!$E$15</f>
        <v>29.791852636000044</v>
      </c>
      <c r="H446">
        <v>403.30444159528463</v>
      </c>
      <c r="I446">
        <v>0.16918925537083851</v>
      </c>
      <c r="J446">
        <v>4.5796585064675653E-3</v>
      </c>
      <c r="K446" t="s">
        <v>66</v>
      </c>
      <c r="L446">
        <v>0.19413919234604174</v>
      </c>
      <c r="M446" t="s">
        <v>66</v>
      </c>
    </row>
    <row r="447" spans="1:13" x14ac:dyDescent="0.25">
      <c r="A447" s="27">
        <v>45391</v>
      </c>
      <c r="B447" s="28">
        <v>0.60583333333333333</v>
      </c>
      <c r="C447" s="28" t="str">
        <f t="shared" si="6"/>
        <v>2024-04-09T14:32:24</v>
      </c>
      <c r="D447">
        <v>39.098412549999999</v>
      </c>
      <c r="E447">
        <v>-96.56233245</v>
      </c>
      <c r="F447">
        <v>1462.2108027500001</v>
      </c>
      <c r="G447">
        <f>0.3048*F447-[6]ReadMe!$E$15</f>
        <v>29.681852678200073</v>
      </c>
      <c r="H447">
        <v>403.30444159528463</v>
      </c>
      <c r="I447">
        <v>0.11624647206732419</v>
      </c>
      <c r="J447">
        <v>3.9690373722718903E-3</v>
      </c>
      <c r="K447" t="s">
        <v>66</v>
      </c>
      <c r="L447">
        <v>0.13338906274373757</v>
      </c>
      <c r="M447" t="s">
        <v>66</v>
      </c>
    </row>
    <row r="448" spans="1:13" x14ac:dyDescent="0.25">
      <c r="A448" s="27">
        <v>45391</v>
      </c>
      <c r="B448" s="28">
        <v>0.60584490740740737</v>
      </c>
      <c r="C448" s="28" t="str">
        <f t="shared" si="6"/>
        <v>2024-04-09T14:32:25</v>
      </c>
      <c r="D448">
        <v>39.098406140000002</v>
      </c>
      <c r="E448">
        <v>-96.562353720000004</v>
      </c>
      <c r="F448">
        <v>1462.5109996000001</v>
      </c>
      <c r="G448">
        <f>0.3048*F448-[6]ReadMe!$E$15</f>
        <v>29.773352678080073</v>
      </c>
      <c r="H448">
        <v>403.30444159528463</v>
      </c>
      <c r="I448">
        <v>0.26751156722022529</v>
      </c>
      <c r="J448">
        <v>3.6637268051740528E-3</v>
      </c>
      <c r="K448" t="s">
        <v>66</v>
      </c>
      <c r="L448">
        <v>0.30696086160746722</v>
      </c>
      <c r="M448" t="s">
        <v>66</v>
      </c>
    </row>
    <row r="449" spans="1:13" x14ac:dyDescent="0.25">
      <c r="A449" s="27">
        <v>45391</v>
      </c>
      <c r="B449" s="28">
        <v>0.60585648148148141</v>
      </c>
      <c r="C449" s="28" t="str">
        <f t="shared" si="6"/>
        <v>2024-04-09T14:32:26</v>
      </c>
      <c r="D449">
        <v>39.098396960000002</v>
      </c>
      <c r="E449">
        <v>-96.562379800000002</v>
      </c>
      <c r="F449">
        <v>1462.0123120000001</v>
      </c>
      <c r="G449">
        <f>0.3048*F449-[6]ReadMe!$E$15</f>
        <v>29.621352697600059</v>
      </c>
      <c r="H449">
        <v>403.30444159528463</v>
      </c>
      <c r="I449">
        <v>0.42633991713078245</v>
      </c>
      <c r="J449">
        <v>3.3584162380762149E-3</v>
      </c>
      <c r="K449" t="s">
        <v>66</v>
      </c>
      <c r="L449">
        <v>0.489211250414396</v>
      </c>
      <c r="M449" t="s">
        <v>66</v>
      </c>
    </row>
    <row r="450" spans="1:13" x14ac:dyDescent="0.25">
      <c r="A450" s="27">
        <v>45391</v>
      </c>
      <c r="B450" s="28">
        <v>0.60586805555555556</v>
      </c>
      <c r="C450" s="28" t="str">
        <f t="shared" si="6"/>
        <v>2024-04-09T14:32:27</v>
      </c>
      <c r="D450">
        <v>39.098384299999999</v>
      </c>
      <c r="E450">
        <v>-96.562408759999997</v>
      </c>
      <c r="F450">
        <v>1462.1763538</v>
      </c>
      <c r="G450">
        <f>0.3048*F450-[6]ReadMe!$E$15</f>
        <v>29.671352638240023</v>
      </c>
      <c r="H450">
        <v>405.5894036146679</v>
      </c>
      <c r="I450">
        <v>0.9860207691965428</v>
      </c>
      <c r="J450">
        <v>1.1907112116815671E-2</v>
      </c>
      <c r="K450" t="s">
        <v>66</v>
      </c>
      <c r="L450">
        <v>1.1314269062102258</v>
      </c>
      <c r="M450" t="s">
        <v>66</v>
      </c>
    </row>
    <row r="451" spans="1:13" x14ac:dyDescent="0.25">
      <c r="A451" s="27">
        <v>45391</v>
      </c>
      <c r="B451" s="28">
        <v>0.6058796296296296</v>
      </c>
      <c r="C451" s="28" t="str">
        <f t="shared" si="6"/>
        <v>2024-04-09T14:32:28</v>
      </c>
      <c r="D451">
        <v>39.098369920000003</v>
      </c>
      <c r="E451">
        <v>-96.562435820000005</v>
      </c>
      <c r="F451">
        <v>1462.0779288000001</v>
      </c>
      <c r="G451">
        <f>0.3048*F451-[6]ReadMe!$E$15</f>
        <v>29.641352698240041</v>
      </c>
      <c r="H451">
        <v>411.30180866312617</v>
      </c>
      <c r="I451">
        <v>2.1129457280857125</v>
      </c>
      <c r="J451">
        <v>0.39079752588523231</v>
      </c>
      <c r="K451">
        <v>12.066182545493813</v>
      </c>
      <c r="L451">
        <v>2.4245368077450764</v>
      </c>
      <c r="M451">
        <v>4.3298642611812674</v>
      </c>
    </row>
    <row r="452" spans="1:13" x14ac:dyDescent="0.25">
      <c r="A452" s="27">
        <v>45391</v>
      </c>
      <c r="B452" s="28">
        <v>0.60589120370370375</v>
      </c>
      <c r="C452" s="28" t="str">
        <f t="shared" ref="C452:C515" si="7">TEXT(A452+B452, "yyyy-mm-ddThh:MM:ss")</f>
        <v>2024-04-09T14:32:29</v>
      </c>
      <c r="D452">
        <v>39.098363200000001</v>
      </c>
      <c r="E452">
        <v>-96.562451699999997</v>
      </c>
      <c r="F452">
        <v>1463.0474167499999</v>
      </c>
      <c r="G452">
        <f>0.3048*F452-[6]ReadMe!$E$15</f>
        <v>29.936852625399979</v>
      </c>
      <c r="H452">
        <v>419.2991757309677</v>
      </c>
      <c r="I452">
        <v>3.3911357821277903</v>
      </c>
      <c r="J452">
        <v>1.602880477263648</v>
      </c>
      <c r="K452">
        <v>26.486742173035154</v>
      </c>
      <c r="L452">
        <v>3.8912185081436648</v>
      </c>
      <c r="M452">
        <v>8.8913220312010282</v>
      </c>
    </row>
    <row r="453" spans="1:13" x14ac:dyDescent="0.25">
      <c r="A453" s="27">
        <v>45391</v>
      </c>
      <c r="B453" s="28">
        <v>0.60590277777777779</v>
      </c>
      <c r="C453" s="28" t="str">
        <f t="shared" si="7"/>
        <v>2024-04-09T14:32:30</v>
      </c>
      <c r="D453">
        <v>39.098359360000003</v>
      </c>
      <c r="E453">
        <v>-96.562458300000003</v>
      </c>
      <c r="F453">
        <v>1463.3049628000001</v>
      </c>
      <c r="G453">
        <f>0.3048*F453-[6]ReadMe!$E$15</f>
        <v>30.015352661440033</v>
      </c>
      <c r="H453">
        <v>421.58413775035103</v>
      </c>
      <c r="I453">
        <v>4.2684733340146579</v>
      </c>
      <c r="J453">
        <v>1.2212422683913509</v>
      </c>
      <c r="K453">
        <v>30.606902066618453</v>
      </c>
      <c r="L453">
        <v>4.897934941553344</v>
      </c>
      <c r="M453">
        <v>10.446451902211011</v>
      </c>
    </row>
    <row r="454" spans="1:13" x14ac:dyDescent="0.25">
      <c r="A454" s="27">
        <v>45391</v>
      </c>
      <c r="B454" s="28">
        <v>0.60591435185185183</v>
      </c>
      <c r="C454" s="28" t="str">
        <f t="shared" si="7"/>
        <v>2024-04-09T14:32:31</v>
      </c>
      <c r="D454">
        <v>39.098357360000001</v>
      </c>
      <c r="E454">
        <v>-96.562459000000004</v>
      </c>
      <c r="F454">
        <v>1463.2721544000001</v>
      </c>
      <c r="G454">
        <f>0.3048*F454-[6]ReadMe!$E$15</f>
        <v>30.005352661120071</v>
      </c>
      <c r="H454">
        <v>430.72398582788412</v>
      </c>
      <c r="I454">
        <v>4.7752114027769039</v>
      </c>
      <c r="J454">
        <v>0.61062113419567543</v>
      </c>
      <c r="K454">
        <v>47.087541640951237</v>
      </c>
      <c r="L454">
        <v>5.4794004677468697</v>
      </c>
      <c r="M454">
        <v>15.190371297345749</v>
      </c>
    </row>
    <row r="455" spans="1:13" x14ac:dyDescent="0.25">
      <c r="A455" s="27">
        <v>45391</v>
      </c>
      <c r="B455" s="28">
        <v>0.60592592592592587</v>
      </c>
      <c r="C455" s="28" t="str">
        <f t="shared" si="7"/>
        <v>2024-04-09T14:32:32</v>
      </c>
      <c r="D455">
        <v>39.098357040000003</v>
      </c>
      <c r="E455">
        <v>-96.562460939999994</v>
      </c>
      <c r="F455">
        <v>1464.0136242000001</v>
      </c>
      <c r="G455">
        <f>0.3048*F455-[6]ReadMe!$E$15</f>
        <v>30.231352656160027</v>
      </c>
      <c r="H455">
        <v>453.57360602171707</v>
      </c>
      <c r="I455">
        <v>4.9794192812333264</v>
      </c>
      <c r="J455">
        <v>0.61978045120861047</v>
      </c>
      <c r="K455">
        <v>88.289140576783609</v>
      </c>
      <c r="L455">
        <v>5.713722396212912</v>
      </c>
      <c r="M455">
        <v>26.527594690746515</v>
      </c>
    </row>
    <row r="456" spans="1:13" x14ac:dyDescent="0.25">
      <c r="A456" s="27">
        <v>45391</v>
      </c>
      <c r="B456" s="28">
        <v>0.60593750000000002</v>
      </c>
      <c r="C456" s="28" t="str">
        <f t="shared" si="7"/>
        <v>2024-04-09T14:32:33</v>
      </c>
      <c r="D456">
        <v>39.098356649999999</v>
      </c>
      <c r="E456">
        <v>-96.562461049999996</v>
      </c>
      <c r="F456">
        <v>1464.2695297499999</v>
      </c>
      <c r="G456">
        <f>0.3048*F456-[6]ReadMe!$E$15</f>
        <v>30.309352667799999</v>
      </c>
      <c r="H456">
        <v>461.57097308955861</v>
      </c>
      <c r="I456">
        <v>4.934039752687454</v>
      </c>
      <c r="J456">
        <v>0.43964721662088629</v>
      </c>
      <c r="K456">
        <v>102.70970020432493</v>
      </c>
      <c r="L456">
        <v>5.6616508565537904</v>
      </c>
      <c r="M456">
        <v>30.438158215027254</v>
      </c>
    </row>
    <row r="457" spans="1:13" x14ac:dyDescent="0.25">
      <c r="A457" s="27">
        <v>45391</v>
      </c>
      <c r="B457" s="28">
        <v>0.60594907407407406</v>
      </c>
      <c r="C457" s="28" t="str">
        <f t="shared" si="7"/>
        <v>2024-04-09T14:32:34</v>
      </c>
      <c r="D457">
        <v>39.098356039999999</v>
      </c>
      <c r="E457">
        <v>-96.562461260000006</v>
      </c>
      <c r="F457">
        <v>1464.3613934</v>
      </c>
      <c r="G457">
        <f>0.3048*F457-[6]ReadMe!$E$15</f>
        <v>30.337352708319997</v>
      </c>
      <c r="H457">
        <v>475.28074520585847</v>
      </c>
      <c r="I457">
        <v>4.6239463076239957</v>
      </c>
      <c r="J457">
        <v>0.38469131454327554</v>
      </c>
      <c r="K457">
        <v>127.43065956582454</v>
      </c>
      <c r="L457">
        <v>5.305828668883132</v>
      </c>
      <c r="M457">
        <v>37.027742817603361</v>
      </c>
    </row>
    <row r="458" spans="1:13" x14ac:dyDescent="0.25">
      <c r="A458" s="27">
        <v>45391</v>
      </c>
      <c r="B458" s="28">
        <v>0.60596064814814821</v>
      </c>
      <c r="C458" s="28" t="str">
        <f t="shared" si="7"/>
        <v>2024-04-09T14:32:35</v>
      </c>
      <c r="D458">
        <v>39.098354999999998</v>
      </c>
      <c r="E458">
        <v>-96.562457260000002</v>
      </c>
      <c r="F458">
        <v>1463.1868523999999</v>
      </c>
      <c r="G458">
        <f>0.3048*F458-[6]ReadMe!$E$15</f>
        <v>29.979352611519971</v>
      </c>
      <c r="H458">
        <v>490.13299833184988</v>
      </c>
      <c r="I458">
        <v>4.2684733340146579</v>
      </c>
      <c r="J458">
        <v>0.13494727065724427</v>
      </c>
      <c r="K458">
        <v>154.21169887411557</v>
      </c>
      <c r="L458">
        <v>4.897934941553344</v>
      </c>
      <c r="M458">
        <v>44.156851031528404</v>
      </c>
    </row>
    <row r="459" spans="1:13" x14ac:dyDescent="0.25">
      <c r="A459" s="27">
        <v>45391</v>
      </c>
      <c r="B459" s="28">
        <v>0.60597222222222225</v>
      </c>
      <c r="C459" s="28" t="str">
        <f t="shared" si="7"/>
        <v>2024-04-09T14:32:36</v>
      </c>
      <c r="D459">
        <v>39.098355650000002</v>
      </c>
      <c r="E459">
        <v>-96.562457875000007</v>
      </c>
      <c r="F459">
        <v>1462.8259599999999</v>
      </c>
      <c r="G459">
        <f>0.3048*F459-[6]ReadMe!$E$15</f>
        <v>29.869352607999986</v>
      </c>
      <c r="H459">
        <v>493.56044136092476</v>
      </c>
      <c r="I459">
        <v>3.8524943223441568</v>
      </c>
      <c r="J459">
        <v>8.6708201055785902E-2</v>
      </c>
      <c r="K459">
        <v>160.39193871449029</v>
      </c>
      <c r="L459">
        <v>4.4206124946780614</v>
      </c>
      <c r="M459">
        <v>45.637804225047688</v>
      </c>
    </row>
    <row r="460" spans="1:13" x14ac:dyDescent="0.25">
      <c r="A460" s="27">
        <v>45391</v>
      </c>
      <c r="B460" s="28">
        <v>0.60598379629629628</v>
      </c>
      <c r="C460" s="28" t="str">
        <f t="shared" si="7"/>
        <v>2024-04-09T14:32:37</v>
      </c>
      <c r="D460">
        <v>39.09836052</v>
      </c>
      <c r="E460">
        <v>-96.562469179999994</v>
      </c>
      <c r="F460">
        <v>1464.2760914</v>
      </c>
      <c r="G460">
        <f>0.3048*F460-[6]ReadMe!$E$15</f>
        <v>30.311352658720011</v>
      </c>
      <c r="H460">
        <v>488.99051732215821</v>
      </c>
      <c r="I460">
        <v>3.3911357821277903</v>
      </c>
      <c r="J460">
        <v>0.17127922814188698</v>
      </c>
      <c r="K460">
        <v>152.15161892732391</v>
      </c>
      <c r="L460">
        <v>3.8912185081436648</v>
      </c>
      <c r="M460">
        <v>43.163561146007055</v>
      </c>
    </row>
    <row r="461" spans="1:13" x14ac:dyDescent="0.25">
      <c r="A461" s="27">
        <v>45391</v>
      </c>
      <c r="B461" s="28">
        <v>0.60599537037037032</v>
      </c>
      <c r="C461" s="28" t="str">
        <f t="shared" si="7"/>
        <v>2024-04-09T14:32:38</v>
      </c>
      <c r="D461">
        <v>39.098370875000001</v>
      </c>
      <c r="E461">
        <v>-96.562476774999993</v>
      </c>
      <c r="F461">
        <v>1463.1130337500001</v>
      </c>
      <c r="G461">
        <f>0.3048*F461-[6]ReadMe!$E$15</f>
        <v>29.956852687000037</v>
      </c>
      <c r="H461">
        <v>484.42059328339167</v>
      </c>
      <c r="I461">
        <v>3.0356628085184525</v>
      </c>
      <c r="J461">
        <v>0.12517733251011345</v>
      </c>
      <c r="K461">
        <v>143.9112991401575</v>
      </c>
      <c r="L461">
        <v>3.4833247808138772</v>
      </c>
      <c r="M461">
        <v>40.741389606625525</v>
      </c>
    </row>
    <row r="462" spans="1:13" x14ac:dyDescent="0.25">
      <c r="A462" s="27">
        <v>45391</v>
      </c>
      <c r="B462" s="28">
        <v>0.60600694444444447</v>
      </c>
      <c r="C462" s="28" t="str">
        <f t="shared" si="7"/>
        <v>2024-04-09T14:32:39</v>
      </c>
      <c r="D462">
        <v>39.098380550000002</v>
      </c>
      <c r="E462">
        <v>-96.562488966666706</v>
      </c>
      <c r="F462">
        <v>1463.4985323333301</v>
      </c>
      <c r="G462">
        <f>0.3048*F462-[6]ReadMe!$E$15</f>
        <v>30.07435265519905</v>
      </c>
      <c r="H462">
        <v>478.70818823493335</v>
      </c>
      <c r="I462">
        <v>2.7255693634549871</v>
      </c>
      <c r="J462">
        <v>0.12029236343654807</v>
      </c>
      <c r="K462">
        <v>133.61089940619925</v>
      </c>
      <c r="L462">
        <v>3.1275025931432103</v>
      </c>
      <c r="M462">
        <v>37.779694455894933</v>
      </c>
    </row>
    <row r="463" spans="1:13" x14ac:dyDescent="0.25">
      <c r="A463" s="27">
        <v>45391</v>
      </c>
      <c r="B463" s="28">
        <v>0.60601851851851851</v>
      </c>
      <c r="C463" s="28" t="str">
        <f t="shared" si="7"/>
        <v>2024-04-09T14:32:40</v>
      </c>
      <c r="D463">
        <v>39.098390174999999</v>
      </c>
      <c r="E463">
        <v>-96.562502074999998</v>
      </c>
      <c r="F463">
        <v>1464.4827845</v>
      </c>
      <c r="G463">
        <f>0.3048*F463-[6]ReadMe!$E$15</f>
        <v>30.374352715600025</v>
      </c>
      <c r="H463">
        <v>471.85330217678347</v>
      </c>
      <c r="I463">
        <v>2.4230391731491707</v>
      </c>
      <c r="J463">
        <v>7.7548884042850777E-2</v>
      </c>
      <c r="K463">
        <v>121.25041972544959</v>
      </c>
      <c r="L463">
        <v>2.7803589954157348</v>
      </c>
      <c r="M463">
        <v>34.259878715365723</v>
      </c>
    </row>
    <row r="464" spans="1:13" x14ac:dyDescent="0.25">
      <c r="A464" s="27">
        <v>45391</v>
      </c>
      <c r="B464" s="28">
        <v>0.60603009259259266</v>
      </c>
      <c r="C464" s="28" t="str">
        <f t="shared" si="7"/>
        <v>2024-04-09T14:32:41</v>
      </c>
      <c r="D464">
        <v>39.09839504</v>
      </c>
      <c r="E464">
        <v>-96.562508080000001</v>
      </c>
      <c r="F464">
        <v>1464.4335719999999</v>
      </c>
      <c r="G464">
        <f>0.3048*F464-[6]ReadMe!$E$15</f>
        <v>30.359352745600006</v>
      </c>
      <c r="H464">
        <v>476.42322621555013</v>
      </c>
      <c r="I464">
        <v>2.2717740779962625</v>
      </c>
      <c r="J464">
        <v>0.13372602838885292</v>
      </c>
      <c r="K464">
        <v>129.49073951261619</v>
      </c>
      <c r="L464">
        <v>2.6067871965519971</v>
      </c>
      <c r="M464">
        <v>36.432850743521499</v>
      </c>
    </row>
    <row r="465" spans="1:13" x14ac:dyDescent="0.25">
      <c r="A465" s="27">
        <v>45391</v>
      </c>
      <c r="B465" s="28">
        <v>0.6060416666666667</v>
      </c>
      <c r="C465" s="28" t="str">
        <f t="shared" si="7"/>
        <v>2024-04-09T14:32:42</v>
      </c>
      <c r="D465">
        <v>39.098395799999999</v>
      </c>
      <c r="E465">
        <v>-96.56251134</v>
      </c>
      <c r="F465">
        <v>1463.2852777999999</v>
      </c>
      <c r="G465">
        <f>0.3048*F465-[6]ReadMe!$E$15</f>
        <v>30.009352673439992</v>
      </c>
      <c r="H465">
        <v>477.56570722524168</v>
      </c>
      <c r="I465">
        <v>2.4759819564526921</v>
      </c>
      <c r="J465">
        <v>4.518596393047998E-2</v>
      </c>
      <c r="K465">
        <v>131.55081945940762</v>
      </c>
      <c r="L465">
        <v>2.8411091250180474</v>
      </c>
      <c r="M465">
        <v>37.095114412638381</v>
      </c>
    </row>
    <row r="466" spans="1:13" x14ac:dyDescent="0.25">
      <c r="A466" s="27">
        <v>45391</v>
      </c>
      <c r="B466" s="28">
        <v>0.60605324074074074</v>
      </c>
      <c r="C466" s="28" t="str">
        <f t="shared" si="7"/>
        <v>2024-04-09T14:32:43</v>
      </c>
      <c r="D466">
        <v>39.098391749999998</v>
      </c>
      <c r="E466">
        <v>-96.562523049999996</v>
      </c>
      <c r="F466">
        <v>1463.6789785000001</v>
      </c>
      <c r="G466">
        <f>0.3048*F466-[6]ReadMe!$E$15</f>
        <v>30.129352646800044</v>
      </c>
      <c r="H466">
        <v>476.42322621555013</v>
      </c>
      <c r="I466">
        <v>2.574304268302086</v>
      </c>
      <c r="J466">
        <v>0.54650591510512958</v>
      </c>
      <c r="K466">
        <v>129.49073951261619</v>
      </c>
      <c r="L466">
        <v>2.953930794279481</v>
      </c>
      <c r="M466">
        <v>36.581626571118996</v>
      </c>
    </row>
    <row r="467" spans="1:13" x14ac:dyDescent="0.25">
      <c r="A467" s="27">
        <v>45391</v>
      </c>
      <c r="B467" s="28">
        <v>0.60606481481481478</v>
      </c>
      <c r="C467" s="28" t="str">
        <f t="shared" si="7"/>
        <v>2024-04-09T14:32:44</v>
      </c>
      <c r="D467">
        <v>39.098386619999999</v>
      </c>
      <c r="E467">
        <v>-96.562534619999994</v>
      </c>
      <c r="F467">
        <v>1464.2629681999999</v>
      </c>
      <c r="G467">
        <f>0.3048*F467-[6]ReadMe!$E$15</f>
        <v>30.307352707359996</v>
      </c>
      <c r="H467">
        <v>474.1382641961668</v>
      </c>
      <c r="I467">
        <v>2.4759819564526921</v>
      </c>
      <c r="J467">
        <v>5.3124038675023758E-2</v>
      </c>
      <c r="K467">
        <v>125.3705796190329</v>
      </c>
      <c r="L467">
        <v>2.8411091250180474</v>
      </c>
      <c r="M467">
        <v>35.409594456172549</v>
      </c>
    </row>
    <row r="468" spans="1:13" x14ac:dyDescent="0.25">
      <c r="A468" s="27">
        <v>45391</v>
      </c>
      <c r="B468" s="28">
        <v>0.60607638888888882</v>
      </c>
      <c r="C468" s="28" t="str">
        <f t="shared" si="7"/>
        <v>2024-04-09T14:32:45</v>
      </c>
      <c r="D468">
        <v>39.098382979999997</v>
      </c>
      <c r="E468">
        <v>-96.562541080000003</v>
      </c>
      <c r="F468">
        <v>1464.3220232000001</v>
      </c>
      <c r="G468">
        <f>0.3048*F468-[6]ReadMe!$E$15</f>
        <v>30.325352671360065</v>
      </c>
      <c r="H468">
        <v>474.1382641961668</v>
      </c>
      <c r="I468">
        <v>1.9616806329328043</v>
      </c>
      <c r="J468">
        <v>1.4654907220696211E-2</v>
      </c>
      <c r="K468">
        <v>125.3705796190329</v>
      </c>
      <c r="L468">
        <v>2.2509650088813387</v>
      </c>
      <c r="M468">
        <v>35.156675549256818</v>
      </c>
    </row>
    <row r="469" spans="1:13" x14ac:dyDescent="0.25">
      <c r="A469" s="27">
        <v>45391</v>
      </c>
      <c r="B469" s="28">
        <v>0.60608796296296297</v>
      </c>
      <c r="C469" s="28" t="str">
        <f t="shared" si="7"/>
        <v>2024-04-09T14:32:46</v>
      </c>
      <c r="D469">
        <v>39.098380450000001</v>
      </c>
      <c r="E469">
        <v>-96.562539575000002</v>
      </c>
      <c r="F469">
        <v>1463.711787</v>
      </c>
      <c r="G469">
        <f>0.3048*F469-[6]ReadMe!$E$15</f>
        <v>30.139352677600016</v>
      </c>
      <c r="H469">
        <v>475.28074520585847</v>
      </c>
      <c r="I469">
        <v>1.7045299711728532</v>
      </c>
      <c r="J469">
        <v>6.7168324761524298E-3</v>
      </c>
      <c r="K469">
        <v>127.43065956582454</v>
      </c>
      <c r="L469">
        <v>1.9558929508129763</v>
      </c>
      <c r="M469">
        <v>35.592056081287581</v>
      </c>
    </row>
    <row r="470" spans="1:13" x14ac:dyDescent="0.25">
      <c r="A470" s="27">
        <v>45391</v>
      </c>
      <c r="B470" s="28">
        <v>0.60609953703703701</v>
      </c>
      <c r="C470" s="28" t="str">
        <f t="shared" si="7"/>
        <v>2024-04-09T14:32:47</v>
      </c>
      <c r="D470">
        <v>39.098379600000001</v>
      </c>
      <c r="E470">
        <v>-96.562548059999997</v>
      </c>
      <c r="F470">
        <v>1464.6960389999999</v>
      </c>
      <c r="G470">
        <f>0.3048*F470-[6]ReadMe!$E$15</f>
        <v>30.439352687200028</v>
      </c>
      <c r="H470">
        <v>464.9984161186336</v>
      </c>
      <c r="I470">
        <v>1.5986444045658246</v>
      </c>
      <c r="J470">
        <v>6.1062113419567549E-3</v>
      </c>
      <c r="K470">
        <v>108.88994004469988</v>
      </c>
      <c r="L470">
        <v>1.8343926916083679</v>
      </c>
      <c r="M470">
        <v>30.483424672230825</v>
      </c>
    </row>
    <row r="471" spans="1:13" x14ac:dyDescent="0.25">
      <c r="A471" s="27">
        <v>45391</v>
      </c>
      <c r="B471" s="28">
        <v>0.60611111111111116</v>
      </c>
      <c r="C471" s="28" t="str">
        <f t="shared" si="7"/>
        <v>2024-04-09T14:32:48</v>
      </c>
      <c r="D471">
        <v>39.098378599999997</v>
      </c>
      <c r="E471">
        <v>-96.562550119999997</v>
      </c>
      <c r="F471">
        <v>1464.8535191999999</v>
      </c>
      <c r="G471">
        <f>0.3048*F471-[6]ReadMe!$E$15</f>
        <v>30.487352652159984</v>
      </c>
      <c r="H471">
        <v>467.28337813801693</v>
      </c>
      <c r="I471">
        <v>1.5986444045658246</v>
      </c>
      <c r="J471">
        <v>4.2743479393697282E-3</v>
      </c>
      <c r="K471">
        <v>113.01009993828318</v>
      </c>
      <c r="L471">
        <v>1.8343926916083679</v>
      </c>
      <c r="M471">
        <v>31.607104643208089</v>
      </c>
    </row>
    <row r="472" spans="1:13" x14ac:dyDescent="0.25">
      <c r="A472" s="27">
        <v>45391</v>
      </c>
      <c r="B472" s="28">
        <v>0.60612268518518519</v>
      </c>
      <c r="C472" s="28" t="str">
        <f t="shared" si="7"/>
        <v>2024-04-09T14:32:49</v>
      </c>
      <c r="D472">
        <v>39.098378080000003</v>
      </c>
      <c r="E472">
        <v>-96.562546639999994</v>
      </c>
      <c r="F472">
        <v>1464.5910518000001</v>
      </c>
      <c r="G472">
        <f>0.3048*F472-[6]ReadMe!$E$15</f>
        <v>30.407352588640038</v>
      </c>
      <c r="H472">
        <v>464.9984161186336</v>
      </c>
      <c r="I472">
        <v>1.0919063358035785</v>
      </c>
      <c r="J472">
        <v>4.2743479393697282E-3</v>
      </c>
      <c r="K472">
        <v>108.88994004469988</v>
      </c>
      <c r="L472">
        <v>1.2529271654148424</v>
      </c>
      <c r="M472">
        <v>30.234225161005028</v>
      </c>
    </row>
    <row r="473" spans="1:13" x14ac:dyDescent="0.25">
      <c r="A473" s="27">
        <v>45391</v>
      </c>
      <c r="B473" s="28">
        <v>0.60613425925925923</v>
      </c>
      <c r="C473" s="28" t="str">
        <f t="shared" si="7"/>
        <v>2024-04-09T14:32:50</v>
      </c>
      <c r="D473">
        <v>39.098377300000003</v>
      </c>
      <c r="E473">
        <v>-96.562553225000002</v>
      </c>
      <c r="F473">
        <v>1465.08973975</v>
      </c>
      <c r="G473">
        <f>0.3048*F473-[6]ReadMe!$E$15</f>
        <v>30.559352675800028</v>
      </c>
      <c r="H473">
        <v>464.9984161186336</v>
      </c>
      <c r="I473">
        <v>1.0919063358035785</v>
      </c>
      <c r="J473">
        <v>3.3584162380762149E-3</v>
      </c>
      <c r="K473">
        <v>108.88994004469988</v>
      </c>
      <c r="L473">
        <v>1.2529271654148424</v>
      </c>
      <c r="M473">
        <v>30.234225161005028</v>
      </c>
    </row>
    <row r="474" spans="1:13" x14ac:dyDescent="0.25">
      <c r="A474" s="27">
        <v>45391</v>
      </c>
      <c r="B474" s="28">
        <v>0.60614583333333327</v>
      </c>
      <c r="C474" s="28" t="str">
        <f t="shared" si="7"/>
        <v>2024-04-09T14:32:51</v>
      </c>
      <c r="D474">
        <v>39.098376620000003</v>
      </c>
      <c r="E474">
        <v>-96.562553859999994</v>
      </c>
      <c r="F474">
        <v>1465.2997135999999</v>
      </c>
      <c r="G474">
        <f>0.3048*F474-[6]ReadMe!$E$15</f>
        <v>30.623352705280013</v>
      </c>
      <c r="H474">
        <v>467.28337813801693</v>
      </c>
      <c r="I474">
        <v>0.88769845734714892</v>
      </c>
      <c r="J474">
        <v>4.2743479393697282E-3</v>
      </c>
      <c r="K474">
        <v>113.01009993828318</v>
      </c>
      <c r="L474">
        <v>1.0186052369487921</v>
      </c>
      <c r="M474">
        <v>31.257481448353985</v>
      </c>
    </row>
    <row r="475" spans="1:13" x14ac:dyDescent="0.25">
      <c r="A475" s="27">
        <v>45391</v>
      </c>
      <c r="B475" s="28">
        <v>0.60615740740740742</v>
      </c>
      <c r="C475" s="28" t="str">
        <f t="shared" si="7"/>
        <v>2024-04-09T14:32:52</v>
      </c>
      <c r="D475">
        <v>39.098376760000001</v>
      </c>
      <c r="E475">
        <v>-96.562551740000004</v>
      </c>
      <c r="F475">
        <v>1465.3981388</v>
      </c>
      <c r="G475">
        <f>0.3048*F475-[6]ReadMe!$E$15</f>
        <v>30.653352706240014</v>
      </c>
      <c r="H475">
        <v>467.28337813801693</v>
      </c>
      <c r="I475">
        <v>0.88769845734714892</v>
      </c>
      <c r="J475">
        <v>2.5646087636218371E-2</v>
      </c>
      <c r="K475">
        <v>113.01009993828318</v>
      </c>
      <c r="L475">
        <v>1.0186052369487921</v>
      </c>
      <c r="M475">
        <v>31.257481448353985</v>
      </c>
    </row>
    <row r="476" spans="1:13" x14ac:dyDescent="0.25">
      <c r="A476" s="27">
        <v>45391</v>
      </c>
      <c r="B476" s="28">
        <v>0.60616898148148146</v>
      </c>
      <c r="C476" s="28" t="str">
        <f t="shared" si="7"/>
        <v>2024-04-09T14:32:53</v>
      </c>
      <c r="D476">
        <v>39.098376600000002</v>
      </c>
      <c r="E476">
        <v>-96.562554125000005</v>
      </c>
      <c r="F476">
        <v>1465.7213017500001</v>
      </c>
      <c r="G476">
        <f>0.3048*F476-[6]ReadMe!$E$15</f>
        <v>30.75185277340006</v>
      </c>
      <c r="H476">
        <v>466.14089712832526</v>
      </c>
      <c r="I476">
        <v>0.9860207691965428</v>
      </c>
      <c r="J476">
        <v>6.5031150791839437E-2</v>
      </c>
      <c r="K476">
        <v>110.95001999149153</v>
      </c>
      <c r="L476">
        <v>1.1314269062102258</v>
      </c>
      <c r="M476">
        <v>30.743993606834536</v>
      </c>
    </row>
    <row r="477" spans="1:13" x14ac:dyDescent="0.25">
      <c r="A477" s="27">
        <v>45391</v>
      </c>
      <c r="B477" s="28">
        <v>0.60618055555555561</v>
      </c>
      <c r="C477" s="28" t="str">
        <f t="shared" si="7"/>
        <v>2024-04-09T14:32:54</v>
      </c>
      <c r="D477">
        <v>39.098376940000001</v>
      </c>
      <c r="E477">
        <v>-96.562553820000005</v>
      </c>
      <c r="F477">
        <v>1465.5490576</v>
      </c>
      <c r="G477">
        <f>0.3048*F477-[6]ReadMe!$E$15</f>
        <v>30.699352756480039</v>
      </c>
      <c r="H477">
        <v>466.14089712832526</v>
      </c>
      <c r="I477">
        <v>0.9860207691965428</v>
      </c>
      <c r="J477">
        <v>0.19295627840583343</v>
      </c>
      <c r="K477">
        <v>110.95001999149153</v>
      </c>
      <c r="L477">
        <v>1.1314269062102258</v>
      </c>
      <c r="M477">
        <v>30.743993606834536</v>
      </c>
    </row>
    <row r="478" spans="1:13" x14ac:dyDescent="0.25">
      <c r="A478" s="27">
        <v>45391</v>
      </c>
      <c r="B478" s="28">
        <v>0.60619212962962965</v>
      </c>
      <c r="C478" s="28" t="str">
        <f t="shared" si="7"/>
        <v>2024-04-09T14:32:55</v>
      </c>
      <c r="D478">
        <v>39.098378240000002</v>
      </c>
      <c r="E478">
        <v>-96.562548899999996</v>
      </c>
      <c r="F478">
        <v>1464.6172988000001</v>
      </c>
      <c r="G478">
        <f>0.3048*F478-[6]ReadMe!$E$15</f>
        <v>30.415352674240069</v>
      </c>
      <c r="H478">
        <v>462.71345409925027</v>
      </c>
      <c r="I478">
        <v>0.9860207691965428</v>
      </c>
      <c r="J478">
        <v>0.10166841884357997</v>
      </c>
      <c r="K478">
        <v>104.76978015111658</v>
      </c>
      <c r="L478">
        <v>1.1314269062102258</v>
      </c>
      <c r="M478">
        <v>29.05847365036864</v>
      </c>
    </row>
    <row r="479" spans="1:13" x14ac:dyDescent="0.25">
      <c r="A479" s="27">
        <v>45391</v>
      </c>
      <c r="B479" s="28">
        <v>0.60620370370370369</v>
      </c>
      <c r="C479" s="28" t="str">
        <f t="shared" si="7"/>
        <v>2024-04-09T14:32:56</v>
      </c>
      <c r="D479">
        <v>39.098378125000004</v>
      </c>
      <c r="E479">
        <v>-96.562549425</v>
      </c>
      <c r="F479">
        <v>1464.8436764999999</v>
      </c>
      <c r="G479">
        <f>0.3048*F479-[6]ReadMe!$E$15</f>
        <v>30.484352597199972</v>
      </c>
      <c r="H479">
        <v>460.42849207986706</v>
      </c>
      <c r="I479">
        <v>1.2431714309564867</v>
      </c>
      <c r="J479">
        <v>9.4646275800329693E-3</v>
      </c>
      <c r="K479">
        <v>100.64962025753351</v>
      </c>
      <c r="L479">
        <v>1.4264989642785801</v>
      </c>
      <c r="M479">
        <v>28.061253132849309</v>
      </c>
    </row>
    <row r="480" spans="1:13" x14ac:dyDescent="0.25">
      <c r="A480" s="27">
        <v>45391</v>
      </c>
      <c r="B480" s="28">
        <v>0.60621527777777773</v>
      </c>
      <c r="C480" s="28" t="str">
        <f t="shared" si="7"/>
        <v>2024-04-09T14:32:57</v>
      </c>
      <c r="D480">
        <v>39.098377579999998</v>
      </c>
      <c r="E480">
        <v>-96.562550659999999</v>
      </c>
      <c r="F480">
        <v>1465.4768790000001</v>
      </c>
      <c r="G480">
        <f>0.3048*F480-[6]ReadMe!$E$15</f>
        <v>30.67735271920003</v>
      </c>
      <c r="H480">
        <v>460.42849207986706</v>
      </c>
      <c r="I480">
        <v>1.2961142142600011</v>
      </c>
      <c r="J480">
        <v>0.28790786477326097</v>
      </c>
      <c r="K480">
        <v>100.64962025753351</v>
      </c>
      <c r="L480">
        <v>1.4872490938808842</v>
      </c>
      <c r="M480">
        <v>28.087288902678868</v>
      </c>
    </row>
    <row r="481" spans="1:13" x14ac:dyDescent="0.25">
      <c r="A481" s="27">
        <v>45391</v>
      </c>
      <c r="B481" s="28">
        <v>0.60622685185185188</v>
      </c>
      <c r="C481" s="28" t="str">
        <f t="shared" si="7"/>
        <v>2024-04-09T14:32:58</v>
      </c>
      <c r="D481">
        <v>39.098378924999999</v>
      </c>
      <c r="E481">
        <v>-96.562547475000002</v>
      </c>
      <c r="F481">
        <v>1464.81907075</v>
      </c>
      <c r="G481">
        <f>0.3048*F481-[6]ReadMe!$E$15</f>
        <v>30.476852764600039</v>
      </c>
      <c r="H481">
        <v>460.42849207986706</v>
      </c>
      <c r="I481">
        <v>1.5532648760199521</v>
      </c>
      <c r="J481">
        <v>0.19753593691230101</v>
      </c>
      <c r="K481">
        <v>100.64962025753351</v>
      </c>
      <c r="L481">
        <v>1.7823211519492466</v>
      </c>
      <c r="M481">
        <v>28.213748356136737</v>
      </c>
    </row>
    <row r="482" spans="1:13" x14ac:dyDescent="0.25">
      <c r="A482" s="27">
        <v>45391</v>
      </c>
      <c r="B482" s="28">
        <v>0.60623842592592592</v>
      </c>
      <c r="C482" s="28" t="str">
        <f t="shared" si="7"/>
        <v>2024-04-09T14:32:59</v>
      </c>
      <c r="D482">
        <v>39.098379700000002</v>
      </c>
      <c r="E482">
        <v>-96.562547039999998</v>
      </c>
      <c r="F482">
        <v>1464.7419708</v>
      </c>
      <c r="G482">
        <f>0.3048*F482-[6]ReadMe!$E$15</f>
        <v>30.453352699840025</v>
      </c>
      <c r="H482">
        <v>457.00104905079206</v>
      </c>
      <c r="I482">
        <v>1.651587187869346</v>
      </c>
      <c r="J482">
        <v>0.22806699362208477</v>
      </c>
      <c r="K482">
        <v>94.469380417158561</v>
      </c>
      <c r="L482">
        <v>1.8951428212106802</v>
      </c>
      <c r="M482">
        <v>26.576580543640027</v>
      </c>
    </row>
    <row r="483" spans="1:13" x14ac:dyDescent="0.25">
      <c r="A483" s="27">
        <v>45391</v>
      </c>
      <c r="B483" s="28">
        <v>0.60625000000000007</v>
      </c>
      <c r="C483" s="28" t="str">
        <f t="shared" si="7"/>
        <v>2024-04-09T14:33:00</v>
      </c>
      <c r="D483">
        <v>39.098380339999999</v>
      </c>
      <c r="E483">
        <v>-96.562547159999994</v>
      </c>
      <c r="F483">
        <v>1464.9388211999999</v>
      </c>
      <c r="G483">
        <f>0.3048*F483-[6]ReadMe!$E$15</f>
        <v>30.51335270175997</v>
      </c>
      <c r="H483">
        <v>455.8585680411004</v>
      </c>
      <c r="I483">
        <v>1.8104155377798961</v>
      </c>
      <c r="J483">
        <v>0.17280578097737614</v>
      </c>
      <c r="K483">
        <v>92.409300470366915</v>
      </c>
      <c r="L483">
        <v>2.0773932100176009</v>
      </c>
      <c r="M483">
        <v>26.092847867640078</v>
      </c>
    </row>
    <row r="484" spans="1:13" x14ac:dyDescent="0.25">
      <c r="A484" s="27">
        <v>45391</v>
      </c>
      <c r="B484" s="28">
        <v>0.60626157407407411</v>
      </c>
      <c r="C484" s="28" t="str">
        <f t="shared" si="7"/>
        <v>2024-04-09T14:33:01</v>
      </c>
      <c r="D484">
        <v>39.098381924999998</v>
      </c>
      <c r="E484">
        <v>-96.562543724999998</v>
      </c>
      <c r="F484">
        <v>1463.9742542500001</v>
      </c>
      <c r="G484">
        <f>0.3048*F484-[6]ReadMe!$E$15</f>
        <v>30.219352695400062</v>
      </c>
      <c r="H484">
        <v>457.00104905079206</v>
      </c>
      <c r="I484">
        <v>1.9087378496292828</v>
      </c>
      <c r="J484">
        <v>0.43964721662088629</v>
      </c>
      <c r="K484">
        <v>94.469380417158561</v>
      </c>
      <c r="L484">
        <v>2.1902148792790266</v>
      </c>
      <c r="M484">
        <v>26.703039997097889</v>
      </c>
    </row>
    <row r="485" spans="1:13" x14ac:dyDescent="0.25">
      <c r="A485" s="27">
        <v>45391</v>
      </c>
      <c r="B485" s="28">
        <v>0.60627314814814814</v>
      </c>
      <c r="C485" s="28" t="str">
        <f t="shared" si="7"/>
        <v>2024-04-09T14:33:02</v>
      </c>
      <c r="D485">
        <v>39.0983831</v>
      </c>
      <c r="E485">
        <v>-96.5625422833333</v>
      </c>
      <c r="F485">
        <v>1463.4985325</v>
      </c>
      <c r="G485">
        <f>0.3048*F485-[6]ReadMe!$E$15</f>
        <v>30.074352706000013</v>
      </c>
      <c r="H485">
        <v>457.00104905079206</v>
      </c>
      <c r="I485">
        <v>2.574304268302086</v>
      </c>
      <c r="J485">
        <v>2.5340777069120534E-2</v>
      </c>
      <c r="K485">
        <v>94.469380417158561</v>
      </c>
      <c r="L485">
        <v>2.953930794279481</v>
      </c>
      <c r="M485">
        <v>27.030346817812369</v>
      </c>
    </row>
    <row r="486" spans="1:13" x14ac:dyDescent="0.25">
      <c r="A486" s="27">
        <v>45391</v>
      </c>
      <c r="B486" s="28">
        <v>0.60628472222222218</v>
      </c>
      <c r="C486" s="28" t="str">
        <f t="shared" si="7"/>
        <v>2024-04-09T14:33:03</v>
      </c>
      <c r="D486">
        <v>39.098383224999999</v>
      </c>
      <c r="E486">
        <v>-96.562543250000004</v>
      </c>
      <c r="F486">
        <v>1464.1547005</v>
      </c>
      <c r="G486">
        <f>0.3048*F486-[6]ReadMe!$E$15</f>
        <v>30.274352712400002</v>
      </c>
      <c r="H486">
        <v>458.14353006048373</v>
      </c>
      <c r="I486">
        <v>3.0356628085184525</v>
      </c>
      <c r="J486">
        <v>1.4380127710308157</v>
      </c>
      <c r="K486">
        <v>96.529460363950207</v>
      </c>
      <c r="L486">
        <v>3.4833247808138772</v>
      </c>
      <c r="M486">
        <v>27.81906994038717</v>
      </c>
    </row>
    <row r="487" spans="1:13" x14ac:dyDescent="0.25">
      <c r="A487" s="27">
        <v>45391</v>
      </c>
      <c r="B487" s="28">
        <v>0.60629629629629633</v>
      </c>
      <c r="C487" s="28" t="str">
        <f t="shared" si="7"/>
        <v>2024-04-09T14:33:04</v>
      </c>
      <c r="D487">
        <v>39.098386124999998</v>
      </c>
      <c r="E487">
        <v>-96.56253925</v>
      </c>
      <c r="F487">
        <v>1462.5880995</v>
      </c>
      <c r="G487">
        <f>0.3048*F487-[6]ReadMe!$E$15</f>
        <v>29.796852727600026</v>
      </c>
      <c r="H487">
        <v>458.14353006048373</v>
      </c>
      <c r="I487">
        <v>3.2928134702783964</v>
      </c>
      <c r="J487">
        <v>0.1886819304664637</v>
      </c>
      <c r="K487">
        <v>96.529460363950207</v>
      </c>
      <c r="L487">
        <v>3.7783968388822311</v>
      </c>
      <c r="M487">
        <v>27.945529393845035</v>
      </c>
    </row>
    <row r="488" spans="1:13" x14ac:dyDescent="0.25">
      <c r="A488" s="27">
        <v>45391</v>
      </c>
      <c r="B488" s="28">
        <v>0.60630787037037037</v>
      </c>
      <c r="C488" s="28" t="str">
        <f t="shared" si="7"/>
        <v>2024-04-09T14:33:05</v>
      </c>
      <c r="D488">
        <v>39.098388040000003</v>
      </c>
      <c r="E488">
        <v>-96.562537840000005</v>
      </c>
      <c r="F488">
        <v>1462.3207107999999</v>
      </c>
      <c r="G488">
        <f>0.3048*F488-[6]ReadMe!$E$15</f>
        <v>29.715352651840021</v>
      </c>
      <c r="H488">
        <v>458.14353006048373</v>
      </c>
      <c r="I488">
        <v>3.2398706869748821</v>
      </c>
      <c r="J488">
        <v>0.8396040595190537</v>
      </c>
      <c r="K488">
        <v>96.529460363950207</v>
      </c>
      <c r="L488">
        <v>3.717646709279927</v>
      </c>
      <c r="M488">
        <v>27.919493624015477</v>
      </c>
    </row>
    <row r="489" spans="1:13" x14ac:dyDescent="0.25">
      <c r="A489" s="27">
        <v>45391</v>
      </c>
      <c r="B489" s="28">
        <v>0.60631944444444441</v>
      </c>
      <c r="C489" s="28" t="str">
        <f t="shared" si="7"/>
        <v>2024-04-09T14:33:06</v>
      </c>
      <c r="D489">
        <v>39.098393416666703</v>
      </c>
      <c r="E489">
        <v>-96.562538549999999</v>
      </c>
      <c r="F489">
        <v>1464.06174333333</v>
      </c>
      <c r="G489">
        <f>0.3048*F489-[6]ReadMe!$E$15</f>
        <v>30.246019367998997</v>
      </c>
      <c r="H489">
        <v>459.28601107017539</v>
      </c>
      <c r="I489">
        <v>2.8314549300620229</v>
      </c>
      <c r="J489">
        <v>5.4345280943415113E-2</v>
      </c>
      <c r="K489">
        <v>98.589540310741853</v>
      </c>
      <c r="L489">
        <v>3.2490028523478269</v>
      </c>
      <c r="M489">
        <v>28.280486242247495</v>
      </c>
    </row>
    <row r="490" spans="1:13" x14ac:dyDescent="0.25">
      <c r="A490" s="27">
        <v>45391</v>
      </c>
      <c r="B490" s="28">
        <v>0.60633101851851856</v>
      </c>
      <c r="C490" s="28" t="str">
        <f t="shared" si="7"/>
        <v>2024-04-09T14:33:07</v>
      </c>
      <c r="D490">
        <v>39.098411599999999</v>
      </c>
      <c r="E490">
        <v>-96.562531125000007</v>
      </c>
      <c r="F490">
        <v>1464.2531254999999</v>
      </c>
      <c r="G490">
        <f>0.3048*F490-[6]ReadMe!$E$15</f>
        <v>30.304352652399984</v>
      </c>
      <c r="H490">
        <v>462.71345409925027</v>
      </c>
      <c r="I490">
        <v>2.4230391731491707</v>
      </c>
      <c r="J490">
        <v>1.5876149489087561E-2</v>
      </c>
      <c r="K490">
        <v>104.76978015111658</v>
      </c>
      <c r="L490">
        <v>2.7803589954157348</v>
      </c>
      <c r="M490">
        <v>29.765158831456716</v>
      </c>
    </row>
    <row r="491" spans="1:13" x14ac:dyDescent="0.25">
      <c r="A491" s="27">
        <v>45391</v>
      </c>
      <c r="B491" s="28">
        <v>0.6063425925925926</v>
      </c>
      <c r="C491" s="28" t="str">
        <f t="shared" si="7"/>
        <v>2024-04-09T14:33:08</v>
      </c>
      <c r="D491">
        <v>39.098430999999998</v>
      </c>
      <c r="E491">
        <v>-96.562519725000001</v>
      </c>
      <c r="F491">
        <v>1463.48212825</v>
      </c>
      <c r="G491">
        <f>0.3048*F491-[6]ReadMe!$E$15</f>
        <v>30.069352690599999</v>
      </c>
      <c r="H491">
        <v>460.42849207986706</v>
      </c>
      <c r="I491">
        <v>2.1129457280857125</v>
      </c>
      <c r="J491">
        <v>8.5486958787394565E-3</v>
      </c>
      <c r="K491">
        <v>100.64962025753351</v>
      </c>
      <c r="L491">
        <v>2.4245368077450764</v>
      </c>
      <c r="M491">
        <v>28.488983637192092</v>
      </c>
    </row>
    <row r="492" spans="1:13" x14ac:dyDescent="0.25">
      <c r="A492" s="27">
        <v>45391</v>
      </c>
      <c r="B492" s="28">
        <v>0.60635416666666664</v>
      </c>
      <c r="C492" s="28" t="str">
        <f t="shared" si="7"/>
        <v>2024-04-09T14:33:09</v>
      </c>
      <c r="D492">
        <v>39.098445419999997</v>
      </c>
      <c r="E492">
        <v>-96.56251116</v>
      </c>
      <c r="F492">
        <v>1463.5018130000001</v>
      </c>
      <c r="G492">
        <f>0.3048*F492-[6]ReadMe!$E$15</f>
        <v>30.075352602400073</v>
      </c>
      <c r="H492">
        <v>460.42849207986706</v>
      </c>
      <c r="I492">
        <v>1.7574727544763746</v>
      </c>
      <c r="J492">
        <v>5.495590207761079E-3</v>
      </c>
      <c r="K492">
        <v>100.64962025753351</v>
      </c>
      <c r="L492">
        <v>2.0166430804152884</v>
      </c>
      <c r="M492">
        <v>28.31417203976504</v>
      </c>
    </row>
    <row r="493" spans="1:13" x14ac:dyDescent="0.25">
      <c r="A493" s="27">
        <v>45391</v>
      </c>
      <c r="B493" s="28">
        <v>0.60636574074074068</v>
      </c>
      <c r="C493" s="28" t="str">
        <f t="shared" si="7"/>
        <v>2024-04-09T14:33:10</v>
      </c>
      <c r="D493">
        <v>39.098470280000001</v>
      </c>
      <c r="E493">
        <v>-96.562498259999998</v>
      </c>
      <c r="F493">
        <v>1463.9873775999999</v>
      </c>
      <c r="G493">
        <f>0.3048*F493-[6]ReadMe!$E$15</f>
        <v>30.223352692479978</v>
      </c>
      <c r="H493">
        <v>458.14353006048373</v>
      </c>
      <c r="I493">
        <v>1.5532648760199521</v>
      </c>
      <c r="J493">
        <v>5.495590207761079E-3</v>
      </c>
      <c r="K493">
        <v>96.529460363950207</v>
      </c>
      <c r="L493">
        <v>1.7823211519492466</v>
      </c>
      <c r="M493">
        <v>27.090068385159473</v>
      </c>
    </row>
    <row r="494" spans="1:13" x14ac:dyDescent="0.25">
      <c r="A494" s="27">
        <v>45391</v>
      </c>
      <c r="B494" s="28">
        <v>0.60637731481481483</v>
      </c>
      <c r="C494" s="28" t="str">
        <f t="shared" si="7"/>
        <v>2024-04-09T14:33:11</v>
      </c>
      <c r="D494">
        <v>39.098493599999998</v>
      </c>
      <c r="E494">
        <v>-96.562485525</v>
      </c>
      <c r="F494">
        <v>1464.2203172500001</v>
      </c>
      <c r="G494">
        <f>0.3048*F494-[6]ReadMe!$E$15</f>
        <v>30.294352697800036</v>
      </c>
      <c r="H494">
        <v>453.57360602171707</v>
      </c>
      <c r="I494">
        <v>1.3490569975635225</v>
      </c>
      <c r="J494">
        <v>6.1062113419567549E-3</v>
      </c>
      <c r="K494">
        <v>88.289140576783609</v>
      </c>
      <c r="L494">
        <v>1.5479992234831965</v>
      </c>
      <c r="M494">
        <v>24.742284759576638</v>
      </c>
    </row>
    <row r="495" spans="1:13" x14ac:dyDescent="0.25">
      <c r="A495" s="27">
        <v>45391</v>
      </c>
      <c r="B495" s="28">
        <v>0.60638888888888887</v>
      </c>
      <c r="C495" s="28" t="str">
        <f t="shared" si="7"/>
        <v>2024-04-09T14:33:12</v>
      </c>
      <c r="D495">
        <v>39.098506739999998</v>
      </c>
      <c r="E495">
        <v>-96.562474879999996</v>
      </c>
      <c r="F495">
        <v>1463.8167738</v>
      </c>
      <c r="G495">
        <f>0.3048*F495-[6]ReadMe!$E$15</f>
        <v>30.171352654240025</v>
      </c>
      <c r="H495">
        <v>454.71608703140873</v>
      </c>
      <c r="I495">
        <v>1.0389635525000642</v>
      </c>
      <c r="J495">
        <v>3.9690373722718903E-3</v>
      </c>
      <c r="K495">
        <v>90.349220523575269</v>
      </c>
      <c r="L495">
        <v>1.1921770358125381</v>
      </c>
      <c r="M495">
        <v>25.151629521777846</v>
      </c>
    </row>
    <row r="496" spans="1:13" x14ac:dyDescent="0.25">
      <c r="A496" s="27">
        <v>45391</v>
      </c>
      <c r="B496" s="28">
        <v>0.60640046296296302</v>
      </c>
      <c r="C496" s="28" t="str">
        <f t="shared" si="7"/>
        <v>2024-04-09T14:33:13</v>
      </c>
      <c r="D496">
        <v>39.098519979999999</v>
      </c>
      <c r="E496">
        <v>-96.562460259999995</v>
      </c>
      <c r="F496">
        <v>1463.993939</v>
      </c>
      <c r="G496">
        <f>0.3048*F496-[6]ReadMe!$E$15</f>
        <v>30.225352607200023</v>
      </c>
      <c r="H496">
        <v>454.71608703140873</v>
      </c>
      <c r="I496">
        <v>1.0389635525000642</v>
      </c>
      <c r="J496">
        <v>3.3584162380762149E-3</v>
      </c>
      <c r="K496">
        <v>90.349220523575269</v>
      </c>
      <c r="L496">
        <v>1.1921770358125381</v>
      </c>
      <c r="M496">
        <v>25.151629521777846</v>
      </c>
    </row>
    <row r="497" spans="1:13" x14ac:dyDescent="0.25">
      <c r="A497" s="27">
        <v>45391</v>
      </c>
      <c r="B497" s="28">
        <v>0.60641203703703705</v>
      </c>
      <c r="C497" s="28" t="str">
        <f t="shared" si="7"/>
        <v>2024-04-09T14:33:14</v>
      </c>
      <c r="D497">
        <v>39.098530674999999</v>
      </c>
      <c r="E497">
        <v>-96.562447274999997</v>
      </c>
      <c r="F497">
        <v>1463.629766</v>
      </c>
      <c r="G497">
        <f>0.3048*F497-[6]ReadMe!$E$15</f>
        <v>30.114352676800024</v>
      </c>
      <c r="H497">
        <v>452.43112501202552</v>
      </c>
      <c r="I497">
        <v>1.1448491191071</v>
      </c>
      <c r="J497">
        <v>4.8849690735654041E-3</v>
      </c>
      <c r="K497">
        <v>86.229060629992148</v>
      </c>
      <c r="L497">
        <v>1.3136772950171547</v>
      </c>
      <c r="M497">
        <v>24.080021090459756</v>
      </c>
    </row>
    <row r="498" spans="1:13" x14ac:dyDescent="0.25">
      <c r="A498" s="27">
        <v>45391</v>
      </c>
      <c r="B498" s="28">
        <v>0.60642361111111109</v>
      </c>
      <c r="C498" s="28" t="str">
        <f t="shared" si="7"/>
        <v>2024-04-09T14:33:15</v>
      </c>
      <c r="D498">
        <v>39.098534639999997</v>
      </c>
      <c r="E498">
        <v>-96.562440960000004</v>
      </c>
      <c r="F498">
        <v>1464.5385587999999</v>
      </c>
      <c r="G498">
        <f>0.3048*F498-[6]ReadMe!$E$15</f>
        <v>30.391352722240015</v>
      </c>
      <c r="H498">
        <v>453.57360602171707</v>
      </c>
      <c r="I498">
        <v>1.1902286476529653</v>
      </c>
      <c r="J498">
        <v>0.18104916628901777</v>
      </c>
      <c r="K498">
        <v>88.289140576783609</v>
      </c>
      <c r="L498">
        <v>1.3657488346762678</v>
      </c>
      <c r="M498">
        <v>24.664177450087951</v>
      </c>
    </row>
    <row r="499" spans="1:13" x14ac:dyDescent="0.25">
      <c r="A499" s="27">
        <v>45391</v>
      </c>
      <c r="B499" s="28">
        <v>0.60643518518518513</v>
      </c>
      <c r="C499" s="28" t="str">
        <f t="shared" si="7"/>
        <v>2024-04-09T14:33:16</v>
      </c>
      <c r="D499">
        <v>39.09853992</v>
      </c>
      <c r="E499">
        <v>-96.562430199999994</v>
      </c>
      <c r="F499">
        <v>1463.3180861999999</v>
      </c>
      <c r="G499">
        <f>0.3048*F499-[6]ReadMe!$E$15</f>
        <v>30.019352673760011</v>
      </c>
      <c r="H499">
        <v>452.43112501202552</v>
      </c>
      <c r="I499">
        <v>1.3490569975635225</v>
      </c>
      <c r="J499">
        <v>0.16150928999475617</v>
      </c>
      <c r="K499">
        <v>86.229060629992148</v>
      </c>
      <c r="L499">
        <v>1.5479992234831965</v>
      </c>
      <c r="M499">
        <v>24.180444774088059</v>
      </c>
    </row>
    <row r="500" spans="1:13" x14ac:dyDescent="0.25">
      <c r="A500" s="27">
        <v>45391</v>
      </c>
      <c r="B500" s="28">
        <v>0.60644675925925928</v>
      </c>
      <c r="C500" s="28" t="str">
        <f t="shared" si="7"/>
        <v>2024-04-09T14:33:17</v>
      </c>
      <c r="D500">
        <v>39.098543075000002</v>
      </c>
      <c r="E500">
        <v>-96.562421999999998</v>
      </c>
      <c r="F500">
        <v>1462.5963012499999</v>
      </c>
      <c r="G500">
        <f>0.3048*F500-[6]ReadMe!$E$15</f>
        <v>29.799352620999969</v>
      </c>
      <c r="H500">
        <v>452.43112501202552</v>
      </c>
      <c r="I500">
        <v>1.3944365261093949</v>
      </c>
      <c r="J500">
        <v>0.13036761215077672</v>
      </c>
      <c r="K500">
        <v>86.229060629992148</v>
      </c>
      <c r="L500">
        <v>1.6000707631423179</v>
      </c>
      <c r="M500">
        <v>24.20276114822768</v>
      </c>
    </row>
    <row r="501" spans="1:13" x14ac:dyDescent="0.25">
      <c r="A501" s="27">
        <v>45391</v>
      </c>
      <c r="B501" s="28">
        <v>0.60645833333333332</v>
      </c>
      <c r="C501" s="28" t="str">
        <f t="shared" si="7"/>
        <v>2024-04-09T14:33:18</v>
      </c>
      <c r="D501">
        <v>39.098543166666701</v>
      </c>
      <c r="E501">
        <v>-96.562419716666696</v>
      </c>
      <c r="F501">
        <v>1463.48759633333</v>
      </c>
      <c r="G501">
        <f>0.3048*F501-[6]ReadMe!$E$15</f>
        <v>30.071019362398999</v>
      </c>
      <c r="H501">
        <v>451.28864400233385</v>
      </c>
      <c r="I501">
        <v>1.5003220927164307</v>
      </c>
      <c r="J501">
        <v>2.9920435575588097E-2</v>
      </c>
      <c r="K501">
        <v>84.168980683200502</v>
      </c>
      <c r="L501">
        <v>1.7215710223469343</v>
      </c>
      <c r="M501">
        <v>23.692992702398172</v>
      </c>
    </row>
    <row r="502" spans="1:13" x14ac:dyDescent="0.25">
      <c r="A502" s="27">
        <v>45391</v>
      </c>
      <c r="B502" s="28">
        <v>0.60646990740740747</v>
      </c>
      <c r="C502" s="28" t="str">
        <f t="shared" si="7"/>
        <v>2024-04-09T14:33:19</v>
      </c>
      <c r="D502">
        <v>39.098543550000002</v>
      </c>
      <c r="E502">
        <v>-96.562415674999997</v>
      </c>
      <c r="F502">
        <v>1463.966052</v>
      </c>
      <c r="G502">
        <f>0.3048*F502-[6]ReadMe!$E$15</f>
        <v>30.216852649600014</v>
      </c>
      <c r="H502">
        <v>450.14616299264219</v>
      </c>
      <c r="I502">
        <v>1.5003220927164307</v>
      </c>
      <c r="J502">
        <v>9.4340965233231849E-2</v>
      </c>
      <c r="K502">
        <v>82.108900736408856</v>
      </c>
      <c r="L502">
        <v>1.7215710223469343</v>
      </c>
      <c r="M502">
        <v>23.131152716909543</v>
      </c>
    </row>
    <row r="503" spans="1:13" x14ac:dyDescent="0.25">
      <c r="A503" s="27">
        <v>45391</v>
      </c>
      <c r="B503" s="28">
        <v>0.60648148148148151</v>
      </c>
      <c r="C503" s="28" t="str">
        <f t="shared" si="7"/>
        <v>2024-04-09T14:33:20</v>
      </c>
      <c r="D503">
        <v>39.098544099999998</v>
      </c>
      <c r="E503">
        <v>-96.562411019999999</v>
      </c>
      <c r="F503">
        <v>1464.0595564</v>
      </c>
      <c r="G503">
        <f>0.3048*F503-[6]ReadMe!$E$15</f>
        <v>30.245352790720005</v>
      </c>
      <c r="H503">
        <v>449.00368198295052</v>
      </c>
      <c r="I503">
        <v>1.5003220927164307</v>
      </c>
      <c r="J503">
        <v>0.22226609284722584</v>
      </c>
      <c r="K503">
        <v>80.04882078961721</v>
      </c>
      <c r="L503">
        <v>1.7215710223469343</v>
      </c>
      <c r="M503">
        <v>22.569312731420911</v>
      </c>
    </row>
    <row r="504" spans="1:13" x14ac:dyDescent="0.25">
      <c r="A504" s="27">
        <v>45391</v>
      </c>
      <c r="B504" s="28">
        <v>0.60649305555555555</v>
      </c>
      <c r="C504" s="28" t="str">
        <f t="shared" si="7"/>
        <v>2024-04-09T14:33:21</v>
      </c>
      <c r="D504">
        <v>39.098545649999998</v>
      </c>
      <c r="E504">
        <v>-96.562402449999993</v>
      </c>
      <c r="F504">
        <v>1463.40010725</v>
      </c>
      <c r="G504">
        <f>0.3048*F504-[6]ReadMe!$E$15</f>
        <v>30.044352689800007</v>
      </c>
      <c r="H504">
        <v>447.86120097325886</v>
      </c>
      <c r="I504">
        <v>1.3490569975635225</v>
      </c>
      <c r="J504">
        <v>1.6181460056185398E-2</v>
      </c>
      <c r="K504">
        <v>77.988740842825564</v>
      </c>
      <c r="L504">
        <v>1.5479992234831965</v>
      </c>
      <c r="M504">
        <v>21.933084832133535</v>
      </c>
    </row>
    <row r="505" spans="1:13" x14ac:dyDescent="0.25">
      <c r="A505" s="27">
        <v>45391</v>
      </c>
      <c r="B505" s="28">
        <v>0.60650462962962959</v>
      </c>
      <c r="C505" s="28" t="str">
        <f t="shared" si="7"/>
        <v>2024-04-09T14:33:22</v>
      </c>
      <c r="D505">
        <v>39.098546716666696</v>
      </c>
      <c r="E505">
        <v>-96.562398083333306</v>
      </c>
      <c r="F505">
        <v>1463.6844466666701</v>
      </c>
      <c r="G505">
        <f>0.3048*F505-[6]ReadMe!$E$15</f>
        <v>30.131019344001061</v>
      </c>
      <c r="H505">
        <v>447.86120097325886</v>
      </c>
      <c r="I505">
        <v>1.3490569975635225</v>
      </c>
      <c r="J505">
        <v>5.495590207761079E-3</v>
      </c>
      <c r="K505">
        <v>77.988740842825564</v>
      </c>
      <c r="L505">
        <v>1.5479992234831965</v>
      </c>
      <c r="M505">
        <v>21.933084832133535</v>
      </c>
    </row>
    <row r="506" spans="1:13" x14ac:dyDescent="0.25">
      <c r="A506" s="27">
        <v>45391</v>
      </c>
      <c r="B506" s="28">
        <v>0.60651620370370374</v>
      </c>
      <c r="C506" s="28" t="str">
        <f t="shared" si="7"/>
        <v>2024-04-09T14:33:23</v>
      </c>
      <c r="D506">
        <v>39.09854825</v>
      </c>
      <c r="E506">
        <v>-96.562394049999995</v>
      </c>
      <c r="F506">
        <v>1464.023467</v>
      </c>
      <c r="G506">
        <f>0.3048*F506-[6]ReadMe!$E$15</f>
        <v>30.234352741599992</v>
      </c>
      <c r="H506">
        <v>446.7187199635672</v>
      </c>
      <c r="I506">
        <v>1.2961142142600011</v>
      </c>
      <c r="J506">
        <v>5.495590207761079E-3</v>
      </c>
      <c r="K506">
        <v>75.928660896033918</v>
      </c>
      <c r="L506">
        <v>1.4872490938808842</v>
      </c>
      <c r="M506">
        <v>21.345209076815344</v>
      </c>
    </row>
    <row r="507" spans="1:13" x14ac:dyDescent="0.25">
      <c r="A507" s="27">
        <v>45391</v>
      </c>
      <c r="B507" s="28">
        <v>0.60652777777777778</v>
      </c>
      <c r="C507" s="28" t="str">
        <f t="shared" si="7"/>
        <v>2024-04-09T14:33:24</v>
      </c>
      <c r="D507">
        <v>39.09854876</v>
      </c>
      <c r="E507">
        <v>-96.562389159999995</v>
      </c>
      <c r="F507">
        <v>1463.4755668</v>
      </c>
      <c r="G507">
        <f>0.3048*F507-[6]ReadMe!$E$15</f>
        <v>30.067352760640006</v>
      </c>
      <c r="H507">
        <v>445.57623895387553</v>
      </c>
      <c r="I507">
        <v>1.5003220927164307</v>
      </c>
      <c r="J507">
        <v>0.29523531838360906</v>
      </c>
      <c r="K507">
        <v>73.868580949242258</v>
      </c>
      <c r="L507">
        <v>1.7215710223469343</v>
      </c>
      <c r="M507">
        <v>20.883792774955015</v>
      </c>
    </row>
    <row r="508" spans="1:13" x14ac:dyDescent="0.25">
      <c r="A508" s="27">
        <v>45391</v>
      </c>
      <c r="B508" s="28">
        <v>0.60653935185185182</v>
      </c>
      <c r="C508" s="28" t="str">
        <f t="shared" si="7"/>
        <v>2024-04-09T14:33:25</v>
      </c>
      <c r="D508">
        <v>39.098547979999999</v>
      </c>
      <c r="E508">
        <v>-96.562383560000001</v>
      </c>
      <c r="F508">
        <v>1461.6251726</v>
      </c>
      <c r="G508">
        <f>0.3048*F508-[6]ReadMe!$E$15</f>
        <v>29.503352608480043</v>
      </c>
      <c r="H508">
        <v>445.57623895387553</v>
      </c>
      <c r="I508">
        <v>1.5532648760199521</v>
      </c>
      <c r="J508">
        <v>0.43354100527892953</v>
      </c>
      <c r="K508">
        <v>73.868580949242258</v>
      </c>
      <c r="L508">
        <v>1.7823211519492466</v>
      </c>
      <c r="M508">
        <v>20.909828544784578</v>
      </c>
    </row>
    <row r="509" spans="1:13" x14ac:dyDescent="0.25">
      <c r="A509" s="27">
        <v>45391</v>
      </c>
      <c r="B509" s="28">
        <v>0.60655092592592597</v>
      </c>
      <c r="C509" s="28" t="str">
        <f t="shared" si="7"/>
        <v>2024-04-09T14:33:26</v>
      </c>
      <c r="D509">
        <v>39.098549374999997</v>
      </c>
      <c r="E509">
        <v>-96.562376874999998</v>
      </c>
      <c r="F509">
        <v>1460.4473515</v>
      </c>
      <c r="G509">
        <f>0.3048*F509-[6]ReadMe!$E$15</f>
        <v>29.144352737199995</v>
      </c>
      <c r="H509">
        <v>445.57623895387553</v>
      </c>
      <c r="I509">
        <v>1.5003220927164307</v>
      </c>
      <c r="J509">
        <v>0.14746500390825562</v>
      </c>
      <c r="K509">
        <v>73.868580949242258</v>
      </c>
      <c r="L509">
        <v>1.7215710223469343</v>
      </c>
      <c r="M509">
        <v>20.883792774955015</v>
      </c>
    </row>
    <row r="510" spans="1:13" x14ac:dyDescent="0.25">
      <c r="A510" s="27">
        <v>45391</v>
      </c>
      <c r="B510" s="28">
        <v>0.6065625</v>
      </c>
      <c r="C510" s="28" t="str">
        <f t="shared" si="7"/>
        <v>2024-04-09T14:33:27</v>
      </c>
      <c r="D510">
        <v>39.098550920000001</v>
      </c>
      <c r="E510">
        <v>-96.562370119999997</v>
      </c>
      <c r="F510">
        <v>1460.516249</v>
      </c>
      <c r="G510">
        <f>0.3048*F510-[6]ReadMe!$E$15</f>
        <v>29.165352695199999</v>
      </c>
      <c r="H510">
        <v>445.57623895387553</v>
      </c>
      <c r="I510">
        <v>1.3944365261093949</v>
      </c>
      <c r="J510">
        <v>2.015049742845729E-2</v>
      </c>
      <c r="K510">
        <v>73.868580949242258</v>
      </c>
      <c r="L510">
        <v>1.6000707631423179</v>
      </c>
      <c r="M510">
        <v>20.831721235295895</v>
      </c>
    </row>
    <row r="511" spans="1:13" x14ac:dyDescent="0.25">
      <c r="A511" s="27">
        <v>45391</v>
      </c>
      <c r="B511" s="28">
        <v>0.60657407407407404</v>
      </c>
      <c r="C511" s="28" t="str">
        <f t="shared" si="7"/>
        <v>2024-04-09T14:33:28</v>
      </c>
      <c r="D511">
        <v>39.09855194</v>
      </c>
      <c r="E511">
        <v>-96.562360920000003</v>
      </c>
      <c r="F511">
        <v>1461.0018130000001</v>
      </c>
      <c r="G511">
        <f>0.3048*F511-[6]ReadMe!$E$15</f>
        <v>29.313352602400073</v>
      </c>
      <c r="H511">
        <v>444.43375794418398</v>
      </c>
      <c r="I511">
        <v>1.1902286476529653</v>
      </c>
      <c r="J511">
        <v>9.1593170129351306E-3</v>
      </c>
      <c r="K511">
        <v>71.808501002450825</v>
      </c>
      <c r="L511">
        <v>1.3657488346762678</v>
      </c>
      <c r="M511">
        <v>20.169457566179013</v>
      </c>
    </row>
    <row r="512" spans="1:13" x14ac:dyDescent="0.25">
      <c r="A512" s="27">
        <v>45391</v>
      </c>
      <c r="B512" s="28">
        <v>0.60658564814814808</v>
      </c>
      <c r="C512" s="28" t="str">
        <f t="shared" si="7"/>
        <v>2024-04-09T14:33:29</v>
      </c>
      <c r="D512">
        <v>39.098552599999998</v>
      </c>
      <c r="E512">
        <v>-96.562349525000002</v>
      </c>
      <c r="F512">
        <v>1461.3249760000001</v>
      </c>
      <c r="G512">
        <f>0.3048*F512-[6]ReadMe!$E$15</f>
        <v>29.411852684800067</v>
      </c>
      <c r="H512">
        <v>444.43375794418398</v>
      </c>
      <c r="I512">
        <v>1.3490569975635225</v>
      </c>
      <c r="J512">
        <v>1.9234565727163776E-2</v>
      </c>
      <c r="K512">
        <v>71.808501002450825</v>
      </c>
      <c r="L512">
        <v>1.5479992234831965</v>
      </c>
      <c r="M512">
        <v>20.247564875667699</v>
      </c>
    </row>
    <row r="513" spans="1:13" x14ac:dyDescent="0.25">
      <c r="A513" s="27">
        <v>45391</v>
      </c>
      <c r="B513" s="28">
        <v>0.60659722222222223</v>
      </c>
      <c r="C513" s="28" t="str">
        <f t="shared" si="7"/>
        <v>2024-04-09T14:33:30</v>
      </c>
      <c r="D513">
        <v>39.098552339999998</v>
      </c>
      <c r="E513">
        <v>-96.562341619999998</v>
      </c>
      <c r="F513">
        <v>1462.5634930000001</v>
      </c>
      <c r="G513">
        <f>0.3048*F513-[6]ReadMe!$E$15</f>
        <v>29.789352666400077</v>
      </c>
      <c r="H513">
        <v>444.43375794418398</v>
      </c>
      <c r="I513">
        <v>1.5532648760199521</v>
      </c>
      <c r="J513">
        <v>0.29431938668231555</v>
      </c>
      <c r="K513">
        <v>71.808501002450825</v>
      </c>
      <c r="L513">
        <v>1.7823211519492466</v>
      </c>
      <c r="M513">
        <v>20.347988559296006</v>
      </c>
    </row>
    <row r="514" spans="1:13" x14ac:dyDescent="0.25">
      <c r="A514" s="27">
        <v>45391</v>
      </c>
      <c r="B514" s="28">
        <v>0.60660879629629627</v>
      </c>
      <c r="C514" s="28" t="str">
        <f t="shared" si="7"/>
        <v>2024-04-09T14:33:31</v>
      </c>
      <c r="D514">
        <v>39.098553899999999</v>
      </c>
      <c r="E514">
        <v>-96.562330340000003</v>
      </c>
      <c r="F514">
        <v>1462.110737</v>
      </c>
      <c r="G514">
        <f>0.3048*F514-[6]ReadMe!$E$15</f>
        <v>29.651352637600041</v>
      </c>
      <c r="H514">
        <v>446.7187199635672</v>
      </c>
      <c r="I514">
        <v>2.1658885113892339</v>
      </c>
      <c r="J514">
        <v>0.57093076047295654</v>
      </c>
      <c r="K514">
        <v>75.928660896033918</v>
      </c>
      <c r="L514">
        <v>2.4852869373473889</v>
      </c>
      <c r="M514">
        <v>21.772939581158131</v>
      </c>
    </row>
    <row r="515" spans="1:13" x14ac:dyDescent="0.25">
      <c r="A515" s="27">
        <v>45391</v>
      </c>
      <c r="B515" s="28">
        <v>0.60662037037037042</v>
      </c>
      <c r="C515" s="28" t="str">
        <f t="shared" si="7"/>
        <v>2024-04-09T14:33:32</v>
      </c>
      <c r="D515">
        <v>39.098555439999998</v>
      </c>
      <c r="E515">
        <v>-96.562319360000004</v>
      </c>
      <c r="F515">
        <v>1462.6750416</v>
      </c>
      <c r="G515">
        <f>0.3048*F515-[6]ReadMe!$E$15</f>
        <v>29.823352679679999</v>
      </c>
      <c r="H515">
        <v>449.00368198295052</v>
      </c>
      <c r="I515">
        <v>3.1415483751254882</v>
      </c>
      <c r="J515">
        <v>0.94035654666134016</v>
      </c>
      <c r="K515">
        <v>80.04882078961721</v>
      </c>
      <c r="L515">
        <v>3.6048250400184934</v>
      </c>
      <c r="M515">
        <v>23.376421596137291</v>
      </c>
    </row>
    <row r="516" spans="1:13" x14ac:dyDescent="0.25">
      <c r="A516" s="27">
        <v>45391</v>
      </c>
      <c r="B516" s="28">
        <v>0.60663194444444446</v>
      </c>
      <c r="C516" s="28" t="str">
        <f t="shared" ref="C516:C579" si="8">TEXT(A516+B516, "yyyy-mm-ddThh:MM:ss")</f>
        <v>2024-04-09T14:33:33</v>
      </c>
      <c r="D516">
        <v>39.098557450000001</v>
      </c>
      <c r="E516">
        <v>-96.562310100000005</v>
      </c>
      <c r="F516">
        <v>1463.93324375</v>
      </c>
      <c r="G516">
        <f>0.3048*F516-[6]ReadMe!$E$15</f>
        <v>30.206852695000009</v>
      </c>
      <c r="H516">
        <v>451.28864400233385</v>
      </c>
      <c r="I516">
        <v>4.6768890909275171</v>
      </c>
      <c r="J516">
        <v>2.8485475910228262</v>
      </c>
      <c r="K516">
        <v>84.168980683200502</v>
      </c>
      <c r="L516">
        <v>5.3665787984854445</v>
      </c>
      <c r="M516">
        <v>25.255138892171818</v>
      </c>
    </row>
    <row r="517" spans="1:13" x14ac:dyDescent="0.25">
      <c r="A517" s="27">
        <v>45391</v>
      </c>
      <c r="B517" s="28">
        <v>0.6066435185185185</v>
      </c>
      <c r="C517" s="28" t="str">
        <f t="shared" si="8"/>
        <v>2024-04-09T14:33:34</v>
      </c>
      <c r="D517">
        <v>39.098558740000001</v>
      </c>
      <c r="E517">
        <v>-96.562301959999999</v>
      </c>
      <c r="F517">
        <v>1464.1514198</v>
      </c>
      <c r="G517">
        <f>0.3048*F517-[6]ReadMe!$E$15</f>
        <v>30.273352755040037</v>
      </c>
      <c r="H517">
        <v>455.8585680411004</v>
      </c>
      <c r="I517">
        <v>6.0080219282731093</v>
      </c>
      <c r="J517">
        <v>3.2668230679468633</v>
      </c>
      <c r="K517">
        <v>92.409300470366915</v>
      </c>
      <c r="L517">
        <v>6.8940106284863374</v>
      </c>
      <c r="M517">
        <v>28.157112475555252</v>
      </c>
    </row>
    <row r="518" spans="1:13" x14ac:dyDescent="0.25">
      <c r="A518" s="27">
        <v>45391</v>
      </c>
      <c r="B518" s="28">
        <v>0.60665509259259254</v>
      </c>
      <c r="C518" s="28" t="str">
        <f t="shared" si="8"/>
        <v>2024-04-09T14:33:35</v>
      </c>
      <c r="D518">
        <v>39.098559100000003</v>
      </c>
      <c r="E518">
        <v>-96.562293800000006</v>
      </c>
      <c r="F518">
        <v>1463.3180861999999</v>
      </c>
      <c r="G518">
        <f>0.3048*F518-[6]ReadMe!$E$15</f>
        <v>30.019352673760011</v>
      </c>
      <c r="H518">
        <v>468.42585914770859</v>
      </c>
      <c r="I518">
        <v>7.3391547656187015</v>
      </c>
      <c r="J518">
        <v>1.9600938407681181</v>
      </c>
      <c r="K518">
        <v>115.07017988507484</v>
      </c>
      <c r="L518">
        <v>8.4214424584872294</v>
      </c>
      <c r="M518">
        <v>34.991965957359085</v>
      </c>
    </row>
    <row r="519" spans="1:13" x14ac:dyDescent="0.25">
      <c r="A519" s="27">
        <v>45391</v>
      </c>
      <c r="B519" s="28">
        <v>0.60666666666666669</v>
      </c>
      <c r="C519" s="28" t="str">
        <f t="shared" si="8"/>
        <v>2024-04-09T14:33:36</v>
      </c>
      <c r="D519">
        <v>39.098558660000002</v>
      </c>
      <c r="E519">
        <v>-96.562291400000007</v>
      </c>
      <c r="F519">
        <v>1463.6592936</v>
      </c>
      <c r="G519">
        <f>0.3048*F519-[6]ReadMe!$E$15</f>
        <v>30.123352689280011</v>
      </c>
      <c r="H519">
        <v>476.42322621555013</v>
      </c>
      <c r="I519">
        <v>9.0257605765736315</v>
      </c>
      <c r="J519">
        <v>2.9370876554811987</v>
      </c>
      <c r="K519">
        <v>129.49073951261619</v>
      </c>
      <c r="L519">
        <v>10.356768015817909</v>
      </c>
      <c r="M519">
        <v>39.754271094635463</v>
      </c>
    </row>
    <row r="520" spans="1:13" x14ac:dyDescent="0.25">
      <c r="A520" s="27">
        <v>45391</v>
      </c>
      <c r="B520" s="28">
        <v>0.60667824074074073</v>
      </c>
      <c r="C520" s="28" t="str">
        <f t="shared" si="8"/>
        <v>2024-04-09T14:33:37</v>
      </c>
      <c r="D520">
        <v>39.098559299999998</v>
      </c>
      <c r="E520">
        <v>-96.56228926</v>
      </c>
      <c r="F520">
        <v>1463.4821282</v>
      </c>
      <c r="G520">
        <f>0.3048*F520-[6]ReadMe!$E$15</f>
        <v>30.069352675360051</v>
      </c>
      <c r="H520">
        <v>488.99051732215821</v>
      </c>
      <c r="I520">
        <v>10.152685535462794</v>
      </c>
      <c r="J520">
        <v>3.1141677843979445</v>
      </c>
      <c r="K520">
        <v>152.15161892732391</v>
      </c>
      <c r="L520">
        <v>11.649877917352752</v>
      </c>
      <c r="M520">
        <v>46.488700892810947</v>
      </c>
    </row>
    <row r="521" spans="1:13" x14ac:dyDescent="0.25">
      <c r="A521" s="27">
        <v>45391</v>
      </c>
      <c r="B521" s="28">
        <v>0.60668981481481488</v>
      </c>
      <c r="C521" s="28" t="str">
        <f t="shared" si="8"/>
        <v>2024-04-09T14:33:38</v>
      </c>
      <c r="D521">
        <v>39.098559575000003</v>
      </c>
      <c r="E521">
        <v>-96.562288124999995</v>
      </c>
      <c r="F521">
        <v>1463.2770754999999</v>
      </c>
      <c r="G521">
        <f>0.3048*F521-[6]ReadMe!$E$15</f>
        <v>30.006852612399996</v>
      </c>
      <c r="H521">
        <v>502.70028943845796</v>
      </c>
      <c r="I521">
        <v>10.508158509072132</v>
      </c>
      <c r="J521">
        <v>1.7188984927608264</v>
      </c>
      <c r="K521">
        <v>176.87257828882329</v>
      </c>
      <c r="L521">
        <v>12.057771644682541</v>
      </c>
      <c r="M521">
        <v>53.405592316101462</v>
      </c>
    </row>
    <row r="522" spans="1:13" x14ac:dyDescent="0.25">
      <c r="A522" s="27">
        <v>45391</v>
      </c>
      <c r="B522" s="28">
        <v>0.60670138888888892</v>
      </c>
      <c r="C522" s="28" t="str">
        <f t="shared" si="8"/>
        <v>2024-04-09T14:33:39</v>
      </c>
      <c r="D522">
        <v>39.098560225</v>
      </c>
      <c r="E522">
        <v>-96.562286674999996</v>
      </c>
      <c r="F522">
        <v>1462.18619625</v>
      </c>
      <c r="G522">
        <f>0.3048*F522-[6]ReadMe!$E$15</f>
        <v>29.674352617000011</v>
      </c>
      <c r="H522">
        <v>528.9773526613659</v>
      </c>
      <c r="I522">
        <v>10.666986858982689</v>
      </c>
      <c r="J522">
        <v>1.4715969334115779</v>
      </c>
      <c r="K522">
        <v>224.25441706503059</v>
      </c>
      <c r="L522">
        <v>12.24002203348947</v>
      </c>
      <c r="M522">
        <v>66.4060192918285</v>
      </c>
    </row>
    <row r="523" spans="1:13" x14ac:dyDescent="0.25">
      <c r="A523" s="27">
        <v>45391</v>
      </c>
      <c r="B523" s="28">
        <v>0.60671296296296295</v>
      </c>
      <c r="C523" s="28" t="str">
        <f t="shared" si="8"/>
        <v>2024-04-09T14:33:40</v>
      </c>
      <c r="D523">
        <v>39.098560300000003</v>
      </c>
      <c r="E523">
        <v>-96.562287816666696</v>
      </c>
      <c r="F523">
        <v>1462.0987073333299</v>
      </c>
      <c r="G523">
        <f>0.3048*F523-[6]ReadMe!$E$15</f>
        <v>29.64768599519897</v>
      </c>
      <c r="H523">
        <v>548.39952982612385</v>
      </c>
      <c r="I523">
        <v>10.462778980526259</v>
      </c>
      <c r="J523">
        <v>1.0197372941067779</v>
      </c>
      <c r="K523">
        <v>259.27577616048802</v>
      </c>
      <c r="L523">
        <v>12.00570010502342</v>
      </c>
      <c r="M523">
        <v>75.856875361506766</v>
      </c>
    </row>
    <row r="524" spans="1:13" x14ac:dyDescent="0.25">
      <c r="A524" s="27">
        <v>45391</v>
      </c>
      <c r="B524" s="28">
        <v>0.60672453703703699</v>
      </c>
      <c r="C524" s="28" t="str">
        <f t="shared" si="8"/>
        <v>2024-04-09T14:33:41</v>
      </c>
      <c r="D524">
        <v>39.098559899999998</v>
      </c>
      <c r="E524">
        <v>-96.562289300000003</v>
      </c>
      <c r="F524">
        <v>1462.36664275</v>
      </c>
      <c r="G524">
        <f>0.3048*F524-[6]ReadMe!$E$15</f>
        <v>29.729352710200033</v>
      </c>
      <c r="H524">
        <v>563.25178295211538</v>
      </c>
      <c r="I524">
        <v>10.561101292375646</v>
      </c>
      <c r="J524">
        <v>1.3067292271787456</v>
      </c>
      <c r="K524">
        <v>286.05681546877923</v>
      </c>
      <c r="L524">
        <v>12.118521774284845</v>
      </c>
      <c r="M524">
        <v>83.209147316828094</v>
      </c>
    </row>
    <row r="525" spans="1:13" x14ac:dyDescent="0.25">
      <c r="A525" s="27">
        <v>45391</v>
      </c>
      <c r="B525" s="28">
        <v>0.60673611111111114</v>
      </c>
      <c r="C525" s="28" t="str">
        <f t="shared" si="8"/>
        <v>2024-04-09T14:33:42</v>
      </c>
      <c r="D525">
        <v>39.098560059999997</v>
      </c>
      <c r="E525">
        <v>-96.562288080000002</v>
      </c>
      <c r="F525">
        <v>1461.5267478000001</v>
      </c>
      <c r="G525">
        <f>0.3048*F525-[6]ReadMe!$E$15</f>
        <v>29.473352729440023</v>
      </c>
      <c r="H525">
        <v>567.82170699088192</v>
      </c>
      <c r="I525">
        <v>10.614044075679168</v>
      </c>
      <c r="J525">
        <v>1.5143404128052751</v>
      </c>
      <c r="K525">
        <v>294.29713525594565</v>
      </c>
      <c r="L525">
        <v>12.179271903887155</v>
      </c>
      <c r="M525">
        <v>85.482543028612128</v>
      </c>
    </row>
    <row r="526" spans="1:13" x14ac:dyDescent="0.25">
      <c r="A526" s="27">
        <v>45391</v>
      </c>
      <c r="B526" s="28">
        <v>0.60674768518518518</v>
      </c>
      <c r="C526" s="28" t="str">
        <f t="shared" si="8"/>
        <v>2024-04-09T14:33:43</v>
      </c>
      <c r="D526">
        <v>39.098560124999999</v>
      </c>
      <c r="E526">
        <v>-96.562286525000005</v>
      </c>
      <c r="F526">
        <v>1461.0543064999999</v>
      </c>
      <c r="G526">
        <f>0.3048*F526-[6]ReadMe!$E$15</f>
        <v>29.32935262120003</v>
      </c>
      <c r="H526">
        <v>592.9562892040982</v>
      </c>
      <c r="I526">
        <v>10.409836197222745</v>
      </c>
      <c r="J526">
        <v>1.044162139474605</v>
      </c>
      <c r="K526">
        <v>339.61889408536132</v>
      </c>
      <c r="L526">
        <v>11.944949975421116</v>
      </c>
      <c r="M526">
        <v>97.742599025733568</v>
      </c>
    </row>
    <row r="527" spans="1:13" x14ac:dyDescent="0.25">
      <c r="A527" s="27">
        <v>45391</v>
      </c>
      <c r="B527" s="28">
        <v>0.60675925925925933</v>
      </c>
      <c r="C527" s="28" t="str">
        <f t="shared" si="8"/>
        <v>2024-04-09T14:33:44</v>
      </c>
      <c r="D527">
        <v>39.09855984</v>
      </c>
      <c r="E527">
        <v>-96.562286020000002</v>
      </c>
      <c r="F527">
        <v>1461.5070625999999</v>
      </c>
      <c r="G527">
        <f>0.3048*F527-[6]ReadMe!$E$15</f>
        <v>29.467352680480019</v>
      </c>
      <c r="H527">
        <v>606.66606132039794</v>
      </c>
      <c r="I527">
        <v>10.001420440309893</v>
      </c>
      <c r="J527">
        <v>0.72358604402187543</v>
      </c>
      <c r="K527">
        <v>364.33985344686073</v>
      </c>
      <c r="L527">
        <v>11.476306118489024</v>
      </c>
      <c r="M527">
        <v>104.28383148434042</v>
      </c>
    </row>
    <row r="528" spans="1:13" x14ac:dyDescent="0.25">
      <c r="A528" s="27">
        <v>45391</v>
      </c>
      <c r="B528" s="28">
        <v>0.60677083333333337</v>
      </c>
      <c r="C528" s="28" t="str">
        <f t="shared" si="8"/>
        <v>2024-04-09T14:33:45</v>
      </c>
      <c r="D528">
        <v>39.098559999999999</v>
      </c>
      <c r="E528">
        <v>-96.56228394</v>
      </c>
      <c r="F528">
        <v>1461.3823907999999</v>
      </c>
      <c r="G528">
        <f>0.3048*F528-[6]ReadMe!$E$15</f>
        <v>29.429352715840025</v>
      </c>
      <c r="H528">
        <v>645.51041564991397</v>
      </c>
      <c r="I528">
        <v>9.8955348737028572</v>
      </c>
      <c r="J528">
        <v>1.2181891627203725</v>
      </c>
      <c r="K528">
        <v>434.38257163777575</v>
      </c>
      <c r="L528">
        <v>11.354805859284406</v>
      </c>
      <c r="M528">
        <v>123.33431945129449</v>
      </c>
    </row>
    <row r="529" spans="1:13" x14ac:dyDescent="0.25">
      <c r="A529" s="27">
        <v>45391</v>
      </c>
      <c r="B529" s="28">
        <v>0.60678240740740741</v>
      </c>
      <c r="C529" s="28" t="str">
        <f t="shared" si="8"/>
        <v>2024-04-09T14:33:46</v>
      </c>
      <c r="D529">
        <v>39.098561050000001</v>
      </c>
      <c r="E529">
        <v>-96.562280549999997</v>
      </c>
      <c r="F529">
        <v>1460.0618525</v>
      </c>
      <c r="G529">
        <f>0.3048*F529-[6]ReadMe!$E$15</f>
        <v>29.026852641999994</v>
      </c>
      <c r="H529">
        <v>652.36530170806384</v>
      </c>
      <c r="I529">
        <v>10.001420440309893</v>
      </c>
      <c r="J529">
        <v>1.7402702324576751</v>
      </c>
      <c r="K529">
        <v>446.74305131852543</v>
      </c>
      <c r="L529">
        <v>11.476306118489024</v>
      </c>
      <c r="M529">
        <v>126.75743090388534</v>
      </c>
    </row>
    <row r="530" spans="1:13" x14ac:dyDescent="0.25">
      <c r="A530" s="27">
        <v>45391</v>
      </c>
      <c r="B530" s="28">
        <v>0.60679398148148145</v>
      </c>
      <c r="C530" s="28" t="str">
        <f t="shared" si="8"/>
        <v>2024-04-09T14:33:47</v>
      </c>
      <c r="D530">
        <v>39.098559999999999</v>
      </c>
      <c r="E530">
        <v>-96.562282519999997</v>
      </c>
      <c r="F530">
        <v>1461.2052254</v>
      </c>
      <c r="G530">
        <f>0.3048*F530-[6]ReadMe!$E$15</f>
        <v>29.375352701920008</v>
      </c>
      <c r="H530">
        <v>663.79011180498037</v>
      </c>
      <c r="I530">
        <v>10.765309170832076</v>
      </c>
      <c r="J530">
        <v>1.6150928999475616</v>
      </c>
      <c r="K530">
        <v>467.34385078644169</v>
      </c>
      <c r="L530">
        <v>12.352843702750896</v>
      </c>
      <c r="M530">
        <v>132.75148972345525</v>
      </c>
    </row>
    <row r="531" spans="1:13" x14ac:dyDescent="0.25">
      <c r="A531" s="27">
        <v>45391</v>
      </c>
      <c r="B531" s="28">
        <v>0.60680555555555549</v>
      </c>
      <c r="C531" s="28" t="str">
        <f t="shared" si="8"/>
        <v>2024-04-09T14:33:48</v>
      </c>
      <c r="D531">
        <v>39.0985601</v>
      </c>
      <c r="E531">
        <v>-96.562282139999994</v>
      </c>
      <c r="F531">
        <v>1461.1855402000001</v>
      </c>
      <c r="G531">
        <f>0.3048*F531-[6]ReadMe!$E$15</f>
        <v>29.36935265296006</v>
      </c>
      <c r="H531">
        <v>663.79011180498037</v>
      </c>
      <c r="I531">
        <v>11.385496060959007</v>
      </c>
      <c r="J531">
        <v>2.356997577995307</v>
      </c>
      <c r="K531">
        <v>467.34385078644169</v>
      </c>
      <c r="L531">
        <v>13.064488078092227</v>
      </c>
      <c r="M531">
        <v>133.05648017003011</v>
      </c>
    </row>
    <row r="532" spans="1:13" x14ac:dyDescent="0.25">
      <c r="A532" s="27">
        <v>45391</v>
      </c>
      <c r="B532" s="28">
        <v>0.60681712962962964</v>
      </c>
      <c r="C532" s="28" t="str">
        <f t="shared" si="8"/>
        <v>2024-04-09T14:33:49</v>
      </c>
      <c r="D532">
        <v>39.098560724999999</v>
      </c>
      <c r="E532">
        <v>-96.562279325000006</v>
      </c>
      <c r="F532">
        <v>1460.3817342499999</v>
      </c>
      <c r="G532">
        <f>0.3048*F532-[6]ReadMe!$E$15</f>
        <v>29.12435259939997</v>
      </c>
      <c r="H532">
        <v>648.93785867898896</v>
      </c>
      <c r="I532">
        <v>12.610743331697563</v>
      </c>
      <c r="J532">
        <v>2.0700056449233397</v>
      </c>
      <c r="K532">
        <v>440.56281147815065</v>
      </c>
      <c r="L532">
        <v>14.470419648888504</v>
      </c>
      <c r="M532">
        <v>126.35510246044784</v>
      </c>
    </row>
    <row r="533" spans="1:13" x14ac:dyDescent="0.25">
      <c r="A533" s="27">
        <v>45391</v>
      </c>
      <c r="B533" s="28">
        <v>0.60682870370370368</v>
      </c>
      <c r="C533" s="28" t="str">
        <f t="shared" si="8"/>
        <v>2024-04-09T14:33:50</v>
      </c>
      <c r="D533">
        <v>39.098560316666699</v>
      </c>
      <c r="E533">
        <v>-96.562278883333306</v>
      </c>
      <c r="F533">
        <v>1460.6824779999999</v>
      </c>
      <c r="G533">
        <f>0.3048*F533-[6]ReadMe!$E$15</f>
        <v>29.216019294399985</v>
      </c>
      <c r="H533">
        <v>646.65289665960563</v>
      </c>
      <c r="I533">
        <v>13.177987438520965</v>
      </c>
      <c r="J533">
        <v>3.8774442021425388</v>
      </c>
      <c r="K533">
        <v>436.44265158456739</v>
      </c>
      <c r="L533">
        <v>15.121313894627516</v>
      </c>
      <c r="M533">
        <v>125.51037716621587</v>
      </c>
    </row>
    <row r="534" spans="1:13" x14ac:dyDescent="0.25">
      <c r="A534" s="27">
        <v>45391</v>
      </c>
      <c r="B534" s="28">
        <v>0.60684027777777783</v>
      </c>
      <c r="C534" s="28" t="str">
        <f t="shared" si="8"/>
        <v>2024-04-09T14:33:51</v>
      </c>
      <c r="D534">
        <v>39.098560859999999</v>
      </c>
      <c r="E534">
        <v>-96.562276639999993</v>
      </c>
      <c r="F534">
        <v>1460.5621805999999</v>
      </c>
      <c r="G534">
        <f>0.3048*F534-[6]ReadMe!$E$15</f>
        <v>29.179352646879977</v>
      </c>
      <c r="H534">
        <v>663.79011180498037</v>
      </c>
      <c r="I534">
        <v>12.610743331697563</v>
      </c>
      <c r="J534">
        <v>2.0974835959621454</v>
      </c>
      <c r="K534">
        <v>467.34385078644169</v>
      </c>
      <c r="L534">
        <v>14.470419648888504</v>
      </c>
      <c r="M534">
        <v>133.65902227179996</v>
      </c>
    </row>
    <row r="535" spans="1:13" x14ac:dyDescent="0.25">
      <c r="A535" s="27">
        <v>45391</v>
      </c>
      <c r="B535" s="28">
        <v>0.60685185185185186</v>
      </c>
      <c r="C535" s="28" t="str">
        <f t="shared" si="8"/>
        <v>2024-04-09T14:33:52</v>
      </c>
      <c r="D535">
        <v>39.098561175</v>
      </c>
      <c r="E535">
        <v>-96.562275275000005</v>
      </c>
      <c r="F535">
        <v>1460.529372</v>
      </c>
      <c r="G535">
        <f>0.3048*F535-[6]ReadMe!$E$15</f>
        <v>29.169352585599995</v>
      </c>
      <c r="H535">
        <v>667.21755483405525</v>
      </c>
      <c r="I535">
        <v>11.892234129721245</v>
      </c>
      <c r="J535">
        <v>0.26012460316735775</v>
      </c>
      <c r="K535">
        <v>473.52409062681647</v>
      </c>
      <c r="L535">
        <v>13.645953604285745</v>
      </c>
      <c r="M535">
        <v>134.99119963772173</v>
      </c>
    </row>
    <row r="536" spans="1:13" x14ac:dyDescent="0.25">
      <c r="A536" s="27">
        <v>45391</v>
      </c>
      <c r="B536" s="28">
        <v>0.6068634259259259</v>
      </c>
      <c r="C536" s="28" t="str">
        <f t="shared" si="8"/>
        <v>2024-04-09T14:33:53</v>
      </c>
      <c r="D536">
        <v>39.098563124999998</v>
      </c>
      <c r="E536">
        <v>-96.562269474999994</v>
      </c>
      <c r="F536">
        <v>1458.8151332499999</v>
      </c>
      <c r="G536">
        <f>0.3048*F536-[6]ReadMe!$E$15</f>
        <v>28.646852614599993</v>
      </c>
      <c r="H536">
        <v>669.50251685343858</v>
      </c>
      <c r="I536">
        <v>12.716628898304599</v>
      </c>
      <c r="J536">
        <v>1.1357553096039563</v>
      </c>
      <c r="K536">
        <v>477.64425052039974</v>
      </c>
      <c r="L536">
        <v>14.59191990809312</v>
      </c>
      <c r="M536">
        <v>136.52029373890218</v>
      </c>
    </row>
    <row r="537" spans="1:13" x14ac:dyDescent="0.25">
      <c r="A537" s="27">
        <v>45391</v>
      </c>
      <c r="B537" s="28">
        <v>0.60687499999999994</v>
      </c>
      <c r="C537" s="28" t="str">
        <f t="shared" si="8"/>
        <v>2024-04-09T14:33:54</v>
      </c>
      <c r="D537">
        <v>39.098562080000001</v>
      </c>
      <c r="E537">
        <v>-96.562269720000003</v>
      </c>
      <c r="F537">
        <v>1459.860081</v>
      </c>
      <c r="G537">
        <f>0.3048*F537-[6]ReadMe!$E$15</f>
        <v>28.96535268880001</v>
      </c>
      <c r="H537">
        <v>670.64499786313024</v>
      </c>
      <c r="I537">
        <v>14.607442587715951</v>
      </c>
      <c r="J537">
        <v>5.0681554138241065</v>
      </c>
      <c r="K537">
        <v>479.70433046719143</v>
      </c>
      <c r="L537">
        <v>16.761567393889845</v>
      </c>
      <c r="M537">
        <v>138.01198264687511</v>
      </c>
    </row>
    <row r="538" spans="1:13" x14ac:dyDescent="0.25">
      <c r="A538" s="27">
        <v>45391</v>
      </c>
      <c r="B538" s="28">
        <v>0.60688657407407409</v>
      </c>
      <c r="C538" s="28" t="str">
        <f t="shared" si="8"/>
        <v>2024-04-09T14:33:55</v>
      </c>
      <c r="D538">
        <v>39.098562600000001</v>
      </c>
      <c r="E538">
        <v>-96.562266199999996</v>
      </c>
      <c r="F538">
        <v>1459.7813408</v>
      </c>
      <c r="G538">
        <f>0.3048*F538-[6]ReadMe!$E$15</f>
        <v>28.941352675839994</v>
      </c>
      <c r="H538">
        <v>672.92995988251357</v>
      </c>
      <c r="I538">
        <v>15.477216884845184</v>
      </c>
      <c r="J538">
        <v>6.3504597956350253</v>
      </c>
      <c r="K538">
        <v>483.82449036077475</v>
      </c>
      <c r="L538">
        <v>17.75960523735635</v>
      </c>
      <c r="M538">
        <v>139.56339312219515</v>
      </c>
    </row>
    <row r="539" spans="1:13" x14ac:dyDescent="0.25">
      <c r="A539" s="27">
        <v>45391</v>
      </c>
      <c r="B539" s="28">
        <v>0.60689814814814813</v>
      </c>
      <c r="C539" s="28" t="str">
        <f t="shared" si="8"/>
        <v>2024-04-09T14:33:56</v>
      </c>
      <c r="D539">
        <v>39.098563519999999</v>
      </c>
      <c r="E539">
        <v>-96.562260800000004</v>
      </c>
      <c r="F539">
        <v>1459.8141492</v>
      </c>
      <c r="G539">
        <f>0.3048*F539-[6]ReadMe!$E$15</f>
        <v>28.951352676160013</v>
      </c>
      <c r="H539">
        <v>676.35740291158845</v>
      </c>
      <c r="I539">
        <v>15.477216884845184</v>
      </c>
      <c r="J539">
        <v>1.8807130933226803</v>
      </c>
      <c r="K539">
        <v>490.00473020114941</v>
      </c>
      <c r="L539">
        <v>17.75960523735635</v>
      </c>
      <c r="M539">
        <v>141.24891307866099</v>
      </c>
    </row>
    <row r="540" spans="1:13" x14ac:dyDescent="0.25">
      <c r="A540" s="27">
        <v>45391</v>
      </c>
      <c r="B540" s="28">
        <v>0.60690972222222228</v>
      </c>
      <c r="C540" s="28" t="str">
        <f t="shared" si="8"/>
        <v>2024-04-09T14:33:57</v>
      </c>
      <c r="D540">
        <v>39.098563925000001</v>
      </c>
      <c r="E540">
        <v>-96.562254874999994</v>
      </c>
      <c r="F540">
        <v>1460.266905</v>
      </c>
      <c r="G540">
        <f>0.3048*F540-[6]ReadMe!$E$15</f>
        <v>29.08935264400003</v>
      </c>
      <c r="H540">
        <v>679.78484594066344</v>
      </c>
      <c r="I540">
        <v>14.509120275866564</v>
      </c>
      <c r="J540">
        <v>2.2318202454851939</v>
      </c>
      <c r="K540">
        <v>496.18497004152442</v>
      </c>
      <c r="L540">
        <v>16.648745724628416</v>
      </c>
      <c r="M540">
        <v>142.45835038681491</v>
      </c>
    </row>
    <row r="541" spans="1:13" x14ac:dyDescent="0.25">
      <c r="A541" s="27">
        <v>45391</v>
      </c>
      <c r="B541" s="28">
        <v>0.60692129629629632</v>
      </c>
      <c r="C541" s="28" t="str">
        <f t="shared" si="8"/>
        <v>2024-04-09T14:33:58</v>
      </c>
      <c r="D541">
        <v>39.098565360000002</v>
      </c>
      <c r="E541">
        <v>-96.562246680000001</v>
      </c>
      <c r="F541">
        <v>1459.9716292000001</v>
      </c>
      <c r="G541">
        <f>0.3048*F541-[6]ReadMe!$E$15</f>
        <v>28.999352580160064</v>
      </c>
      <c r="H541">
        <v>680.92732695035511</v>
      </c>
      <c r="I541">
        <v>14.251969614106621</v>
      </c>
      <c r="J541">
        <v>0.62588666255056724</v>
      </c>
      <c r="K541">
        <v>498.24504998831605</v>
      </c>
      <c r="L541">
        <v>16.353673666560063</v>
      </c>
      <c r="M541">
        <v>142.8937309188457</v>
      </c>
    </row>
    <row r="542" spans="1:13" x14ac:dyDescent="0.25">
      <c r="A542" s="27">
        <v>45391</v>
      </c>
      <c r="B542" s="28">
        <v>0.60693287037037036</v>
      </c>
      <c r="C542" s="28" t="str">
        <f t="shared" si="8"/>
        <v>2024-04-09T14:33:59</v>
      </c>
      <c r="D542">
        <v>39.098565059999999</v>
      </c>
      <c r="E542">
        <v>-96.562244440000001</v>
      </c>
      <c r="F542">
        <v>1460.7393460000001</v>
      </c>
      <c r="G542">
        <f>0.3048*F542-[6]ReadMe!$E$15</f>
        <v>29.233352660800051</v>
      </c>
      <c r="H542">
        <v>679.78484594066344</v>
      </c>
      <c r="I542">
        <v>13.99481895234667</v>
      </c>
      <c r="J542">
        <v>3.0439463539654423</v>
      </c>
      <c r="K542">
        <v>496.18497004152442</v>
      </c>
      <c r="L542">
        <v>16.058601608491703</v>
      </c>
      <c r="M542">
        <v>142.2054314798992</v>
      </c>
    </row>
    <row r="543" spans="1:13" x14ac:dyDescent="0.25">
      <c r="A543" s="27">
        <v>45391</v>
      </c>
      <c r="B543" s="28">
        <v>0.6069444444444444</v>
      </c>
      <c r="C543" s="28" t="str">
        <f t="shared" si="8"/>
        <v>2024-04-09T14:34:00</v>
      </c>
      <c r="D543">
        <v>39.098564619999998</v>
      </c>
      <c r="E543">
        <v>-96.562245599999997</v>
      </c>
      <c r="F543">
        <v>1461.0674300000001</v>
      </c>
      <c r="G543">
        <f>0.3048*F543-[6]ReadMe!$E$15</f>
        <v>29.333352664000017</v>
      </c>
      <c r="H543">
        <v>680.92732695035511</v>
      </c>
      <c r="I543">
        <v>13.888933385739634</v>
      </c>
      <c r="J543">
        <v>1.6883674360510428</v>
      </c>
      <c r="K543">
        <v>498.24504998831605</v>
      </c>
      <c r="L543">
        <v>15.937101349287085</v>
      </c>
      <c r="M543">
        <v>142.71519992572871</v>
      </c>
    </row>
    <row r="544" spans="1:13" x14ac:dyDescent="0.25">
      <c r="A544" s="27">
        <v>45391</v>
      </c>
      <c r="B544" s="28">
        <v>0.60695601851851855</v>
      </c>
      <c r="C544" s="28" t="str">
        <f t="shared" si="8"/>
        <v>2024-04-09T14:34:01</v>
      </c>
      <c r="D544">
        <v>39.098565000000001</v>
      </c>
      <c r="E544">
        <v>-96.562245325000006</v>
      </c>
      <c r="F544">
        <v>1460.61959525</v>
      </c>
      <c r="G544">
        <f>0.3048*F544-[6]ReadMe!$E$15</f>
        <v>29.196852632200034</v>
      </c>
      <c r="H544">
        <v>680.92732695035511</v>
      </c>
      <c r="I544">
        <v>13.586403195433824</v>
      </c>
      <c r="J544">
        <v>1.1846050003396102</v>
      </c>
      <c r="K544">
        <v>498.24504998831605</v>
      </c>
      <c r="L544">
        <v>15.589957751559616</v>
      </c>
      <c r="M544">
        <v>142.56642409813122</v>
      </c>
    </row>
    <row r="545" spans="1:13" x14ac:dyDescent="0.25">
      <c r="A545" s="27">
        <v>45391</v>
      </c>
      <c r="B545" s="28">
        <v>0.60696759259259259</v>
      </c>
      <c r="C545" s="28" t="str">
        <f t="shared" si="8"/>
        <v>2024-04-09T14:34:02</v>
      </c>
      <c r="D545">
        <v>39.09856508</v>
      </c>
      <c r="E545">
        <v>-96.5622446</v>
      </c>
      <c r="F545">
        <v>1460.6540438</v>
      </c>
      <c r="G545">
        <f>0.3048*F545-[6]ReadMe!$E$15</f>
        <v>29.207352550239989</v>
      </c>
      <c r="H545">
        <v>682.06980796004677</v>
      </c>
      <c r="I545">
        <v>12.762008426850471</v>
      </c>
      <c r="J545">
        <v>1.1693394719847185</v>
      </c>
      <c r="K545">
        <v>500.30512993510769</v>
      </c>
      <c r="L545">
        <v>14.643991447752242</v>
      </c>
      <c r="M545">
        <v>142.7228499534167</v>
      </c>
    </row>
    <row r="546" spans="1:13" x14ac:dyDescent="0.25">
      <c r="A546" s="27">
        <v>45391</v>
      </c>
      <c r="B546" s="28">
        <v>0.60697916666666674</v>
      </c>
      <c r="C546" s="28" t="str">
        <f t="shared" si="8"/>
        <v>2024-04-09T14:34:03</v>
      </c>
      <c r="D546">
        <v>39.09856516</v>
      </c>
      <c r="E546">
        <v>-96.562244059999998</v>
      </c>
      <c r="F546">
        <v>1460.7852777999999</v>
      </c>
      <c r="G546">
        <f>0.3048*F546-[6]ReadMe!$E$15</f>
        <v>29.247352673439991</v>
      </c>
      <c r="H546">
        <v>680.92732695035511</v>
      </c>
      <c r="I546">
        <v>12.096442008177675</v>
      </c>
      <c r="J546">
        <v>0.5434528094341512</v>
      </c>
      <c r="K546">
        <v>498.24504998831605</v>
      </c>
      <c r="L546">
        <v>13.880275532751796</v>
      </c>
      <c r="M546">
        <v>141.83370314721358</v>
      </c>
    </row>
    <row r="547" spans="1:13" x14ac:dyDescent="0.25">
      <c r="A547" s="27">
        <v>45391</v>
      </c>
      <c r="B547" s="28">
        <v>0.60699074074074078</v>
      </c>
      <c r="C547" s="28" t="str">
        <f t="shared" si="8"/>
        <v>2024-04-09T14:34:04</v>
      </c>
      <c r="D547">
        <v>39.098565549999996</v>
      </c>
      <c r="E547">
        <v>-96.562243725000002</v>
      </c>
      <c r="F547">
        <v>1460.6524035</v>
      </c>
      <c r="G547">
        <f>0.3048*F547-[6]ReadMe!$E$15</f>
        <v>29.206852586800039</v>
      </c>
      <c r="H547">
        <v>678.64236493097178</v>
      </c>
      <c r="I547">
        <v>10.818251954135597</v>
      </c>
      <c r="J547">
        <v>0.43964721662088629</v>
      </c>
      <c r="K547">
        <v>494.12489009473273</v>
      </c>
      <c r="L547">
        <v>12.413593832353206</v>
      </c>
      <c r="M547">
        <v>140.08144530463693</v>
      </c>
    </row>
    <row r="548" spans="1:13" x14ac:dyDescent="0.25">
      <c r="A548" s="27">
        <v>45391</v>
      </c>
      <c r="B548" s="28">
        <v>0.60700231481481481</v>
      </c>
      <c r="C548" s="28" t="str">
        <f t="shared" si="8"/>
        <v>2024-04-09T14:34:05</v>
      </c>
      <c r="D548">
        <v>39.098565039999997</v>
      </c>
      <c r="E548">
        <v>-96.562244059999998</v>
      </c>
      <c r="F548">
        <v>1460.804963</v>
      </c>
      <c r="G548">
        <f>0.3048*F548-[6]ReadMe!$E$15</f>
        <v>29.253352722400052</v>
      </c>
      <c r="H548">
        <v>677.49988392128012</v>
      </c>
      <c r="I548">
        <v>9.5400619000935194</v>
      </c>
      <c r="J548">
        <v>0.19845186861359454</v>
      </c>
      <c r="K548">
        <v>492.0648101479411</v>
      </c>
      <c r="L548">
        <v>10.946912131954619</v>
      </c>
      <c r="M548">
        <v>138.89102744754888</v>
      </c>
    </row>
    <row r="549" spans="1:13" x14ac:dyDescent="0.25">
      <c r="A549" s="27">
        <v>45391</v>
      </c>
      <c r="B549" s="28">
        <v>0.60701388888888885</v>
      </c>
      <c r="C549" s="28" t="str">
        <f t="shared" si="8"/>
        <v>2024-04-09T14:34:06</v>
      </c>
      <c r="D549">
        <v>39.098564639999999</v>
      </c>
      <c r="E549">
        <v>-96.562244199999995</v>
      </c>
      <c r="F549">
        <v>1460.4834406</v>
      </c>
      <c r="G549">
        <f>0.3048*F549-[6]ReadMe!$E$15</f>
        <v>29.155352694880037</v>
      </c>
      <c r="H549">
        <v>663.79011180498037</v>
      </c>
      <c r="I549">
        <v>8.2618718460514415</v>
      </c>
      <c r="J549">
        <v>8.7318822189981576E-2</v>
      </c>
      <c r="K549">
        <v>467.34385078644169</v>
      </c>
      <c r="L549">
        <v>9.4802304315560306</v>
      </c>
      <c r="M549">
        <v>131.52036975008602</v>
      </c>
    </row>
    <row r="550" spans="1:13" x14ac:dyDescent="0.25">
      <c r="A550" s="27">
        <v>45391</v>
      </c>
      <c r="B550" s="28">
        <v>0.60702546296296289</v>
      </c>
      <c r="C550" s="28" t="str">
        <f t="shared" si="8"/>
        <v>2024-04-09T14:34:07</v>
      </c>
      <c r="D550">
        <v>39.098564850000002</v>
      </c>
      <c r="E550">
        <v>-96.562243949999996</v>
      </c>
      <c r="F550">
        <v>1460.41454275</v>
      </c>
      <c r="G550">
        <f>0.3048*F550-[6]ReadMe!$E$15</f>
        <v>29.134352630199999</v>
      </c>
      <c r="H550">
        <v>659.22018776621371</v>
      </c>
      <c r="I550">
        <v>7.0820041038587576</v>
      </c>
      <c r="J550">
        <v>1.6486770623283235E-2</v>
      </c>
      <c r="K550">
        <v>459.10353099927511</v>
      </c>
      <c r="L550">
        <v>8.1263704004188746</v>
      </c>
      <c r="M550">
        <v>128.6927840805013</v>
      </c>
    </row>
    <row r="551" spans="1:13" x14ac:dyDescent="0.25">
      <c r="A551" s="27">
        <v>45391</v>
      </c>
      <c r="B551" s="28">
        <v>0.60703703703703704</v>
      </c>
      <c r="C551" s="28" t="str">
        <f t="shared" si="8"/>
        <v>2024-04-09T14:34:08</v>
      </c>
      <c r="D551">
        <v>39.098564580000001</v>
      </c>
      <c r="E551">
        <v>-96.562246020000003</v>
      </c>
      <c r="F551">
        <v>1460.9690046000001</v>
      </c>
      <c r="G551">
        <f>0.3048*F551-[6]ReadMe!$E$15</f>
        <v>29.303352602080054</v>
      </c>
      <c r="H551">
        <v>646.65289665960563</v>
      </c>
      <c r="I551">
        <v>6.1592870234260104</v>
      </c>
      <c r="J551">
        <v>9.7699381471308081E-3</v>
      </c>
      <c r="K551">
        <v>436.44265158456739</v>
      </c>
      <c r="L551">
        <v>7.0675824273500663</v>
      </c>
      <c r="M551">
        <v>122.05877796595411</v>
      </c>
    </row>
    <row r="552" spans="1:13" x14ac:dyDescent="0.25">
      <c r="A552" s="27">
        <v>45391</v>
      </c>
      <c r="B552" s="28">
        <v>0.60704861111111108</v>
      </c>
      <c r="C552" s="28" t="str">
        <f t="shared" si="8"/>
        <v>2024-04-09T14:34:09</v>
      </c>
      <c r="D552">
        <v>39.098565620000002</v>
      </c>
      <c r="E552">
        <v>-96.562245599999997</v>
      </c>
      <c r="F552">
        <v>1460.3325218</v>
      </c>
      <c r="G552">
        <f>0.3048*F552-[6]ReadMe!$E$15</f>
        <v>29.109352644640012</v>
      </c>
      <c r="H552">
        <v>644.3679346402223</v>
      </c>
      <c r="I552">
        <v>5.2895127262967918</v>
      </c>
      <c r="J552">
        <v>9.1593170129351306E-3</v>
      </c>
      <c r="K552">
        <v>432.32249169098407</v>
      </c>
      <c r="L552">
        <v>6.0695445838835784</v>
      </c>
      <c r="M552">
        <v>120.50736749063407</v>
      </c>
    </row>
    <row r="553" spans="1:13" x14ac:dyDescent="0.25">
      <c r="A553" s="27">
        <v>45391</v>
      </c>
      <c r="B553" s="28">
        <v>0.60706018518518523</v>
      </c>
      <c r="C553" s="28" t="str">
        <f t="shared" si="8"/>
        <v>2024-04-09T14:34:10</v>
      </c>
      <c r="D553">
        <v>39.098565280000003</v>
      </c>
      <c r="E553">
        <v>-96.562247679999999</v>
      </c>
      <c r="F553">
        <v>1460.778716</v>
      </c>
      <c r="G553">
        <f>0.3048*F553-[6]ReadMe!$E$15</f>
        <v>29.245352636800021</v>
      </c>
      <c r="H553">
        <v>632.94312454330588</v>
      </c>
      <c r="I553">
        <v>4.8810969693839397</v>
      </c>
      <c r="J553">
        <v>8.8540064458372952E-3</v>
      </c>
      <c r="K553">
        <v>411.72169222306803</v>
      </c>
      <c r="L553">
        <v>5.6009007269514868</v>
      </c>
      <c r="M553">
        <v>114.68812026849126</v>
      </c>
    </row>
    <row r="554" spans="1:13" x14ac:dyDescent="0.25">
      <c r="A554" s="27">
        <v>45391</v>
      </c>
      <c r="B554" s="28">
        <v>0.60707175925925927</v>
      </c>
      <c r="C554" s="28" t="str">
        <f t="shared" si="8"/>
        <v>2024-04-09T14:34:11</v>
      </c>
      <c r="D554">
        <v>39.098565024999999</v>
      </c>
      <c r="E554">
        <v>-96.562246250000001</v>
      </c>
      <c r="F554">
        <v>1460.6852120000001</v>
      </c>
      <c r="G554">
        <f>0.3048*F554-[6]ReadMe!$E$15</f>
        <v>29.216852617600068</v>
      </c>
      <c r="H554">
        <v>619.23335242700614</v>
      </c>
      <c r="I554">
        <v>4.6239463076239957</v>
      </c>
      <c r="J554">
        <v>0.52513417540828089</v>
      </c>
      <c r="K554">
        <v>387.00073286156862</v>
      </c>
      <c r="L554">
        <v>5.305828668883132</v>
      </c>
      <c r="M554">
        <v>107.81958098916992</v>
      </c>
    </row>
    <row r="555" spans="1:13" x14ac:dyDescent="0.25">
      <c r="A555" s="27">
        <v>45391</v>
      </c>
      <c r="B555" s="28">
        <v>0.60708333333333331</v>
      </c>
      <c r="C555" s="28" t="str">
        <f t="shared" si="8"/>
        <v>2024-04-09T14:34:12</v>
      </c>
      <c r="D555">
        <v>39.098564660000001</v>
      </c>
      <c r="E555">
        <v>-96.56224426</v>
      </c>
      <c r="F555">
        <v>1460.3456450000001</v>
      </c>
      <c r="G555">
        <f>0.3048*F555-[6]ReadMe!$E$15</f>
        <v>29.113352596000027</v>
      </c>
      <c r="H555">
        <v>602.0961372816314</v>
      </c>
      <c r="I555">
        <v>4.2684733340146579</v>
      </c>
      <c r="J555">
        <v>0.41216926558208095</v>
      </c>
      <c r="K555">
        <v>356.09953365969426</v>
      </c>
      <c r="L555">
        <v>4.897934941553344</v>
      </c>
      <c r="M555">
        <v>99.217169609413503</v>
      </c>
    </row>
    <row r="556" spans="1:13" x14ac:dyDescent="0.25">
      <c r="A556" s="27">
        <v>45391</v>
      </c>
      <c r="B556" s="28">
        <v>0.60709490740740735</v>
      </c>
      <c r="C556" s="28" t="str">
        <f t="shared" si="8"/>
        <v>2024-04-09T14:34:13</v>
      </c>
      <c r="D556">
        <v>39.098564320000001</v>
      </c>
      <c r="E556">
        <v>-96.562245379999993</v>
      </c>
      <c r="F556">
        <v>1460.470317</v>
      </c>
      <c r="G556">
        <f>0.3048*F556-[6]ReadMe!$E$15</f>
        <v>29.15135262160004</v>
      </c>
      <c r="H556">
        <v>584.95892213625666</v>
      </c>
      <c r="I556">
        <v>4.1096449841041078</v>
      </c>
      <c r="J556">
        <v>0.10380559281326483</v>
      </c>
      <c r="K556">
        <v>325.19833445782001</v>
      </c>
      <c r="L556">
        <v>4.7156845527464233</v>
      </c>
      <c r="M556">
        <v>90.711462517595464</v>
      </c>
    </row>
    <row r="557" spans="1:13" x14ac:dyDescent="0.25">
      <c r="A557" s="27">
        <v>45391</v>
      </c>
      <c r="B557" s="28">
        <v>0.6071064814814815</v>
      </c>
      <c r="C557" s="28" t="str">
        <f t="shared" si="8"/>
        <v>2024-04-09T14:34:14</v>
      </c>
      <c r="D557">
        <v>39.098564924999998</v>
      </c>
      <c r="E557">
        <v>-96.562245625000003</v>
      </c>
      <c r="F557">
        <v>1460.3079155</v>
      </c>
      <c r="G557">
        <f>0.3048*F557-[6]ReadMe!$E$15</f>
        <v>29.101852644400026</v>
      </c>
      <c r="H557">
        <v>570.10666901026525</v>
      </c>
      <c r="I557">
        <v>3.6482864438877343</v>
      </c>
      <c r="J557">
        <v>2.8088572173001071E-2</v>
      </c>
      <c r="K557">
        <v>298.41729514952897</v>
      </c>
      <c r="L557">
        <v>4.1862905662120191</v>
      </c>
      <c r="M557">
        <v>83.1806595691572</v>
      </c>
    </row>
    <row r="558" spans="1:13" x14ac:dyDescent="0.25">
      <c r="A558" s="27">
        <v>45391</v>
      </c>
      <c r="B558" s="28">
        <v>0.60711805555555554</v>
      </c>
      <c r="C558" s="28" t="str">
        <f t="shared" si="8"/>
        <v>2024-04-09T14:34:15</v>
      </c>
      <c r="D558">
        <v>39.098565739999998</v>
      </c>
      <c r="E558">
        <v>-96.562244359999994</v>
      </c>
      <c r="F558">
        <v>1459.9060125999999</v>
      </c>
      <c r="G558">
        <f>0.3048*F558-[6]ReadMe!$E$15</f>
        <v>28.979352640479988</v>
      </c>
      <c r="H558">
        <v>558.68185891334872</v>
      </c>
      <c r="I558">
        <v>3.4440785654313046</v>
      </c>
      <c r="J558">
        <v>0.10014186600809077</v>
      </c>
      <c r="K558">
        <v>277.81649568161265</v>
      </c>
      <c r="L558">
        <v>3.9519686377459693</v>
      </c>
      <c r="M558">
        <v>77.46183603064263</v>
      </c>
    </row>
    <row r="559" spans="1:13" x14ac:dyDescent="0.25">
      <c r="A559" s="27">
        <v>45391</v>
      </c>
      <c r="B559" s="28">
        <v>0.60712962962962969</v>
      </c>
      <c r="C559" s="28" t="str">
        <f t="shared" si="8"/>
        <v>2024-04-09T14:34:16</v>
      </c>
      <c r="D559">
        <v>39.098565739999998</v>
      </c>
      <c r="E559">
        <v>-96.56224564</v>
      </c>
      <c r="F559">
        <v>1460.5162488000001</v>
      </c>
      <c r="G559">
        <f>0.3048*F559-[6]ReadMe!$E$15</f>
        <v>29.165352634240037</v>
      </c>
      <c r="H559">
        <v>539.25968174859076</v>
      </c>
      <c r="I559">
        <v>3.6482864438877343</v>
      </c>
      <c r="J559">
        <v>0.25646087636218368</v>
      </c>
      <c r="K559">
        <v>242.79513658615525</v>
      </c>
      <c r="L559">
        <v>4.1862905662120191</v>
      </c>
      <c r="M559">
        <v>68.010979960964377</v>
      </c>
    </row>
    <row r="560" spans="1:13" x14ac:dyDescent="0.25">
      <c r="A560" s="27">
        <v>45391</v>
      </c>
      <c r="B560" s="28">
        <v>0.60714120370370372</v>
      </c>
      <c r="C560" s="28" t="str">
        <f t="shared" si="8"/>
        <v>2024-04-09T14:34:17</v>
      </c>
      <c r="D560">
        <v>39.098565675000003</v>
      </c>
      <c r="E560">
        <v>-96.562244274999998</v>
      </c>
      <c r="F560">
        <v>1460.3899365</v>
      </c>
      <c r="G560">
        <f>0.3048*F560-[6]ReadMe!$E$15</f>
        <v>29.126852645200017</v>
      </c>
      <c r="H560">
        <v>531.26231468074923</v>
      </c>
      <c r="I560">
        <v>3.75417201049477</v>
      </c>
      <c r="J560">
        <v>0.32057609545272964</v>
      </c>
      <c r="K560">
        <v>228.37457695861389</v>
      </c>
      <c r="L560">
        <v>4.3077908254166353</v>
      </c>
      <c r="M560">
        <v>64.13017160220312</v>
      </c>
    </row>
    <row r="561" spans="1:13" x14ac:dyDescent="0.25">
      <c r="A561" s="27">
        <v>45391</v>
      </c>
      <c r="B561" s="28">
        <v>0.60715277777777776</v>
      </c>
      <c r="C561" s="28" t="str">
        <f t="shared" si="8"/>
        <v>2024-04-09T14:34:18</v>
      </c>
      <c r="D561">
        <v>39.09856516</v>
      </c>
      <c r="E561">
        <v>-96.562246439999996</v>
      </c>
      <c r="F561">
        <v>1461.0477447999999</v>
      </c>
      <c r="G561">
        <f>0.3048*F561-[6]ReadMe!$E$15</f>
        <v>29.327352615040013</v>
      </c>
      <c r="H561">
        <v>534.68975770982411</v>
      </c>
      <c r="I561">
        <v>3.75417201049477</v>
      </c>
      <c r="J561">
        <v>0.30134152972556583</v>
      </c>
      <c r="K561">
        <v>234.55481679898867</v>
      </c>
      <c r="L561">
        <v>4.3077908254166353</v>
      </c>
      <c r="M561">
        <v>65.815691558668973</v>
      </c>
    </row>
    <row r="562" spans="1:13" x14ac:dyDescent="0.25">
      <c r="A562" s="27">
        <v>45391</v>
      </c>
      <c r="B562" s="28">
        <v>0.6071643518518518</v>
      </c>
      <c r="C562" s="28" t="str">
        <f t="shared" si="8"/>
        <v>2024-04-09T14:34:19</v>
      </c>
      <c r="D562">
        <v>39.098565540000003</v>
      </c>
      <c r="E562">
        <v>-96.562244019999994</v>
      </c>
      <c r="F562">
        <v>1460.6146739999999</v>
      </c>
      <c r="G562">
        <f>0.3048*F562-[6]ReadMe!$E$15</f>
        <v>29.195352635199981</v>
      </c>
      <c r="H562">
        <v>533.54727670013244</v>
      </c>
      <c r="I562">
        <v>4.0567022008005864</v>
      </c>
      <c r="J562">
        <v>0.11296490982619996</v>
      </c>
      <c r="K562">
        <v>232.49473685219701</v>
      </c>
      <c r="L562">
        <v>4.6549344231441117</v>
      </c>
      <c r="M562">
        <v>65.402627400777817</v>
      </c>
    </row>
    <row r="563" spans="1:13" x14ac:dyDescent="0.25">
      <c r="A563" s="27">
        <v>45391</v>
      </c>
      <c r="B563" s="28">
        <v>0.60717592592592595</v>
      </c>
      <c r="C563" s="28" t="str">
        <f t="shared" si="8"/>
        <v>2024-04-09T14:34:20</v>
      </c>
      <c r="D563">
        <v>39.098565219999998</v>
      </c>
      <c r="E563">
        <v>-96.562246500000001</v>
      </c>
      <c r="F563">
        <v>1461.3102120000001</v>
      </c>
      <c r="G563">
        <f>0.3048*F563-[6]ReadMe!$E$15</f>
        <v>29.407352617600054</v>
      </c>
      <c r="H563">
        <v>532.40479569044089</v>
      </c>
      <c r="I563">
        <v>4.2684733340146579</v>
      </c>
      <c r="J563">
        <v>0.51902796406632412</v>
      </c>
      <c r="K563">
        <v>230.43465690540555</v>
      </c>
      <c r="L563">
        <v>4.897934941553344</v>
      </c>
      <c r="M563">
        <v>64.94493049460749</v>
      </c>
    </row>
    <row r="564" spans="1:13" x14ac:dyDescent="0.25">
      <c r="A564" s="27">
        <v>45391</v>
      </c>
      <c r="B564" s="28">
        <v>0.60718749999999999</v>
      </c>
      <c r="C564" s="28" t="str">
        <f t="shared" si="8"/>
        <v>2024-04-09T14:34:21</v>
      </c>
      <c r="D564">
        <v>39.098565450000002</v>
      </c>
      <c r="E564">
        <v>-96.562246275000007</v>
      </c>
      <c r="F564">
        <v>1461.3987950000001</v>
      </c>
      <c r="G564">
        <f>0.3048*F564-[6]ReadMe!$E$15</f>
        <v>29.434352716000035</v>
      </c>
      <c r="H564">
        <v>535.83223871951577</v>
      </c>
      <c r="I564">
        <v>4.3667956458640518</v>
      </c>
      <c r="J564">
        <v>0.52208106973730251</v>
      </c>
      <c r="K564">
        <v>236.6148967457803</v>
      </c>
      <c r="L564">
        <v>5.0107566108147781</v>
      </c>
      <c r="M564">
        <v>66.678802595042512</v>
      </c>
    </row>
    <row r="565" spans="1:13" x14ac:dyDescent="0.25">
      <c r="A565" s="27">
        <v>45391</v>
      </c>
      <c r="B565" s="28">
        <v>0.60719907407407414</v>
      </c>
      <c r="C565" s="28" t="str">
        <f t="shared" si="8"/>
        <v>2024-04-09T14:34:22</v>
      </c>
      <c r="D565">
        <v>39.098565659999998</v>
      </c>
      <c r="E565">
        <v>-96.562244699999994</v>
      </c>
      <c r="F565">
        <v>1461.2249102000001</v>
      </c>
      <c r="G565">
        <f>0.3048*F565-[6]ReadMe!$E$15</f>
        <v>29.38135262896003</v>
      </c>
      <c r="H565">
        <v>535.83223871951577</v>
      </c>
      <c r="I565">
        <v>4.51806074101696</v>
      </c>
      <c r="J565">
        <v>0.27539013152224961</v>
      </c>
      <c r="K565">
        <v>236.6148967457803</v>
      </c>
      <c r="L565">
        <v>5.1843284096785158</v>
      </c>
      <c r="M565">
        <v>66.753190508841257</v>
      </c>
    </row>
    <row r="566" spans="1:13" x14ac:dyDescent="0.25">
      <c r="A566" s="27">
        <v>45391</v>
      </c>
      <c r="B566" s="28">
        <v>0.60721064814814818</v>
      </c>
      <c r="C566" s="28" t="str">
        <f t="shared" si="8"/>
        <v>2024-04-09T14:34:23</v>
      </c>
      <c r="D566">
        <v>39.098565600000001</v>
      </c>
      <c r="E566">
        <v>-96.562244175000004</v>
      </c>
      <c r="F566">
        <v>1461.2593589999999</v>
      </c>
      <c r="G566">
        <f>0.3048*F566-[6]ReadMe!$E$15</f>
        <v>29.391852623200009</v>
      </c>
      <c r="H566">
        <v>536.97471972920744</v>
      </c>
      <c r="I566">
        <v>4.5710035243204743</v>
      </c>
      <c r="J566">
        <v>0.29248752327972855</v>
      </c>
      <c r="K566">
        <v>238.67497669257196</v>
      </c>
      <c r="L566">
        <v>5.2450785392808195</v>
      </c>
      <c r="M566">
        <v>67.341066264159451</v>
      </c>
    </row>
    <row r="567" spans="1:13" x14ac:dyDescent="0.25">
      <c r="A567" s="27">
        <v>45391</v>
      </c>
      <c r="B567" s="28">
        <v>0.60722222222222222</v>
      </c>
      <c r="C567" s="28" t="str">
        <f t="shared" si="8"/>
        <v>2024-04-09T14:34:24</v>
      </c>
      <c r="D567">
        <v>39.09856542</v>
      </c>
      <c r="E567">
        <v>-96.562246020000003</v>
      </c>
      <c r="F567">
        <v>1461.6054873999999</v>
      </c>
      <c r="G567">
        <f>0.3048*F567-[6]ReadMe!$E$15</f>
        <v>29.497352559519982</v>
      </c>
      <c r="H567">
        <v>538.1172007388991</v>
      </c>
      <c r="I567">
        <v>5.0853048478403693</v>
      </c>
      <c r="J567">
        <v>0.7480108893897025</v>
      </c>
      <c r="K567">
        <v>240.73505663936359</v>
      </c>
      <c r="L567">
        <v>5.8352226554175362</v>
      </c>
      <c r="M567">
        <v>68.155825156563822</v>
      </c>
    </row>
    <row r="568" spans="1:13" x14ac:dyDescent="0.25">
      <c r="A568" s="27">
        <v>45391</v>
      </c>
      <c r="B568" s="28">
        <v>0.60723379629629626</v>
      </c>
      <c r="C568" s="28" t="str">
        <f t="shared" si="8"/>
        <v>2024-04-09T14:34:25</v>
      </c>
      <c r="D568">
        <v>39.098565450000002</v>
      </c>
      <c r="E568">
        <v>-96.562246099999996</v>
      </c>
      <c r="F568">
        <v>1461.5956450000001</v>
      </c>
      <c r="G568">
        <f>0.3048*F568-[6]ReadMe!$E$15</f>
        <v>29.494352596000056</v>
      </c>
      <c r="H568">
        <v>535.83223871951577</v>
      </c>
      <c r="I568">
        <v>5.1382476311438836</v>
      </c>
      <c r="J568">
        <v>0.81212610848024835</v>
      </c>
      <c r="K568">
        <v>236.6148967457803</v>
      </c>
      <c r="L568">
        <v>5.8959727850198407</v>
      </c>
      <c r="M568">
        <v>67.05818095541612</v>
      </c>
    </row>
    <row r="569" spans="1:13" x14ac:dyDescent="0.25">
      <c r="A569" s="27">
        <v>45391</v>
      </c>
      <c r="B569" s="28">
        <v>0.6072453703703703</v>
      </c>
      <c r="C569" s="28" t="str">
        <f t="shared" si="8"/>
        <v>2024-04-09T14:34:26</v>
      </c>
      <c r="D569">
        <v>39.098565540000003</v>
      </c>
      <c r="E569">
        <v>-96.562244300000003</v>
      </c>
      <c r="F569">
        <v>1461.3627051999999</v>
      </c>
      <c r="G569">
        <f>0.3048*F569-[6]ReadMe!$E$15</f>
        <v>29.423352544959982</v>
      </c>
      <c r="H569">
        <v>536.97471972920744</v>
      </c>
      <c r="I569">
        <v>5.1836271596897561</v>
      </c>
      <c r="J569">
        <v>0.51292175272436735</v>
      </c>
      <c r="K569">
        <v>238.67497669257196</v>
      </c>
      <c r="L569">
        <v>5.9480443246789623</v>
      </c>
      <c r="M569">
        <v>67.642337315044372</v>
      </c>
    </row>
    <row r="570" spans="1:13" x14ac:dyDescent="0.25">
      <c r="A570" s="27">
        <v>45391</v>
      </c>
      <c r="B570" s="28">
        <v>0.60725694444444445</v>
      </c>
      <c r="C570" s="28" t="str">
        <f t="shared" si="8"/>
        <v>2024-04-09T14:34:27</v>
      </c>
      <c r="D570">
        <v>39.098565379999997</v>
      </c>
      <c r="E570">
        <v>-96.562245860000004</v>
      </c>
      <c r="F570">
        <v>1461.6645427999999</v>
      </c>
      <c r="G570">
        <f>0.3048*F570-[6]ReadMe!$E$15</f>
        <v>29.515352645439975</v>
      </c>
      <c r="H570">
        <v>538.1172007388991</v>
      </c>
      <c r="I570">
        <v>4.8281541860804182</v>
      </c>
      <c r="J570">
        <v>0.21127491243170368</v>
      </c>
      <c r="K570">
        <v>240.73505663936359</v>
      </c>
      <c r="L570">
        <v>5.5401505973491743</v>
      </c>
      <c r="M570">
        <v>68.029365703105952</v>
      </c>
    </row>
    <row r="571" spans="1:13" x14ac:dyDescent="0.25">
      <c r="A571" s="27">
        <v>45391</v>
      </c>
      <c r="B571" s="28">
        <v>0.60726851851851849</v>
      </c>
      <c r="C571" s="28" t="str">
        <f t="shared" si="8"/>
        <v>2024-04-09T14:34:28</v>
      </c>
      <c r="D571">
        <v>39.098565260000001</v>
      </c>
      <c r="E571">
        <v>-96.562245619999999</v>
      </c>
      <c r="F571">
        <v>1461.7564061999999</v>
      </c>
      <c r="G571">
        <f>0.3048*F571-[6]ReadMe!$E$15</f>
        <v>29.543352609760007</v>
      </c>
      <c r="H571">
        <v>539.25968174859076</v>
      </c>
      <c r="I571">
        <v>4.7752114027769039</v>
      </c>
      <c r="J571">
        <v>0.17372171267866965</v>
      </c>
      <c r="K571">
        <v>242.79513658615525</v>
      </c>
      <c r="L571">
        <v>5.4794004677468697</v>
      </c>
      <c r="M571">
        <v>68.565169918765022</v>
      </c>
    </row>
    <row r="572" spans="1:13" x14ac:dyDescent="0.25">
      <c r="A572" s="27">
        <v>45391</v>
      </c>
      <c r="B572" s="28">
        <v>0.60728009259259264</v>
      </c>
      <c r="C572" s="28" t="str">
        <f t="shared" si="8"/>
        <v>2024-04-09T14:34:29</v>
      </c>
      <c r="D572">
        <v>39.09856516</v>
      </c>
      <c r="E572">
        <v>-96.562242299999994</v>
      </c>
      <c r="F572">
        <v>1461.1133616</v>
      </c>
      <c r="G572">
        <f>0.3048*F572-[6]ReadMe!$E$15</f>
        <v>29.347352615679995</v>
      </c>
      <c r="H572">
        <v>540.40216275828232</v>
      </c>
      <c r="I572">
        <v>4.6768890909275171</v>
      </c>
      <c r="J572">
        <v>0.31141677843979448</v>
      </c>
      <c r="K572">
        <v>244.85521653294668</v>
      </c>
      <c r="L572">
        <v>5.3665787984854445</v>
      </c>
      <c r="M572">
        <v>69.078657760284415</v>
      </c>
    </row>
    <row r="573" spans="1:13" x14ac:dyDescent="0.25">
      <c r="A573" s="27">
        <v>45391</v>
      </c>
      <c r="B573" s="28">
        <v>0.60729166666666667</v>
      </c>
      <c r="C573" s="28" t="str">
        <f t="shared" si="8"/>
        <v>2024-04-09T14:34:30</v>
      </c>
      <c r="D573">
        <v>39.098565375</v>
      </c>
      <c r="E573">
        <v>-96.562246075000004</v>
      </c>
      <c r="F573">
        <v>1461.423401</v>
      </c>
      <c r="G573">
        <f>0.3048*F573-[6]ReadMe!$E$15</f>
        <v>29.441852624800049</v>
      </c>
      <c r="H573">
        <v>542.68712477766564</v>
      </c>
      <c r="I573">
        <v>5.2365699429932704</v>
      </c>
      <c r="J573">
        <v>0.51292175272436735</v>
      </c>
      <c r="K573">
        <v>248.97537642652998</v>
      </c>
      <c r="L573">
        <v>6.0087944542812659</v>
      </c>
      <c r="M573">
        <v>70.477573012317038</v>
      </c>
    </row>
    <row r="574" spans="1:13" x14ac:dyDescent="0.25">
      <c r="A574" s="27">
        <v>45391</v>
      </c>
      <c r="B574" s="28">
        <v>0.60730324074074071</v>
      </c>
      <c r="C574" s="28" t="str">
        <f t="shared" si="8"/>
        <v>2024-04-09T14:34:31</v>
      </c>
      <c r="D574">
        <v>39.098565780000001</v>
      </c>
      <c r="E574">
        <v>-96.562246279999997</v>
      </c>
      <c r="F574">
        <v>1461.0936767999999</v>
      </c>
      <c r="G574">
        <f>0.3048*F574-[6]ReadMe!$E$15</f>
        <v>29.341352688639972</v>
      </c>
      <c r="H574">
        <v>542.68712477766564</v>
      </c>
      <c r="I574">
        <v>5.5996061713602572</v>
      </c>
      <c r="J574">
        <v>0.63199287389252401</v>
      </c>
      <c r="K574">
        <v>248.97537642652998</v>
      </c>
      <c r="L574">
        <v>6.4253667715542448</v>
      </c>
      <c r="M574">
        <v>70.656104005434017</v>
      </c>
    </row>
    <row r="575" spans="1:13" x14ac:dyDescent="0.25">
      <c r="A575" s="27">
        <v>45391</v>
      </c>
      <c r="B575" s="28">
        <v>0.60731481481481475</v>
      </c>
      <c r="C575" s="28" t="str">
        <f t="shared" si="8"/>
        <v>2024-04-09T14:34:32</v>
      </c>
      <c r="D575">
        <v>39.098565700000002</v>
      </c>
      <c r="E575">
        <v>-96.562244340000007</v>
      </c>
      <c r="F575">
        <v>1460.883703</v>
      </c>
      <c r="G575">
        <f>0.3048*F575-[6]ReadMe!$E$15</f>
        <v>29.277352674399992</v>
      </c>
      <c r="H575">
        <v>544.97208679704897</v>
      </c>
      <c r="I575">
        <v>5.9550791449695879</v>
      </c>
      <c r="J575">
        <v>0.67778945895719978</v>
      </c>
      <c r="K575">
        <v>253.09553632011327</v>
      </c>
      <c r="L575">
        <v>6.8332604988840249</v>
      </c>
      <c r="M575">
        <v>71.954595573838319</v>
      </c>
    </row>
    <row r="576" spans="1:13" x14ac:dyDescent="0.25">
      <c r="A576" s="27">
        <v>45391</v>
      </c>
      <c r="B576" s="28">
        <v>0.6073263888888889</v>
      </c>
      <c r="C576" s="28" t="str">
        <f t="shared" si="8"/>
        <v>2024-04-09T14:34:33</v>
      </c>
      <c r="D576">
        <v>39.098566300000002</v>
      </c>
      <c r="E576">
        <v>-96.562245924999999</v>
      </c>
      <c r="F576">
        <v>1460.9148709999999</v>
      </c>
      <c r="G576">
        <f>0.3048*F576-[6]ReadMe!$E$15</f>
        <v>29.286852680799996</v>
      </c>
      <c r="H576">
        <v>543.82960578735731</v>
      </c>
      <c r="I576">
        <v>6.2122298067295318</v>
      </c>
      <c r="J576">
        <v>0.67473635328622139</v>
      </c>
      <c r="K576">
        <v>251.03545637332164</v>
      </c>
      <c r="L576">
        <v>7.1283325569523788</v>
      </c>
      <c r="M576">
        <v>71.51921504180757</v>
      </c>
    </row>
    <row r="577" spans="1:13" x14ac:dyDescent="0.25">
      <c r="A577" s="27">
        <v>45391</v>
      </c>
      <c r="B577" s="28">
        <v>0.60733796296296294</v>
      </c>
      <c r="C577" s="28" t="str">
        <f t="shared" si="8"/>
        <v>2024-04-09T14:34:34</v>
      </c>
      <c r="D577">
        <v>39.098566480000002</v>
      </c>
      <c r="E577">
        <v>-96.562243940000002</v>
      </c>
      <c r="F577">
        <v>1460.8049626</v>
      </c>
      <c r="G577">
        <f>0.3048*F577-[6]ReadMe!$E$15</f>
        <v>29.253352600480014</v>
      </c>
      <c r="H577">
        <v>543.82960578735731</v>
      </c>
      <c r="I577">
        <v>5.5466633880567358</v>
      </c>
      <c r="J577">
        <v>0.372478891859362</v>
      </c>
      <c r="K577">
        <v>251.03545637332164</v>
      </c>
      <c r="L577">
        <v>6.3646166419519323</v>
      </c>
      <c r="M577">
        <v>71.191908221093087</v>
      </c>
    </row>
    <row r="578" spans="1:13" x14ac:dyDescent="0.25">
      <c r="A578" s="27">
        <v>45391</v>
      </c>
      <c r="B578" s="28">
        <v>0.60734953703703709</v>
      </c>
      <c r="C578" s="28" t="str">
        <f t="shared" si="8"/>
        <v>2024-04-09T14:34:35</v>
      </c>
      <c r="D578">
        <v>39.098567080000002</v>
      </c>
      <c r="E578">
        <v>-96.562244140000004</v>
      </c>
      <c r="F578">
        <v>1461.0018132</v>
      </c>
      <c r="G578">
        <f>0.3048*F578-[6]ReadMe!$E$15</f>
        <v>29.313352663360035</v>
      </c>
      <c r="H578">
        <v>544.97208679704897</v>
      </c>
      <c r="I578">
        <v>4.9794192812333264</v>
      </c>
      <c r="J578">
        <v>3.755319975303404E-2</v>
      </c>
      <c r="K578">
        <v>253.09553632011327</v>
      </c>
      <c r="L578">
        <v>5.713722396212912</v>
      </c>
      <c r="M578">
        <v>71.474793529836418</v>
      </c>
    </row>
    <row r="579" spans="1:13" x14ac:dyDescent="0.25">
      <c r="A579" s="27">
        <v>45391</v>
      </c>
      <c r="B579" s="28">
        <v>0.60736111111111113</v>
      </c>
      <c r="C579" s="28" t="str">
        <f t="shared" si="8"/>
        <v>2024-04-09T14:34:36</v>
      </c>
      <c r="D579">
        <v>39.09856688</v>
      </c>
      <c r="E579">
        <v>-96.562244879999994</v>
      </c>
      <c r="F579">
        <v>1461.0543064000001</v>
      </c>
      <c r="G579">
        <f>0.3048*F579-[6]ReadMe!$E$15</f>
        <v>29.329352590720021</v>
      </c>
      <c r="H579">
        <v>544.97208679704897</v>
      </c>
      <c r="I579">
        <v>4.5710035243204743</v>
      </c>
      <c r="J579">
        <v>0.22745637248788911</v>
      </c>
      <c r="K579">
        <v>253.09553632011327</v>
      </c>
      <c r="L579">
        <v>5.2450785392808195</v>
      </c>
      <c r="M579">
        <v>71.273946162579804</v>
      </c>
    </row>
    <row r="580" spans="1:13" x14ac:dyDescent="0.25">
      <c r="A580" s="27">
        <v>45391</v>
      </c>
      <c r="B580" s="28">
        <v>0.60737268518518517</v>
      </c>
      <c r="C580" s="28" t="str">
        <f t="shared" ref="C580:C643" si="9">TEXT(A580+B580, "yyyy-mm-ddThh:MM:ss")</f>
        <v>2024-04-09T14:34:37</v>
      </c>
      <c r="D580">
        <v>39.098567350000003</v>
      </c>
      <c r="E580">
        <v>-96.56224675</v>
      </c>
      <c r="F580">
        <v>1460.8902645000001</v>
      </c>
      <c r="G580">
        <f>0.3048*F580-[6]ReadMe!$E$15</f>
        <v>29.279352619600047</v>
      </c>
      <c r="H580">
        <v>543.82960578735731</v>
      </c>
      <c r="I580">
        <v>3.9583798889511996</v>
      </c>
      <c r="J580">
        <v>0.15723494205538643</v>
      </c>
      <c r="K580">
        <v>251.03545637332164</v>
      </c>
      <c r="L580">
        <v>4.5421127538826855</v>
      </c>
      <c r="M580">
        <v>70.410835126206265</v>
      </c>
    </row>
    <row r="581" spans="1:13" x14ac:dyDescent="0.25">
      <c r="A581" s="27">
        <v>45391</v>
      </c>
      <c r="B581" s="28">
        <v>0.60738425925925921</v>
      </c>
      <c r="C581" s="28" t="str">
        <f t="shared" si="9"/>
        <v>2024-04-09T14:34:38</v>
      </c>
      <c r="D581">
        <v>39.098566849999997</v>
      </c>
      <c r="E581">
        <v>-96.562244149999998</v>
      </c>
      <c r="F581">
        <v>1460.8492542500001</v>
      </c>
      <c r="G581">
        <f>0.3048*F581-[6]ReadMe!$E$15</f>
        <v>29.266852695400019</v>
      </c>
      <c r="H581">
        <v>542.68712477766564</v>
      </c>
      <c r="I581">
        <v>3.3911357821277903</v>
      </c>
      <c r="J581">
        <v>7.2969225536383214E-2</v>
      </c>
      <c r="K581">
        <v>248.97537642652998</v>
      </c>
      <c r="L581">
        <v>3.8912185081436648</v>
      </c>
      <c r="M581">
        <v>69.570040463972347</v>
      </c>
    </row>
    <row r="582" spans="1:13" x14ac:dyDescent="0.25">
      <c r="A582" s="27">
        <v>45391</v>
      </c>
      <c r="B582" s="28">
        <v>0.60739583333333336</v>
      </c>
      <c r="C582" s="28" t="str">
        <f t="shared" si="9"/>
        <v>2024-04-09T14:34:39</v>
      </c>
      <c r="D582">
        <v>39.098567500000001</v>
      </c>
      <c r="E582">
        <v>-96.5622464333333</v>
      </c>
      <c r="F582">
        <v>1460.890265</v>
      </c>
      <c r="G582">
        <f>0.3048*F582-[6]ReadMe!$E$15</f>
        <v>29.279352772000038</v>
      </c>
      <c r="H582">
        <v>540.40216275828232</v>
      </c>
      <c r="I582">
        <v>3.2398706869748821</v>
      </c>
      <c r="J582">
        <v>1.3128354385207021E-2</v>
      </c>
      <c r="K582">
        <v>244.85521653294668</v>
      </c>
      <c r="L582">
        <v>3.717646709279927</v>
      </c>
      <c r="M582">
        <v>68.371972579196338</v>
      </c>
    </row>
    <row r="583" spans="1:13" x14ac:dyDescent="0.25">
      <c r="A583" s="27">
        <v>45391</v>
      </c>
      <c r="B583" s="28">
        <v>0.6074074074074074</v>
      </c>
      <c r="C583" s="28" t="str">
        <f t="shared" si="9"/>
        <v>2024-04-09T14:34:40</v>
      </c>
      <c r="D583">
        <v>39.098567760000002</v>
      </c>
      <c r="E583">
        <v>-96.562246419999994</v>
      </c>
      <c r="F583">
        <v>1460.7524692</v>
      </c>
      <c r="G583">
        <f>0.3048*F583-[6]ReadMe!$E$15</f>
        <v>29.237352612160009</v>
      </c>
      <c r="H583">
        <v>534.68975770982411</v>
      </c>
      <c r="I583">
        <v>2.6272470516056003</v>
      </c>
      <c r="J583">
        <v>6.7168324761524298E-3</v>
      </c>
      <c r="K583">
        <v>234.55481679898867</v>
      </c>
      <c r="L583">
        <v>3.0146809238817851</v>
      </c>
      <c r="M583">
        <v>65.261501600868328</v>
      </c>
    </row>
    <row r="584" spans="1:13" x14ac:dyDescent="0.25">
      <c r="A584" s="27">
        <v>45391</v>
      </c>
      <c r="B584" s="28">
        <v>0.60741898148148155</v>
      </c>
      <c r="C584" s="28" t="str">
        <f t="shared" si="9"/>
        <v>2024-04-09T14:34:41</v>
      </c>
      <c r="D584">
        <v>39.098568125</v>
      </c>
      <c r="E584">
        <v>-96.562245750000002</v>
      </c>
      <c r="F584">
        <v>1460.5949889999999</v>
      </c>
      <c r="G584">
        <f>0.3048*F584-[6]ReadMe!$E$15</f>
        <v>29.189352647199996</v>
      </c>
      <c r="H584">
        <v>531.26231468074923</v>
      </c>
      <c r="I584">
        <v>2.3700963898456564</v>
      </c>
      <c r="J584">
        <v>5.8009007748589169E-3</v>
      </c>
      <c r="K584">
        <v>228.37457695861389</v>
      </c>
      <c r="L584">
        <v>2.7196088658134308</v>
      </c>
      <c r="M584">
        <v>63.449522190944606</v>
      </c>
    </row>
    <row r="585" spans="1:13" x14ac:dyDescent="0.25">
      <c r="A585" s="27">
        <v>45391</v>
      </c>
      <c r="B585" s="28">
        <v>0.60743055555555558</v>
      </c>
      <c r="C585" s="28" t="str">
        <f t="shared" si="9"/>
        <v>2024-04-09T14:34:42</v>
      </c>
      <c r="D585">
        <v>39.0985679333333</v>
      </c>
      <c r="E585">
        <v>-96.562244500000006</v>
      </c>
      <c r="F585">
        <v>1460.529372</v>
      </c>
      <c r="G585">
        <f>0.3048*F585-[6]ReadMe!$E$15</f>
        <v>29.169352585599995</v>
      </c>
      <c r="H585">
        <v>524.40742862259935</v>
      </c>
      <c r="I585">
        <v>1.9087378496292828</v>
      </c>
      <c r="J585">
        <v>5.190279640663242E-3</v>
      </c>
      <c r="K585">
        <v>216.01409727786424</v>
      </c>
      <c r="L585">
        <v>2.1902148792790266</v>
      </c>
      <c r="M585">
        <v>59.851599140926709</v>
      </c>
    </row>
    <row r="586" spans="1:13" x14ac:dyDescent="0.25">
      <c r="A586" s="27">
        <v>45391</v>
      </c>
      <c r="B586" s="28">
        <v>0.60744212962962962</v>
      </c>
      <c r="C586" s="28" t="str">
        <f t="shared" si="9"/>
        <v>2024-04-09T14:34:43</v>
      </c>
      <c r="D586">
        <v>39.098567128571403</v>
      </c>
      <c r="E586">
        <v>-96.562241799999995</v>
      </c>
      <c r="F586">
        <v>1460.40751228571</v>
      </c>
      <c r="G586">
        <f>0.3048*F586-[6]ReadMe!$E$15</f>
        <v>29.132209744684417</v>
      </c>
      <c r="H586">
        <v>518.69502357414103</v>
      </c>
      <c r="I586">
        <v>1.8557950663257685</v>
      </c>
      <c r="J586">
        <v>4.5796585064675653E-3</v>
      </c>
      <c r="K586">
        <v>205.71369754390597</v>
      </c>
      <c r="L586">
        <v>2.1294647496767221</v>
      </c>
      <c r="M586">
        <v>57.016363443653979</v>
      </c>
    </row>
    <row r="587" spans="1:13" x14ac:dyDescent="0.25">
      <c r="A587" s="27">
        <v>45391</v>
      </c>
      <c r="B587" s="28">
        <v>0.60745370370370366</v>
      </c>
      <c r="C587" s="28" t="str">
        <f t="shared" si="9"/>
        <v>2024-04-09T14:34:44</v>
      </c>
      <c r="D587">
        <v>39.098568700000001</v>
      </c>
      <c r="E587">
        <v>-96.562245724999997</v>
      </c>
      <c r="F587">
        <v>1460.250501</v>
      </c>
      <c r="G587">
        <f>0.3048*F587-[6]ReadMe!$E$15</f>
        <v>29.08435270480004</v>
      </c>
      <c r="H587">
        <v>510.6976565062995</v>
      </c>
      <c r="I587">
        <v>1.5003220927164307</v>
      </c>
      <c r="J587">
        <v>4.2743479393697282E-3</v>
      </c>
      <c r="K587">
        <v>191.29313791636463</v>
      </c>
      <c r="L587">
        <v>1.7215710223469343</v>
      </c>
      <c r="M587">
        <v>52.908671947806567</v>
      </c>
    </row>
    <row r="588" spans="1:13" x14ac:dyDescent="0.25">
      <c r="A588" s="27">
        <v>45391</v>
      </c>
      <c r="B588" s="28">
        <v>0.60746527777777781</v>
      </c>
      <c r="C588" s="28" t="str">
        <f t="shared" si="9"/>
        <v>2024-04-09T14:34:45</v>
      </c>
      <c r="D588">
        <v>39.098568759999999</v>
      </c>
      <c r="E588">
        <v>-96.562245180000005</v>
      </c>
      <c r="F588">
        <v>1460.2800282000001</v>
      </c>
      <c r="G588">
        <f>0.3048*F588-[6]ReadMe!$E$15</f>
        <v>29.093352595360045</v>
      </c>
      <c r="H588">
        <v>500.41532741907474</v>
      </c>
      <c r="I588">
        <v>1.2961142142600011</v>
      </c>
      <c r="J588">
        <v>3.6637268051740528E-3</v>
      </c>
      <c r="K588">
        <v>172.7524183952402</v>
      </c>
      <c r="L588">
        <v>1.4872490938808842</v>
      </c>
      <c r="M588">
        <v>47.751688394780686</v>
      </c>
    </row>
    <row r="589" spans="1:13" x14ac:dyDescent="0.25">
      <c r="A589" s="27">
        <v>45391</v>
      </c>
      <c r="B589" s="28">
        <v>0.60747685185185185</v>
      </c>
      <c r="C589" s="28" t="str">
        <f t="shared" si="9"/>
        <v>2024-04-09T14:34:46</v>
      </c>
      <c r="D589">
        <v>39.09857014</v>
      </c>
      <c r="E589">
        <v>-96.562247220000003</v>
      </c>
      <c r="F589">
        <v>1460.0044376000001</v>
      </c>
      <c r="G589">
        <f>0.3048*F589-[6]ReadMe!$E$15</f>
        <v>29.009352580480027</v>
      </c>
      <c r="H589">
        <v>492.41796035123321</v>
      </c>
      <c r="I589">
        <v>1.2431714309564867</v>
      </c>
      <c r="J589">
        <v>5.8009007748589169E-3</v>
      </c>
      <c r="K589">
        <v>158.33185876769886</v>
      </c>
      <c r="L589">
        <v>1.4264989642785801</v>
      </c>
      <c r="M589">
        <v>43.792772726530771</v>
      </c>
    </row>
    <row r="590" spans="1:13" x14ac:dyDescent="0.25">
      <c r="A590" s="27">
        <v>45391</v>
      </c>
      <c r="B590" s="28">
        <v>0.60748842592592589</v>
      </c>
      <c r="C590" s="28" t="str">
        <f t="shared" si="9"/>
        <v>2024-04-09T14:34:47</v>
      </c>
      <c r="D590">
        <v>39.098571700000001</v>
      </c>
      <c r="E590">
        <v>-96.562246149999993</v>
      </c>
      <c r="F590">
        <v>1459.81578975</v>
      </c>
      <c r="G590">
        <f>0.3048*F590-[6]ReadMe!$E$15</f>
        <v>28.951852715800044</v>
      </c>
      <c r="H590">
        <v>482.13563126400834</v>
      </c>
      <c r="I590">
        <v>1.1448491191071</v>
      </c>
      <c r="J590">
        <v>3.6637268051740528E-3</v>
      </c>
      <c r="K590">
        <v>139.7911392465742</v>
      </c>
      <c r="L590">
        <v>1.3136772950171547</v>
      </c>
      <c r="M590">
        <v>38.68786071316395</v>
      </c>
    </row>
    <row r="591" spans="1:13" x14ac:dyDescent="0.25">
      <c r="A591" s="27">
        <v>45391</v>
      </c>
      <c r="B591" s="28">
        <v>0.60750000000000004</v>
      </c>
      <c r="C591" s="28" t="str">
        <f t="shared" si="9"/>
        <v>2024-04-09T14:34:48</v>
      </c>
      <c r="D591">
        <v>39.098573780000002</v>
      </c>
      <c r="E591">
        <v>-96.562240259999996</v>
      </c>
      <c r="F591">
        <v>1459.6697922000001</v>
      </c>
      <c r="G591">
        <f>0.3048*F591-[6]ReadMe!$E$15</f>
        <v>28.907352662560072</v>
      </c>
      <c r="H591">
        <v>476.42322621555013</v>
      </c>
      <c r="I591">
        <v>0.9860207691965428</v>
      </c>
      <c r="J591">
        <v>2.7477951038805395E-3</v>
      </c>
      <c r="K591">
        <v>129.49073951261619</v>
      </c>
      <c r="L591">
        <v>1.1314269062102258</v>
      </c>
      <c r="M591">
        <v>35.800553476232167</v>
      </c>
    </row>
    <row r="592" spans="1:13" x14ac:dyDescent="0.25">
      <c r="A592" s="27">
        <v>45391</v>
      </c>
      <c r="B592" s="28">
        <v>0.60751157407407408</v>
      </c>
      <c r="C592" s="28" t="str">
        <f t="shared" si="9"/>
        <v>2024-04-09T14:34:49</v>
      </c>
      <c r="D592">
        <v>39.098579233333297</v>
      </c>
      <c r="E592">
        <v>-96.5622331</v>
      </c>
      <c r="F592">
        <v>1459.54512</v>
      </c>
      <c r="G592">
        <f>0.3048*F592-[6]ReadMe!$E$15</f>
        <v>28.86935257600004</v>
      </c>
      <c r="H592">
        <v>471.85330217678347</v>
      </c>
      <c r="I592">
        <v>1.0389635525000642</v>
      </c>
      <c r="J592">
        <v>3.3584162380762149E-3</v>
      </c>
      <c r="K592">
        <v>121.25041972544959</v>
      </c>
      <c r="L592">
        <v>1.1921770358125381</v>
      </c>
      <c r="M592">
        <v>33.579229304107209</v>
      </c>
    </row>
    <row r="593" spans="1:13" x14ac:dyDescent="0.25">
      <c r="A593" s="27">
        <v>45391</v>
      </c>
      <c r="B593" s="28">
        <v>0.60752314814814812</v>
      </c>
      <c r="C593" s="28" t="str">
        <f t="shared" si="9"/>
        <v>2024-04-09T14:34:50</v>
      </c>
      <c r="D593">
        <v>39.098593433333299</v>
      </c>
      <c r="E593">
        <v>-96.562236533333305</v>
      </c>
      <c r="F593">
        <v>1459.2389085</v>
      </c>
      <c r="G593">
        <f>0.3048*F593-[6]ReadMe!$E$15</f>
        <v>28.776019310799995</v>
      </c>
      <c r="H593">
        <v>462.71345409925027</v>
      </c>
      <c r="I593">
        <v>0.8347556740436346</v>
      </c>
      <c r="J593">
        <v>4.2743479393697282E-3</v>
      </c>
      <c r="K593">
        <v>104.76978015111658</v>
      </c>
      <c r="L593">
        <v>0.95785510734648804</v>
      </c>
      <c r="M593">
        <v>28.984085736569895</v>
      </c>
    </row>
    <row r="594" spans="1:13" x14ac:dyDescent="0.25">
      <c r="A594" s="27">
        <v>45391</v>
      </c>
      <c r="B594" s="28">
        <v>0.60753472222222216</v>
      </c>
      <c r="C594" s="28" t="str">
        <f t="shared" si="9"/>
        <v>2024-04-09T14:34:51</v>
      </c>
      <c r="D594">
        <v>39.098620879999999</v>
      </c>
      <c r="E594">
        <v>-96.562241240000006</v>
      </c>
      <c r="F594">
        <v>1459.1448576</v>
      </c>
      <c r="G594">
        <f>0.3048*F594-[6]ReadMe!$E$15</f>
        <v>28.747352596480027</v>
      </c>
      <c r="H594">
        <v>460.42849207986706</v>
      </c>
      <c r="I594">
        <v>0.8347556740436346</v>
      </c>
      <c r="J594">
        <v>4.2743479393697282E-3</v>
      </c>
      <c r="K594">
        <v>100.64962025753351</v>
      </c>
      <c r="L594">
        <v>0.95785510734648804</v>
      </c>
      <c r="M594">
        <v>27.860405765592695</v>
      </c>
    </row>
    <row r="595" spans="1:13" x14ac:dyDescent="0.25">
      <c r="A595" s="27">
        <v>45391</v>
      </c>
      <c r="B595" s="28">
        <v>0.60754629629629631</v>
      </c>
      <c r="C595" s="28" t="str">
        <f t="shared" si="9"/>
        <v>2024-04-09T14:34:52</v>
      </c>
      <c r="D595">
        <v>39.098653949999999</v>
      </c>
      <c r="E595">
        <v>-96.562246125000001</v>
      </c>
      <c r="F595">
        <v>1459.2334402500001</v>
      </c>
      <c r="G595">
        <f>0.3048*F595-[6]ReadMe!$E$15</f>
        <v>28.774352588200031</v>
      </c>
      <c r="H595">
        <v>453.57360602171707</v>
      </c>
      <c r="I595">
        <v>0.78181289074011318</v>
      </c>
      <c r="J595">
        <v>8.9761306726764287E-2</v>
      </c>
      <c r="K595">
        <v>88.289140576783609</v>
      </c>
      <c r="L595">
        <v>0.89710497774417575</v>
      </c>
      <c r="M595">
        <v>24.463330082831341</v>
      </c>
    </row>
    <row r="596" spans="1:13" x14ac:dyDescent="0.25">
      <c r="A596" s="27">
        <v>45391</v>
      </c>
      <c r="B596" s="28">
        <v>0.60755787037037035</v>
      </c>
      <c r="C596" s="28" t="str">
        <f t="shared" si="9"/>
        <v>2024-04-09T14:34:53</v>
      </c>
      <c r="D596">
        <v>39.098679140000002</v>
      </c>
      <c r="E596">
        <v>-96.562252299999997</v>
      </c>
      <c r="F596">
        <v>1459.262968</v>
      </c>
      <c r="G596">
        <f>0.3048*F596-[6]ReadMe!$E$15</f>
        <v>28.783352646400033</v>
      </c>
      <c r="H596">
        <v>452.43112501202552</v>
      </c>
      <c r="I596">
        <v>1.4473793094129164</v>
      </c>
      <c r="J596">
        <v>0.16639425906832156</v>
      </c>
      <c r="K596">
        <v>86.229060629992148</v>
      </c>
      <c r="L596">
        <v>1.6608208927446302</v>
      </c>
      <c r="M596">
        <v>24.228796918057245</v>
      </c>
    </row>
    <row r="597" spans="1:13" x14ac:dyDescent="0.25">
      <c r="A597" s="27">
        <v>45391</v>
      </c>
      <c r="B597" s="28">
        <v>0.6075694444444445</v>
      </c>
      <c r="C597" s="28" t="str">
        <f t="shared" si="9"/>
        <v>2024-04-09T14:34:54</v>
      </c>
      <c r="D597">
        <v>39.098716500000002</v>
      </c>
      <c r="E597">
        <v>-96.562263580000007</v>
      </c>
      <c r="F597">
        <v>1459.3745163999999</v>
      </c>
      <c r="G597">
        <f>0.3048*F597-[6]ReadMe!$E$15</f>
        <v>28.817352598719992</v>
      </c>
      <c r="H597">
        <v>455.8585680411004</v>
      </c>
      <c r="I597">
        <v>1.7045299711728532</v>
      </c>
      <c r="J597">
        <v>0.90982548995155643</v>
      </c>
      <c r="K597">
        <v>92.409300470366915</v>
      </c>
      <c r="L597">
        <v>1.9558929508129763</v>
      </c>
      <c r="M597">
        <v>26.040776327980954</v>
      </c>
    </row>
    <row r="598" spans="1:13" x14ac:dyDescent="0.25">
      <c r="A598" s="27">
        <v>45391</v>
      </c>
      <c r="B598" s="28">
        <v>0.60758101851851853</v>
      </c>
      <c r="C598" s="28" t="str">
        <f t="shared" si="9"/>
        <v>2024-04-09T14:34:55</v>
      </c>
      <c r="D598">
        <v>39.0987528</v>
      </c>
      <c r="E598">
        <v>-96.562269939999993</v>
      </c>
      <c r="F598">
        <v>1459.6894772000001</v>
      </c>
      <c r="G598">
        <f>0.3048*F598-[6]ReadMe!$E$15</f>
        <v>28.913352650560057</v>
      </c>
      <c r="H598">
        <v>460.42849207986706</v>
      </c>
      <c r="I598">
        <v>2.3700963898456564</v>
      </c>
      <c r="J598">
        <v>0.2451643853795637</v>
      </c>
      <c r="K598">
        <v>100.64962025753351</v>
      </c>
      <c r="L598">
        <v>2.7196088658134308</v>
      </c>
      <c r="M598">
        <v>28.615443090649958</v>
      </c>
    </row>
    <row r="599" spans="1:13" x14ac:dyDescent="0.25">
      <c r="A599" s="27">
        <v>45391</v>
      </c>
      <c r="B599" s="28">
        <v>0.60759259259259257</v>
      </c>
      <c r="C599" s="28" t="str">
        <f t="shared" si="9"/>
        <v>2024-04-09T14:34:56</v>
      </c>
      <c r="D599">
        <v>39.098776524999998</v>
      </c>
      <c r="E599">
        <v>-96.562272849999999</v>
      </c>
      <c r="F599">
        <v>1459.881406</v>
      </c>
      <c r="G599">
        <f>0.3048*F599-[6]ReadMe!$E$15</f>
        <v>28.97185254880003</v>
      </c>
      <c r="H599">
        <v>462.71345409925027</v>
      </c>
      <c r="I599">
        <v>3.0886055918219739</v>
      </c>
      <c r="J599">
        <v>0.81212610848024835</v>
      </c>
      <c r="K599">
        <v>104.76978015111658</v>
      </c>
      <c r="L599">
        <v>3.5440749104161893</v>
      </c>
      <c r="M599">
        <v>30.092465652171196</v>
      </c>
    </row>
    <row r="600" spans="1:13" x14ac:dyDescent="0.25">
      <c r="A600" s="27">
        <v>45391</v>
      </c>
      <c r="B600" s="28">
        <v>0.60760416666666661</v>
      </c>
      <c r="C600" s="28" t="str">
        <f t="shared" si="9"/>
        <v>2024-04-09T14:34:57</v>
      </c>
      <c r="D600">
        <v>39.098795819999999</v>
      </c>
      <c r="E600">
        <v>-96.562275159999999</v>
      </c>
      <c r="F600">
        <v>1460.0306843999999</v>
      </c>
      <c r="G600">
        <f>0.3048*F600-[6]ReadMe!$E$15</f>
        <v>29.017352605119981</v>
      </c>
      <c r="H600">
        <v>463.85593510894194</v>
      </c>
      <c r="I600">
        <v>3.3911357821277903</v>
      </c>
      <c r="J600">
        <v>0.72053293835089705</v>
      </c>
      <c r="K600">
        <v>106.82986009790824</v>
      </c>
      <c r="L600">
        <v>3.8912185081436648</v>
      </c>
      <c r="M600">
        <v>30.803081465257321</v>
      </c>
    </row>
    <row r="601" spans="1:13" x14ac:dyDescent="0.25">
      <c r="A601" s="27">
        <v>45391</v>
      </c>
      <c r="B601" s="28">
        <v>0.60761574074074076</v>
      </c>
      <c r="C601" s="28" t="str">
        <f t="shared" si="9"/>
        <v>2024-04-09T14:34:58</v>
      </c>
      <c r="D601">
        <v>39.098809639999999</v>
      </c>
      <c r="E601">
        <v>-96.56226642</v>
      </c>
      <c r="F601">
        <v>1459.7944640000001</v>
      </c>
      <c r="G601">
        <f>0.3048*F601-[6]ReadMe!$E$15</f>
        <v>28.945352627200066</v>
      </c>
      <c r="H601">
        <v>464.9984161186336</v>
      </c>
      <c r="I601">
        <v>3.3457562535819179</v>
      </c>
      <c r="J601">
        <v>0.22226609284722584</v>
      </c>
      <c r="K601">
        <v>108.88994004469988</v>
      </c>
      <c r="L601">
        <v>3.8391469684845436</v>
      </c>
      <c r="M601">
        <v>31.342605076606326</v>
      </c>
    </row>
    <row r="602" spans="1:13" x14ac:dyDescent="0.25">
      <c r="A602" s="27">
        <v>45391</v>
      </c>
      <c r="B602" s="28">
        <v>0.6076273148148148</v>
      </c>
      <c r="C602" s="28" t="str">
        <f t="shared" si="9"/>
        <v>2024-04-09T14:34:59</v>
      </c>
      <c r="D602">
        <v>39.098820750000002</v>
      </c>
      <c r="E602">
        <v>-96.562265600000003</v>
      </c>
      <c r="F602">
        <v>1459.57792875</v>
      </c>
      <c r="G602">
        <f>0.3048*F602-[6]ReadMe!$E$15</f>
        <v>28.879352683000036</v>
      </c>
      <c r="H602">
        <v>466.14089712832526</v>
      </c>
      <c r="I602">
        <v>2.8843977133655443</v>
      </c>
      <c r="J602">
        <v>3.7247889185936203E-2</v>
      </c>
      <c r="K602">
        <v>110.95001999149153</v>
      </c>
      <c r="L602">
        <v>3.3097529819501394</v>
      </c>
      <c r="M602">
        <v>31.677561925008785</v>
      </c>
    </row>
    <row r="603" spans="1:13" x14ac:dyDescent="0.25">
      <c r="A603" s="27">
        <v>45391</v>
      </c>
      <c r="B603" s="28">
        <v>0.60763888888888895</v>
      </c>
      <c r="C603" s="28" t="str">
        <f t="shared" si="9"/>
        <v>2024-04-09T14:35:00</v>
      </c>
      <c r="D603">
        <v>39.098825419999997</v>
      </c>
      <c r="E603">
        <v>-96.562253999999996</v>
      </c>
      <c r="F603">
        <v>1459.4073249999999</v>
      </c>
      <c r="G603">
        <f>0.3048*F603-[6]ReadMe!$E$15</f>
        <v>28.827352659999974</v>
      </c>
      <c r="H603">
        <v>467.28337813801693</v>
      </c>
      <c r="I603">
        <v>2.6801898349091218</v>
      </c>
      <c r="J603">
        <v>0.11723925776556969</v>
      </c>
      <c r="K603">
        <v>113.01009993828318</v>
      </c>
      <c r="L603">
        <v>3.0754310534840972</v>
      </c>
      <c r="M603">
        <v>32.138978226869114</v>
      </c>
    </row>
    <row r="604" spans="1:13" x14ac:dyDescent="0.25">
      <c r="A604" s="27">
        <v>45391</v>
      </c>
      <c r="B604" s="28">
        <v>0.60765046296296299</v>
      </c>
      <c r="C604" s="28" t="str">
        <f t="shared" si="9"/>
        <v>2024-04-09T14:35:01</v>
      </c>
      <c r="D604">
        <v>39.098830749999998</v>
      </c>
      <c r="E604">
        <v>-96.562250425000002</v>
      </c>
      <c r="F604">
        <v>1459.1596215</v>
      </c>
      <c r="G604">
        <f>0.3048*F604-[6]ReadMe!$E$15</f>
        <v>28.751852633200031</v>
      </c>
      <c r="H604">
        <v>467.28337813801693</v>
      </c>
      <c r="I604">
        <v>2.5213614849985646</v>
      </c>
      <c r="J604">
        <v>0.10014186600809077</v>
      </c>
      <c r="K604">
        <v>113.01009993828318</v>
      </c>
      <c r="L604">
        <v>2.8931806646771685</v>
      </c>
      <c r="M604">
        <v>32.060870917380427</v>
      </c>
    </row>
    <row r="605" spans="1:13" x14ac:dyDescent="0.25">
      <c r="A605" s="27">
        <v>45391</v>
      </c>
      <c r="B605" s="28">
        <v>0.60766203703703703</v>
      </c>
      <c r="C605" s="28" t="str">
        <f t="shared" si="9"/>
        <v>2024-04-09T14:35:02</v>
      </c>
      <c r="D605">
        <v>39.098833579999997</v>
      </c>
      <c r="E605">
        <v>-96.562252299999997</v>
      </c>
      <c r="F605">
        <v>1458.9217606</v>
      </c>
      <c r="G605">
        <f>0.3048*F605-[6]ReadMe!$E$15</f>
        <v>28.679352630880032</v>
      </c>
      <c r="H605">
        <v>466.14089712832526</v>
      </c>
      <c r="I605">
        <v>2.574304268302086</v>
      </c>
      <c r="J605">
        <v>0.24608031708085723</v>
      </c>
      <c r="K605">
        <v>110.95001999149153</v>
      </c>
      <c r="L605">
        <v>2.953930794279481</v>
      </c>
      <c r="M605">
        <v>31.525066701721361</v>
      </c>
    </row>
    <row r="606" spans="1:13" x14ac:dyDescent="0.25">
      <c r="A606" s="27">
        <v>45391</v>
      </c>
      <c r="B606" s="28">
        <v>0.60767361111111107</v>
      </c>
      <c r="C606" s="28" t="str">
        <f t="shared" si="9"/>
        <v>2024-04-09T14:35:03</v>
      </c>
      <c r="D606">
        <v>39.098834179999997</v>
      </c>
      <c r="E606">
        <v>-96.562254679999995</v>
      </c>
      <c r="F606">
        <v>1458.8627056</v>
      </c>
      <c r="G606">
        <f>0.3048*F606-[6]ReadMe!$E$15</f>
        <v>28.66135266688002</v>
      </c>
      <c r="H606">
        <v>466.14089712832526</v>
      </c>
      <c r="I606">
        <v>2.4230391731491707</v>
      </c>
      <c r="J606">
        <v>0.25859805033186856</v>
      </c>
      <c r="K606">
        <v>110.95001999149153</v>
      </c>
      <c r="L606">
        <v>2.7803589954157348</v>
      </c>
      <c r="M606">
        <v>31.450678787922612</v>
      </c>
    </row>
    <row r="607" spans="1:13" x14ac:dyDescent="0.25">
      <c r="A607" s="27">
        <v>45391</v>
      </c>
      <c r="B607" s="28">
        <v>0.60768518518518522</v>
      </c>
      <c r="C607" s="28" t="str">
        <f t="shared" si="9"/>
        <v>2024-04-09T14:35:04</v>
      </c>
      <c r="D607">
        <v>39.098830200000002</v>
      </c>
      <c r="E607">
        <v>-96.562262524999994</v>
      </c>
      <c r="F607">
        <v>1458.9873775000001</v>
      </c>
      <c r="G607">
        <f>0.3048*F607-[6]ReadMe!$E$15</f>
        <v>28.699352662000024</v>
      </c>
      <c r="H607">
        <v>469.56834015740014</v>
      </c>
      <c r="I607">
        <v>2.4759819564526921</v>
      </c>
      <c r="J607">
        <v>0.27355826811966261</v>
      </c>
      <c r="K607">
        <v>117.1302598318663</v>
      </c>
      <c r="L607">
        <v>2.8411091250180474</v>
      </c>
      <c r="M607">
        <v>33.162234514218021</v>
      </c>
    </row>
    <row r="608" spans="1:13" x14ac:dyDescent="0.25">
      <c r="A608" s="27">
        <v>45391</v>
      </c>
      <c r="B608" s="28">
        <v>0.60769675925925926</v>
      </c>
      <c r="C608" s="28" t="str">
        <f t="shared" si="9"/>
        <v>2024-04-09T14:35:05</v>
      </c>
      <c r="D608">
        <v>39.098828320000003</v>
      </c>
      <c r="E608">
        <v>-96.562275139999997</v>
      </c>
      <c r="F608">
        <v>1459.243283</v>
      </c>
      <c r="G608">
        <f>0.3048*F608-[6]ReadMe!$E$15</f>
        <v>28.777352658400048</v>
      </c>
      <c r="H608">
        <v>471.85330217678347</v>
      </c>
      <c r="I608">
        <v>3.0356628085184525</v>
      </c>
      <c r="J608">
        <v>0.50070933004045381</v>
      </c>
      <c r="K608">
        <v>121.25041972544959</v>
      </c>
      <c r="L608">
        <v>3.4833247808138772</v>
      </c>
      <c r="M608">
        <v>34.561149766250644</v>
      </c>
    </row>
    <row r="609" spans="1:13" x14ac:dyDescent="0.25">
      <c r="A609" s="27">
        <v>45391</v>
      </c>
      <c r="B609" s="28">
        <v>0.60770833333333341</v>
      </c>
      <c r="C609" s="28" t="str">
        <f t="shared" si="9"/>
        <v>2024-04-09T14:35:06</v>
      </c>
      <c r="D609">
        <v>39.098823080000003</v>
      </c>
      <c r="E609">
        <v>-96.562289399999997</v>
      </c>
      <c r="F609">
        <v>1459.5057502</v>
      </c>
      <c r="G609">
        <f>0.3048*F609-[6]ReadMe!$E$15</f>
        <v>28.857352660960032</v>
      </c>
      <c r="H609">
        <v>476.42322621555013</v>
      </c>
      <c r="I609">
        <v>3.6482864438877343</v>
      </c>
      <c r="J609">
        <v>0.78159505177046462</v>
      </c>
      <c r="K609">
        <v>129.49073951261619</v>
      </c>
      <c r="L609">
        <v>4.1862905662120191</v>
      </c>
      <c r="M609">
        <v>37.109780759090079</v>
      </c>
    </row>
    <row r="610" spans="1:13" x14ac:dyDescent="0.25">
      <c r="A610" s="27">
        <v>45391</v>
      </c>
      <c r="B610" s="28">
        <v>0.60771990740740744</v>
      </c>
      <c r="C610" s="28" t="str">
        <f t="shared" si="9"/>
        <v>2024-04-09T14:35:07</v>
      </c>
      <c r="D610">
        <v>39.098815799999997</v>
      </c>
      <c r="E610">
        <v>-96.562300675000003</v>
      </c>
      <c r="F610">
        <v>1459.4795035</v>
      </c>
      <c r="G610">
        <f>0.3048*F610-[6]ReadMe!$E$15</f>
        <v>28.84935266680003</v>
      </c>
      <c r="H610">
        <v>480.99315025431667</v>
      </c>
      <c r="I610">
        <v>4.1096449841041078</v>
      </c>
      <c r="J610">
        <v>0.89150685592568613</v>
      </c>
      <c r="K610">
        <v>137.73105929978257</v>
      </c>
      <c r="L610">
        <v>4.7156845527464233</v>
      </c>
      <c r="M610">
        <v>39.584023838130726</v>
      </c>
    </row>
    <row r="611" spans="1:13" x14ac:dyDescent="0.25">
      <c r="A611" s="27">
        <v>45391</v>
      </c>
      <c r="B611" s="28">
        <v>0.60773148148148148</v>
      </c>
      <c r="C611" s="28" t="str">
        <f t="shared" si="9"/>
        <v>2024-04-09T14:35:08</v>
      </c>
      <c r="D611">
        <v>39.098815719999997</v>
      </c>
      <c r="E611">
        <v>-96.562317100000001</v>
      </c>
      <c r="F611">
        <v>1459.3745166000001</v>
      </c>
      <c r="G611">
        <f>0.3048*F611-[6]ReadMe!$E$15</f>
        <v>28.817352659680068</v>
      </c>
      <c r="H611">
        <v>480.99315025431667</v>
      </c>
      <c r="I611">
        <v>4.4726812124710875</v>
      </c>
      <c r="J611">
        <v>0.63504597956350251</v>
      </c>
      <c r="K611">
        <v>137.73105929978257</v>
      </c>
      <c r="L611">
        <v>5.1322568700193942</v>
      </c>
      <c r="M611">
        <v>39.762554831247712</v>
      </c>
    </row>
    <row r="612" spans="1:13" x14ac:dyDescent="0.25">
      <c r="A612" s="27">
        <v>45391</v>
      </c>
      <c r="B612" s="28">
        <v>0.60774305555555552</v>
      </c>
      <c r="C612" s="28" t="str">
        <f t="shared" si="9"/>
        <v>2024-04-09T14:35:09</v>
      </c>
      <c r="D612">
        <v>39.098812580000001</v>
      </c>
      <c r="E612">
        <v>-96.562330119999999</v>
      </c>
      <c r="F612">
        <v>1461.4480076</v>
      </c>
      <c r="G612">
        <f>0.3048*F612-[6]ReadMe!$E$15</f>
        <v>29.449352716480007</v>
      </c>
      <c r="H612">
        <v>483.2781122737</v>
      </c>
      <c r="I612">
        <v>4.6768890909275171</v>
      </c>
      <c r="J612">
        <v>0.66863014194426462</v>
      </c>
      <c r="K612">
        <v>141.85121919336586</v>
      </c>
      <c r="L612">
        <v>5.3665787984854445</v>
      </c>
      <c r="M612">
        <v>40.986658485853283</v>
      </c>
    </row>
    <row r="613" spans="1:13" x14ac:dyDescent="0.25">
      <c r="A613" s="27">
        <v>45391</v>
      </c>
      <c r="B613" s="28">
        <v>0.60775462962962956</v>
      </c>
      <c r="C613" s="28" t="str">
        <f t="shared" si="9"/>
        <v>2024-04-09T14:35:10</v>
      </c>
      <c r="D613">
        <v>39.098810100000001</v>
      </c>
      <c r="E613">
        <v>-96.562332350000005</v>
      </c>
      <c r="F613">
        <v>1467.9440705</v>
      </c>
      <c r="G613">
        <f>0.3048*F613-[6]ReadMe!$E$15</f>
        <v>31.429352688400002</v>
      </c>
      <c r="H613">
        <v>490.13299833184988</v>
      </c>
      <c r="I613">
        <v>4.6768890909275171</v>
      </c>
      <c r="J613">
        <v>0.31752298978175125</v>
      </c>
      <c r="K613">
        <v>154.21169887411557</v>
      </c>
      <c r="L613">
        <v>5.3665787984854445</v>
      </c>
      <c r="M613">
        <v>44.357698398785018</v>
      </c>
    </row>
    <row r="614" spans="1:13" x14ac:dyDescent="0.25">
      <c r="A614" s="27">
        <v>45391</v>
      </c>
      <c r="B614" s="28">
        <v>0.60776620370370371</v>
      </c>
      <c r="C614" s="28" t="str">
        <f t="shared" si="9"/>
        <v>2024-04-09T14:35:11</v>
      </c>
      <c r="D614">
        <v>39.098810499999999</v>
      </c>
      <c r="E614">
        <v>-96.562335166666699</v>
      </c>
      <c r="F614">
        <v>1478.792715</v>
      </c>
      <c r="G614">
        <f>0.3048*F614-[6]ReadMe!$E$15</f>
        <v>34.736019532000057</v>
      </c>
      <c r="H614">
        <v>495.84540338030808</v>
      </c>
      <c r="I614">
        <v>5.1382476311438836</v>
      </c>
      <c r="J614">
        <v>0.5037624357114322</v>
      </c>
      <c r="K614">
        <v>164.51209860807359</v>
      </c>
      <c r="L614">
        <v>5.8959727850198407</v>
      </c>
      <c r="M614">
        <v>47.393781463314284</v>
      </c>
    </row>
    <row r="615" spans="1:13" x14ac:dyDescent="0.25">
      <c r="A615" s="27">
        <v>45391</v>
      </c>
      <c r="B615" s="28">
        <v>0.60777777777777775</v>
      </c>
      <c r="C615" s="28" t="str">
        <f t="shared" si="9"/>
        <v>2024-04-09T14:35:12</v>
      </c>
      <c r="D615">
        <v>39.098810350000001</v>
      </c>
      <c r="E615">
        <v>-96.562336149999993</v>
      </c>
      <c r="F615">
        <v>1485.4801602499999</v>
      </c>
      <c r="G615">
        <f>0.3048*F615-[6]ReadMe!$E$15</f>
        <v>36.774352844199996</v>
      </c>
      <c r="H615">
        <v>501.55780842876629</v>
      </c>
      <c r="I615">
        <v>5.3878350381461786</v>
      </c>
      <c r="J615">
        <v>0.81517921415122674</v>
      </c>
      <c r="K615">
        <v>174.81249834203166</v>
      </c>
      <c r="L615">
        <v>6.1823662531450037</v>
      </c>
      <c r="M615">
        <v>50.325721448525321</v>
      </c>
    </row>
    <row r="616" spans="1:13" x14ac:dyDescent="0.25">
      <c r="A616" s="27">
        <v>45391</v>
      </c>
      <c r="B616" s="28">
        <v>0.6077893518518519</v>
      </c>
      <c r="C616" s="28" t="str">
        <f t="shared" si="9"/>
        <v>2024-04-09T14:35:13</v>
      </c>
      <c r="D616">
        <v>39.098809574999997</v>
      </c>
      <c r="E616">
        <v>-96.562334449999994</v>
      </c>
      <c r="F616">
        <v>1487.1369844999999</v>
      </c>
      <c r="G616">
        <f>0.3048*F616-[6]ReadMe!$E$15</f>
        <v>37.279352875600011</v>
      </c>
      <c r="H616">
        <v>507.27021347722462</v>
      </c>
      <c r="I616">
        <v>5.5996061713602572</v>
      </c>
      <c r="J616">
        <v>0.81212610848024835</v>
      </c>
      <c r="K616">
        <v>185.1128980759899</v>
      </c>
      <c r="L616">
        <v>6.4253667715542448</v>
      </c>
      <c r="M616">
        <v>53.239064455286723</v>
      </c>
    </row>
    <row r="617" spans="1:13" x14ac:dyDescent="0.25">
      <c r="A617" s="27">
        <v>45391</v>
      </c>
      <c r="B617" s="28">
        <v>0.60780092592592594</v>
      </c>
      <c r="C617" s="28" t="str">
        <f t="shared" si="9"/>
        <v>2024-04-09T14:35:14</v>
      </c>
      <c r="D617">
        <v>39.098810166666702</v>
      </c>
      <c r="E617">
        <v>-96.562338133333299</v>
      </c>
      <c r="F617">
        <v>1487.5525574999999</v>
      </c>
      <c r="G617">
        <f>0.3048*F617-[6]ReadMe!$E$15</f>
        <v>37.406019526000023</v>
      </c>
      <c r="H617">
        <v>518.69502357414103</v>
      </c>
      <c r="I617">
        <v>5.8038140498166797</v>
      </c>
      <c r="J617">
        <v>0.69610809298306997</v>
      </c>
      <c r="K617">
        <v>205.71369754390597</v>
      </c>
      <c r="L617">
        <v>6.6596887000202871</v>
      </c>
      <c r="M617">
        <v>58.957887993801222</v>
      </c>
    </row>
    <row r="618" spans="1:13" x14ac:dyDescent="0.25">
      <c r="A618" s="27">
        <v>45391</v>
      </c>
      <c r="B618" s="28">
        <v>0.60781249999999998</v>
      </c>
      <c r="C618" s="28" t="str">
        <f t="shared" si="9"/>
        <v>2024-04-09T14:35:15</v>
      </c>
      <c r="D618">
        <v>39.098811175000002</v>
      </c>
      <c r="E618">
        <v>-96.562334449999994</v>
      </c>
      <c r="F618">
        <v>1487.3338349999999</v>
      </c>
      <c r="G618">
        <f>0.3048*F618-[6]ReadMe!$E$15</f>
        <v>37.339352907999967</v>
      </c>
      <c r="H618">
        <v>530.11983367105756</v>
      </c>
      <c r="I618">
        <v>6.2122298067295318</v>
      </c>
      <c r="J618">
        <v>1.0258435054487347</v>
      </c>
      <c r="K618">
        <v>226.31449701182225</v>
      </c>
      <c r="L618">
        <v>7.1283325569523788</v>
      </c>
      <c r="M618">
        <v>64.777135215944099</v>
      </c>
    </row>
    <row r="619" spans="1:13" x14ac:dyDescent="0.25">
      <c r="A619" s="27">
        <v>45391</v>
      </c>
      <c r="B619" s="28">
        <v>0.60782407407407402</v>
      </c>
      <c r="C619" s="28" t="str">
        <f t="shared" si="9"/>
        <v>2024-04-09T14:35:16</v>
      </c>
      <c r="D619">
        <v>39.098813180000001</v>
      </c>
      <c r="E619">
        <v>-96.562325759999993</v>
      </c>
      <c r="F619">
        <v>1486.5398717999999</v>
      </c>
      <c r="G619">
        <f>0.3048*F619-[6]ReadMe!$E$15</f>
        <v>37.097352924640006</v>
      </c>
      <c r="H619">
        <v>535.83223871951577</v>
      </c>
      <c r="I619">
        <v>6.4164376851859615</v>
      </c>
      <c r="J619">
        <v>0.85181648220296724</v>
      </c>
      <c r="K619">
        <v>236.6148967457803</v>
      </c>
      <c r="L619">
        <v>7.362654485418429</v>
      </c>
      <c r="M619">
        <v>67.68675882701551</v>
      </c>
    </row>
    <row r="620" spans="1:13" x14ac:dyDescent="0.25">
      <c r="A620" s="27">
        <v>45391</v>
      </c>
      <c r="B620" s="28">
        <v>0.60783564814814817</v>
      </c>
      <c r="C620" s="28" t="str">
        <f t="shared" si="9"/>
        <v>2024-04-09T14:35:17</v>
      </c>
      <c r="D620">
        <v>39.09881635</v>
      </c>
      <c r="E620">
        <v>-96.562320424999996</v>
      </c>
      <c r="F620">
        <v>1486.7022735</v>
      </c>
      <c r="G620">
        <f>0.3048*F620-[6]ReadMe!$E$15</f>
        <v>37.14685296280004</v>
      </c>
      <c r="H620">
        <v>542.68712477766564</v>
      </c>
      <c r="I620">
        <v>6.7719106587952922</v>
      </c>
      <c r="J620">
        <v>0.74495778371872401</v>
      </c>
      <c r="K620">
        <v>248.97537642652998</v>
      </c>
      <c r="L620">
        <v>7.7705482127482091</v>
      </c>
      <c r="M620">
        <v>71.232610337374297</v>
      </c>
    </row>
    <row r="621" spans="1:13" x14ac:dyDescent="0.25">
      <c r="A621" s="27">
        <v>45391</v>
      </c>
      <c r="B621" s="28">
        <v>0.60784722222222221</v>
      </c>
      <c r="C621" s="28" t="str">
        <f t="shared" si="9"/>
        <v>2024-04-09T14:35:18</v>
      </c>
      <c r="D621">
        <v>39.098817850000003</v>
      </c>
      <c r="E621">
        <v>-96.562309650000003</v>
      </c>
      <c r="F621">
        <v>1485.9886905000001</v>
      </c>
      <c r="G621">
        <f>0.3048*F621-[6]ReadMe!$E$15</f>
        <v>36.929352864400073</v>
      </c>
      <c r="H621">
        <v>548.39952982612385</v>
      </c>
      <c r="I621">
        <v>7.134946887162279</v>
      </c>
      <c r="J621">
        <v>1.4227472426759238</v>
      </c>
      <c r="K621">
        <v>259.27577616048802</v>
      </c>
      <c r="L621">
        <v>8.187120530021188</v>
      </c>
      <c r="M621">
        <v>74.220341257934393</v>
      </c>
    </row>
    <row r="622" spans="1:13" x14ac:dyDescent="0.25">
      <c r="A622" s="27">
        <v>45391</v>
      </c>
      <c r="B622" s="28">
        <v>0.60785879629629636</v>
      </c>
      <c r="C622" s="28" t="str">
        <f t="shared" si="9"/>
        <v>2024-04-09T14:35:19</v>
      </c>
      <c r="D622">
        <v>39.098820279999998</v>
      </c>
      <c r="E622">
        <v>-96.562303580000005</v>
      </c>
      <c r="F622">
        <v>1485.9296354000001</v>
      </c>
      <c r="G622">
        <f>0.3048*F622-[6]ReadMe!$E$15</f>
        <v>36.911352869920051</v>
      </c>
      <c r="H622">
        <v>549.54201083581552</v>
      </c>
      <c r="I622">
        <v>6.6735883469458983</v>
      </c>
      <c r="J622">
        <v>0.67473635328622139</v>
      </c>
      <c r="K622">
        <v>261.33585610727971</v>
      </c>
      <c r="L622">
        <v>7.657726543486775</v>
      </c>
      <c r="M622">
        <v>74.555298106336835</v>
      </c>
    </row>
    <row r="623" spans="1:13" x14ac:dyDescent="0.25">
      <c r="A623" s="27">
        <v>45391</v>
      </c>
      <c r="B623" s="28">
        <v>0.60787037037037039</v>
      </c>
      <c r="C623" s="28" t="str">
        <f t="shared" si="9"/>
        <v>2024-04-09T14:35:20</v>
      </c>
      <c r="D623">
        <v>39.098823500000002</v>
      </c>
      <c r="E623">
        <v>-96.562293139999994</v>
      </c>
      <c r="F623">
        <v>1485.6146748000001</v>
      </c>
      <c r="G623">
        <f>0.3048*F623-[6]ReadMe!$E$15</f>
        <v>36.815352879040063</v>
      </c>
      <c r="H623">
        <v>550.68449184550718</v>
      </c>
      <c r="I623">
        <v>5.5466633880567358</v>
      </c>
      <c r="J623">
        <v>6.4420529657643763E-2</v>
      </c>
      <c r="K623">
        <v>263.39593605407134</v>
      </c>
      <c r="L623">
        <v>6.3646166419519323</v>
      </c>
      <c r="M623">
        <v>74.562948134024822</v>
      </c>
    </row>
    <row r="624" spans="1:13" x14ac:dyDescent="0.25">
      <c r="A624" s="27">
        <v>45391</v>
      </c>
      <c r="B624" s="28">
        <v>0.60788194444444443</v>
      </c>
      <c r="C624" s="28" t="str">
        <f t="shared" si="9"/>
        <v>2024-04-09T14:35:21</v>
      </c>
      <c r="D624">
        <v>39.098827540000002</v>
      </c>
      <c r="E624">
        <v>-96.562283679999993</v>
      </c>
      <c r="F624">
        <v>1485.7787169999999</v>
      </c>
      <c r="G624">
        <f>0.3048*F624-[6]ReadMe!$E$15</f>
        <v>36.865352941600008</v>
      </c>
      <c r="H624">
        <v>549.54201083581552</v>
      </c>
      <c r="I624">
        <v>5.0323620645368479</v>
      </c>
      <c r="J624">
        <v>1.8623944592968102E-2</v>
      </c>
      <c r="K624">
        <v>261.33585610727971</v>
      </c>
      <c r="L624">
        <v>5.7744725258152245</v>
      </c>
      <c r="M624">
        <v>73.748189241620466</v>
      </c>
    </row>
    <row r="625" spans="1:13" x14ac:dyDescent="0.25">
      <c r="A625" s="27">
        <v>45391</v>
      </c>
      <c r="B625" s="28">
        <v>0.60789351851851847</v>
      </c>
      <c r="C625" s="28" t="str">
        <f t="shared" si="9"/>
        <v>2024-04-09T14:35:22</v>
      </c>
      <c r="D625">
        <v>39.098830175000003</v>
      </c>
      <c r="E625">
        <v>-96.562274349999996</v>
      </c>
      <c r="F625">
        <v>1485.4555539999999</v>
      </c>
      <c r="G625">
        <f>0.3048*F625-[6]ReadMe!$E$15</f>
        <v>36.766852859200014</v>
      </c>
      <c r="H625">
        <v>548.39952982612385</v>
      </c>
      <c r="I625">
        <v>4.2155305507111365</v>
      </c>
      <c r="J625">
        <v>1.3128354385207021E-2</v>
      </c>
      <c r="K625">
        <v>259.27577616048802</v>
      </c>
      <c r="L625">
        <v>4.8371848119510314</v>
      </c>
      <c r="M625">
        <v>72.784654521618606</v>
      </c>
    </row>
    <row r="626" spans="1:13" x14ac:dyDescent="0.25">
      <c r="A626" s="27">
        <v>45391</v>
      </c>
      <c r="B626" s="28">
        <v>0.60790509259259262</v>
      </c>
      <c r="C626" s="28" t="str">
        <f t="shared" si="9"/>
        <v>2024-04-09T14:35:23</v>
      </c>
      <c r="D626">
        <v>39.098831699999998</v>
      </c>
      <c r="E626">
        <v>-96.562260449999997</v>
      </c>
      <c r="F626">
        <v>1483.9873782499999</v>
      </c>
      <c r="G626">
        <f>0.3048*F626-[6]ReadMe!$E$15</f>
        <v>36.319352890599987</v>
      </c>
      <c r="H626">
        <v>547.2570488164323</v>
      </c>
      <c r="I626">
        <v>3.6029069153418618</v>
      </c>
      <c r="J626">
        <v>8.2433853116416177E-3</v>
      </c>
      <c r="K626">
        <v>257.21569621369656</v>
      </c>
      <c r="L626">
        <v>4.1342190265528975</v>
      </c>
      <c r="M626">
        <v>71.921543485245095</v>
      </c>
    </row>
    <row r="627" spans="1:13" x14ac:dyDescent="0.25">
      <c r="A627" s="27">
        <v>45391</v>
      </c>
      <c r="B627" s="28">
        <v>0.60791666666666666</v>
      </c>
      <c r="C627" s="28" t="str">
        <f t="shared" si="9"/>
        <v>2024-04-09T14:35:24</v>
      </c>
      <c r="D627">
        <v>39.0988363833333</v>
      </c>
      <c r="E627">
        <v>-96.562254899999999</v>
      </c>
      <c r="F627">
        <v>1484.6326100000001</v>
      </c>
      <c r="G627">
        <f>0.3048*F627-[6]ReadMe!$E$15</f>
        <v>36.516019528000072</v>
      </c>
      <c r="H627">
        <v>544.97208679704897</v>
      </c>
      <c r="I627">
        <v>3.0886055918219739</v>
      </c>
      <c r="J627">
        <v>5.495590207761079E-3</v>
      </c>
      <c r="K627">
        <v>253.09553632011327</v>
      </c>
      <c r="L627">
        <v>3.5440749104161893</v>
      </c>
      <c r="M627">
        <v>70.544944607352107</v>
      </c>
    </row>
    <row r="628" spans="1:13" x14ac:dyDescent="0.25">
      <c r="A628" s="27">
        <v>45391</v>
      </c>
      <c r="B628" s="28">
        <v>0.60792824074074081</v>
      </c>
      <c r="C628" s="28" t="str">
        <f t="shared" si="9"/>
        <v>2024-04-09T14:35:25</v>
      </c>
      <c r="D628">
        <v>39.098840099999997</v>
      </c>
      <c r="E628">
        <v>-96.562244225000001</v>
      </c>
      <c r="F628">
        <v>1484.3236642500001</v>
      </c>
      <c r="G628">
        <f>0.3048*F628-[6]ReadMe!$E$15</f>
        <v>36.421852863400034</v>
      </c>
      <c r="H628">
        <v>535.83223871951577</v>
      </c>
      <c r="I628">
        <v>3.1415483751254882</v>
      </c>
      <c r="J628">
        <v>2.5646087636218371E-2</v>
      </c>
      <c r="K628">
        <v>236.6148967457803</v>
      </c>
      <c r="L628">
        <v>3.6048250400184934</v>
      </c>
      <c r="M628">
        <v>66.076260493272684</v>
      </c>
    </row>
    <row r="629" spans="1:13" x14ac:dyDescent="0.25">
      <c r="A629" s="27">
        <v>45391</v>
      </c>
      <c r="B629" s="28">
        <v>0.60793981481481485</v>
      </c>
      <c r="C629" s="28" t="str">
        <f t="shared" si="9"/>
        <v>2024-04-09T14:35:26</v>
      </c>
      <c r="D629">
        <v>39.098841839999999</v>
      </c>
      <c r="E629">
        <v>-96.562231080000004</v>
      </c>
      <c r="F629">
        <v>1483.8233362000001</v>
      </c>
      <c r="G629">
        <f>0.3048*F629-[6]ReadMe!$E$15</f>
        <v>36.269352873760056</v>
      </c>
      <c r="H629">
        <v>531.26231468074923</v>
      </c>
      <c r="I629">
        <v>3.1415483751254882</v>
      </c>
      <c r="J629">
        <v>0.67168324761524301</v>
      </c>
      <c r="K629">
        <v>228.37457695861389</v>
      </c>
      <c r="L629">
        <v>3.6048250400184934</v>
      </c>
      <c r="M629">
        <v>63.828900551318199</v>
      </c>
    </row>
    <row r="630" spans="1:13" x14ac:dyDescent="0.25">
      <c r="A630" s="27">
        <v>45391</v>
      </c>
      <c r="B630" s="28">
        <v>0.60795138888888889</v>
      </c>
      <c r="C630" s="28" t="str">
        <f t="shared" si="9"/>
        <v>2024-04-09T14:35:27</v>
      </c>
      <c r="D630">
        <v>39.098846033333302</v>
      </c>
      <c r="E630">
        <v>-96.562221966666698</v>
      </c>
      <c r="F630">
        <v>1484.88414133333</v>
      </c>
      <c r="G630">
        <f>0.3048*F630-[6]ReadMe!$E$15</f>
        <v>36.592686278399015</v>
      </c>
      <c r="H630">
        <v>534.68975770982411</v>
      </c>
      <c r="I630">
        <v>2.9373404966690657</v>
      </c>
      <c r="J630">
        <v>6.197804512086106E-2</v>
      </c>
      <c r="K630">
        <v>234.55481679898867</v>
      </c>
      <c r="L630">
        <v>3.3705031115524515</v>
      </c>
      <c r="M630">
        <v>65.413996824155745</v>
      </c>
    </row>
    <row r="631" spans="1:13" x14ac:dyDescent="0.25">
      <c r="A631" s="27">
        <v>45391</v>
      </c>
      <c r="B631" s="28">
        <v>0.60796296296296293</v>
      </c>
      <c r="C631" s="28" t="str">
        <f t="shared" si="9"/>
        <v>2024-04-09T14:35:28</v>
      </c>
      <c r="D631">
        <v>39.098850266666702</v>
      </c>
      <c r="E631">
        <v>-96.562217566666703</v>
      </c>
      <c r="F631">
        <v>1485.8246486666701</v>
      </c>
      <c r="G631">
        <f>0.3048*F631-[6]ReadMe!$E$15</f>
        <v>36.879352913601053</v>
      </c>
      <c r="H631">
        <v>532.40479569044089</v>
      </c>
      <c r="I631">
        <v>3.0886055918219739</v>
      </c>
      <c r="J631">
        <v>0.10594276678294968</v>
      </c>
      <c r="K631">
        <v>230.43465690540555</v>
      </c>
      <c r="L631">
        <v>3.5440749104161893</v>
      </c>
      <c r="M631">
        <v>64.364704766977283</v>
      </c>
    </row>
    <row r="632" spans="1:13" x14ac:dyDescent="0.25">
      <c r="A632" s="27">
        <v>45391</v>
      </c>
      <c r="B632" s="28">
        <v>0.60797453703703697</v>
      </c>
      <c r="C632" s="28" t="str">
        <f t="shared" si="9"/>
        <v>2024-04-09T14:35:29</v>
      </c>
      <c r="D632">
        <v>39.098853050000002</v>
      </c>
      <c r="E632">
        <v>-96.562206474999996</v>
      </c>
      <c r="F632">
        <v>1485.18488475</v>
      </c>
      <c r="G632">
        <f>0.3048*F632-[6]ReadMe!$E$15</f>
        <v>36.684352871800058</v>
      </c>
      <c r="H632">
        <v>527.83487165167423</v>
      </c>
      <c r="I632">
        <v>2.9373404966690657</v>
      </c>
      <c r="J632">
        <v>0.34805404649153499</v>
      </c>
      <c r="K632">
        <v>222.19433711823893</v>
      </c>
      <c r="L632">
        <v>3.3705031115524515</v>
      </c>
      <c r="M632">
        <v>62.042956911224003</v>
      </c>
    </row>
    <row r="633" spans="1:13" x14ac:dyDescent="0.25">
      <c r="A633" s="27">
        <v>45391</v>
      </c>
      <c r="B633" s="28">
        <v>0.60798611111111112</v>
      </c>
      <c r="C633" s="28" t="str">
        <f t="shared" si="9"/>
        <v>2024-04-09T14:35:30</v>
      </c>
      <c r="D633">
        <v>39.098857899999999</v>
      </c>
      <c r="E633">
        <v>-96.562197566666697</v>
      </c>
      <c r="F633">
        <v>1485.605926</v>
      </c>
      <c r="G633">
        <f>0.3048*F633-[6]ReadMe!$E$15</f>
        <v>36.812686244800034</v>
      </c>
      <c r="H633">
        <v>526.69239064198257</v>
      </c>
      <c r="I633">
        <v>2.7785121467585085</v>
      </c>
      <c r="J633">
        <v>0.14685438277405993</v>
      </c>
      <c r="K633">
        <v>220.1342571714473</v>
      </c>
      <c r="L633">
        <v>3.1882527227455228</v>
      </c>
      <c r="M633">
        <v>61.403009616246692</v>
      </c>
    </row>
    <row r="634" spans="1:13" x14ac:dyDescent="0.25">
      <c r="A634" s="27">
        <v>45391</v>
      </c>
      <c r="B634" s="28">
        <v>0.60799768518518515</v>
      </c>
      <c r="C634" s="28" t="str">
        <f t="shared" si="9"/>
        <v>2024-04-09T14:35:31</v>
      </c>
      <c r="D634">
        <v>39.098861399999997</v>
      </c>
      <c r="E634">
        <v>-96.562188300000003</v>
      </c>
      <c r="F634">
        <v>1485.2833097499999</v>
      </c>
      <c r="G634">
        <f>0.3048*F634-[6]ReadMe!$E$15</f>
        <v>36.714352811799984</v>
      </c>
      <c r="H634">
        <v>525.54990963229091</v>
      </c>
      <c r="I634">
        <v>2.6272470516056003</v>
      </c>
      <c r="J634">
        <v>0.11632332606427617</v>
      </c>
      <c r="K634">
        <v>218.07417722465564</v>
      </c>
      <c r="L634">
        <v>3.0146809238817851</v>
      </c>
      <c r="M634">
        <v>60.766781716959315</v>
      </c>
    </row>
    <row r="635" spans="1:13" x14ac:dyDescent="0.25">
      <c r="A635" s="27">
        <v>45391</v>
      </c>
      <c r="B635" s="28">
        <v>0.6080092592592593</v>
      </c>
      <c r="C635" s="28" t="str">
        <f t="shared" si="9"/>
        <v>2024-04-09T14:35:32</v>
      </c>
      <c r="D635">
        <v>39.098863850000001</v>
      </c>
      <c r="E635">
        <v>-96.562176449999995</v>
      </c>
      <c r="F635">
        <v>1484.6435465</v>
      </c>
      <c r="G635">
        <f>0.3048*F635-[6]ReadMe!$E$15</f>
        <v>36.5193529732</v>
      </c>
      <c r="H635">
        <v>525.54990963229091</v>
      </c>
      <c r="I635">
        <v>2.6272470516056003</v>
      </c>
      <c r="J635">
        <v>4.7628448467262684E-2</v>
      </c>
      <c r="K635">
        <v>218.07417722465564</v>
      </c>
      <c r="L635">
        <v>3.0146809238817851</v>
      </c>
      <c r="M635">
        <v>60.766781716959315</v>
      </c>
    </row>
    <row r="636" spans="1:13" x14ac:dyDescent="0.25">
      <c r="A636" s="27">
        <v>45391</v>
      </c>
      <c r="B636" s="28">
        <v>0.60802083333333334</v>
      </c>
      <c r="C636" s="28" t="str">
        <f t="shared" si="9"/>
        <v>2024-04-09T14:35:33</v>
      </c>
      <c r="D636">
        <v>39.098868500000002</v>
      </c>
      <c r="E636">
        <v>-96.562169440000005</v>
      </c>
      <c r="F636">
        <v>1485.056932</v>
      </c>
      <c r="G636">
        <f>0.3048*F636-[6]ReadMe!$E$15</f>
        <v>36.645352873600018</v>
      </c>
      <c r="H636">
        <v>525.54990963229091</v>
      </c>
      <c r="I636">
        <v>2.6272470516056003</v>
      </c>
      <c r="J636">
        <v>0.16303584283024536</v>
      </c>
      <c r="K636">
        <v>218.07417722465564</v>
      </c>
      <c r="L636">
        <v>3.0146809238817851</v>
      </c>
      <c r="M636">
        <v>60.766781716959315</v>
      </c>
    </row>
    <row r="637" spans="1:13" x14ac:dyDescent="0.25">
      <c r="A637" s="27">
        <v>45391</v>
      </c>
      <c r="B637" s="28">
        <v>0.60803240740740738</v>
      </c>
      <c r="C637" s="28" t="str">
        <f t="shared" si="9"/>
        <v>2024-04-09T14:35:34</v>
      </c>
      <c r="D637">
        <v>39.098871850000002</v>
      </c>
      <c r="E637">
        <v>-96.562156924999996</v>
      </c>
      <c r="F637">
        <v>1484.5123127500001</v>
      </c>
      <c r="G637">
        <f>0.3048*F637-[6]ReadMe!$E$15</f>
        <v>36.479352926200079</v>
      </c>
      <c r="H637">
        <v>523.26494761290769</v>
      </c>
      <c r="I637">
        <v>2.9373404966690657</v>
      </c>
      <c r="J637">
        <v>0.2161598815052691</v>
      </c>
      <c r="K637">
        <v>213.95401733107258</v>
      </c>
      <c r="L637">
        <v>3.3705031115524515</v>
      </c>
      <c r="M637">
        <v>59.795596969269546</v>
      </c>
    </row>
    <row r="638" spans="1:13" x14ac:dyDescent="0.25">
      <c r="A638" s="27">
        <v>45391</v>
      </c>
      <c r="B638" s="28">
        <v>0.60804398148148142</v>
      </c>
      <c r="C638" s="28" t="str">
        <f t="shared" si="9"/>
        <v>2024-04-09T14:35:35</v>
      </c>
      <c r="D638">
        <v>39.098876199999999</v>
      </c>
      <c r="E638">
        <v>-96.562151150000005</v>
      </c>
      <c r="F638">
        <v>1484.83492833333</v>
      </c>
      <c r="G638">
        <f>0.3048*F638-[6]ReadMe!$E$15</f>
        <v>36.577686155999004</v>
      </c>
      <c r="H638">
        <v>520.97998559352436</v>
      </c>
      <c r="I638">
        <v>3.2928134702783964</v>
      </c>
      <c r="J638">
        <v>0.48239069601458362</v>
      </c>
      <c r="K638">
        <v>209.83385743748929</v>
      </c>
      <c r="L638">
        <v>3.7783968388822311</v>
      </c>
      <c r="M638">
        <v>58.846728595719327</v>
      </c>
    </row>
    <row r="639" spans="1:13" x14ac:dyDescent="0.25">
      <c r="A639" s="27">
        <v>45391</v>
      </c>
      <c r="B639" s="28">
        <v>0.60805555555555557</v>
      </c>
      <c r="C639" s="28" t="str">
        <f t="shared" si="9"/>
        <v>2024-04-09T14:35:36</v>
      </c>
      <c r="D639">
        <v>39.098880600000001</v>
      </c>
      <c r="E639">
        <v>-96.562141525000001</v>
      </c>
      <c r="F639">
        <v>1484.9798322500001</v>
      </c>
      <c r="G639">
        <f>0.3048*F639-[6]ReadMe!$E$15</f>
        <v>36.621852869800023</v>
      </c>
      <c r="H639">
        <v>519.8375045838327</v>
      </c>
      <c r="I639">
        <v>3.8071147937982843</v>
      </c>
      <c r="J639">
        <v>0.52818728107925927</v>
      </c>
      <c r="K639">
        <v>207.77377749069763</v>
      </c>
      <c r="L639">
        <v>4.3685409550189398</v>
      </c>
      <c r="M639">
        <v>58.537807517146426</v>
      </c>
    </row>
    <row r="640" spans="1:13" x14ac:dyDescent="0.25">
      <c r="A640" s="27">
        <v>45391</v>
      </c>
      <c r="B640" s="28">
        <v>0.60806712962962961</v>
      </c>
      <c r="C640" s="28" t="str">
        <f t="shared" si="9"/>
        <v>2024-04-09T14:35:37</v>
      </c>
      <c r="D640">
        <v>39.09888668</v>
      </c>
      <c r="E640">
        <v>-96.562134360000002</v>
      </c>
      <c r="F640">
        <v>1485.9624438000001</v>
      </c>
      <c r="G640">
        <f>0.3048*F640-[6]ReadMe!$E$15</f>
        <v>36.921352870240071</v>
      </c>
      <c r="H640">
        <v>520.97998559352436</v>
      </c>
      <c r="I640">
        <v>4.7752114027769039</v>
      </c>
      <c r="J640">
        <v>0.70526740999600512</v>
      </c>
      <c r="K640">
        <v>209.83385743748929</v>
      </c>
      <c r="L640">
        <v>5.4794004677468697</v>
      </c>
      <c r="M640">
        <v>59.575730150947031</v>
      </c>
    </row>
    <row r="641" spans="1:13" x14ac:dyDescent="0.25">
      <c r="A641" s="27">
        <v>45391</v>
      </c>
      <c r="B641" s="28">
        <v>0.60807870370370376</v>
      </c>
      <c r="C641" s="28" t="str">
        <f t="shared" si="9"/>
        <v>2024-04-09T14:35:38</v>
      </c>
      <c r="D641">
        <v>39.098896439999997</v>
      </c>
      <c r="E641">
        <v>-96.562129519999999</v>
      </c>
      <c r="F641">
        <v>1486.1986644000001</v>
      </c>
      <c r="G641">
        <f>0.3048*F641-[6]ReadMe!$E$15</f>
        <v>36.993352909120063</v>
      </c>
      <c r="H641">
        <v>520.97998559352436</v>
      </c>
      <c r="I641">
        <v>5.2895127262967918</v>
      </c>
      <c r="J641">
        <v>1.0319497167906915</v>
      </c>
      <c r="K641">
        <v>209.83385743748929</v>
      </c>
      <c r="L641">
        <v>6.0695445838835784</v>
      </c>
      <c r="M641">
        <v>59.828649057862762</v>
      </c>
    </row>
    <row r="642" spans="1:13" x14ac:dyDescent="0.25">
      <c r="A642" s="27">
        <v>45391</v>
      </c>
      <c r="B642" s="28">
        <v>0.6080902777777778</v>
      </c>
      <c r="C642" s="28" t="str">
        <f t="shared" si="9"/>
        <v>2024-04-09T14:35:39</v>
      </c>
      <c r="D642">
        <v>39.098907525000001</v>
      </c>
      <c r="E642">
        <v>-96.562130850000003</v>
      </c>
      <c r="F642">
        <v>1486.8663152500001</v>
      </c>
      <c r="G642">
        <f>0.3048*F642-[6]ReadMe!$E$15</f>
        <v>37.196852888200056</v>
      </c>
      <c r="H642">
        <v>526.69239064198257</v>
      </c>
      <c r="I642">
        <v>5.4937206047532214</v>
      </c>
      <c r="J642">
        <v>0.52818728107925927</v>
      </c>
      <c r="K642">
        <v>220.1342571714473</v>
      </c>
      <c r="L642">
        <v>6.3038665123496287</v>
      </c>
      <c r="M642">
        <v>62.738272668934165</v>
      </c>
    </row>
    <row r="643" spans="1:13" x14ac:dyDescent="0.25">
      <c r="A643" s="27">
        <v>45391</v>
      </c>
      <c r="B643" s="28">
        <v>0.60810185185185184</v>
      </c>
      <c r="C643" s="28" t="str">
        <f t="shared" si="9"/>
        <v>2024-04-09T14:35:40</v>
      </c>
      <c r="D643">
        <v>39.098919180000003</v>
      </c>
      <c r="E643">
        <v>-96.562131440000002</v>
      </c>
      <c r="F643">
        <v>1487.1960398000001</v>
      </c>
      <c r="G643">
        <f>0.3048*F643-[6]ReadMe!$E$15</f>
        <v>37.297352931040052</v>
      </c>
      <c r="H643">
        <v>531.26231468074923</v>
      </c>
      <c r="I643">
        <v>5.0853048478403693</v>
      </c>
      <c r="J643">
        <v>9.3119722964840501E-2</v>
      </c>
      <c r="K643">
        <v>228.37457695861389</v>
      </c>
      <c r="L643">
        <v>5.8352226554175362</v>
      </c>
      <c r="M643">
        <v>64.784785243632072</v>
      </c>
    </row>
    <row r="644" spans="1:13" x14ac:dyDescent="0.25">
      <c r="A644" s="27">
        <v>45391</v>
      </c>
      <c r="B644" s="28">
        <v>0.60811342592592588</v>
      </c>
      <c r="C644" s="28" t="str">
        <f t="shared" ref="C644:C707" si="10">TEXT(A644+B644, "yyyy-mm-ddThh:MM:ss")</f>
        <v>2024-04-09T14:35:41</v>
      </c>
      <c r="D644">
        <v>39.0989328</v>
      </c>
      <c r="E644">
        <v>-96.562130719999999</v>
      </c>
      <c r="F644">
        <v>1489.3745176</v>
      </c>
      <c r="G644">
        <f>0.3048*F644-[6]ReadMe!$E$15</f>
        <v>37.96135296448</v>
      </c>
      <c r="H644">
        <v>533.54727670013244</v>
      </c>
      <c r="I644">
        <v>5.2895127262967918</v>
      </c>
      <c r="J644">
        <v>0.42132858259501604</v>
      </c>
      <c r="K644">
        <v>232.49473685219701</v>
      </c>
      <c r="L644">
        <v>6.0695445838835784</v>
      </c>
      <c r="M644">
        <v>66.008888898237601</v>
      </c>
    </row>
    <row r="645" spans="1:13" x14ac:dyDescent="0.25">
      <c r="A645" s="27">
        <v>45391</v>
      </c>
      <c r="B645" s="28">
        <v>0.60812500000000003</v>
      </c>
      <c r="C645" s="28" t="str">
        <f t="shared" si="10"/>
        <v>2024-04-09T14:35:42</v>
      </c>
      <c r="D645">
        <v>39.098944619999997</v>
      </c>
      <c r="E645">
        <v>-96.562133560000007</v>
      </c>
      <c r="F645">
        <v>1491.6579822000001</v>
      </c>
      <c r="G645">
        <f>0.3048*F645-[6]ReadMe!$E$15</f>
        <v>38.657352974560069</v>
      </c>
      <c r="H645">
        <v>535.83223871951577</v>
      </c>
      <c r="I645">
        <v>5.3424555096003061</v>
      </c>
      <c r="J645">
        <v>0.51902796406632412</v>
      </c>
      <c r="K645">
        <v>236.6148967457803</v>
      </c>
      <c r="L645">
        <v>6.130294713485883</v>
      </c>
      <c r="M645">
        <v>67.158604639044412</v>
      </c>
    </row>
    <row r="646" spans="1:13" x14ac:dyDescent="0.25">
      <c r="A646" s="27">
        <v>45391</v>
      </c>
      <c r="B646" s="28">
        <v>0.60813657407407407</v>
      </c>
      <c r="C646" s="28" t="str">
        <f t="shared" si="10"/>
        <v>2024-04-09T14:35:43</v>
      </c>
      <c r="D646">
        <v>39.098950275</v>
      </c>
      <c r="E646">
        <v>-96.562135049999995</v>
      </c>
      <c r="F646">
        <v>1491.68094825</v>
      </c>
      <c r="G646">
        <f>0.3048*F646-[6]ReadMe!$E$15</f>
        <v>38.664353026600054</v>
      </c>
      <c r="H646">
        <v>540.40216275828232</v>
      </c>
      <c r="I646">
        <v>4.7222686194733825</v>
      </c>
      <c r="J646">
        <v>0.2717264047170756</v>
      </c>
      <c r="K646">
        <v>244.85521653294668</v>
      </c>
      <c r="L646">
        <v>5.4186503381445572</v>
      </c>
      <c r="M646">
        <v>69.100974134424035</v>
      </c>
    </row>
    <row r="647" spans="1:13" x14ac:dyDescent="0.25">
      <c r="A647" s="27">
        <v>45391</v>
      </c>
      <c r="B647" s="28">
        <v>0.60814814814814822</v>
      </c>
      <c r="C647" s="28" t="str">
        <f t="shared" si="10"/>
        <v>2024-04-09T14:35:44</v>
      </c>
      <c r="D647">
        <v>39.098951225</v>
      </c>
      <c r="E647">
        <v>-96.562133325000005</v>
      </c>
      <c r="F647">
        <v>1491.0657905</v>
      </c>
      <c r="G647">
        <f>0.3048*F647-[6]ReadMe!$E$15</f>
        <v>38.476852944400036</v>
      </c>
      <c r="H647">
        <v>540.40216275828232</v>
      </c>
      <c r="I647">
        <v>4.5710035243204743</v>
      </c>
      <c r="J647">
        <v>1.8929255160065939E-2</v>
      </c>
      <c r="K647">
        <v>244.85521653294668</v>
      </c>
      <c r="L647">
        <v>5.2450785392808195</v>
      </c>
      <c r="M647">
        <v>69.02658622062529</v>
      </c>
    </row>
    <row r="648" spans="1:13" x14ac:dyDescent="0.25">
      <c r="A648" s="27">
        <v>45391</v>
      </c>
      <c r="B648" s="28">
        <v>0.60815972222222225</v>
      </c>
      <c r="C648" s="28" t="str">
        <f t="shared" si="10"/>
        <v>2024-04-09T14:35:45</v>
      </c>
      <c r="D648">
        <v>39.098951749999998</v>
      </c>
      <c r="E648">
        <v>-96.562135683333295</v>
      </c>
      <c r="F648">
        <v>1491.25990683333</v>
      </c>
      <c r="G648">
        <f>0.3048*F648-[6]ReadMe!$E$15</f>
        <v>38.536019602799001</v>
      </c>
      <c r="H648">
        <v>541.54464376797398</v>
      </c>
      <c r="I648">
        <v>4.3138528625605304</v>
      </c>
      <c r="J648">
        <v>0.48849690735654039</v>
      </c>
      <c r="K648">
        <v>246.91529647973832</v>
      </c>
      <c r="L648">
        <v>4.9500064812124656</v>
      </c>
      <c r="M648">
        <v>69.461966752656039</v>
      </c>
    </row>
    <row r="649" spans="1:13" x14ac:dyDescent="0.25">
      <c r="A649" s="27">
        <v>45391</v>
      </c>
      <c r="B649" s="28">
        <v>0.60817129629629629</v>
      </c>
      <c r="C649" s="28" t="str">
        <f t="shared" si="10"/>
        <v>2024-04-09T14:35:46</v>
      </c>
      <c r="D649">
        <v>39.098948225000001</v>
      </c>
      <c r="E649">
        <v>-96.562139825000003</v>
      </c>
      <c r="F649">
        <v>1491.2216304999999</v>
      </c>
      <c r="G649">
        <f>0.3048*F649-[6]ReadMe!$E$15</f>
        <v>38.524352976399996</v>
      </c>
      <c r="H649">
        <v>544.97208679704897</v>
      </c>
      <c r="I649">
        <v>4.3667956458640518</v>
      </c>
      <c r="J649">
        <v>0.10899587245392807</v>
      </c>
      <c r="K649">
        <v>253.09553632011327</v>
      </c>
      <c r="L649">
        <v>5.0107566108147781</v>
      </c>
      <c r="M649">
        <v>71.173522478951497</v>
      </c>
    </row>
    <row r="650" spans="1:13" x14ac:dyDescent="0.25">
      <c r="A650" s="27">
        <v>45391</v>
      </c>
      <c r="B650" s="28">
        <v>0.60818287037037033</v>
      </c>
      <c r="C650" s="28" t="str">
        <f t="shared" si="10"/>
        <v>2024-04-09T14:35:47</v>
      </c>
      <c r="D650">
        <v>39.098942700000002</v>
      </c>
      <c r="E650">
        <v>-96.562147749999994</v>
      </c>
      <c r="F650">
        <v>1491.25443875</v>
      </c>
      <c r="G650">
        <f>0.3048*F650-[6]ReadMe!$E$15</f>
        <v>38.534352931000001</v>
      </c>
      <c r="H650">
        <v>547.2570488164323</v>
      </c>
      <c r="I650">
        <v>4.3667956458640518</v>
      </c>
      <c r="J650">
        <v>0.19631469464390966</v>
      </c>
      <c r="K650">
        <v>257.21569621369656</v>
      </c>
      <c r="L650">
        <v>5.0107566108147781</v>
      </c>
      <c r="M650">
        <v>72.297202449928761</v>
      </c>
    </row>
    <row r="651" spans="1:13" x14ac:dyDescent="0.25">
      <c r="A651" s="27">
        <v>45391</v>
      </c>
      <c r="B651" s="28">
        <v>0.60819444444444437</v>
      </c>
      <c r="C651" s="28" t="str">
        <f t="shared" si="10"/>
        <v>2024-04-09T14:35:48</v>
      </c>
      <c r="D651">
        <v>39.098937079999999</v>
      </c>
      <c r="E651">
        <v>-96.562153600000002</v>
      </c>
      <c r="F651">
        <v>1490.6802918000001</v>
      </c>
      <c r="G651">
        <f>0.3048*F651-[6]ReadMe!$E$15</f>
        <v>38.359352940640065</v>
      </c>
      <c r="H651">
        <v>551.82697285519885</v>
      </c>
      <c r="I651">
        <v>4.5710035243204743</v>
      </c>
      <c r="J651">
        <v>0.59535560584078351</v>
      </c>
      <c r="K651">
        <v>265.45601600086297</v>
      </c>
      <c r="L651">
        <v>5.2450785392808195</v>
      </c>
      <c r="M651">
        <v>74.644986075511554</v>
      </c>
    </row>
    <row r="652" spans="1:13" x14ac:dyDescent="0.25">
      <c r="A652" s="27">
        <v>45391</v>
      </c>
      <c r="B652" s="28">
        <v>0.60820601851851852</v>
      </c>
      <c r="C652" s="28" t="str">
        <f t="shared" si="10"/>
        <v>2024-04-09T14:35:49</v>
      </c>
      <c r="D652">
        <v>39.098931880000002</v>
      </c>
      <c r="E652">
        <v>-96.562168700000001</v>
      </c>
      <c r="F652">
        <v>1491.2380346</v>
      </c>
      <c r="G652">
        <f>0.3048*F652-[6]ReadMe!$E$15</f>
        <v>38.529352946079996</v>
      </c>
      <c r="H652">
        <v>557.53937790365705</v>
      </c>
      <c r="I652">
        <v>5.0853048478403693</v>
      </c>
      <c r="J652">
        <v>0.79380747445437816</v>
      </c>
      <c r="K652">
        <v>275.75641573482102</v>
      </c>
      <c r="L652">
        <v>5.8352226554175362</v>
      </c>
      <c r="M652">
        <v>77.707104909870395</v>
      </c>
    </row>
    <row r="653" spans="1:13" x14ac:dyDescent="0.25">
      <c r="A653" s="27">
        <v>45391</v>
      </c>
      <c r="B653" s="28">
        <v>0.60821759259259256</v>
      </c>
      <c r="C653" s="28" t="str">
        <f t="shared" si="10"/>
        <v>2024-04-09T14:35:50</v>
      </c>
      <c r="D653">
        <v>39.098923599999999</v>
      </c>
      <c r="E653">
        <v>-96.562178599999996</v>
      </c>
      <c r="F653">
        <v>1490.7852786000001</v>
      </c>
      <c r="G653">
        <f>0.3048*F653-[6]ReadMe!$E$15</f>
        <v>38.391352917280074</v>
      </c>
      <c r="H653">
        <v>563.25178295211538</v>
      </c>
      <c r="I653">
        <v>5.2365699429932704</v>
      </c>
      <c r="J653">
        <v>0.67778945895719978</v>
      </c>
      <c r="K653">
        <v>286.05681546877923</v>
      </c>
      <c r="L653">
        <v>6.0087944542812659</v>
      </c>
      <c r="M653">
        <v>80.590692751112286</v>
      </c>
    </row>
    <row r="654" spans="1:13" x14ac:dyDescent="0.25">
      <c r="A654" s="27">
        <v>45391</v>
      </c>
      <c r="B654" s="28">
        <v>0.60822916666666671</v>
      </c>
      <c r="C654" s="28" t="str">
        <f t="shared" si="10"/>
        <v>2024-04-09T14:35:51</v>
      </c>
      <c r="D654">
        <v>39.098917425000003</v>
      </c>
      <c r="E654">
        <v>-96.5621917</v>
      </c>
      <c r="F654">
        <v>1491.0903969999999</v>
      </c>
      <c r="G654">
        <f>0.3048*F654-[6]ReadMe!$E$15</f>
        <v>38.484353005599985</v>
      </c>
      <c r="H654">
        <v>568.96418800057359</v>
      </c>
      <c r="I654">
        <v>5.5466633880567358</v>
      </c>
      <c r="J654">
        <v>0.67778945895719978</v>
      </c>
      <c r="K654">
        <v>296.35721520273734</v>
      </c>
      <c r="L654">
        <v>6.3646166419519323</v>
      </c>
      <c r="M654">
        <v>83.55238790184282</v>
      </c>
    </row>
    <row r="655" spans="1:13" x14ac:dyDescent="0.25">
      <c r="A655" s="27">
        <v>45391</v>
      </c>
      <c r="B655" s="28">
        <v>0.60824074074074075</v>
      </c>
      <c r="C655" s="28" t="str">
        <f t="shared" si="10"/>
        <v>2024-04-09T14:35:52</v>
      </c>
      <c r="D655">
        <v>39.098911260000001</v>
      </c>
      <c r="E655">
        <v>-96.562201000000002</v>
      </c>
      <c r="F655">
        <v>1491.1789792</v>
      </c>
      <c r="G655">
        <f>0.3048*F655-[6]ReadMe!$E$15</f>
        <v>38.511352860160002</v>
      </c>
      <c r="H655">
        <v>574.67659304903179</v>
      </c>
      <c r="I655">
        <v>5.1836271596897561</v>
      </c>
      <c r="J655">
        <v>0.41522237125305933</v>
      </c>
      <c r="K655">
        <v>306.65761493669532</v>
      </c>
      <c r="L655">
        <v>5.9480443246789623</v>
      </c>
      <c r="M655">
        <v>86.18305683616893</v>
      </c>
    </row>
    <row r="656" spans="1:13" x14ac:dyDescent="0.25">
      <c r="A656" s="27">
        <v>45391</v>
      </c>
      <c r="B656" s="28">
        <v>0.60825231481481479</v>
      </c>
      <c r="C656" s="28" t="str">
        <f t="shared" si="10"/>
        <v>2024-04-09T14:35:53</v>
      </c>
      <c r="D656">
        <v>39.098904099999999</v>
      </c>
      <c r="E656">
        <v>-96.562208775000002</v>
      </c>
      <c r="F656">
        <v>1490.0979427499999</v>
      </c>
      <c r="G656">
        <f>0.3048*F656-[6]ReadMe!$E$15</f>
        <v>38.181852950199982</v>
      </c>
      <c r="H656">
        <v>580.38899809749</v>
      </c>
      <c r="I656">
        <v>4.6239463076239957</v>
      </c>
      <c r="J656">
        <v>0.1529605941160167</v>
      </c>
      <c r="K656">
        <v>316.95801467065337</v>
      </c>
      <c r="L656">
        <v>5.305828668883132</v>
      </c>
      <c r="M656">
        <v>88.717021482556675</v>
      </c>
    </row>
    <row r="657" spans="1:13" x14ac:dyDescent="0.25">
      <c r="A657" s="27">
        <v>45391</v>
      </c>
      <c r="B657" s="28">
        <v>0.60826388888888883</v>
      </c>
      <c r="C657" s="28" t="str">
        <f t="shared" si="10"/>
        <v>2024-04-09T14:35:54</v>
      </c>
      <c r="D657">
        <v>39.098901233333301</v>
      </c>
      <c r="E657">
        <v>-96.562220049999993</v>
      </c>
      <c r="F657">
        <v>1490.6201430000001</v>
      </c>
      <c r="G657">
        <f>0.3048*F657-[6]ReadMe!$E$15</f>
        <v>38.34101958640008</v>
      </c>
      <c r="H657">
        <v>579.24651708779845</v>
      </c>
      <c r="I657">
        <v>4.011322672254714</v>
      </c>
      <c r="J657">
        <v>1.8929255160065939E-2</v>
      </c>
      <c r="K657">
        <v>314.89793472386191</v>
      </c>
      <c r="L657">
        <v>4.6028628834849901</v>
      </c>
      <c r="M657">
        <v>87.853910446183164</v>
      </c>
    </row>
    <row r="658" spans="1:13" x14ac:dyDescent="0.25">
      <c r="A658" s="27">
        <v>45391</v>
      </c>
      <c r="B658" s="28">
        <v>0.60827546296296298</v>
      </c>
      <c r="C658" s="28" t="str">
        <f t="shared" si="10"/>
        <v>2024-04-09T14:35:55</v>
      </c>
      <c r="D658">
        <v>39.09889974</v>
      </c>
      <c r="E658">
        <v>-96.562232800000004</v>
      </c>
      <c r="F658">
        <v>1491.2905278000001</v>
      </c>
      <c r="G658">
        <f>0.3048*F658-[6]ReadMe!$E$15</f>
        <v>38.545352873440038</v>
      </c>
      <c r="H658">
        <v>579.24651708779845</v>
      </c>
      <c r="I658">
        <v>3.3911357821277903</v>
      </c>
      <c r="J658">
        <v>8.5486958787394565E-3</v>
      </c>
      <c r="K658">
        <v>314.89793472386191</v>
      </c>
      <c r="L658">
        <v>3.8912185081436648</v>
      </c>
      <c r="M658">
        <v>87.548919999608316</v>
      </c>
    </row>
    <row r="659" spans="1:13" x14ac:dyDescent="0.25">
      <c r="A659" s="27">
        <v>45391</v>
      </c>
      <c r="B659" s="28">
        <v>0.60828703703703701</v>
      </c>
      <c r="C659" s="28" t="str">
        <f t="shared" si="10"/>
        <v>2024-04-09T14:35:56</v>
      </c>
      <c r="D659">
        <v>39.098899750000001</v>
      </c>
      <c r="E659">
        <v>-96.562240875000001</v>
      </c>
      <c r="F659">
        <v>1491.7465647500001</v>
      </c>
      <c r="G659">
        <f>0.3048*F659-[6]ReadMe!$E$15</f>
        <v>38.684352935800064</v>
      </c>
      <c r="H659">
        <v>576.96155506841512</v>
      </c>
      <c r="I659">
        <v>3.0356628085184525</v>
      </c>
      <c r="J659">
        <v>1.0380559281326484E-2</v>
      </c>
      <c r="K659">
        <v>310.77777483027864</v>
      </c>
      <c r="L659">
        <v>3.4833247808138772</v>
      </c>
      <c r="M659">
        <v>86.250428431204014</v>
      </c>
    </row>
    <row r="660" spans="1:13" x14ac:dyDescent="0.25">
      <c r="A660" s="27">
        <v>45391</v>
      </c>
      <c r="B660" s="28">
        <v>0.60829861111111116</v>
      </c>
      <c r="C660" s="28" t="str">
        <f t="shared" si="10"/>
        <v>2024-04-09T14:35:57</v>
      </c>
      <c r="D660">
        <v>39.098899199999998</v>
      </c>
      <c r="E660">
        <v>-96.562244960000001</v>
      </c>
      <c r="F660">
        <v>1491.6514202000001</v>
      </c>
      <c r="G660">
        <f>0.3048*F660-[6]ReadMe!$E$15</f>
        <v>38.655352876960023</v>
      </c>
      <c r="H660">
        <v>575.81907405872346</v>
      </c>
      <c r="I660">
        <v>2.574304268302086</v>
      </c>
      <c r="J660">
        <v>5.495590207761079E-3</v>
      </c>
      <c r="K660">
        <v>308.71769488348696</v>
      </c>
      <c r="L660">
        <v>2.953930794279481</v>
      </c>
      <c r="M660">
        <v>85.461705308629192</v>
      </c>
    </row>
    <row r="661" spans="1:13" x14ac:dyDescent="0.25">
      <c r="A661" s="27">
        <v>45391</v>
      </c>
      <c r="B661" s="28">
        <v>0.6083101851851852</v>
      </c>
      <c r="C661" s="28" t="str">
        <f t="shared" si="10"/>
        <v>2024-04-09T14:35:58</v>
      </c>
      <c r="D661">
        <v>39.098897049999998</v>
      </c>
      <c r="E661">
        <v>-96.562246625</v>
      </c>
      <c r="F661">
        <v>1490.34400575</v>
      </c>
      <c r="G661">
        <f>0.3048*F661-[6]ReadMe!$E$15</f>
        <v>38.256852952600013</v>
      </c>
      <c r="H661">
        <v>573.53411203934013</v>
      </c>
      <c r="I661">
        <v>2.317153606542135</v>
      </c>
      <c r="J661">
        <v>5.495590207761079E-3</v>
      </c>
      <c r="K661">
        <v>304.59753498990369</v>
      </c>
      <c r="L661">
        <v>2.6588587362111182</v>
      </c>
      <c r="M661">
        <v>84.211565884194073</v>
      </c>
    </row>
    <row r="662" spans="1:13" x14ac:dyDescent="0.25">
      <c r="A662" s="27">
        <v>45391</v>
      </c>
      <c r="B662" s="28">
        <v>0.60832175925925924</v>
      </c>
      <c r="C662" s="28" t="str">
        <f t="shared" si="10"/>
        <v>2024-04-09T14:35:59</v>
      </c>
      <c r="D662">
        <v>39.098898380000001</v>
      </c>
      <c r="E662">
        <v>-96.562253139999996</v>
      </c>
      <c r="F662">
        <v>1491.0871162000001</v>
      </c>
      <c r="G662">
        <f>0.3048*F662-[6]ReadMe!$E$15</f>
        <v>38.483353017760066</v>
      </c>
      <c r="H662">
        <v>570.10666901026525</v>
      </c>
      <c r="I662">
        <v>1.7045299711728532</v>
      </c>
      <c r="J662">
        <v>4.2743479393697282E-3</v>
      </c>
      <c r="K662">
        <v>298.41729514952897</v>
      </c>
      <c r="L662">
        <v>1.9558929508129763</v>
      </c>
      <c r="M662">
        <v>82.224774876843313</v>
      </c>
    </row>
    <row r="663" spans="1:13" x14ac:dyDescent="0.25">
      <c r="A663" s="27">
        <v>45391</v>
      </c>
      <c r="B663" s="28">
        <v>0.60833333333333328</v>
      </c>
      <c r="C663" s="28" t="str">
        <f t="shared" si="10"/>
        <v>2024-04-09T14:36:00</v>
      </c>
      <c r="D663">
        <v>39.098897479999998</v>
      </c>
      <c r="E663">
        <v>-96.562256559999994</v>
      </c>
      <c r="F663">
        <v>1490.7655936000001</v>
      </c>
      <c r="G663">
        <f>0.3048*F663-[6]ReadMe!$E$15</f>
        <v>38.385352929280032</v>
      </c>
      <c r="H663">
        <v>564.39426396180693</v>
      </c>
      <c r="I663">
        <v>1.5532648760199521</v>
      </c>
      <c r="J663">
        <v>3.9690373722718903E-3</v>
      </c>
      <c r="K663">
        <v>288.1168954155707</v>
      </c>
      <c r="L663">
        <v>1.7823211519492466</v>
      </c>
      <c r="M663">
        <v>79.341187035601422</v>
      </c>
    </row>
    <row r="664" spans="1:13" x14ac:dyDescent="0.25">
      <c r="A664" s="27">
        <v>45391</v>
      </c>
      <c r="B664" s="28">
        <v>0.60834490740740743</v>
      </c>
      <c r="C664" s="28" t="str">
        <f t="shared" si="10"/>
        <v>2024-04-09T14:36:01</v>
      </c>
      <c r="D664">
        <v>39.098895325000001</v>
      </c>
      <c r="E664">
        <v>-96.562259475000005</v>
      </c>
      <c r="F664">
        <v>1490.0323257499999</v>
      </c>
      <c r="G664">
        <f>0.3048*F664-[6]ReadMe!$E$15</f>
        <v>38.161852888599981</v>
      </c>
      <c r="H664">
        <v>542.68712477766564</v>
      </c>
      <c r="I664">
        <v>1.3490569975635225</v>
      </c>
      <c r="J664">
        <v>3.3584162380762149E-3</v>
      </c>
      <c r="K664">
        <v>248.97537642652998</v>
      </c>
      <c r="L664">
        <v>1.5479992234831965</v>
      </c>
      <c r="M664">
        <v>68.565803627689291</v>
      </c>
    </row>
    <row r="665" spans="1:13" x14ac:dyDescent="0.25">
      <c r="A665" s="27">
        <v>45391</v>
      </c>
      <c r="B665" s="28">
        <v>0.60835648148148147</v>
      </c>
      <c r="C665" s="28" t="str">
        <f t="shared" si="10"/>
        <v>2024-04-09T14:36:02</v>
      </c>
      <c r="D665">
        <v>39.098894866666697</v>
      </c>
      <c r="E665">
        <v>-96.562262533333296</v>
      </c>
      <c r="F665">
        <v>1490.2155061666699</v>
      </c>
      <c r="G665">
        <f>0.3048*F665-[6]ReadMe!$E$15</f>
        <v>38.217686279601025</v>
      </c>
      <c r="H665">
        <v>528.9773526613659</v>
      </c>
      <c r="I665">
        <v>1.2431714309564867</v>
      </c>
      <c r="J665">
        <v>3.0531056709783774E-3</v>
      </c>
      <c r="K665">
        <v>224.25441706503059</v>
      </c>
      <c r="L665">
        <v>1.4264989642785801</v>
      </c>
      <c r="M665">
        <v>61.771652262166697</v>
      </c>
    </row>
    <row r="666" spans="1:13" x14ac:dyDescent="0.25">
      <c r="A666" s="27">
        <v>45391</v>
      </c>
      <c r="B666" s="28">
        <v>0.60836805555555562</v>
      </c>
      <c r="C666" s="28" t="str">
        <f t="shared" si="10"/>
        <v>2024-04-09T14:36:03</v>
      </c>
      <c r="D666">
        <v>39.098894325000003</v>
      </c>
      <c r="E666">
        <v>-96.562266949999994</v>
      </c>
      <c r="F666">
        <v>1490.7459085</v>
      </c>
      <c r="G666">
        <f>0.3048*F666-[6]ReadMe!$E$15</f>
        <v>38.379352910800037</v>
      </c>
      <c r="H666">
        <v>518.69502357414103</v>
      </c>
      <c r="I666">
        <v>1.1902286476529653</v>
      </c>
      <c r="J666">
        <v>4.8849690735654041E-3</v>
      </c>
      <c r="K666">
        <v>205.71369754390597</v>
      </c>
      <c r="L666">
        <v>1.3657488346762678</v>
      </c>
      <c r="M666">
        <v>56.689056622939503</v>
      </c>
    </row>
    <row r="667" spans="1:13" x14ac:dyDescent="0.25">
      <c r="A667" s="27">
        <v>45391</v>
      </c>
      <c r="B667" s="28">
        <v>0.60837962962962966</v>
      </c>
      <c r="C667" s="28" t="str">
        <f t="shared" si="10"/>
        <v>2024-04-09T14:36:04</v>
      </c>
      <c r="D667">
        <v>39.098891100000003</v>
      </c>
      <c r="E667">
        <v>-96.562275420000006</v>
      </c>
      <c r="F667">
        <v>1490.2340976</v>
      </c>
      <c r="G667">
        <f>0.3048*F667-[6]ReadMe!$E$15</f>
        <v>38.223352948480056</v>
      </c>
      <c r="H667">
        <v>510.6976565062995</v>
      </c>
      <c r="I667">
        <v>0.9860207691965428</v>
      </c>
      <c r="J667">
        <v>5.190279640663242E-3</v>
      </c>
      <c r="K667">
        <v>191.29313791636463</v>
      </c>
      <c r="L667">
        <v>1.1314269062102258</v>
      </c>
      <c r="M667">
        <v>52.655753040890836</v>
      </c>
    </row>
    <row r="668" spans="1:13" x14ac:dyDescent="0.25">
      <c r="A668" s="27">
        <v>45391</v>
      </c>
      <c r="B668" s="28">
        <v>0.6083912037037037</v>
      </c>
      <c r="C668" s="28" t="str">
        <f t="shared" si="10"/>
        <v>2024-04-09T14:36:05</v>
      </c>
      <c r="D668">
        <v>39.098885959999997</v>
      </c>
      <c r="E668">
        <v>-96.562291900000005</v>
      </c>
      <c r="F668">
        <v>1490.7393468</v>
      </c>
      <c r="G668">
        <f>0.3048*F668-[6]ReadMe!$E$15</f>
        <v>38.37735290464002</v>
      </c>
      <c r="H668">
        <v>504.98525145784129</v>
      </c>
      <c r="I668">
        <v>0.8347556740436346</v>
      </c>
      <c r="J668">
        <v>3.3584162380762149E-3</v>
      </c>
      <c r="K668">
        <v>180.99273818240661</v>
      </c>
      <c r="L668">
        <v>0.95785510734648804</v>
      </c>
      <c r="M668">
        <v>49.772165199648995</v>
      </c>
    </row>
    <row r="669" spans="1:13" x14ac:dyDescent="0.25">
      <c r="A669" s="27">
        <v>45391</v>
      </c>
      <c r="B669" s="28">
        <v>0.60840277777777774</v>
      </c>
      <c r="C669" s="28" t="str">
        <f t="shared" si="10"/>
        <v>2024-04-09T14:36:06</v>
      </c>
      <c r="D669">
        <v>39.098877174999998</v>
      </c>
      <c r="E669">
        <v>-96.562311425000004</v>
      </c>
      <c r="F669">
        <v>1489.9667092499999</v>
      </c>
      <c r="G669">
        <f>0.3048*F669-[6]ReadMe!$E$15</f>
        <v>38.141852979399971</v>
      </c>
      <c r="H669">
        <v>494.70292237061642</v>
      </c>
      <c r="I669">
        <v>0.63054779558721208</v>
      </c>
      <c r="J669">
        <v>3.3584162380762149E-3</v>
      </c>
      <c r="K669">
        <v>162.45201866128195</v>
      </c>
      <c r="L669">
        <v>0.7235331788804461</v>
      </c>
      <c r="M669">
        <v>44.615181646623064</v>
      </c>
    </row>
    <row r="670" spans="1:13" x14ac:dyDescent="0.25">
      <c r="A670" s="27">
        <v>45391</v>
      </c>
      <c r="B670" s="28">
        <v>0.60841435185185189</v>
      </c>
      <c r="C670" s="28" t="str">
        <f t="shared" si="10"/>
        <v>2024-04-09T14:36:07</v>
      </c>
      <c r="D670">
        <v>39.098865859999997</v>
      </c>
      <c r="E670">
        <v>-96.562342900000004</v>
      </c>
      <c r="F670">
        <v>1490.0372471999999</v>
      </c>
      <c r="G670">
        <f>0.3048*F670-[6]ReadMe!$E$15</f>
        <v>38.163352946559996</v>
      </c>
      <c r="H670">
        <v>451.28864400233385</v>
      </c>
      <c r="I670">
        <v>0.47928270043429677</v>
      </c>
      <c r="J670">
        <v>2.7477951038805395E-3</v>
      </c>
      <c r="K670">
        <v>84.168980683200502</v>
      </c>
      <c r="L670">
        <v>0.54996138001670014</v>
      </c>
      <c r="M670">
        <v>23.19087428425664</v>
      </c>
    </row>
    <row r="671" spans="1:13" x14ac:dyDescent="0.25">
      <c r="A671" s="27">
        <v>45391</v>
      </c>
      <c r="B671" s="28">
        <v>0.60842592592592593</v>
      </c>
      <c r="C671" s="28" t="str">
        <f t="shared" si="10"/>
        <v>2024-04-09T14:36:08</v>
      </c>
      <c r="D671">
        <v>39.098847540000001</v>
      </c>
      <c r="E671">
        <v>-96.56238888</v>
      </c>
      <c r="F671">
        <v>1489.8272734</v>
      </c>
      <c r="G671">
        <f>0.3048*F671-[6]ReadMe!$E$15</f>
        <v>38.099352932320016</v>
      </c>
      <c r="H671">
        <v>434.15142885695911</v>
      </c>
      <c r="I671">
        <v>0.63054779558721208</v>
      </c>
      <c r="J671">
        <v>3.0531056709783774E-3</v>
      </c>
      <c r="K671">
        <v>53.267781481326182</v>
      </c>
      <c r="L671">
        <v>0.7235331788804461</v>
      </c>
      <c r="M671">
        <v>14.837662415726033</v>
      </c>
    </row>
    <row r="672" spans="1:13" x14ac:dyDescent="0.25">
      <c r="A672" s="27">
        <v>45391</v>
      </c>
      <c r="B672" s="28">
        <v>0.60843749999999996</v>
      </c>
      <c r="C672" s="28" t="str">
        <f t="shared" si="10"/>
        <v>2024-04-09T14:36:09</v>
      </c>
      <c r="D672">
        <v>39.098832100000003</v>
      </c>
      <c r="E672">
        <v>-96.562434580000001</v>
      </c>
      <c r="F672">
        <v>1491.8220242</v>
      </c>
      <c r="G672">
        <f>0.3048*F672-[6]ReadMe!$E$15</f>
        <v>38.707352976159996</v>
      </c>
      <c r="H672">
        <v>431.86646683757579</v>
      </c>
      <c r="I672">
        <v>0.52466222898017634</v>
      </c>
      <c r="J672">
        <v>3.9690373722718903E-3</v>
      </c>
      <c r="K672">
        <v>49.147621587742883</v>
      </c>
      <c r="L672">
        <v>0.60203291967582961</v>
      </c>
      <c r="M672">
        <v>13.661910905089647</v>
      </c>
    </row>
    <row r="673" spans="1:13" x14ac:dyDescent="0.25">
      <c r="A673" s="27">
        <v>45391</v>
      </c>
      <c r="B673" s="28">
        <v>0.60844907407407411</v>
      </c>
      <c r="C673" s="28" t="str">
        <f t="shared" si="10"/>
        <v>2024-04-09T14:36:10</v>
      </c>
      <c r="D673">
        <v>39.098818625</v>
      </c>
      <c r="E673">
        <v>-96.562478374999998</v>
      </c>
      <c r="F673">
        <v>1491.927011</v>
      </c>
      <c r="G673">
        <f>0.3048*F673-[6]ReadMe!$E$15</f>
        <v>38.739352952800004</v>
      </c>
      <c r="H673">
        <v>436.43639087634244</v>
      </c>
      <c r="I673">
        <v>0.57760501228369066</v>
      </c>
      <c r="J673">
        <v>3.0531056709783774E-3</v>
      </c>
      <c r="K673">
        <v>57.387941374909481</v>
      </c>
      <c r="L673">
        <v>0.66278304927813381</v>
      </c>
      <c r="M673">
        <v>15.935306616873733</v>
      </c>
    </row>
    <row r="674" spans="1:13" x14ac:dyDescent="0.25">
      <c r="A674" s="27">
        <v>45391</v>
      </c>
      <c r="B674" s="28">
        <v>0.60846064814814815</v>
      </c>
      <c r="C674" s="28" t="str">
        <f t="shared" si="10"/>
        <v>2024-04-09T14:36:11</v>
      </c>
      <c r="D674">
        <v>39.098805599999999</v>
      </c>
      <c r="E674">
        <v>-96.562524159999995</v>
      </c>
      <c r="F674">
        <v>1492.0582443999999</v>
      </c>
      <c r="G674">
        <f>0.3048*F674-[6]ReadMe!$E$15</f>
        <v>38.779352893120006</v>
      </c>
      <c r="H674">
        <v>446.7187199635672</v>
      </c>
      <c r="I674">
        <v>0.42633991713078245</v>
      </c>
      <c r="J674">
        <v>3.0531056709783774E-3</v>
      </c>
      <c r="K674">
        <v>75.928660896033918</v>
      </c>
      <c r="L674">
        <v>0.489211250414396</v>
      </c>
      <c r="M674">
        <v>20.917478572472561</v>
      </c>
    </row>
    <row r="675" spans="1:13" x14ac:dyDescent="0.25">
      <c r="A675" s="27">
        <v>45391</v>
      </c>
      <c r="B675" s="28">
        <v>0.60847222222222219</v>
      </c>
      <c r="C675" s="28" t="str">
        <f t="shared" si="10"/>
        <v>2024-04-09T14:36:12</v>
      </c>
      <c r="D675">
        <v>39.098791525000003</v>
      </c>
      <c r="E675">
        <v>-96.562581899999998</v>
      </c>
      <c r="F675">
        <v>1491.4348849999999</v>
      </c>
      <c r="G675">
        <f>0.3048*F675-[6]ReadMe!$E$15</f>
        <v>38.589352947999998</v>
      </c>
      <c r="H675">
        <v>446.7187199635672</v>
      </c>
      <c r="I675">
        <v>0.47928270043429677</v>
      </c>
      <c r="J675">
        <v>3.0531056709783774E-3</v>
      </c>
      <c r="K675">
        <v>75.928660896033918</v>
      </c>
      <c r="L675">
        <v>0.54996138001670014</v>
      </c>
      <c r="M675">
        <v>20.94351434230212</v>
      </c>
    </row>
    <row r="676" spans="1:13" x14ac:dyDescent="0.25">
      <c r="A676" s="27">
        <v>45391</v>
      </c>
      <c r="B676" s="28">
        <v>0.60848379629629623</v>
      </c>
      <c r="C676" s="28" t="str">
        <f t="shared" si="10"/>
        <v>2024-04-09T14:36:13</v>
      </c>
      <c r="D676">
        <v>39.098782200000002</v>
      </c>
      <c r="E676">
        <v>-96.56262624</v>
      </c>
      <c r="F676">
        <v>1491.0871159999999</v>
      </c>
      <c r="G676">
        <f>0.3048*F676-[6]ReadMe!$E$15</f>
        <v>38.48335295679999</v>
      </c>
      <c r="H676">
        <v>446.7187199635672</v>
      </c>
      <c r="I676">
        <v>0.57760501228369066</v>
      </c>
      <c r="J676">
        <v>3.3584162380762149E-3</v>
      </c>
      <c r="K676">
        <v>75.928660896033918</v>
      </c>
      <c r="L676">
        <v>0.66278304927813381</v>
      </c>
      <c r="M676">
        <v>20.991866486271306</v>
      </c>
    </row>
    <row r="677" spans="1:13" x14ac:dyDescent="0.25">
      <c r="A677" s="27">
        <v>45391</v>
      </c>
      <c r="B677" s="28">
        <v>0.60849537037037038</v>
      </c>
      <c r="C677" s="28" t="str">
        <f t="shared" si="10"/>
        <v>2024-04-09T14:36:14</v>
      </c>
      <c r="D677">
        <v>39.098772199999999</v>
      </c>
      <c r="E677">
        <v>-96.562686560000003</v>
      </c>
      <c r="F677">
        <v>1492.6291106000001</v>
      </c>
      <c r="G677">
        <f>0.3048*F677-[6]ReadMe!$E$15</f>
        <v>38.953352910880028</v>
      </c>
      <c r="H677">
        <v>447.86120097325886</v>
      </c>
      <c r="I677">
        <v>0.47928270043429677</v>
      </c>
      <c r="J677">
        <v>3.3584162380762149E-3</v>
      </c>
      <c r="K677">
        <v>77.988740842825564</v>
      </c>
      <c r="L677">
        <v>0.54996138001670014</v>
      </c>
      <c r="M677">
        <v>21.505354327790748</v>
      </c>
    </row>
    <row r="678" spans="1:13" x14ac:dyDescent="0.25">
      <c r="A678" s="27">
        <v>45391</v>
      </c>
      <c r="B678" s="28">
        <v>0.60850694444444442</v>
      </c>
      <c r="C678" s="28" t="str">
        <f t="shared" si="10"/>
        <v>2024-04-09T14:36:15</v>
      </c>
      <c r="D678">
        <v>39.098761000000003</v>
      </c>
      <c r="E678">
        <v>-96.562745680000006</v>
      </c>
      <c r="F678">
        <v>1491.0871158</v>
      </c>
      <c r="G678">
        <f>0.3048*F678-[6]ReadMe!$E$15</f>
        <v>38.483352895840028</v>
      </c>
      <c r="H678">
        <v>422.72661876004258</v>
      </c>
      <c r="I678">
        <v>0.42633991713078245</v>
      </c>
      <c r="J678">
        <v>4.5796585064675653E-3</v>
      </c>
      <c r="K678">
        <v>32.666982013409893</v>
      </c>
      <c r="L678">
        <v>0.489211250414396</v>
      </c>
      <c r="M678">
        <v>9.1188388772114646</v>
      </c>
    </row>
    <row r="679" spans="1:13" x14ac:dyDescent="0.25">
      <c r="A679" s="27">
        <v>45391</v>
      </c>
      <c r="B679" s="28">
        <v>0.60851851851851857</v>
      </c>
      <c r="C679" s="28" t="str">
        <f t="shared" si="10"/>
        <v>2024-04-09T14:36:16</v>
      </c>
      <c r="D679">
        <v>39.098751460000003</v>
      </c>
      <c r="E679">
        <v>-96.562808880000006</v>
      </c>
      <c r="F679">
        <v>1491.5136252</v>
      </c>
      <c r="G679">
        <f>0.3048*F679-[6]ReadMe!$E$15</f>
        <v>38.613352960960015</v>
      </c>
      <c r="H679">
        <v>420.44165674065937</v>
      </c>
      <c r="I679">
        <v>0.32045435052374671</v>
      </c>
      <c r="J679">
        <v>2.7477951038805395E-3</v>
      </c>
      <c r="K679">
        <v>28.546822119826803</v>
      </c>
      <c r="L679">
        <v>0.36771099120977951</v>
      </c>
      <c r="M679">
        <v>7.9430873665751367</v>
      </c>
    </row>
    <row r="680" spans="1:13" x14ac:dyDescent="0.25">
      <c r="A680" s="27">
        <v>45391</v>
      </c>
      <c r="B680" s="28">
        <v>0.60853009259259261</v>
      </c>
      <c r="C680" s="28" t="str">
        <f t="shared" si="10"/>
        <v>2024-04-09T14:36:17</v>
      </c>
      <c r="D680">
        <v>39.098744400000001</v>
      </c>
      <c r="E680">
        <v>-96.562859900000007</v>
      </c>
      <c r="F680">
        <v>1491.8449900000001</v>
      </c>
      <c r="G680">
        <f>0.3048*F680-[6]ReadMe!$E$15</f>
        <v>38.714352952000013</v>
      </c>
      <c r="H680">
        <v>425.01158077942591</v>
      </c>
      <c r="I680">
        <v>0.47928270043429677</v>
      </c>
      <c r="J680">
        <v>3.0531056709783774E-3</v>
      </c>
      <c r="K680">
        <v>36.787141906993192</v>
      </c>
      <c r="L680">
        <v>0.54996138001670014</v>
      </c>
      <c r="M680">
        <v>10.268554618018287</v>
      </c>
    </row>
    <row r="681" spans="1:13" x14ac:dyDescent="0.25">
      <c r="A681" s="27">
        <v>45391</v>
      </c>
      <c r="B681" s="28">
        <v>0.60854166666666665</v>
      </c>
      <c r="C681" s="28" t="str">
        <f t="shared" si="10"/>
        <v>2024-04-09T14:36:18</v>
      </c>
      <c r="D681">
        <v>39.09873554</v>
      </c>
      <c r="E681">
        <v>-96.562912280000006</v>
      </c>
      <c r="F681">
        <v>1491.6907905999999</v>
      </c>
      <c r="G681">
        <f>0.3048*F681-[6]ReadMe!$E$15</f>
        <v>38.667352974879975</v>
      </c>
      <c r="H681">
        <v>430.72398582788412</v>
      </c>
      <c r="I681">
        <v>0.37339713382726103</v>
      </c>
      <c r="J681">
        <v>3.0531056709783774E-3</v>
      </c>
      <c r="K681">
        <v>47.087541640951237</v>
      </c>
      <c r="L681">
        <v>0.42846112081208371</v>
      </c>
      <c r="M681">
        <v>13.025683005802268</v>
      </c>
    </row>
    <row r="682" spans="1:13" x14ac:dyDescent="0.25">
      <c r="A682" s="27">
        <v>45391</v>
      </c>
      <c r="B682" s="28">
        <v>0.60855324074074069</v>
      </c>
      <c r="C682" s="28" t="str">
        <f t="shared" si="10"/>
        <v>2024-04-09T14:36:19</v>
      </c>
      <c r="D682">
        <v>39.098720440000001</v>
      </c>
      <c r="E682">
        <v>-96.562974980000007</v>
      </c>
      <c r="F682">
        <v>1490.4768799999999</v>
      </c>
      <c r="G682">
        <f>0.3048*F682-[6]ReadMe!$E$15</f>
        <v>38.297353024000017</v>
      </c>
      <c r="H682">
        <v>430.72398582788412</v>
      </c>
      <c r="I682">
        <v>0.37339713382726103</v>
      </c>
      <c r="J682">
        <v>2.442484536782702E-3</v>
      </c>
      <c r="K682">
        <v>47.087541640951237</v>
      </c>
      <c r="L682">
        <v>0.42846112081208371</v>
      </c>
      <c r="M682">
        <v>13.025683005802268</v>
      </c>
    </row>
    <row r="683" spans="1:13" x14ac:dyDescent="0.25">
      <c r="A683" s="27">
        <v>45391</v>
      </c>
      <c r="B683" s="28">
        <v>0.60856481481481484</v>
      </c>
      <c r="C683" s="28" t="str">
        <f t="shared" si="10"/>
        <v>2024-04-09T14:36:20</v>
      </c>
      <c r="D683">
        <v>39.098711375000001</v>
      </c>
      <c r="E683">
        <v>-96.563022000000004</v>
      </c>
      <c r="F683">
        <v>1491.3364597499999</v>
      </c>
      <c r="G683">
        <f>0.3048*F683-[6]ReadMe!$E$15</f>
        <v>38.559352931799992</v>
      </c>
      <c r="H683">
        <v>428.43902380850091</v>
      </c>
      <c r="I683">
        <v>0.37339713382726103</v>
      </c>
      <c r="J683">
        <v>2.442484536782702E-3</v>
      </c>
      <c r="K683">
        <v>42.967381747368144</v>
      </c>
      <c r="L683">
        <v>0.42846112081208371</v>
      </c>
      <c r="M683">
        <v>11.902003034825061</v>
      </c>
    </row>
    <row r="684" spans="1:13" x14ac:dyDescent="0.25">
      <c r="A684" s="27">
        <v>45391</v>
      </c>
      <c r="B684" s="28">
        <v>0.60857638888888888</v>
      </c>
      <c r="C684" s="28" t="str">
        <f t="shared" si="10"/>
        <v>2024-04-09T14:36:21</v>
      </c>
      <c r="D684">
        <v>39.0987036</v>
      </c>
      <c r="E684">
        <v>-96.563059019999997</v>
      </c>
      <c r="F684">
        <v>1491.3495834</v>
      </c>
      <c r="G684">
        <f>0.3048*F684-[6]ReadMe!$E$15</f>
        <v>38.563353020320051</v>
      </c>
      <c r="H684">
        <v>428.43902380850091</v>
      </c>
      <c r="I684">
        <v>0.32045435052374671</v>
      </c>
      <c r="J684">
        <v>2.7477951038805395E-3</v>
      </c>
      <c r="K684">
        <v>42.967381747368144</v>
      </c>
      <c r="L684">
        <v>0.36771099120977951</v>
      </c>
      <c r="M684">
        <v>11.875967264995502</v>
      </c>
    </row>
    <row r="685" spans="1:13" x14ac:dyDescent="0.25">
      <c r="A685" s="27">
        <v>45391</v>
      </c>
      <c r="B685" s="28">
        <v>0.60858796296296302</v>
      </c>
      <c r="C685" s="28" t="str">
        <f t="shared" si="10"/>
        <v>2024-04-09T14:36:22</v>
      </c>
      <c r="D685">
        <v>39.098696824999998</v>
      </c>
      <c r="E685">
        <v>-96.563092674999993</v>
      </c>
      <c r="F685">
        <v>1491.3938745</v>
      </c>
      <c r="G685">
        <f>0.3048*F685-[6]ReadMe!$E$15</f>
        <v>38.576852947600059</v>
      </c>
      <c r="H685">
        <v>427.29654279880924</v>
      </c>
      <c r="I685">
        <v>0.16918925537083851</v>
      </c>
      <c r="J685">
        <v>3.6637268051740528E-3</v>
      </c>
      <c r="K685">
        <v>40.907301800576491</v>
      </c>
      <c r="L685">
        <v>0.19413919234604174</v>
      </c>
      <c r="M685">
        <v>11.239739365708125</v>
      </c>
    </row>
    <row r="686" spans="1:13" x14ac:dyDescent="0.25">
      <c r="A686" s="27">
        <v>45391</v>
      </c>
      <c r="B686" s="28">
        <v>0.60859953703703706</v>
      </c>
      <c r="C686" s="28" t="str">
        <f t="shared" si="10"/>
        <v>2024-04-09T14:36:23</v>
      </c>
      <c r="D686">
        <v>39.0986920333333</v>
      </c>
      <c r="E686">
        <v>-96.563108799999995</v>
      </c>
      <c r="F686">
        <v>1490.5873346666699</v>
      </c>
      <c r="G686">
        <f>0.3048*F686-[6]ReadMe!$E$15</f>
        <v>38.331019606401014</v>
      </c>
      <c r="H686">
        <v>426.15406178911758</v>
      </c>
      <c r="I686">
        <v>0.16918925537083851</v>
      </c>
      <c r="J686">
        <v>3.0531056709783774E-3</v>
      </c>
      <c r="K686">
        <v>38.847221853784845</v>
      </c>
      <c r="L686">
        <v>0.19413919234604174</v>
      </c>
      <c r="M686">
        <v>10.677899380219493</v>
      </c>
    </row>
    <row r="687" spans="1:13" x14ac:dyDescent="0.25">
      <c r="A687" s="27">
        <v>45391</v>
      </c>
      <c r="B687" s="28">
        <v>0.6086111111111111</v>
      </c>
      <c r="C687" s="28" t="str">
        <f t="shared" si="10"/>
        <v>2024-04-09T14:36:24</v>
      </c>
      <c r="D687">
        <v>39.098691074999998</v>
      </c>
      <c r="E687">
        <v>-96.563117550000001</v>
      </c>
      <c r="F687">
        <v>1491.5169060000001</v>
      </c>
      <c r="G687">
        <f>0.3048*F687-[6]ReadMe!$E$15</f>
        <v>38.614352948800047</v>
      </c>
      <c r="H687">
        <v>423.86909976973425</v>
      </c>
      <c r="I687">
        <v>0.32045435052374671</v>
      </c>
      <c r="J687">
        <v>3.3584162380762149E-3</v>
      </c>
      <c r="K687">
        <v>34.727061960201546</v>
      </c>
      <c r="L687">
        <v>0.36771099120977951</v>
      </c>
      <c r="M687">
        <v>9.6286073230409759</v>
      </c>
    </row>
    <row r="688" spans="1:13" x14ac:dyDescent="0.25">
      <c r="A688" s="27">
        <v>45391</v>
      </c>
      <c r="B688" s="28">
        <v>0.60862268518518514</v>
      </c>
      <c r="C688" s="28" t="str">
        <f t="shared" si="10"/>
        <v>2024-04-09T14:36:25</v>
      </c>
      <c r="D688">
        <v>39.098689360000002</v>
      </c>
      <c r="E688">
        <v>-96.563118419999995</v>
      </c>
      <c r="F688">
        <v>1490.8443338</v>
      </c>
      <c r="G688">
        <f>0.3048*F688-[6]ReadMe!$E$15</f>
        <v>38.409352942239991</v>
      </c>
      <c r="H688">
        <v>423.86909976973425</v>
      </c>
      <c r="I688">
        <v>0.22213203867435993</v>
      </c>
      <c r="J688">
        <v>2.442484536782702E-3</v>
      </c>
      <c r="K688">
        <v>34.727061960201546</v>
      </c>
      <c r="L688">
        <v>0.25488932194835406</v>
      </c>
      <c r="M688">
        <v>9.5802551790717931</v>
      </c>
    </row>
    <row r="689" spans="1:13" x14ac:dyDescent="0.25">
      <c r="A689" s="27">
        <v>45391</v>
      </c>
      <c r="B689" s="28">
        <v>0.60863425925925929</v>
      </c>
      <c r="C689" s="28" t="str">
        <f t="shared" si="10"/>
        <v>2024-04-09T14:36:26</v>
      </c>
      <c r="D689">
        <v>39.098689374999999</v>
      </c>
      <c r="E689">
        <v>-96.563114799999994</v>
      </c>
      <c r="F689">
        <v>1490.4588347500001</v>
      </c>
      <c r="G689">
        <f>0.3048*F689-[6]ReadMe!$E$15</f>
        <v>38.291852831800043</v>
      </c>
      <c r="H689">
        <v>420.44165674065937</v>
      </c>
      <c r="I689">
        <v>6.3303688763802768E-2</v>
      </c>
      <c r="J689">
        <v>3.9690373722718903E-3</v>
      </c>
      <c r="K689">
        <v>28.546822119826803</v>
      </c>
      <c r="L689">
        <v>7.2638933141425277E-2</v>
      </c>
      <c r="M689">
        <v>7.8166279131172711</v>
      </c>
    </row>
    <row r="690" spans="1:13" x14ac:dyDescent="0.25">
      <c r="A690" s="27">
        <v>45391</v>
      </c>
      <c r="B690" s="28">
        <v>0.60864583333333333</v>
      </c>
      <c r="C690" s="28" t="str">
        <f t="shared" si="10"/>
        <v>2024-04-09T14:36:27</v>
      </c>
      <c r="D690">
        <v>39.098690833333301</v>
      </c>
      <c r="E690">
        <v>-96.563109533333304</v>
      </c>
      <c r="F690">
        <v>1490.41782466667</v>
      </c>
      <c r="G690">
        <f>0.3048*F690-[6]ReadMe!$E$15</f>
        <v>38.279352958401034</v>
      </c>
      <c r="H690">
        <v>420.44165674065937</v>
      </c>
      <c r="I690">
        <v>6.3303688763802768E-2</v>
      </c>
      <c r="J690">
        <v>3.3584162380762149E-3</v>
      </c>
      <c r="K690">
        <v>28.546822119826803</v>
      </c>
      <c r="L690">
        <v>7.2638933141425277E-2</v>
      </c>
      <c r="M690">
        <v>7.8166279131172711</v>
      </c>
    </row>
    <row r="691" spans="1:13" x14ac:dyDescent="0.25">
      <c r="A691" s="27">
        <v>45391</v>
      </c>
      <c r="B691" s="28">
        <v>0.60865740740740748</v>
      </c>
      <c r="C691" s="28" t="str">
        <f t="shared" si="10"/>
        <v>2024-04-09T14:36:28</v>
      </c>
      <c r="D691">
        <v>39.098692925000002</v>
      </c>
      <c r="E691">
        <v>-96.563101424999999</v>
      </c>
      <c r="F691">
        <v>1490.58186675</v>
      </c>
      <c r="G691">
        <f>0.3048*F691-[6]ReadMe!$E$15</f>
        <v>38.329352985400021</v>
      </c>
      <c r="H691">
        <v>420.44165674065937</v>
      </c>
      <c r="I691">
        <v>0.16918925537083851</v>
      </c>
      <c r="J691">
        <v>2.1371739696848641E-3</v>
      </c>
      <c r="K691">
        <v>28.546822119826803</v>
      </c>
      <c r="L691">
        <v>0.19413919234604174</v>
      </c>
      <c r="M691">
        <v>7.8686994527763927</v>
      </c>
    </row>
    <row r="692" spans="1:13" x14ac:dyDescent="0.25">
      <c r="A692" s="27">
        <v>45391</v>
      </c>
      <c r="B692" s="28">
        <v>0.60866898148148152</v>
      </c>
      <c r="C692" s="28" t="str">
        <f t="shared" si="10"/>
        <v>2024-04-09T14:36:29</v>
      </c>
      <c r="D692">
        <v>39.098692739999997</v>
      </c>
      <c r="E692">
        <v>-96.563091159999999</v>
      </c>
      <c r="F692">
        <v>1488.9283232</v>
      </c>
      <c r="G692">
        <f>0.3048*F692-[6]ReadMe!$E$15</f>
        <v>37.825352911360028</v>
      </c>
      <c r="H692">
        <v>419.2991757309677</v>
      </c>
      <c r="I692">
        <v>0.11624647206732419</v>
      </c>
      <c r="J692">
        <v>3.0531056709783774E-3</v>
      </c>
      <c r="K692">
        <v>26.486742173035154</v>
      </c>
      <c r="L692">
        <v>0.13338906274373757</v>
      </c>
      <c r="M692">
        <v>7.2808236974582012</v>
      </c>
    </row>
    <row r="693" spans="1:13" x14ac:dyDescent="0.25">
      <c r="A693" s="27">
        <v>45391</v>
      </c>
      <c r="B693" s="28">
        <v>0.60868055555555556</v>
      </c>
      <c r="C693" s="28" t="str">
        <f t="shared" si="10"/>
        <v>2024-04-09T14:36:30</v>
      </c>
      <c r="D693">
        <v>39.098695659999997</v>
      </c>
      <c r="E693">
        <v>-96.563080859999999</v>
      </c>
      <c r="F693">
        <v>1485.3325225999999</v>
      </c>
      <c r="G693">
        <f>0.3048*F693-[6]ReadMe!$E$15</f>
        <v>36.72935288847998</v>
      </c>
      <c r="H693">
        <v>420.44165674065937</v>
      </c>
      <c r="I693">
        <v>0.16918925537083851</v>
      </c>
      <c r="J693">
        <v>2.7477951038805395E-3</v>
      </c>
      <c r="K693">
        <v>28.546822119826803</v>
      </c>
      <c r="L693">
        <v>0.19413919234604174</v>
      </c>
      <c r="M693">
        <v>7.8686994527763927</v>
      </c>
    </row>
    <row r="694" spans="1:13" x14ac:dyDescent="0.25">
      <c r="A694" s="27">
        <v>45391</v>
      </c>
      <c r="B694" s="28">
        <v>0.6086921296296296</v>
      </c>
      <c r="C694" s="28" t="str">
        <f t="shared" si="10"/>
        <v>2024-04-09T14:36:31</v>
      </c>
      <c r="D694">
        <v>39.098697700000002</v>
      </c>
      <c r="E694">
        <v>-96.563071399999998</v>
      </c>
      <c r="F694">
        <v>1484.6632311999999</v>
      </c>
      <c r="G694">
        <f>0.3048*F694-[6]ReadMe!$E$15</f>
        <v>36.525352869760013</v>
      </c>
      <c r="H694">
        <v>419.2991757309677</v>
      </c>
      <c r="I694">
        <v>0.16918925537083851</v>
      </c>
      <c r="J694">
        <v>3.3584162380762149E-3</v>
      </c>
      <c r="K694">
        <v>26.486742173035154</v>
      </c>
      <c r="L694">
        <v>0.19413919234604174</v>
      </c>
      <c r="M694">
        <v>7.3068594672877607</v>
      </c>
    </row>
    <row r="695" spans="1:13" x14ac:dyDescent="0.25">
      <c r="A695" s="27">
        <v>45391</v>
      </c>
      <c r="B695" s="28">
        <v>0.60870370370370364</v>
      </c>
      <c r="C695" s="28" t="str">
        <f t="shared" si="10"/>
        <v>2024-04-09T14:36:32</v>
      </c>
      <c r="D695">
        <v>39.098700925000003</v>
      </c>
      <c r="E695">
        <v>-96.563063525000004</v>
      </c>
      <c r="F695">
        <v>1484.7419715000001</v>
      </c>
      <c r="G695">
        <f>0.3048*F695-[6]ReadMe!$E$15</f>
        <v>36.549352913200039</v>
      </c>
      <c r="H695">
        <v>418.15669472127604</v>
      </c>
      <c r="I695">
        <v>0.22213203867435993</v>
      </c>
      <c r="J695">
        <v>3.6637268051740528E-3</v>
      </c>
      <c r="K695">
        <v>24.426662226243504</v>
      </c>
      <c r="L695">
        <v>0.25488932194835406</v>
      </c>
      <c r="M695">
        <v>6.7710552516286917</v>
      </c>
    </row>
    <row r="696" spans="1:13" x14ac:dyDescent="0.25">
      <c r="A696" s="27">
        <v>45391</v>
      </c>
      <c r="B696" s="28">
        <v>0.60871527777777779</v>
      </c>
      <c r="C696" s="28" t="str">
        <f t="shared" si="10"/>
        <v>2024-04-09T14:36:33</v>
      </c>
      <c r="D696">
        <v>39.098701839999997</v>
      </c>
      <c r="E696">
        <v>-96.563053740000001</v>
      </c>
      <c r="F696">
        <v>1484.3023386</v>
      </c>
      <c r="G696">
        <f>0.3048*F696-[6]ReadMe!$E$15</f>
        <v>36.415352805280008</v>
      </c>
      <c r="H696">
        <v>417.01421371158438</v>
      </c>
      <c r="I696">
        <v>6.3303688763802768E-2</v>
      </c>
      <c r="J696">
        <v>3.0531056709783774E-3</v>
      </c>
      <c r="K696">
        <v>22.366582279451855</v>
      </c>
      <c r="L696">
        <v>7.2638933141425277E-2</v>
      </c>
      <c r="M696">
        <v>6.131107956651376</v>
      </c>
    </row>
    <row r="697" spans="1:13" x14ac:dyDescent="0.25">
      <c r="A697" s="27">
        <v>45391</v>
      </c>
      <c r="B697" s="28">
        <v>0.60872685185185182</v>
      </c>
      <c r="C697" s="28" t="str">
        <f t="shared" si="10"/>
        <v>2024-04-09T14:36:34</v>
      </c>
      <c r="D697">
        <v>39.098702775</v>
      </c>
      <c r="E697">
        <v>-96.563040000000001</v>
      </c>
      <c r="F697">
        <v>1483.388625</v>
      </c>
      <c r="G697">
        <f>0.3048*F697-[6]ReadMe!$E$15</f>
        <v>36.136852900000065</v>
      </c>
      <c r="H697">
        <v>415.87173270189271</v>
      </c>
      <c r="I697">
        <v>0.11624647206732419</v>
      </c>
      <c r="J697">
        <v>6.1062113419567549E-3</v>
      </c>
      <c r="K697">
        <v>20.306502332660205</v>
      </c>
      <c r="L697">
        <v>0.13338906274373757</v>
      </c>
      <c r="M697">
        <v>5.595303740992307</v>
      </c>
    </row>
    <row r="698" spans="1:13" x14ac:dyDescent="0.25">
      <c r="A698" s="27">
        <v>45391</v>
      </c>
      <c r="B698" s="28">
        <v>0.60873842592592597</v>
      </c>
      <c r="C698" s="28" t="str">
        <f t="shared" si="10"/>
        <v>2024-04-09T14:36:35</v>
      </c>
      <c r="D698">
        <v>39.098705899999999</v>
      </c>
      <c r="E698">
        <v>-96.563032583333296</v>
      </c>
      <c r="F698">
        <v>1481.3900464999999</v>
      </c>
      <c r="G698">
        <f>0.3048*F698-[6]ReadMe!$E$15</f>
        <v>35.527686173199982</v>
      </c>
      <c r="H698">
        <v>411.30180866312617</v>
      </c>
      <c r="I698">
        <v>0.26751156722022529</v>
      </c>
      <c r="J698">
        <v>4.5796585064675653E-3</v>
      </c>
      <c r="K698">
        <v>12.066182545493813</v>
      </c>
      <c r="L698">
        <v>0.30696086160746722</v>
      </c>
      <c r="M698">
        <v>3.4223317128365776</v>
      </c>
    </row>
    <row r="699" spans="1:13" x14ac:dyDescent="0.25">
      <c r="A699" s="27">
        <v>45391</v>
      </c>
      <c r="B699" s="28">
        <v>0.60875000000000001</v>
      </c>
      <c r="C699" s="28" t="str">
        <f t="shared" si="10"/>
        <v>2024-04-09T14:36:36</v>
      </c>
      <c r="D699">
        <v>39.098709049999997</v>
      </c>
      <c r="E699">
        <v>-96.563022274999994</v>
      </c>
      <c r="F699">
        <v>1478.5165775</v>
      </c>
      <c r="G699">
        <f>0.3048*F699-[6]ReadMe!$E$15</f>
        <v>34.651852822000023</v>
      </c>
      <c r="H699">
        <v>411.30180866312617</v>
      </c>
      <c r="I699">
        <v>0.16918925537083851</v>
      </c>
      <c r="J699">
        <v>1.0991180415522158E-2</v>
      </c>
      <c r="K699">
        <v>12.066182545493813</v>
      </c>
      <c r="L699">
        <v>0.19413919234604174</v>
      </c>
      <c r="M699">
        <v>3.3739795688673953</v>
      </c>
    </row>
    <row r="700" spans="1:13" x14ac:dyDescent="0.25">
      <c r="A700" s="27">
        <v>45391</v>
      </c>
      <c r="B700" s="28">
        <v>0.60876157407407405</v>
      </c>
      <c r="C700" s="28" t="str">
        <f t="shared" si="10"/>
        <v>2024-04-09T14:36:37</v>
      </c>
      <c r="D700">
        <v>39.098712040000002</v>
      </c>
      <c r="E700">
        <v>-96.563013260000005</v>
      </c>
      <c r="F700">
        <v>1475.1881653999999</v>
      </c>
      <c r="G700">
        <f>0.3048*F700-[6]ReadMe!$E$15</f>
        <v>33.637352813919961</v>
      </c>
      <c r="H700">
        <v>411.30180866312617</v>
      </c>
      <c r="I700">
        <v>0.11624647206732419</v>
      </c>
      <c r="J700">
        <v>3.6637268051740528E-3</v>
      </c>
      <c r="K700">
        <v>12.066182545493813</v>
      </c>
      <c r="L700">
        <v>0.13338906274373757</v>
      </c>
      <c r="M700">
        <v>3.3479437990378362</v>
      </c>
    </row>
    <row r="701" spans="1:13" x14ac:dyDescent="0.25">
      <c r="A701" s="27">
        <v>45391</v>
      </c>
      <c r="B701" s="28">
        <v>0.60877314814814809</v>
      </c>
      <c r="C701" s="28" t="str">
        <f t="shared" si="10"/>
        <v>2024-04-09T14:36:38</v>
      </c>
      <c r="D701">
        <v>39.098714440000002</v>
      </c>
      <c r="E701">
        <v>-96.563001439999994</v>
      </c>
      <c r="F701">
        <v>1472.406013</v>
      </c>
      <c r="G701">
        <f>0.3048*F701-[6]ReadMe!$E$15</f>
        <v>32.789352762400028</v>
      </c>
      <c r="H701">
        <v>410.1593276534345</v>
      </c>
      <c r="I701">
        <v>0.16918925537083851</v>
      </c>
      <c r="J701">
        <v>3.0531056709783774E-3</v>
      </c>
      <c r="K701">
        <v>10.006102598702164</v>
      </c>
      <c r="L701">
        <v>0.19413919234604174</v>
      </c>
      <c r="M701">
        <v>2.8121395833787637</v>
      </c>
    </row>
    <row r="702" spans="1:13" x14ac:dyDescent="0.25">
      <c r="A702" s="27">
        <v>45391</v>
      </c>
      <c r="B702" s="28">
        <v>0.60878472222222224</v>
      </c>
      <c r="C702" s="28" t="str">
        <f t="shared" si="10"/>
        <v>2024-04-09T14:36:39</v>
      </c>
      <c r="D702">
        <v>39.098717774999997</v>
      </c>
      <c r="E702">
        <v>-96.562992750000006</v>
      </c>
      <c r="F702">
        <v>1471.6924305</v>
      </c>
      <c r="G702">
        <f>0.3048*F702-[6]ReadMe!$E$15</f>
        <v>32.571852816399996</v>
      </c>
      <c r="H702">
        <v>410.1593276534345</v>
      </c>
      <c r="I702">
        <v>0.22213203867435993</v>
      </c>
      <c r="J702">
        <v>4.2743479393697282E-3</v>
      </c>
      <c r="K702">
        <v>10.006102598702164</v>
      </c>
      <c r="L702">
        <v>0.25488932194835406</v>
      </c>
      <c r="M702">
        <v>2.8381753532083263</v>
      </c>
    </row>
    <row r="703" spans="1:13" x14ac:dyDescent="0.25">
      <c r="A703" s="27">
        <v>45391</v>
      </c>
      <c r="B703" s="28">
        <v>0.60879629629629628</v>
      </c>
      <c r="C703" s="28" t="str">
        <f t="shared" si="10"/>
        <v>2024-04-09T14:36:40</v>
      </c>
      <c r="D703">
        <v>39.098717899999997</v>
      </c>
      <c r="E703">
        <v>-96.56298108</v>
      </c>
      <c r="F703">
        <v>1471.3036508</v>
      </c>
      <c r="G703">
        <f>0.3048*F703-[6]ReadMe!$E$15</f>
        <v>32.45335276384003</v>
      </c>
      <c r="H703">
        <v>404.44692260497624</v>
      </c>
      <c r="I703">
        <v>0.22213203867435993</v>
      </c>
      <c r="J703">
        <v>3.0531056709783774E-3</v>
      </c>
      <c r="K703" t="s">
        <v>66</v>
      </c>
      <c r="L703">
        <v>0.25488932194835406</v>
      </c>
      <c r="M703" t="s">
        <v>66</v>
      </c>
    </row>
    <row r="704" spans="1:13" x14ac:dyDescent="0.25">
      <c r="A704" s="27">
        <v>45391</v>
      </c>
      <c r="B704" s="28">
        <v>0.60880787037037043</v>
      </c>
      <c r="C704" s="28" t="str">
        <f t="shared" si="10"/>
        <v>2024-04-09T14:36:41</v>
      </c>
      <c r="D704">
        <v>39.098722219999999</v>
      </c>
      <c r="E704">
        <v>-96.562970300000003</v>
      </c>
      <c r="F704">
        <v>1471.7039132</v>
      </c>
      <c r="G704">
        <f>0.3048*F704-[6]ReadMe!$E$15</f>
        <v>32.575352743360042</v>
      </c>
      <c r="H704">
        <v>406.73188462435957</v>
      </c>
      <c r="I704">
        <v>0.11624647206732419</v>
      </c>
      <c r="J704">
        <v>2.7477951038805395E-3</v>
      </c>
      <c r="K704">
        <v>3.825862758327319</v>
      </c>
      <c r="L704">
        <v>0.13338906274373757</v>
      </c>
      <c r="M704">
        <v>1.1005838570833382</v>
      </c>
    </row>
    <row r="705" spans="1:13" x14ac:dyDescent="0.25">
      <c r="A705" s="27">
        <v>45391</v>
      </c>
      <c r="B705" s="28">
        <v>0.60881944444444447</v>
      </c>
      <c r="C705" s="28" t="str">
        <f t="shared" si="10"/>
        <v>2024-04-09T14:36:42</v>
      </c>
      <c r="D705">
        <v>39.098728424999997</v>
      </c>
      <c r="E705">
        <v>-96.562962450000001</v>
      </c>
      <c r="F705">
        <v>1472.077929</v>
      </c>
      <c r="G705">
        <f>0.3048*F705-[6]ReadMe!$E$15</f>
        <v>32.689352759200062</v>
      </c>
      <c r="H705">
        <v>402.16196058559296</v>
      </c>
      <c r="I705">
        <v>0.16918925537083851</v>
      </c>
      <c r="J705">
        <v>2.7477951038805395E-3</v>
      </c>
      <c r="K705" t="s">
        <v>66</v>
      </c>
      <c r="L705">
        <v>0.19413919234604174</v>
      </c>
      <c r="M705" t="s">
        <v>66</v>
      </c>
    </row>
    <row r="706" spans="1:13" x14ac:dyDescent="0.25">
      <c r="A706" s="27">
        <v>45391</v>
      </c>
      <c r="B706" s="28">
        <v>0.60883101851851851</v>
      </c>
      <c r="C706" s="28" t="str">
        <f t="shared" si="10"/>
        <v>2024-04-09T14:36:43</v>
      </c>
      <c r="D706">
        <v>39.098738240000003</v>
      </c>
      <c r="E706">
        <v>-96.562953480000004</v>
      </c>
      <c r="F706">
        <v>1471.5792414</v>
      </c>
      <c r="G706">
        <f>0.3048*F706-[6]ReadMe!$E$15</f>
        <v>32.537352778720049</v>
      </c>
      <c r="H706">
        <v>404.44692260497624</v>
      </c>
      <c r="I706">
        <v>0.11624647206732419</v>
      </c>
      <c r="J706">
        <v>4.2743479393697282E-3</v>
      </c>
      <c r="K706" t="s">
        <v>66</v>
      </c>
      <c r="L706">
        <v>0.13338906274373757</v>
      </c>
      <c r="M706" t="s">
        <v>66</v>
      </c>
    </row>
    <row r="707" spans="1:13" x14ac:dyDescent="0.25">
      <c r="A707" s="27">
        <v>45391</v>
      </c>
      <c r="B707" s="28">
        <v>0.60884259259259255</v>
      </c>
      <c r="C707" s="28" t="str">
        <f t="shared" si="10"/>
        <v>2024-04-09T14:36:44</v>
      </c>
      <c r="D707">
        <v>39.09876062</v>
      </c>
      <c r="E707">
        <v>-96.562947859999994</v>
      </c>
      <c r="F707">
        <v>1472.0516823999999</v>
      </c>
      <c r="G707">
        <f>0.3048*F707-[6]ReadMe!$E$15</f>
        <v>32.681352795520013</v>
      </c>
      <c r="H707">
        <v>405.5894036146679</v>
      </c>
      <c r="I707">
        <v>0.11624647206732419</v>
      </c>
      <c r="J707">
        <v>3.6637268051740528E-3</v>
      </c>
      <c r="K707" t="s">
        <v>66</v>
      </c>
      <c r="L707">
        <v>0.13338906274373757</v>
      </c>
      <c r="M707" t="s">
        <v>66</v>
      </c>
    </row>
    <row r="708" spans="1:13" x14ac:dyDescent="0.25">
      <c r="A708" s="27">
        <v>45391</v>
      </c>
      <c r="B708" s="28">
        <v>0.6088541666666667</v>
      </c>
      <c r="C708" s="28" t="str">
        <f t="shared" ref="C708:C771" si="11">TEXT(A708+B708, "yyyy-mm-ddThh:MM:ss")</f>
        <v>2024-04-09T14:36:45</v>
      </c>
      <c r="D708">
        <v>39.098775125000003</v>
      </c>
      <c r="E708">
        <v>-96.562942899999996</v>
      </c>
      <c r="F708">
        <v>1471.9138869999999</v>
      </c>
      <c r="G708">
        <f>0.3048*F708-[6]ReadMe!$E$15</f>
        <v>32.639352757600022</v>
      </c>
      <c r="H708">
        <v>410.1593276534345</v>
      </c>
      <c r="I708">
        <v>6.3303688763802768E-2</v>
      </c>
      <c r="J708">
        <v>3.3584162380762149E-3</v>
      </c>
      <c r="K708">
        <v>10.006102598702164</v>
      </c>
      <c r="L708">
        <v>7.2638933141425277E-2</v>
      </c>
      <c r="M708">
        <v>2.7600680437196425</v>
      </c>
    </row>
    <row r="709" spans="1:13" x14ac:dyDescent="0.25">
      <c r="A709" s="27">
        <v>45391</v>
      </c>
      <c r="B709" s="28">
        <v>0.60886574074074074</v>
      </c>
      <c r="C709" s="28" t="str">
        <f t="shared" si="11"/>
        <v>2024-04-09T14:36:46</v>
      </c>
      <c r="D709">
        <v>39.098785659999997</v>
      </c>
      <c r="E709">
        <v>-96.562936039999997</v>
      </c>
      <c r="F709">
        <v>1471.4545694000001</v>
      </c>
      <c r="G709">
        <f>0.3048*F709-[6]ReadMe!$E$15</f>
        <v>32.499352753120036</v>
      </c>
      <c r="H709">
        <v>411.30180866312617</v>
      </c>
      <c r="I709">
        <v>0.42633991713078245</v>
      </c>
      <c r="J709">
        <v>3.0531056709783774E-3</v>
      </c>
      <c r="K709">
        <v>12.066182545493813</v>
      </c>
      <c r="L709">
        <v>0.489211250414396</v>
      </c>
      <c r="M709">
        <v>3.5004390223252613</v>
      </c>
    </row>
    <row r="710" spans="1:13" x14ac:dyDescent="0.25">
      <c r="A710" s="27">
        <v>45391</v>
      </c>
      <c r="B710" s="28">
        <v>0.60887731481481489</v>
      </c>
      <c r="C710" s="28" t="str">
        <f t="shared" si="11"/>
        <v>2024-04-09T14:36:47</v>
      </c>
      <c r="D710">
        <v>39.098796659999998</v>
      </c>
      <c r="E710">
        <v>-96.562928459999995</v>
      </c>
      <c r="F710">
        <v>1471.2839658</v>
      </c>
      <c r="G710">
        <f>0.3048*F710-[6]ReadMe!$E$15</f>
        <v>32.447352775840045</v>
      </c>
      <c r="H710">
        <v>412.44428967281777</v>
      </c>
      <c r="I710">
        <v>1.5986444045658246</v>
      </c>
      <c r="J710">
        <v>1.8257571912450696</v>
      </c>
      <c r="K710">
        <v>14.12626249228536</v>
      </c>
      <c r="L710">
        <v>1.8343926916083679</v>
      </c>
      <c r="M710">
        <v>4.638785339754139</v>
      </c>
    </row>
    <row r="711" spans="1:13" x14ac:dyDescent="0.25">
      <c r="A711" s="27">
        <v>45391</v>
      </c>
      <c r="B711" s="28">
        <v>0.60888888888888892</v>
      </c>
      <c r="C711" s="28" t="str">
        <f t="shared" si="11"/>
        <v>2024-04-09T14:36:48</v>
      </c>
      <c r="D711">
        <v>39.098801649999999</v>
      </c>
      <c r="E711">
        <v>-96.56291865</v>
      </c>
      <c r="F711">
        <v>1470.56874225</v>
      </c>
      <c r="G711">
        <f>0.3048*F711-[6]ReadMe!$E$15</f>
        <v>32.229352637800048</v>
      </c>
      <c r="H711">
        <v>412.44428967281777</v>
      </c>
      <c r="I711">
        <v>2.6801898349091218</v>
      </c>
      <c r="J711">
        <v>3.3889472947859987</v>
      </c>
      <c r="K711">
        <v>14.12626249228536</v>
      </c>
      <c r="L711">
        <v>3.0754310534840972</v>
      </c>
      <c r="M711">
        <v>5.1706589234151652</v>
      </c>
    </row>
    <row r="712" spans="1:13" x14ac:dyDescent="0.25">
      <c r="A712" s="27">
        <v>45391</v>
      </c>
      <c r="B712" s="28">
        <v>0.60890046296296296</v>
      </c>
      <c r="C712" s="28" t="str">
        <f t="shared" si="11"/>
        <v>2024-04-09T14:36:49</v>
      </c>
      <c r="D712">
        <v>39.098805633333299</v>
      </c>
      <c r="E712">
        <v>-96.562930583333298</v>
      </c>
      <c r="F712">
        <v>1471.0225921666699</v>
      </c>
      <c r="G712">
        <f>0.3048*F712-[6]ReadMe!$E$15</f>
        <v>32.367686092401016</v>
      </c>
      <c r="H712">
        <v>415.87173270189271</v>
      </c>
      <c r="I712">
        <v>3.3457562535819179</v>
      </c>
      <c r="J712">
        <v>2.4119534800729183</v>
      </c>
      <c r="K712">
        <v>20.306502332660205</v>
      </c>
      <c r="L712">
        <v>3.8391469684845436</v>
      </c>
      <c r="M712">
        <v>7.1834857005955097</v>
      </c>
    </row>
    <row r="713" spans="1:13" x14ac:dyDescent="0.25">
      <c r="A713" s="27">
        <v>45391</v>
      </c>
      <c r="B713" s="28">
        <v>0.608912037037037</v>
      </c>
      <c r="C713" s="28" t="str">
        <f t="shared" si="11"/>
        <v>2024-04-09T14:36:50</v>
      </c>
      <c r="D713">
        <v>39.098803699999998</v>
      </c>
      <c r="E713">
        <v>-96.562955849999994</v>
      </c>
      <c r="F713">
        <v>1471.10187875</v>
      </c>
      <c r="G713">
        <f>0.3048*F713-[6]ReadMe!$E$15</f>
        <v>32.391852642999993</v>
      </c>
      <c r="H713">
        <v>417.01421371158438</v>
      </c>
      <c r="I713">
        <v>3.3457562535819179</v>
      </c>
      <c r="J713">
        <v>0.71137362133796189</v>
      </c>
      <c r="K713">
        <v>22.366582279451855</v>
      </c>
      <c r="L713">
        <v>3.8391469684845436</v>
      </c>
      <c r="M713">
        <v>7.7453256860841408</v>
      </c>
    </row>
    <row r="714" spans="1:13" x14ac:dyDescent="0.25">
      <c r="A714" s="27">
        <v>45391</v>
      </c>
      <c r="B714" s="28">
        <v>0.60892361111111104</v>
      </c>
      <c r="C714" s="28" t="str">
        <f t="shared" si="11"/>
        <v>2024-04-09T14:36:51</v>
      </c>
      <c r="D714">
        <v>39.098795899999999</v>
      </c>
      <c r="E714">
        <v>-96.562990424999995</v>
      </c>
      <c r="F714">
        <v>1470.0930207500001</v>
      </c>
      <c r="G714">
        <f>0.3048*F714-[6]ReadMe!$E$15</f>
        <v>32.084352724600024</v>
      </c>
      <c r="H714">
        <v>428.43902380850091</v>
      </c>
      <c r="I714">
        <v>2.9373404966690657</v>
      </c>
      <c r="J714">
        <v>6.197804512086106E-2</v>
      </c>
      <c r="K714">
        <v>42.967381747368144</v>
      </c>
      <c r="L714">
        <v>3.3705031115524515</v>
      </c>
      <c r="M714">
        <v>13.162878173713791</v>
      </c>
    </row>
    <row r="715" spans="1:13" x14ac:dyDescent="0.25">
      <c r="A715" s="27">
        <v>45391</v>
      </c>
      <c r="B715" s="28">
        <v>0.60893518518518519</v>
      </c>
      <c r="C715" s="28" t="str">
        <f t="shared" si="11"/>
        <v>2024-04-09T14:36:52</v>
      </c>
      <c r="D715">
        <v>39.098793350000001</v>
      </c>
      <c r="E715">
        <v>-96.563028700000004</v>
      </c>
      <c r="F715">
        <v>1470.8585501666701</v>
      </c>
      <c r="G715">
        <f>0.3048*F715-[6]ReadMe!$E$15</f>
        <v>32.317686090801033</v>
      </c>
      <c r="H715">
        <v>434.15142885695911</v>
      </c>
      <c r="I715">
        <v>2.4230391731491707</v>
      </c>
      <c r="J715">
        <v>2.9004503874294586E-2</v>
      </c>
      <c r="K715">
        <v>53.267781481326182</v>
      </c>
      <c r="L715">
        <v>2.7803589954157348</v>
      </c>
      <c r="M715">
        <v>15.719159194241156</v>
      </c>
    </row>
    <row r="716" spans="1:13" x14ac:dyDescent="0.25">
      <c r="A716" s="27">
        <v>45391</v>
      </c>
      <c r="B716" s="28">
        <v>0.60894675925925923</v>
      </c>
      <c r="C716" s="28" t="str">
        <f t="shared" si="11"/>
        <v>2024-04-09T14:36:53</v>
      </c>
      <c r="D716">
        <v>39.09878595</v>
      </c>
      <c r="E716">
        <v>-96.563073424999999</v>
      </c>
      <c r="F716">
        <v>1470.8148054999999</v>
      </c>
      <c r="G716">
        <f>0.3048*F716-[6]ReadMe!$E$15</f>
        <v>32.30435271639999</v>
      </c>
      <c r="H716">
        <v>434.15142885695911</v>
      </c>
      <c r="I716">
        <v>2.1129457280857125</v>
      </c>
      <c r="J716">
        <v>1.5265528354891887E-2</v>
      </c>
      <c r="K716">
        <v>53.267781481326182</v>
      </c>
      <c r="L716">
        <v>2.4245368077450764</v>
      </c>
      <c r="M716">
        <v>15.566663970953732</v>
      </c>
    </row>
    <row r="717" spans="1:13" x14ac:dyDescent="0.25">
      <c r="A717" s="27">
        <v>45391</v>
      </c>
      <c r="B717" s="28">
        <v>0.60895833333333338</v>
      </c>
      <c r="C717" s="28" t="str">
        <f t="shared" si="11"/>
        <v>2024-04-09T14:36:54</v>
      </c>
      <c r="D717">
        <v>39.098781799999998</v>
      </c>
      <c r="E717">
        <v>-96.563105179999994</v>
      </c>
      <c r="F717">
        <v>1471.5267478000001</v>
      </c>
      <c r="G717">
        <f>0.3048*F717-[6]ReadMe!$E$15</f>
        <v>32.521352729440025</v>
      </c>
      <c r="H717">
        <v>436.43639087634244</v>
      </c>
      <c r="I717">
        <v>1.8104155377798961</v>
      </c>
      <c r="J717">
        <v>1.2517733251011347E-2</v>
      </c>
      <c r="K717">
        <v>57.387941374909481</v>
      </c>
      <c r="L717">
        <v>2.0773932100176009</v>
      </c>
      <c r="M717">
        <v>16.541568114333504</v>
      </c>
    </row>
    <row r="718" spans="1:13" x14ac:dyDescent="0.25">
      <c r="A718" s="27">
        <v>45391</v>
      </c>
      <c r="B718" s="28">
        <v>0.60896990740740742</v>
      </c>
      <c r="C718" s="28" t="str">
        <f t="shared" si="11"/>
        <v>2024-04-09T14:36:55</v>
      </c>
      <c r="D718">
        <v>39.098776925000003</v>
      </c>
      <c r="E718">
        <v>-96.563128574999993</v>
      </c>
      <c r="F718">
        <v>1471.8728765000001</v>
      </c>
      <c r="G718">
        <f>0.3048*F718-[6]ReadMe!$E$15</f>
        <v>32.626852757200027</v>
      </c>
      <c r="H718">
        <v>436.43639087634244</v>
      </c>
      <c r="I718">
        <v>1.3490569975635225</v>
      </c>
      <c r="J718">
        <v>7.9380747445437806E-3</v>
      </c>
      <c r="K718">
        <v>57.387941374909481</v>
      </c>
      <c r="L718">
        <v>1.5479992234831965</v>
      </c>
      <c r="M718">
        <v>16.314684977247332</v>
      </c>
    </row>
    <row r="719" spans="1:13" x14ac:dyDescent="0.25">
      <c r="A719" s="27">
        <v>45391</v>
      </c>
      <c r="B719" s="28">
        <v>0.60898148148148146</v>
      </c>
      <c r="C719" s="28" t="str">
        <f t="shared" si="11"/>
        <v>2024-04-09T14:36:56</v>
      </c>
      <c r="D719">
        <v>39.098775259999996</v>
      </c>
      <c r="E719">
        <v>-96.563140399999995</v>
      </c>
      <c r="F719">
        <v>1472.360081</v>
      </c>
      <c r="G719">
        <f>0.3048*F719-[6]ReadMe!$E$15</f>
        <v>32.775352688800012</v>
      </c>
      <c r="H719">
        <v>438.72135289572566</v>
      </c>
      <c r="I719">
        <v>1.1448491191071</v>
      </c>
      <c r="J719">
        <v>7.9380747445437806E-3</v>
      </c>
      <c r="K719">
        <v>61.508101268492574</v>
      </c>
      <c r="L719">
        <v>1.3136772950171547</v>
      </c>
      <c r="M719">
        <v>17.337941264596235</v>
      </c>
    </row>
    <row r="720" spans="1:13" x14ac:dyDescent="0.25">
      <c r="A720" s="27">
        <v>45391</v>
      </c>
      <c r="B720" s="28">
        <v>0.6089930555555555</v>
      </c>
      <c r="C720" s="28" t="str">
        <f t="shared" si="11"/>
        <v>2024-04-09T14:36:57</v>
      </c>
      <c r="D720">
        <v>39.098773219999998</v>
      </c>
      <c r="E720">
        <v>-96.563149980000006</v>
      </c>
      <c r="F720">
        <v>1472.511</v>
      </c>
      <c r="G720">
        <f>0.3048*F720-[6]ReadMe!$E$15</f>
        <v>32.8213528</v>
      </c>
      <c r="H720">
        <v>438.72135289572566</v>
      </c>
      <c r="I720">
        <v>1.3490569975635225</v>
      </c>
      <c r="J720">
        <v>4.5796585064675653E-3</v>
      </c>
      <c r="K720">
        <v>61.508101268492574</v>
      </c>
      <c r="L720">
        <v>1.5479992234831965</v>
      </c>
      <c r="M720">
        <v>17.438364948224539</v>
      </c>
    </row>
    <row r="721" spans="1:13" x14ac:dyDescent="0.25">
      <c r="A721" s="27">
        <v>45391</v>
      </c>
      <c r="B721" s="28">
        <v>0.60900462962962965</v>
      </c>
      <c r="C721" s="28" t="str">
        <f t="shared" si="11"/>
        <v>2024-04-09T14:36:58</v>
      </c>
      <c r="D721">
        <v>39.098772400000001</v>
      </c>
      <c r="E721">
        <v>-96.563157059999995</v>
      </c>
      <c r="F721">
        <v>1472.9375090000001</v>
      </c>
      <c r="G721">
        <f>0.3048*F721-[6]ReadMe!$E$15</f>
        <v>32.951352743200061</v>
      </c>
      <c r="H721">
        <v>441.00631491510899</v>
      </c>
      <c r="I721">
        <v>1.4473793094129164</v>
      </c>
      <c r="J721">
        <v>1.5845618432377779</v>
      </c>
      <c r="K721">
        <v>65.628261162075873</v>
      </c>
      <c r="L721">
        <v>1.6608208927446302</v>
      </c>
      <c r="M721">
        <v>18.610397063170989</v>
      </c>
    </row>
    <row r="722" spans="1:13" x14ac:dyDescent="0.25">
      <c r="A722" s="27">
        <v>45391</v>
      </c>
      <c r="B722" s="28">
        <v>0.60901620370370368</v>
      </c>
      <c r="C722" s="28" t="str">
        <f t="shared" si="11"/>
        <v>2024-04-09T14:36:59</v>
      </c>
      <c r="D722">
        <v>39.098770924999997</v>
      </c>
      <c r="E722">
        <v>-96.563155524999999</v>
      </c>
      <c r="F722">
        <v>1473.062181</v>
      </c>
      <c r="G722">
        <f>0.3048*F722-[6]ReadMe!$E$15</f>
        <v>32.989352768800018</v>
      </c>
      <c r="H722">
        <v>439.86383390541732</v>
      </c>
      <c r="I722">
        <v>1.3490569975635225</v>
      </c>
      <c r="J722">
        <v>0.20516870108974697</v>
      </c>
      <c r="K722">
        <v>63.568181215284227</v>
      </c>
      <c r="L722">
        <v>1.5479992234831965</v>
      </c>
      <c r="M722">
        <v>18.000204933713171</v>
      </c>
    </row>
    <row r="723" spans="1:13" x14ac:dyDescent="0.25">
      <c r="A723" s="27">
        <v>45391</v>
      </c>
      <c r="B723" s="28">
        <v>0.60902777777777783</v>
      </c>
      <c r="C723" s="28" t="str">
        <f t="shared" si="11"/>
        <v>2024-04-09T14:37:00</v>
      </c>
      <c r="D723">
        <v>39.098772840000002</v>
      </c>
      <c r="E723">
        <v>-96.563153799999995</v>
      </c>
      <c r="F723">
        <v>1473.8758293999999</v>
      </c>
      <c r="G723">
        <f>0.3048*F723-[6]ReadMe!$E$15</f>
        <v>33.237352801119982</v>
      </c>
      <c r="H723">
        <v>442.14879592480065</v>
      </c>
      <c r="I723">
        <v>1.2961142142600011</v>
      </c>
      <c r="J723">
        <v>3.3584162380762152E-2</v>
      </c>
      <c r="K723">
        <v>67.688341108867519</v>
      </c>
      <c r="L723">
        <v>1.4872490938808842</v>
      </c>
      <c r="M723">
        <v>19.097849134860873</v>
      </c>
    </row>
    <row r="724" spans="1:13" x14ac:dyDescent="0.25">
      <c r="A724" s="27">
        <v>45391</v>
      </c>
      <c r="B724" s="28">
        <v>0.60903935185185187</v>
      </c>
      <c r="C724" s="28" t="str">
        <f t="shared" si="11"/>
        <v>2024-04-09T14:37:01</v>
      </c>
      <c r="D724">
        <v>39.098773919999999</v>
      </c>
      <c r="E724">
        <v>-96.563148139999996</v>
      </c>
      <c r="F724">
        <v>1474.3351471999999</v>
      </c>
      <c r="G724">
        <f>0.3048*F724-[6]ReadMe!$E$15</f>
        <v>33.377352866559988</v>
      </c>
      <c r="H724">
        <v>439.86383390541732</v>
      </c>
      <c r="I724">
        <v>0.88769845734714892</v>
      </c>
      <c r="J724">
        <v>1.1907112116815671E-2</v>
      </c>
      <c r="K724">
        <v>63.568181215284227</v>
      </c>
      <c r="L724">
        <v>1.0186052369487921</v>
      </c>
      <c r="M724">
        <v>17.773321796626995</v>
      </c>
    </row>
    <row r="725" spans="1:13" x14ac:dyDescent="0.25">
      <c r="A725" s="27">
        <v>45391</v>
      </c>
      <c r="B725" s="28">
        <v>0.60905092592592591</v>
      </c>
      <c r="C725" s="28" t="str">
        <f t="shared" si="11"/>
        <v>2024-04-09T14:37:02</v>
      </c>
      <c r="D725">
        <v>39.098773000000001</v>
      </c>
      <c r="E725">
        <v>-96.563134074999994</v>
      </c>
      <c r="F725">
        <v>1473.5625092499999</v>
      </c>
      <c r="G725">
        <f>0.3048*F725-[6]ReadMe!$E$15</f>
        <v>33.141852819400015</v>
      </c>
      <c r="H725">
        <v>439.86383390541732</v>
      </c>
      <c r="I725">
        <v>0.78181289074011318</v>
      </c>
      <c r="J725">
        <v>8.8540064458372952E-3</v>
      </c>
      <c r="K725">
        <v>63.568181215284227</v>
      </c>
      <c r="L725">
        <v>0.89710497774417575</v>
      </c>
      <c r="M725">
        <v>17.721250256967874</v>
      </c>
    </row>
    <row r="726" spans="1:13" x14ac:dyDescent="0.25">
      <c r="A726" s="27">
        <v>45391</v>
      </c>
      <c r="B726" s="28">
        <v>0.60906249999999995</v>
      </c>
      <c r="C726" s="28" t="str">
        <f t="shared" si="11"/>
        <v>2024-04-09T14:37:03</v>
      </c>
      <c r="D726">
        <v>39.098775316666703</v>
      </c>
      <c r="E726">
        <v>-96.563128766666694</v>
      </c>
      <c r="F726">
        <v>1474.45653783333</v>
      </c>
      <c r="G726">
        <f>0.3048*F726-[6]ReadMe!$E$15</f>
        <v>33.414352731599024</v>
      </c>
      <c r="H726">
        <v>439.86383390541732</v>
      </c>
      <c r="I726">
        <v>0.72887010743659886</v>
      </c>
      <c r="J726">
        <v>5.8009007748589169E-3</v>
      </c>
      <c r="K726">
        <v>63.568181215284227</v>
      </c>
      <c r="L726">
        <v>0.83635484814187155</v>
      </c>
      <c r="M726">
        <v>17.695214487138315</v>
      </c>
    </row>
    <row r="727" spans="1:13" x14ac:dyDescent="0.25">
      <c r="A727" s="27">
        <v>45391</v>
      </c>
      <c r="B727" s="28">
        <v>0.6090740740740741</v>
      </c>
      <c r="C727" s="28" t="str">
        <f t="shared" si="11"/>
        <v>2024-04-09T14:37:04</v>
      </c>
      <c r="D727">
        <v>39.098776739999998</v>
      </c>
      <c r="E727">
        <v>-96.563121039999999</v>
      </c>
      <c r="F727">
        <v>1474.7091625999999</v>
      </c>
      <c r="G727">
        <f>0.3048*F727-[6]ReadMe!$E$15</f>
        <v>33.49135276047997</v>
      </c>
      <c r="H727">
        <v>439.86383390541732</v>
      </c>
      <c r="I727">
        <v>0.47928270043429677</v>
      </c>
      <c r="J727">
        <v>6.4115219090545928E-3</v>
      </c>
      <c r="K727">
        <v>63.568181215284227</v>
      </c>
      <c r="L727">
        <v>0.54996138001670014</v>
      </c>
      <c r="M727">
        <v>17.572474429370384</v>
      </c>
    </row>
    <row r="728" spans="1:13" x14ac:dyDescent="0.25">
      <c r="A728" s="27">
        <v>45391</v>
      </c>
      <c r="B728" s="28">
        <v>0.60908564814814814</v>
      </c>
      <c r="C728" s="28" t="str">
        <f t="shared" si="11"/>
        <v>2024-04-09T14:37:05</v>
      </c>
      <c r="D728">
        <v>39.098778275000001</v>
      </c>
      <c r="E728">
        <v>-96.563113950000002</v>
      </c>
      <c r="F728">
        <v>1474.612378</v>
      </c>
      <c r="G728">
        <f>0.3048*F728-[6]ReadMe!$E$15</f>
        <v>33.461852814400061</v>
      </c>
      <c r="H728">
        <v>441.00631491510899</v>
      </c>
      <c r="I728">
        <v>0.8347556740436346</v>
      </c>
      <c r="J728">
        <v>4.2743479393697282E-3</v>
      </c>
      <c r="K728">
        <v>65.628261162075873</v>
      </c>
      <c r="L728">
        <v>0.95785510734648804</v>
      </c>
      <c r="M728">
        <v>18.309126012286068</v>
      </c>
    </row>
    <row r="729" spans="1:13" x14ac:dyDescent="0.25">
      <c r="A729" s="27">
        <v>45391</v>
      </c>
      <c r="B729" s="28">
        <v>0.60909722222222229</v>
      </c>
      <c r="C729" s="28" t="str">
        <f t="shared" si="11"/>
        <v>2024-04-09T14:37:06</v>
      </c>
      <c r="D729">
        <v>39.098779700000001</v>
      </c>
      <c r="E729">
        <v>-96.563104379999999</v>
      </c>
      <c r="F729">
        <v>1474.7682179999999</v>
      </c>
      <c r="G729">
        <f>0.3048*F729-[6]ReadMe!$E$15</f>
        <v>33.50935284640002</v>
      </c>
      <c r="H729">
        <v>442.14879592480065</v>
      </c>
      <c r="I729">
        <v>1.8557950663257685</v>
      </c>
      <c r="J729">
        <v>5.3124038675023758E-2</v>
      </c>
      <c r="K729">
        <v>67.688341108867519</v>
      </c>
      <c r="L729">
        <v>2.1294647496767221</v>
      </c>
      <c r="M729">
        <v>19.373084415916232</v>
      </c>
    </row>
    <row r="730" spans="1:13" x14ac:dyDescent="0.25">
      <c r="A730" s="27">
        <v>45391</v>
      </c>
      <c r="B730" s="28">
        <v>0.60910879629629633</v>
      </c>
      <c r="C730" s="28" t="str">
        <f t="shared" si="11"/>
        <v>2024-04-09T14:37:07</v>
      </c>
      <c r="D730">
        <v>39.098780775000002</v>
      </c>
      <c r="E730">
        <v>-96.563091799999995</v>
      </c>
      <c r="F730">
        <v>1474.6943987499999</v>
      </c>
      <c r="G730">
        <f>0.3048*F730-[6]ReadMe!$E$15</f>
        <v>33.486852738999971</v>
      </c>
      <c r="H730">
        <v>444.43375794418398</v>
      </c>
      <c r="I730">
        <v>3.6029069153418618</v>
      </c>
      <c r="J730">
        <v>3.0195215085976153</v>
      </c>
      <c r="K730">
        <v>71.808501002450825</v>
      </c>
      <c r="L730">
        <v>4.1342190265528975</v>
      </c>
      <c r="M730">
        <v>21.355944791269</v>
      </c>
    </row>
    <row r="731" spans="1:13" x14ac:dyDescent="0.25">
      <c r="A731" s="27">
        <v>45391</v>
      </c>
      <c r="B731" s="28">
        <v>0.60912037037037037</v>
      </c>
      <c r="C731" s="28" t="str">
        <f t="shared" si="11"/>
        <v>2024-04-09T14:37:08</v>
      </c>
      <c r="D731">
        <v>39.098782819999997</v>
      </c>
      <c r="E731">
        <v>-96.563084279999998</v>
      </c>
      <c r="F731">
        <v>1474.8403963999999</v>
      </c>
      <c r="G731">
        <f>0.3048*F731-[6]ReadMe!$E$15</f>
        <v>33.531352822720009</v>
      </c>
      <c r="H731">
        <v>449.00368198295052</v>
      </c>
      <c r="I731">
        <v>5.0853048478403693</v>
      </c>
      <c r="J731">
        <v>5.4345280943415117</v>
      </c>
      <c r="K731">
        <v>80.04882078961721</v>
      </c>
      <c r="L731">
        <v>5.8352226554175362</v>
      </c>
      <c r="M731">
        <v>24.332306288451168</v>
      </c>
    </row>
    <row r="732" spans="1:13" x14ac:dyDescent="0.25">
      <c r="A732" s="27">
        <v>45391</v>
      </c>
      <c r="B732" s="28">
        <v>0.60913194444444441</v>
      </c>
      <c r="C732" s="28" t="str">
        <f t="shared" si="11"/>
        <v>2024-04-09T14:37:09</v>
      </c>
      <c r="D732">
        <v>39.098783474999998</v>
      </c>
      <c r="E732">
        <v>-96.563072000000005</v>
      </c>
      <c r="F732">
        <v>1474.40732525</v>
      </c>
      <c r="G732">
        <f>0.3048*F732-[6]ReadMe!$E$15</f>
        <v>33.399352736200001</v>
      </c>
      <c r="H732">
        <v>458.14353006048373</v>
      </c>
      <c r="I732">
        <v>5.4407778214497</v>
      </c>
      <c r="J732">
        <v>3.5721336350447013</v>
      </c>
      <c r="K732">
        <v>96.529460363950207</v>
      </c>
      <c r="L732">
        <v>6.2431163827473162</v>
      </c>
      <c r="M732">
        <v>29.001837769787215</v>
      </c>
    </row>
    <row r="733" spans="1:13" x14ac:dyDescent="0.25">
      <c r="A733" s="27">
        <v>45391</v>
      </c>
      <c r="B733" s="28">
        <v>0.60914351851851845</v>
      </c>
      <c r="C733" s="28" t="str">
        <f t="shared" si="11"/>
        <v>2024-04-09T14:37:10</v>
      </c>
      <c r="D733">
        <v>39.098786099999998</v>
      </c>
      <c r="E733">
        <v>-96.563066180000007</v>
      </c>
      <c r="F733">
        <v>1474.9125746</v>
      </c>
      <c r="G733">
        <f>0.3048*F733-[6]ReadMe!$E$15</f>
        <v>33.553352738080036</v>
      </c>
      <c r="H733">
        <v>464.9984161186336</v>
      </c>
      <c r="I733">
        <v>7.3391547656187015</v>
      </c>
      <c r="J733">
        <v>0.38774442021425393</v>
      </c>
      <c r="K733">
        <v>108.88994004469988</v>
      </c>
      <c r="L733">
        <v>8.4214424584872294</v>
      </c>
      <c r="M733">
        <v>33.306446000893189</v>
      </c>
    </row>
    <row r="734" spans="1:13" x14ac:dyDescent="0.25">
      <c r="A734" s="27">
        <v>45391</v>
      </c>
      <c r="B734" s="28">
        <v>0.6091550925925926</v>
      </c>
      <c r="C734" s="28" t="str">
        <f t="shared" si="11"/>
        <v>2024-04-09T14:37:11</v>
      </c>
      <c r="D734">
        <v>39.098788159999998</v>
      </c>
      <c r="E734">
        <v>-96.563055660000003</v>
      </c>
      <c r="F734">
        <v>1474.9781915999999</v>
      </c>
      <c r="G734">
        <f>0.3048*F734-[6]ReadMe!$E$15</f>
        <v>33.573352799679981</v>
      </c>
      <c r="H734">
        <v>482.13563126400834</v>
      </c>
      <c r="I734">
        <v>9.5400619000935194</v>
      </c>
      <c r="J734">
        <v>12.914636988238534</v>
      </c>
      <c r="K734">
        <v>139.7911392465742</v>
      </c>
      <c r="L734">
        <v>10.946912131954619</v>
      </c>
      <c r="M734">
        <v>42.81638992899429</v>
      </c>
    </row>
    <row r="735" spans="1:13" x14ac:dyDescent="0.25">
      <c r="A735" s="27">
        <v>45391</v>
      </c>
      <c r="B735" s="28">
        <v>0.60916666666666663</v>
      </c>
      <c r="C735" s="28" t="str">
        <f t="shared" si="11"/>
        <v>2024-04-09T14:37:12</v>
      </c>
      <c r="D735">
        <v>39.098789600000003</v>
      </c>
      <c r="E735">
        <v>-96.563043899999997</v>
      </c>
      <c r="F735">
        <v>1474.7600155</v>
      </c>
      <c r="G735">
        <f>0.3048*F735-[6]ReadMe!$E$15</f>
        <v>33.506852724400005</v>
      </c>
      <c r="H735">
        <v>492.41796035123321</v>
      </c>
      <c r="I735">
        <v>9.8955348737028572</v>
      </c>
      <c r="J735">
        <v>7.1442672700894025</v>
      </c>
      <c r="K735">
        <v>158.33185876769886</v>
      </c>
      <c r="L735">
        <v>11.354805859284406</v>
      </c>
      <c r="M735">
        <v>48.047761395818981</v>
      </c>
    </row>
    <row r="736" spans="1:13" x14ac:dyDescent="0.25">
      <c r="A736" s="27">
        <v>45391</v>
      </c>
      <c r="B736" s="28">
        <v>0.60917824074074078</v>
      </c>
      <c r="C736" s="28" t="str">
        <f t="shared" si="11"/>
        <v>2024-04-09T14:37:13</v>
      </c>
      <c r="D736">
        <v>39.098791660000003</v>
      </c>
      <c r="E736">
        <v>-96.563037059999999</v>
      </c>
      <c r="F736">
        <v>1474.8797664000001</v>
      </c>
      <c r="G736">
        <f>0.3048*F736-[6]ReadMe!$E$15</f>
        <v>33.543352798720036</v>
      </c>
      <c r="H736">
        <v>509.55517549660783</v>
      </c>
      <c r="I736">
        <v>8.9274382647242376</v>
      </c>
      <c r="J736">
        <v>0.40300994856914579</v>
      </c>
      <c r="K736">
        <v>189.23305796957297</v>
      </c>
      <c r="L736">
        <v>10.243946346556477</v>
      </c>
      <c r="M736">
        <v>55.999278529836303</v>
      </c>
    </row>
    <row r="737" spans="1:13" x14ac:dyDescent="0.25">
      <c r="A737" s="27">
        <v>45391</v>
      </c>
      <c r="B737" s="28">
        <v>0.60918981481481482</v>
      </c>
      <c r="C737" s="28" t="str">
        <f t="shared" si="11"/>
        <v>2024-04-09T14:37:14</v>
      </c>
      <c r="D737">
        <v>39.098793739999998</v>
      </c>
      <c r="E737">
        <v>-96.563026320000006</v>
      </c>
      <c r="F737">
        <v>1474.7944646000001</v>
      </c>
      <c r="G737">
        <f>0.3048*F737-[6]ReadMe!$E$15</f>
        <v>33.51735281008007</v>
      </c>
      <c r="H737">
        <v>508.41269448691628</v>
      </c>
      <c r="I737">
        <v>7.9517784009879833</v>
      </c>
      <c r="J737">
        <v>0.10075248714228645</v>
      </c>
      <c r="K737">
        <v>187.17297802278154</v>
      </c>
      <c r="L737">
        <v>9.1244082438853713</v>
      </c>
      <c r="M737">
        <v>54.957636500345835</v>
      </c>
    </row>
    <row r="738" spans="1:13" x14ac:dyDescent="0.25">
      <c r="A738" s="27">
        <v>45391</v>
      </c>
      <c r="B738" s="28">
        <v>0.60920138888888886</v>
      </c>
      <c r="C738" s="28" t="str">
        <f t="shared" si="11"/>
        <v>2024-04-09T14:37:15</v>
      </c>
      <c r="D738">
        <v>39.098795975000002</v>
      </c>
      <c r="E738">
        <v>-96.563016050000002</v>
      </c>
      <c r="F738">
        <v>1474.71080325</v>
      </c>
      <c r="G738">
        <f>0.3048*F738-[6]ReadMe!$E$15</f>
        <v>33.49185283060001</v>
      </c>
      <c r="H738">
        <v>512.98261852568282</v>
      </c>
      <c r="I738">
        <v>6.4164376851859615</v>
      </c>
      <c r="J738">
        <v>5.7703697181491327E-2</v>
      </c>
      <c r="K738">
        <v>195.41329780994792</v>
      </c>
      <c r="L738">
        <v>7.362654485418429</v>
      </c>
      <c r="M738">
        <v>56.44995911724304</v>
      </c>
    </row>
    <row r="739" spans="1:13" x14ac:dyDescent="0.25">
      <c r="A739" s="27">
        <v>45391</v>
      </c>
      <c r="B739" s="28">
        <v>0.6092129629629629</v>
      </c>
      <c r="C739" s="28" t="str">
        <f t="shared" si="11"/>
        <v>2024-04-09T14:37:16</v>
      </c>
      <c r="D739">
        <v>39.0987978333333</v>
      </c>
      <c r="E739">
        <v>-96.5630064333333</v>
      </c>
      <c r="F739">
        <v>1474.52762283333</v>
      </c>
      <c r="G739">
        <f>0.3048*F739-[6]ReadMe!$E$15</f>
        <v>33.436019439599022</v>
      </c>
      <c r="H739">
        <v>517.55254256444937</v>
      </c>
      <c r="I739">
        <v>5.4407778214497</v>
      </c>
      <c r="J739">
        <v>3.5721336350447018E-2</v>
      </c>
      <c r="K739">
        <v>203.65361759711433</v>
      </c>
      <c r="L739">
        <v>6.2431163827473162</v>
      </c>
      <c r="M739">
        <v>58.217517015195611</v>
      </c>
    </row>
    <row r="740" spans="1:13" x14ac:dyDescent="0.25">
      <c r="A740" s="27">
        <v>45391</v>
      </c>
      <c r="B740" s="28">
        <v>0.60922453703703705</v>
      </c>
      <c r="C740" s="28" t="str">
        <f t="shared" si="11"/>
        <v>2024-04-09T14:37:17</v>
      </c>
      <c r="D740">
        <v>39.098800574999999</v>
      </c>
      <c r="E740">
        <v>-96.562995125</v>
      </c>
      <c r="F740">
        <v>1474.702601</v>
      </c>
      <c r="G740">
        <f>0.3048*F740-[6]ReadMe!$E$15</f>
        <v>33.489352784800019</v>
      </c>
      <c r="H740">
        <v>515.26758054506615</v>
      </c>
      <c r="I740">
        <v>4.5710035243204743</v>
      </c>
      <c r="J740">
        <v>1.9539876294261616E-2</v>
      </c>
      <c r="K740">
        <v>199.53345770353121</v>
      </c>
      <c r="L740">
        <v>5.2450785392808195</v>
      </c>
      <c r="M740">
        <v>56.666106539875614</v>
      </c>
    </row>
    <row r="741" spans="1:13" x14ac:dyDescent="0.25">
      <c r="A741" s="27">
        <v>45391</v>
      </c>
      <c r="B741" s="28">
        <v>0.60923611111111109</v>
      </c>
      <c r="C741" s="28" t="str">
        <f t="shared" si="11"/>
        <v>2024-04-09T14:37:18</v>
      </c>
      <c r="D741">
        <v>39.09880184</v>
      </c>
      <c r="E741">
        <v>-96.562982539999993</v>
      </c>
      <c r="F741">
        <v>1474.7813412</v>
      </c>
      <c r="G741">
        <f>0.3048*F741-[6]ReadMe!$E$15</f>
        <v>33.513352797760035</v>
      </c>
      <c r="H741">
        <v>512.98261852568282</v>
      </c>
      <c r="I741">
        <v>4.0567022008005864</v>
      </c>
      <c r="J741">
        <v>1.2823043818109186E-2</v>
      </c>
      <c r="K741">
        <v>195.41329780994792</v>
      </c>
      <c r="L741">
        <v>4.6549344231441117</v>
      </c>
      <c r="M741">
        <v>55.289507661982618</v>
      </c>
    </row>
    <row r="742" spans="1:13" x14ac:dyDescent="0.25">
      <c r="A742" s="27">
        <v>45391</v>
      </c>
      <c r="B742" s="28">
        <v>0.60924768518518524</v>
      </c>
      <c r="C742" s="28" t="str">
        <f t="shared" si="11"/>
        <v>2024-04-09T14:37:19</v>
      </c>
      <c r="D742">
        <v>39.098803099999998</v>
      </c>
      <c r="E742">
        <v>-96.562969539999997</v>
      </c>
      <c r="F742">
        <v>1475.2931521999999</v>
      </c>
      <c r="G742">
        <f>0.3048*F742-[6]ReadMe!$E$15</f>
        <v>33.669352790559969</v>
      </c>
      <c r="H742">
        <v>512.98261852568282</v>
      </c>
      <c r="I742">
        <v>3.9583798889511996</v>
      </c>
      <c r="J742">
        <v>0.9159317012935132</v>
      </c>
      <c r="K742">
        <v>195.41329780994792</v>
      </c>
      <c r="L742">
        <v>4.5421127538826855</v>
      </c>
      <c r="M742">
        <v>55.241155518013436</v>
      </c>
    </row>
    <row r="743" spans="1:13" x14ac:dyDescent="0.25">
      <c r="A743" s="27">
        <v>45391</v>
      </c>
      <c r="B743" s="28">
        <v>0.60925925925925928</v>
      </c>
      <c r="C743" s="28" t="str">
        <f t="shared" si="11"/>
        <v>2024-04-09T14:37:20</v>
      </c>
      <c r="D743">
        <v>39.098805179999999</v>
      </c>
      <c r="E743">
        <v>-96.562955540000004</v>
      </c>
      <c r="F743">
        <v>1475.6934143999999</v>
      </c>
      <c r="G743">
        <f>0.3048*F743-[6]ReadMe!$E$15</f>
        <v>33.791352709120019</v>
      </c>
      <c r="H743">
        <v>512.98261852568282</v>
      </c>
      <c r="I743">
        <v>4.1096449841041078</v>
      </c>
      <c r="J743">
        <v>0.19509345237551831</v>
      </c>
      <c r="K743">
        <v>195.41329780994792</v>
      </c>
      <c r="L743">
        <v>4.7156845527464233</v>
      </c>
      <c r="M743">
        <v>55.315543431812181</v>
      </c>
    </row>
    <row r="744" spans="1:13" x14ac:dyDescent="0.25">
      <c r="A744" s="27">
        <v>45391</v>
      </c>
      <c r="B744" s="28">
        <v>0.60927083333333332</v>
      </c>
      <c r="C744" s="28" t="str">
        <f t="shared" si="11"/>
        <v>2024-04-09T14:37:21</v>
      </c>
      <c r="D744">
        <v>39.098807149999999</v>
      </c>
      <c r="E744">
        <v>-96.562937175000002</v>
      </c>
      <c r="F744">
        <v>1475.8344910000001</v>
      </c>
      <c r="G744">
        <f>0.3048*F744-[6]ReadMe!$E$15</f>
        <v>33.834352856800024</v>
      </c>
      <c r="H744">
        <v>512.98261852568282</v>
      </c>
      <c r="I744">
        <v>4.3138528625605304</v>
      </c>
      <c r="J744">
        <v>1.8379696139289829</v>
      </c>
      <c r="K744">
        <v>195.41329780994792</v>
      </c>
      <c r="L744">
        <v>4.9500064812124656</v>
      </c>
      <c r="M744">
        <v>55.41596711544048</v>
      </c>
    </row>
    <row r="745" spans="1:13" x14ac:dyDescent="0.25">
      <c r="A745" s="27">
        <v>45391</v>
      </c>
      <c r="B745" s="28">
        <v>0.60928240740740736</v>
      </c>
      <c r="C745" s="28" t="str">
        <f t="shared" si="11"/>
        <v>2024-04-09T14:37:22</v>
      </c>
      <c r="D745">
        <v>39.098809199999998</v>
      </c>
      <c r="E745">
        <v>-96.562916575000003</v>
      </c>
      <c r="F745">
        <v>1475.588428</v>
      </c>
      <c r="G745">
        <f>0.3048*F745-[6]ReadMe!$E$15</f>
        <v>33.759352854400049</v>
      </c>
      <c r="H745">
        <v>511.84013751599116</v>
      </c>
      <c r="I745">
        <v>5.0853048478403693</v>
      </c>
      <c r="J745">
        <v>1.8868193046646371</v>
      </c>
      <c r="K745">
        <v>193.35321786315626</v>
      </c>
      <c r="L745">
        <v>5.8352226554175362</v>
      </c>
      <c r="M745">
        <v>55.233505490325456</v>
      </c>
    </row>
    <row r="746" spans="1:13" x14ac:dyDescent="0.25">
      <c r="A746" s="27">
        <v>45391</v>
      </c>
      <c r="B746" s="28">
        <v>0.60929398148148151</v>
      </c>
      <c r="C746" s="28" t="str">
        <f t="shared" si="11"/>
        <v>2024-04-09T14:37:23</v>
      </c>
      <c r="D746">
        <v>39.098810239999999</v>
      </c>
      <c r="E746">
        <v>-96.562902919999999</v>
      </c>
      <c r="F746">
        <v>1475.0503699999999</v>
      </c>
      <c r="G746">
        <f>0.3048*F746-[6]ReadMe!$E$15</f>
        <v>33.595352776000027</v>
      </c>
      <c r="H746">
        <v>511.84013751599116</v>
      </c>
      <c r="I746">
        <v>5.7508712665131583</v>
      </c>
      <c r="J746">
        <v>2.4913342275183559</v>
      </c>
      <c r="K746">
        <v>193.35321786315626</v>
      </c>
      <c r="L746">
        <v>6.5989385704179746</v>
      </c>
      <c r="M746">
        <v>55.560812311039925</v>
      </c>
    </row>
    <row r="747" spans="1:13" x14ac:dyDescent="0.25">
      <c r="A747" s="27">
        <v>45391</v>
      </c>
      <c r="B747" s="28">
        <v>0.60930555555555554</v>
      </c>
      <c r="C747" s="28" t="str">
        <f t="shared" si="11"/>
        <v>2024-04-09T14:37:24</v>
      </c>
      <c r="D747">
        <v>39.098812100000004</v>
      </c>
      <c r="E747">
        <v>-96.562893380000006</v>
      </c>
      <c r="F747">
        <v>1474.8469577999999</v>
      </c>
      <c r="G747">
        <f>0.3048*F747-[6]ReadMe!$E$15</f>
        <v>33.533352737439998</v>
      </c>
      <c r="H747">
        <v>512.98261852568282</v>
      </c>
      <c r="I747">
        <v>7.0290613205552432</v>
      </c>
      <c r="J747">
        <v>1.8257571912450696</v>
      </c>
      <c r="K747">
        <v>195.41329780994792</v>
      </c>
      <c r="L747">
        <v>8.0656202708165718</v>
      </c>
      <c r="M747">
        <v>56.751230168127954</v>
      </c>
    </row>
    <row r="748" spans="1:13" x14ac:dyDescent="0.25">
      <c r="A748" s="27">
        <v>45391</v>
      </c>
      <c r="B748" s="28">
        <v>0.60931712962962969</v>
      </c>
      <c r="C748" s="28" t="str">
        <f t="shared" si="11"/>
        <v>2024-04-09T14:37:25</v>
      </c>
      <c r="D748">
        <v>39.098812875</v>
      </c>
      <c r="E748">
        <v>-96.562890150000001</v>
      </c>
      <c r="F748">
        <v>1474.0054224999999</v>
      </c>
      <c r="G748">
        <f>0.3048*F748-[6]ReadMe!$E$15</f>
        <v>33.276852777999977</v>
      </c>
      <c r="H748">
        <v>512.98261852568282</v>
      </c>
      <c r="I748">
        <v>7.9517784009879833</v>
      </c>
      <c r="J748">
        <v>7.6938262908655108</v>
      </c>
      <c r="K748">
        <v>195.41329780994792</v>
      </c>
      <c r="L748">
        <v>9.1244082438853713</v>
      </c>
      <c r="M748">
        <v>57.204996442300299</v>
      </c>
    </row>
    <row r="749" spans="1:13" x14ac:dyDescent="0.25">
      <c r="A749" s="27">
        <v>45391</v>
      </c>
      <c r="B749" s="28">
        <v>0.60932870370370373</v>
      </c>
      <c r="C749" s="28" t="str">
        <f t="shared" si="11"/>
        <v>2024-04-09T14:37:26</v>
      </c>
      <c r="D749">
        <v>39.098813540000002</v>
      </c>
      <c r="E749">
        <v>-96.562888659999999</v>
      </c>
      <c r="F749">
        <v>1472.5634934</v>
      </c>
      <c r="G749">
        <f>0.3048*F749-[6]ReadMe!$E$15</f>
        <v>32.837352788320004</v>
      </c>
      <c r="H749">
        <v>515.26758054506615</v>
      </c>
      <c r="I749">
        <v>8.057663967595019</v>
      </c>
      <c r="J749">
        <v>4.152223712530593</v>
      </c>
      <c r="K749">
        <v>199.53345770353121</v>
      </c>
      <c r="L749">
        <v>9.2459085030899875</v>
      </c>
      <c r="M749">
        <v>58.380747952936687</v>
      </c>
    </row>
    <row r="750" spans="1:13" x14ac:dyDescent="0.25">
      <c r="A750" s="27">
        <v>45391</v>
      </c>
      <c r="B750" s="28">
        <v>0.60934027777777777</v>
      </c>
      <c r="C750" s="28" t="str">
        <f t="shared" si="11"/>
        <v>2024-04-09T14:37:27</v>
      </c>
      <c r="D750">
        <v>39.098815119999998</v>
      </c>
      <c r="E750">
        <v>-96.562888599999994</v>
      </c>
      <c r="F750">
        <v>1471.3102124</v>
      </c>
      <c r="G750">
        <f>0.3048*F750-[6]ReadMe!$E$15</f>
        <v>32.455352739519981</v>
      </c>
      <c r="H750">
        <v>515.26758054506615</v>
      </c>
      <c r="I750">
        <v>8.1559862794444058</v>
      </c>
      <c r="J750">
        <v>1.3464196009014644</v>
      </c>
      <c r="K750">
        <v>199.53345770353121</v>
      </c>
      <c r="L750">
        <v>9.3587301723514145</v>
      </c>
      <c r="M750">
        <v>58.42910009690587</v>
      </c>
    </row>
    <row r="751" spans="1:13" x14ac:dyDescent="0.25">
      <c r="A751" s="27">
        <v>45391</v>
      </c>
      <c r="B751" s="28">
        <v>0.60935185185185181</v>
      </c>
      <c r="C751" s="28" t="str">
        <f t="shared" si="11"/>
        <v>2024-04-09T14:37:28</v>
      </c>
      <c r="D751">
        <v>39.098814050000001</v>
      </c>
      <c r="E751">
        <v>-96.562885975</v>
      </c>
      <c r="F751">
        <v>1470.7245825</v>
      </c>
      <c r="G751">
        <f>0.3048*F751-[6]ReadMe!$E$15</f>
        <v>32.276852746000031</v>
      </c>
      <c r="H751">
        <v>517.55254256444937</v>
      </c>
      <c r="I751">
        <v>8.4660797245078712</v>
      </c>
      <c r="J751">
        <v>6.1978045120861056</v>
      </c>
      <c r="K751">
        <v>203.65361759711433</v>
      </c>
      <c r="L751">
        <v>9.7145523600220809</v>
      </c>
      <c r="M751">
        <v>59.705275291170508</v>
      </c>
    </row>
    <row r="752" spans="1:13" x14ac:dyDescent="0.25">
      <c r="A752" s="27">
        <v>45391</v>
      </c>
      <c r="B752" s="28">
        <v>0.60936342592592596</v>
      </c>
      <c r="C752" s="28" t="str">
        <f t="shared" si="11"/>
        <v>2024-04-09T14:37:29</v>
      </c>
      <c r="D752">
        <v>39.098814580000003</v>
      </c>
      <c r="E752">
        <v>-96.562887119999999</v>
      </c>
      <c r="F752">
        <v>1470.562181</v>
      </c>
      <c r="G752">
        <f>0.3048*F752-[6]ReadMe!$E$15</f>
        <v>32.227352768800017</v>
      </c>
      <c r="H752">
        <v>518.69502357414103</v>
      </c>
      <c r="I752">
        <v>8.4660797245078712</v>
      </c>
      <c r="J752">
        <v>6.228335568795889</v>
      </c>
      <c r="K752">
        <v>205.71369754390597</v>
      </c>
      <c r="L752">
        <v>9.7145523600220809</v>
      </c>
      <c r="M752">
        <v>60.267115276659133</v>
      </c>
    </row>
    <row r="753" spans="1:13" x14ac:dyDescent="0.25">
      <c r="A753" s="27">
        <v>45391</v>
      </c>
      <c r="B753" s="28">
        <v>0.609375</v>
      </c>
      <c r="C753" s="28" t="str">
        <f t="shared" si="11"/>
        <v>2024-04-09T14:37:30</v>
      </c>
      <c r="D753">
        <v>39.098814640000001</v>
      </c>
      <c r="E753">
        <v>-96.562886079999998</v>
      </c>
      <c r="F753">
        <v>1470.4375087999999</v>
      </c>
      <c r="G753">
        <f>0.3048*F753-[6]ReadMe!$E$15</f>
        <v>32.189352682239985</v>
      </c>
      <c r="H753">
        <v>517.55254256444937</v>
      </c>
      <c r="I753">
        <v>7.6416849559245179</v>
      </c>
      <c r="J753">
        <v>1.0288966111197131</v>
      </c>
      <c r="K753">
        <v>203.65361759711433</v>
      </c>
      <c r="L753">
        <v>8.7685860562147049</v>
      </c>
      <c r="M753">
        <v>59.299861160967353</v>
      </c>
    </row>
    <row r="754" spans="1:13" x14ac:dyDescent="0.25">
      <c r="A754" s="27">
        <v>45391</v>
      </c>
      <c r="B754" s="28">
        <v>0.60938657407407404</v>
      </c>
      <c r="C754" s="28" t="str">
        <f t="shared" si="11"/>
        <v>2024-04-09T14:37:31</v>
      </c>
      <c r="D754">
        <v>39.098815860000002</v>
      </c>
      <c r="E754">
        <v>-96.562882979999998</v>
      </c>
      <c r="F754">
        <v>1470.2406586</v>
      </c>
      <c r="G754">
        <f>0.3048*F754-[6]ReadMe!$E$15</f>
        <v>32.129352741280002</v>
      </c>
      <c r="H754">
        <v>517.55254256444937</v>
      </c>
      <c r="I754">
        <v>6.7189678754917779</v>
      </c>
      <c r="J754">
        <v>0.21768643434075829</v>
      </c>
      <c r="K754">
        <v>203.65361759711433</v>
      </c>
      <c r="L754">
        <v>7.7097980831459045</v>
      </c>
      <c r="M754">
        <v>58.846094886795008</v>
      </c>
    </row>
    <row r="755" spans="1:13" x14ac:dyDescent="0.25">
      <c r="A755" s="27">
        <v>45391</v>
      </c>
      <c r="B755" s="28">
        <v>0.60939814814814819</v>
      </c>
      <c r="C755" s="28" t="str">
        <f t="shared" si="11"/>
        <v>2024-04-09T14:37:32</v>
      </c>
      <c r="D755">
        <v>39.098816419999999</v>
      </c>
      <c r="E755">
        <v>-96.562876939999995</v>
      </c>
      <c r="F755">
        <v>1470.0569316000001</v>
      </c>
      <c r="G755">
        <f>0.3048*F755-[6]ReadMe!$E$15</f>
        <v>32.073352751680034</v>
      </c>
      <c r="H755">
        <v>516.41006155475782</v>
      </c>
      <c r="I755">
        <v>5.7508712665131583</v>
      </c>
      <c r="J755">
        <v>6.5947082493132941E-2</v>
      </c>
      <c r="K755">
        <v>201.59353765032287</v>
      </c>
      <c r="L755">
        <v>6.5989385704179746</v>
      </c>
      <c r="M755">
        <v>57.808172252994453</v>
      </c>
    </row>
    <row r="756" spans="1:13" x14ac:dyDescent="0.25">
      <c r="A756" s="27">
        <v>45391</v>
      </c>
      <c r="B756" s="28">
        <v>0.60940972222222223</v>
      </c>
      <c r="C756" s="28" t="str">
        <f t="shared" si="11"/>
        <v>2024-04-09T14:37:33</v>
      </c>
      <c r="D756">
        <v>39.098817275000002</v>
      </c>
      <c r="E756">
        <v>-96.562869625000005</v>
      </c>
      <c r="F756">
        <v>1469.2071940000001</v>
      </c>
      <c r="G756">
        <f>0.3048*F756-[6]ReadMe!$E$15</f>
        <v>31.814352731200017</v>
      </c>
      <c r="H756">
        <v>516.41006155475782</v>
      </c>
      <c r="I756">
        <v>4.8810969693839397</v>
      </c>
      <c r="J756">
        <v>0.1666995696354194</v>
      </c>
      <c r="K756">
        <v>201.59353765032287</v>
      </c>
      <c r="L756">
        <v>5.6009007269514868</v>
      </c>
      <c r="M756">
        <v>57.380441748651677</v>
      </c>
    </row>
    <row r="757" spans="1:13" x14ac:dyDescent="0.25">
      <c r="A757" s="27">
        <v>45391</v>
      </c>
      <c r="B757" s="28">
        <v>0.60942129629629627</v>
      </c>
      <c r="C757" s="28" t="str">
        <f t="shared" si="11"/>
        <v>2024-04-09T14:37:34</v>
      </c>
      <c r="D757">
        <v>39.098818780000002</v>
      </c>
      <c r="E757">
        <v>-96.562862960000004</v>
      </c>
      <c r="F757">
        <v>1467.9703176</v>
      </c>
      <c r="G757">
        <f>0.3048*F757-[6]ReadMe!$E$15</f>
        <v>31.437352804480042</v>
      </c>
      <c r="H757">
        <v>514.12509953537449</v>
      </c>
      <c r="I757">
        <v>4.3138528625605304</v>
      </c>
      <c r="J757">
        <v>2.3814224233631342E-2</v>
      </c>
      <c r="K757">
        <v>197.47337775673958</v>
      </c>
      <c r="L757">
        <v>4.9500064812124656</v>
      </c>
      <c r="M757">
        <v>55.97780710092912</v>
      </c>
    </row>
    <row r="758" spans="1:13" x14ac:dyDescent="0.25">
      <c r="A758" s="27">
        <v>45391</v>
      </c>
      <c r="B758" s="28">
        <v>0.60943287037037031</v>
      </c>
      <c r="C758" s="28" t="str">
        <f t="shared" si="11"/>
        <v>2024-04-09T14:37:35</v>
      </c>
      <c r="D758">
        <v>39.098819640000002</v>
      </c>
      <c r="E758">
        <v>-96.562854419999994</v>
      </c>
      <c r="F758">
        <v>1467.7078501999999</v>
      </c>
      <c r="G758">
        <f>0.3048*F758-[6]ReadMe!$E$15</f>
        <v>31.357352740959982</v>
      </c>
      <c r="H758">
        <v>514.12509953537449</v>
      </c>
      <c r="I758">
        <v>3.6482864438877343</v>
      </c>
      <c r="J758">
        <v>1.8318634025870261E-2</v>
      </c>
      <c r="K758">
        <v>197.47337775673958</v>
      </c>
      <c r="L758">
        <v>4.1862905662120191</v>
      </c>
      <c r="M758">
        <v>55.650500280214644</v>
      </c>
    </row>
    <row r="759" spans="1:13" x14ac:dyDescent="0.25">
      <c r="A759" s="27">
        <v>45391</v>
      </c>
      <c r="B759" s="28">
        <v>0.60944444444444446</v>
      </c>
      <c r="C759" s="28" t="str">
        <f t="shared" si="11"/>
        <v>2024-04-09T14:37:36</v>
      </c>
      <c r="D759">
        <v>39.098820400000001</v>
      </c>
      <c r="E759">
        <v>-96.562843674999996</v>
      </c>
      <c r="F759">
        <v>1467.50935925</v>
      </c>
      <c r="G759">
        <f>0.3048*F759-[6]ReadMe!$E$15</f>
        <v>31.296852699400006</v>
      </c>
      <c r="H759">
        <v>514.12509953537449</v>
      </c>
      <c r="I759">
        <v>3.1869279036713607</v>
      </c>
      <c r="J759">
        <v>1.0685869848424321E-2</v>
      </c>
      <c r="K759">
        <v>197.47337775673958</v>
      </c>
      <c r="L759">
        <v>3.6568965796776149</v>
      </c>
      <c r="M759">
        <v>55.423617143128475</v>
      </c>
    </row>
    <row r="760" spans="1:13" x14ac:dyDescent="0.25">
      <c r="A760" s="27">
        <v>45391</v>
      </c>
      <c r="B760" s="28">
        <v>0.60945601851851849</v>
      </c>
      <c r="C760" s="28" t="str">
        <f t="shared" si="11"/>
        <v>2024-04-09T14:37:37</v>
      </c>
      <c r="D760">
        <v>39.098822400000003</v>
      </c>
      <c r="E760">
        <v>-96.562835483333302</v>
      </c>
      <c r="F760">
        <v>1467.19494533333</v>
      </c>
      <c r="G760">
        <f>0.3048*F760-[6]ReadMe!$E$15</f>
        <v>31.201019337599007</v>
      </c>
      <c r="H760">
        <v>509.55517549660783</v>
      </c>
      <c r="I760">
        <v>3.3911357821277903</v>
      </c>
      <c r="J760">
        <v>0.6167273455376322</v>
      </c>
      <c r="K760">
        <v>189.23305796957297</v>
      </c>
      <c r="L760">
        <v>3.8912185081436648</v>
      </c>
      <c r="M760">
        <v>53.276680884802246</v>
      </c>
    </row>
    <row r="761" spans="1:13" x14ac:dyDescent="0.25">
      <c r="A761" s="27">
        <v>45391</v>
      </c>
      <c r="B761" s="28">
        <v>0.60946759259259264</v>
      </c>
      <c r="C761" s="28" t="str">
        <f t="shared" si="11"/>
        <v>2024-04-09T14:37:38</v>
      </c>
      <c r="D761">
        <v>39.098824524999998</v>
      </c>
      <c r="E761">
        <v>-96.562825125000003</v>
      </c>
      <c r="F761">
        <v>1467.091052</v>
      </c>
      <c r="G761">
        <f>0.3048*F761-[6]ReadMe!$E$15</f>
        <v>31.1693526496</v>
      </c>
      <c r="H761">
        <v>504.98525145784129</v>
      </c>
      <c r="I761">
        <v>3.7012292271912486</v>
      </c>
      <c r="J761">
        <v>0.90677238428057805</v>
      </c>
      <c r="K761">
        <v>180.99273818240661</v>
      </c>
      <c r="L761">
        <v>4.2470406958143236</v>
      </c>
      <c r="M761">
        <v>51.181816166135214</v>
      </c>
    </row>
    <row r="762" spans="1:13" x14ac:dyDescent="0.25">
      <c r="A762" s="27">
        <v>45391</v>
      </c>
      <c r="B762" s="28">
        <v>0.60947916666666668</v>
      </c>
      <c r="C762" s="28" t="str">
        <f t="shared" si="11"/>
        <v>2024-04-09T14:37:39</v>
      </c>
      <c r="D762">
        <v>39.098825300000001</v>
      </c>
      <c r="E762">
        <v>-96.562816740000002</v>
      </c>
      <c r="F762">
        <v>1467.0057503999999</v>
      </c>
      <c r="G762">
        <f>0.3048*F762-[6]ReadMe!$E$15</f>
        <v>31.143352721919996</v>
      </c>
      <c r="H762">
        <v>504.98525145784129</v>
      </c>
      <c r="I762">
        <v>4.2155305507111365</v>
      </c>
      <c r="J762">
        <v>0.84571027086101047</v>
      </c>
      <c r="K762">
        <v>180.99273818240661</v>
      </c>
      <c r="L762">
        <v>4.8371848119510314</v>
      </c>
      <c r="M762">
        <v>51.434735073050945</v>
      </c>
    </row>
    <row r="763" spans="1:13" x14ac:dyDescent="0.25">
      <c r="A763" s="27">
        <v>45391</v>
      </c>
      <c r="B763" s="28">
        <v>0.60949074074074072</v>
      </c>
      <c r="C763" s="28" t="str">
        <f t="shared" si="11"/>
        <v>2024-04-09T14:37:40</v>
      </c>
      <c r="D763">
        <v>39.098824739999998</v>
      </c>
      <c r="E763">
        <v>-96.562808039999993</v>
      </c>
      <c r="F763">
        <v>1467.1501072000001</v>
      </c>
      <c r="G763">
        <f>0.3048*F763-[6]ReadMe!$E$15</f>
        <v>31.187352674560032</v>
      </c>
      <c r="H763">
        <v>502.70028943845796</v>
      </c>
      <c r="I763">
        <v>4.51806074101696</v>
      </c>
      <c r="J763">
        <v>1.2578795364430915</v>
      </c>
      <c r="K763">
        <v>176.87257828882329</v>
      </c>
      <c r="L763">
        <v>5.1843284096785158</v>
      </c>
      <c r="M763">
        <v>50.459830929671163</v>
      </c>
    </row>
    <row r="764" spans="1:13" x14ac:dyDescent="0.25">
      <c r="A764" s="27">
        <v>45391</v>
      </c>
      <c r="B764" s="28">
        <v>0.60950231481481476</v>
      </c>
      <c r="C764" s="28" t="str">
        <f t="shared" si="11"/>
        <v>2024-04-09T14:37:41</v>
      </c>
      <c r="D764">
        <v>39.098826600000002</v>
      </c>
      <c r="E764">
        <v>-96.562803474999996</v>
      </c>
      <c r="F764">
        <v>1467.11565875</v>
      </c>
      <c r="G764">
        <f>0.3048*F764-[6]ReadMe!$E$15</f>
        <v>31.17685278700003</v>
      </c>
      <c r="H764">
        <v>504.98525145784129</v>
      </c>
      <c r="I764">
        <v>5.0323620645368479</v>
      </c>
      <c r="J764">
        <v>1.2273484797333076</v>
      </c>
      <c r="K764">
        <v>180.99273818240661</v>
      </c>
      <c r="L764">
        <v>5.7744725258152245</v>
      </c>
      <c r="M764">
        <v>51.836429807564173</v>
      </c>
    </row>
    <row r="765" spans="1:13" x14ac:dyDescent="0.25">
      <c r="A765" s="27">
        <v>45391</v>
      </c>
      <c r="B765" s="28">
        <v>0.60951388888888891</v>
      </c>
      <c r="C765" s="28" t="str">
        <f t="shared" si="11"/>
        <v>2024-04-09T14:37:42</v>
      </c>
      <c r="D765">
        <v>39.098826940000002</v>
      </c>
      <c r="E765">
        <v>-96.562799220000002</v>
      </c>
      <c r="F765">
        <v>1467.4388211999999</v>
      </c>
      <c r="G765">
        <f>0.3048*F765-[6]ReadMe!$E$15</f>
        <v>31.275352701759971</v>
      </c>
      <c r="H765">
        <v>507.27021347722462</v>
      </c>
      <c r="I765">
        <v>6.0534014568189747</v>
      </c>
      <c r="J765">
        <v>1.6242522169604967</v>
      </c>
      <c r="K765">
        <v>185.1128980759899</v>
      </c>
      <c r="L765">
        <v>6.9460821681454501</v>
      </c>
      <c r="M765">
        <v>53.46222819668295</v>
      </c>
    </row>
    <row r="766" spans="1:13" x14ac:dyDescent="0.25">
      <c r="A766" s="27">
        <v>45391</v>
      </c>
      <c r="B766" s="28">
        <v>0.60952546296296295</v>
      </c>
      <c r="C766" s="28" t="str">
        <f t="shared" si="11"/>
        <v>2024-04-09T14:37:43</v>
      </c>
      <c r="D766">
        <v>39.098827900000003</v>
      </c>
      <c r="E766">
        <v>-96.562795120000004</v>
      </c>
      <c r="F766">
        <v>1467.4388214000001</v>
      </c>
      <c r="G766">
        <f>0.3048*F766-[6]ReadMe!$E$15</f>
        <v>31.275352762720047</v>
      </c>
      <c r="H766">
        <v>511.84013751599116</v>
      </c>
      <c r="I766">
        <v>8.1559862794444058</v>
      </c>
      <c r="J766">
        <v>2.347838260982372</v>
      </c>
      <c r="K766">
        <v>193.35321786315626</v>
      </c>
      <c r="L766">
        <v>9.3587301723514145</v>
      </c>
      <c r="M766">
        <v>56.743580140439974</v>
      </c>
    </row>
    <row r="767" spans="1:13" x14ac:dyDescent="0.25">
      <c r="A767" s="27">
        <v>45391</v>
      </c>
      <c r="B767" s="28">
        <v>0.6095370370370371</v>
      </c>
      <c r="C767" s="28" t="str">
        <f t="shared" si="11"/>
        <v>2024-04-09T14:37:44</v>
      </c>
      <c r="D767">
        <v>39.098829199999997</v>
      </c>
      <c r="E767">
        <v>-96.562789780000003</v>
      </c>
      <c r="F767">
        <v>1467.4322594</v>
      </c>
      <c r="G767">
        <f>0.3048*F767-[6]ReadMe!$E$15</f>
        <v>31.273352665120001</v>
      </c>
      <c r="H767">
        <v>518.69502357414103</v>
      </c>
      <c r="I767">
        <v>10.356893413919224</v>
      </c>
      <c r="J767">
        <v>11.510208379588484</v>
      </c>
      <c r="K767">
        <v>205.71369754390597</v>
      </c>
      <c r="L767">
        <v>11.884199845818802</v>
      </c>
      <c r="M767">
        <v>61.196964199143444</v>
      </c>
    </row>
    <row r="768" spans="1:13" x14ac:dyDescent="0.25">
      <c r="A768" s="27">
        <v>45391</v>
      </c>
      <c r="B768" s="28">
        <v>0.60954861111111114</v>
      </c>
      <c r="C768" s="28" t="str">
        <f t="shared" si="11"/>
        <v>2024-04-09T14:37:45</v>
      </c>
      <c r="D768">
        <v>39.098828324999999</v>
      </c>
      <c r="E768">
        <v>-96.562783175000007</v>
      </c>
      <c r="F768">
        <v>1467.6734012500001</v>
      </c>
      <c r="G768">
        <f>0.3048*F768-[6]ReadMe!$E$15</f>
        <v>31.346852701000046</v>
      </c>
      <c r="H768">
        <v>527.83487165167423</v>
      </c>
      <c r="I768">
        <v>10.969517049288498</v>
      </c>
      <c r="J768">
        <v>3.3889472947859987</v>
      </c>
      <c r="K768">
        <v>222.19433711823893</v>
      </c>
      <c r="L768">
        <v>12.587165631216937</v>
      </c>
      <c r="M768">
        <v>65.992955133937357</v>
      </c>
    </row>
    <row r="769" spans="1:13" x14ac:dyDescent="0.25">
      <c r="A769" s="27">
        <v>45391</v>
      </c>
      <c r="B769" s="28">
        <v>0.60956018518518518</v>
      </c>
      <c r="C769" s="28" t="str">
        <f t="shared" si="11"/>
        <v>2024-04-09T14:37:46</v>
      </c>
      <c r="D769">
        <v>39.098828500000003</v>
      </c>
      <c r="E769">
        <v>-96.562776999999997</v>
      </c>
      <c r="F769">
        <v>1469.6107374000001</v>
      </c>
      <c r="G769">
        <f>0.3048*F769-[6]ReadMe!$E$15</f>
        <v>31.937352759520024</v>
      </c>
      <c r="H769">
        <v>532.40479569044089</v>
      </c>
      <c r="I769">
        <v>12.406535453241133</v>
      </c>
      <c r="J769">
        <v>4.0606305424012419</v>
      </c>
      <c r="K769">
        <v>230.43465690540555</v>
      </c>
      <c r="L769">
        <v>14.236097720422453</v>
      </c>
      <c r="M769">
        <v>68.947000256979962</v>
      </c>
    </row>
    <row r="770" spans="1:13" x14ac:dyDescent="0.25">
      <c r="A770" s="27">
        <v>45391</v>
      </c>
      <c r="B770" s="28">
        <v>0.60957175925925922</v>
      </c>
      <c r="C770" s="28" t="str">
        <f t="shared" si="11"/>
        <v>2024-04-09T14:37:47</v>
      </c>
      <c r="D770">
        <v>39.098830960000001</v>
      </c>
      <c r="E770">
        <v>-96.562772339999995</v>
      </c>
      <c r="F770">
        <v>1476.7432836</v>
      </c>
      <c r="G770">
        <f>0.3048*F770-[6]ReadMe!$E$15</f>
        <v>34.111352841280052</v>
      </c>
      <c r="H770">
        <v>544.97208679704897</v>
      </c>
      <c r="I770">
        <v>12.512421019848176</v>
      </c>
      <c r="J770">
        <v>12.395609024172211</v>
      </c>
      <c r="K770">
        <v>253.09553632011327</v>
      </c>
      <c r="L770">
        <v>14.357597979627078</v>
      </c>
      <c r="M770">
        <v>75.17931163701391</v>
      </c>
    </row>
    <row r="771" spans="1:13" x14ac:dyDescent="0.25">
      <c r="A771" s="27">
        <v>45391</v>
      </c>
      <c r="B771" s="28">
        <v>0.60958333333333337</v>
      </c>
      <c r="C771" s="28" t="str">
        <f t="shared" si="11"/>
        <v>2024-04-09T14:37:48</v>
      </c>
      <c r="D771">
        <v>39.098831050000001</v>
      </c>
      <c r="E771">
        <v>-96.562767425000004</v>
      </c>
      <c r="F771">
        <v>1486.4151997500001</v>
      </c>
      <c r="G771">
        <f>0.3048*F771-[6]ReadMe!$E$15</f>
        <v>37.059352883800045</v>
      </c>
      <c r="H771">
        <v>564.39426396180693</v>
      </c>
      <c r="I771">
        <v>13.276309750370352</v>
      </c>
      <c r="J771">
        <v>0.47323137900164847</v>
      </c>
      <c r="K771">
        <v>288.1168954155707</v>
      </c>
      <c r="L771">
        <v>15.234135563888941</v>
      </c>
      <c r="M771">
        <v>85.10625035500415</v>
      </c>
    </row>
    <row r="772" spans="1:13" x14ac:dyDescent="0.25">
      <c r="A772" s="27">
        <v>45391</v>
      </c>
      <c r="B772" s="28">
        <v>0.6095949074074074</v>
      </c>
      <c r="C772" s="28" t="str">
        <f t="shared" ref="C772:C835" si="12">TEXT(A772+B772, "yyyy-mm-ddThh:MM:ss")</f>
        <v>2024-04-09T14:37:49</v>
      </c>
      <c r="D772">
        <v>39.098831359999998</v>
      </c>
      <c r="E772">
        <v>-96.562760979999993</v>
      </c>
      <c r="F772">
        <v>1494.1776672000001</v>
      </c>
      <c r="G772">
        <f>0.3048*F772-[6]ReadMe!$E$15</f>
        <v>39.425352962560055</v>
      </c>
      <c r="H772">
        <v>571.24915001995691</v>
      </c>
      <c r="I772">
        <v>14.509120275866564</v>
      </c>
      <c r="J772">
        <v>8.8540064458372942</v>
      </c>
      <c r="K772">
        <v>300.4773750963206</v>
      </c>
      <c r="L772">
        <v>16.648745724628416</v>
      </c>
      <c r="M772">
        <v>89.083551765395711</v>
      </c>
    </row>
    <row r="773" spans="1:13" x14ac:dyDescent="0.25">
      <c r="A773" s="27">
        <v>45391</v>
      </c>
      <c r="B773" s="28">
        <v>0.60960648148148155</v>
      </c>
      <c r="C773" s="28" t="str">
        <f t="shared" si="12"/>
        <v>2024-04-09T14:37:50</v>
      </c>
      <c r="D773">
        <v>39.098833200000001</v>
      </c>
      <c r="E773">
        <v>-96.562754159999997</v>
      </c>
      <c r="F773">
        <v>1496.7695309999999</v>
      </c>
      <c r="G773">
        <f>0.3048*F773-[6]ReadMe!$E$15</f>
        <v>40.215353048800011</v>
      </c>
      <c r="H773">
        <v>573.53411203934013</v>
      </c>
      <c r="I773">
        <v>16.044460991668586</v>
      </c>
      <c r="J773">
        <v>4.5491274497577825</v>
      </c>
      <c r="K773">
        <v>304.59753498990369</v>
      </c>
      <c r="L773">
        <v>18.410499483095361</v>
      </c>
      <c r="M773">
        <v>90.962269061430177</v>
      </c>
    </row>
    <row r="774" spans="1:13" x14ac:dyDescent="0.25">
      <c r="A774" s="27">
        <v>45391</v>
      </c>
      <c r="B774" s="28">
        <v>0.60961805555555559</v>
      </c>
      <c r="C774" s="28" t="str">
        <f t="shared" si="12"/>
        <v>2024-04-09T14:37:51</v>
      </c>
      <c r="D774">
        <v>39.098834850000003</v>
      </c>
      <c r="E774">
        <v>-96.562747724999994</v>
      </c>
      <c r="F774">
        <v>1496.8564730000001</v>
      </c>
      <c r="G774">
        <f>0.3048*F774-[6]ReadMe!$E$15</f>
        <v>40.241852970400032</v>
      </c>
      <c r="H774">
        <v>581.53147910718167</v>
      </c>
      <c r="I774">
        <v>16.755406938887255</v>
      </c>
      <c r="J774">
        <v>6.7168324761524296</v>
      </c>
      <c r="K774">
        <v>319.01809461744506</v>
      </c>
      <c r="L774">
        <v>19.226286937754928</v>
      </c>
      <c r="M774">
        <v>95.244772154704648</v>
      </c>
    </row>
    <row r="775" spans="1:13" x14ac:dyDescent="0.25">
      <c r="A775" s="27">
        <v>45391</v>
      </c>
      <c r="B775" s="28">
        <v>0.60962962962962963</v>
      </c>
      <c r="C775" s="28" t="str">
        <f t="shared" si="12"/>
        <v>2024-04-09T14:37:52</v>
      </c>
      <c r="D775">
        <v>39.098835819999998</v>
      </c>
      <c r="E775">
        <v>-96.56273994</v>
      </c>
      <c r="F775">
        <v>1496.9204494000001</v>
      </c>
      <c r="G775">
        <f>0.3048*F775-[6]ReadMe!$E$15</f>
        <v>40.261352977120055</v>
      </c>
      <c r="H775">
        <v>598.66869425255641</v>
      </c>
      <c r="I775">
        <v>16.089840520214459</v>
      </c>
      <c r="J775">
        <v>2.5096528615442262</v>
      </c>
      <c r="K775">
        <v>349.91929381931936</v>
      </c>
      <c r="L775">
        <v>18.462571022754481</v>
      </c>
      <c r="M775">
        <v>103.34506511631953</v>
      </c>
    </row>
    <row r="776" spans="1:13" x14ac:dyDescent="0.25">
      <c r="A776" s="27">
        <v>45391</v>
      </c>
      <c r="B776" s="28">
        <v>0.60964120370370367</v>
      </c>
      <c r="C776" s="28" t="str">
        <f t="shared" si="12"/>
        <v>2024-04-09T14:37:53</v>
      </c>
      <c r="D776">
        <v>39.098838039999997</v>
      </c>
      <c r="E776">
        <v>-96.562730419999994</v>
      </c>
      <c r="F776">
        <v>1496.5858037999999</v>
      </c>
      <c r="G776">
        <f>0.3048*F776-[6]ReadMe!$E$15</f>
        <v>40.159352998239967</v>
      </c>
      <c r="H776">
        <v>606.66606132039794</v>
      </c>
      <c r="I776">
        <v>14.962915561325289</v>
      </c>
      <c r="J776">
        <v>1.7830137118513723</v>
      </c>
      <c r="K776">
        <v>364.33985344686073</v>
      </c>
      <c r="L776">
        <v>17.16946112121963</v>
      </c>
      <c r="M776">
        <v>106.72375505693925</v>
      </c>
    </row>
    <row r="777" spans="1:13" x14ac:dyDescent="0.25">
      <c r="A777" s="27">
        <v>45391</v>
      </c>
      <c r="B777" s="28">
        <v>0.60965277777777771</v>
      </c>
      <c r="C777" s="28" t="str">
        <f t="shared" si="12"/>
        <v>2024-04-09T14:37:54</v>
      </c>
      <c r="D777">
        <v>39.098839974999997</v>
      </c>
      <c r="E777">
        <v>-96.562723224999999</v>
      </c>
      <c r="F777">
        <v>1496.2331132500001</v>
      </c>
      <c r="G777">
        <f>0.3048*F777-[6]ReadMe!$E$15</f>
        <v>40.051852918600048</v>
      </c>
      <c r="H777">
        <v>614.66342838823948</v>
      </c>
      <c r="I777">
        <v>13.329252533673881</v>
      </c>
      <c r="J777">
        <v>0.98615313172601582</v>
      </c>
      <c r="K777">
        <v>378.76041307440204</v>
      </c>
      <c r="L777">
        <v>15.294885693491263</v>
      </c>
      <c r="M777">
        <v>109.85324548633317</v>
      </c>
    </row>
    <row r="778" spans="1:13" x14ac:dyDescent="0.25">
      <c r="A778" s="27">
        <v>45391</v>
      </c>
      <c r="B778" s="28">
        <v>0.60966435185185186</v>
      </c>
      <c r="C778" s="28" t="str">
        <f t="shared" si="12"/>
        <v>2024-04-09T14:37:55</v>
      </c>
      <c r="D778">
        <v>39.098841999999998</v>
      </c>
      <c r="E778">
        <v>-96.562714200000002</v>
      </c>
      <c r="F778">
        <v>1495.8837037999999</v>
      </c>
      <c r="G778">
        <f>0.3048*F778-[6]ReadMe!$E$15</f>
        <v>39.945352918240019</v>
      </c>
      <c r="H778">
        <v>614.66342838823948</v>
      </c>
      <c r="I778">
        <v>12.353592669937612</v>
      </c>
      <c r="J778">
        <v>0.28546538023647827</v>
      </c>
      <c r="K778">
        <v>378.76041307440204</v>
      </c>
      <c r="L778">
        <v>14.175347590820142</v>
      </c>
      <c r="M778">
        <v>109.37344344233125</v>
      </c>
    </row>
    <row r="779" spans="1:13" x14ac:dyDescent="0.25">
      <c r="A779" s="27">
        <v>45391</v>
      </c>
      <c r="B779" s="28">
        <v>0.6096759259259259</v>
      </c>
      <c r="C779" s="28" t="str">
        <f t="shared" si="12"/>
        <v>2024-04-09T14:37:56</v>
      </c>
      <c r="D779">
        <v>39.098843100000003</v>
      </c>
      <c r="E779">
        <v>-96.562699350000003</v>
      </c>
      <c r="F779">
        <v>1494.6583102500001</v>
      </c>
      <c r="G779">
        <f>0.3048*F779-[6]ReadMe!$E$15</f>
        <v>39.571852964200048</v>
      </c>
      <c r="H779">
        <v>616.94839040762281</v>
      </c>
      <c r="I779">
        <v>13.019159088610415</v>
      </c>
      <c r="J779">
        <v>2.549343235266945</v>
      </c>
      <c r="K779">
        <v>382.8805729679853</v>
      </c>
      <c r="L779">
        <v>14.939063505820595</v>
      </c>
      <c r="M779">
        <v>110.824430234023</v>
      </c>
    </row>
    <row r="780" spans="1:13" x14ac:dyDescent="0.25">
      <c r="A780" s="27">
        <v>45391</v>
      </c>
      <c r="B780" s="28">
        <v>0.60968750000000005</v>
      </c>
      <c r="C780" s="28" t="str">
        <f t="shared" si="12"/>
        <v>2024-04-09T14:37:57</v>
      </c>
      <c r="D780">
        <v>39.098844999999997</v>
      </c>
      <c r="E780">
        <v>-96.562691900000004</v>
      </c>
      <c r="F780">
        <v>1494.1579822000001</v>
      </c>
      <c r="G780">
        <f>0.3048*F780-[6]ReadMe!$E$15</f>
        <v>39.41935297456007</v>
      </c>
      <c r="H780">
        <v>630.65816252392256</v>
      </c>
      <c r="I780">
        <v>13.586403195433824</v>
      </c>
      <c r="J780">
        <v>3.7858510320131877</v>
      </c>
      <c r="K780">
        <v>407.60153232948471</v>
      </c>
      <c r="L780">
        <v>15.589957751559616</v>
      </c>
      <c r="M780">
        <v>117.84546473663177</v>
      </c>
    </row>
    <row r="781" spans="1:13" x14ac:dyDescent="0.25">
      <c r="A781" s="27">
        <v>45391</v>
      </c>
      <c r="B781" s="28">
        <v>0.60969907407407409</v>
      </c>
      <c r="C781" s="28" t="str">
        <f t="shared" si="12"/>
        <v>2024-04-09T14:37:58</v>
      </c>
      <c r="D781">
        <v>39.098847040000003</v>
      </c>
      <c r="E781">
        <v>-96.562682100000004</v>
      </c>
      <c r="F781">
        <v>1493.4886908000001</v>
      </c>
      <c r="G781">
        <f>0.3048*F781-[6]ReadMe!$E$15</f>
        <v>39.215352955840046</v>
      </c>
      <c r="H781">
        <v>647.7953776692973</v>
      </c>
      <c r="I781">
        <v>14.297349142652493</v>
      </c>
      <c r="J781">
        <v>1.7341640211157181</v>
      </c>
      <c r="K781">
        <v>438.50273153135907</v>
      </c>
      <c r="L781">
        <v>16.405745206219184</v>
      </c>
      <c r="M781">
        <v>126.62268771381522</v>
      </c>
    </row>
    <row r="782" spans="1:13" x14ac:dyDescent="0.25">
      <c r="A782" s="27">
        <v>45391</v>
      </c>
      <c r="B782" s="28">
        <v>0.60971064814814813</v>
      </c>
      <c r="C782" s="28" t="str">
        <f t="shared" si="12"/>
        <v>2024-04-09T14:37:59</v>
      </c>
      <c r="D782">
        <v>39.098847859999999</v>
      </c>
      <c r="E782">
        <v>-96.562671019999996</v>
      </c>
      <c r="F782">
        <v>1491.7367224</v>
      </c>
      <c r="G782">
        <f>0.3048*F782-[6]ReadMe!$E$15</f>
        <v>38.681352987520029</v>
      </c>
      <c r="H782">
        <v>663.79011180498037</v>
      </c>
      <c r="I782">
        <v>15.681424763301607</v>
      </c>
      <c r="J782">
        <v>4.5185963930479982</v>
      </c>
      <c r="K782">
        <v>467.34385078644169</v>
      </c>
      <c r="L782">
        <v>17.993927165822388</v>
      </c>
      <c r="M782">
        <v>135.16909692191447</v>
      </c>
    </row>
    <row r="783" spans="1:13" x14ac:dyDescent="0.25">
      <c r="A783" s="27">
        <v>45391</v>
      </c>
      <c r="B783" s="28">
        <v>0.60972222222222217</v>
      </c>
      <c r="C783" s="28" t="str">
        <f t="shared" si="12"/>
        <v>2024-04-09T14:38:00</v>
      </c>
      <c r="D783">
        <v>39.098849825000002</v>
      </c>
      <c r="E783">
        <v>-96.562660975</v>
      </c>
      <c r="F783">
        <v>1490.2701870000001</v>
      </c>
      <c r="G783">
        <f>0.3048*F783-[6]ReadMe!$E$15</f>
        <v>38.23435299760007</v>
      </c>
      <c r="H783">
        <v>685.49725098912165</v>
      </c>
      <c r="I783">
        <v>16.50581953188496</v>
      </c>
      <c r="J783">
        <v>6.2893976822154576</v>
      </c>
      <c r="K783">
        <v>506.48536977548247</v>
      </c>
      <c r="L783">
        <v>18.939893469629766</v>
      </c>
      <c r="M783">
        <v>146.24947077640147</v>
      </c>
    </row>
    <row r="784" spans="1:13" x14ac:dyDescent="0.25">
      <c r="A784" s="27">
        <v>45391</v>
      </c>
      <c r="B784" s="28">
        <v>0.60973379629629632</v>
      </c>
      <c r="C784" s="28" t="str">
        <f t="shared" si="12"/>
        <v>2024-04-09T14:38:01</v>
      </c>
      <c r="D784">
        <v>39.098851920000001</v>
      </c>
      <c r="E784">
        <v>-96.562651360000004</v>
      </c>
      <c r="F784">
        <v>1490.4768798</v>
      </c>
      <c r="G784">
        <f>0.3048*F784-[6]ReadMe!$E$15</f>
        <v>38.297352963039998</v>
      </c>
      <c r="H784">
        <v>690.06717502788831</v>
      </c>
      <c r="I784">
        <v>16.044460991668586</v>
      </c>
      <c r="J784">
        <v>2.08832427894921</v>
      </c>
      <c r="K784">
        <v>514.72568956264911</v>
      </c>
      <c r="L784">
        <v>18.410499483095361</v>
      </c>
      <c r="M784">
        <v>148.26994758126986</v>
      </c>
    </row>
    <row r="785" spans="1:13" x14ac:dyDescent="0.25">
      <c r="A785" s="27">
        <v>45391</v>
      </c>
      <c r="B785" s="28">
        <v>0.60974537037037035</v>
      </c>
      <c r="C785" s="28" t="str">
        <f t="shared" si="12"/>
        <v>2024-04-09T14:38:02</v>
      </c>
      <c r="D785">
        <v>39.098853099999999</v>
      </c>
      <c r="E785">
        <v>-96.562638849999999</v>
      </c>
      <c r="F785">
        <v>1490.3193992500001</v>
      </c>
      <c r="G785">
        <f>0.3048*F785-[6]ReadMe!$E$15</f>
        <v>38.249352891400065</v>
      </c>
      <c r="H785">
        <v>691.20965603757986</v>
      </c>
      <c r="I785">
        <v>14.864593249475902</v>
      </c>
      <c r="J785">
        <v>1.2395609024172209</v>
      </c>
      <c r="K785">
        <v>516.78576950944046</v>
      </c>
      <c r="L785">
        <v>17.056639451958205</v>
      </c>
      <c r="M785">
        <v>148.25156183912819</v>
      </c>
    </row>
    <row r="786" spans="1:13" x14ac:dyDescent="0.25">
      <c r="A786" s="27">
        <v>45391</v>
      </c>
      <c r="B786" s="28">
        <v>0.6097569444444445</v>
      </c>
      <c r="C786" s="28" t="str">
        <f t="shared" si="12"/>
        <v>2024-04-09T14:38:03</v>
      </c>
      <c r="D786">
        <v>39.098854850000002</v>
      </c>
      <c r="E786">
        <v>-96.562630416666707</v>
      </c>
      <c r="F786">
        <v>1490.0678683333299</v>
      </c>
      <c r="G786">
        <f>0.3048*F786-[6]ReadMe!$E$15</f>
        <v>38.172686267998984</v>
      </c>
      <c r="H786">
        <v>704.91942815387972</v>
      </c>
      <c r="I786">
        <v>12.920836776761021</v>
      </c>
      <c r="J786">
        <v>0.22501388795110641</v>
      </c>
      <c r="K786">
        <v>541.50672887094015</v>
      </c>
      <c r="L786">
        <v>14.826241836559163</v>
      </c>
      <c r="M786">
        <v>154.03775697267787</v>
      </c>
    </row>
    <row r="787" spans="1:13" x14ac:dyDescent="0.25">
      <c r="A787" s="27">
        <v>45391</v>
      </c>
      <c r="B787" s="28">
        <v>0.60976851851851854</v>
      </c>
      <c r="C787" s="28" t="str">
        <f t="shared" si="12"/>
        <v>2024-04-09T14:38:04</v>
      </c>
      <c r="D787">
        <v>39.098857299999999</v>
      </c>
      <c r="E787">
        <v>-96.5626192</v>
      </c>
      <c r="F787">
        <v>1490.0077194999999</v>
      </c>
      <c r="G787">
        <f>0.3048*F787-[6]ReadMe!$E$15</f>
        <v>38.1543529036</v>
      </c>
      <c r="H787">
        <v>775.75325075476189</v>
      </c>
      <c r="I787">
        <v>11.688026251264816</v>
      </c>
      <c r="J787">
        <v>5.0070933004045387E-2</v>
      </c>
      <c r="K787">
        <v>669.23168557202052</v>
      </c>
      <c r="L787">
        <v>13.411631675819695</v>
      </c>
      <c r="M787">
        <v>188.26557457551274</v>
      </c>
    </row>
    <row r="788" spans="1:13" x14ac:dyDescent="0.25">
      <c r="A788" s="27">
        <v>45391</v>
      </c>
      <c r="B788" s="28">
        <v>0.60978009259259258</v>
      </c>
      <c r="C788" s="28" t="str">
        <f t="shared" si="12"/>
        <v>2024-04-09T14:38:05</v>
      </c>
      <c r="D788">
        <v>39.0988592</v>
      </c>
      <c r="E788">
        <v>-96.562608600000004</v>
      </c>
      <c r="F788">
        <v>1489.8272735</v>
      </c>
      <c r="G788">
        <f>0.3048*F788-[6]ReadMe!$E$15</f>
        <v>38.099352962800026</v>
      </c>
      <c r="H788">
        <v>722.05664329925446</v>
      </c>
      <c r="I788">
        <v>12.459478236544648</v>
      </c>
      <c r="J788">
        <v>2.1371739696848642</v>
      </c>
      <c r="K788">
        <v>572.40792807281446</v>
      </c>
      <c r="L788">
        <v>14.29684785002476</v>
      </c>
      <c r="M788">
        <v>162.23847361792104</v>
      </c>
    </row>
    <row r="789" spans="1:13" x14ac:dyDescent="0.25">
      <c r="A789" s="27">
        <v>45391</v>
      </c>
      <c r="B789" s="28">
        <v>0.60979166666666662</v>
      </c>
      <c r="C789" s="28" t="str">
        <f t="shared" si="12"/>
        <v>2024-04-09T14:38:06</v>
      </c>
      <c r="D789">
        <v>39.098860350000002</v>
      </c>
      <c r="E789">
        <v>-96.562598533333301</v>
      </c>
      <c r="F789">
        <v>1488.95785083333</v>
      </c>
      <c r="G789">
        <f>0.3048*F789-[6]ReadMe!$E$15</f>
        <v>37.834352933999014</v>
      </c>
      <c r="H789">
        <v>741.47882046401241</v>
      </c>
      <c r="I789">
        <v>13.427574845523267</v>
      </c>
      <c r="J789">
        <v>3.1752298978175126</v>
      </c>
      <c r="K789">
        <v>607.4292871682718</v>
      </c>
      <c r="L789">
        <v>15.407707362752689</v>
      </c>
      <c r="M789">
        <v>172.26583601953953</v>
      </c>
    </row>
    <row r="790" spans="1:13" x14ac:dyDescent="0.25">
      <c r="A790" s="27">
        <v>45391</v>
      </c>
      <c r="B790" s="28">
        <v>0.60980324074074077</v>
      </c>
      <c r="C790" s="28" t="str">
        <f t="shared" si="12"/>
        <v>2024-04-09T14:38:07</v>
      </c>
      <c r="D790">
        <v>39.098862724999996</v>
      </c>
      <c r="E790">
        <v>-96.562588675000001</v>
      </c>
      <c r="F790">
        <v>1488.8922339999999</v>
      </c>
      <c r="G790">
        <f>0.3048*F790-[6]ReadMe!$E$15</f>
        <v>37.814352923199976</v>
      </c>
      <c r="H790">
        <v>783.75061782260343</v>
      </c>
      <c r="I790">
        <v>13.480517628826789</v>
      </c>
      <c r="J790">
        <v>3.511071521625134</v>
      </c>
      <c r="K790">
        <v>683.65224519956189</v>
      </c>
      <c r="L790">
        <v>15.468457492355</v>
      </c>
      <c r="M790">
        <v>193.07995125244824</v>
      </c>
    </row>
    <row r="791" spans="1:13" x14ac:dyDescent="0.25">
      <c r="A791" s="27">
        <v>45391</v>
      </c>
      <c r="B791" s="28">
        <v>0.60981481481481481</v>
      </c>
      <c r="C791" s="28" t="str">
        <f t="shared" si="12"/>
        <v>2024-04-09T14:38:08</v>
      </c>
      <c r="D791">
        <v>39.098863919999999</v>
      </c>
      <c r="E791">
        <v>-96.562579299999996</v>
      </c>
      <c r="F791">
        <v>1488.9348852000001</v>
      </c>
      <c r="G791">
        <f>0.3048*F791-[6]ReadMe!$E$15</f>
        <v>37.827353008960017</v>
      </c>
      <c r="H791">
        <v>816.88256710366124</v>
      </c>
      <c r="I791">
        <v>12.406535453241133</v>
      </c>
      <c r="J791">
        <v>0.88845375025470785</v>
      </c>
      <c r="K791">
        <v>743.39456365651881</v>
      </c>
      <c r="L791">
        <v>14.236097720422453</v>
      </c>
      <c r="M791">
        <v>208.84515664364721</v>
      </c>
    </row>
    <row r="792" spans="1:13" x14ac:dyDescent="0.25">
      <c r="A792" s="27">
        <v>45391</v>
      </c>
      <c r="B792" s="28">
        <v>0.60982638888888896</v>
      </c>
      <c r="C792" s="28" t="str">
        <f t="shared" si="12"/>
        <v>2024-04-09T14:38:09</v>
      </c>
      <c r="D792">
        <v>39.098865259999997</v>
      </c>
      <c r="E792">
        <v>-96.56256612</v>
      </c>
      <c r="F792">
        <v>1488.5739926000001</v>
      </c>
      <c r="G792">
        <f>0.3048*F792-[6]ReadMe!$E$15</f>
        <v>37.717352944480069</v>
      </c>
      <c r="H792">
        <v>822.59497215211945</v>
      </c>
      <c r="I792">
        <v>11.02245983259202</v>
      </c>
      <c r="J792">
        <v>0.18898724103356154</v>
      </c>
      <c r="K792">
        <v>753.6949633904768</v>
      </c>
      <c r="L792">
        <v>12.647915760819249</v>
      </c>
      <c r="M792">
        <v>210.97370715983178</v>
      </c>
    </row>
    <row r="793" spans="1:13" x14ac:dyDescent="0.25">
      <c r="A793" s="27">
        <v>45391</v>
      </c>
      <c r="B793" s="28">
        <v>0.609837962962963</v>
      </c>
      <c r="C793" s="28" t="str">
        <f t="shared" si="12"/>
        <v>2024-04-09T14:38:10</v>
      </c>
      <c r="D793">
        <v>39.098867300000002</v>
      </c>
      <c r="E793">
        <v>-96.562556825000001</v>
      </c>
      <c r="F793">
        <v>1488.6543730000001</v>
      </c>
      <c r="G793">
        <f>0.3048*F793-[6]ReadMe!$E$15</f>
        <v>37.741852890400025</v>
      </c>
      <c r="H793">
        <v>831.73482022965266</v>
      </c>
      <c r="I793">
        <v>9.6383842119429062</v>
      </c>
      <c r="J793">
        <v>0.29340345498102205</v>
      </c>
      <c r="K793">
        <v>770.17560296480985</v>
      </c>
      <c r="L793">
        <v>11.059733801216044</v>
      </c>
      <c r="M793">
        <v>214.78777763248229</v>
      </c>
    </row>
    <row r="794" spans="1:13" x14ac:dyDescent="0.25">
      <c r="A794" s="27">
        <v>45391</v>
      </c>
      <c r="B794" s="28">
        <v>0.60984953703703704</v>
      </c>
      <c r="C794" s="28" t="str">
        <f t="shared" si="12"/>
        <v>2024-04-09T14:38:11</v>
      </c>
      <c r="D794">
        <v>39.098869059999998</v>
      </c>
      <c r="E794">
        <v>-96.562546839999996</v>
      </c>
      <c r="F794">
        <v>1487.9112628</v>
      </c>
      <c r="G794">
        <f>0.3048*F794-[6]ReadMe!$E$15</f>
        <v>37.515352901440053</v>
      </c>
      <c r="H794">
        <v>820.31001013273612</v>
      </c>
      <c r="I794">
        <v>8.307251374597314</v>
      </c>
      <c r="J794">
        <v>7.5411710073165911E-2</v>
      </c>
      <c r="K794">
        <v>749.57480349689354</v>
      </c>
      <c r="L794">
        <v>9.5323019712151513</v>
      </c>
      <c r="M794">
        <v>208.51476413616703</v>
      </c>
    </row>
    <row r="795" spans="1:13" x14ac:dyDescent="0.25">
      <c r="A795" s="27">
        <v>45391</v>
      </c>
      <c r="B795" s="28">
        <v>0.60986111111111108</v>
      </c>
      <c r="C795" s="28" t="str">
        <f t="shared" si="12"/>
        <v>2024-04-09T14:38:12</v>
      </c>
      <c r="D795">
        <v>39.098870040000001</v>
      </c>
      <c r="E795">
        <v>-96.562534119999995</v>
      </c>
      <c r="F795">
        <v>1487.8522078000001</v>
      </c>
      <c r="G795">
        <f>0.3048*F795-[6]ReadMe!$E$15</f>
        <v>37.497352937440041</v>
      </c>
      <c r="H795">
        <v>810.02768104551126</v>
      </c>
      <c r="I795">
        <v>7.3920975489222158</v>
      </c>
      <c r="J795">
        <v>1.9845186861359453E-2</v>
      </c>
      <c r="K795">
        <v>731.03408397576902</v>
      </c>
      <c r="L795">
        <v>8.4821925880895339</v>
      </c>
      <c r="M795">
        <v>203.00815738828706</v>
      </c>
    </row>
    <row r="796" spans="1:13" x14ac:dyDescent="0.25">
      <c r="A796" s="27">
        <v>45391</v>
      </c>
      <c r="B796" s="28">
        <v>0.60987268518518511</v>
      </c>
      <c r="C796" s="28" t="str">
        <f t="shared" si="12"/>
        <v>2024-04-09T14:38:13</v>
      </c>
      <c r="D796">
        <v>39.0988714</v>
      </c>
      <c r="E796">
        <v>-96.562524600000003</v>
      </c>
      <c r="F796">
        <v>1487.7357380000001</v>
      </c>
      <c r="G796">
        <f>0.3048*F796-[6]ReadMe!$E$15</f>
        <v>37.461852942400071</v>
      </c>
      <c r="H796">
        <v>805.45775700674471</v>
      </c>
      <c r="I796">
        <v>6.2651725900330462</v>
      </c>
      <c r="J796">
        <v>1.1907112116815671E-2</v>
      </c>
      <c r="K796">
        <v>722.79376418860249</v>
      </c>
      <c r="L796">
        <v>7.1890826865546833</v>
      </c>
      <c r="M796">
        <v>200.20660748853189</v>
      </c>
    </row>
    <row r="797" spans="1:13" x14ac:dyDescent="0.25">
      <c r="A797" s="27">
        <v>45391</v>
      </c>
      <c r="B797" s="28">
        <v>0.60988425925925926</v>
      </c>
      <c r="C797" s="28" t="str">
        <f t="shared" si="12"/>
        <v>2024-04-09T14:38:14</v>
      </c>
      <c r="D797">
        <v>39.098873240000003</v>
      </c>
      <c r="E797">
        <v>-96.562515300000001</v>
      </c>
      <c r="F797">
        <v>1487.5831788</v>
      </c>
      <c r="G797">
        <f>0.3048*F797-[6]ReadMe!$E$15</f>
        <v>37.41535289824003</v>
      </c>
      <c r="H797">
        <v>794.03294690982818</v>
      </c>
      <c r="I797">
        <v>5.3424555096003061</v>
      </c>
      <c r="J797">
        <v>9.7699381471308081E-3</v>
      </c>
      <c r="K797">
        <v>702.19296472068629</v>
      </c>
      <c r="L797">
        <v>6.130294713485883</v>
      </c>
      <c r="M797">
        <v>194.1344413594733</v>
      </c>
    </row>
    <row r="798" spans="1:13" x14ac:dyDescent="0.25">
      <c r="A798" s="27">
        <v>45391</v>
      </c>
      <c r="B798" s="28">
        <v>0.6098958333333333</v>
      </c>
      <c r="C798" s="28" t="str">
        <f t="shared" si="12"/>
        <v>2024-04-09T14:38:15</v>
      </c>
      <c r="D798">
        <v>39.098875999999997</v>
      </c>
      <c r="E798">
        <v>-96.562504000000004</v>
      </c>
      <c r="F798">
        <v>1488.1671684</v>
      </c>
      <c r="G798">
        <f>0.3048*F798-[6]ReadMe!$E$15</f>
        <v>37.59335292832003</v>
      </c>
      <c r="H798">
        <v>779.18069378383677</v>
      </c>
      <c r="I798">
        <v>4.6239463076239957</v>
      </c>
      <c r="J798">
        <v>5.495590207761079E-3</v>
      </c>
      <c r="K798">
        <v>675.41192541239525</v>
      </c>
      <c r="L798">
        <v>5.305828668883132</v>
      </c>
      <c r="M798">
        <v>186.47717895757717</v>
      </c>
    </row>
    <row r="799" spans="1:13" x14ac:dyDescent="0.25">
      <c r="A799" s="27">
        <v>45391</v>
      </c>
      <c r="B799" s="28">
        <v>0.60990740740740745</v>
      </c>
      <c r="C799" s="28" t="str">
        <f t="shared" si="12"/>
        <v>2024-04-09T14:38:16</v>
      </c>
      <c r="D799">
        <v>39.098877299999998</v>
      </c>
      <c r="E799">
        <v>-96.562493974999995</v>
      </c>
      <c r="F799">
        <v>1490.9591632500001</v>
      </c>
      <c r="G799">
        <f>0.3048*F799-[6]ReadMe!$E$15</f>
        <v>38.444352958600064</v>
      </c>
      <c r="H799">
        <v>757.47355459969549</v>
      </c>
      <c r="I799">
        <v>4.2684733340146579</v>
      </c>
      <c r="J799">
        <v>5.8009007748589169E-3</v>
      </c>
      <c r="K799">
        <v>636.27040642335453</v>
      </c>
      <c r="L799">
        <v>4.897934941553344</v>
      </c>
      <c r="M799">
        <v>175.62740763586629</v>
      </c>
    </row>
    <row r="800" spans="1:13" x14ac:dyDescent="0.25">
      <c r="A800" s="27">
        <v>45391</v>
      </c>
      <c r="B800" s="28">
        <v>0.60991898148148149</v>
      </c>
      <c r="C800" s="28" t="str">
        <f t="shared" si="12"/>
        <v>2024-04-09T14:38:17</v>
      </c>
      <c r="D800">
        <v>39.098879119999999</v>
      </c>
      <c r="E800">
        <v>-96.562485080000002</v>
      </c>
      <c r="F800">
        <v>1492.524124</v>
      </c>
      <c r="G800">
        <f>0.3048*F800-[6]ReadMe!$E$15</f>
        <v>38.921352995200039</v>
      </c>
      <c r="H800">
        <v>725.48408632832934</v>
      </c>
      <c r="I800">
        <v>4.4197384291675661</v>
      </c>
      <c r="J800">
        <v>0.46101895631773498</v>
      </c>
      <c r="K800">
        <v>578.58816791318907</v>
      </c>
      <c r="L800">
        <v>5.0715067404170817</v>
      </c>
      <c r="M800">
        <v>159.97027595598354</v>
      </c>
    </row>
    <row r="801" spans="1:13" x14ac:dyDescent="0.25">
      <c r="A801" s="27">
        <v>45391</v>
      </c>
      <c r="B801" s="28">
        <v>0.60993055555555553</v>
      </c>
      <c r="C801" s="28" t="str">
        <f t="shared" si="12"/>
        <v>2024-04-09T14:38:18</v>
      </c>
      <c r="D801">
        <v>39.098877799999997</v>
      </c>
      <c r="E801">
        <v>-96.562471919999993</v>
      </c>
      <c r="F801">
        <v>1492.5306854</v>
      </c>
      <c r="G801">
        <f>0.3048*F801-[6]ReadMe!$E$15</f>
        <v>38.923352909920027</v>
      </c>
      <c r="H801">
        <v>724.34160531863768</v>
      </c>
      <c r="I801">
        <v>5.2365699429932704</v>
      </c>
      <c r="J801">
        <v>1.7219515984318046</v>
      </c>
      <c r="K801">
        <v>576.52808796639749</v>
      </c>
      <c r="L801">
        <v>6.0087944542812659</v>
      </c>
      <c r="M801">
        <v>159.81013070500816</v>
      </c>
    </row>
    <row r="802" spans="1:13" x14ac:dyDescent="0.25">
      <c r="A802" s="27">
        <v>45391</v>
      </c>
      <c r="B802" s="28">
        <v>0.60994212962962957</v>
      </c>
      <c r="C802" s="28" t="str">
        <f t="shared" si="12"/>
        <v>2024-04-09T14:38:19</v>
      </c>
      <c r="D802">
        <v>39.098879740000001</v>
      </c>
      <c r="E802">
        <v>-96.562460040000005</v>
      </c>
      <c r="F802">
        <v>1492.0319978</v>
      </c>
      <c r="G802">
        <f>0.3048*F802-[6]ReadMe!$E$15</f>
        <v>38.771352929440013</v>
      </c>
      <c r="H802">
        <v>740.33633945432075</v>
      </c>
      <c r="I802">
        <v>6.0080219282731093</v>
      </c>
      <c r="J802">
        <v>1.5570838921989723</v>
      </c>
      <c r="K802">
        <v>605.36920722148011</v>
      </c>
      <c r="L802">
        <v>6.8940106284863374</v>
      </c>
      <c r="M802">
        <v>168.05526886222248</v>
      </c>
    </row>
    <row r="803" spans="1:13" x14ac:dyDescent="0.25">
      <c r="A803" s="27">
        <v>45391</v>
      </c>
      <c r="B803" s="28">
        <v>0.60995370370370372</v>
      </c>
      <c r="C803" s="28" t="str">
        <f t="shared" si="12"/>
        <v>2024-04-09T14:38:20</v>
      </c>
      <c r="D803">
        <v>39.098882250000003</v>
      </c>
      <c r="E803">
        <v>-96.562451874999994</v>
      </c>
      <c r="F803">
        <v>1491.82858575</v>
      </c>
      <c r="G803">
        <f>0.3048*F803-[6]ReadMe!$E$15</f>
        <v>38.709352936599998</v>
      </c>
      <c r="H803">
        <v>824.87993417150278</v>
      </c>
      <c r="I803">
        <v>6.1063442401224961</v>
      </c>
      <c r="J803">
        <v>1.8043854515482209</v>
      </c>
      <c r="K803">
        <v>757.81512328406018</v>
      </c>
      <c r="L803">
        <v>7.0068322977477626</v>
      </c>
      <c r="M803">
        <v>209.67977993234987</v>
      </c>
    </row>
    <row r="804" spans="1:13" x14ac:dyDescent="0.25">
      <c r="A804" s="27">
        <v>45391</v>
      </c>
      <c r="B804" s="28">
        <v>0.60996527777777776</v>
      </c>
      <c r="C804" s="28" t="str">
        <f t="shared" si="12"/>
        <v>2024-04-09T14:38:21</v>
      </c>
      <c r="D804">
        <v>39.098885520000003</v>
      </c>
      <c r="E804">
        <v>-96.562443759999994</v>
      </c>
      <c r="F804">
        <v>1493.2065388000001</v>
      </c>
      <c r="G804">
        <f>0.3048*F804-[6]ReadMe!$E$15</f>
        <v>39.12935302624004</v>
      </c>
      <c r="H804">
        <v>821.45249114242779</v>
      </c>
      <c r="I804">
        <v>7.134946887162279</v>
      </c>
      <c r="J804">
        <v>8.3044474250611872E-2</v>
      </c>
      <c r="K804">
        <v>751.63488344368523</v>
      </c>
      <c r="L804">
        <v>8.187120530021188</v>
      </c>
      <c r="M804">
        <v>208.50009778971543</v>
      </c>
    </row>
    <row r="805" spans="1:13" x14ac:dyDescent="0.25">
      <c r="A805" s="27">
        <v>45391</v>
      </c>
      <c r="B805" s="28">
        <v>0.60997685185185191</v>
      </c>
      <c r="C805" s="28" t="str">
        <f t="shared" si="12"/>
        <v>2024-04-09T14:38:22</v>
      </c>
      <c r="D805">
        <v>39.098887124999997</v>
      </c>
      <c r="E805">
        <v>-96.562430849999998</v>
      </c>
      <c r="F805">
        <v>1497.1845572499999</v>
      </c>
      <c r="G805">
        <f>0.3048*F805-[6]ReadMe!$E$15</f>
        <v>40.341853049799965</v>
      </c>
      <c r="H805">
        <v>838.58970628780253</v>
      </c>
      <c r="I805">
        <v>9.1770256717265397</v>
      </c>
      <c r="J805">
        <v>3.2668230679468633</v>
      </c>
      <c r="K805">
        <v>782.53608264555953</v>
      </c>
      <c r="L805">
        <v>10.530339814681648</v>
      </c>
      <c r="M805">
        <v>217.93193440832783</v>
      </c>
    </row>
    <row r="806" spans="1:13" x14ac:dyDescent="0.25">
      <c r="A806" s="27">
        <v>45391</v>
      </c>
      <c r="B806" s="28">
        <v>0.60998842592592595</v>
      </c>
      <c r="C806" s="28" t="str">
        <f t="shared" si="12"/>
        <v>2024-04-09T14:38:23</v>
      </c>
      <c r="D806">
        <v>39.098888379999998</v>
      </c>
      <c r="E806">
        <v>-96.5624234</v>
      </c>
      <c r="F806">
        <v>1497.8128380000001</v>
      </c>
      <c r="G806">
        <f>0.3048*F806-[6]ReadMe!$E$15</f>
        <v>40.533353022400036</v>
      </c>
      <c r="H806">
        <v>848.87203537502728</v>
      </c>
      <c r="I806">
        <v>11.998119696328281</v>
      </c>
      <c r="J806">
        <v>3.205760954527296</v>
      </c>
      <c r="K806">
        <v>801.07680216668393</v>
      </c>
      <c r="L806">
        <v>13.767453863490363</v>
      </c>
      <c r="M806">
        <v>224.37582887007198</v>
      </c>
    </row>
    <row r="807" spans="1:13" x14ac:dyDescent="0.25">
      <c r="A807" s="27">
        <v>45391</v>
      </c>
      <c r="B807" s="28">
        <v>0.61</v>
      </c>
      <c r="C807" s="28" t="str">
        <f t="shared" si="12"/>
        <v>2024-04-09T14:38:24</v>
      </c>
      <c r="D807">
        <v>39.098890040000001</v>
      </c>
      <c r="E807">
        <v>-96.562412499999994</v>
      </c>
      <c r="F807">
        <v>1498.2721555999999</v>
      </c>
      <c r="G807">
        <f>0.3048*F807-[6]ReadMe!$E$15</f>
        <v>40.673353026880022</v>
      </c>
      <c r="H807">
        <v>895.71375677238495</v>
      </c>
      <c r="I807">
        <v>16.399933965277924</v>
      </c>
      <c r="J807">
        <v>6.5336461358937266</v>
      </c>
      <c r="K807">
        <v>885.54007998514055</v>
      </c>
      <c r="L807">
        <v>18.81839321042515</v>
      </c>
      <c r="M807">
        <v>249.5759565666491</v>
      </c>
    </row>
    <row r="808" spans="1:13" x14ac:dyDescent="0.25">
      <c r="A808" s="27">
        <v>45391</v>
      </c>
      <c r="B808" s="28">
        <v>0.61001157407407403</v>
      </c>
      <c r="C808" s="28" t="str">
        <f t="shared" si="12"/>
        <v>2024-04-09T14:38:25</v>
      </c>
      <c r="D808">
        <v>39.09889106</v>
      </c>
      <c r="E808">
        <v>-96.56240124</v>
      </c>
      <c r="F808">
        <v>1498.199977</v>
      </c>
      <c r="G808">
        <f>0.3048*F808-[6]ReadMe!$E$15</f>
        <v>40.651352989600014</v>
      </c>
      <c r="H808">
        <v>967.69006038295879</v>
      </c>
      <c r="I808">
        <v>19.629443746792518</v>
      </c>
      <c r="J808">
        <v>8.0296679146731318</v>
      </c>
      <c r="K808">
        <v>1015.3251166330125</v>
      </c>
      <c r="L808">
        <v>22.524151116165957</v>
      </c>
      <c r="M808">
        <v>286.56005761203556</v>
      </c>
    </row>
    <row r="809" spans="1:13" x14ac:dyDescent="0.25">
      <c r="A809" s="27">
        <v>45391</v>
      </c>
      <c r="B809" s="28">
        <v>0.61002314814814818</v>
      </c>
      <c r="C809" s="28" t="str">
        <f t="shared" si="12"/>
        <v>2024-04-09T14:38:26</v>
      </c>
      <c r="D809">
        <v>39.098893400000001</v>
      </c>
      <c r="E809">
        <v>-96.562393799999995</v>
      </c>
      <c r="F809">
        <v>1498.6937435</v>
      </c>
      <c r="G809">
        <f>0.3048*F809-[6]ReadMe!$E$15</f>
        <v>40.801853018800045</v>
      </c>
      <c r="H809">
        <v>1045.3787690419908</v>
      </c>
      <c r="I809">
        <v>19.470615396881968</v>
      </c>
      <c r="J809">
        <v>4.3048789960795117</v>
      </c>
      <c r="K809">
        <v>1155.4105530148424</v>
      </c>
      <c r="L809">
        <v>22.341900727359036</v>
      </c>
      <c r="M809">
        <v>324.68706931577321</v>
      </c>
    </row>
    <row r="810" spans="1:13" x14ac:dyDescent="0.25">
      <c r="A810" s="27">
        <v>45391</v>
      </c>
      <c r="B810" s="28">
        <v>0.61003472222222221</v>
      </c>
      <c r="C810" s="28" t="str">
        <f t="shared" si="12"/>
        <v>2024-04-09T14:38:27</v>
      </c>
      <c r="D810">
        <v>39.098892839999998</v>
      </c>
      <c r="E810">
        <v>-96.562387200000003</v>
      </c>
      <c r="F810">
        <v>1498.1540454000001</v>
      </c>
      <c r="G810">
        <f>0.3048*F810-[6]ReadMe!$E$15</f>
        <v>40.637353037920036</v>
      </c>
      <c r="H810">
        <v>1064.8009462067489</v>
      </c>
      <c r="I810">
        <v>17.526858924167087</v>
      </c>
      <c r="J810">
        <v>0.50070933004045381</v>
      </c>
      <c r="K810">
        <v>1190.4319121103003</v>
      </c>
      <c r="L810">
        <v>20.111503111959991</v>
      </c>
      <c r="M810">
        <v>333.28246437676603</v>
      </c>
    </row>
    <row r="811" spans="1:13" x14ac:dyDescent="0.25">
      <c r="A811" s="27">
        <v>45391</v>
      </c>
      <c r="B811" s="28">
        <v>0.61004629629629636</v>
      </c>
      <c r="C811" s="28" t="str">
        <f t="shared" si="12"/>
        <v>2024-04-09T14:38:28</v>
      </c>
      <c r="D811">
        <v>39.098895349999999</v>
      </c>
      <c r="E811">
        <v>-96.562382600000007</v>
      </c>
      <c r="F811">
        <v>1499.079242</v>
      </c>
      <c r="G811">
        <f>0.3048*F811-[6]ReadMe!$E$15</f>
        <v>40.919352961600055</v>
      </c>
      <c r="H811">
        <v>1045.3787690419908</v>
      </c>
      <c r="I811">
        <v>15.121743911235846</v>
      </c>
      <c r="J811">
        <v>9.1593170129351309E-2</v>
      </c>
      <c r="K811">
        <v>1155.4105530148424</v>
      </c>
      <c r="L811">
        <v>17.351711510026558</v>
      </c>
      <c r="M811">
        <v>322.54841679405928</v>
      </c>
    </row>
    <row r="812" spans="1:13" x14ac:dyDescent="0.25">
      <c r="A812" s="27">
        <v>45391</v>
      </c>
      <c r="B812" s="28">
        <v>0.6100578703703704</v>
      </c>
      <c r="C812" s="28" t="str">
        <f t="shared" si="12"/>
        <v>2024-04-09T14:38:29</v>
      </c>
      <c r="D812">
        <v>39.098896379999999</v>
      </c>
      <c r="E812">
        <v>-96.562380200000007</v>
      </c>
      <c r="F812">
        <v>1499.4138878000001</v>
      </c>
      <c r="G812">
        <f>0.3048*F812-[6]ReadMe!$E$15</f>
        <v>41.021353001440048</v>
      </c>
      <c r="H812">
        <v>1009.9618577415497</v>
      </c>
      <c r="I812">
        <v>12.966216305306894</v>
      </c>
      <c r="J812">
        <v>4.9155001302751876E-2</v>
      </c>
      <c r="K812">
        <v>1091.5480746643022</v>
      </c>
      <c r="L812">
        <v>14.878313376218285</v>
      </c>
      <c r="M812">
        <v>304.07134947227991</v>
      </c>
    </row>
    <row r="813" spans="1:13" x14ac:dyDescent="0.25">
      <c r="A813" s="27">
        <v>45391</v>
      </c>
      <c r="B813" s="28">
        <v>0.61006944444444444</v>
      </c>
      <c r="C813" s="28" t="str">
        <f t="shared" si="12"/>
        <v>2024-04-09T14:38:30</v>
      </c>
      <c r="D813">
        <v>39.098898480000003</v>
      </c>
      <c r="E813">
        <v>-96.562377819999995</v>
      </c>
      <c r="F813">
        <v>1500.0241242</v>
      </c>
      <c r="G813">
        <f>0.3048*F813-[6]ReadMe!$E$15</f>
        <v>41.207353056160002</v>
      </c>
      <c r="H813">
        <v>975.68742745080021</v>
      </c>
      <c r="I813">
        <v>11.075402615895541</v>
      </c>
      <c r="J813">
        <v>2.4730155934924856E-2</v>
      </c>
      <c r="K813">
        <v>1029.7456762605536</v>
      </c>
      <c r="L813">
        <v>12.708665890421562</v>
      </c>
      <c r="M813">
        <v>286.28630098513685</v>
      </c>
    </row>
    <row r="814" spans="1:13" x14ac:dyDescent="0.25">
      <c r="A814" s="27">
        <v>45391</v>
      </c>
      <c r="B814" s="28">
        <v>0.61008101851851848</v>
      </c>
      <c r="C814" s="28" t="str">
        <f t="shared" si="12"/>
        <v>2024-04-09T14:38:31</v>
      </c>
      <c r="D814">
        <v>39.098898699999999</v>
      </c>
      <c r="E814">
        <v>-96.562376959999995</v>
      </c>
      <c r="F814">
        <v>1499.9781923999999</v>
      </c>
      <c r="G814">
        <f>0.3048*F814-[6]ReadMe!$E$15</f>
        <v>41.193353043520005</v>
      </c>
      <c r="H814">
        <v>936.84307312128431</v>
      </c>
      <c r="I814">
        <v>9.229968455030054</v>
      </c>
      <c r="J814">
        <v>1.6486770623283235E-2</v>
      </c>
      <c r="K814">
        <v>959.70295806963884</v>
      </c>
      <c r="L814">
        <v>10.591089944283953</v>
      </c>
      <c r="M814">
        <v>266.276208930179</v>
      </c>
    </row>
    <row r="815" spans="1:13" x14ac:dyDescent="0.25">
      <c r="A815" s="27">
        <v>45391</v>
      </c>
      <c r="B815" s="28">
        <v>0.61009259259259252</v>
      </c>
      <c r="C815" s="28" t="str">
        <f t="shared" si="12"/>
        <v>2024-04-09T14:38:32</v>
      </c>
      <c r="D815">
        <v>39.098900399999998</v>
      </c>
      <c r="E815">
        <v>-96.562377600000005</v>
      </c>
      <c r="F815">
        <v>1500.2931530000001</v>
      </c>
      <c r="G815">
        <f>0.3048*F815-[6]ReadMe!$E$15</f>
        <v>41.289353034400051</v>
      </c>
      <c r="H815">
        <v>896.85623778207651</v>
      </c>
      <c r="I815">
        <v>8.3601941579008354</v>
      </c>
      <c r="J815">
        <v>1.1296490982619995E-2</v>
      </c>
      <c r="K815">
        <v>887.6001599319319</v>
      </c>
      <c r="L815">
        <v>9.593052100817463</v>
      </c>
      <c r="M815">
        <v>246.18407893373436</v>
      </c>
    </row>
    <row r="816" spans="1:13" x14ac:dyDescent="0.25">
      <c r="A816" s="27">
        <v>45391</v>
      </c>
      <c r="B816" s="28">
        <v>0.61010416666666667</v>
      </c>
      <c r="C816" s="28" t="str">
        <f t="shared" si="12"/>
        <v>2024-04-09T14:38:33</v>
      </c>
      <c r="D816">
        <v>39.098900700000002</v>
      </c>
      <c r="E816">
        <v>-96.562376499999999</v>
      </c>
      <c r="F816">
        <v>1499.9322606000001</v>
      </c>
      <c r="G816">
        <f>0.3048*F816-[6]ReadMe!$E$15</f>
        <v>41.179353030880065</v>
      </c>
      <c r="H816">
        <v>878.57654162701022</v>
      </c>
      <c r="I816">
        <v>8.2618718460514415</v>
      </c>
      <c r="J816">
        <v>2.1768643434075829</v>
      </c>
      <c r="K816">
        <v>854.63888078326636</v>
      </c>
      <c r="L816">
        <v>9.4802304315560306</v>
      </c>
      <c r="M816">
        <v>237.14628702194727</v>
      </c>
    </row>
    <row r="817" spans="1:13" x14ac:dyDescent="0.25">
      <c r="A817" s="27">
        <v>45391</v>
      </c>
      <c r="B817" s="28">
        <v>0.61011574074074071</v>
      </c>
      <c r="C817" s="28" t="str">
        <f t="shared" si="12"/>
        <v>2024-04-09T14:38:34</v>
      </c>
      <c r="D817">
        <v>39.098902580000001</v>
      </c>
      <c r="E817">
        <v>-96.562376659999998</v>
      </c>
      <c r="F817">
        <v>1500.1881658</v>
      </c>
      <c r="G817">
        <f>0.3048*F817-[6]ReadMe!$E$15</f>
        <v>41.257352935840004</v>
      </c>
      <c r="H817">
        <v>869.43669354947701</v>
      </c>
      <c r="I817">
        <v>10.258571102069837</v>
      </c>
      <c r="J817">
        <v>2.1860236604205183</v>
      </c>
      <c r="K817">
        <v>838.1582412089333</v>
      </c>
      <c r="L817">
        <v>11.771378176557377</v>
      </c>
      <c r="M817">
        <v>233.63348760018172</v>
      </c>
    </row>
    <row r="818" spans="1:13" x14ac:dyDescent="0.25">
      <c r="A818" s="27">
        <v>45391</v>
      </c>
      <c r="B818" s="28">
        <v>0.61012731481481486</v>
      </c>
      <c r="C818" s="28" t="str">
        <f t="shared" si="12"/>
        <v>2024-04-09T14:38:35</v>
      </c>
      <c r="D818">
        <v>39.098902433333301</v>
      </c>
      <c r="E818">
        <v>-96.562375799999998</v>
      </c>
      <c r="F818">
        <v>1499.4291983333301</v>
      </c>
      <c r="G818">
        <f>0.3048*F818-[6]ReadMe!$E$15</f>
        <v>41.026019651999036</v>
      </c>
      <c r="H818">
        <v>943.69795917943406</v>
      </c>
      <c r="I818">
        <v>15.840253113212157</v>
      </c>
      <c r="J818">
        <v>12.914636988238534</v>
      </c>
      <c r="K818">
        <v>972.06343775038829</v>
      </c>
      <c r="L818">
        <v>18.176177554629309</v>
      </c>
      <c r="M818">
        <v>272.89800067611583</v>
      </c>
    </row>
    <row r="819" spans="1:13" x14ac:dyDescent="0.25">
      <c r="A819" s="27">
        <v>45391</v>
      </c>
      <c r="B819" s="28">
        <v>0.6101388888888889</v>
      </c>
      <c r="C819" s="28" t="str">
        <f t="shared" si="12"/>
        <v>2024-04-09T14:38:36</v>
      </c>
      <c r="D819">
        <v>39.0989036666667</v>
      </c>
      <c r="E819">
        <v>-96.562376583333304</v>
      </c>
      <c r="F819">
        <v>1499.6260488333301</v>
      </c>
      <c r="G819">
        <f>0.3048*F819-[6]ReadMe!$E$15</f>
        <v>41.086019684399048</v>
      </c>
      <c r="H819">
        <v>967.69006038295879</v>
      </c>
      <c r="I819">
        <v>22.798447490245948</v>
      </c>
      <c r="J819">
        <v>21.005367016331235</v>
      </c>
      <c r="K819">
        <v>1015.3251166330125</v>
      </c>
      <c r="L819">
        <v>26.160480302361261</v>
      </c>
      <c r="M819">
        <v>288.11848440611925</v>
      </c>
    </row>
    <row r="820" spans="1:13" x14ac:dyDescent="0.25">
      <c r="A820" s="27">
        <v>45391</v>
      </c>
      <c r="B820" s="28">
        <v>0.61015046296296294</v>
      </c>
      <c r="C820" s="28" t="str">
        <f t="shared" si="12"/>
        <v>2024-04-09T14:38:37</v>
      </c>
      <c r="D820">
        <v>39.098905420000001</v>
      </c>
      <c r="E820">
        <v>-96.562377799999993</v>
      </c>
      <c r="F820">
        <v>1499.5779298</v>
      </c>
      <c r="G820">
        <f>0.3048*F820-[6]ReadMe!$E$15</f>
        <v>41.071353003040031</v>
      </c>
      <c r="H820">
        <v>985.96975653802519</v>
      </c>
      <c r="I820">
        <v>28.077599311082452</v>
      </c>
      <c r="J820">
        <v>22.257140341432372</v>
      </c>
      <c r="K820">
        <v>1048.2863957816785</v>
      </c>
      <c r="L820">
        <v>32.218136082705719</v>
      </c>
      <c r="M820">
        <v>299.70406236551344</v>
      </c>
    </row>
    <row r="821" spans="1:13" x14ac:dyDescent="0.25">
      <c r="A821" s="27">
        <v>45391</v>
      </c>
      <c r="B821" s="28">
        <v>0.61016203703703698</v>
      </c>
      <c r="C821" s="28" t="str">
        <f t="shared" si="12"/>
        <v>2024-04-09T14:38:38</v>
      </c>
      <c r="D821">
        <v>39.098904159999996</v>
      </c>
      <c r="E821">
        <v>-96.562376560000004</v>
      </c>
      <c r="F821">
        <v>1497.8193996</v>
      </c>
      <c r="G821">
        <f>0.3048*F821-[6]ReadMe!$E$15</f>
        <v>40.535352998080043</v>
      </c>
      <c r="H821">
        <v>1035.0964399547659</v>
      </c>
      <c r="I821">
        <v>30.323885974103149</v>
      </c>
      <c r="J821">
        <v>14.105348199920103</v>
      </c>
      <c r="K821">
        <v>1136.8698334937178</v>
      </c>
      <c r="L821">
        <v>34.795677295832242</v>
      </c>
      <c r="M821">
        <v>324.96784226143552</v>
      </c>
    </row>
    <row r="822" spans="1:13" x14ac:dyDescent="0.25">
      <c r="A822" s="27">
        <v>45391</v>
      </c>
      <c r="B822" s="28">
        <v>0.61017361111111112</v>
      </c>
      <c r="C822" s="28" t="str">
        <f t="shared" si="12"/>
        <v>2024-04-09T14:38:39</v>
      </c>
      <c r="D822">
        <v>39.098905774999999</v>
      </c>
      <c r="E822">
        <v>-96.562376924999995</v>
      </c>
      <c r="F822">
        <v>1497.79971475</v>
      </c>
      <c r="G822">
        <f>0.3048*F822-[6]ReadMe!$E$15</f>
        <v>40.529353055800016</v>
      </c>
      <c r="H822">
        <v>1077.368237313357</v>
      </c>
      <c r="I822">
        <v>33.039094432097855</v>
      </c>
      <c r="J822">
        <v>13.922161859661401</v>
      </c>
      <c r="K822">
        <v>1213.0927915250079</v>
      </c>
      <c r="L822">
        <v>37.911291085436339</v>
      </c>
      <c r="M822">
        <v>347.0911847772021</v>
      </c>
    </row>
    <row r="823" spans="1:13" x14ac:dyDescent="0.25">
      <c r="A823" s="27">
        <v>45391</v>
      </c>
      <c r="B823" s="28">
        <v>0.61018518518518516</v>
      </c>
      <c r="C823" s="28" t="str">
        <f t="shared" si="12"/>
        <v>2024-04-09T14:38:40</v>
      </c>
      <c r="D823">
        <v>39.0989085</v>
      </c>
      <c r="E823">
        <v>-96.562378300000006</v>
      </c>
      <c r="F823">
        <v>1498.9753488333299</v>
      </c>
      <c r="G823">
        <f>0.3048*F823-[6]ReadMe!$E$15</f>
        <v>40.887686324398999</v>
      </c>
      <c r="H823">
        <v>1137.9197308270143</v>
      </c>
      <c r="I823">
        <v>36.32154699691597</v>
      </c>
      <c r="J823">
        <v>23.356258382984585</v>
      </c>
      <c r="K823">
        <v>1322.2770287049639</v>
      </c>
      <c r="L823">
        <v>41.677799120779454</v>
      </c>
      <c r="M823">
        <v>378.48292173753197</v>
      </c>
    </row>
    <row r="824" spans="1:13" x14ac:dyDescent="0.25">
      <c r="A824" s="27">
        <v>45391</v>
      </c>
      <c r="B824" s="28">
        <v>0.61019675925925931</v>
      </c>
      <c r="C824" s="28" t="str">
        <f t="shared" si="12"/>
        <v>2024-04-09T14:38:41</v>
      </c>
      <c r="D824">
        <v>39.098909249999998</v>
      </c>
      <c r="E824">
        <v>-96.562378774999999</v>
      </c>
      <c r="F824">
        <v>1499.153061</v>
      </c>
      <c r="G824">
        <f>0.3048*F824-[6]ReadMe!$E$15</f>
        <v>40.941852992800023</v>
      </c>
      <c r="H824">
        <v>1175.6216041468388</v>
      </c>
      <c r="I824">
        <v>37.652679834261562</v>
      </c>
      <c r="J824">
        <v>22.196078228012805</v>
      </c>
      <c r="K824">
        <v>1390.2596669490874</v>
      </c>
      <c r="L824">
        <v>43.205230950780347</v>
      </c>
      <c r="M824">
        <v>397.67825490008556</v>
      </c>
    </row>
    <row r="825" spans="1:13" x14ac:dyDescent="0.25">
      <c r="A825" s="27">
        <v>45391</v>
      </c>
      <c r="B825" s="28">
        <v>0.61020833333333335</v>
      </c>
      <c r="C825" s="28" t="str">
        <f t="shared" si="12"/>
        <v>2024-04-09T14:38:42</v>
      </c>
      <c r="D825">
        <v>39.098905500000001</v>
      </c>
      <c r="E825">
        <v>-96.562376533333307</v>
      </c>
      <c r="F825">
        <v>1497.12167433333</v>
      </c>
      <c r="G825">
        <f>0.3048*F825-[6]ReadMe!$E$15</f>
        <v>40.322686336798995</v>
      </c>
      <c r="H825">
        <v>1159.6268700111557</v>
      </c>
      <c r="I825">
        <v>35.497152228332624</v>
      </c>
      <c r="J825">
        <v>11.388084152749347</v>
      </c>
      <c r="K825">
        <v>1361.4185476940047</v>
      </c>
      <c r="L825">
        <v>40.731832816972087</v>
      </c>
      <c r="M825">
        <v>388.75246733161265</v>
      </c>
    </row>
    <row r="826" spans="1:13" x14ac:dyDescent="0.25">
      <c r="A826" s="27">
        <v>45391</v>
      </c>
      <c r="B826" s="28">
        <v>0.61021990740740739</v>
      </c>
      <c r="C826" s="28" t="str">
        <f t="shared" si="12"/>
        <v>2024-04-09T14:38:43</v>
      </c>
      <c r="D826">
        <v>39.098909683333297</v>
      </c>
      <c r="E826">
        <v>-96.562379766666695</v>
      </c>
      <c r="F826">
        <v>1499.10658266667</v>
      </c>
      <c r="G826">
        <f>0.3048*F826-[6]ReadMe!$E$15</f>
        <v>40.92768639680105</v>
      </c>
      <c r="H826">
        <v>1152.7719839530057</v>
      </c>
      <c r="I826">
        <v>31.655018811448741</v>
      </c>
      <c r="J826">
        <v>0.84265716519003209</v>
      </c>
      <c r="K826">
        <v>1349.0580680132548</v>
      </c>
      <c r="L826">
        <v>36.323109125833135</v>
      </c>
      <c r="M826">
        <v>383.49197440819273</v>
      </c>
    </row>
    <row r="827" spans="1:13" x14ac:dyDescent="0.25">
      <c r="A827" s="27">
        <v>45391</v>
      </c>
      <c r="B827" s="28">
        <v>0.61023148148148143</v>
      </c>
      <c r="C827" s="28" t="str">
        <f t="shared" si="12"/>
        <v>2024-04-09T14:38:44</v>
      </c>
      <c r="D827">
        <v>39.098911020000003</v>
      </c>
      <c r="E827">
        <v>-96.562381180000003</v>
      </c>
      <c r="F827">
        <v>1499.6238618</v>
      </c>
      <c r="G827">
        <f>0.3048*F827-[6]ReadMe!$E$15</f>
        <v>41.085353076640047</v>
      </c>
      <c r="H827">
        <v>1117.3550726525646</v>
      </c>
      <c r="I827">
        <v>27.616240770866085</v>
      </c>
      <c r="J827">
        <v>1.1662863663137402</v>
      </c>
      <c r="K827">
        <v>1285.1955896627144</v>
      </c>
      <c r="L827">
        <v>31.688742096171325</v>
      </c>
      <c r="M827">
        <v>364.0887775596189</v>
      </c>
    </row>
    <row r="828" spans="1:13" x14ac:dyDescent="0.25">
      <c r="A828" s="27">
        <v>45391</v>
      </c>
      <c r="B828" s="28">
        <v>0.61024305555555558</v>
      </c>
      <c r="C828" s="28" t="str">
        <f t="shared" si="12"/>
        <v>2024-04-09T14:38:45</v>
      </c>
      <c r="D828">
        <v>39.098909859999999</v>
      </c>
      <c r="E828">
        <v>-96.562380320000003</v>
      </c>
      <c r="F828">
        <v>1498.8364598000001</v>
      </c>
      <c r="G828">
        <f>0.3048*F828-[6]ReadMe!$E$15</f>
        <v>40.845352947040055</v>
      </c>
      <c r="H828">
        <v>1124.2099587107145</v>
      </c>
      <c r="I828">
        <v>23.464013908918751</v>
      </c>
      <c r="J828">
        <v>0.21341208640138856</v>
      </c>
      <c r="K828">
        <v>1297.5560693434645</v>
      </c>
      <c r="L828">
        <v>26.924196217361718</v>
      </c>
      <c r="M828">
        <v>365.41786923877521</v>
      </c>
    </row>
    <row r="829" spans="1:13" x14ac:dyDescent="0.25">
      <c r="A829" s="27">
        <v>45391</v>
      </c>
      <c r="B829" s="28">
        <v>0.61025462962962962</v>
      </c>
      <c r="C829" s="28" t="str">
        <f t="shared" si="12"/>
        <v>2024-04-09T14:38:46</v>
      </c>
      <c r="D829">
        <v>39.098910259999997</v>
      </c>
      <c r="E829">
        <v>-96.562381560000006</v>
      </c>
      <c r="F829">
        <v>1499.0070636</v>
      </c>
      <c r="G829">
        <f>0.3048*F829-[6]ReadMe!$E$15</f>
        <v>40.897352985280008</v>
      </c>
      <c r="H829">
        <v>1095.6479334684234</v>
      </c>
      <c r="I829">
        <v>19.629443746792518</v>
      </c>
      <c r="J829">
        <v>9.6172828635818886E-2</v>
      </c>
      <c r="K829">
        <v>1246.054070673674</v>
      </c>
      <c r="L829">
        <v>22.524151116165957</v>
      </c>
      <c r="M829">
        <v>349.48613598676144</v>
      </c>
    </row>
    <row r="830" spans="1:13" x14ac:dyDescent="0.25">
      <c r="A830" s="27">
        <v>45391</v>
      </c>
      <c r="B830" s="28">
        <v>0.61026620370370377</v>
      </c>
      <c r="C830" s="28" t="str">
        <f t="shared" si="12"/>
        <v>2024-04-09T14:38:47</v>
      </c>
      <c r="D830">
        <v>39.098911674999997</v>
      </c>
      <c r="E830">
        <v>-96.562385524999996</v>
      </c>
      <c r="F830">
        <v>1499.9240585</v>
      </c>
      <c r="G830">
        <f>0.3048*F830-[6]ReadMe!$E$15</f>
        <v>41.176853030800032</v>
      </c>
      <c r="H830">
        <v>1038.5238829838408</v>
      </c>
      <c r="I830">
        <v>16.755406938887255</v>
      </c>
      <c r="J830">
        <v>6.4115219090545919E-2</v>
      </c>
      <c r="K830">
        <v>1143.0500733340928</v>
      </c>
      <c r="L830">
        <v>19.226286937754928</v>
      </c>
      <c r="M830">
        <v>319.980766350154</v>
      </c>
    </row>
    <row r="831" spans="1:13" x14ac:dyDescent="0.25">
      <c r="A831" s="27">
        <v>45391</v>
      </c>
      <c r="B831" s="28">
        <v>0.61027777777777781</v>
      </c>
      <c r="C831" s="28" t="str">
        <f t="shared" si="12"/>
        <v>2024-04-09T14:38:48</v>
      </c>
      <c r="D831">
        <v>39.098910539999999</v>
      </c>
      <c r="E831">
        <v>-96.562388319999997</v>
      </c>
      <c r="F831">
        <v>1500.0766176</v>
      </c>
      <c r="G831">
        <f>0.3048*F831-[6]ReadMe!$E$15</f>
        <v>41.223353044480007</v>
      </c>
      <c r="H831">
        <v>1014.5317817803164</v>
      </c>
      <c r="I831">
        <v>14.251969614106621</v>
      </c>
      <c r="J831">
        <v>4.0300994856914581E-2</v>
      </c>
      <c r="K831">
        <v>1099.788394451469</v>
      </c>
      <c r="L831">
        <v>16.353673666560063</v>
      </c>
      <c r="M831">
        <v>306.95100668152372</v>
      </c>
    </row>
    <row r="832" spans="1:13" x14ac:dyDescent="0.25">
      <c r="A832" s="27">
        <v>45391</v>
      </c>
      <c r="B832" s="28">
        <v>0.61028935185185185</v>
      </c>
      <c r="C832" s="28" t="str">
        <f t="shared" si="12"/>
        <v>2024-04-09T14:38:49</v>
      </c>
      <c r="D832">
        <v>39.09890832</v>
      </c>
      <c r="E832">
        <v>-96.56239266</v>
      </c>
      <c r="F832">
        <v>1500.1356725999999</v>
      </c>
      <c r="G832">
        <f>0.3048*F832-[6]ReadMe!$E$15</f>
        <v>41.241353008480019</v>
      </c>
      <c r="H832">
        <v>931.13066807282598</v>
      </c>
      <c r="I832">
        <v>11.998119696328281</v>
      </c>
      <c r="J832">
        <v>2.7477951038805393E-2</v>
      </c>
      <c r="K832">
        <v>949.40255833568062</v>
      </c>
      <c r="L832">
        <v>13.767453863490363</v>
      </c>
      <c r="M832">
        <v>264.82830782525292</v>
      </c>
    </row>
    <row r="833" spans="1:13" x14ac:dyDescent="0.25">
      <c r="A833" s="27">
        <v>45391</v>
      </c>
      <c r="B833" s="28">
        <v>0.61030092592592589</v>
      </c>
      <c r="C833" s="28" t="str">
        <f t="shared" si="12"/>
        <v>2024-04-09T14:38:50</v>
      </c>
      <c r="D833">
        <v>39.098901750000003</v>
      </c>
      <c r="E833">
        <v>-96.562394674999993</v>
      </c>
      <c r="F833">
        <v>1499.25968825</v>
      </c>
      <c r="G833">
        <f>0.3048*F833-[6]ReadMe!$E$15</f>
        <v>40.974352978599995</v>
      </c>
      <c r="H833">
        <v>882.00398465608509</v>
      </c>
      <c r="I833">
        <v>10.258571102069837</v>
      </c>
      <c r="J833">
        <v>2.4730155934924856E-2</v>
      </c>
      <c r="K833">
        <v>860.81912062364097</v>
      </c>
      <c r="L833">
        <v>11.771378176557377</v>
      </c>
      <c r="M833">
        <v>239.81372744055653</v>
      </c>
    </row>
    <row r="834" spans="1:13" x14ac:dyDescent="0.25">
      <c r="A834" s="27">
        <v>45391</v>
      </c>
      <c r="B834" s="28">
        <v>0.61031250000000004</v>
      </c>
      <c r="C834" s="28" t="str">
        <f t="shared" si="12"/>
        <v>2024-04-09T14:38:51</v>
      </c>
      <c r="D834">
        <v>39.098901259999998</v>
      </c>
      <c r="E834">
        <v>-96.562403119999999</v>
      </c>
      <c r="F834">
        <v>1500.0372476</v>
      </c>
      <c r="G834">
        <f>0.3048*F834-[6]ReadMe!$E$15</f>
        <v>41.211353068480037</v>
      </c>
      <c r="H834">
        <v>864.86676951071036</v>
      </c>
      <c r="I834">
        <v>8.8744954814207233</v>
      </c>
      <c r="J834">
        <v>1.2823043818109186E-2</v>
      </c>
      <c r="K834">
        <v>829.91792142176666</v>
      </c>
      <c r="L834">
        <v>10.183196216954173</v>
      </c>
      <c r="M834">
        <v>230.70547824696865</v>
      </c>
    </row>
    <row r="835" spans="1:13" x14ac:dyDescent="0.25">
      <c r="A835" s="27">
        <v>45391</v>
      </c>
      <c r="B835" s="28">
        <v>0.61032407407407407</v>
      </c>
      <c r="C835" s="28" t="str">
        <f t="shared" si="12"/>
        <v>2024-04-09T14:38:52</v>
      </c>
      <c r="D835">
        <v>39.098898040000002</v>
      </c>
      <c r="E835">
        <v>-96.562412600000002</v>
      </c>
      <c r="F835">
        <v>1500.457195</v>
      </c>
      <c r="G835">
        <f>0.3048*F835-[6]ReadMe!$E$15</f>
        <v>41.339353036000034</v>
      </c>
      <c r="H835">
        <v>824.87993417150278</v>
      </c>
      <c r="I835">
        <v>7.7475705225315536</v>
      </c>
      <c r="J835">
        <v>1.0075248714228645E-2</v>
      </c>
      <c r="K835">
        <v>757.81512328406018</v>
      </c>
      <c r="L835">
        <v>8.890086315419321</v>
      </c>
      <c r="M835">
        <v>210.48688879706626</v>
      </c>
    </row>
    <row r="836" spans="1:13" x14ac:dyDescent="0.25">
      <c r="A836" s="27">
        <v>45391</v>
      </c>
      <c r="B836" s="28">
        <v>0.61033564814814811</v>
      </c>
      <c r="C836" s="28" t="str">
        <f t="shared" ref="C836:C899" si="13">TEXT(A836+B836, "yyyy-mm-ddThh:MM:ss")</f>
        <v>2024-04-09T14:38:53</v>
      </c>
      <c r="D836">
        <v>39.098892300000003</v>
      </c>
      <c r="E836">
        <v>-96.562421119999996</v>
      </c>
      <c r="F836">
        <v>1500.2734682</v>
      </c>
      <c r="G836">
        <f>0.3048*F836-[6]ReadMe!$E$15</f>
        <v>41.283353107360028</v>
      </c>
      <c r="H836">
        <v>771.18332671599524</v>
      </c>
      <c r="I836">
        <v>6.6735883469458983</v>
      </c>
      <c r="J836">
        <v>1.3128354385207021E-2</v>
      </c>
      <c r="K836">
        <v>660.99136578485388</v>
      </c>
      <c r="L836">
        <v>7.657726543486775</v>
      </c>
      <c r="M836">
        <v>183.5522552911298</v>
      </c>
    </row>
    <row r="837" spans="1:13" x14ac:dyDescent="0.25">
      <c r="A837" s="27">
        <v>45391</v>
      </c>
      <c r="B837" s="28">
        <v>0.61034722222222226</v>
      </c>
      <c r="C837" s="28" t="str">
        <f t="shared" si="13"/>
        <v>2024-04-09T14:38:54</v>
      </c>
      <c r="D837">
        <v>39.098885066666703</v>
      </c>
      <c r="E837">
        <v>-96.562432366666698</v>
      </c>
      <c r="F837">
        <v>1500.4462590000001</v>
      </c>
      <c r="G837">
        <f>0.3048*F837-[6]ReadMe!$E$15</f>
        <v>41.33601974320004</v>
      </c>
      <c r="H837">
        <v>696.92206108603818</v>
      </c>
      <c r="I837">
        <v>6.0534014568189747</v>
      </c>
      <c r="J837">
        <v>7.6327641774459436E-3</v>
      </c>
      <c r="K837">
        <v>527.08616924339879</v>
      </c>
      <c r="L837">
        <v>6.9460821681454501</v>
      </c>
      <c r="M837">
        <v>146.72766578779445</v>
      </c>
    </row>
    <row r="838" spans="1:13" x14ac:dyDescent="0.25">
      <c r="A838" s="27">
        <v>45391</v>
      </c>
      <c r="B838" s="28">
        <v>0.6103587962962963</v>
      </c>
      <c r="C838" s="28" t="str">
        <f t="shared" si="13"/>
        <v>2024-04-09T14:38:55</v>
      </c>
      <c r="D838">
        <v>39.098879542857098</v>
      </c>
      <c r="E838">
        <v>-96.562448142857093</v>
      </c>
      <c r="F838">
        <v>1501.04774628571</v>
      </c>
      <c r="G838">
        <f>0.3048*F838-[6]ReadMe!$E$15</f>
        <v>41.519353067884424</v>
      </c>
      <c r="H838">
        <v>691.20965603757986</v>
      </c>
      <c r="I838">
        <v>5.1382476311438836</v>
      </c>
      <c r="J838">
        <v>6.7168324761524298E-3</v>
      </c>
      <c r="K838">
        <v>516.78576950944046</v>
      </c>
      <c r="L838">
        <v>5.8959727850198407</v>
      </c>
      <c r="M838">
        <v>143.46841898186889</v>
      </c>
    </row>
    <row r="839" spans="1:13" x14ac:dyDescent="0.25">
      <c r="A839" s="27">
        <v>45391</v>
      </c>
      <c r="B839" s="28">
        <v>0.61037037037037034</v>
      </c>
      <c r="C839" s="28" t="str">
        <f t="shared" si="13"/>
        <v>2024-04-09T14:38:56</v>
      </c>
      <c r="D839">
        <v>39.098871975000002</v>
      </c>
      <c r="E839">
        <v>-96.562463649999998</v>
      </c>
      <c r="F839">
        <v>1501.5480742499999</v>
      </c>
      <c r="G839">
        <f>0.3048*F839-[6]ReadMe!$E$15</f>
        <v>41.671853031400019</v>
      </c>
      <c r="H839">
        <v>696.92206108603818</v>
      </c>
      <c r="I839">
        <v>4.7752114027769039</v>
      </c>
      <c r="J839">
        <v>4.8849690735654041E-3</v>
      </c>
      <c r="K839">
        <v>527.08616924339879</v>
      </c>
      <c r="L839">
        <v>5.4794004677468697</v>
      </c>
      <c r="M839">
        <v>146.09908791619506</v>
      </c>
    </row>
    <row r="840" spans="1:13" x14ac:dyDescent="0.25">
      <c r="A840" s="27">
        <v>45391</v>
      </c>
      <c r="B840" s="28">
        <v>0.61038194444444438</v>
      </c>
      <c r="C840" s="28" t="str">
        <f t="shared" si="13"/>
        <v>2024-04-09T14:38:57</v>
      </c>
      <c r="D840">
        <v>39.098865760000002</v>
      </c>
      <c r="E840">
        <v>-96.56246994</v>
      </c>
      <c r="F840">
        <v>1501.6186121999999</v>
      </c>
      <c r="G840">
        <f>0.3048*F840-[6]ReadMe!$E$15</f>
        <v>41.693352998559988</v>
      </c>
      <c r="H840">
        <v>679.78484594066344</v>
      </c>
      <c r="I840">
        <v>4.2684733340146579</v>
      </c>
      <c r="J840">
        <v>4.8849690735654041E-3</v>
      </c>
      <c r="K840">
        <v>496.18497004152442</v>
      </c>
      <c r="L840">
        <v>4.897934941553344</v>
      </c>
      <c r="M840">
        <v>137.42228862263988</v>
      </c>
    </row>
    <row r="841" spans="1:13" x14ac:dyDescent="0.25">
      <c r="A841" s="27">
        <v>45391</v>
      </c>
      <c r="B841" s="28">
        <v>0.61039351851851853</v>
      </c>
      <c r="C841" s="28" t="str">
        <f t="shared" si="13"/>
        <v>2024-04-09T14:38:58</v>
      </c>
      <c r="D841">
        <v>39.098863575000003</v>
      </c>
      <c r="E841">
        <v>-96.562477099999995</v>
      </c>
      <c r="F841">
        <v>1501.9335732500001</v>
      </c>
      <c r="G841">
        <f>0.3048*F841-[6]ReadMe!$E$15</f>
        <v>41.789353126600076</v>
      </c>
      <c r="H841">
        <v>671.78747887282191</v>
      </c>
      <c r="I841">
        <v>3.75417201049477</v>
      </c>
      <c r="J841">
        <v>3.9690373722718903E-3</v>
      </c>
      <c r="K841">
        <v>481.76441041398306</v>
      </c>
      <c r="L841">
        <v>4.3077908254166353</v>
      </c>
      <c r="M841">
        <v>133.23648981730381</v>
      </c>
    </row>
    <row r="842" spans="1:13" x14ac:dyDescent="0.25">
      <c r="A842" s="27">
        <v>45391</v>
      </c>
      <c r="B842" s="28">
        <v>0.61040509259259257</v>
      </c>
      <c r="C842" s="28" t="str">
        <f t="shared" si="13"/>
        <v>2024-04-09T14:38:59</v>
      </c>
      <c r="D842">
        <v>39.098862500000003</v>
      </c>
      <c r="E842">
        <v>-96.5624795833333</v>
      </c>
      <c r="F842">
        <v>1502.20697633333</v>
      </c>
      <c r="G842">
        <f>0.3048*F842-[6]ReadMe!$E$15</f>
        <v>41.872686386398982</v>
      </c>
      <c r="H842">
        <v>656.9352257468305</v>
      </c>
      <c r="I842">
        <v>3.5499641320383404</v>
      </c>
      <c r="J842">
        <v>4.2743479393697282E-3</v>
      </c>
      <c r="K842">
        <v>454.98337110569202</v>
      </c>
      <c r="L842">
        <v>4.0734688969505859</v>
      </c>
      <c r="M842">
        <v>125.83214632232338</v>
      </c>
    </row>
    <row r="843" spans="1:13" x14ac:dyDescent="0.25">
      <c r="A843" s="27">
        <v>45391</v>
      </c>
      <c r="B843" s="28">
        <v>0.61041666666666672</v>
      </c>
      <c r="C843" s="28" t="str">
        <f t="shared" si="13"/>
        <v>2024-04-09T14:39:00</v>
      </c>
      <c r="D843">
        <v>39.098862650000001</v>
      </c>
      <c r="E843">
        <v>-96.56248085</v>
      </c>
      <c r="F843">
        <v>1502.30266775</v>
      </c>
      <c r="G843">
        <f>0.3048*F843-[6]ReadMe!$E$15</f>
        <v>41.901853130199981</v>
      </c>
      <c r="H843">
        <v>638.65552959176409</v>
      </c>
      <c r="I843">
        <v>3.0886055918219739</v>
      </c>
      <c r="J843">
        <v>5.190279640663242E-3</v>
      </c>
      <c r="K843">
        <v>422.02209195702608</v>
      </c>
      <c r="L843">
        <v>3.5440749104161893</v>
      </c>
      <c r="M843">
        <v>116.61582341741924</v>
      </c>
    </row>
    <row r="844" spans="1:13" x14ac:dyDescent="0.25">
      <c r="A844" s="27">
        <v>45391</v>
      </c>
      <c r="B844" s="28">
        <v>0.61042824074074076</v>
      </c>
      <c r="C844" s="28" t="str">
        <f t="shared" si="13"/>
        <v>2024-04-09T14:39:01</v>
      </c>
      <c r="D844">
        <v>39.098863000000001</v>
      </c>
      <c r="E844">
        <v>-96.56248128</v>
      </c>
      <c r="F844">
        <v>1502.6947278</v>
      </c>
      <c r="G844">
        <f>0.3048*F844-[6]ReadMe!$E$15</f>
        <v>42.02135303344005</v>
      </c>
      <c r="H844">
        <v>612.37846636885615</v>
      </c>
      <c r="I844">
        <v>2.8843977133655443</v>
      </c>
      <c r="J844">
        <v>4.2743479393697282E-3</v>
      </c>
      <c r="K844">
        <v>374.64025318081872</v>
      </c>
      <c r="L844">
        <v>3.3097529819501394</v>
      </c>
      <c r="M844">
        <v>103.59308006755256</v>
      </c>
    </row>
    <row r="845" spans="1:13" x14ac:dyDescent="0.25">
      <c r="A845" s="27">
        <v>45391</v>
      </c>
      <c r="B845" s="28">
        <v>0.6104398148148148</v>
      </c>
      <c r="C845" s="28" t="str">
        <f t="shared" si="13"/>
        <v>2024-04-09T14:39:02</v>
      </c>
      <c r="D845">
        <v>39.098862939999997</v>
      </c>
      <c r="E845">
        <v>-96.562482500000002</v>
      </c>
      <c r="F845">
        <v>1503.0162502000001</v>
      </c>
      <c r="G845">
        <f>0.3048*F845-[6]ReadMe!$E$15</f>
        <v>42.119353060960066</v>
      </c>
      <c r="H845">
        <v>590.67132718471487</v>
      </c>
      <c r="I845">
        <v>2.6801898349091218</v>
      </c>
      <c r="J845">
        <v>3.6637268051740528E-3</v>
      </c>
      <c r="K845">
        <v>335.498734191778</v>
      </c>
      <c r="L845">
        <v>3.0754310534840972</v>
      </c>
      <c r="M845">
        <v>92.817696659640418</v>
      </c>
    </row>
    <row r="846" spans="1:13" x14ac:dyDescent="0.25">
      <c r="A846" s="27">
        <v>45391</v>
      </c>
      <c r="B846" s="28">
        <v>0.61045138888888884</v>
      </c>
      <c r="C846" s="28" t="str">
        <f t="shared" si="13"/>
        <v>2024-04-09T14:39:03</v>
      </c>
      <c r="D846">
        <v>39.098861960000001</v>
      </c>
      <c r="E846">
        <v>-96.562480840000006</v>
      </c>
      <c r="F846">
        <v>1503.3705808</v>
      </c>
      <c r="G846">
        <f>0.3048*F846-[6]ReadMe!$E$15</f>
        <v>42.227353027840024</v>
      </c>
      <c r="H846">
        <v>571.24915001995691</v>
      </c>
      <c r="I846">
        <v>2.4759819564526921</v>
      </c>
      <c r="J846">
        <v>3.0531056709783774E-3</v>
      </c>
      <c r="K846">
        <v>300.4773750963206</v>
      </c>
      <c r="L846">
        <v>2.8411091250180474</v>
      </c>
      <c r="M846">
        <v>83.165993222705552</v>
      </c>
    </row>
    <row r="847" spans="1:13" x14ac:dyDescent="0.25">
      <c r="A847" s="27">
        <v>45391</v>
      </c>
      <c r="B847" s="28">
        <v>0.61046296296296299</v>
      </c>
      <c r="C847" s="28" t="str">
        <f t="shared" si="13"/>
        <v>2024-04-09T14:39:04</v>
      </c>
      <c r="D847">
        <v>39.098863199999997</v>
      </c>
      <c r="E847">
        <v>-96.562481774999995</v>
      </c>
      <c r="F847">
        <v>1503.91848125</v>
      </c>
      <c r="G847">
        <f>0.3048*F847-[6]ReadMe!$E$15</f>
        <v>42.394353085000034</v>
      </c>
      <c r="H847">
        <v>547.2570488164323</v>
      </c>
      <c r="I847">
        <v>2.2188312946927482</v>
      </c>
      <c r="J847">
        <v>5.8009007748589169E-3</v>
      </c>
      <c r="K847">
        <v>257.21569621369656</v>
      </c>
      <c r="L847">
        <v>2.546037066949693</v>
      </c>
      <c r="M847">
        <v>71.240894073986581</v>
      </c>
    </row>
    <row r="848" spans="1:13" x14ac:dyDescent="0.25">
      <c r="A848" s="27">
        <v>45391</v>
      </c>
      <c r="B848" s="28">
        <v>0.61047453703703702</v>
      </c>
      <c r="C848" s="28" t="str">
        <f t="shared" si="13"/>
        <v>2024-04-09T14:39:05</v>
      </c>
      <c r="D848">
        <v>39.098864419999998</v>
      </c>
      <c r="E848">
        <v>-96.562481259999998</v>
      </c>
      <c r="F848">
        <v>1504.4466964000001</v>
      </c>
      <c r="G848">
        <f>0.3048*F848-[6]ReadMe!$E$15</f>
        <v>42.55535306272003</v>
      </c>
      <c r="H848">
        <v>530.11983367105756</v>
      </c>
      <c r="I848">
        <v>2.4230391731491707</v>
      </c>
      <c r="J848">
        <v>3.3584162380762152E-2</v>
      </c>
      <c r="K848">
        <v>226.31449701182225</v>
      </c>
      <c r="L848">
        <v>2.7803589954157348</v>
      </c>
      <c r="M848">
        <v>62.913717975285536</v>
      </c>
    </row>
    <row r="849" spans="1:13" x14ac:dyDescent="0.25">
      <c r="A849" s="27">
        <v>45391</v>
      </c>
      <c r="B849" s="28">
        <v>0.61048611111111117</v>
      </c>
      <c r="C849" s="28" t="str">
        <f t="shared" si="13"/>
        <v>2024-04-09T14:39:06</v>
      </c>
      <c r="D849">
        <v>39.098862500000003</v>
      </c>
      <c r="E849">
        <v>-96.562482299999999</v>
      </c>
      <c r="F849">
        <v>1504.6369852</v>
      </c>
      <c r="G849">
        <f>0.3048*F849-[6]ReadMe!$E$15</f>
        <v>42.613353088960025</v>
      </c>
      <c r="H849">
        <v>488.99051732215821</v>
      </c>
      <c r="I849">
        <v>2.1129457280857125</v>
      </c>
      <c r="J849">
        <v>5.0376243571143224E-2</v>
      </c>
      <c r="K849">
        <v>152.15161892732391</v>
      </c>
      <c r="L849">
        <v>2.4245368077450764</v>
      </c>
      <c r="M849">
        <v>42.534983274407658</v>
      </c>
    </row>
    <row r="850" spans="1:13" x14ac:dyDescent="0.25">
      <c r="A850" s="27">
        <v>45391</v>
      </c>
      <c r="B850" s="28">
        <v>0.61049768518518521</v>
      </c>
      <c r="C850" s="28" t="str">
        <f t="shared" si="13"/>
        <v>2024-04-09T14:39:07</v>
      </c>
      <c r="D850">
        <v>39.098861825</v>
      </c>
      <c r="E850">
        <v>-96.562485175000006</v>
      </c>
      <c r="F850">
        <v>1504.6320639999999</v>
      </c>
      <c r="G850">
        <f>0.3048*F850-[6]ReadMe!$E$15</f>
        <v>42.611853107199977</v>
      </c>
      <c r="H850">
        <v>492.41796035123321</v>
      </c>
      <c r="I850">
        <v>2.0600029447821981</v>
      </c>
      <c r="J850">
        <v>1.1601801549717834E-2</v>
      </c>
      <c r="K850">
        <v>158.33185876769886</v>
      </c>
      <c r="L850">
        <v>2.3637866781427723</v>
      </c>
      <c r="M850">
        <v>44.194467461043992</v>
      </c>
    </row>
    <row r="851" spans="1:13" x14ac:dyDescent="0.25">
      <c r="A851" s="27">
        <v>45391</v>
      </c>
      <c r="B851" s="28">
        <v>0.61050925925925925</v>
      </c>
      <c r="C851" s="28" t="str">
        <f t="shared" si="13"/>
        <v>2024-04-09T14:39:08</v>
      </c>
      <c r="D851">
        <v>39.098863219999998</v>
      </c>
      <c r="E851">
        <v>-96.562483940000007</v>
      </c>
      <c r="F851">
        <v>1504.5844918</v>
      </c>
      <c r="G851">
        <f>0.3048*F851-[6]ReadMe!$E$15</f>
        <v>42.597353100640021</v>
      </c>
      <c r="H851">
        <v>490.13299833184988</v>
      </c>
      <c r="I851">
        <v>1.651587187869346</v>
      </c>
      <c r="J851">
        <v>5.8009007748589169E-3</v>
      </c>
      <c r="K851">
        <v>154.21169887411557</v>
      </c>
      <c r="L851">
        <v>1.8951428212106802</v>
      </c>
      <c r="M851">
        <v>42.869940122810121</v>
      </c>
    </row>
    <row r="852" spans="1:13" x14ac:dyDescent="0.25">
      <c r="A852" s="27">
        <v>45391</v>
      </c>
      <c r="B852" s="28">
        <v>0.61052083333333329</v>
      </c>
      <c r="C852" s="28" t="str">
        <f t="shared" si="13"/>
        <v>2024-04-09T14:39:09</v>
      </c>
      <c r="D852">
        <v>39.098863674999997</v>
      </c>
      <c r="E852">
        <v>-96.562479249999996</v>
      </c>
      <c r="F852">
        <v>1504.6320639999999</v>
      </c>
      <c r="G852">
        <f>0.3048*F852-[6]ReadMe!$E$15</f>
        <v>42.611853107199977</v>
      </c>
      <c r="H852">
        <v>490.13299833184988</v>
      </c>
      <c r="I852">
        <v>1.7574727544763746</v>
      </c>
      <c r="J852">
        <v>4.2743479393697282E-3</v>
      </c>
      <c r="K852">
        <v>154.21169887411557</v>
      </c>
      <c r="L852">
        <v>2.0166430804152884</v>
      </c>
      <c r="M852">
        <v>42.922011662469238</v>
      </c>
    </row>
    <row r="853" spans="1:13" x14ac:dyDescent="0.25">
      <c r="A853" s="27">
        <v>45391</v>
      </c>
      <c r="B853" s="28">
        <v>0.61053240740740744</v>
      </c>
      <c r="C853" s="28" t="str">
        <f t="shared" si="13"/>
        <v>2024-04-09T14:39:10</v>
      </c>
      <c r="D853">
        <v>39.098864183333298</v>
      </c>
      <c r="E853">
        <v>-96.5624842</v>
      </c>
      <c r="F853">
        <v>1505.044903</v>
      </c>
      <c r="G853">
        <f>0.3048*F853-[6]ReadMe!$E$15</f>
        <v>42.737686434400018</v>
      </c>
      <c r="H853">
        <v>487.84803631246655</v>
      </c>
      <c r="I853">
        <v>1.5532648760199521</v>
      </c>
      <c r="J853">
        <v>3.3584162380762149E-3</v>
      </c>
      <c r="K853">
        <v>150.09153898053228</v>
      </c>
      <c r="L853">
        <v>1.7823211519492466</v>
      </c>
      <c r="M853">
        <v>41.697908007863667</v>
      </c>
    </row>
    <row r="854" spans="1:13" x14ac:dyDescent="0.25">
      <c r="A854" s="27">
        <v>45391</v>
      </c>
      <c r="B854" s="28">
        <v>0.61054398148148148</v>
      </c>
      <c r="C854" s="28" t="str">
        <f t="shared" si="13"/>
        <v>2024-04-09T14:39:11</v>
      </c>
      <c r="D854">
        <v>39.098865824999997</v>
      </c>
      <c r="E854">
        <v>-96.562487099999998</v>
      </c>
      <c r="F854">
        <v>1505.2226149999999</v>
      </c>
      <c r="G854">
        <f>0.3048*F854-[6]ReadMe!$E$15</f>
        <v>42.791853052000022</v>
      </c>
      <c r="H854">
        <v>487.84803631246655</v>
      </c>
      <c r="I854">
        <v>1.5986444045658246</v>
      </c>
      <c r="J854">
        <v>5.495590207761079E-3</v>
      </c>
      <c r="K854">
        <v>150.09153898053228</v>
      </c>
      <c r="L854">
        <v>1.8343926916083679</v>
      </c>
      <c r="M854">
        <v>41.720224382003295</v>
      </c>
    </row>
    <row r="855" spans="1:13" x14ac:dyDescent="0.25">
      <c r="A855" s="27">
        <v>45391</v>
      </c>
      <c r="B855" s="28">
        <v>0.61055555555555563</v>
      </c>
      <c r="C855" s="28" t="str">
        <f t="shared" si="13"/>
        <v>2024-04-09T14:39:12</v>
      </c>
      <c r="D855">
        <v>39.09886728</v>
      </c>
      <c r="E855">
        <v>-96.562484459999993</v>
      </c>
      <c r="F855">
        <v>1504.5254368000001</v>
      </c>
      <c r="G855">
        <f>0.3048*F855-[6]ReadMe!$E$15</f>
        <v>42.579353136640066</v>
      </c>
      <c r="H855">
        <v>488.99051732215821</v>
      </c>
      <c r="I855">
        <v>1.3490569975635225</v>
      </c>
      <c r="J855">
        <v>3.6637268051740528E-3</v>
      </c>
      <c r="K855">
        <v>152.15161892732391</v>
      </c>
      <c r="L855">
        <v>1.5479992234831965</v>
      </c>
      <c r="M855">
        <v>42.159324309723992</v>
      </c>
    </row>
    <row r="856" spans="1:13" x14ac:dyDescent="0.25">
      <c r="A856" s="27">
        <v>45391</v>
      </c>
      <c r="B856" s="28">
        <v>0.61056712962962967</v>
      </c>
      <c r="C856" s="28" t="str">
        <f t="shared" si="13"/>
        <v>2024-04-09T14:39:13</v>
      </c>
      <c r="D856">
        <v>39.098867374999998</v>
      </c>
      <c r="E856">
        <v>-96.562486974999999</v>
      </c>
      <c r="F856">
        <v>1504.7714994999999</v>
      </c>
      <c r="G856">
        <f>0.3048*F856-[6]ReadMe!$E$15</f>
        <v>42.654353047600011</v>
      </c>
      <c r="H856">
        <v>482.13563126400834</v>
      </c>
      <c r="I856">
        <v>1.4473793094129164</v>
      </c>
      <c r="J856">
        <v>3.3584162380762149E-3</v>
      </c>
      <c r="K856">
        <v>139.7911392465742</v>
      </c>
      <c r="L856">
        <v>1.6608208927446302</v>
      </c>
      <c r="M856">
        <v>38.83663654076144</v>
      </c>
    </row>
    <row r="857" spans="1:13" x14ac:dyDescent="0.25">
      <c r="A857" s="27">
        <v>45391</v>
      </c>
      <c r="B857" s="28">
        <v>0.61057870370370371</v>
      </c>
      <c r="C857" s="28" t="str">
        <f t="shared" si="13"/>
        <v>2024-04-09T14:39:14</v>
      </c>
      <c r="D857">
        <v>39.098868680000002</v>
      </c>
      <c r="E857">
        <v>-96.562488900000005</v>
      </c>
      <c r="F857">
        <v>1504.5779299999999</v>
      </c>
      <c r="G857">
        <f>0.3048*F857-[6]ReadMe!$E$15</f>
        <v>42.595353063999994</v>
      </c>
      <c r="H857">
        <v>482.13563126400834</v>
      </c>
      <c r="I857">
        <v>1.3490569975635225</v>
      </c>
      <c r="J857">
        <v>3.0531056709783774E-3</v>
      </c>
      <c r="K857">
        <v>139.7911392465742</v>
      </c>
      <c r="L857">
        <v>1.5479992234831965</v>
      </c>
      <c r="M857">
        <v>38.78828439679225</v>
      </c>
    </row>
    <row r="858" spans="1:13" x14ac:dyDescent="0.25">
      <c r="A858" s="27">
        <v>45391</v>
      </c>
      <c r="B858" s="28">
        <v>0.61059027777777775</v>
      </c>
      <c r="C858" s="28" t="str">
        <f t="shared" si="13"/>
        <v>2024-04-09T14:39:15</v>
      </c>
      <c r="D858">
        <v>39.098868424999999</v>
      </c>
      <c r="E858">
        <v>-96.562485600000002</v>
      </c>
      <c r="F858">
        <v>1503.4263555</v>
      </c>
      <c r="G858">
        <f>0.3048*F858-[6]ReadMe!$E$15</f>
        <v>42.244353156399995</v>
      </c>
      <c r="H858">
        <v>479.85066924462501</v>
      </c>
      <c r="I858">
        <v>1.1448491191071</v>
      </c>
      <c r="J858">
        <v>3.6637268051740528E-3</v>
      </c>
      <c r="K858">
        <v>135.67097935299091</v>
      </c>
      <c r="L858">
        <v>1.3136772950171547</v>
      </c>
      <c r="M858">
        <v>37.564180742186693</v>
      </c>
    </row>
    <row r="859" spans="1:13" x14ac:dyDescent="0.25">
      <c r="A859" s="27">
        <v>45391</v>
      </c>
      <c r="B859" s="28">
        <v>0.61060185185185178</v>
      </c>
      <c r="C859" s="28" t="str">
        <f t="shared" si="13"/>
        <v>2024-04-09T14:39:16</v>
      </c>
      <c r="D859">
        <v>39.098870079999998</v>
      </c>
      <c r="E859">
        <v>-96.562490800000006</v>
      </c>
      <c r="F859">
        <v>1504.0923654000001</v>
      </c>
      <c r="G859">
        <f>0.3048*F859-[6]ReadMe!$E$15</f>
        <v>42.447352973920033</v>
      </c>
      <c r="H859">
        <v>480.99315025431667</v>
      </c>
      <c r="I859">
        <v>2.8314549300620229</v>
      </c>
      <c r="J859">
        <v>3.6637268051740528E-3</v>
      </c>
      <c r="K859">
        <v>137.73105929978257</v>
      </c>
      <c r="L859">
        <v>3.2490028523478269</v>
      </c>
      <c r="M859">
        <v>38.955445966531329</v>
      </c>
    </row>
    <row r="860" spans="1:13" x14ac:dyDescent="0.25">
      <c r="A860" s="27">
        <v>45391</v>
      </c>
      <c r="B860" s="28">
        <v>0.61061342592592593</v>
      </c>
      <c r="C860" s="28" t="str">
        <f t="shared" si="13"/>
        <v>2024-04-09T14:39:17</v>
      </c>
      <c r="D860">
        <v>39.098871520000003</v>
      </c>
      <c r="E860">
        <v>-96.562491080000001</v>
      </c>
      <c r="F860">
        <v>1504.0923656</v>
      </c>
      <c r="G860">
        <f>0.3048*F860-[6]ReadMe!$E$15</f>
        <v>42.447353034879995</v>
      </c>
      <c r="H860">
        <v>480.99315025431667</v>
      </c>
      <c r="I860">
        <v>6.2122298067295318</v>
      </c>
      <c r="J860">
        <v>5.7398386614393493</v>
      </c>
      <c r="K860">
        <v>137.73105929978257</v>
      </c>
      <c r="L860">
        <v>7.1283325569523788</v>
      </c>
      <c r="M860">
        <v>40.618015839933278</v>
      </c>
    </row>
    <row r="861" spans="1:13" x14ac:dyDescent="0.25">
      <c r="A861" s="27">
        <v>45391</v>
      </c>
      <c r="B861" s="28">
        <v>0.61062499999999997</v>
      </c>
      <c r="C861" s="28" t="str">
        <f t="shared" si="13"/>
        <v>2024-04-09T14:39:18</v>
      </c>
      <c r="D861">
        <v>39.098871520000003</v>
      </c>
      <c r="E861">
        <v>-96.562491620000003</v>
      </c>
      <c r="F861">
        <v>1504.0333106</v>
      </c>
      <c r="G861">
        <f>0.3048*F861-[6]ReadMe!$E$15</f>
        <v>42.42935307088004</v>
      </c>
      <c r="H861">
        <v>485.56307429308322</v>
      </c>
      <c r="I861">
        <v>10.205628318766315</v>
      </c>
      <c r="J861">
        <v>14.89915567437448</v>
      </c>
      <c r="K861">
        <v>145.97137908694896</v>
      </c>
      <c r="L861">
        <v>11.710628046955065</v>
      </c>
      <c r="M861">
        <v>44.829216706174613</v>
      </c>
    </row>
    <row r="862" spans="1:13" x14ac:dyDescent="0.25">
      <c r="A862" s="27">
        <v>45391</v>
      </c>
      <c r="B862" s="28">
        <v>0.61063657407407412</v>
      </c>
      <c r="C862" s="28" t="str">
        <f t="shared" si="13"/>
        <v>2024-04-09T14:39:19</v>
      </c>
      <c r="D862">
        <v>39.098873400000002</v>
      </c>
      <c r="E862">
        <v>-96.562491750000007</v>
      </c>
      <c r="F862">
        <v>1503.9758959999999</v>
      </c>
      <c r="G862">
        <f>0.3048*F862-[6]ReadMe!$E$15</f>
        <v>42.411853100799988</v>
      </c>
      <c r="H862">
        <v>493.56044136092476</v>
      </c>
      <c r="I862">
        <v>13.99481895234667</v>
      </c>
      <c r="J862">
        <v>12.792512761399401</v>
      </c>
      <c r="K862">
        <v>160.39193871449029</v>
      </c>
      <c r="L862">
        <v>16.058601608491703</v>
      </c>
      <c r="M862">
        <v>50.625513845253536</v>
      </c>
    </row>
    <row r="863" spans="1:13" x14ac:dyDescent="0.25">
      <c r="A863" s="27">
        <v>45391</v>
      </c>
      <c r="B863" s="28">
        <v>0.61064814814814816</v>
      </c>
      <c r="C863" s="28" t="str">
        <f t="shared" si="13"/>
        <v>2024-04-09T14:39:20</v>
      </c>
      <c r="D863">
        <v>39.098873279999999</v>
      </c>
      <c r="E863">
        <v>-96.56249072</v>
      </c>
      <c r="F863">
        <v>1503.6396098</v>
      </c>
      <c r="G863">
        <f>0.3048*F863-[6]ReadMe!$E$15</f>
        <v>42.309353067040036</v>
      </c>
      <c r="H863">
        <v>531.26231468074923</v>
      </c>
      <c r="I863">
        <v>15.991518208365065</v>
      </c>
      <c r="J863">
        <v>12.395609024172211</v>
      </c>
      <c r="K863">
        <v>228.37457695861389</v>
      </c>
      <c r="L863">
        <v>18.349749353493049</v>
      </c>
      <c r="M863">
        <v>70.148153828521586</v>
      </c>
    </row>
    <row r="864" spans="1:13" x14ac:dyDescent="0.25">
      <c r="A864" s="27">
        <v>45391</v>
      </c>
      <c r="B864" s="28">
        <v>0.6106597222222222</v>
      </c>
      <c r="C864" s="28" t="str">
        <f t="shared" si="13"/>
        <v>2024-04-09T14:39:21</v>
      </c>
      <c r="D864">
        <v>39.098873099999999</v>
      </c>
      <c r="E864">
        <v>-96.562492700000007</v>
      </c>
      <c r="F864">
        <v>1503.7380347999999</v>
      </c>
      <c r="G864">
        <f>0.3048*F864-[6]ReadMe!$E$15</f>
        <v>42.339353007040017</v>
      </c>
      <c r="H864">
        <v>602.0961372816314</v>
      </c>
      <c r="I864">
        <v>17.473916140863572</v>
      </c>
      <c r="J864">
        <v>4.3964721662088637</v>
      </c>
      <c r="K864">
        <v>356.09953365969426</v>
      </c>
      <c r="L864">
        <v>20.050752982357686</v>
      </c>
      <c r="M864">
        <v>105.71123448404393</v>
      </c>
    </row>
    <row r="865" spans="1:13" x14ac:dyDescent="0.25">
      <c r="A865" s="27">
        <v>45391</v>
      </c>
      <c r="B865" s="28">
        <v>0.61067129629629624</v>
      </c>
      <c r="C865" s="28" t="str">
        <f t="shared" si="13"/>
        <v>2024-04-09T14:39:22</v>
      </c>
      <c r="D865">
        <v>39.098872839999999</v>
      </c>
      <c r="E865">
        <v>-96.562490339999997</v>
      </c>
      <c r="F865">
        <v>1502.5963025999999</v>
      </c>
      <c r="G865">
        <f>0.3048*F865-[6]ReadMe!$E$15</f>
        <v>41.991353032479992</v>
      </c>
      <c r="H865">
        <v>595.24125122348153</v>
      </c>
      <c r="I865">
        <v>25.158182974631323</v>
      </c>
      <c r="J865">
        <v>4.85443801685562</v>
      </c>
      <c r="K865">
        <v>343.73905397894464</v>
      </c>
      <c r="L865">
        <v>28.86820036463558</v>
      </c>
      <c r="M865">
        <v>106.11910059208846</v>
      </c>
    </row>
    <row r="866" spans="1:13" x14ac:dyDescent="0.25">
      <c r="A866" s="27">
        <v>45391</v>
      </c>
      <c r="B866" s="28">
        <v>0.61068287037037039</v>
      </c>
      <c r="C866" s="28" t="str">
        <f t="shared" si="13"/>
        <v>2024-04-09T14:39:23</v>
      </c>
      <c r="D866">
        <v>39.098874819999999</v>
      </c>
      <c r="E866">
        <v>-96.562489619999994</v>
      </c>
      <c r="F866">
        <v>1501.992628</v>
      </c>
      <c r="G866">
        <f>0.3048*F866-[6]ReadMe!$E$15</f>
        <v>41.807353014400007</v>
      </c>
      <c r="H866">
        <v>603.23861829132306</v>
      </c>
      <c r="I866">
        <v>32.275205701575658</v>
      </c>
      <c r="J866">
        <v>30.531056709783773</v>
      </c>
      <c r="K866">
        <v>358.15961360648595</v>
      </c>
      <c r="L866">
        <v>37.03475350117445</v>
      </c>
      <c r="M866">
        <v>113.55193183473975</v>
      </c>
    </row>
    <row r="867" spans="1:13" x14ac:dyDescent="0.25">
      <c r="A867" s="27">
        <v>45391</v>
      </c>
      <c r="B867" s="28">
        <v>0.61069444444444443</v>
      </c>
      <c r="C867" s="28" t="str">
        <f t="shared" si="13"/>
        <v>2024-04-09T14:39:24</v>
      </c>
      <c r="D867">
        <v>39.098876175000001</v>
      </c>
      <c r="E867">
        <v>-96.562492274999997</v>
      </c>
      <c r="F867">
        <v>1502.2124442500001</v>
      </c>
      <c r="G867">
        <f>0.3048*F867-[6]ReadMe!$E$15</f>
        <v>41.874353007400032</v>
      </c>
      <c r="H867">
        <v>866.00925052040202</v>
      </c>
      <c r="I867">
        <v>35.444209445029088</v>
      </c>
      <c r="J867">
        <v>29.248752327972852</v>
      </c>
      <c r="K867">
        <v>831.97800136855835</v>
      </c>
      <c r="L867">
        <v>40.671082687369761</v>
      </c>
      <c r="M867">
        <v>244.33355529120684</v>
      </c>
    </row>
    <row r="868" spans="1:13" x14ac:dyDescent="0.25">
      <c r="A868" s="27">
        <v>45391</v>
      </c>
      <c r="B868" s="28">
        <v>0.61070601851851858</v>
      </c>
      <c r="C868" s="28" t="str">
        <f t="shared" si="13"/>
        <v>2024-04-09T14:39:25</v>
      </c>
      <c r="D868">
        <v>39.098875900000003</v>
      </c>
      <c r="E868">
        <v>-96.562490920000002</v>
      </c>
      <c r="F868">
        <v>1501.7826544</v>
      </c>
      <c r="G868">
        <f>0.3048*F868-[6]ReadMe!$E$15</f>
        <v>41.74335306111999</v>
      </c>
      <c r="H868">
        <v>891.1438327336183</v>
      </c>
      <c r="I868">
        <v>35.754302890092561</v>
      </c>
      <c r="J868">
        <v>11.41861520945913</v>
      </c>
      <c r="K868">
        <v>877.29976019797391</v>
      </c>
      <c r="L868">
        <v>41.026904875040437</v>
      </c>
      <c r="M868">
        <v>256.84653019524393</v>
      </c>
    </row>
    <row r="869" spans="1:13" x14ac:dyDescent="0.25">
      <c r="A869" s="27">
        <v>45391</v>
      </c>
      <c r="B869" s="28">
        <v>0.61071759259259262</v>
      </c>
      <c r="C869" s="28" t="str">
        <f t="shared" si="13"/>
        <v>2024-04-09T14:39:26</v>
      </c>
      <c r="D869">
        <v>39.098874100000003</v>
      </c>
      <c r="E869">
        <v>-96.562490600000004</v>
      </c>
      <c r="F869">
        <v>1501.8023392499999</v>
      </c>
      <c r="G869">
        <f>0.3048*F869-[6]ReadMe!$E$15</f>
        <v>41.749353003400017</v>
      </c>
      <c r="H869">
        <v>876.29157960762689</v>
      </c>
      <c r="I869">
        <v>37.546794267654519</v>
      </c>
      <c r="J869">
        <v>3.511071521625134</v>
      </c>
      <c r="K869">
        <v>850.51872088968298</v>
      </c>
      <c r="L869">
        <v>43.083730691575731</v>
      </c>
      <c r="M869">
        <v>250.42410716240701</v>
      </c>
    </row>
    <row r="870" spans="1:13" x14ac:dyDescent="0.25">
      <c r="A870" s="27">
        <v>45391</v>
      </c>
      <c r="B870" s="28">
        <v>0.61072916666666666</v>
      </c>
      <c r="C870" s="28" t="str">
        <f t="shared" si="13"/>
        <v>2024-04-09T14:39:27</v>
      </c>
      <c r="D870">
        <v>39.098873466666703</v>
      </c>
      <c r="E870">
        <v>-96.562490350000004</v>
      </c>
      <c r="F870">
        <v>1501.2610008333299</v>
      </c>
      <c r="G870">
        <f>0.3048*F870-[6]ReadMe!$E$15</f>
        <v>41.584353053998996</v>
      </c>
      <c r="H870">
        <v>885.43142768516009</v>
      </c>
      <c r="I870">
        <v>39.85358696873638</v>
      </c>
      <c r="J870">
        <v>22.89829253233783</v>
      </c>
      <c r="K870">
        <v>866.99936046401604</v>
      </c>
      <c r="L870">
        <v>45.730700624247731</v>
      </c>
      <c r="M870">
        <v>256.05324273174688</v>
      </c>
    </row>
    <row r="871" spans="1:13" x14ac:dyDescent="0.25">
      <c r="A871" s="27">
        <v>45391</v>
      </c>
      <c r="B871" s="28">
        <v>0.6107407407407407</v>
      </c>
      <c r="C871" s="28" t="str">
        <f t="shared" si="13"/>
        <v>2024-04-09T14:39:28</v>
      </c>
      <c r="D871">
        <v>39.098877000000002</v>
      </c>
      <c r="E871">
        <v>-96.562494474999994</v>
      </c>
      <c r="F871">
        <v>1501.0805547499999</v>
      </c>
      <c r="G871">
        <f>0.3048*F871-[6]ReadMe!$E$15</f>
        <v>41.529353087800018</v>
      </c>
      <c r="H871">
        <v>862.58180749132714</v>
      </c>
      <c r="I871">
        <v>40.821683577714992</v>
      </c>
      <c r="J871">
        <v>15.967742659216912</v>
      </c>
      <c r="K871">
        <v>825.79776152818363</v>
      </c>
      <c r="L871">
        <v>46.841560136975659</v>
      </c>
      <c r="M871">
        <v>245.29252567028638</v>
      </c>
    </row>
    <row r="872" spans="1:13" x14ac:dyDescent="0.25">
      <c r="A872" s="27">
        <v>45391</v>
      </c>
      <c r="B872" s="28">
        <v>0.61075231481481485</v>
      </c>
      <c r="C872" s="28" t="str">
        <f t="shared" si="13"/>
        <v>2024-04-09T14:39:29</v>
      </c>
      <c r="D872">
        <v>39.09887792</v>
      </c>
      <c r="E872">
        <v>-96.562492680000005</v>
      </c>
      <c r="F872">
        <v>1500.4506334</v>
      </c>
      <c r="G872">
        <f>0.3048*F872-[6]ReadMe!$E$15</f>
        <v>41.337353060320027</v>
      </c>
      <c r="H872">
        <v>1203.0411483794383</v>
      </c>
      <c r="I872">
        <v>40.156117159042196</v>
      </c>
      <c r="J872">
        <v>12.792512761399401</v>
      </c>
      <c r="K872">
        <v>1439.7015856720861</v>
      </c>
      <c r="L872">
        <v>46.077844221975212</v>
      </c>
      <c r="M872">
        <v>412.39353452518168</v>
      </c>
    </row>
    <row r="873" spans="1:13" x14ac:dyDescent="0.25">
      <c r="A873" s="27">
        <v>45391</v>
      </c>
      <c r="B873" s="28">
        <v>0.61076388888888888</v>
      </c>
      <c r="C873" s="28" t="str">
        <f t="shared" si="13"/>
        <v>2024-04-09T14:39:30</v>
      </c>
      <c r="D873">
        <v>39.098879439999997</v>
      </c>
      <c r="E873">
        <v>-96.562493259999997</v>
      </c>
      <c r="F873">
        <v>1500.640922</v>
      </c>
      <c r="G873">
        <f>0.3048*F873-[6]ReadMe!$E$15</f>
        <v>41.395353025600059</v>
      </c>
      <c r="H873">
        <v>1132.207325778556</v>
      </c>
      <c r="I873">
        <v>40.004852063889288</v>
      </c>
      <c r="J873">
        <v>7.1442672700894025</v>
      </c>
      <c r="K873">
        <v>1311.9766289710055</v>
      </c>
      <c r="L873">
        <v>45.904272423111472</v>
      </c>
      <c r="M873">
        <v>377.48506751108823</v>
      </c>
    </row>
    <row r="874" spans="1:13" x14ac:dyDescent="0.25">
      <c r="A874" s="27">
        <v>45391</v>
      </c>
      <c r="B874" s="28">
        <v>0.61077546296296303</v>
      </c>
      <c r="C874" s="28" t="str">
        <f t="shared" si="13"/>
        <v>2024-04-09T14:39:31</v>
      </c>
      <c r="D874">
        <v>39.098881800000001</v>
      </c>
      <c r="E874">
        <v>-96.562496150000001</v>
      </c>
      <c r="F874">
        <v>1501.2692030000001</v>
      </c>
      <c r="G874">
        <f>0.3048*F874-[6]ReadMe!$E$15</f>
        <v>41.58685307440004</v>
      </c>
      <c r="H874">
        <v>1048.8062120710658</v>
      </c>
      <c r="I874">
        <v>39.64937909027995</v>
      </c>
      <c r="J874">
        <v>12.975699101658103</v>
      </c>
      <c r="K874">
        <v>1161.5907928552176</v>
      </c>
      <c r="L874">
        <v>45.496378695781694</v>
      </c>
      <c r="M874">
        <v>336.29593697299174</v>
      </c>
    </row>
    <row r="875" spans="1:13" x14ac:dyDescent="0.25">
      <c r="A875" s="27">
        <v>45391</v>
      </c>
      <c r="B875" s="28">
        <v>0.61078703703703707</v>
      </c>
      <c r="C875" s="28" t="str">
        <f t="shared" si="13"/>
        <v>2024-04-09T14:39:32</v>
      </c>
      <c r="D875">
        <v>39.098881820000003</v>
      </c>
      <c r="E875">
        <v>-96.562496420000002</v>
      </c>
      <c r="F875">
        <v>1501.4611319999999</v>
      </c>
      <c r="G875">
        <f>0.3048*F875-[6]ReadMe!$E$15</f>
        <v>41.645353033599974</v>
      </c>
      <c r="H875">
        <v>1227.0332495829628</v>
      </c>
      <c r="I875">
        <v>37.902267241263857</v>
      </c>
      <c r="J875">
        <v>12.609326421140697</v>
      </c>
      <c r="K875">
        <v>1482.9632645547099</v>
      </c>
      <c r="L875">
        <v>43.491624418905509</v>
      </c>
      <c r="M875">
        <v>423.08379430484143</v>
      </c>
    </row>
    <row r="876" spans="1:13" x14ac:dyDescent="0.25">
      <c r="A876" s="27">
        <v>45391</v>
      </c>
      <c r="B876" s="28">
        <v>0.61079861111111111</v>
      </c>
      <c r="C876" s="28" t="str">
        <f t="shared" si="13"/>
        <v>2024-04-09T14:39:33</v>
      </c>
      <c r="D876">
        <v>39.098881239999997</v>
      </c>
      <c r="E876">
        <v>-96.562497460000003</v>
      </c>
      <c r="F876">
        <v>1502.0648068</v>
      </c>
      <c r="G876">
        <f>0.3048*F876-[6]ReadMe!$E$15</f>
        <v>41.829353112640035</v>
      </c>
      <c r="H876">
        <v>1197.3287433309799</v>
      </c>
      <c r="I876">
        <v>35.398829916483223</v>
      </c>
      <c r="J876">
        <v>5.6482454913099982</v>
      </c>
      <c r="K876">
        <v>1429.4011859381278</v>
      </c>
      <c r="L876">
        <v>40.619011147710644</v>
      </c>
      <c r="M876">
        <v>407.244834708768</v>
      </c>
    </row>
    <row r="877" spans="1:13" x14ac:dyDescent="0.25">
      <c r="A877" s="27">
        <v>45391</v>
      </c>
      <c r="B877" s="28">
        <v>0.61081018518518515</v>
      </c>
      <c r="C877" s="28" t="str">
        <f t="shared" si="13"/>
        <v>2024-04-09T14:39:34</v>
      </c>
      <c r="D877">
        <v>39.098879699999998</v>
      </c>
      <c r="E877">
        <v>-96.562495975000004</v>
      </c>
      <c r="F877">
        <v>1501.9827855000001</v>
      </c>
      <c r="G877">
        <f>0.3048*F877-[6]ReadMe!$E$15</f>
        <v>41.804353020400072</v>
      </c>
      <c r="H877">
        <v>1267.0200849221706</v>
      </c>
      <c r="I877">
        <v>33.243302310554284</v>
      </c>
      <c r="J877">
        <v>3.2362920112370799</v>
      </c>
      <c r="K877">
        <v>1555.0660626924168</v>
      </c>
      <c r="L877">
        <v>38.145613013902391</v>
      </c>
      <c r="M877">
        <v>440.45704605194197</v>
      </c>
    </row>
    <row r="878" spans="1:13" x14ac:dyDescent="0.25">
      <c r="A878" s="27">
        <v>45391</v>
      </c>
      <c r="B878" s="28">
        <v>0.61082175925925919</v>
      </c>
      <c r="C878" s="28" t="str">
        <f t="shared" si="13"/>
        <v>2024-04-09T14:39:35</v>
      </c>
      <c r="D878">
        <v>39.09887998</v>
      </c>
      <c r="E878">
        <v>-96.562497059999998</v>
      </c>
      <c r="F878">
        <v>1501.7892159999999</v>
      </c>
      <c r="G878">
        <f>0.3048*F878-[6]ReadMe!$E$15</f>
        <v>41.745353036799997</v>
      </c>
      <c r="H878">
        <v>1277.3024140093953</v>
      </c>
      <c r="I878">
        <v>31.760904378055784</v>
      </c>
      <c r="J878">
        <v>5.2208106973730253</v>
      </c>
      <c r="K878">
        <v>1573.6067822135412</v>
      </c>
      <c r="L878">
        <v>36.444609385037758</v>
      </c>
      <c r="M878">
        <v>444.78460436611186</v>
      </c>
    </row>
    <row r="879" spans="1:13" x14ac:dyDescent="0.25">
      <c r="A879" s="27">
        <v>45391</v>
      </c>
      <c r="B879" s="28">
        <v>0.61083333333333334</v>
      </c>
      <c r="C879" s="28" t="str">
        <f t="shared" si="13"/>
        <v>2024-04-09T14:39:36</v>
      </c>
      <c r="D879">
        <v>39.098881519999999</v>
      </c>
      <c r="E879">
        <v>-96.562500119999996</v>
      </c>
      <c r="F879">
        <v>1501.4348852000001</v>
      </c>
      <c r="G879">
        <f>0.3048*F879-[6]ReadMe!$E$15</f>
        <v>41.637353008960019</v>
      </c>
      <c r="H879">
        <v>1239.6005406895711</v>
      </c>
      <c r="I879">
        <v>29.507054460277445</v>
      </c>
      <c r="J879">
        <v>5.8924939449882681</v>
      </c>
      <c r="K879">
        <v>1505.6241439694181</v>
      </c>
      <c r="L879">
        <v>33.858389581968055</v>
      </c>
      <c r="M879">
        <v>425.135504929386</v>
      </c>
    </row>
    <row r="880" spans="1:13" x14ac:dyDescent="0.25">
      <c r="A880" s="27">
        <v>45391</v>
      </c>
      <c r="B880" s="28">
        <v>0.61084490740740738</v>
      </c>
      <c r="C880" s="28" t="str">
        <f t="shared" si="13"/>
        <v>2024-04-09T14:39:37</v>
      </c>
      <c r="D880">
        <v>39.098880700000002</v>
      </c>
      <c r="E880">
        <v>-96.562496659999994</v>
      </c>
      <c r="F880">
        <v>1500.089741</v>
      </c>
      <c r="G880">
        <f>0.3048*F880-[6]ReadMe!$E$15</f>
        <v>41.227353056800041</v>
      </c>
      <c r="H880">
        <v>1200.7561863600549</v>
      </c>
      <c r="I880">
        <v>27.510355204259042</v>
      </c>
      <c r="J880">
        <v>2.0486339052264912</v>
      </c>
      <c r="K880">
        <v>1435.5814257785028</v>
      </c>
      <c r="L880">
        <v>31.567241836966701</v>
      </c>
      <c r="M880">
        <v>405.05102496062932</v>
      </c>
    </row>
    <row r="881" spans="1:13" x14ac:dyDescent="0.25">
      <c r="A881" s="27">
        <v>45391</v>
      </c>
      <c r="B881" s="28">
        <v>0.61085648148148153</v>
      </c>
      <c r="C881" s="28" t="str">
        <f t="shared" si="13"/>
        <v>2024-04-09T14:39:38</v>
      </c>
      <c r="D881">
        <v>39.098882860000003</v>
      </c>
      <c r="E881">
        <v>-96.562501819999994</v>
      </c>
      <c r="F881">
        <v>1500.5162499999999</v>
      </c>
      <c r="G881">
        <f>0.3048*F881-[6]ReadMe!$E$15</f>
        <v>41.357352999999989</v>
      </c>
      <c r="H881">
        <v>1309.2918822807615</v>
      </c>
      <c r="I881">
        <v>25.566598731544168</v>
      </c>
      <c r="J881">
        <v>3.1752298978175126</v>
      </c>
      <c r="K881">
        <v>1631.2890207237067</v>
      </c>
      <c r="L881">
        <v>29.336844221567667</v>
      </c>
      <c r="M881">
        <v>457.46993888973469</v>
      </c>
    </row>
    <row r="882" spans="1:13" x14ac:dyDescent="0.25">
      <c r="A882" s="27">
        <v>45391</v>
      </c>
      <c r="B882" s="28">
        <v>0.61086805555555557</v>
      </c>
      <c r="C882" s="28" t="str">
        <f t="shared" si="13"/>
        <v>2024-04-09T14:39:39</v>
      </c>
      <c r="D882">
        <v>39.098882375000002</v>
      </c>
      <c r="E882">
        <v>-96.562498450000007</v>
      </c>
      <c r="F882">
        <v>1500.15371725</v>
      </c>
      <c r="G882">
        <f>0.3048*F882-[6]ReadMe!$E$15</f>
        <v>41.246853017800049</v>
      </c>
      <c r="H882">
        <v>1304.7219582419948</v>
      </c>
      <c r="I882">
        <v>24.439673772655006</v>
      </c>
      <c r="J882">
        <v>3.0103621915846799</v>
      </c>
      <c r="K882">
        <v>1623.0487009365399</v>
      </c>
      <c r="L882">
        <v>28.043734320032826</v>
      </c>
      <c r="M882">
        <v>454.66838898997946</v>
      </c>
    </row>
    <row r="883" spans="1:13" x14ac:dyDescent="0.25">
      <c r="A883" s="27">
        <v>45391</v>
      </c>
      <c r="B883" s="28">
        <v>0.61087962962962961</v>
      </c>
      <c r="C883" s="28" t="str">
        <f t="shared" si="13"/>
        <v>2024-04-09T14:39:40</v>
      </c>
      <c r="D883">
        <v>39.098883540000003</v>
      </c>
      <c r="E883">
        <v>-96.562501819999994</v>
      </c>
      <c r="F883">
        <v>1500.680292</v>
      </c>
      <c r="G883">
        <f>0.3048*F883-[6]ReadMe!$E$15</f>
        <v>41.407353001600029</v>
      </c>
      <c r="H883">
        <v>1219.0358825151213</v>
      </c>
      <c r="I883">
        <v>23.978315232438632</v>
      </c>
      <c r="J883">
        <v>4.3964721662088637</v>
      </c>
      <c r="K883">
        <v>1468.5427049271686</v>
      </c>
      <c r="L883">
        <v>27.514340333498421</v>
      </c>
      <c r="M883">
        <v>412.30350694124655</v>
      </c>
    </row>
    <row r="884" spans="1:13" x14ac:dyDescent="0.25">
      <c r="A884" s="27">
        <v>45391</v>
      </c>
      <c r="B884" s="28">
        <v>0.61089120370370364</v>
      </c>
      <c r="C884" s="28" t="str">
        <f t="shared" si="13"/>
        <v>2024-04-09T14:39:41</v>
      </c>
      <c r="D884">
        <v>39.098883700000002</v>
      </c>
      <c r="E884">
        <v>-96.562501960000006</v>
      </c>
      <c r="F884">
        <v>1500.7524704</v>
      </c>
      <c r="G884">
        <f>0.3048*F884-[6]ReadMe!$E$15</f>
        <v>41.429352977920018</v>
      </c>
      <c r="H884">
        <v>1341.2813505521276</v>
      </c>
      <c r="I884">
        <v>23.161483718612928</v>
      </c>
      <c r="J884">
        <v>5.6177144346002139</v>
      </c>
      <c r="K884">
        <v>1688.9712592338722</v>
      </c>
      <c r="L884">
        <v>26.577052619634234</v>
      </c>
      <c r="M884">
        <v>472.0186906540161</v>
      </c>
    </row>
    <row r="885" spans="1:13" x14ac:dyDescent="0.25">
      <c r="A885" s="27">
        <v>45391</v>
      </c>
      <c r="B885" s="28">
        <v>0.61090277777777779</v>
      </c>
      <c r="C885" s="28" t="str">
        <f t="shared" si="13"/>
        <v>2024-04-09T14:39:42</v>
      </c>
      <c r="D885">
        <v>39.098883075000003</v>
      </c>
      <c r="E885">
        <v>-96.562499450000004</v>
      </c>
      <c r="F885">
        <v>1500.5146097500001</v>
      </c>
      <c r="G885">
        <f>0.3048*F885-[6]ReadMe!$E$15</f>
        <v>41.356853051800044</v>
      </c>
      <c r="H885">
        <v>1329.8565404552112</v>
      </c>
      <c r="I885">
        <v>22.337088950029575</v>
      </c>
      <c r="J885">
        <v>2.4455376424536803</v>
      </c>
      <c r="K885">
        <v>1668.3704597659557</v>
      </c>
      <c r="L885">
        <v>25.631086315826863</v>
      </c>
      <c r="M885">
        <v>465.99487666892668</v>
      </c>
    </row>
    <row r="886" spans="1:13" x14ac:dyDescent="0.25">
      <c r="A886" s="27">
        <v>45391</v>
      </c>
      <c r="B886" s="28">
        <v>0.61091435185185183</v>
      </c>
      <c r="C886" s="28" t="str">
        <f t="shared" si="13"/>
        <v>2024-04-09T14:39:43</v>
      </c>
      <c r="D886">
        <v>39.098883319999999</v>
      </c>
      <c r="E886">
        <v>-96.562501040000001</v>
      </c>
      <c r="F886">
        <v>1500.9361976</v>
      </c>
      <c r="G886">
        <f>0.3048*F886-[6]ReadMe!$E$15</f>
        <v>41.485353028480006</v>
      </c>
      <c r="H886">
        <v>1317.2892493486031</v>
      </c>
      <c r="I886">
        <v>21.875730409813208</v>
      </c>
      <c r="J886">
        <v>3.72478891859362</v>
      </c>
      <c r="K886">
        <v>1645.7095803512482</v>
      </c>
      <c r="L886">
        <v>25.101692329292465</v>
      </c>
      <c r="M886">
        <v>459.58775369146576</v>
      </c>
    </row>
    <row r="887" spans="1:13" x14ac:dyDescent="0.25">
      <c r="A887" s="27">
        <v>45391</v>
      </c>
      <c r="B887" s="28">
        <v>0.61092592592592598</v>
      </c>
      <c r="C887" s="28" t="str">
        <f t="shared" si="13"/>
        <v>2024-04-09T14:39:44</v>
      </c>
      <c r="D887">
        <v>39.098880719999997</v>
      </c>
      <c r="E887">
        <v>-96.56250532</v>
      </c>
      <c r="F887">
        <v>1501.6317357999999</v>
      </c>
      <c r="G887">
        <f>0.3048*F887-[6]ReadMe!$E$15</f>
        <v>41.697353071839984</v>
      </c>
      <c r="H887">
        <v>1360.7035277168857</v>
      </c>
      <c r="I887">
        <v>21.875730409813208</v>
      </c>
      <c r="J887">
        <v>3.7553199753034043</v>
      </c>
      <c r="K887">
        <v>1723.9926183293296</v>
      </c>
      <c r="L887">
        <v>25.101692329292465</v>
      </c>
      <c r="M887">
        <v>480.93767314003338</v>
      </c>
    </row>
    <row r="888" spans="1:13" x14ac:dyDescent="0.25">
      <c r="A888" s="27">
        <v>45391</v>
      </c>
      <c r="B888" s="28">
        <v>0.61093750000000002</v>
      </c>
      <c r="C888" s="28" t="str">
        <f t="shared" si="13"/>
        <v>2024-04-09T14:39:45</v>
      </c>
      <c r="D888">
        <v>39.09888102</v>
      </c>
      <c r="E888">
        <v>-96.562505380000005</v>
      </c>
      <c r="F888">
        <v>1501.6382971999999</v>
      </c>
      <c r="G888">
        <f>0.3048*F888-[6]ReadMe!$E$15</f>
        <v>41.699352986559973</v>
      </c>
      <c r="H888">
        <v>1348.1362366102776</v>
      </c>
      <c r="I888">
        <v>21.875730409813208</v>
      </c>
      <c r="J888">
        <v>4.4880653363382139</v>
      </c>
      <c r="K888">
        <v>1701.3317389146218</v>
      </c>
      <c r="L888">
        <v>25.101692329292465</v>
      </c>
      <c r="M888">
        <v>474.75743329965854</v>
      </c>
    </row>
    <row r="889" spans="1:13" x14ac:dyDescent="0.25">
      <c r="A889" s="27">
        <v>45391</v>
      </c>
      <c r="B889" s="28">
        <v>0.61094907407407406</v>
      </c>
      <c r="C889" s="28" t="str">
        <f t="shared" si="13"/>
        <v>2024-04-09T14:39:46</v>
      </c>
      <c r="D889">
        <v>39.098886225000001</v>
      </c>
      <c r="E889">
        <v>-96.562506400000004</v>
      </c>
      <c r="F889">
        <v>1501.9827857499999</v>
      </c>
      <c r="G889">
        <f>0.3048*F889-[6]ReadMe!$E$15</f>
        <v>41.804353096599982</v>
      </c>
      <c r="H889">
        <v>1357.2760846878107</v>
      </c>
      <c r="I889">
        <v>22.291709421483702</v>
      </c>
      <c r="J889">
        <v>4.6101895631773493</v>
      </c>
      <c r="K889">
        <v>1717.8123784889547</v>
      </c>
      <c r="L889">
        <v>25.579014776167742</v>
      </c>
      <c r="M889">
        <v>479.456719946514</v>
      </c>
    </row>
    <row r="890" spans="1:13" x14ac:dyDescent="0.25">
      <c r="A890" s="27">
        <v>45391</v>
      </c>
      <c r="B890" s="28">
        <v>0.6109606481481481</v>
      </c>
      <c r="C890" s="28" t="str">
        <f t="shared" si="13"/>
        <v>2024-04-09T14:39:47</v>
      </c>
      <c r="D890">
        <v>39.098886683333298</v>
      </c>
      <c r="E890">
        <v>-96.562503849999999</v>
      </c>
      <c r="F890">
        <v>1502.11401916667</v>
      </c>
      <c r="G890">
        <f>0.3048*F890-[6]ReadMe!$E$15</f>
        <v>41.844353042001046</v>
      </c>
      <c r="H890">
        <v>1393.8354769979435</v>
      </c>
      <c r="I890">
        <v>22.647182395093033</v>
      </c>
      <c r="J890">
        <v>5.8924939449882681</v>
      </c>
      <c r="K890">
        <v>1783.7349367862867</v>
      </c>
      <c r="L890">
        <v>25.986908503497517</v>
      </c>
      <c r="M890">
        <v>497.61041107957703</v>
      </c>
    </row>
    <row r="891" spans="1:13" x14ac:dyDescent="0.25">
      <c r="A891" s="27">
        <v>45391</v>
      </c>
      <c r="B891" s="28">
        <v>0.61097222222222225</v>
      </c>
      <c r="C891" s="28" t="str">
        <f t="shared" si="13"/>
        <v>2024-04-09T14:39:48</v>
      </c>
      <c r="D891">
        <v>39.098887400000002</v>
      </c>
      <c r="E891">
        <v>-96.562501624999996</v>
      </c>
      <c r="F891">
        <v>1502.55693275</v>
      </c>
      <c r="G891">
        <f>0.3048*F891-[6]ReadMe!$E$15</f>
        <v>41.979353102200037</v>
      </c>
      <c r="H891">
        <v>1365.2734517556523</v>
      </c>
      <c r="I891">
        <v>22.700125178396561</v>
      </c>
      <c r="J891">
        <v>3.0469994596364205</v>
      </c>
      <c r="K891">
        <v>1732.2329381164964</v>
      </c>
      <c r="L891">
        <v>26.047658633099843</v>
      </c>
      <c r="M891">
        <v>483.59044721219112</v>
      </c>
    </row>
    <row r="892" spans="1:13" x14ac:dyDescent="0.25">
      <c r="A892" s="27">
        <v>45391</v>
      </c>
      <c r="B892" s="28">
        <v>0.61098379629629629</v>
      </c>
      <c r="C892" s="28" t="str">
        <f t="shared" si="13"/>
        <v>2024-04-09T14:39:49</v>
      </c>
      <c r="D892">
        <v>39.098886280000002</v>
      </c>
      <c r="E892">
        <v>-96.562499320000001</v>
      </c>
      <c r="F892">
        <v>1503.1081138</v>
      </c>
      <c r="G892">
        <f>0.3048*F892-[6]ReadMe!$E$15</f>
        <v>42.147353086240003</v>
      </c>
      <c r="H892">
        <v>1358.4185656975023</v>
      </c>
      <c r="I892">
        <v>22.390031733333096</v>
      </c>
      <c r="J892">
        <v>4.85443801685562</v>
      </c>
      <c r="K892">
        <v>1719.8724584357465</v>
      </c>
      <c r="L892">
        <v>25.691836445429171</v>
      </c>
      <c r="M892">
        <v>480.06691207597191</v>
      </c>
    </row>
    <row r="893" spans="1:13" x14ac:dyDescent="0.25">
      <c r="A893" s="27">
        <v>45391</v>
      </c>
      <c r="B893" s="28">
        <v>0.61099537037037044</v>
      </c>
      <c r="C893" s="28" t="str">
        <f t="shared" si="13"/>
        <v>2024-04-09T14:39:50</v>
      </c>
      <c r="D893">
        <v>39.098883379999997</v>
      </c>
      <c r="E893">
        <v>-96.562504820000001</v>
      </c>
      <c r="F893">
        <v>1507.6750428</v>
      </c>
      <c r="G893">
        <f>0.3048*F893-[6]ReadMe!$E$15</f>
        <v>43.539353045440009</v>
      </c>
      <c r="H893">
        <v>1364.1309707459607</v>
      </c>
      <c r="I893">
        <v>21.777408097963821</v>
      </c>
      <c r="J893">
        <v>1.9204034670453993</v>
      </c>
      <c r="K893">
        <v>1730.1728581697046</v>
      </c>
      <c r="L893">
        <v>24.98887066003104</v>
      </c>
      <c r="M893">
        <v>482.57484095253005</v>
      </c>
    </row>
    <row r="894" spans="1:13" x14ac:dyDescent="0.25">
      <c r="A894" s="27">
        <v>45391</v>
      </c>
      <c r="B894" s="28">
        <v>0.61100694444444448</v>
      </c>
      <c r="C894" s="28" t="str">
        <f t="shared" si="13"/>
        <v>2024-04-09T14:39:51</v>
      </c>
      <c r="D894">
        <v>39.098885699999997</v>
      </c>
      <c r="E894">
        <v>-96.562510875000001</v>
      </c>
      <c r="F894">
        <v>1509.6435469999999</v>
      </c>
      <c r="G894">
        <f>0.3048*F894-[6]ReadMe!$E$15</f>
        <v>44.139353125599996</v>
      </c>
      <c r="H894">
        <v>1360.7035277168857</v>
      </c>
      <c r="I894">
        <v>21.16478446259454</v>
      </c>
      <c r="J894">
        <v>2.9065565987714148</v>
      </c>
      <c r="K894">
        <v>1723.9926183293296</v>
      </c>
      <c r="L894">
        <v>24.285904874632898</v>
      </c>
      <c r="M894">
        <v>480.58804994517925</v>
      </c>
    </row>
    <row r="895" spans="1:13" x14ac:dyDescent="0.25">
      <c r="A895" s="27">
        <v>45391</v>
      </c>
      <c r="B895" s="28">
        <v>0.61101851851851852</v>
      </c>
      <c r="C895" s="28" t="str">
        <f t="shared" si="13"/>
        <v>2024-04-09T14:39:52</v>
      </c>
      <c r="D895">
        <v>39.098886159999999</v>
      </c>
      <c r="E895">
        <v>-96.56250842</v>
      </c>
      <c r="F895">
        <v>1512.1763553999999</v>
      </c>
      <c r="G895">
        <f>0.3048*F895-[6]ReadMe!$E$15</f>
        <v>44.911353125920016</v>
      </c>
      <c r="H895">
        <v>1401.8328440657849</v>
      </c>
      <c r="I895">
        <v>20.854691017531074</v>
      </c>
      <c r="J895">
        <v>3.3278851813664314</v>
      </c>
      <c r="K895">
        <v>1798.1554964138279</v>
      </c>
      <c r="L895">
        <v>23.93008268696223</v>
      </c>
      <c r="M895">
        <v>500.6617941994823</v>
      </c>
    </row>
    <row r="896" spans="1:13" x14ac:dyDescent="0.25">
      <c r="A896" s="27">
        <v>45391</v>
      </c>
      <c r="B896" s="28">
        <v>0.61103009259259256</v>
      </c>
      <c r="C896" s="28" t="str">
        <f t="shared" si="13"/>
        <v>2024-04-09T14:39:53</v>
      </c>
      <c r="D896">
        <v>39.09888694</v>
      </c>
      <c r="E896">
        <v>-96.562505079999994</v>
      </c>
      <c r="F896">
        <v>1517.0713688000001</v>
      </c>
      <c r="G896">
        <f>0.3048*F896-[6]ReadMe!$E$15</f>
        <v>46.403353210240027</v>
      </c>
      <c r="H896">
        <v>1396.1204390173268</v>
      </c>
      <c r="I896">
        <v>20.446275260618222</v>
      </c>
      <c r="J896">
        <v>2.8851848590745663</v>
      </c>
      <c r="K896">
        <v>1787.85509667987</v>
      </c>
      <c r="L896">
        <v>23.46143883003014</v>
      </c>
      <c r="M896">
        <v>497.65174690478267</v>
      </c>
    </row>
    <row r="897" spans="1:13" x14ac:dyDescent="0.25">
      <c r="A897" s="27">
        <v>45391</v>
      </c>
      <c r="B897" s="28">
        <v>0.61104166666666659</v>
      </c>
      <c r="C897" s="28" t="str">
        <f t="shared" si="13"/>
        <v>2024-04-09T14:39:54</v>
      </c>
      <c r="D897">
        <v>39.098888000000002</v>
      </c>
      <c r="E897">
        <v>-96.5625122</v>
      </c>
      <c r="F897">
        <v>1521.0362640000001</v>
      </c>
      <c r="G897">
        <f>0.3048*F897-[6]ReadMe!$E$15</f>
        <v>47.611853267200047</v>
      </c>
      <c r="H897">
        <v>1385.8381099301018</v>
      </c>
      <c r="I897">
        <v>20.854691017531074</v>
      </c>
      <c r="J897">
        <v>3.4500094082055663</v>
      </c>
      <c r="K897">
        <v>1769.3143771587452</v>
      </c>
      <c r="L897">
        <v>23.93008268696223</v>
      </c>
      <c r="M897">
        <v>492.79603440264157</v>
      </c>
    </row>
    <row r="898" spans="1:13" x14ac:dyDescent="0.25">
      <c r="A898" s="27">
        <v>45391</v>
      </c>
      <c r="B898" s="28">
        <v>0.61105324074074074</v>
      </c>
      <c r="C898" s="28" t="str">
        <f t="shared" si="13"/>
        <v>2024-04-09T14:39:55</v>
      </c>
      <c r="D898">
        <v>39.098888825000003</v>
      </c>
      <c r="E898">
        <v>-96.562511400000005</v>
      </c>
      <c r="F898">
        <v>1521.8072615000001</v>
      </c>
      <c r="G898">
        <f>0.3048*F898-[6]ReadMe!$E$15</f>
        <v>47.846853305200057</v>
      </c>
      <c r="H898">
        <v>1351.5636796393524</v>
      </c>
      <c r="I898">
        <v>21.981615976420244</v>
      </c>
      <c r="J898">
        <v>4.3964721662088637</v>
      </c>
      <c r="K898">
        <v>1707.5119787549963</v>
      </c>
      <c r="L898">
        <v>25.223192588497081</v>
      </c>
      <c r="M898">
        <v>476.49502479578342</v>
      </c>
    </row>
    <row r="899" spans="1:13" x14ac:dyDescent="0.25">
      <c r="A899" s="27">
        <v>45391</v>
      </c>
      <c r="B899" s="28">
        <v>0.61106481481481478</v>
      </c>
      <c r="C899" s="28" t="str">
        <f t="shared" si="13"/>
        <v>2024-04-09T14:39:56</v>
      </c>
      <c r="D899">
        <v>39.09888892</v>
      </c>
      <c r="E899">
        <v>-96.562506799999994</v>
      </c>
      <c r="F899">
        <v>1521.3627076</v>
      </c>
      <c r="G899">
        <f>0.3048*F899-[6]ReadMe!$E$15</f>
        <v>47.711353276480054</v>
      </c>
      <c r="H899">
        <v>1340.1388695424359</v>
      </c>
      <c r="I899">
        <v>23.569899475525773</v>
      </c>
      <c r="J899">
        <v>4.5796585064675659</v>
      </c>
      <c r="K899">
        <v>1686.9111792870804</v>
      </c>
      <c r="L899">
        <v>27.04569647656632</v>
      </c>
      <c r="M899">
        <v>471.65769803578405</v>
      </c>
    </row>
    <row r="900" spans="1:13" x14ac:dyDescent="0.25">
      <c r="A900" s="27">
        <v>45391</v>
      </c>
      <c r="B900" s="28">
        <v>0.61107638888888893</v>
      </c>
      <c r="C900" s="28" t="str">
        <f t="shared" ref="C900:C963" si="14">TEXT(A900+B900, "yyyy-mm-ddThh:MM:ss")</f>
        <v>2024-04-09T14:39:57</v>
      </c>
      <c r="D900">
        <v>39.098889100000001</v>
      </c>
      <c r="E900">
        <v>-96.562505540000004</v>
      </c>
      <c r="F900">
        <v>1521.4939409999999</v>
      </c>
      <c r="G900">
        <f>0.3048*F900-[6]ReadMe!$E$15</f>
        <v>47.751353216799998</v>
      </c>
      <c r="H900">
        <v>1335.5689455036693</v>
      </c>
      <c r="I900">
        <v>24.084200799045668</v>
      </c>
      <c r="J900">
        <v>5.5261212644708628</v>
      </c>
      <c r="K900">
        <v>1678.6708594999136</v>
      </c>
      <c r="L900">
        <v>27.635840592703037</v>
      </c>
      <c r="M900">
        <v>469.66325700074526</v>
      </c>
    </row>
    <row r="901" spans="1:13" x14ac:dyDescent="0.25">
      <c r="A901" s="27">
        <v>45391</v>
      </c>
      <c r="B901" s="28">
        <v>0.61108796296296297</v>
      </c>
      <c r="C901" s="28" t="str">
        <f t="shared" si="14"/>
        <v>2024-04-09T14:39:58</v>
      </c>
      <c r="D901">
        <v>39.098889966666697</v>
      </c>
      <c r="E901">
        <v>-96.5625091666667</v>
      </c>
      <c r="F901">
        <v>1521.9685693333299</v>
      </c>
      <c r="G901">
        <f>0.3048*F901-[6]ReadMe!$E$15</f>
        <v>47.896019932798993</v>
      </c>
      <c r="H901">
        <v>1328.7140594455195</v>
      </c>
      <c r="I901">
        <v>23.312748813765843</v>
      </c>
      <c r="J901">
        <v>2.6989454131448856</v>
      </c>
      <c r="K901">
        <v>1666.3103798191644</v>
      </c>
      <c r="L901">
        <v>26.750624418497981</v>
      </c>
      <c r="M901">
        <v>465.91283872744003</v>
      </c>
    </row>
    <row r="902" spans="1:13" x14ac:dyDescent="0.25">
      <c r="A902" s="27">
        <v>45391</v>
      </c>
      <c r="B902" s="28">
        <v>0.61109953703703701</v>
      </c>
      <c r="C902" s="28" t="str">
        <f t="shared" si="14"/>
        <v>2024-04-09T14:39:59</v>
      </c>
      <c r="D902">
        <v>39.098890728571398</v>
      </c>
      <c r="E902">
        <v>-96.562506799999994</v>
      </c>
      <c r="F902">
        <v>1521.58111771429</v>
      </c>
      <c r="G902">
        <f>0.3048*F902-[6]ReadMe!$E$15</f>
        <v>47.777924679315618</v>
      </c>
      <c r="H902">
        <v>1324.1441354067529</v>
      </c>
      <c r="I902">
        <v>21.263106774443926</v>
      </c>
      <c r="J902">
        <v>1.5509776808570157</v>
      </c>
      <c r="K902">
        <v>1658.0700600319976</v>
      </c>
      <c r="L902">
        <v>24.39872654389432</v>
      </c>
      <c r="M902">
        <v>462.65752255351242</v>
      </c>
    </row>
    <row r="903" spans="1:13" x14ac:dyDescent="0.25">
      <c r="A903" s="27">
        <v>45391</v>
      </c>
      <c r="B903" s="28">
        <v>0.61111111111111105</v>
      </c>
      <c r="C903" s="28" t="str">
        <f t="shared" si="14"/>
        <v>2024-04-09T14:40:00</v>
      </c>
      <c r="D903">
        <v>39.09889235</v>
      </c>
      <c r="E903">
        <v>-96.562509849999998</v>
      </c>
      <c r="F903">
        <v>1521.4299645000001</v>
      </c>
      <c r="G903">
        <f>0.3048*F903-[6]ReadMe!$E$15</f>
        <v>47.73185317960008</v>
      </c>
      <c r="H903">
        <v>1313.8618063195281</v>
      </c>
      <c r="I903">
        <v>18.547898316449228</v>
      </c>
      <c r="J903">
        <v>0.21096960186460584</v>
      </c>
      <c r="K903">
        <v>1639.5293405108735</v>
      </c>
      <c r="L903">
        <v>21.283112754290233</v>
      </c>
      <c r="M903">
        <v>456.26569963142754</v>
      </c>
    </row>
    <row r="904" spans="1:13" x14ac:dyDescent="0.25">
      <c r="A904" s="27">
        <v>45391</v>
      </c>
      <c r="B904" s="28">
        <v>0.6111226851851852</v>
      </c>
      <c r="C904" s="28" t="str">
        <f t="shared" si="14"/>
        <v>2024-04-09T14:40:01</v>
      </c>
      <c r="D904">
        <v>39.098893175000001</v>
      </c>
      <c r="E904">
        <v>-96.562504750000002</v>
      </c>
      <c r="F904">
        <v>1520.3882980000001</v>
      </c>
      <c r="G904">
        <f>0.3048*F904-[6]ReadMe!$E$15</f>
        <v>47.414353230400025</v>
      </c>
      <c r="H904">
        <v>1277.3024140093953</v>
      </c>
      <c r="I904">
        <v>15.991518208365065</v>
      </c>
      <c r="J904">
        <v>5.8009007748589171E-2</v>
      </c>
      <c r="K904">
        <v>1573.6067822135412</v>
      </c>
      <c r="L904">
        <v>18.349749353493049</v>
      </c>
      <c r="M904">
        <v>437.0296643525927</v>
      </c>
    </row>
    <row r="905" spans="1:13" x14ac:dyDescent="0.25">
      <c r="A905" s="27">
        <v>45391</v>
      </c>
      <c r="B905" s="28">
        <v>0.61113425925925924</v>
      </c>
      <c r="C905" s="28" t="str">
        <f t="shared" si="14"/>
        <v>2024-04-09T14:40:02</v>
      </c>
      <c r="D905">
        <v>39.098894020000003</v>
      </c>
      <c r="E905">
        <v>-96.562509520000006</v>
      </c>
      <c r="F905">
        <v>1520.5687439999999</v>
      </c>
      <c r="G905">
        <f>0.3048*F905-[6]ReadMe!$E$15</f>
        <v>47.469353171199998</v>
      </c>
      <c r="H905">
        <v>1235.0306166508044</v>
      </c>
      <c r="I905">
        <v>13.737668290586726</v>
      </c>
      <c r="J905">
        <v>2.961512500849026E-2</v>
      </c>
      <c r="K905">
        <v>1497.3838241822514</v>
      </c>
      <c r="L905">
        <v>15.763529550423346</v>
      </c>
      <c r="M905">
        <v>415.13320497391226</v>
      </c>
    </row>
    <row r="906" spans="1:13" x14ac:dyDescent="0.25">
      <c r="A906" s="27">
        <v>45391</v>
      </c>
      <c r="B906" s="28">
        <v>0.61114583333333339</v>
      </c>
      <c r="C906" s="28" t="str">
        <f t="shared" si="14"/>
        <v>2024-04-09T14:40:03</v>
      </c>
      <c r="D906">
        <v>39.098891979999998</v>
      </c>
      <c r="E906">
        <v>-96.562506979999995</v>
      </c>
      <c r="F906">
        <v>1520.1356734000001</v>
      </c>
      <c r="G906">
        <f>0.3048*F906-[6]ReadMe!$E$15</f>
        <v>47.337353252320042</v>
      </c>
      <c r="H906">
        <v>1148.202059914239</v>
      </c>
      <c r="I906">
        <v>12.096442008177675</v>
      </c>
      <c r="J906">
        <v>2.2898292532337827E-2</v>
      </c>
      <c r="K906">
        <v>1340.8177482260883</v>
      </c>
      <c r="L906">
        <v>13.880275532751796</v>
      </c>
      <c r="M906">
        <v>371.62625721206052</v>
      </c>
    </row>
    <row r="907" spans="1:13" x14ac:dyDescent="0.25">
      <c r="A907" s="27">
        <v>45391</v>
      </c>
      <c r="B907" s="28">
        <v>0.61115740740740743</v>
      </c>
      <c r="C907" s="28" t="str">
        <f t="shared" si="14"/>
        <v>2024-04-09T14:40:04</v>
      </c>
      <c r="D907">
        <v>39.098885080000002</v>
      </c>
      <c r="E907">
        <v>-96.562492399999996</v>
      </c>
      <c r="F907">
        <v>1518.7052272000001</v>
      </c>
      <c r="G907">
        <f>0.3048*F907-[6]ReadMe!$E$15</f>
        <v>46.901353250560021</v>
      </c>
      <c r="H907">
        <v>1192.7588192922133</v>
      </c>
      <c r="I907">
        <v>12.353592669937612</v>
      </c>
      <c r="J907">
        <v>0.21646519207236695</v>
      </c>
      <c r="K907">
        <v>1421.1608661509611</v>
      </c>
      <c r="L907">
        <v>14.175347590820142</v>
      </c>
      <c r="M907">
        <v>393.66447609957459</v>
      </c>
    </row>
    <row r="908" spans="1:13" x14ac:dyDescent="0.25">
      <c r="A908" s="27">
        <v>45391</v>
      </c>
      <c r="B908" s="28">
        <v>0.61116898148148147</v>
      </c>
      <c r="C908" s="28" t="str">
        <f t="shared" si="14"/>
        <v>2024-04-09T14:40:05</v>
      </c>
      <c r="D908">
        <v>39.098881380000002</v>
      </c>
      <c r="E908">
        <v>-96.56249364</v>
      </c>
      <c r="F908">
        <v>1519.4795051999999</v>
      </c>
      <c r="G908">
        <f>0.3048*F908-[6]ReadMe!$E$15</f>
        <v>47.137353184960034</v>
      </c>
      <c r="H908">
        <v>1111.6426676041065</v>
      </c>
      <c r="I908">
        <v>14.146084047499585</v>
      </c>
      <c r="J908">
        <v>5.5261212644708628</v>
      </c>
      <c r="K908">
        <v>1274.8951899287567</v>
      </c>
      <c r="L908">
        <v>16.232173407355447</v>
      </c>
      <c r="M908">
        <v>354.65533390839767</v>
      </c>
    </row>
    <row r="909" spans="1:13" x14ac:dyDescent="0.25">
      <c r="A909" s="27">
        <v>45391</v>
      </c>
      <c r="B909" s="28">
        <v>0.6111805555555555</v>
      </c>
      <c r="C909" s="28" t="str">
        <f t="shared" si="14"/>
        <v>2024-04-09T14:40:06</v>
      </c>
      <c r="D909">
        <v>39.098875300000003</v>
      </c>
      <c r="E909">
        <v>-96.562481899999995</v>
      </c>
      <c r="F909">
        <v>1518.55922975</v>
      </c>
      <c r="G909">
        <f>0.3048*F909-[6]ReadMe!$E$15</f>
        <v>46.856853227800002</v>
      </c>
      <c r="H909">
        <v>1079.6531993327403</v>
      </c>
      <c r="I909">
        <v>17.118443167254242</v>
      </c>
      <c r="J909">
        <v>7.9075436878339964</v>
      </c>
      <c r="K909">
        <v>1217.2129514185913</v>
      </c>
      <c r="L909">
        <v>19.642859255027908</v>
      </c>
      <c r="M909">
        <v>340.38553682086155</v>
      </c>
    </row>
    <row r="910" spans="1:13" x14ac:dyDescent="0.25">
      <c r="A910" s="27">
        <v>45391</v>
      </c>
      <c r="B910" s="28">
        <v>0.61119212962962965</v>
      </c>
      <c r="C910" s="28" t="str">
        <f t="shared" si="14"/>
        <v>2024-04-09T14:40:07</v>
      </c>
      <c r="D910">
        <v>39.09886796</v>
      </c>
      <c r="E910">
        <v>-96.562477639999997</v>
      </c>
      <c r="F910">
        <v>1518.8627074000001</v>
      </c>
      <c r="G910">
        <f>0.3048*F910-[6]ReadMe!$E$15</f>
        <v>46.949353215520034</v>
      </c>
      <c r="H910">
        <v>1070.513351255207</v>
      </c>
      <c r="I910">
        <v>20.96057658413811</v>
      </c>
      <c r="J910">
        <v>6.6863014194426453</v>
      </c>
      <c r="K910">
        <v>1200.7323118442582</v>
      </c>
      <c r="L910">
        <v>24.05158294616685</v>
      </c>
      <c r="M910">
        <v>337.78026994744062</v>
      </c>
    </row>
    <row r="911" spans="1:13" x14ac:dyDescent="0.25">
      <c r="A911" s="27">
        <v>45391</v>
      </c>
      <c r="B911" s="28">
        <v>0.61120370370370369</v>
      </c>
      <c r="C911" s="28" t="str">
        <f t="shared" si="14"/>
        <v>2024-04-09T14:40:08</v>
      </c>
      <c r="D911">
        <v>39.098854574999997</v>
      </c>
      <c r="E911">
        <v>-96.562457875000007</v>
      </c>
      <c r="F911">
        <v>1518.29676225</v>
      </c>
      <c r="G911">
        <f>0.3048*F911-[6]ReadMe!$E$15</f>
        <v>46.776853133800046</v>
      </c>
      <c r="H911">
        <v>1076.2257563036653</v>
      </c>
      <c r="I911">
        <v>24.33378820604797</v>
      </c>
      <c r="J911">
        <v>13.067292271787453</v>
      </c>
      <c r="K911">
        <v>1211.0327115782163</v>
      </c>
      <c r="L911">
        <v>27.922234060828206</v>
      </c>
      <c r="M911">
        <v>342.24832035259578</v>
      </c>
    </row>
    <row r="912" spans="1:13" x14ac:dyDescent="0.25">
      <c r="A912" s="27">
        <v>45391</v>
      </c>
      <c r="B912" s="28">
        <v>0.61121527777777784</v>
      </c>
      <c r="C912" s="28" t="str">
        <f t="shared" si="14"/>
        <v>2024-04-09T14:40:09</v>
      </c>
      <c r="D912">
        <v>39.098842616666701</v>
      </c>
      <c r="E912">
        <v>-96.562444833333302</v>
      </c>
      <c r="F912">
        <v>1518.5291551666701</v>
      </c>
      <c r="G912">
        <f>0.3048*F912-[6]ReadMe!$E$15</f>
        <v>46.847686494801053</v>
      </c>
      <c r="H912">
        <v>1089.9355284199651</v>
      </c>
      <c r="I912">
        <v>25.513655948240654</v>
      </c>
      <c r="J912">
        <v>13.494727065724428</v>
      </c>
      <c r="K912">
        <v>1235.7536709397157</v>
      </c>
      <c r="L912">
        <v>29.276094091965362</v>
      </c>
      <c r="M912">
        <v>349.57062590608939</v>
      </c>
    </row>
    <row r="913" spans="1:13" x14ac:dyDescent="0.25">
      <c r="A913" s="27">
        <v>45391</v>
      </c>
      <c r="B913" s="28">
        <v>0.61122685185185188</v>
      </c>
      <c r="C913" s="28" t="str">
        <f t="shared" si="14"/>
        <v>2024-04-09T14:40:10</v>
      </c>
      <c r="D913">
        <v>39.098827475</v>
      </c>
      <c r="E913">
        <v>-96.562429600000002</v>
      </c>
      <c r="F913">
        <v>1519.0595579999999</v>
      </c>
      <c r="G913">
        <f>0.3048*F913-[6]ReadMe!$E$15</f>
        <v>47.009353278399999</v>
      </c>
      <c r="H913">
        <v>1071.6558322648987</v>
      </c>
      <c r="I913">
        <v>28.486015067995297</v>
      </c>
      <c r="J913">
        <v>3.2668230679468633</v>
      </c>
      <c r="K913">
        <v>1202.7923917910498</v>
      </c>
      <c r="L913">
        <v>32.686779939637802</v>
      </c>
      <c r="M913">
        <v>342.0429086444168</v>
      </c>
    </row>
    <row r="914" spans="1:13" x14ac:dyDescent="0.25">
      <c r="A914" s="27">
        <v>45391</v>
      </c>
      <c r="B914" s="28">
        <v>0.61123842592592592</v>
      </c>
      <c r="C914" s="28" t="str">
        <f t="shared" si="14"/>
        <v>2024-04-09T14:40:11</v>
      </c>
      <c r="D914">
        <v>39.098811150000003</v>
      </c>
      <c r="E914">
        <v>-96.562402675000001</v>
      </c>
      <c r="F914">
        <v>1518.1655290000001</v>
      </c>
      <c r="G914">
        <f>0.3048*F914-[6]ReadMe!$E$15</f>
        <v>46.736853239200059</v>
      </c>
      <c r="H914">
        <v>1014.5317817803164</v>
      </c>
      <c r="I914">
        <v>32.169320134968629</v>
      </c>
      <c r="J914">
        <v>21.52439498039756</v>
      </c>
      <c r="K914">
        <v>1099.788394451469</v>
      </c>
      <c r="L914">
        <v>36.913253241969841</v>
      </c>
      <c r="M914">
        <v>315.76225507098508</v>
      </c>
    </row>
    <row r="915" spans="1:13" x14ac:dyDescent="0.25">
      <c r="A915" s="27">
        <v>45391</v>
      </c>
      <c r="B915" s="28">
        <v>0.61124999999999996</v>
      </c>
      <c r="C915" s="28" t="str">
        <f t="shared" si="14"/>
        <v>2024-04-09T14:40:12</v>
      </c>
      <c r="D915">
        <v>39.098799416666701</v>
      </c>
      <c r="E915">
        <v>-96.562393150000005</v>
      </c>
      <c r="F915">
        <v>1519.1689191666701</v>
      </c>
      <c r="G915">
        <f>0.3048*F915-[6]ReadMe!$E$15</f>
        <v>47.042686562001052</v>
      </c>
      <c r="H915">
        <v>1031.6689969256911</v>
      </c>
      <c r="I915">
        <v>35.035793688116243</v>
      </c>
      <c r="J915">
        <v>16.242522169604968</v>
      </c>
      <c r="K915">
        <v>1130.6895936533433</v>
      </c>
      <c r="L915">
        <v>40.202438830437679</v>
      </c>
      <c r="M915">
        <v>325.59950581980064</v>
      </c>
    </row>
    <row r="916" spans="1:13" x14ac:dyDescent="0.25">
      <c r="A916" s="27">
        <v>45391</v>
      </c>
      <c r="B916" s="28">
        <v>0.61126157407407411</v>
      </c>
      <c r="C916" s="28" t="str">
        <f t="shared" si="14"/>
        <v>2024-04-09T14:40:13</v>
      </c>
      <c r="D916">
        <v>39.098785550000002</v>
      </c>
      <c r="E916">
        <v>-96.562378199999998</v>
      </c>
      <c r="F916">
        <v>1519.6829175</v>
      </c>
      <c r="G916">
        <f>0.3048*F916-[6]ReadMe!$E$15</f>
        <v>47.199353254000016</v>
      </c>
      <c r="H916">
        <v>1057.9460601485989</v>
      </c>
      <c r="I916">
        <v>35.95851076854899</v>
      </c>
      <c r="J916">
        <v>10.288966111197132</v>
      </c>
      <c r="K916">
        <v>1178.0714324295504</v>
      </c>
      <c r="L916">
        <v>41.261226803506489</v>
      </c>
      <c r="M916">
        <v>338.97559176021133</v>
      </c>
    </row>
    <row r="917" spans="1:13" x14ac:dyDescent="0.25">
      <c r="A917" s="27">
        <v>45391</v>
      </c>
      <c r="B917" s="28">
        <v>0.61127314814814815</v>
      </c>
      <c r="C917" s="28" t="str">
        <f t="shared" si="14"/>
        <v>2024-04-09T14:40:14</v>
      </c>
      <c r="D917">
        <v>39.098775740000001</v>
      </c>
      <c r="E917">
        <v>-96.562360260000005</v>
      </c>
      <c r="F917">
        <v>1518.8364606</v>
      </c>
      <c r="G917">
        <f>0.3048*F917-[6]ReadMe!$E$15</f>
        <v>46.941353190880022</v>
      </c>
      <c r="H917">
        <v>1061.3735031776739</v>
      </c>
      <c r="I917">
        <v>34.884528592963335</v>
      </c>
      <c r="J917">
        <v>8.2433853116416191</v>
      </c>
      <c r="K917">
        <v>1184.2516722699252</v>
      </c>
      <c r="L917">
        <v>40.028867031573938</v>
      </c>
      <c r="M917">
        <v>340.13295752870607</v>
      </c>
    </row>
    <row r="918" spans="1:13" x14ac:dyDescent="0.25">
      <c r="A918" s="27">
        <v>45391</v>
      </c>
      <c r="B918" s="28">
        <v>0.61128472222222219</v>
      </c>
      <c r="C918" s="28" t="str">
        <f t="shared" si="14"/>
        <v>2024-04-09T14:40:15</v>
      </c>
      <c r="D918">
        <v>39.0987729</v>
      </c>
      <c r="E918">
        <v>-96.562361699999997</v>
      </c>
      <c r="F918">
        <v>1519.8666444</v>
      </c>
      <c r="G918">
        <f>0.3048*F918-[6]ReadMe!$E$15</f>
        <v>47.255353213120031</v>
      </c>
      <c r="H918">
        <v>1055.6610981292156</v>
      </c>
      <c r="I918">
        <v>31.912169473208678</v>
      </c>
      <c r="J918">
        <v>5.4650591510512951</v>
      </c>
      <c r="K918">
        <v>1173.9512725359671</v>
      </c>
      <c r="L918">
        <v>36.618181183901477</v>
      </c>
      <c r="M918">
        <v>335.86203509511762</v>
      </c>
    </row>
    <row r="919" spans="1:13" x14ac:dyDescent="0.25">
      <c r="A919" s="27">
        <v>45391</v>
      </c>
      <c r="B919" s="28">
        <v>0.61129629629629634</v>
      </c>
      <c r="C919" s="28" t="str">
        <f t="shared" si="14"/>
        <v>2024-04-09T14:40:16</v>
      </c>
      <c r="D919">
        <v>39.098770719999997</v>
      </c>
      <c r="E919">
        <v>-96.562361519999996</v>
      </c>
      <c r="F919">
        <v>1519.7354108</v>
      </c>
      <c r="G919">
        <f>0.3048*F919-[6]ReadMe!$E$15</f>
        <v>47.215353211840011</v>
      </c>
      <c r="H919">
        <v>1051.0911740904489</v>
      </c>
      <c r="I919">
        <v>29.559997243580952</v>
      </c>
      <c r="J919">
        <v>0.45491274497577822</v>
      </c>
      <c r="K919">
        <v>1165.7109527488003</v>
      </c>
      <c r="L919">
        <v>33.919139711570352</v>
      </c>
      <c r="M919">
        <v>332.45794309359258</v>
      </c>
    </row>
    <row r="920" spans="1:13" x14ac:dyDescent="0.25">
      <c r="A920" s="27">
        <v>45391</v>
      </c>
      <c r="B920" s="28">
        <v>0.61130787037037038</v>
      </c>
      <c r="C920" s="28" t="str">
        <f t="shared" si="14"/>
        <v>2024-04-09T14:40:17</v>
      </c>
      <c r="D920">
        <v>39.09876775</v>
      </c>
      <c r="E920">
        <v>-96.562364525000007</v>
      </c>
      <c r="F920">
        <v>1519.7649385</v>
      </c>
      <c r="G920">
        <f>0.3048*F920-[6]ReadMe!$E$15</f>
        <v>47.224353254800008</v>
      </c>
      <c r="H920">
        <v>1032.8114779353828</v>
      </c>
      <c r="I920">
        <v>27.510355204259042</v>
      </c>
      <c r="J920">
        <v>8.2739163683514025</v>
      </c>
      <c r="K920">
        <v>1132.7496736001349</v>
      </c>
      <c r="L920">
        <v>31.567241836966701</v>
      </c>
      <c r="M920">
        <v>322.46054709380172</v>
      </c>
    </row>
    <row r="921" spans="1:13" x14ac:dyDescent="0.25">
      <c r="A921" s="27">
        <v>45391</v>
      </c>
      <c r="B921" s="28">
        <v>0.61131944444444442</v>
      </c>
      <c r="C921" s="28" t="str">
        <f t="shared" si="14"/>
        <v>2024-04-09T14:40:18</v>
      </c>
      <c r="D921">
        <v>39.09876242</v>
      </c>
      <c r="E921">
        <v>-96.562369099999998</v>
      </c>
      <c r="F921">
        <v>1519.4270117999999</v>
      </c>
      <c r="G921">
        <f>0.3048*F921-[6]ReadMe!$E$15</f>
        <v>47.12135319664003</v>
      </c>
      <c r="H921">
        <v>1017.9592248093913</v>
      </c>
      <c r="I921">
        <v>25.25650528648071</v>
      </c>
      <c r="J921">
        <v>4.8849690735654034</v>
      </c>
      <c r="K921">
        <v>1105.968634291844</v>
      </c>
      <c r="L921">
        <v>28.981022033897005</v>
      </c>
      <c r="M921">
        <v>314.04824736684833</v>
      </c>
    </row>
    <row r="922" spans="1:13" x14ac:dyDescent="0.25">
      <c r="A922" s="27">
        <v>45391</v>
      </c>
      <c r="B922" s="28">
        <v>0.61133101851851845</v>
      </c>
      <c r="C922" s="28" t="str">
        <f t="shared" si="14"/>
        <v>2024-04-09T14:40:19</v>
      </c>
      <c r="D922">
        <v>39.098756975000001</v>
      </c>
      <c r="E922">
        <v>-96.562381200000004</v>
      </c>
      <c r="F922">
        <v>1520.224256</v>
      </c>
      <c r="G922">
        <f>0.3048*F922-[6]ReadMe!$E$15</f>
        <v>47.364353228800042</v>
      </c>
      <c r="H922">
        <v>987.11223754771663</v>
      </c>
      <c r="I922">
        <v>23.569899475525773</v>
      </c>
      <c r="J922">
        <v>2.356997577995307</v>
      </c>
      <c r="K922">
        <v>1050.3464757284698</v>
      </c>
      <c r="L922">
        <v>27.04569647656632</v>
      </c>
      <c r="M922">
        <v>298.04914251979943</v>
      </c>
    </row>
    <row r="923" spans="1:13" x14ac:dyDescent="0.25">
      <c r="A923" s="27">
        <v>45391</v>
      </c>
      <c r="B923" s="28">
        <v>0.6113425925925926</v>
      </c>
      <c r="C923" s="28" t="str">
        <f t="shared" si="14"/>
        <v>2024-04-09T14:40:20</v>
      </c>
      <c r="D923">
        <v>39.098744340000003</v>
      </c>
      <c r="E923">
        <v>-96.562382799999995</v>
      </c>
      <c r="F923">
        <v>1520.1487967999999</v>
      </c>
      <c r="G923">
        <f>0.3048*F923-[6]ReadMe!$E$15</f>
        <v>47.34135326464002</v>
      </c>
      <c r="H923">
        <v>956.26525028604215</v>
      </c>
      <c r="I923">
        <v>22.238766638180188</v>
      </c>
      <c r="J923">
        <v>2.833282062667934</v>
      </c>
      <c r="K923">
        <v>994.72431716509607</v>
      </c>
      <c r="L923">
        <v>25.518264646565438</v>
      </c>
      <c r="M923">
        <v>282.22484927017757</v>
      </c>
    </row>
    <row r="924" spans="1:13" x14ac:dyDescent="0.25">
      <c r="A924" s="27">
        <v>45391</v>
      </c>
      <c r="B924" s="28">
        <v>0.61135416666666664</v>
      </c>
      <c r="C924" s="28" t="str">
        <f t="shared" si="14"/>
        <v>2024-04-09T14:40:21</v>
      </c>
      <c r="D924">
        <v>39.0987285</v>
      </c>
      <c r="E924">
        <v>-96.562385425000002</v>
      </c>
      <c r="F924">
        <v>1521.0444662499999</v>
      </c>
      <c r="G924">
        <f>0.3048*F924-[6]ReadMe!$E$15</f>
        <v>47.614353312999981</v>
      </c>
      <c r="H924">
        <v>939.12803514066763</v>
      </c>
      <c r="I924">
        <v>20.340389694011186</v>
      </c>
      <c r="J924">
        <v>2.5859805033186856</v>
      </c>
      <c r="K924">
        <v>963.8231179632221</v>
      </c>
      <c r="L924">
        <v>23.339938570825524</v>
      </c>
      <c r="M924">
        <v>272.86368116967407</v>
      </c>
    </row>
    <row r="925" spans="1:13" x14ac:dyDescent="0.25">
      <c r="A925" s="27">
        <v>45391</v>
      </c>
      <c r="B925" s="28">
        <v>0.61136574074074079</v>
      </c>
      <c r="C925" s="28" t="str">
        <f t="shared" si="14"/>
        <v>2024-04-09T14:40:22</v>
      </c>
      <c r="D925">
        <v>39.098709360000001</v>
      </c>
      <c r="E925">
        <v>-96.562377620000007</v>
      </c>
      <c r="F925">
        <v>1520.5884292000001</v>
      </c>
      <c r="G925">
        <f>0.3048*F925-[6]ReadMe!$E$15</f>
        <v>47.475353220160059</v>
      </c>
      <c r="H925">
        <v>912.85097191775958</v>
      </c>
      <c r="I925">
        <v>18.041160247686982</v>
      </c>
      <c r="J925">
        <v>0.42743479393697281</v>
      </c>
      <c r="K925">
        <v>916.44127918701463</v>
      </c>
      <c r="L925">
        <v>20.701647228096707</v>
      </c>
      <c r="M925">
        <v>258.81066521369479</v>
      </c>
    </row>
    <row r="926" spans="1:13" x14ac:dyDescent="0.25">
      <c r="A926" s="27">
        <v>45391</v>
      </c>
      <c r="B926" s="28">
        <v>0.61137731481481483</v>
      </c>
      <c r="C926" s="28" t="str">
        <f t="shared" si="14"/>
        <v>2024-04-09T14:40:23</v>
      </c>
      <c r="D926">
        <v>39.098685039999999</v>
      </c>
      <c r="E926">
        <v>-96.562375299999999</v>
      </c>
      <c r="F926">
        <v>1521.6251748</v>
      </c>
      <c r="G926">
        <f>0.3048*F926-[6]ReadMe!$E$15</f>
        <v>47.791353279040038</v>
      </c>
      <c r="H926">
        <v>872.86413657855189</v>
      </c>
      <c r="I926">
        <v>15.628481979998078</v>
      </c>
      <c r="J926">
        <v>0.16059335829346266</v>
      </c>
      <c r="K926">
        <v>844.33848104930803</v>
      </c>
      <c r="L926">
        <v>17.933177036220069</v>
      </c>
      <c r="M926">
        <v>237.95977849650296</v>
      </c>
    </row>
    <row r="927" spans="1:13" x14ac:dyDescent="0.25">
      <c r="A927" s="27">
        <v>45391</v>
      </c>
      <c r="B927" s="28">
        <v>0.61138888888888887</v>
      </c>
      <c r="C927" s="28" t="str">
        <f t="shared" si="14"/>
        <v>2024-04-09T14:40:24</v>
      </c>
      <c r="D927">
        <v>39.098665099999998</v>
      </c>
      <c r="E927">
        <v>-96.562376580000006</v>
      </c>
      <c r="F927">
        <v>1521.8810802</v>
      </c>
      <c r="G927">
        <f>0.3048*F927-[6]ReadMe!$E$15</f>
        <v>47.869353244960053</v>
      </c>
      <c r="H927">
        <v>843.15963032656907</v>
      </c>
      <c r="I927">
        <v>13.533460412130303</v>
      </c>
      <c r="J927">
        <v>0.10472152451455835</v>
      </c>
      <c r="K927">
        <v>790.77640243272594</v>
      </c>
      <c r="L927">
        <v>15.529207621957307</v>
      </c>
      <c r="M927">
        <v>222.32166626768617</v>
      </c>
    </row>
    <row r="928" spans="1:13" x14ac:dyDescent="0.25">
      <c r="A928" s="27">
        <v>45391</v>
      </c>
      <c r="B928" s="28">
        <v>0.61140046296296291</v>
      </c>
      <c r="C928" s="28" t="str">
        <f t="shared" si="14"/>
        <v>2024-04-09T14:40:25</v>
      </c>
      <c r="D928">
        <v>39.098649000000002</v>
      </c>
      <c r="E928">
        <v>-96.562381599999995</v>
      </c>
      <c r="F928">
        <v>1521.8564739999999</v>
      </c>
      <c r="G928">
        <f>0.3048*F928-[6]ReadMe!$E$15</f>
        <v>47.861853275200019</v>
      </c>
      <c r="H928">
        <v>812.31264306489459</v>
      </c>
      <c r="I928">
        <v>11.793911817871859</v>
      </c>
      <c r="J928">
        <v>4.5796585064675654E-2</v>
      </c>
      <c r="K928">
        <v>735.15424386935217</v>
      </c>
      <c r="L928">
        <v>13.53313193502432</v>
      </c>
      <c r="M928">
        <v>206.29652565080775</v>
      </c>
    </row>
    <row r="929" spans="1:13" x14ac:dyDescent="0.25">
      <c r="A929" s="27">
        <v>45391</v>
      </c>
      <c r="B929" s="28">
        <v>0.61141203703703706</v>
      </c>
      <c r="C929" s="28" t="str">
        <f t="shared" si="14"/>
        <v>2024-04-09T14:40:26</v>
      </c>
      <c r="D929">
        <v>39.098632725000002</v>
      </c>
      <c r="E929">
        <v>-96.562389225000004</v>
      </c>
      <c r="F929">
        <v>1522.1107387500001</v>
      </c>
      <c r="G929">
        <f>0.3048*F929-[6]ReadMe!$E$15</f>
        <v>47.93935317100005</v>
      </c>
      <c r="H929">
        <v>776.89573176445356</v>
      </c>
      <c r="I929">
        <v>10.152685535462794</v>
      </c>
      <c r="J929">
        <v>2.9004503874294586E-2</v>
      </c>
      <c r="K929">
        <v>671.2917655188121</v>
      </c>
      <c r="L929">
        <v>11.649877917352752</v>
      </c>
      <c r="M929">
        <v>188.07237723594409</v>
      </c>
    </row>
    <row r="930" spans="1:13" x14ac:dyDescent="0.25">
      <c r="A930" s="27">
        <v>45391</v>
      </c>
      <c r="B930" s="28">
        <v>0.6114236111111111</v>
      </c>
      <c r="C930" s="28" t="str">
        <f t="shared" si="14"/>
        <v>2024-04-09T14:40:27</v>
      </c>
      <c r="D930">
        <v>39.09861944</v>
      </c>
      <c r="E930">
        <v>-96.562392220000007</v>
      </c>
      <c r="F930">
        <v>1520.9427599999999</v>
      </c>
      <c r="G930">
        <f>0.3048*F930-[6]ReadMe!$E$15</f>
        <v>47.58335324799998</v>
      </c>
      <c r="H930">
        <v>726.626567338021</v>
      </c>
      <c r="I930">
        <v>8.8744954814207233</v>
      </c>
      <c r="J930">
        <v>1.343366495230486E-2</v>
      </c>
      <c r="K930">
        <v>580.64824785998076</v>
      </c>
      <c r="L930">
        <v>10.183196216954173</v>
      </c>
      <c r="M930">
        <v>162.72284000284523</v>
      </c>
    </row>
    <row r="931" spans="1:13" x14ac:dyDescent="0.25">
      <c r="A931" s="27">
        <v>45391</v>
      </c>
      <c r="B931" s="28">
        <v>0.61143518518518525</v>
      </c>
      <c r="C931" s="28" t="str">
        <f t="shared" si="14"/>
        <v>2024-04-09T14:40:28</v>
      </c>
      <c r="D931">
        <v>39.098606619999998</v>
      </c>
      <c r="E931">
        <v>-96.562412320000007</v>
      </c>
      <c r="F931">
        <v>1522.3075896</v>
      </c>
      <c r="G931">
        <f>0.3048*F931-[6]ReadMe!$E$15</f>
        <v>47.999353310080039</v>
      </c>
      <c r="H931">
        <v>696.92206108603818</v>
      </c>
      <c r="I931">
        <v>7.800513305835068</v>
      </c>
      <c r="J931">
        <v>8.8540064458372952E-3</v>
      </c>
      <c r="K931">
        <v>527.08616924339879</v>
      </c>
      <c r="L931">
        <v>8.9508364450216256</v>
      </c>
      <c r="M931">
        <v>147.58684619216996</v>
      </c>
    </row>
    <row r="932" spans="1:13" x14ac:dyDescent="0.25">
      <c r="A932" s="27">
        <v>45391</v>
      </c>
      <c r="B932" s="28">
        <v>0.61144675925925929</v>
      </c>
      <c r="C932" s="28" t="str">
        <f t="shared" si="14"/>
        <v>2024-04-09T14:40:29</v>
      </c>
      <c r="D932">
        <v>39.098595500000002</v>
      </c>
      <c r="E932">
        <v>-96.562420724999996</v>
      </c>
      <c r="F932">
        <v>1521.7580487499999</v>
      </c>
      <c r="G932">
        <f>0.3048*F932-[6]ReadMe!$E$15</f>
        <v>47.831853259000013</v>
      </c>
      <c r="H932">
        <v>666.0750738243637</v>
      </c>
      <c r="I932">
        <v>7.0820041038587576</v>
      </c>
      <c r="J932">
        <v>8.8540064458372952E-3</v>
      </c>
      <c r="K932">
        <v>471.46401068002501</v>
      </c>
      <c r="L932">
        <v>8.1263704004188746</v>
      </c>
      <c r="M932">
        <v>132.06382399343309</v>
      </c>
    </row>
    <row r="933" spans="1:13" x14ac:dyDescent="0.25">
      <c r="A933" s="27">
        <v>45391</v>
      </c>
      <c r="B933" s="28">
        <v>0.61145833333333333</v>
      </c>
      <c r="C933" s="28" t="str">
        <f t="shared" si="14"/>
        <v>2024-04-09T14:40:30</v>
      </c>
      <c r="D933">
        <v>39.098591399999997</v>
      </c>
      <c r="E933">
        <v>-96.562430533333298</v>
      </c>
      <c r="F933">
        <v>1522.58099266667</v>
      </c>
      <c r="G933">
        <f>0.3048*F933-[6]ReadMe!$E$15</f>
        <v>48.082686564801065</v>
      </c>
      <c r="H933">
        <v>666.0750738243637</v>
      </c>
      <c r="I933">
        <v>6.36349490188244</v>
      </c>
      <c r="J933">
        <v>1.0746931961843889</v>
      </c>
      <c r="K933">
        <v>471.46401068002501</v>
      </c>
      <c r="L933">
        <v>7.3019043558161165</v>
      </c>
      <c r="M933">
        <v>131.71048140288903</v>
      </c>
    </row>
    <row r="934" spans="1:13" x14ac:dyDescent="0.25">
      <c r="A934" s="27">
        <v>45391</v>
      </c>
      <c r="B934" s="28">
        <v>0.61146990740740736</v>
      </c>
      <c r="C934" s="28" t="str">
        <f t="shared" si="14"/>
        <v>2024-04-09T14:40:31</v>
      </c>
      <c r="D934">
        <v>39.098589824999998</v>
      </c>
      <c r="E934">
        <v>-96.562431774999993</v>
      </c>
      <c r="F934">
        <v>1522.676684</v>
      </c>
      <c r="G934">
        <f>0.3048*F934-[6]ReadMe!$E$15</f>
        <v>48.111853283200048</v>
      </c>
      <c r="H934">
        <v>658.07770675652216</v>
      </c>
      <c r="I934">
        <v>5.8038140498166797</v>
      </c>
      <c r="J934">
        <v>4.4270032229186469E-2</v>
      </c>
      <c r="K934">
        <v>457.0434510524837</v>
      </c>
      <c r="L934">
        <v>6.6596887000202871</v>
      </c>
      <c r="M934">
        <v>127.50236622341333</v>
      </c>
    </row>
    <row r="935" spans="1:13" x14ac:dyDescent="0.25">
      <c r="A935" s="27">
        <v>45391</v>
      </c>
      <c r="B935" s="28">
        <v>0.61148148148148151</v>
      </c>
      <c r="C935" s="28" t="str">
        <f t="shared" si="14"/>
        <v>2024-04-09T14:40:32</v>
      </c>
      <c r="D935">
        <v>39.098588460000002</v>
      </c>
      <c r="E935">
        <v>-96.562423519999996</v>
      </c>
      <c r="F935">
        <v>1521.5726812</v>
      </c>
      <c r="G935">
        <f>0.3048*F935-[6]ReadMe!$E$15</f>
        <v>47.775353229760015</v>
      </c>
      <c r="H935">
        <v>629.51568151423089</v>
      </c>
      <c r="I935">
        <v>5.3424555096003061</v>
      </c>
      <c r="J935">
        <v>1.3128354385207021E-2</v>
      </c>
      <c r="K935">
        <v>405.54145238269302</v>
      </c>
      <c r="L935">
        <v>6.130294713485883</v>
      </c>
      <c r="M935">
        <v>113.22948344911151</v>
      </c>
    </row>
    <row r="936" spans="1:13" x14ac:dyDescent="0.25">
      <c r="A936" s="27">
        <v>45391</v>
      </c>
      <c r="B936" s="28">
        <v>0.61149305555555555</v>
      </c>
      <c r="C936" s="28" t="str">
        <f t="shared" si="14"/>
        <v>2024-04-09T14:40:33</v>
      </c>
      <c r="D936">
        <v>39.098590450000003</v>
      </c>
      <c r="E936">
        <v>-96.56241885</v>
      </c>
      <c r="F936">
        <v>1519.8387574999999</v>
      </c>
      <c r="G936">
        <f>0.3048*F936-[6]ReadMe!$E$15</f>
        <v>47.246853285999975</v>
      </c>
      <c r="H936">
        <v>599.81117526224807</v>
      </c>
      <c r="I936">
        <v>4.7222686194733825</v>
      </c>
      <c r="J936">
        <v>7.6327641774459436E-3</v>
      </c>
      <c r="K936">
        <v>351.979373766111</v>
      </c>
      <c r="L936">
        <v>5.4186503381445572</v>
      </c>
      <c r="M936">
        <v>98.316653379832474</v>
      </c>
    </row>
    <row r="937" spans="1:13" x14ac:dyDescent="0.25">
      <c r="A937" s="27">
        <v>45391</v>
      </c>
      <c r="B937" s="28">
        <v>0.6115046296296297</v>
      </c>
      <c r="C937" s="28" t="str">
        <f t="shared" si="14"/>
        <v>2024-04-09T14:40:34</v>
      </c>
      <c r="D937">
        <v>39.098592349999997</v>
      </c>
      <c r="E937">
        <v>-96.562413533333299</v>
      </c>
      <c r="F937">
        <v>1516.0849295</v>
      </c>
      <c r="G937">
        <f>0.3048*F937-[6]ReadMe!$E$15</f>
        <v>46.102686511600041</v>
      </c>
      <c r="H937">
        <v>588.38636516533154</v>
      </c>
      <c r="I937">
        <v>4.2155305507111365</v>
      </c>
      <c r="J937">
        <v>4.5796585064675653E-3</v>
      </c>
      <c r="K937">
        <v>331.37857429819474</v>
      </c>
      <c r="L937">
        <v>4.8371848119510314</v>
      </c>
      <c r="M937">
        <v>92.449054013720428</v>
      </c>
    </row>
    <row r="938" spans="1:13" x14ac:dyDescent="0.25">
      <c r="A938" s="27">
        <v>45391</v>
      </c>
      <c r="B938" s="28">
        <v>0.61151620370370374</v>
      </c>
      <c r="C938" s="28" t="str">
        <f t="shared" si="14"/>
        <v>2024-04-09T14:40:35</v>
      </c>
      <c r="D938">
        <v>39.098596100000002</v>
      </c>
      <c r="E938">
        <v>-96.562406774999999</v>
      </c>
      <c r="F938">
        <v>1511.27576475</v>
      </c>
      <c r="G938">
        <f>0.3048*F938-[6]ReadMe!$E$15</f>
        <v>44.636853095800006</v>
      </c>
      <c r="H938">
        <v>574.67659304903179</v>
      </c>
      <c r="I938">
        <v>3.8524943223441568</v>
      </c>
      <c r="J938">
        <v>4.2743479393697282E-3</v>
      </c>
      <c r="K938">
        <v>306.65761493669532</v>
      </c>
      <c r="L938">
        <v>4.4206124946780614</v>
      </c>
      <c r="M938">
        <v>85.528443194739964</v>
      </c>
    </row>
    <row r="939" spans="1:13" x14ac:dyDescent="0.25">
      <c r="A939" s="27">
        <v>45391</v>
      </c>
      <c r="B939" s="28">
        <v>0.61152777777777778</v>
      </c>
      <c r="C939" s="28" t="str">
        <f t="shared" si="14"/>
        <v>2024-04-09T14:40:36</v>
      </c>
      <c r="D939">
        <v>39.098599100000001</v>
      </c>
      <c r="E939">
        <v>-96.56239832</v>
      </c>
      <c r="F939">
        <v>1506.5333106</v>
      </c>
      <c r="G939">
        <f>0.3048*F939-[6]ReadMe!$E$15</f>
        <v>43.191353070880041</v>
      </c>
      <c r="H939">
        <v>539.25968174859076</v>
      </c>
      <c r="I939">
        <v>3.5499641320383404</v>
      </c>
      <c r="J939">
        <v>3.9690373722718903E-3</v>
      </c>
      <c r="K939">
        <v>242.79513658615525</v>
      </c>
      <c r="L939">
        <v>4.0734688969505859</v>
      </c>
      <c r="M939">
        <v>67.96262781699518</v>
      </c>
    </row>
    <row r="940" spans="1:13" x14ac:dyDescent="0.25">
      <c r="A940" s="27">
        <v>45391</v>
      </c>
      <c r="B940" s="28">
        <v>0.61153935185185182</v>
      </c>
      <c r="C940" s="28" t="str">
        <f t="shared" si="14"/>
        <v>2024-04-09T14:40:37</v>
      </c>
      <c r="D940">
        <v>39.098601780000003</v>
      </c>
      <c r="E940">
        <v>-96.562385980000002</v>
      </c>
      <c r="F940">
        <v>1499.8141504</v>
      </c>
      <c r="G940">
        <f>0.3048*F940-[6]ReadMe!$E$15</f>
        <v>41.143353041920022</v>
      </c>
      <c r="H940">
        <v>514.12509953537449</v>
      </c>
      <c r="I940">
        <v>3.3911357821277903</v>
      </c>
      <c r="J940">
        <v>5.190279640663242E-3</v>
      </c>
      <c r="K940">
        <v>197.47337775673958</v>
      </c>
      <c r="L940">
        <v>3.8912185081436648</v>
      </c>
      <c r="M940">
        <v>55.524040826756782</v>
      </c>
    </row>
    <row r="941" spans="1:13" x14ac:dyDescent="0.25">
      <c r="A941" s="27">
        <v>45391</v>
      </c>
      <c r="B941" s="28">
        <v>0.61155092592592586</v>
      </c>
      <c r="C941" s="28" t="str">
        <f t="shared" si="14"/>
        <v>2024-04-09T14:40:38</v>
      </c>
      <c r="D941">
        <v>39.098605749999997</v>
      </c>
      <c r="E941">
        <v>-96.562380175000001</v>
      </c>
      <c r="F941">
        <v>1495.371893</v>
      </c>
      <c r="G941">
        <f>0.3048*F941-[6]ReadMe!$E$15</f>
        <v>39.789352986400047</v>
      </c>
      <c r="H941">
        <v>520.97998559352436</v>
      </c>
      <c r="I941">
        <v>2.9827200252149382</v>
      </c>
      <c r="J941">
        <v>4.2743479393697282E-3</v>
      </c>
      <c r="K941">
        <v>209.83385743748929</v>
      </c>
      <c r="L941">
        <v>3.4225746512115731</v>
      </c>
      <c r="M941">
        <v>58.694233372431903</v>
      </c>
    </row>
    <row r="942" spans="1:13" x14ac:dyDescent="0.25">
      <c r="A942" s="27">
        <v>45391</v>
      </c>
      <c r="B942" s="28">
        <v>0.61156250000000001</v>
      </c>
      <c r="C942" s="28" t="str">
        <f t="shared" si="14"/>
        <v>2024-04-09T14:40:39</v>
      </c>
      <c r="D942">
        <v>39.098608659999996</v>
      </c>
      <c r="E942">
        <v>-96.562371999999996</v>
      </c>
      <c r="F942">
        <v>1490.8312103999999</v>
      </c>
      <c r="G942">
        <f>0.3048*F942-[6]ReadMe!$E$15</f>
        <v>38.405352929920014</v>
      </c>
      <c r="H942">
        <v>522.12246660321603</v>
      </c>
      <c r="I942">
        <v>2.9373404966690657</v>
      </c>
      <c r="J942">
        <v>3.9690373722718903E-3</v>
      </c>
      <c r="K942">
        <v>211.89393738428092</v>
      </c>
      <c r="L942">
        <v>3.3705031115524515</v>
      </c>
      <c r="M942">
        <v>59.233756983780907</v>
      </c>
    </row>
    <row r="943" spans="1:13" x14ac:dyDescent="0.25">
      <c r="A943" s="27">
        <v>45391</v>
      </c>
      <c r="B943" s="28">
        <v>0.61157407407407405</v>
      </c>
      <c r="C943" s="28" t="str">
        <f t="shared" si="14"/>
        <v>2024-04-09T14:40:40</v>
      </c>
      <c r="D943">
        <v>39.098610499999999</v>
      </c>
      <c r="E943">
        <v>-96.562357000000006</v>
      </c>
      <c r="F943">
        <v>1485.3062758000001</v>
      </c>
      <c r="G943">
        <f>0.3048*F943-[6]ReadMe!$E$15</f>
        <v>36.721352863840025</v>
      </c>
      <c r="H943">
        <v>515.26758054506615</v>
      </c>
      <c r="I943">
        <v>2.6801898349091218</v>
      </c>
      <c r="J943">
        <v>4.2743479393697282E-3</v>
      </c>
      <c r="K943">
        <v>199.53345770353121</v>
      </c>
      <c r="L943">
        <v>3.0754310534840972</v>
      </c>
      <c r="M943">
        <v>55.736257617391303</v>
      </c>
    </row>
    <row r="944" spans="1:13" x14ac:dyDescent="0.25">
      <c r="A944" s="27">
        <v>45391</v>
      </c>
      <c r="B944" s="28">
        <v>0.6115856481481482</v>
      </c>
      <c r="C944" s="28" t="str">
        <f t="shared" si="14"/>
        <v>2024-04-09T14:40:41</v>
      </c>
      <c r="D944">
        <v>39.098614150000003</v>
      </c>
      <c r="E944">
        <v>-96.562350574999996</v>
      </c>
      <c r="F944">
        <v>1482.4289792500001</v>
      </c>
      <c r="G944">
        <f>0.3048*F944-[6]ReadMe!$E$15</f>
        <v>35.844352875400034</v>
      </c>
      <c r="H944">
        <v>475.28074520585847</v>
      </c>
      <c r="I944">
        <v>2.4230391731491707</v>
      </c>
      <c r="J944">
        <v>4.2743479393697282E-3</v>
      </c>
      <c r="K944">
        <v>127.43065956582454</v>
      </c>
      <c r="L944">
        <v>2.7803589954157348</v>
      </c>
      <c r="M944">
        <v>35.945398671831619</v>
      </c>
    </row>
    <row r="945" spans="1:13" x14ac:dyDescent="0.25">
      <c r="A945" s="27">
        <v>45391</v>
      </c>
      <c r="B945" s="28">
        <v>0.61159722222222224</v>
      </c>
      <c r="C945" s="28" t="str">
        <f t="shared" si="14"/>
        <v>2024-04-09T14:40:42</v>
      </c>
      <c r="D945">
        <v>39.098615119999998</v>
      </c>
      <c r="E945">
        <v>-96.562339960000003</v>
      </c>
      <c r="F945">
        <v>1481.3430209999999</v>
      </c>
      <c r="G945">
        <f>0.3048*F945-[6]ReadMe!$E$15</f>
        <v>35.513352800800021</v>
      </c>
      <c r="H945">
        <v>478.70818823493335</v>
      </c>
      <c r="I945">
        <v>2.2188312946927482</v>
      </c>
      <c r="J945">
        <v>3.3584162380762149E-3</v>
      </c>
      <c r="K945">
        <v>133.61089940619925</v>
      </c>
      <c r="L945">
        <v>2.546037066949693</v>
      </c>
      <c r="M945">
        <v>37.530494944669144</v>
      </c>
    </row>
    <row r="946" spans="1:13" x14ac:dyDescent="0.25">
      <c r="A946" s="27">
        <v>45391</v>
      </c>
      <c r="B946" s="28">
        <v>0.61160879629629628</v>
      </c>
      <c r="C946" s="28" t="str">
        <f t="shared" si="14"/>
        <v>2024-04-09T14:40:43</v>
      </c>
      <c r="D946">
        <v>39.098618119999998</v>
      </c>
      <c r="E946">
        <v>-96.562330340000003</v>
      </c>
      <c r="F946">
        <v>1481.4545697999999</v>
      </c>
      <c r="G946">
        <f>0.3048*F946-[6]ReadMe!$E$15</f>
        <v>35.547352875040019</v>
      </c>
      <c r="H946">
        <v>474.1382641961668</v>
      </c>
      <c r="I946">
        <v>2.0600029447821981</v>
      </c>
      <c r="J946">
        <v>3.6637268051740528E-3</v>
      </c>
      <c r="K946">
        <v>125.3705796190329</v>
      </c>
      <c r="L946">
        <v>2.3637866781427723</v>
      </c>
      <c r="M946">
        <v>35.205027693226</v>
      </c>
    </row>
    <row r="947" spans="1:13" x14ac:dyDescent="0.25">
      <c r="A947" s="27">
        <v>45391</v>
      </c>
      <c r="B947" s="28">
        <v>0.61162037037037031</v>
      </c>
      <c r="C947" s="28" t="str">
        <f t="shared" si="14"/>
        <v>2024-04-09T14:40:44</v>
      </c>
      <c r="D947">
        <v>39.098621780000002</v>
      </c>
      <c r="E947">
        <v>-96.56232344</v>
      </c>
      <c r="F947">
        <v>1481.3102128</v>
      </c>
      <c r="G947">
        <f>0.3048*F947-[6]ReadMe!$E$15</f>
        <v>35.503352861440021</v>
      </c>
      <c r="H947">
        <v>475.28074520585847</v>
      </c>
      <c r="I947">
        <v>2.1129457280857125</v>
      </c>
      <c r="J947">
        <v>3.0531056709783774E-3</v>
      </c>
      <c r="K947">
        <v>127.43065956582454</v>
      </c>
      <c r="L947">
        <v>2.4245368077450764</v>
      </c>
      <c r="M947">
        <v>35.792903448544195</v>
      </c>
    </row>
    <row r="948" spans="1:13" x14ac:dyDescent="0.25">
      <c r="A948" s="27">
        <v>45391</v>
      </c>
      <c r="B948" s="28">
        <v>0.61163194444444446</v>
      </c>
      <c r="C948" s="28" t="str">
        <f t="shared" si="14"/>
        <v>2024-04-09T14:40:45</v>
      </c>
      <c r="D948">
        <v>39.098624600000001</v>
      </c>
      <c r="E948">
        <v>-96.562315600000005</v>
      </c>
      <c r="F948">
        <v>1478.393546</v>
      </c>
      <c r="G948">
        <f>0.3048*F948-[6]ReadMe!$E$15</f>
        <v>34.614352820800036</v>
      </c>
      <c r="H948">
        <v>460.42849207986706</v>
      </c>
      <c r="I948">
        <v>1.8557950663257685</v>
      </c>
      <c r="J948">
        <v>3.3584162380762149E-3</v>
      </c>
      <c r="K948">
        <v>100.64962025753351</v>
      </c>
      <c r="L948">
        <v>2.1294647496767221</v>
      </c>
      <c r="M948">
        <v>28.362524183734227</v>
      </c>
    </row>
    <row r="949" spans="1:13" x14ac:dyDescent="0.25">
      <c r="A949" s="27">
        <v>45391</v>
      </c>
      <c r="B949" s="28">
        <v>0.6116435185185185</v>
      </c>
      <c r="C949" s="28" t="str">
        <f t="shared" si="14"/>
        <v>2024-04-09T14:40:46</v>
      </c>
      <c r="D949">
        <v>39.098625724999998</v>
      </c>
      <c r="E949">
        <v>-96.562303749999998</v>
      </c>
      <c r="F949">
        <v>1473.5707110000001</v>
      </c>
      <c r="G949">
        <f>0.3048*F949-[6]ReadMe!$E$15</f>
        <v>33.144352712800071</v>
      </c>
      <c r="H949">
        <v>466.14089712832526</v>
      </c>
      <c r="I949">
        <v>1.9087378496292828</v>
      </c>
      <c r="J949">
        <v>2.7477951038805395E-3</v>
      </c>
      <c r="K949">
        <v>110.95001999149153</v>
      </c>
      <c r="L949">
        <v>2.1902148792790266</v>
      </c>
      <c r="M949">
        <v>31.197759881006881</v>
      </c>
    </row>
    <row r="950" spans="1:13" x14ac:dyDescent="0.25">
      <c r="A950" s="27">
        <v>45391</v>
      </c>
      <c r="B950" s="28">
        <v>0.61165509259259265</v>
      </c>
      <c r="C950" s="28" t="str">
        <f t="shared" si="14"/>
        <v>2024-04-09T14:40:47</v>
      </c>
      <c r="D950">
        <v>39.09862854</v>
      </c>
      <c r="E950">
        <v>-96.562296020000005</v>
      </c>
      <c r="F950">
        <v>1470.0306852000001</v>
      </c>
      <c r="G950">
        <f>0.3048*F950-[6]ReadMe!$E$15</f>
        <v>32.06535284896006</v>
      </c>
      <c r="H950">
        <v>459.28601107017539</v>
      </c>
      <c r="I950">
        <v>1.5986444045658246</v>
      </c>
      <c r="J950">
        <v>3.0531056709783774E-3</v>
      </c>
      <c r="K950">
        <v>98.589540310741853</v>
      </c>
      <c r="L950">
        <v>1.8343926916083679</v>
      </c>
      <c r="M950">
        <v>27.674224744787729</v>
      </c>
    </row>
    <row r="951" spans="1:13" x14ac:dyDescent="0.25">
      <c r="A951" s="27">
        <v>45391</v>
      </c>
      <c r="B951" s="28">
        <v>0.61166666666666669</v>
      </c>
      <c r="C951" s="28" t="str">
        <f t="shared" si="14"/>
        <v>2024-04-09T14:40:48</v>
      </c>
      <c r="D951">
        <v>39.09863558</v>
      </c>
      <c r="E951">
        <v>-96.562289179999993</v>
      </c>
      <c r="F951">
        <v>1467.1697922000001</v>
      </c>
      <c r="G951">
        <f>0.3048*F951-[6]ReadMe!$E$15</f>
        <v>31.193352662560073</v>
      </c>
      <c r="H951">
        <v>460.42849207986706</v>
      </c>
      <c r="I951">
        <v>1.7045299711728532</v>
      </c>
      <c r="J951">
        <v>3.6637268051740528E-3</v>
      </c>
      <c r="K951">
        <v>100.64962025753351</v>
      </c>
      <c r="L951">
        <v>1.9558929508129763</v>
      </c>
      <c r="M951">
        <v>28.288136269935478</v>
      </c>
    </row>
    <row r="952" spans="1:13" x14ac:dyDescent="0.25">
      <c r="A952" s="27">
        <v>45391</v>
      </c>
      <c r="B952" s="28">
        <v>0.61167824074074073</v>
      </c>
      <c r="C952" s="28" t="str">
        <f t="shared" si="14"/>
        <v>2024-04-09T14:40:49</v>
      </c>
      <c r="D952">
        <v>39.098641200000003</v>
      </c>
      <c r="E952">
        <v>-96.562278074999995</v>
      </c>
      <c r="F952">
        <v>1466.6153305</v>
      </c>
      <c r="G952">
        <f>0.3048*F952-[6]ReadMe!$E$15</f>
        <v>31.024352736400033</v>
      </c>
      <c r="H952">
        <v>462.71345409925027</v>
      </c>
      <c r="I952">
        <v>1.7045299711728532</v>
      </c>
      <c r="J952">
        <v>4.2743479393697282E-3</v>
      </c>
      <c r="K952">
        <v>104.76978015111658</v>
      </c>
      <c r="L952">
        <v>1.9558929508129763</v>
      </c>
      <c r="M952">
        <v>29.411816240912678</v>
      </c>
    </row>
    <row r="953" spans="1:13" x14ac:dyDescent="0.25">
      <c r="A953" s="27">
        <v>45391</v>
      </c>
      <c r="B953" s="28">
        <v>0.61168981481481477</v>
      </c>
      <c r="C953" s="28" t="str">
        <f t="shared" si="14"/>
        <v>2024-04-09T14:40:50</v>
      </c>
      <c r="D953">
        <v>39.098646649999999</v>
      </c>
      <c r="E953">
        <v>-96.5622710833333</v>
      </c>
      <c r="F953">
        <v>1463.7719360000001</v>
      </c>
      <c r="G953">
        <f>0.3048*F953-[6]ReadMe!$E$15</f>
        <v>30.157686092800077</v>
      </c>
      <c r="H953">
        <v>460.42849207986706</v>
      </c>
      <c r="I953">
        <v>1.5003220927164307</v>
      </c>
      <c r="J953">
        <v>4.2743479393697282E-3</v>
      </c>
      <c r="K953">
        <v>100.64962025753351</v>
      </c>
      <c r="L953">
        <v>1.7215710223469343</v>
      </c>
      <c r="M953">
        <v>28.187712586307175</v>
      </c>
    </row>
    <row r="954" spans="1:13" x14ac:dyDescent="0.25">
      <c r="A954" s="27">
        <v>45391</v>
      </c>
      <c r="B954" s="28">
        <v>0.61170138888888892</v>
      </c>
      <c r="C954" s="28" t="str">
        <f t="shared" si="14"/>
        <v>2024-04-09T14:40:51</v>
      </c>
      <c r="D954">
        <v>39.098650650000003</v>
      </c>
      <c r="E954">
        <v>-96.562260550000005</v>
      </c>
      <c r="F954">
        <v>1460.6524037500001</v>
      </c>
      <c r="G954">
        <f>0.3048*F954-[6]ReadMe!$E$15</f>
        <v>29.206852663000063</v>
      </c>
      <c r="H954">
        <v>457.00104905079206</v>
      </c>
      <c r="I954">
        <v>1.2961142142600011</v>
      </c>
      <c r="J954">
        <v>3.3584162380762149E-3</v>
      </c>
      <c r="K954">
        <v>94.469380417158561</v>
      </c>
      <c r="L954">
        <v>1.4872490938808842</v>
      </c>
      <c r="M954">
        <v>26.401768946212972</v>
      </c>
    </row>
    <row r="955" spans="1:13" x14ac:dyDescent="0.25">
      <c r="A955" s="27">
        <v>45391</v>
      </c>
      <c r="B955" s="28">
        <v>0.61171296296296296</v>
      </c>
      <c r="C955" s="28" t="str">
        <f t="shared" si="14"/>
        <v>2024-04-09T14:40:52</v>
      </c>
      <c r="D955">
        <v>39.098655219999998</v>
      </c>
      <c r="E955">
        <v>-96.562251059999994</v>
      </c>
      <c r="F955">
        <v>1460.1487947999999</v>
      </c>
      <c r="G955">
        <f>0.3048*F955-[6]ReadMe!$E$15</f>
        <v>29.053352655039987</v>
      </c>
      <c r="H955">
        <v>454.71608703140873</v>
      </c>
      <c r="I955">
        <v>1.3944365261093949</v>
      </c>
      <c r="J955">
        <v>2.442484536782702E-3</v>
      </c>
      <c r="K955">
        <v>90.349220523575269</v>
      </c>
      <c r="L955">
        <v>1.6000707631423179</v>
      </c>
      <c r="M955">
        <v>25.326441119204894</v>
      </c>
    </row>
    <row r="956" spans="1:13" x14ac:dyDescent="0.25">
      <c r="A956" s="27">
        <v>45391</v>
      </c>
      <c r="B956" s="28">
        <v>0.61172453703703711</v>
      </c>
      <c r="C956" s="28" t="str">
        <f t="shared" si="14"/>
        <v>2024-04-09T14:40:53</v>
      </c>
      <c r="D956">
        <v>39.098666000000001</v>
      </c>
      <c r="E956">
        <v>-96.562245880000006</v>
      </c>
      <c r="F956">
        <v>1457.8915767999999</v>
      </c>
      <c r="G956">
        <f>0.3048*F956-[6]ReadMe!$E$15</f>
        <v>28.365352608640023</v>
      </c>
      <c r="H956">
        <v>451.28864400233385</v>
      </c>
      <c r="I956">
        <v>1.2961142142600011</v>
      </c>
      <c r="J956">
        <v>2.7477951038805395E-3</v>
      </c>
      <c r="K956">
        <v>84.168980683200502</v>
      </c>
      <c r="L956">
        <v>1.4872490938808842</v>
      </c>
      <c r="M956">
        <v>23.592569018769865</v>
      </c>
    </row>
    <row r="957" spans="1:13" x14ac:dyDescent="0.25">
      <c r="A957" s="27">
        <v>45391</v>
      </c>
      <c r="B957" s="28">
        <v>0.61173611111111115</v>
      </c>
      <c r="C957" s="28" t="str">
        <f t="shared" si="14"/>
        <v>2024-04-09T14:40:54</v>
      </c>
      <c r="D957">
        <v>39.098672725</v>
      </c>
      <c r="E957">
        <v>-96.562239399999996</v>
      </c>
      <c r="F957">
        <v>1457.4535847499999</v>
      </c>
      <c r="G957">
        <f>0.3048*F957-[6]ReadMe!$E$15</f>
        <v>28.231852631799995</v>
      </c>
      <c r="H957">
        <v>450.14616299264219</v>
      </c>
      <c r="I957">
        <v>1.2431714309564867</v>
      </c>
      <c r="J957">
        <v>3.3584162380762149E-3</v>
      </c>
      <c r="K957">
        <v>82.108900736408856</v>
      </c>
      <c r="L957">
        <v>1.4264989642785801</v>
      </c>
      <c r="M957">
        <v>23.004693263451678</v>
      </c>
    </row>
    <row r="958" spans="1:13" x14ac:dyDescent="0.25">
      <c r="A958" s="27">
        <v>45391</v>
      </c>
      <c r="B958" s="28">
        <v>0.61174768518518519</v>
      </c>
      <c r="C958" s="28" t="str">
        <f t="shared" si="14"/>
        <v>2024-04-09T14:40:55</v>
      </c>
      <c r="D958">
        <v>39.098683639999997</v>
      </c>
      <c r="E958">
        <v>-96.562234900000007</v>
      </c>
      <c r="F958">
        <v>1457.314149</v>
      </c>
      <c r="G958">
        <f>0.3048*F958-[6]ReadMe!$E$15</f>
        <v>28.18935261520005</v>
      </c>
      <c r="H958">
        <v>449.00368198295052</v>
      </c>
      <c r="I958">
        <v>0.93307798589302848</v>
      </c>
      <c r="J958">
        <v>3.3584162380762149E-3</v>
      </c>
      <c r="K958">
        <v>80.04882078961721</v>
      </c>
      <c r="L958">
        <v>1.0706767766079217</v>
      </c>
      <c r="M958">
        <v>22.290358054675618</v>
      </c>
    </row>
    <row r="959" spans="1:13" x14ac:dyDescent="0.25">
      <c r="A959" s="27">
        <v>45391</v>
      </c>
      <c r="B959" s="28">
        <v>0.61175925925925922</v>
      </c>
      <c r="C959" s="28" t="str">
        <f t="shared" si="14"/>
        <v>2024-04-09T14:40:56</v>
      </c>
      <c r="D959">
        <v>39.098694975000001</v>
      </c>
      <c r="E959">
        <v>-96.562224450000002</v>
      </c>
      <c r="F959">
        <v>1457.5027970000001</v>
      </c>
      <c r="G959">
        <f>0.3048*F959-[6]ReadMe!$E$15</f>
        <v>28.246852525600048</v>
      </c>
      <c r="H959">
        <v>444.43375794418398</v>
      </c>
      <c r="I959">
        <v>1.0389635525000642</v>
      </c>
      <c r="J959">
        <v>3.0531056709783774E-3</v>
      </c>
      <c r="K959">
        <v>71.808501002450825</v>
      </c>
      <c r="L959">
        <v>1.1921770358125381</v>
      </c>
      <c r="M959">
        <v>20.095069652380271</v>
      </c>
    </row>
    <row r="960" spans="1:13" x14ac:dyDescent="0.25">
      <c r="A960" s="27">
        <v>45391</v>
      </c>
      <c r="B960" s="28">
        <v>0.61177083333333326</v>
      </c>
      <c r="C960" s="28" t="str">
        <f t="shared" si="14"/>
        <v>2024-04-09T14:40:57</v>
      </c>
      <c r="D960">
        <v>39.098709460000002</v>
      </c>
      <c r="E960">
        <v>-96.562225740000002</v>
      </c>
      <c r="F960">
        <v>1455.8049626</v>
      </c>
      <c r="G960">
        <f>0.3048*F960-[6]ReadMe!$E$15</f>
        <v>27.729352600480013</v>
      </c>
      <c r="H960">
        <v>442.14879592480065</v>
      </c>
      <c r="I960">
        <v>1.0919063358035785</v>
      </c>
      <c r="J960">
        <v>3.6637268051740528E-3</v>
      </c>
      <c r="K960">
        <v>67.688341108867519</v>
      </c>
      <c r="L960">
        <v>1.2529271654148424</v>
      </c>
      <c r="M960">
        <v>18.997425451232569</v>
      </c>
    </row>
    <row r="961" spans="1:13" x14ac:dyDescent="0.25">
      <c r="A961" s="27">
        <v>45391</v>
      </c>
      <c r="B961" s="28">
        <v>0.61178240740740741</v>
      </c>
      <c r="C961" s="28" t="str">
        <f t="shared" si="14"/>
        <v>2024-04-09T14:40:58</v>
      </c>
      <c r="D961">
        <v>39.098729200000001</v>
      </c>
      <c r="E961">
        <v>-96.562225740000002</v>
      </c>
      <c r="F961">
        <v>1452.7537814</v>
      </c>
      <c r="G961">
        <f>0.3048*F961-[6]ReadMe!$E$15</f>
        <v>26.799352570720032</v>
      </c>
      <c r="H961">
        <v>441.00631491510899</v>
      </c>
      <c r="I961">
        <v>0.9860207691965428</v>
      </c>
      <c r="J961">
        <v>3.3584162380762149E-3</v>
      </c>
      <c r="K961">
        <v>65.628261162075873</v>
      </c>
      <c r="L961">
        <v>1.1314269062102258</v>
      </c>
      <c r="M961">
        <v>18.383513926084813</v>
      </c>
    </row>
    <row r="962" spans="1:13" x14ac:dyDescent="0.25">
      <c r="A962" s="27">
        <v>45391</v>
      </c>
      <c r="B962" s="28">
        <v>0.61179398148148145</v>
      </c>
      <c r="C962" s="28" t="str">
        <f t="shared" si="14"/>
        <v>2024-04-09T14:40:59</v>
      </c>
      <c r="D962">
        <v>39.098740325000001</v>
      </c>
      <c r="E962">
        <v>-96.562216399999997</v>
      </c>
      <c r="F962">
        <v>1451.6300934999999</v>
      </c>
      <c r="G962">
        <f>0.3048*F962-[6]ReadMe!$E$15</f>
        <v>26.456852498800004</v>
      </c>
      <c r="H962">
        <v>406.73188462435957</v>
      </c>
      <c r="I962">
        <v>0.88769845734714892</v>
      </c>
      <c r="J962">
        <v>3.3584162380762149E-3</v>
      </c>
      <c r="K962">
        <v>3.825862758327319</v>
      </c>
      <c r="L962">
        <v>1.0186052369487921</v>
      </c>
      <c r="M962">
        <v>1.4799622174569329</v>
      </c>
    </row>
    <row r="963" spans="1:13" x14ac:dyDescent="0.25">
      <c r="A963" s="27">
        <v>45391</v>
      </c>
      <c r="B963" s="28">
        <v>0.6118055555555556</v>
      </c>
      <c r="C963" s="28" t="str">
        <f t="shared" si="14"/>
        <v>2024-04-09T14:41:00</v>
      </c>
      <c r="D963">
        <v>39.098755279999999</v>
      </c>
      <c r="E963">
        <v>-96.562216100000001</v>
      </c>
      <c r="F963">
        <v>1450.1947262000001</v>
      </c>
      <c r="G963">
        <f>0.3048*F963-[6]ReadMe!$E$15</f>
        <v>26.019352545760057</v>
      </c>
      <c r="H963">
        <v>417.01421371158438</v>
      </c>
      <c r="I963">
        <v>0.93307798589302848</v>
      </c>
      <c r="J963">
        <v>3.0531056709783774E-3</v>
      </c>
      <c r="K963">
        <v>22.366582279451855</v>
      </c>
      <c r="L963">
        <v>1.0706767766079217</v>
      </c>
      <c r="M963">
        <v>6.5588384609941599</v>
      </c>
    </row>
    <row r="964" spans="1:13" x14ac:dyDescent="0.25">
      <c r="A964" s="27">
        <v>45391</v>
      </c>
      <c r="B964" s="28">
        <v>0.61181712962962964</v>
      </c>
      <c r="C964" s="28" t="str">
        <f t="shared" ref="C964:C1027" si="15">TEXT(A964+B964, "yyyy-mm-ddThh:MM:ss")</f>
        <v>2024-04-09T14:41:01</v>
      </c>
      <c r="D964">
        <v>39.098773039999998</v>
      </c>
      <c r="E964">
        <v>-96.562214420000004</v>
      </c>
      <c r="F964">
        <v>1446.7432824</v>
      </c>
      <c r="G964">
        <f>0.3048*F964-[6]ReadMe!$E$15</f>
        <v>24.967352475520045</v>
      </c>
      <c r="H964">
        <v>397.59203654682636</v>
      </c>
      <c r="I964">
        <v>0.78181289074011318</v>
      </c>
      <c r="J964">
        <v>3.3584162380762149E-3</v>
      </c>
      <c r="K964" t="s">
        <v>66</v>
      </c>
      <c r="L964">
        <v>0.89710497774417575</v>
      </c>
      <c r="M964" t="s">
        <v>66</v>
      </c>
    </row>
    <row r="965" spans="1:13" x14ac:dyDescent="0.25">
      <c r="A965" s="27">
        <v>45391</v>
      </c>
      <c r="B965" s="28">
        <v>0.61182870370370368</v>
      </c>
      <c r="C965" s="28" t="str">
        <f t="shared" si="15"/>
        <v>2024-04-09T14:41:02</v>
      </c>
      <c r="D965">
        <v>39.098780400000003</v>
      </c>
      <c r="E965">
        <v>-96.562205059999997</v>
      </c>
      <c r="F965">
        <v>1445.9624426</v>
      </c>
      <c r="G965">
        <f>0.3048*F965-[6]ReadMe!$E$15</f>
        <v>24.729352504480005</v>
      </c>
      <c r="H965">
        <v>403.30444159528463</v>
      </c>
      <c r="I965">
        <v>0.72887010743659886</v>
      </c>
      <c r="J965">
        <v>3.6637268051740528E-3</v>
      </c>
      <c r="K965" t="s">
        <v>66</v>
      </c>
      <c r="L965">
        <v>0.83635484814187155</v>
      </c>
      <c r="M965" t="s">
        <v>66</v>
      </c>
    </row>
    <row r="966" spans="1:13" x14ac:dyDescent="0.25">
      <c r="A966" s="27">
        <v>45391</v>
      </c>
      <c r="B966" s="28">
        <v>0.61184027777777772</v>
      </c>
      <c r="C966" s="28" t="str">
        <f t="shared" si="15"/>
        <v>2024-04-09T14:41:03</v>
      </c>
      <c r="D966">
        <v>39.098786574999998</v>
      </c>
      <c r="E966">
        <v>-96.562207975000007</v>
      </c>
      <c r="F966">
        <v>1445.6097522499999</v>
      </c>
      <c r="G966">
        <f>0.3048*F966-[6]ReadMe!$E$15</f>
        <v>24.621852485799991</v>
      </c>
      <c r="H966">
        <v>375.88489736268508</v>
      </c>
      <c r="I966">
        <v>0.72887010743659886</v>
      </c>
      <c r="J966">
        <v>2.1371739696848641E-3</v>
      </c>
      <c r="K966" t="s">
        <v>66</v>
      </c>
      <c r="L966">
        <v>0.83635484814187155</v>
      </c>
      <c r="M966" t="s">
        <v>66</v>
      </c>
    </row>
    <row r="967" spans="1:13" x14ac:dyDescent="0.25">
      <c r="A967" s="27">
        <v>45391</v>
      </c>
      <c r="B967" s="28">
        <v>0.61185185185185187</v>
      </c>
      <c r="C967" s="28" t="str">
        <f t="shared" si="15"/>
        <v>2024-04-09T14:41:04</v>
      </c>
      <c r="D967">
        <v>39.098782900000003</v>
      </c>
      <c r="E967">
        <v>-96.562223399999993</v>
      </c>
      <c r="F967">
        <v>1445.34455116667</v>
      </c>
      <c r="G967">
        <f>0.3048*F967-[6]ReadMe!$E$15</f>
        <v>24.541019195601052</v>
      </c>
      <c r="H967">
        <v>403.30444159528463</v>
      </c>
      <c r="I967">
        <v>1.0389635525000642</v>
      </c>
      <c r="J967">
        <v>3.3584162380762149E-3</v>
      </c>
      <c r="K967" t="s">
        <v>66</v>
      </c>
      <c r="L967">
        <v>1.1921770358125381</v>
      </c>
      <c r="M967" t="s">
        <v>66</v>
      </c>
    </row>
    <row r="968" spans="1:13" x14ac:dyDescent="0.25">
      <c r="A968" s="27">
        <v>45391</v>
      </c>
      <c r="B968" s="28">
        <v>0.61186342592592591</v>
      </c>
      <c r="C968" s="28" t="str">
        <f t="shared" si="15"/>
        <v>2024-04-09T14:41:05</v>
      </c>
      <c r="D968">
        <v>39.098770125000001</v>
      </c>
      <c r="E968">
        <v>-96.56224555</v>
      </c>
      <c r="F968">
        <v>1445.3472852499999</v>
      </c>
      <c r="G968">
        <f>0.3048*F968-[6]ReadMe!$E$15</f>
        <v>24.541852544199969</v>
      </c>
      <c r="H968">
        <v>425.01158077942591</v>
      </c>
      <c r="I968">
        <v>0.6834905788907264</v>
      </c>
      <c r="J968">
        <v>4.2743479393697282E-3</v>
      </c>
      <c r="K968">
        <v>36.787141906993192</v>
      </c>
      <c r="L968">
        <v>0.7842833084827503</v>
      </c>
      <c r="M968">
        <v>10.368978301646594</v>
      </c>
    </row>
    <row r="969" spans="1:13" x14ac:dyDescent="0.25">
      <c r="A969" s="27">
        <v>45391</v>
      </c>
      <c r="B969" s="28">
        <v>0.61187500000000006</v>
      </c>
      <c r="C969" s="28" t="str">
        <f t="shared" si="15"/>
        <v>2024-04-09T14:41:06</v>
      </c>
      <c r="D969">
        <v>39.098762299999997</v>
      </c>
      <c r="E969">
        <v>-96.562259280000006</v>
      </c>
      <c r="F969">
        <v>1445.4703165999999</v>
      </c>
      <c r="G969">
        <f>0.3048*F969-[6]ReadMe!$E$15</f>
        <v>24.579352499679999</v>
      </c>
      <c r="H969">
        <v>434.15142885695911</v>
      </c>
      <c r="I969">
        <v>0.88769845734714892</v>
      </c>
      <c r="J969">
        <v>2.7477951038805395E-3</v>
      </c>
      <c r="K969">
        <v>53.267781481326182</v>
      </c>
      <c r="L969">
        <v>1.0186052369487921</v>
      </c>
      <c r="M969">
        <v>14.964121869183895</v>
      </c>
    </row>
    <row r="970" spans="1:13" x14ac:dyDescent="0.25">
      <c r="A970" s="27">
        <v>45391</v>
      </c>
      <c r="B970" s="28">
        <v>0.6118865740740741</v>
      </c>
      <c r="C970" s="28" t="str">
        <f t="shared" si="15"/>
        <v>2024-04-09T14:41:07</v>
      </c>
      <c r="D970">
        <v>39.098759774999998</v>
      </c>
      <c r="E970">
        <v>-96.562265300000007</v>
      </c>
      <c r="F970">
        <v>1446.0526655000001</v>
      </c>
      <c r="G970">
        <f>0.3048*F970-[6]ReadMe!$E$15</f>
        <v>24.756852444400067</v>
      </c>
      <c r="H970">
        <v>430.72398582788412</v>
      </c>
      <c r="I970">
        <v>0.72887010743659886</v>
      </c>
      <c r="J970">
        <v>3.6637268051740528E-3</v>
      </c>
      <c r="K970">
        <v>47.087541640951237</v>
      </c>
      <c r="L970">
        <v>0.83635484814187155</v>
      </c>
      <c r="M970">
        <v>13.20049460322932</v>
      </c>
    </row>
    <row r="971" spans="1:13" x14ac:dyDescent="0.25">
      <c r="A971" s="27">
        <v>45391</v>
      </c>
      <c r="B971" s="28">
        <v>0.61189814814814814</v>
      </c>
      <c r="C971" s="28" t="str">
        <f t="shared" si="15"/>
        <v>2024-04-09T14:41:08</v>
      </c>
      <c r="D971">
        <v>39.098756440000002</v>
      </c>
      <c r="E971">
        <v>-96.562265080000003</v>
      </c>
      <c r="F971">
        <v>1446.5333088</v>
      </c>
      <c r="G971">
        <f>0.3048*F971-[6]ReadMe!$E$15</f>
        <v>24.903352522240027</v>
      </c>
      <c r="H971">
        <v>430.72398582788412</v>
      </c>
      <c r="I971">
        <v>0.63054779558721208</v>
      </c>
      <c r="J971">
        <v>3.0531056709783774E-3</v>
      </c>
      <c r="K971">
        <v>47.087541640951237</v>
      </c>
      <c r="L971">
        <v>0.7235331788804461</v>
      </c>
      <c r="M971">
        <v>13.152142459260139</v>
      </c>
    </row>
    <row r="972" spans="1:13" x14ac:dyDescent="0.25">
      <c r="A972" s="27">
        <v>45391</v>
      </c>
      <c r="B972" s="28">
        <v>0.61190972222222217</v>
      </c>
      <c r="C972" s="28" t="str">
        <f t="shared" si="15"/>
        <v>2024-04-09T14:41:09</v>
      </c>
      <c r="D972">
        <v>39.098753600000002</v>
      </c>
      <c r="E972">
        <v>-96.562264200000001</v>
      </c>
      <c r="F972">
        <v>1446.9466947999999</v>
      </c>
      <c r="G972">
        <f>0.3048*F972-[6]ReadMe!$E$15</f>
        <v>25.029352575039979</v>
      </c>
      <c r="H972">
        <v>428.43902380850091</v>
      </c>
      <c r="I972">
        <v>0.72887010743659886</v>
      </c>
      <c r="J972">
        <v>3.6637268051740528E-3</v>
      </c>
      <c r="K972">
        <v>42.967381747368144</v>
      </c>
      <c r="L972">
        <v>0.83635484814187155</v>
      </c>
      <c r="M972">
        <v>12.076814632252113</v>
      </c>
    </row>
    <row r="973" spans="1:13" x14ac:dyDescent="0.25">
      <c r="A973" s="27">
        <v>45391</v>
      </c>
      <c r="B973" s="28">
        <v>0.61192129629629632</v>
      </c>
      <c r="C973" s="28" t="str">
        <f t="shared" si="15"/>
        <v>2024-04-09T14:41:10</v>
      </c>
      <c r="D973">
        <v>39.098757560000003</v>
      </c>
      <c r="E973">
        <v>-96.562269200000003</v>
      </c>
      <c r="F973">
        <v>1446.8351459999999</v>
      </c>
      <c r="G973">
        <f>0.3048*F973-[6]ReadMe!$E$15</f>
        <v>24.995352500799981</v>
      </c>
      <c r="H973">
        <v>426.15406178911758</v>
      </c>
      <c r="I973">
        <v>0.52466222898017634</v>
      </c>
      <c r="J973">
        <v>2.7477951038805395E-3</v>
      </c>
      <c r="K973">
        <v>38.847221853784845</v>
      </c>
      <c r="L973">
        <v>0.60203291967582961</v>
      </c>
      <c r="M973">
        <v>10.852710977646545</v>
      </c>
    </row>
    <row r="974" spans="1:13" x14ac:dyDescent="0.25">
      <c r="A974" s="27">
        <v>45391</v>
      </c>
      <c r="B974" s="28">
        <v>0.61193287037037036</v>
      </c>
      <c r="C974" s="28" t="str">
        <f t="shared" si="15"/>
        <v>2024-04-09T14:41:11</v>
      </c>
      <c r="D974">
        <v>39.0987577</v>
      </c>
      <c r="E974">
        <v>-96.562269474999994</v>
      </c>
      <c r="F974">
        <v>1447.1025347499999</v>
      </c>
      <c r="G974">
        <f>0.3048*F974-[6]ReadMe!$E$15</f>
        <v>25.076852591799991</v>
      </c>
      <c r="H974">
        <v>420.44165674065937</v>
      </c>
      <c r="I974">
        <v>0.63054779558721208</v>
      </c>
      <c r="J974">
        <v>3.6637268051740528E-3</v>
      </c>
      <c r="K974">
        <v>28.546822119826803</v>
      </c>
      <c r="L974">
        <v>0.7235331788804461</v>
      </c>
      <c r="M974">
        <v>8.0955825898625662</v>
      </c>
    </row>
    <row r="975" spans="1:13" x14ac:dyDescent="0.25">
      <c r="A975" s="27">
        <v>45391</v>
      </c>
      <c r="B975" s="28">
        <v>0.61194444444444451</v>
      </c>
      <c r="C975" s="28" t="str">
        <f t="shared" si="15"/>
        <v>2024-04-09T14:41:12</v>
      </c>
      <c r="D975">
        <v>39.098753180000003</v>
      </c>
      <c r="E975">
        <v>-96.562268799999998</v>
      </c>
      <c r="F975">
        <v>1447.9309466</v>
      </c>
      <c r="G975">
        <f>0.3048*F975-[6]ReadMe!$E$15</f>
        <v>25.329352523680029</v>
      </c>
      <c r="H975">
        <v>420.44165674065937</v>
      </c>
      <c r="I975">
        <v>0.42633991713078245</v>
      </c>
      <c r="J975">
        <v>3.9690373722718903E-3</v>
      </c>
      <c r="K975">
        <v>28.546822119826803</v>
      </c>
      <c r="L975">
        <v>0.489211250414396</v>
      </c>
      <c r="M975">
        <v>7.9951589062342583</v>
      </c>
    </row>
    <row r="976" spans="1:13" x14ac:dyDescent="0.25">
      <c r="A976" s="27">
        <v>45391</v>
      </c>
      <c r="B976" s="28">
        <v>0.61195601851851855</v>
      </c>
      <c r="C976" s="28" t="str">
        <f t="shared" si="15"/>
        <v>2024-04-09T14:41:13</v>
      </c>
      <c r="D976">
        <v>39.098740679999999</v>
      </c>
      <c r="E976">
        <v>-96.562278520000007</v>
      </c>
      <c r="F976">
        <v>1448.6067995999999</v>
      </c>
      <c r="G976">
        <f>0.3048*F976-[6]ReadMe!$E$15</f>
        <v>25.535352518080003</v>
      </c>
      <c r="H976">
        <v>420.44165674065937</v>
      </c>
      <c r="I976">
        <v>0.52466222898017634</v>
      </c>
      <c r="J976">
        <v>3.0531056709783774E-3</v>
      </c>
      <c r="K976">
        <v>28.546822119826803</v>
      </c>
      <c r="L976">
        <v>0.60203291967582961</v>
      </c>
      <c r="M976">
        <v>8.0435110502034437</v>
      </c>
    </row>
    <row r="977" spans="1:13" x14ac:dyDescent="0.25">
      <c r="A977" s="27">
        <v>45391</v>
      </c>
      <c r="B977" s="28">
        <v>0.61196759259259259</v>
      </c>
      <c r="C977" s="28" t="str">
        <f t="shared" si="15"/>
        <v>2024-04-09T14:41:14</v>
      </c>
      <c r="D977">
        <v>39.098723925000002</v>
      </c>
      <c r="E977">
        <v>-96.562296024999995</v>
      </c>
      <c r="F977">
        <v>1449.16946375</v>
      </c>
      <c r="G977">
        <f>0.3048*F977-[6]ReadMe!$E$15</f>
        <v>25.706852550999997</v>
      </c>
      <c r="H977">
        <v>419.2991757309677</v>
      </c>
      <c r="I977">
        <v>0.47928270043429677</v>
      </c>
      <c r="J977">
        <v>2.442484536782702E-3</v>
      </c>
      <c r="K977">
        <v>26.486742173035154</v>
      </c>
      <c r="L977">
        <v>0.54996138001670014</v>
      </c>
      <c r="M977">
        <v>7.4593546905751857</v>
      </c>
    </row>
    <row r="978" spans="1:13" x14ac:dyDescent="0.25">
      <c r="A978" s="27">
        <v>45391</v>
      </c>
      <c r="B978" s="28">
        <v>0.61197916666666663</v>
      </c>
      <c r="C978" s="28" t="str">
        <f t="shared" si="15"/>
        <v>2024-04-09T14:41:15</v>
      </c>
      <c r="D978">
        <v>39.098694600000002</v>
      </c>
      <c r="E978">
        <v>-96.562316774999999</v>
      </c>
      <c r="F978">
        <v>1449.9158547500001</v>
      </c>
      <c r="G978">
        <f>0.3048*F978-[6]ReadMe!$E$15</f>
        <v>25.934352527800058</v>
      </c>
      <c r="H978">
        <v>414.7292516922011</v>
      </c>
      <c r="I978">
        <v>0.6834905788907264</v>
      </c>
      <c r="J978">
        <v>3.0531056709783774E-3</v>
      </c>
      <c r="K978">
        <v>18.246422385868659</v>
      </c>
      <c r="L978">
        <v>0.7842833084827503</v>
      </c>
      <c r="M978">
        <v>5.3124184322489949</v>
      </c>
    </row>
    <row r="979" spans="1:13" x14ac:dyDescent="0.25">
      <c r="A979" s="27">
        <v>45391</v>
      </c>
      <c r="B979" s="28">
        <v>0.61199074074074067</v>
      </c>
      <c r="C979" s="28" t="str">
        <f t="shared" si="15"/>
        <v>2024-04-09T14:41:16</v>
      </c>
      <c r="D979">
        <v>39.09867002</v>
      </c>
      <c r="E979">
        <v>-96.562338940000004</v>
      </c>
      <c r="F979">
        <v>1450.6277970000001</v>
      </c>
      <c r="G979">
        <f>0.3048*F979-[6]ReadMe!$E$15</f>
        <v>26.151352525600032</v>
      </c>
      <c r="H979">
        <v>413.58677068250944</v>
      </c>
      <c r="I979">
        <v>0.52466222898017634</v>
      </c>
      <c r="J979">
        <v>3.6637268051740528E-3</v>
      </c>
      <c r="K979">
        <v>16.186342439077009</v>
      </c>
      <c r="L979">
        <v>0.60203291967582961</v>
      </c>
      <c r="M979">
        <v>4.6724711372716827</v>
      </c>
    </row>
    <row r="980" spans="1:13" x14ac:dyDescent="0.25">
      <c r="A980" s="27">
        <v>45391</v>
      </c>
      <c r="B980" s="28">
        <v>0.61200231481481482</v>
      </c>
      <c r="C980" s="28" t="str">
        <f t="shared" si="15"/>
        <v>2024-04-09T14:41:17</v>
      </c>
      <c r="D980">
        <v>39.098636280000001</v>
      </c>
      <c r="E980">
        <v>-96.562371979999995</v>
      </c>
      <c r="F980">
        <v>1451.5267472</v>
      </c>
      <c r="G980">
        <f>0.3048*F980-[6]ReadMe!$E$15</f>
        <v>26.425352546560021</v>
      </c>
      <c r="H980">
        <v>412.44428967281777</v>
      </c>
      <c r="I980">
        <v>0.47928270043429677</v>
      </c>
      <c r="J980">
        <v>3.9690373722718903E-3</v>
      </c>
      <c r="K980">
        <v>14.12626249228536</v>
      </c>
      <c r="L980">
        <v>0.54996138001670014</v>
      </c>
      <c r="M980">
        <v>4.0883147776434239</v>
      </c>
    </row>
    <row r="981" spans="1:13" x14ac:dyDescent="0.25">
      <c r="A981" s="27">
        <v>45391</v>
      </c>
      <c r="B981" s="28">
        <v>0.61201388888888886</v>
      </c>
      <c r="C981" s="28" t="str">
        <f t="shared" si="15"/>
        <v>2024-04-09T14:41:18</v>
      </c>
      <c r="D981">
        <v>39.098600500000003</v>
      </c>
      <c r="E981">
        <v>-96.562401300000005</v>
      </c>
      <c r="F981">
        <v>1452.0976134</v>
      </c>
      <c r="G981">
        <f>0.3048*F981-[6]ReadMe!$E$15</f>
        <v>26.599352564320043</v>
      </c>
      <c r="H981">
        <v>406.73188462435957</v>
      </c>
      <c r="I981">
        <v>0.47928270043429677</v>
      </c>
      <c r="J981">
        <v>4.5796585064675653E-3</v>
      </c>
      <c r="K981">
        <v>3.825862758327319</v>
      </c>
      <c r="L981">
        <v>0.54996138001670014</v>
      </c>
      <c r="M981">
        <v>1.279114850200322</v>
      </c>
    </row>
    <row r="982" spans="1:13" x14ac:dyDescent="0.25">
      <c r="A982" s="27">
        <v>45391</v>
      </c>
      <c r="B982" s="28">
        <v>0.61202546296296301</v>
      </c>
      <c r="C982" s="28" t="str">
        <f t="shared" si="15"/>
        <v>2024-04-09T14:41:19</v>
      </c>
      <c r="D982">
        <v>39.098570260000002</v>
      </c>
      <c r="E982">
        <v>-96.56243868</v>
      </c>
      <c r="F982">
        <v>1453.186852</v>
      </c>
      <c r="G982">
        <f>0.3048*F982-[6]ReadMe!$E$15</f>
        <v>26.931352489600044</v>
      </c>
      <c r="H982">
        <v>404.44692260497624</v>
      </c>
      <c r="I982">
        <v>0.6834905788907264</v>
      </c>
      <c r="J982">
        <v>2.7477951038805395E-3</v>
      </c>
      <c r="K982" t="s">
        <v>66</v>
      </c>
      <c r="L982">
        <v>0.7842833084827503</v>
      </c>
      <c r="M982" t="s">
        <v>66</v>
      </c>
    </row>
    <row r="983" spans="1:13" x14ac:dyDescent="0.25">
      <c r="A983" s="27">
        <v>45391</v>
      </c>
      <c r="B983" s="28">
        <v>0.61203703703703705</v>
      </c>
      <c r="C983" s="28" t="str">
        <f t="shared" si="15"/>
        <v>2024-04-09T14:41:20</v>
      </c>
      <c r="D983">
        <v>39.098542559999999</v>
      </c>
      <c r="E983">
        <v>-96.56248918</v>
      </c>
      <c r="F983">
        <v>1453.2852772000001</v>
      </c>
      <c r="G983">
        <f>0.3048*F983-[6]ReadMe!$E$15</f>
        <v>26.961352490560046</v>
      </c>
      <c r="H983">
        <v>407.87436563405123</v>
      </c>
      <c r="I983">
        <v>0.37339713382726103</v>
      </c>
      <c r="J983">
        <v>2.442484536782702E-3</v>
      </c>
      <c r="K983">
        <v>5.8859427051189686</v>
      </c>
      <c r="L983">
        <v>0.42846112081208371</v>
      </c>
      <c r="M983">
        <v>1.7888832960298322</v>
      </c>
    </row>
    <row r="984" spans="1:13" x14ac:dyDescent="0.25">
      <c r="A984" s="27">
        <v>45391</v>
      </c>
      <c r="B984" s="28">
        <v>0.61204861111111108</v>
      </c>
      <c r="C984" s="28" t="str">
        <f t="shared" si="15"/>
        <v>2024-04-09T14:41:21</v>
      </c>
      <c r="D984">
        <v>39.098531459999997</v>
      </c>
      <c r="E984">
        <v>-96.562539060000006</v>
      </c>
      <c r="F984">
        <v>1453.9217604</v>
      </c>
      <c r="G984">
        <f>0.3048*F984-[6]ReadMe!$E$15</f>
        <v>27.155352569920012</v>
      </c>
      <c r="H984">
        <v>405.5894036146679</v>
      </c>
      <c r="I984">
        <v>0.47928270043429677</v>
      </c>
      <c r="J984">
        <v>2.7477951038805395E-3</v>
      </c>
      <c r="K984" t="s">
        <v>66</v>
      </c>
      <c r="L984">
        <v>0.54996138001670014</v>
      </c>
      <c r="M984" t="s">
        <v>66</v>
      </c>
    </row>
    <row r="985" spans="1:13" x14ac:dyDescent="0.25">
      <c r="A985" s="27">
        <v>45391</v>
      </c>
      <c r="B985" s="28">
        <v>0.61206018518518512</v>
      </c>
      <c r="C985" s="28" t="str">
        <f t="shared" si="15"/>
        <v>2024-04-09T14:41:22</v>
      </c>
      <c r="D985">
        <v>39.098525975000001</v>
      </c>
      <c r="E985">
        <v>-96.562585624999997</v>
      </c>
      <c r="F985">
        <v>1453.8938734999999</v>
      </c>
      <c r="G985">
        <f>0.3048*F985-[6]ReadMe!$E$15</f>
        <v>27.146852642800013</v>
      </c>
      <c r="H985">
        <v>403.30444159528463</v>
      </c>
      <c r="I985">
        <v>0.37339713382726103</v>
      </c>
      <c r="J985">
        <v>3.0531056709783774E-3</v>
      </c>
      <c r="K985" t="s">
        <v>66</v>
      </c>
      <c r="L985">
        <v>0.42846112081208371</v>
      </c>
      <c r="M985" t="s">
        <v>66</v>
      </c>
    </row>
    <row r="986" spans="1:13" x14ac:dyDescent="0.25">
      <c r="A986" s="27">
        <v>45391</v>
      </c>
      <c r="B986" s="28">
        <v>0.61207175925925927</v>
      </c>
      <c r="C986" s="28" t="str">
        <f t="shared" si="15"/>
        <v>2024-04-09T14:41:23</v>
      </c>
      <c r="D986">
        <v>39.09852265</v>
      </c>
      <c r="E986">
        <v>-96.562638524999997</v>
      </c>
      <c r="F986">
        <v>1452.1058155000001</v>
      </c>
      <c r="G986">
        <f>0.3048*F986-[6]ReadMe!$E$15</f>
        <v>26.601852564400019</v>
      </c>
      <c r="H986">
        <v>405.5894036146679</v>
      </c>
      <c r="I986">
        <v>0.32045435052374671</v>
      </c>
      <c r="J986">
        <v>4.5796585064675653E-3</v>
      </c>
      <c r="K986" t="s">
        <v>66</v>
      </c>
      <c r="L986">
        <v>0.36771099120977951</v>
      </c>
      <c r="M986" t="s">
        <v>66</v>
      </c>
    </row>
    <row r="987" spans="1:13" x14ac:dyDescent="0.25">
      <c r="A987" s="27">
        <v>45391</v>
      </c>
      <c r="B987" s="28">
        <v>0.61208333333333331</v>
      </c>
      <c r="C987" s="28" t="str">
        <f t="shared" si="15"/>
        <v>2024-04-09T14:41:24</v>
      </c>
      <c r="D987">
        <v>39.098526849999999</v>
      </c>
      <c r="E987">
        <v>-96.562690466666695</v>
      </c>
      <c r="F987">
        <v>1452.9779719999999</v>
      </c>
      <c r="G987">
        <f>0.3048*F987-[6]ReadMe!$E$15</f>
        <v>26.867685865599981</v>
      </c>
      <c r="H987">
        <v>403.30444159528463</v>
      </c>
      <c r="I987">
        <v>0.22213203867435993</v>
      </c>
      <c r="J987">
        <v>3.3584162380762149E-3</v>
      </c>
      <c r="K987" t="s">
        <v>66</v>
      </c>
      <c r="L987">
        <v>0.25488932194835406</v>
      </c>
      <c r="M987" t="s">
        <v>66</v>
      </c>
    </row>
    <row r="988" spans="1:13" x14ac:dyDescent="0.25">
      <c r="A988" s="27">
        <v>45391</v>
      </c>
      <c r="B988" s="28">
        <v>0.61209490740740746</v>
      </c>
      <c r="C988" s="28" t="str">
        <f t="shared" si="15"/>
        <v>2024-04-09T14:41:25</v>
      </c>
      <c r="D988">
        <v>39.098535224999999</v>
      </c>
      <c r="E988">
        <v>-96.562751000000006</v>
      </c>
      <c r="F988">
        <v>1453.8200547500001</v>
      </c>
      <c r="G988">
        <f>0.3048*F988-[6]ReadMe!$E$15</f>
        <v>27.124352687800013</v>
      </c>
      <c r="H988">
        <v>403.30444159528463</v>
      </c>
      <c r="I988">
        <v>0.22213203867435993</v>
      </c>
      <c r="J988">
        <v>2.442484536782702E-3</v>
      </c>
      <c r="K988" t="s">
        <v>66</v>
      </c>
      <c r="L988">
        <v>0.25488932194835406</v>
      </c>
      <c r="M988" t="s">
        <v>66</v>
      </c>
    </row>
    <row r="989" spans="1:13" x14ac:dyDescent="0.25">
      <c r="A989" s="27">
        <v>45391</v>
      </c>
      <c r="B989" s="28">
        <v>0.6121064814814815</v>
      </c>
      <c r="C989" s="28" t="str">
        <f t="shared" si="15"/>
        <v>2024-04-09T14:41:26</v>
      </c>
      <c r="D989">
        <v>39.098543839999998</v>
      </c>
      <c r="E989">
        <v>-96.562799760000004</v>
      </c>
      <c r="F989">
        <v>1453.8495820000001</v>
      </c>
      <c r="G989">
        <f>0.3048*F989-[6]ReadMe!$E$15</f>
        <v>27.133352593600023</v>
      </c>
      <c r="H989">
        <v>403.30444159528463</v>
      </c>
      <c r="I989">
        <v>0.47928270043429677</v>
      </c>
      <c r="J989">
        <v>2.7477951038805395E-3</v>
      </c>
      <c r="K989" t="s">
        <v>66</v>
      </c>
      <c r="L989">
        <v>0.54996138001670014</v>
      </c>
      <c r="M989" t="s">
        <v>66</v>
      </c>
    </row>
    <row r="990" spans="1:13" x14ac:dyDescent="0.25">
      <c r="A990" s="27">
        <v>45391</v>
      </c>
      <c r="B990" s="28">
        <v>0.61211805555555554</v>
      </c>
      <c r="C990" s="28" t="str">
        <f t="shared" si="15"/>
        <v>2024-04-09T14:41:27</v>
      </c>
      <c r="D990">
        <v>39.0985558</v>
      </c>
      <c r="E990">
        <v>-96.562862440000004</v>
      </c>
      <c r="F990">
        <v>1452.5175608</v>
      </c>
      <c r="G990">
        <f>0.3048*F990-[6]ReadMe!$E$15</f>
        <v>26.727352531839983</v>
      </c>
      <c r="H990">
        <v>403.30444159528463</v>
      </c>
      <c r="I990">
        <v>0.37339713382726103</v>
      </c>
      <c r="J990">
        <v>3.0531056709783774E-3</v>
      </c>
      <c r="K990" t="s">
        <v>66</v>
      </c>
      <c r="L990">
        <v>0.42846112081208371</v>
      </c>
      <c r="M990" t="s">
        <v>66</v>
      </c>
    </row>
    <row r="991" spans="1:13" x14ac:dyDescent="0.25">
      <c r="A991" s="27">
        <v>45391</v>
      </c>
      <c r="B991" s="28">
        <v>0.61212962962962958</v>
      </c>
      <c r="C991" s="28" t="str">
        <f t="shared" si="15"/>
        <v>2024-04-09T14:41:28</v>
      </c>
      <c r="D991">
        <v>39.098570539999997</v>
      </c>
      <c r="E991">
        <v>-96.562918159999995</v>
      </c>
      <c r="F991">
        <v>1453.3968259999999</v>
      </c>
      <c r="G991">
        <f>0.3048*F991-[6]ReadMe!$E$15</f>
        <v>26.995352564799987</v>
      </c>
      <c r="H991">
        <v>403.30444159528463</v>
      </c>
      <c r="I991">
        <v>0.26751156722022529</v>
      </c>
      <c r="J991">
        <v>3.0531056709783774E-3</v>
      </c>
      <c r="K991" t="s">
        <v>66</v>
      </c>
      <c r="L991">
        <v>0.30696086160746722</v>
      </c>
      <c r="M991" t="s">
        <v>66</v>
      </c>
    </row>
    <row r="992" spans="1:13" x14ac:dyDescent="0.25">
      <c r="A992" s="27">
        <v>45391</v>
      </c>
      <c r="B992" s="28">
        <v>0.61214120370370373</v>
      </c>
      <c r="C992" s="28" t="str">
        <f t="shared" si="15"/>
        <v>2024-04-09T14:41:29</v>
      </c>
      <c r="D992">
        <v>39.098583224999999</v>
      </c>
      <c r="E992">
        <v>-96.562966250000002</v>
      </c>
      <c r="F992">
        <v>1453.0818655</v>
      </c>
      <c r="G992">
        <f>0.3048*F992-[6]ReadMe!$E$15</f>
        <v>26.899352604400065</v>
      </c>
      <c r="H992">
        <v>404.44692260497624</v>
      </c>
      <c r="I992">
        <v>0.52466222898017634</v>
      </c>
      <c r="J992">
        <v>3.6637268051740528E-3</v>
      </c>
      <c r="K992" t="s">
        <v>66</v>
      </c>
      <c r="L992">
        <v>0.60203291967582961</v>
      </c>
      <c r="M992" t="s">
        <v>66</v>
      </c>
    </row>
    <row r="993" spans="1:13" x14ac:dyDescent="0.25">
      <c r="A993" s="27">
        <v>45391</v>
      </c>
      <c r="B993" s="28">
        <v>0.61215277777777777</v>
      </c>
      <c r="C993" s="28" t="str">
        <f t="shared" si="15"/>
        <v>2024-04-09T14:41:30</v>
      </c>
      <c r="D993">
        <v>39.098596075000003</v>
      </c>
      <c r="E993">
        <v>-96.563017724999995</v>
      </c>
      <c r="F993">
        <v>1451.1707759999999</v>
      </c>
      <c r="G993">
        <f>0.3048*F993-[6]ReadMe!$E$15</f>
        <v>26.316852524800026</v>
      </c>
      <c r="H993">
        <v>403.30444159528463</v>
      </c>
      <c r="I993">
        <v>0.52466222898017634</v>
      </c>
      <c r="J993">
        <v>2.442484536782702E-3</v>
      </c>
      <c r="K993" t="s">
        <v>66</v>
      </c>
      <c r="L993">
        <v>0.60203291967582961</v>
      </c>
      <c r="M993" t="s">
        <v>66</v>
      </c>
    </row>
    <row r="994" spans="1:13" x14ac:dyDescent="0.25">
      <c r="A994" s="27">
        <v>45391</v>
      </c>
      <c r="B994" s="28">
        <v>0.61216435185185192</v>
      </c>
      <c r="C994" s="28" t="str">
        <f t="shared" si="15"/>
        <v>2024-04-09T14:41:31</v>
      </c>
      <c r="D994">
        <v>39.0986118</v>
      </c>
      <c r="E994">
        <v>-96.563068266666704</v>
      </c>
      <c r="F994">
        <v>1451.2063185</v>
      </c>
      <c r="G994">
        <f>0.3048*F994-[6]ReadMe!$E$15</f>
        <v>26.327685878800025</v>
      </c>
      <c r="H994">
        <v>402.16196058559296</v>
      </c>
      <c r="I994">
        <v>0.37339713382726103</v>
      </c>
      <c r="J994">
        <v>3.3584162380762149E-3</v>
      </c>
      <c r="K994" t="s">
        <v>66</v>
      </c>
      <c r="L994">
        <v>0.42846112081208371</v>
      </c>
      <c r="M994" t="s">
        <v>66</v>
      </c>
    </row>
    <row r="995" spans="1:13" x14ac:dyDescent="0.25">
      <c r="A995" s="27">
        <v>45391</v>
      </c>
      <c r="B995" s="28">
        <v>0.61217592592592596</v>
      </c>
      <c r="C995" s="28" t="str">
        <f t="shared" si="15"/>
        <v>2024-04-09T14:41:32</v>
      </c>
      <c r="D995">
        <v>39.098634175000001</v>
      </c>
      <c r="E995">
        <v>-96.563124049999999</v>
      </c>
      <c r="F995">
        <v>1451.81054025</v>
      </c>
      <c r="G995">
        <f>0.3048*F995-[6]ReadMe!$E$15</f>
        <v>26.511852668200049</v>
      </c>
      <c r="H995">
        <v>402.16196058559296</v>
      </c>
      <c r="I995">
        <v>0.42633991713078245</v>
      </c>
      <c r="J995">
        <v>3.3584162380762149E-3</v>
      </c>
      <c r="K995" t="s">
        <v>66</v>
      </c>
      <c r="L995">
        <v>0.489211250414396</v>
      </c>
      <c r="M995" t="s">
        <v>66</v>
      </c>
    </row>
    <row r="996" spans="1:13" x14ac:dyDescent="0.25">
      <c r="A996" s="27">
        <v>45391</v>
      </c>
      <c r="B996" s="28">
        <v>0.6121875</v>
      </c>
      <c r="C996" s="28" t="str">
        <f t="shared" si="15"/>
        <v>2024-04-09T14:41:33</v>
      </c>
      <c r="D996">
        <v>39.098656439999999</v>
      </c>
      <c r="E996">
        <v>-96.563165799999993</v>
      </c>
      <c r="F996">
        <v>1450.4900018000001</v>
      </c>
      <c r="G996">
        <f>0.3048*F996-[6]ReadMe!$E$15</f>
        <v>26.109352548640061</v>
      </c>
      <c r="H996">
        <v>395.30707452744309</v>
      </c>
      <c r="I996">
        <v>0.52466222898017634</v>
      </c>
      <c r="J996">
        <v>3.3584162380762149E-3</v>
      </c>
      <c r="K996" t="s">
        <v>66</v>
      </c>
      <c r="L996">
        <v>0.60203291967582961</v>
      </c>
      <c r="M996" t="s">
        <v>66</v>
      </c>
    </row>
    <row r="997" spans="1:13" x14ac:dyDescent="0.25">
      <c r="A997" s="27">
        <v>45391</v>
      </c>
      <c r="B997" s="28">
        <v>0.61219907407407403</v>
      </c>
      <c r="C997" s="28" t="str">
        <f t="shared" si="15"/>
        <v>2024-04-09T14:41:34</v>
      </c>
      <c r="D997">
        <v>39.09868745</v>
      </c>
      <c r="E997">
        <v>-96.563217675000004</v>
      </c>
      <c r="F997">
        <v>1449.9732695</v>
      </c>
      <c r="G997">
        <f>0.3048*F997-[6]ReadMe!$E$15</f>
        <v>25.951852543600012</v>
      </c>
      <c r="H997">
        <v>394.16459351775143</v>
      </c>
      <c r="I997">
        <v>0.57760501228369066</v>
      </c>
      <c r="J997">
        <v>2.7477951038805395E-3</v>
      </c>
      <c r="K997" t="s">
        <v>66</v>
      </c>
      <c r="L997">
        <v>0.66278304927813381</v>
      </c>
      <c r="M997" t="s">
        <v>66</v>
      </c>
    </row>
    <row r="998" spans="1:13" x14ac:dyDescent="0.25">
      <c r="A998" s="27">
        <v>45391</v>
      </c>
      <c r="B998" s="28">
        <v>0.61221064814814818</v>
      </c>
      <c r="C998" s="28" t="str">
        <f t="shared" si="15"/>
        <v>2024-04-09T14:41:35</v>
      </c>
      <c r="D998">
        <v>39.098708739999999</v>
      </c>
      <c r="E998">
        <v>-96.563250379999999</v>
      </c>
      <c r="F998">
        <v>1450.424385</v>
      </c>
      <c r="G998">
        <f>0.3048*F998-[6]ReadMe!$E$15</f>
        <v>26.089352548000022</v>
      </c>
      <c r="H998">
        <v>391.87963149836816</v>
      </c>
      <c r="I998">
        <v>0.42633991713078245</v>
      </c>
      <c r="J998">
        <v>3.6637268051740528E-3</v>
      </c>
      <c r="K998" t="s">
        <v>66</v>
      </c>
      <c r="L998">
        <v>0.489211250414396</v>
      </c>
      <c r="M998" t="s">
        <v>66</v>
      </c>
    </row>
    <row r="999" spans="1:13" x14ac:dyDescent="0.25">
      <c r="A999" s="27">
        <v>45391</v>
      </c>
      <c r="B999" s="28">
        <v>0.61222222222222222</v>
      </c>
      <c r="C999" s="28" t="str">
        <f t="shared" si="15"/>
        <v>2024-04-09T14:41:36</v>
      </c>
      <c r="D999">
        <v>39.098745383333302</v>
      </c>
      <c r="E999">
        <v>-96.563295833333299</v>
      </c>
      <c r="F999">
        <v>1450.4900018333301</v>
      </c>
      <c r="G999">
        <f>0.3048*F999-[6]ReadMe!$E$15</f>
        <v>26.10935255879906</v>
      </c>
      <c r="H999">
        <v>395.30707452744309</v>
      </c>
      <c r="I999">
        <v>0.47928270043429677</v>
      </c>
      <c r="J999">
        <v>3.9690373722718903E-3</v>
      </c>
      <c r="K999" t="s">
        <v>66</v>
      </c>
      <c r="L999">
        <v>0.54996138001670014</v>
      </c>
      <c r="M999" t="s">
        <v>66</v>
      </c>
    </row>
    <row r="1000" spans="1:13" x14ac:dyDescent="0.25">
      <c r="A1000" s="27">
        <v>45391</v>
      </c>
      <c r="B1000" s="28">
        <v>0.61223379629629626</v>
      </c>
      <c r="C1000" s="28" t="str">
        <f t="shared" si="15"/>
        <v>2024-04-09T14:41:37</v>
      </c>
      <c r="D1000">
        <v>39.098773925000003</v>
      </c>
      <c r="E1000">
        <v>-96.563329475000003</v>
      </c>
      <c r="F1000">
        <v>1450.826288</v>
      </c>
      <c r="G1000">
        <f>0.3048*F1000-[6]ReadMe!$E$15</f>
        <v>26.211852582400013</v>
      </c>
      <c r="H1000">
        <v>398.73451755651803</v>
      </c>
      <c r="I1000">
        <v>0.57760501228369066</v>
      </c>
      <c r="J1000">
        <v>5.8009007748589169E-3</v>
      </c>
      <c r="K1000" t="s">
        <v>66</v>
      </c>
      <c r="L1000">
        <v>0.66278304927813381</v>
      </c>
      <c r="M1000" t="s">
        <v>66</v>
      </c>
    </row>
    <row r="1001" spans="1:13" x14ac:dyDescent="0.25">
      <c r="A1001" s="27">
        <v>45391</v>
      </c>
      <c r="B1001" s="28">
        <v>0.61224537037037041</v>
      </c>
      <c r="C1001" s="28" t="str">
        <f t="shared" si="15"/>
        <v>2024-04-09T14:41:38</v>
      </c>
      <c r="D1001">
        <v>39.098796100000001</v>
      </c>
      <c r="E1001">
        <v>-96.563351275000002</v>
      </c>
      <c r="F1001">
        <v>1450.8016817499999</v>
      </c>
      <c r="G1001">
        <f>0.3048*F1001-[6]ReadMe!$E$15</f>
        <v>26.204352597400032</v>
      </c>
      <c r="H1001">
        <v>401.0194795759013</v>
      </c>
      <c r="I1001">
        <v>0.6834905788907264</v>
      </c>
      <c r="J1001">
        <v>3.6637268051740528E-3</v>
      </c>
      <c r="K1001" t="s">
        <v>66</v>
      </c>
      <c r="L1001">
        <v>0.7842833084827503</v>
      </c>
      <c r="M1001" t="s">
        <v>66</v>
      </c>
    </row>
    <row r="1002" spans="1:13" x14ac:dyDescent="0.25">
      <c r="A1002" s="27">
        <v>45391</v>
      </c>
      <c r="B1002" s="28">
        <v>0.61225694444444445</v>
      </c>
      <c r="C1002" s="28" t="str">
        <f t="shared" si="15"/>
        <v>2024-04-09T14:41:39</v>
      </c>
      <c r="D1002">
        <v>39.098808920000003</v>
      </c>
      <c r="E1002">
        <v>-96.563367240000005</v>
      </c>
      <c r="F1002">
        <v>1451.4151985999999</v>
      </c>
      <c r="G1002">
        <f>0.3048*F1002-[6]ReadMe!$E$15</f>
        <v>26.391352533279985</v>
      </c>
      <c r="H1002">
        <v>399.87699856620969</v>
      </c>
      <c r="I1002">
        <v>0.78181289074011318</v>
      </c>
      <c r="J1002">
        <v>3.9690373722718903E-3</v>
      </c>
      <c r="K1002" t="s">
        <v>66</v>
      </c>
      <c r="L1002">
        <v>0.89710497774417575</v>
      </c>
      <c r="M1002" t="s">
        <v>66</v>
      </c>
    </row>
    <row r="1003" spans="1:13" x14ac:dyDescent="0.25">
      <c r="A1003" s="27">
        <v>45391</v>
      </c>
      <c r="B1003" s="28">
        <v>0.61226851851851849</v>
      </c>
      <c r="C1003" s="28" t="str">
        <f t="shared" si="15"/>
        <v>2024-04-09T14:41:40</v>
      </c>
      <c r="D1003">
        <v>39.098815020000004</v>
      </c>
      <c r="E1003">
        <v>-96.563374039999999</v>
      </c>
      <c r="F1003">
        <v>1449.7091617999999</v>
      </c>
      <c r="G1003">
        <f>0.3048*F1003-[6]ReadMe!$E$15</f>
        <v>25.871352516640002</v>
      </c>
      <c r="H1003">
        <v>401.0194795759013</v>
      </c>
      <c r="I1003">
        <v>0.8347556740436346</v>
      </c>
      <c r="J1003">
        <v>2.7477951038805395E-3</v>
      </c>
      <c r="K1003" t="s">
        <v>66</v>
      </c>
      <c r="L1003">
        <v>0.95785510734648804</v>
      </c>
      <c r="M1003" t="s">
        <v>66</v>
      </c>
    </row>
    <row r="1004" spans="1:13" x14ac:dyDescent="0.25">
      <c r="A1004" s="27">
        <v>45391</v>
      </c>
      <c r="B1004" s="28">
        <v>0.61228009259259253</v>
      </c>
      <c r="C1004" s="28" t="str">
        <f t="shared" si="15"/>
        <v>2024-04-09T14:41:41</v>
      </c>
      <c r="D1004">
        <v>39.098818133333303</v>
      </c>
      <c r="E1004">
        <v>-96.563374699999997</v>
      </c>
      <c r="F1004">
        <v>1445.2078493333299</v>
      </c>
      <c r="G1004">
        <f>0.3048*F1004-[6]ReadMe!$E$15</f>
        <v>24.499352476799004</v>
      </c>
      <c r="H1004">
        <v>401.0194795759013</v>
      </c>
      <c r="I1004">
        <v>0.6834905788907264</v>
      </c>
      <c r="J1004">
        <v>3.3584162380762149E-3</v>
      </c>
      <c r="K1004" t="s">
        <v>66</v>
      </c>
      <c r="L1004">
        <v>0.7842833084827503</v>
      </c>
      <c r="M1004" t="s">
        <v>66</v>
      </c>
    </row>
    <row r="1005" spans="1:13" x14ac:dyDescent="0.25">
      <c r="A1005" s="27">
        <v>45391</v>
      </c>
      <c r="B1005" s="28">
        <v>0.61229166666666668</v>
      </c>
      <c r="C1005" s="28" t="str">
        <f t="shared" si="15"/>
        <v>2024-04-09T14:41:42</v>
      </c>
      <c r="D1005">
        <v>39.098818450000003</v>
      </c>
      <c r="E1005">
        <v>-96.563376933333302</v>
      </c>
      <c r="F1005">
        <v>1441.68641433333</v>
      </c>
      <c r="G1005">
        <f>0.3048*F1005-[6]ReadMe!$E$15</f>
        <v>23.426019088799023</v>
      </c>
      <c r="H1005">
        <v>404.44692260497624</v>
      </c>
      <c r="I1005">
        <v>0.78181289074011318</v>
      </c>
      <c r="J1005">
        <v>3.3584162380762149E-3</v>
      </c>
      <c r="K1005" t="s">
        <v>66</v>
      </c>
      <c r="L1005">
        <v>0.89710497774417575</v>
      </c>
      <c r="M1005" t="s">
        <v>66</v>
      </c>
    </row>
    <row r="1006" spans="1:13" x14ac:dyDescent="0.25">
      <c r="A1006" s="27">
        <v>45391</v>
      </c>
      <c r="B1006" s="28">
        <v>0.61230324074074072</v>
      </c>
      <c r="C1006" s="28" t="str">
        <f t="shared" si="15"/>
        <v>2024-04-09T14:41:43</v>
      </c>
      <c r="D1006">
        <v>39.098816579999998</v>
      </c>
      <c r="E1006">
        <v>-96.563370820000003</v>
      </c>
      <c r="F1006">
        <v>1435.2734657999999</v>
      </c>
      <c r="G1006">
        <f>0.3048*F1006-[6]ReadMe!$E$15</f>
        <v>21.471352375840013</v>
      </c>
      <c r="H1006">
        <v>405.5894036146679</v>
      </c>
      <c r="I1006">
        <v>0.9860207691965428</v>
      </c>
      <c r="J1006">
        <v>0.41827547692403771</v>
      </c>
      <c r="K1006" t="s">
        <v>66</v>
      </c>
      <c r="L1006">
        <v>1.1314269062102258</v>
      </c>
      <c r="M1006" t="s">
        <v>66</v>
      </c>
    </row>
    <row r="1007" spans="1:13" x14ac:dyDescent="0.25">
      <c r="A1007" s="27">
        <v>45391</v>
      </c>
      <c r="B1007" s="28">
        <v>0.61231481481481487</v>
      </c>
      <c r="C1007" s="28" t="str">
        <f t="shared" si="15"/>
        <v>2024-04-09T14:41:44</v>
      </c>
      <c r="D1007">
        <v>39.098815960000003</v>
      </c>
      <c r="E1007">
        <v>-96.56337388</v>
      </c>
      <c r="F1007">
        <v>1431.1330458</v>
      </c>
      <c r="G1007">
        <f>0.3048*F1007-[6]ReadMe!$E$15</f>
        <v>20.209352359840011</v>
      </c>
      <c r="H1007">
        <v>405.5894036146679</v>
      </c>
      <c r="I1007">
        <v>1.2961142142600011</v>
      </c>
      <c r="J1007">
        <v>0.44270032229186468</v>
      </c>
      <c r="K1007" t="s">
        <v>66</v>
      </c>
      <c r="L1007">
        <v>1.4872490938808842</v>
      </c>
      <c r="M1007" t="s">
        <v>66</v>
      </c>
    </row>
    <row r="1008" spans="1:13" x14ac:dyDescent="0.25">
      <c r="A1008" s="27">
        <v>45391</v>
      </c>
      <c r="B1008" s="28">
        <v>0.61232638888888891</v>
      </c>
      <c r="C1008" s="28" t="str">
        <f t="shared" si="15"/>
        <v>2024-04-09T14:41:45</v>
      </c>
      <c r="D1008">
        <v>39.09881575</v>
      </c>
      <c r="E1008">
        <v>-96.563373249999998</v>
      </c>
      <c r="F1008">
        <v>1429.0251060000001</v>
      </c>
      <c r="G1008">
        <f>0.3048*F1008-[6]ReadMe!$E$15</f>
        <v>19.566852308800037</v>
      </c>
      <c r="H1008">
        <v>407.87436563405123</v>
      </c>
      <c r="I1008">
        <v>1.8104155377798961</v>
      </c>
      <c r="J1008">
        <v>0.55566523211806462</v>
      </c>
      <c r="K1008">
        <v>5.8859427051189686</v>
      </c>
      <c r="L1008">
        <v>2.0773932100176009</v>
      </c>
      <c r="M1008">
        <v>2.495568477117911</v>
      </c>
    </row>
    <row r="1009" spans="1:13" x14ac:dyDescent="0.25">
      <c r="A1009" s="27">
        <v>45391</v>
      </c>
      <c r="B1009" s="28">
        <v>0.61233796296296295</v>
      </c>
      <c r="C1009" s="28" t="str">
        <f t="shared" si="15"/>
        <v>2024-04-09T14:41:46</v>
      </c>
      <c r="D1009">
        <v>39.098815960000003</v>
      </c>
      <c r="E1009">
        <v>-96.563371900000007</v>
      </c>
      <c r="F1009">
        <v>1428.5018121999999</v>
      </c>
      <c r="G1009">
        <f>0.3048*F1009-[6]ReadMe!$E$15</f>
        <v>19.40735235855999</v>
      </c>
      <c r="H1009">
        <v>405.5894036146679</v>
      </c>
      <c r="I1009">
        <v>1.7045299711728532</v>
      </c>
      <c r="J1009">
        <v>0.35416025783349175</v>
      </c>
      <c r="K1009" t="s">
        <v>66</v>
      </c>
      <c r="L1009">
        <v>1.9558929508129763</v>
      </c>
      <c r="M1009" t="s">
        <v>66</v>
      </c>
    </row>
    <row r="1010" spans="1:13" x14ac:dyDescent="0.25">
      <c r="A1010" s="27">
        <v>45391</v>
      </c>
      <c r="B1010" s="28">
        <v>0.61234953703703698</v>
      </c>
      <c r="C1010" s="28" t="str">
        <f t="shared" si="15"/>
        <v>2024-04-09T14:41:47</v>
      </c>
      <c r="D1010">
        <v>39.098815600000002</v>
      </c>
      <c r="E1010">
        <v>-96.563370675000002</v>
      </c>
      <c r="F1010">
        <v>1428.0408542499999</v>
      </c>
      <c r="G1010">
        <f>0.3048*F1010-[6]ReadMe!$E$15</f>
        <v>19.266852375399992</v>
      </c>
      <c r="H1010">
        <v>407.87436563405123</v>
      </c>
      <c r="I1010">
        <v>2.0600029447821981</v>
      </c>
      <c r="J1010">
        <v>9.3425033531938345E-2</v>
      </c>
      <c r="K1010">
        <v>5.8859427051189686</v>
      </c>
      <c r="L1010">
        <v>2.3637866781427723</v>
      </c>
      <c r="M1010">
        <v>2.6183085348858417</v>
      </c>
    </row>
    <row r="1011" spans="1:13" x14ac:dyDescent="0.25">
      <c r="A1011" s="27">
        <v>45391</v>
      </c>
      <c r="B1011" s="28">
        <v>0.61236111111111113</v>
      </c>
      <c r="C1011" s="28" t="str">
        <f t="shared" si="15"/>
        <v>2024-04-09T14:41:48</v>
      </c>
      <c r="D1011">
        <v>39.098813450000002</v>
      </c>
      <c r="E1011">
        <v>-96.563373733333293</v>
      </c>
      <c r="F1011">
        <v>1429.62932766667</v>
      </c>
      <c r="G1011">
        <f>0.3048*F1011-[6]ReadMe!$E$15</f>
        <v>19.751019072801</v>
      </c>
      <c r="H1011">
        <v>409.01684664374284</v>
      </c>
      <c r="I1011">
        <v>2.2717740779962625</v>
      </c>
      <c r="J1011">
        <v>0.36637268051740524</v>
      </c>
      <c r="K1011">
        <v>7.946022651910515</v>
      </c>
      <c r="L1011">
        <v>2.6067871965519971</v>
      </c>
      <c r="M1011">
        <v>3.2842915996926845</v>
      </c>
    </row>
    <row r="1012" spans="1:13" x14ac:dyDescent="0.25">
      <c r="A1012" s="27">
        <v>45391</v>
      </c>
      <c r="B1012" s="28">
        <v>0.61237268518518517</v>
      </c>
      <c r="C1012" s="28" t="str">
        <f t="shared" si="15"/>
        <v>2024-04-09T14:41:49</v>
      </c>
      <c r="D1012">
        <v>39.098809824999996</v>
      </c>
      <c r="E1012">
        <v>-96.563370375000005</v>
      </c>
      <c r="F1012">
        <v>1430.1980065</v>
      </c>
      <c r="G1012">
        <f>0.3048*F1012-[6]ReadMe!$E$15</f>
        <v>19.924352381200038</v>
      </c>
      <c r="H1012">
        <v>411.30180866312617</v>
      </c>
      <c r="I1012">
        <v>2.4230391731491707</v>
      </c>
      <c r="J1012">
        <v>0.58314318315687008</v>
      </c>
      <c r="K1012">
        <v>12.066182545493813</v>
      </c>
      <c r="L1012">
        <v>2.7803589954157348</v>
      </c>
      <c r="M1012">
        <v>4.4823594844686925</v>
      </c>
    </row>
    <row r="1013" spans="1:13" x14ac:dyDescent="0.25">
      <c r="A1013" s="27">
        <v>45391</v>
      </c>
      <c r="B1013" s="28">
        <v>0.61238425925925932</v>
      </c>
      <c r="C1013" s="28" t="str">
        <f t="shared" si="15"/>
        <v>2024-04-09T14:41:50</v>
      </c>
      <c r="D1013">
        <v>39.09880545</v>
      </c>
      <c r="E1013">
        <v>-96.563363725000002</v>
      </c>
      <c r="F1013">
        <v>1429.8125075</v>
      </c>
      <c r="G1013">
        <f>0.3048*F1013-[6]ReadMe!$E$15</f>
        <v>19.806852286000037</v>
      </c>
      <c r="H1013">
        <v>411.30180866312617</v>
      </c>
      <c r="I1013">
        <v>2.2188312946927482</v>
      </c>
      <c r="J1013">
        <v>0.29950966632297882</v>
      </c>
      <c r="K1013">
        <v>12.066182545493813</v>
      </c>
      <c r="L1013">
        <v>2.546037066949693</v>
      </c>
      <c r="M1013">
        <v>4.3819358008403881</v>
      </c>
    </row>
    <row r="1014" spans="1:13" x14ac:dyDescent="0.25">
      <c r="A1014" s="27">
        <v>45391</v>
      </c>
      <c r="B1014" s="28">
        <v>0.61239583333333336</v>
      </c>
      <c r="C1014" s="28" t="str">
        <f t="shared" si="15"/>
        <v>2024-04-09T14:41:51</v>
      </c>
      <c r="D1014">
        <v>39.09880184</v>
      </c>
      <c r="E1014">
        <v>-96.563359300000002</v>
      </c>
      <c r="F1014">
        <v>1430.3456444000001</v>
      </c>
      <c r="G1014">
        <f>0.3048*F1014-[6]ReadMe!$E$15</f>
        <v>19.969352413120021</v>
      </c>
      <c r="H1014">
        <v>417.01421371158438</v>
      </c>
      <c r="I1014">
        <v>1.9616806329328043</v>
      </c>
      <c r="J1014">
        <v>4.8544380168556202E-2</v>
      </c>
      <c r="K1014">
        <v>22.366582279451855</v>
      </c>
      <c r="L1014">
        <v>2.2509650088813387</v>
      </c>
      <c r="M1014">
        <v>7.064676274825624</v>
      </c>
    </row>
    <row r="1015" spans="1:13" x14ac:dyDescent="0.25">
      <c r="A1015" s="27">
        <v>45391</v>
      </c>
      <c r="B1015" s="28">
        <v>0.6124074074074074</v>
      </c>
      <c r="C1015" s="28" t="str">
        <f t="shared" si="15"/>
        <v>2024-04-09T14:41:52</v>
      </c>
      <c r="D1015">
        <v>39.098796700000001</v>
      </c>
      <c r="E1015">
        <v>-96.563353759999998</v>
      </c>
      <c r="F1015">
        <v>1431.3627045999999</v>
      </c>
      <c r="G1015">
        <f>0.3048*F1015-[6]ReadMe!$E$15</f>
        <v>20.279352362079976</v>
      </c>
      <c r="H1015">
        <v>418.15669472127604</v>
      </c>
      <c r="I1015">
        <v>1.9087378496292828</v>
      </c>
      <c r="J1015">
        <v>2.6256708770414042E-2</v>
      </c>
      <c r="K1015">
        <v>24.426662226243504</v>
      </c>
      <c r="L1015">
        <v>2.1902148792790266</v>
      </c>
      <c r="M1015">
        <v>7.6004804904846939</v>
      </c>
    </row>
    <row r="1016" spans="1:13" x14ac:dyDescent="0.25">
      <c r="A1016" s="27">
        <v>45391</v>
      </c>
      <c r="B1016" s="28">
        <v>0.61241898148148144</v>
      </c>
      <c r="C1016" s="28" t="str">
        <f t="shared" si="15"/>
        <v>2024-04-09T14:41:53</v>
      </c>
      <c r="D1016">
        <v>39.098791140000003</v>
      </c>
      <c r="E1016">
        <v>-96.563346800000005</v>
      </c>
      <c r="F1016">
        <v>1431.5858017999999</v>
      </c>
      <c r="G1016">
        <f>0.3048*F1016-[6]ReadMe!$E$15</f>
        <v>20.34735238863999</v>
      </c>
      <c r="H1016">
        <v>420.44165674065937</v>
      </c>
      <c r="I1016">
        <v>1.5532648760199521</v>
      </c>
      <c r="J1016">
        <v>1.4654907220696211E-2</v>
      </c>
      <c r="K1016">
        <v>28.546822119826803</v>
      </c>
      <c r="L1016">
        <v>1.7823211519492466</v>
      </c>
      <c r="M1016">
        <v>8.5493488640349078</v>
      </c>
    </row>
    <row r="1017" spans="1:13" x14ac:dyDescent="0.25">
      <c r="A1017" s="27">
        <v>45391</v>
      </c>
      <c r="B1017" s="28">
        <v>0.61243055555555559</v>
      </c>
      <c r="C1017" s="28" t="str">
        <f t="shared" si="15"/>
        <v>2024-04-09T14:41:54</v>
      </c>
      <c r="D1017">
        <v>39.098784500000001</v>
      </c>
      <c r="E1017">
        <v>-96.563337439999998</v>
      </c>
      <c r="F1017">
        <v>1430.9099486</v>
      </c>
      <c r="G1017">
        <f>0.3048*F1017-[6]ReadMe!$E$15</f>
        <v>20.141352333279997</v>
      </c>
      <c r="H1017">
        <v>421.58413775035103</v>
      </c>
      <c r="I1017">
        <v>1.4473793094129164</v>
      </c>
      <c r="J1017">
        <v>9.4035654666134019E-2</v>
      </c>
      <c r="K1017">
        <v>30.606902066618453</v>
      </c>
      <c r="L1017">
        <v>1.6608208927446302</v>
      </c>
      <c r="M1017">
        <v>9.0591173098644191</v>
      </c>
    </row>
    <row r="1018" spans="1:13" x14ac:dyDescent="0.25">
      <c r="A1018" s="27">
        <v>45391</v>
      </c>
      <c r="B1018" s="28">
        <v>0.61244212962962963</v>
      </c>
      <c r="C1018" s="28" t="str">
        <f t="shared" si="15"/>
        <v>2024-04-09T14:41:55</v>
      </c>
      <c r="D1018">
        <v>39.0987796</v>
      </c>
      <c r="E1018">
        <v>-96.563332325000005</v>
      </c>
      <c r="F1018">
        <v>1431.7153949999999</v>
      </c>
      <c r="G1018">
        <f>0.3048*F1018-[6]ReadMe!$E$15</f>
        <v>20.386852395999995</v>
      </c>
      <c r="H1018">
        <v>422.72661876004258</v>
      </c>
      <c r="I1018">
        <v>1.3490569975635225</v>
      </c>
      <c r="J1018">
        <v>4.1216926558208099E-2</v>
      </c>
      <c r="K1018">
        <v>32.666982013409893</v>
      </c>
      <c r="L1018">
        <v>1.5479992234831965</v>
      </c>
      <c r="M1018">
        <v>9.5726051513838062</v>
      </c>
    </row>
    <row r="1019" spans="1:13" x14ac:dyDescent="0.25">
      <c r="A1019" s="27">
        <v>45391</v>
      </c>
      <c r="B1019" s="28">
        <v>0.61245370370370367</v>
      </c>
      <c r="C1019" s="28" t="str">
        <f t="shared" si="15"/>
        <v>2024-04-09T14:41:56</v>
      </c>
      <c r="D1019">
        <v>39.098774259999999</v>
      </c>
      <c r="E1019">
        <v>-96.563325919999997</v>
      </c>
      <c r="F1019">
        <v>1431.8088988</v>
      </c>
      <c r="G1019">
        <f>0.3048*F1019-[6]ReadMe!$E$15</f>
        <v>20.415352354239985</v>
      </c>
      <c r="H1019">
        <v>425.01158077942591</v>
      </c>
      <c r="I1019">
        <v>1.0389635525000642</v>
      </c>
      <c r="J1019">
        <v>1.4654907220696211E-2</v>
      </c>
      <c r="K1019">
        <v>36.787141906993192</v>
      </c>
      <c r="L1019">
        <v>1.1921770358125381</v>
      </c>
      <c r="M1019">
        <v>10.543789899073646</v>
      </c>
    </row>
    <row r="1020" spans="1:13" x14ac:dyDescent="0.25">
      <c r="A1020" s="27">
        <v>45391</v>
      </c>
      <c r="B1020" s="28">
        <v>0.61246527777777782</v>
      </c>
      <c r="C1020" s="28" t="str">
        <f t="shared" si="15"/>
        <v>2024-04-09T14:41:57</v>
      </c>
      <c r="D1020">
        <v>39.098768049999997</v>
      </c>
      <c r="E1020">
        <v>-96.563317075000001</v>
      </c>
      <c r="F1020">
        <v>1430.9525994999999</v>
      </c>
      <c r="G1020">
        <f>0.3048*F1020-[6]ReadMe!$E$15</f>
        <v>20.154352327600009</v>
      </c>
      <c r="H1020">
        <v>425.01158077942591</v>
      </c>
      <c r="I1020">
        <v>0.93307798589302848</v>
      </c>
      <c r="J1020">
        <v>4.5796585064675653E-3</v>
      </c>
      <c r="K1020">
        <v>36.787141906993192</v>
      </c>
      <c r="L1020">
        <v>1.0706767766079217</v>
      </c>
      <c r="M1020">
        <v>10.491718359414525</v>
      </c>
    </row>
    <row r="1021" spans="1:13" x14ac:dyDescent="0.25">
      <c r="A1021" s="27">
        <v>45391</v>
      </c>
      <c r="B1021" s="28">
        <v>0.61247685185185186</v>
      </c>
      <c r="C1021" s="28" t="str">
        <f t="shared" si="15"/>
        <v>2024-04-09T14:41:58</v>
      </c>
      <c r="D1021">
        <v>39.098762839999999</v>
      </c>
      <c r="E1021">
        <v>-96.563311580000004</v>
      </c>
      <c r="F1021">
        <v>1431.887639</v>
      </c>
      <c r="G1021">
        <f>0.3048*F1021-[6]ReadMe!$E$15</f>
        <v>20.439352367200058</v>
      </c>
      <c r="H1021">
        <v>428.43902380850091</v>
      </c>
      <c r="I1021">
        <v>0.88769845734714892</v>
      </c>
      <c r="J1021">
        <v>4.7628448467262684E-2</v>
      </c>
      <c r="K1021">
        <v>42.967381747368144</v>
      </c>
      <c r="L1021">
        <v>1.0186052369487921</v>
      </c>
      <c r="M1021">
        <v>12.154921941740794</v>
      </c>
    </row>
    <row r="1022" spans="1:13" x14ac:dyDescent="0.25">
      <c r="A1022" s="27">
        <v>45391</v>
      </c>
      <c r="B1022" s="28">
        <v>0.61248842592592589</v>
      </c>
      <c r="C1022" s="28" t="str">
        <f t="shared" si="15"/>
        <v>2024-04-09T14:41:59</v>
      </c>
      <c r="D1022">
        <v>39.098757259999999</v>
      </c>
      <c r="E1022">
        <v>-96.563303619999999</v>
      </c>
      <c r="F1022">
        <v>1431.8548306</v>
      </c>
      <c r="G1022">
        <f>0.3048*F1022-[6]ReadMe!$E$15</f>
        <v>20.429352366880039</v>
      </c>
      <c r="H1022">
        <v>428.43902380850091</v>
      </c>
      <c r="I1022">
        <v>1.2431714309564867</v>
      </c>
      <c r="J1022">
        <v>5.495590207761079E-3</v>
      </c>
      <c r="K1022">
        <v>42.967381747368144</v>
      </c>
      <c r="L1022">
        <v>1.4264989642785801</v>
      </c>
      <c r="M1022">
        <v>12.329733539167846</v>
      </c>
    </row>
    <row r="1023" spans="1:13" x14ac:dyDescent="0.25">
      <c r="A1023" s="27">
        <v>45391</v>
      </c>
      <c r="B1023" s="28">
        <v>0.61249999999999993</v>
      </c>
      <c r="C1023" s="28" t="str">
        <f t="shared" si="15"/>
        <v>2024-04-09T14:42:00</v>
      </c>
      <c r="D1023">
        <v>39.098750666666703</v>
      </c>
      <c r="E1023">
        <v>-96.563292833333307</v>
      </c>
      <c r="F1023">
        <v>1430.7721533333299</v>
      </c>
      <c r="G1023">
        <f>0.3048*F1023-[6]ReadMe!$E$15</f>
        <v>20.099352335998958</v>
      </c>
      <c r="H1023">
        <v>430.72398582788412</v>
      </c>
      <c r="I1023">
        <v>1.8557950663257685</v>
      </c>
      <c r="J1023">
        <v>1.7433233381286535</v>
      </c>
      <c r="K1023">
        <v>47.087541640951237</v>
      </c>
      <c r="L1023">
        <v>2.1294647496767221</v>
      </c>
      <c r="M1023">
        <v>13.75468456102997</v>
      </c>
    </row>
    <row r="1024" spans="1:13" x14ac:dyDescent="0.25">
      <c r="A1024" s="27">
        <v>45391</v>
      </c>
      <c r="B1024" s="28">
        <v>0.61251157407407408</v>
      </c>
      <c r="C1024" s="28" t="str">
        <f t="shared" si="15"/>
        <v>2024-04-09T14:42:01</v>
      </c>
      <c r="D1024">
        <v>39.098746642857101</v>
      </c>
      <c r="E1024">
        <v>-96.563287671428597</v>
      </c>
      <c r="F1024">
        <v>1431.8126482857101</v>
      </c>
      <c r="G1024">
        <f>0.3048*F1024-[6]ReadMe!$E$15</f>
        <v>20.416495197484437</v>
      </c>
      <c r="H1024">
        <v>429.58150481819257</v>
      </c>
      <c r="I1024">
        <v>2.7255693634549871</v>
      </c>
      <c r="J1024">
        <v>1.9662000521100751</v>
      </c>
      <c r="K1024">
        <v>45.02746169415979</v>
      </c>
      <c r="L1024">
        <v>3.1275025931432103</v>
      </c>
      <c r="M1024">
        <v>13.620575079884174</v>
      </c>
    </row>
    <row r="1025" spans="1:13" x14ac:dyDescent="0.25">
      <c r="A1025" s="27">
        <v>45391</v>
      </c>
      <c r="B1025" s="28">
        <v>0.61252314814814812</v>
      </c>
      <c r="C1025" s="28" t="str">
        <f t="shared" si="15"/>
        <v>2024-04-09T14:42:02</v>
      </c>
      <c r="D1025">
        <v>39.098740900000003</v>
      </c>
      <c r="E1025">
        <v>-96.563278925000006</v>
      </c>
      <c r="F1025">
        <v>1431.5185445</v>
      </c>
      <c r="G1025">
        <f>0.3048*F1025-[6]ReadMe!$E$15</f>
        <v>20.326852363599983</v>
      </c>
      <c r="H1025">
        <v>429.58150481819257</v>
      </c>
      <c r="I1025">
        <v>3.8071147937982843</v>
      </c>
      <c r="J1025">
        <v>1.5570838921989723</v>
      </c>
      <c r="K1025">
        <v>45.02746169415979</v>
      </c>
      <c r="L1025">
        <v>4.3685409550189398</v>
      </c>
      <c r="M1025">
        <v>14.152448663545201</v>
      </c>
    </row>
    <row r="1026" spans="1:13" x14ac:dyDescent="0.25">
      <c r="A1026" s="27">
        <v>45391</v>
      </c>
      <c r="B1026" s="28">
        <v>0.61253472222222227</v>
      </c>
      <c r="C1026" s="28" t="str">
        <f t="shared" si="15"/>
        <v>2024-04-09T14:42:03</v>
      </c>
      <c r="D1026">
        <v>39.09873305</v>
      </c>
      <c r="E1026">
        <v>-96.563266799999994</v>
      </c>
      <c r="F1026">
        <v>1429.5172319999999</v>
      </c>
      <c r="G1026">
        <f>0.3048*F1026-[6]ReadMe!$E$15</f>
        <v>19.716852313599986</v>
      </c>
      <c r="H1026">
        <v>437.57887188603411</v>
      </c>
      <c r="I1026">
        <v>4.8810969693839397</v>
      </c>
      <c r="J1026">
        <v>2.1677050263946476</v>
      </c>
      <c r="K1026">
        <v>59.448021321701127</v>
      </c>
      <c r="L1026">
        <v>5.6009007269514868</v>
      </c>
      <c r="M1026">
        <v>18.613482749936658</v>
      </c>
    </row>
    <row r="1027" spans="1:13" x14ac:dyDescent="0.25">
      <c r="A1027" s="27">
        <v>45391</v>
      </c>
      <c r="B1027" s="28">
        <v>0.61254629629629631</v>
      </c>
      <c r="C1027" s="28" t="str">
        <f t="shared" si="15"/>
        <v>2024-04-09T14:42:04</v>
      </c>
      <c r="D1027">
        <v>39.098729919999997</v>
      </c>
      <c r="E1027">
        <v>-96.563261699999998</v>
      </c>
      <c r="F1027">
        <v>1430.634358</v>
      </c>
      <c r="G1027">
        <f>0.3048*F1027-[6]ReadMe!$E$15</f>
        <v>20.057352318400035</v>
      </c>
      <c r="H1027">
        <v>439.86383390541732</v>
      </c>
      <c r="I1027">
        <v>6.1063442401224961</v>
      </c>
      <c r="J1027">
        <v>3.9690373722718904</v>
      </c>
      <c r="K1027">
        <v>63.568181215284227</v>
      </c>
      <c r="L1027">
        <v>7.0068322977477626</v>
      </c>
      <c r="M1027">
        <v>20.339704822683697</v>
      </c>
    </row>
    <row r="1028" spans="1:13" x14ac:dyDescent="0.25">
      <c r="A1028" s="27">
        <v>45391</v>
      </c>
      <c r="B1028" s="28">
        <v>0.61255787037037035</v>
      </c>
      <c r="C1028" s="28" t="str">
        <f t="shared" ref="C1028:C1091" si="16">TEXT(A1028+B1028, "yyyy-mm-ddThh:MM:ss")</f>
        <v>2024-04-09T14:42:05</v>
      </c>
      <c r="D1028">
        <v>39.098725360000003</v>
      </c>
      <c r="E1028">
        <v>-96.563252120000001</v>
      </c>
      <c r="F1028">
        <v>1431.375828</v>
      </c>
      <c r="G1028">
        <f>0.3048*F1028-[6]ReadMe!$E$15</f>
        <v>20.28335237440001</v>
      </c>
      <c r="H1028">
        <v>442.14879592480065</v>
      </c>
      <c r="I1028">
        <v>7.6416849559245179</v>
      </c>
      <c r="J1028">
        <v>2.9676187121909829</v>
      </c>
      <c r="K1028">
        <v>67.688341108867519</v>
      </c>
      <c r="L1028">
        <v>8.7685860562147049</v>
      </c>
      <c r="M1028">
        <v>22.218422118718223</v>
      </c>
    </row>
    <row r="1029" spans="1:13" x14ac:dyDescent="0.25">
      <c r="A1029" s="27">
        <v>45391</v>
      </c>
      <c r="B1029" s="28">
        <v>0.61256944444444439</v>
      </c>
      <c r="C1029" s="28" t="str">
        <f t="shared" si="16"/>
        <v>2024-04-09T14:42:06</v>
      </c>
      <c r="D1029">
        <v>39.098718820000002</v>
      </c>
      <c r="E1029">
        <v>-96.563236520000004</v>
      </c>
      <c r="F1029">
        <v>1431.3364578000001</v>
      </c>
      <c r="G1029">
        <f>0.3048*F1029-[6]ReadMe!$E$15</f>
        <v>20.271352337440021</v>
      </c>
      <c r="H1029">
        <v>445.57623895387553</v>
      </c>
      <c r="I1029">
        <v>8.8215526981172019</v>
      </c>
      <c r="J1029">
        <v>6.2893976822154576</v>
      </c>
      <c r="K1029">
        <v>73.868580949242258</v>
      </c>
      <c r="L1029">
        <v>10.122446087351861</v>
      </c>
      <c r="M1029">
        <v>24.48416780281427</v>
      </c>
    </row>
    <row r="1030" spans="1:13" x14ac:dyDescent="0.25">
      <c r="A1030" s="27">
        <v>45391</v>
      </c>
      <c r="B1030" s="28">
        <v>0.61258101851851854</v>
      </c>
      <c r="C1030" s="28" t="str">
        <f t="shared" si="16"/>
        <v>2024-04-09T14:42:07</v>
      </c>
      <c r="D1030">
        <v>39.098708025000001</v>
      </c>
      <c r="E1030">
        <v>-96.563211624999994</v>
      </c>
      <c r="F1030">
        <v>1431.19866275</v>
      </c>
      <c r="G1030">
        <f>0.3048*F1030-[6]ReadMe!$E$15</f>
        <v>20.229352406200007</v>
      </c>
      <c r="H1030">
        <v>455.8585680411004</v>
      </c>
      <c r="I1030">
        <v>9.6383842119429062</v>
      </c>
      <c r="J1030">
        <v>5.4039970376317275</v>
      </c>
      <c r="K1030">
        <v>92.409300470366915</v>
      </c>
      <c r="L1030">
        <v>11.059733801216044</v>
      </c>
      <c r="M1030">
        <v>29.942422406725125</v>
      </c>
    </row>
    <row r="1031" spans="1:13" x14ac:dyDescent="0.25">
      <c r="A1031" s="27">
        <v>45391</v>
      </c>
      <c r="B1031" s="28">
        <v>0.61259259259259258</v>
      </c>
      <c r="C1031" s="28" t="str">
        <f t="shared" si="16"/>
        <v>2024-04-09T14:42:08</v>
      </c>
      <c r="D1031">
        <v>39.0986974666667</v>
      </c>
      <c r="E1031">
        <v>-96.563187083333304</v>
      </c>
      <c r="F1031">
        <v>1430.51515433333</v>
      </c>
      <c r="G1031">
        <f>0.3048*F1031-[6]ReadMe!$E$15</f>
        <v>20.02101904079899</v>
      </c>
      <c r="H1031">
        <v>464.9984161186336</v>
      </c>
      <c r="I1031">
        <v>10.054363223613407</v>
      </c>
      <c r="J1031">
        <v>3.2362920112370799</v>
      </c>
      <c r="K1031">
        <v>108.88994004469988</v>
      </c>
      <c r="L1031">
        <v>11.537056248091327</v>
      </c>
      <c r="M1031">
        <v>34.641709053580662</v>
      </c>
    </row>
    <row r="1032" spans="1:13" x14ac:dyDescent="0.25">
      <c r="A1032" s="27">
        <v>45391</v>
      </c>
      <c r="B1032" s="28">
        <v>0.61260416666666673</v>
      </c>
      <c r="C1032" s="28" t="str">
        <f t="shared" si="16"/>
        <v>2024-04-09T14:42:09</v>
      </c>
      <c r="D1032">
        <v>39.098685424999999</v>
      </c>
      <c r="E1032">
        <v>-96.563156625000005</v>
      </c>
      <c r="F1032">
        <v>1431.0428225000001</v>
      </c>
      <c r="G1032">
        <f>0.3048*F1032-[6]ReadMe!$E$15</f>
        <v>20.181852298000024</v>
      </c>
      <c r="H1032">
        <v>476.42322621555013</v>
      </c>
      <c r="I1032">
        <v>10.561101292375646</v>
      </c>
      <c r="J1032">
        <v>4.9460311869849711</v>
      </c>
      <c r="K1032">
        <v>129.49073951261619</v>
      </c>
      <c r="L1032">
        <v>12.118521774284845</v>
      </c>
      <c r="M1032">
        <v>40.509308419692722</v>
      </c>
    </row>
    <row r="1033" spans="1:13" x14ac:dyDescent="0.25">
      <c r="A1033" s="27">
        <v>45391</v>
      </c>
      <c r="B1033" s="28">
        <v>0.61261574074074077</v>
      </c>
      <c r="C1033" s="28" t="str">
        <f t="shared" si="16"/>
        <v>2024-04-09T14:42:10</v>
      </c>
      <c r="D1033">
        <v>39.098668625000002</v>
      </c>
      <c r="E1033">
        <v>-96.563116375000007</v>
      </c>
      <c r="F1033">
        <v>1428.67241575</v>
      </c>
      <c r="G1033">
        <f>0.3048*F1033-[6]ReadMe!$E$15</f>
        <v>19.459352320600033</v>
      </c>
      <c r="H1033">
        <v>478.70818823493335</v>
      </c>
      <c r="I1033">
        <v>10.205628318766315</v>
      </c>
      <c r="J1033">
        <v>4.3964721662088637</v>
      </c>
      <c r="K1033">
        <v>133.61089940619925</v>
      </c>
      <c r="L1033">
        <v>11.710628046955065</v>
      </c>
      <c r="M1033">
        <v>41.45817679324287</v>
      </c>
    </row>
    <row r="1034" spans="1:13" x14ac:dyDescent="0.25">
      <c r="A1034" s="27">
        <v>45391</v>
      </c>
      <c r="B1034" s="28">
        <v>0.61262731481481481</v>
      </c>
      <c r="C1034" s="28" t="str">
        <f t="shared" si="16"/>
        <v>2024-04-09T14:42:11</v>
      </c>
      <c r="D1034">
        <v>39.098660359999997</v>
      </c>
      <c r="E1034">
        <v>-96.563091639999996</v>
      </c>
      <c r="F1034">
        <v>1429.9585050000001</v>
      </c>
      <c r="G1034">
        <f>0.3048*F1034-[6]ReadMe!$E$15</f>
        <v>19.851352324000061</v>
      </c>
      <c r="H1034">
        <v>482.13563126400834</v>
      </c>
      <c r="I1034">
        <v>9.1770256717265397</v>
      </c>
      <c r="J1034">
        <v>0.37553199753034039</v>
      </c>
      <c r="K1034">
        <v>139.7911392465742</v>
      </c>
      <c r="L1034">
        <v>10.530339814681648</v>
      </c>
      <c r="M1034">
        <v>42.637858935877304</v>
      </c>
    </row>
    <row r="1035" spans="1:13" x14ac:dyDescent="0.25">
      <c r="A1035" s="27">
        <v>45391</v>
      </c>
      <c r="B1035" s="28">
        <v>0.61263888888888884</v>
      </c>
      <c r="C1035" s="28" t="str">
        <f t="shared" si="16"/>
        <v>2024-04-09T14:42:12</v>
      </c>
      <c r="D1035">
        <v>39.098644620000002</v>
      </c>
      <c r="E1035">
        <v>-96.563049480000004</v>
      </c>
      <c r="F1035">
        <v>1429.8207098</v>
      </c>
      <c r="G1035">
        <f>0.3048*F1035-[6]ReadMe!$E$15</f>
        <v>19.809352347040033</v>
      </c>
      <c r="H1035">
        <v>491.27547934154154</v>
      </c>
      <c r="I1035">
        <v>8.2089290627479201</v>
      </c>
      <c r="J1035">
        <v>0.14624376163986427</v>
      </c>
      <c r="K1035">
        <v>156.27177882090723</v>
      </c>
      <c r="L1035">
        <v>9.4194803019537172</v>
      </c>
      <c r="M1035">
        <v>46.656496171474338</v>
      </c>
    </row>
    <row r="1036" spans="1:13" x14ac:dyDescent="0.25">
      <c r="A1036" s="27">
        <v>45391</v>
      </c>
      <c r="B1036" s="28">
        <v>0.61265046296296299</v>
      </c>
      <c r="C1036" s="28" t="str">
        <f t="shared" si="16"/>
        <v>2024-04-09T14:42:13</v>
      </c>
      <c r="D1036">
        <v>39.09862682</v>
      </c>
      <c r="E1036">
        <v>-96.563005959999998</v>
      </c>
      <c r="F1036">
        <v>1428.5477438</v>
      </c>
      <c r="G1036">
        <f>0.3048*F1036-[6]ReadMe!$E$15</f>
        <v>19.421352310240025</v>
      </c>
      <c r="H1036">
        <v>499.27284640938308</v>
      </c>
      <c r="I1036">
        <v>6.8248534420988136</v>
      </c>
      <c r="J1036">
        <v>4.7933759034360521E-2</v>
      </c>
      <c r="K1036">
        <v>170.69233844844854</v>
      </c>
      <c r="L1036">
        <v>7.8312983423505207</v>
      </c>
      <c r="M1036">
        <v>49.908726658636184</v>
      </c>
    </row>
    <row r="1037" spans="1:13" x14ac:dyDescent="0.25">
      <c r="A1037" s="27">
        <v>45391</v>
      </c>
      <c r="B1037" s="28">
        <v>0.61266203703703703</v>
      </c>
      <c r="C1037" s="28" t="str">
        <f t="shared" si="16"/>
        <v>2024-04-09T14:42:14</v>
      </c>
      <c r="D1037">
        <v>39.098614075</v>
      </c>
      <c r="E1037">
        <v>-96.562967224999994</v>
      </c>
      <c r="F1037">
        <v>1430.2800272500001</v>
      </c>
      <c r="G1037">
        <f>0.3048*F1037-[6]ReadMe!$E$15</f>
        <v>19.949352305800062</v>
      </c>
      <c r="H1037">
        <v>498.13036539969141</v>
      </c>
      <c r="I1037">
        <v>6.1063442401224961</v>
      </c>
      <c r="J1037">
        <v>2.961512500849026E-2</v>
      </c>
      <c r="K1037">
        <v>168.63225850165688</v>
      </c>
      <c r="L1037">
        <v>7.0068322977477626</v>
      </c>
      <c r="M1037">
        <v>48.993544082603506</v>
      </c>
    </row>
    <row r="1038" spans="1:13" x14ac:dyDescent="0.25">
      <c r="A1038" s="27">
        <v>45391</v>
      </c>
      <c r="B1038" s="28">
        <v>0.61267361111111118</v>
      </c>
      <c r="C1038" s="28" t="str">
        <f t="shared" si="16"/>
        <v>2024-04-09T14:42:15</v>
      </c>
      <c r="D1038">
        <v>39.098597699999999</v>
      </c>
      <c r="E1038">
        <v>-96.562918379999999</v>
      </c>
      <c r="F1038">
        <v>1429.6435446</v>
      </c>
      <c r="G1038">
        <f>0.3048*F1038-[6]ReadMe!$E$15</f>
        <v>19.755352394080035</v>
      </c>
      <c r="H1038">
        <v>495.84540338030808</v>
      </c>
      <c r="I1038">
        <v>5.2365699429932704</v>
      </c>
      <c r="J1038">
        <v>1.6181460056185398E-2</v>
      </c>
      <c r="K1038">
        <v>164.51209860807359</v>
      </c>
      <c r="L1038">
        <v>6.0087944542812659</v>
      </c>
      <c r="M1038">
        <v>47.442133607283466</v>
      </c>
    </row>
    <row r="1039" spans="1:13" x14ac:dyDescent="0.25">
      <c r="A1039" s="27">
        <v>45391</v>
      </c>
      <c r="B1039" s="28">
        <v>0.61268518518518522</v>
      </c>
      <c r="C1039" s="28" t="str">
        <f t="shared" si="16"/>
        <v>2024-04-09T14:42:16</v>
      </c>
      <c r="D1039">
        <v>39.098583124999998</v>
      </c>
      <c r="E1039">
        <v>-96.562868949999995</v>
      </c>
      <c r="F1039">
        <v>1431.28068375</v>
      </c>
      <c r="G1039">
        <f>0.3048*F1039-[6]ReadMe!$E$15</f>
        <v>20.254352406999999</v>
      </c>
      <c r="H1039">
        <v>495.84540338030808</v>
      </c>
      <c r="I1039">
        <v>4.7752114027769039</v>
      </c>
      <c r="J1039">
        <v>1.3738975519402697E-2</v>
      </c>
      <c r="K1039">
        <v>164.51209860807359</v>
      </c>
      <c r="L1039">
        <v>5.4794004677468697</v>
      </c>
      <c r="M1039">
        <v>47.215250470197297</v>
      </c>
    </row>
    <row r="1040" spans="1:13" x14ac:dyDescent="0.25">
      <c r="A1040" s="27">
        <v>45391</v>
      </c>
      <c r="B1040" s="28">
        <v>0.61269675925925926</v>
      </c>
      <c r="C1040" s="28" t="str">
        <f t="shared" si="16"/>
        <v>2024-04-09T14:42:17</v>
      </c>
      <c r="D1040">
        <v>39.098571839999998</v>
      </c>
      <c r="E1040">
        <v>-96.562828859999996</v>
      </c>
      <c r="F1040">
        <v>1430.7459068000001</v>
      </c>
      <c r="G1040">
        <f>0.3048*F1040-[6]ReadMe!$E$15</f>
        <v>20.091352392640033</v>
      </c>
      <c r="H1040">
        <v>472.99578318647514</v>
      </c>
      <c r="I1040">
        <v>5.3424555096003061</v>
      </c>
      <c r="J1040">
        <v>0.35721336350447014</v>
      </c>
      <c r="K1040">
        <v>123.31049967224124</v>
      </c>
      <c r="L1040">
        <v>6.130294713485883</v>
      </c>
      <c r="M1040">
        <v>36.257405437170128</v>
      </c>
    </row>
    <row r="1041" spans="1:13" x14ac:dyDescent="0.25">
      <c r="A1041" s="27">
        <v>45391</v>
      </c>
      <c r="B1041" s="28">
        <v>0.6127083333333333</v>
      </c>
      <c r="C1041" s="28" t="str">
        <f t="shared" si="16"/>
        <v>2024-04-09T14:42:18</v>
      </c>
      <c r="D1041">
        <v>39.098563779999999</v>
      </c>
      <c r="E1041">
        <v>-96.562787560000004</v>
      </c>
      <c r="F1041">
        <v>1431.4676913999999</v>
      </c>
      <c r="G1041">
        <f>0.3048*F1041-[6]ReadMe!$E$15</f>
        <v>20.311352338719985</v>
      </c>
      <c r="H1041">
        <v>482.13563126400834</v>
      </c>
      <c r="I1041">
        <v>6.4164376851859615</v>
      </c>
      <c r="J1041">
        <v>7.1137362133796191</v>
      </c>
      <c r="K1041">
        <v>139.7911392465742</v>
      </c>
      <c r="L1041">
        <v>7.362654485418429</v>
      </c>
      <c r="M1041">
        <v>41.28027950905021</v>
      </c>
    </row>
    <row r="1042" spans="1:13" x14ac:dyDescent="0.25">
      <c r="A1042" s="27">
        <v>45391</v>
      </c>
      <c r="B1042" s="28">
        <v>0.61271990740740734</v>
      </c>
      <c r="C1042" s="28" t="str">
        <f t="shared" si="16"/>
        <v>2024-04-09T14:42:19</v>
      </c>
      <c r="D1042">
        <v>39.0985521333333</v>
      </c>
      <c r="E1042">
        <v>-96.562742166666695</v>
      </c>
      <c r="F1042">
        <v>1428.2349706666701</v>
      </c>
      <c r="G1042">
        <f>0.3048*F1042-[6]ReadMe!$E$15</f>
        <v>19.32601905920103</v>
      </c>
      <c r="H1042">
        <v>494.70292237061642</v>
      </c>
      <c r="I1042">
        <v>7.0820041038587576</v>
      </c>
      <c r="J1042">
        <v>5.6482454913099982</v>
      </c>
      <c r="K1042">
        <v>162.45201866128195</v>
      </c>
      <c r="L1042">
        <v>8.1263704004188746</v>
      </c>
      <c r="M1042">
        <v>47.787826170139532</v>
      </c>
    </row>
    <row r="1043" spans="1:13" x14ac:dyDescent="0.25">
      <c r="A1043" s="27">
        <v>45391</v>
      </c>
      <c r="B1043" s="28">
        <v>0.61273148148148149</v>
      </c>
      <c r="C1043" s="28" t="str">
        <f t="shared" si="16"/>
        <v>2024-04-09T14:42:20</v>
      </c>
      <c r="D1043">
        <v>39.098550500000002</v>
      </c>
      <c r="E1043">
        <v>-96.562717849999999</v>
      </c>
      <c r="F1043">
        <v>1429.9355393333301</v>
      </c>
      <c r="G1043">
        <f>0.3048*F1043-[6]ReadMe!$E$15</f>
        <v>19.844352388799052</v>
      </c>
      <c r="H1043">
        <v>494.70292237061642</v>
      </c>
      <c r="I1043">
        <v>7.4374770774680954</v>
      </c>
      <c r="J1043">
        <v>3.511071521625134</v>
      </c>
      <c r="K1043">
        <v>162.45201866128195</v>
      </c>
      <c r="L1043">
        <v>8.5342641277486635</v>
      </c>
      <c r="M1043">
        <v>47.962637767566584</v>
      </c>
    </row>
    <row r="1044" spans="1:13" x14ac:dyDescent="0.25">
      <c r="A1044" s="27">
        <v>45391</v>
      </c>
      <c r="B1044" s="28">
        <v>0.61274305555555553</v>
      </c>
      <c r="C1044" s="28" t="str">
        <f t="shared" si="16"/>
        <v>2024-04-09T14:42:21</v>
      </c>
      <c r="D1044">
        <v>39.098546300000002</v>
      </c>
      <c r="E1044">
        <v>-96.562686874999997</v>
      </c>
      <c r="F1044">
        <v>1430.083177</v>
      </c>
      <c r="G1044">
        <f>0.3048*F1044-[6]ReadMe!$E$15</f>
        <v>19.889352349600017</v>
      </c>
      <c r="H1044">
        <v>471.85330217678347</v>
      </c>
      <c r="I1044">
        <v>7.5963054273786454</v>
      </c>
      <c r="J1044">
        <v>2.729476469854669</v>
      </c>
      <c r="K1044">
        <v>121.25041972544959</v>
      </c>
      <c r="L1044">
        <v>8.7165145165555842</v>
      </c>
      <c r="M1044">
        <v>36.8039453672828</v>
      </c>
    </row>
    <row r="1045" spans="1:13" x14ac:dyDescent="0.25">
      <c r="A1045" s="27">
        <v>45391</v>
      </c>
      <c r="B1045" s="28">
        <v>0.61275462962962968</v>
      </c>
      <c r="C1045" s="28" t="str">
        <f t="shared" si="16"/>
        <v>2024-04-09T14:42:22</v>
      </c>
      <c r="D1045">
        <v>39.098542683333299</v>
      </c>
      <c r="E1045">
        <v>-96.562668383333303</v>
      </c>
      <c r="F1045">
        <v>1428.75443666667</v>
      </c>
      <c r="G1045">
        <f>0.3048*F1045-[6]ReadMe!$E$15</f>
        <v>19.48435229600102</v>
      </c>
      <c r="H1045">
        <v>485.56307429308322</v>
      </c>
      <c r="I1045">
        <v>7.4374770774680954</v>
      </c>
      <c r="J1045">
        <v>3.2973541246566476</v>
      </c>
      <c r="K1045">
        <v>145.97137908694896</v>
      </c>
      <c r="L1045">
        <v>8.5342641277486635</v>
      </c>
      <c r="M1045">
        <v>43.467917883657584</v>
      </c>
    </row>
    <row r="1046" spans="1:13" x14ac:dyDescent="0.25">
      <c r="A1046" s="27">
        <v>45391</v>
      </c>
      <c r="B1046" s="28">
        <v>0.61276620370370372</v>
      </c>
      <c r="C1046" s="28" t="str">
        <f t="shared" si="16"/>
        <v>2024-04-09T14:42:23</v>
      </c>
      <c r="D1046">
        <v>39.098540200000002</v>
      </c>
      <c r="E1046">
        <v>-96.562650550000001</v>
      </c>
      <c r="F1046">
        <v>1427.91782225</v>
      </c>
      <c r="G1046">
        <f>0.3048*F1046-[6]ReadMe!$E$15</f>
        <v>19.229352221800013</v>
      </c>
      <c r="H1046">
        <v>495.84540338030808</v>
      </c>
      <c r="I1046">
        <v>6.9761185372517218</v>
      </c>
      <c r="J1046">
        <v>1.7219515984318046</v>
      </c>
      <c r="K1046">
        <v>164.51209860807359</v>
      </c>
      <c r="L1046">
        <v>8.0048701412142584</v>
      </c>
      <c r="M1046">
        <v>48.297594615969032</v>
      </c>
    </row>
    <row r="1047" spans="1:13" x14ac:dyDescent="0.25">
      <c r="A1047" s="27">
        <v>45391</v>
      </c>
      <c r="B1047" s="28">
        <v>0.61277777777777775</v>
      </c>
      <c r="C1047" s="28" t="str">
        <f t="shared" si="16"/>
        <v>2024-04-09T14:42:24</v>
      </c>
      <c r="D1047">
        <v>39.098539019999997</v>
      </c>
      <c r="E1047">
        <v>-96.562636920000003</v>
      </c>
      <c r="F1047">
        <v>1427.8784524</v>
      </c>
      <c r="G1047">
        <f>0.3048*F1047-[6]ReadMe!$E$15</f>
        <v>19.217352291520001</v>
      </c>
      <c r="H1047">
        <v>499.27284640938308</v>
      </c>
      <c r="I1047">
        <v>6.2651725900330462</v>
      </c>
      <c r="J1047">
        <v>1.1143835699071076</v>
      </c>
      <c r="K1047">
        <v>170.69233844844854</v>
      </c>
      <c r="L1047">
        <v>7.1890826865546833</v>
      </c>
      <c r="M1047">
        <v>49.633491377580825</v>
      </c>
    </row>
    <row r="1048" spans="1:13" x14ac:dyDescent="0.25">
      <c r="A1048" s="27">
        <v>45391</v>
      </c>
      <c r="B1048" s="28">
        <v>0.61278935185185179</v>
      </c>
      <c r="C1048" s="28" t="str">
        <f t="shared" si="16"/>
        <v>2024-04-09T14:42:25</v>
      </c>
      <c r="D1048">
        <v>39.098537640000004</v>
      </c>
      <c r="E1048">
        <v>-96.562622200000007</v>
      </c>
      <c r="F1048">
        <v>1427.8587676</v>
      </c>
      <c r="G1048">
        <f>0.3048*F1048-[6]ReadMe!$E$15</f>
        <v>19.211352364480035</v>
      </c>
      <c r="H1048">
        <v>501.55780842876629</v>
      </c>
      <c r="I1048">
        <v>5.8038140498166797</v>
      </c>
      <c r="J1048">
        <v>0.32362920112370802</v>
      </c>
      <c r="K1048">
        <v>174.81249834203166</v>
      </c>
      <c r="L1048">
        <v>6.6596887000202871</v>
      </c>
      <c r="M1048">
        <v>50.53028821147187</v>
      </c>
    </row>
    <row r="1049" spans="1:13" x14ac:dyDescent="0.25">
      <c r="A1049" s="27">
        <v>45391</v>
      </c>
      <c r="B1049" s="28">
        <v>0.61280092592592594</v>
      </c>
      <c r="C1049" s="28" t="str">
        <f t="shared" si="16"/>
        <v>2024-04-09T14:42:26</v>
      </c>
      <c r="D1049">
        <v>39.098537</v>
      </c>
      <c r="E1049">
        <v>-96.562612950000002</v>
      </c>
      <c r="F1049">
        <v>1428.779043</v>
      </c>
      <c r="G1049">
        <f>0.3048*F1049-[6]ReadMe!$E$15</f>
        <v>19.491852306400006</v>
      </c>
      <c r="H1049">
        <v>498.13036539969141</v>
      </c>
      <c r="I1049">
        <v>5.0323620645368479</v>
      </c>
      <c r="J1049">
        <v>0.43354100527892953</v>
      </c>
      <c r="K1049">
        <v>168.63225850165688</v>
      </c>
      <c r="L1049">
        <v>5.7744725258152245</v>
      </c>
      <c r="M1049">
        <v>48.465389894632423</v>
      </c>
    </row>
    <row r="1050" spans="1:13" x14ac:dyDescent="0.25">
      <c r="A1050" s="27">
        <v>45391</v>
      </c>
      <c r="B1050" s="28">
        <v>0.61281249999999998</v>
      </c>
      <c r="C1050" s="28" t="str">
        <f t="shared" si="16"/>
        <v>2024-04-09T14:42:27</v>
      </c>
      <c r="D1050">
        <v>39.098534440000002</v>
      </c>
      <c r="E1050">
        <v>-96.562601720000004</v>
      </c>
      <c r="F1050">
        <v>1427.9046994</v>
      </c>
      <c r="G1050">
        <f>0.3048*F1050-[6]ReadMe!$E$15</f>
        <v>19.225352377120032</v>
      </c>
      <c r="H1050">
        <v>488.99051732215821</v>
      </c>
      <c r="I1050">
        <v>4.51806074101696</v>
      </c>
      <c r="J1050">
        <v>5.6482454913099979E-2</v>
      </c>
      <c r="K1050">
        <v>152.15161892732391</v>
      </c>
      <c r="L1050">
        <v>5.1843284096785158</v>
      </c>
      <c r="M1050">
        <v>43.7177511038077</v>
      </c>
    </row>
    <row r="1051" spans="1:13" x14ac:dyDescent="0.25">
      <c r="A1051" s="27">
        <v>45391</v>
      </c>
      <c r="B1051" s="28">
        <v>0.61282407407407413</v>
      </c>
      <c r="C1051" s="28" t="str">
        <f t="shared" si="16"/>
        <v>2024-04-09T14:42:28</v>
      </c>
      <c r="D1051">
        <v>39.098534039999997</v>
      </c>
      <c r="E1051">
        <v>-96.562589579999994</v>
      </c>
      <c r="F1051">
        <v>1428.8167728000001</v>
      </c>
      <c r="G1051">
        <f>0.3048*F1051-[6]ReadMe!$E$15</f>
        <v>19.503352349440036</v>
      </c>
      <c r="H1051">
        <v>479.85066924462501</v>
      </c>
      <c r="I1051">
        <v>4.1096449841041078</v>
      </c>
      <c r="J1051">
        <v>0.14380127710308155</v>
      </c>
      <c r="K1051">
        <v>135.67097935299091</v>
      </c>
      <c r="L1051">
        <v>4.7156845527464233</v>
      </c>
      <c r="M1051">
        <v>39.022183852642094</v>
      </c>
    </row>
    <row r="1052" spans="1:13" x14ac:dyDescent="0.25">
      <c r="A1052" s="27">
        <v>45391</v>
      </c>
      <c r="B1052" s="28">
        <v>0.61283564814814817</v>
      </c>
      <c r="C1052" s="28" t="str">
        <f t="shared" si="16"/>
        <v>2024-04-09T14:42:29</v>
      </c>
      <c r="D1052">
        <v>39.0985321</v>
      </c>
      <c r="E1052">
        <v>-96.562579549999995</v>
      </c>
      <c r="F1052">
        <v>1428.8446602500001</v>
      </c>
      <c r="G1052">
        <f>0.3048*F1052-[6]ReadMe!$E$15</f>
        <v>19.511852444200031</v>
      </c>
      <c r="H1052">
        <v>479.85066924462501</v>
      </c>
      <c r="I1052">
        <v>4.4726812124710875</v>
      </c>
      <c r="J1052">
        <v>0.92203791263546997</v>
      </c>
      <c r="K1052">
        <v>135.67097935299091</v>
      </c>
      <c r="L1052">
        <v>5.1322568700193942</v>
      </c>
      <c r="M1052">
        <v>39.20071484575908</v>
      </c>
    </row>
    <row r="1053" spans="1:13" x14ac:dyDescent="0.25">
      <c r="A1053" s="27">
        <v>45391</v>
      </c>
      <c r="B1053" s="28">
        <v>0.61284722222222221</v>
      </c>
      <c r="C1053" s="28" t="str">
        <f t="shared" si="16"/>
        <v>2024-04-09T14:42:30</v>
      </c>
      <c r="D1053">
        <v>39.098530340000003</v>
      </c>
      <c r="E1053">
        <v>-96.562569019999998</v>
      </c>
      <c r="F1053">
        <v>1428.7183476</v>
      </c>
      <c r="G1053">
        <f>0.3048*F1053-[6]ReadMe!$E$15</f>
        <v>19.473352348480034</v>
      </c>
      <c r="H1053">
        <v>474.1382641961668</v>
      </c>
      <c r="I1053">
        <v>4.2155305507111365</v>
      </c>
      <c r="J1053">
        <v>0.54955902077610796</v>
      </c>
      <c r="K1053">
        <v>125.3705796190329</v>
      </c>
      <c r="L1053">
        <v>4.8371848119510314</v>
      </c>
      <c r="M1053">
        <v>36.265055464858115</v>
      </c>
    </row>
    <row r="1054" spans="1:13" x14ac:dyDescent="0.25">
      <c r="A1054" s="27">
        <v>45391</v>
      </c>
      <c r="B1054" s="28">
        <v>0.61285879629629625</v>
      </c>
      <c r="C1054" s="28" t="str">
        <f t="shared" si="16"/>
        <v>2024-04-09T14:42:31</v>
      </c>
      <c r="D1054">
        <v>39.09852935</v>
      </c>
      <c r="E1054">
        <v>-96.562559399999998</v>
      </c>
      <c r="F1054">
        <v>1428.61500125</v>
      </c>
      <c r="G1054">
        <f>0.3048*F1054-[6]ReadMe!$E$15</f>
        <v>19.44185238099999</v>
      </c>
      <c r="H1054">
        <v>474.1382641961668</v>
      </c>
      <c r="I1054">
        <v>4.2684733340146579</v>
      </c>
      <c r="J1054">
        <v>3.8774442021425388E-2</v>
      </c>
      <c r="K1054">
        <v>125.3705796190329</v>
      </c>
      <c r="L1054">
        <v>4.897934941553344</v>
      </c>
      <c r="M1054">
        <v>36.291091234687677</v>
      </c>
    </row>
    <row r="1055" spans="1:13" x14ac:dyDescent="0.25">
      <c r="A1055" s="27">
        <v>45391</v>
      </c>
      <c r="B1055" s="28">
        <v>0.6128703703703704</v>
      </c>
      <c r="C1055" s="28" t="str">
        <f t="shared" si="16"/>
        <v>2024-04-09T14:42:32</v>
      </c>
      <c r="D1055">
        <v>39.098528340000001</v>
      </c>
      <c r="E1055">
        <v>-96.562556299999997</v>
      </c>
      <c r="F1055">
        <v>1427.7209722</v>
      </c>
      <c r="G1055">
        <f>0.3048*F1055-[6]ReadMe!$E$15</f>
        <v>19.169352326560045</v>
      </c>
      <c r="H1055">
        <v>474.1382641961668</v>
      </c>
      <c r="I1055">
        <v>4.1096449841041078</v>
      </c>
      <c r="J1055">
        <v>0.75106399506068078</v>
      </c>
      <c r="K1055">
        <v>125.3705796190329</v>
      </c>
      <c r="L1055">
        <v>4.7156845527464233</v>
      </c>
      <c r="M1055">
        <v>36.212983925198998</v>
      </c>
    </row>
    <row r="1056" spans="1:13" x14ac:dyDescent="0.25">
      <c r="A1056" s="27">
        <v>45391</v>
      </c>
      <c r="B1056" s="28">
        <v>0.61288194444444444</v>
      </c>
      <c r="C1056" s="28" t="str">
        <f t="shared" si="16"/>
        <v>2024-04-09T14:42:33</v>
      </c>
      <c r="D1056">
        <v>39.098529300000003</v>
      </c>
      <c r="E1056">
        <v>-96.562555759999995</v>
      </c>
      <c r="F1056">
        <v>1428.5280588000001</v>
      </c>
      <c r="G1056">
        <f>0.3048*F1056-[6]ReadMe!$E$15</f>
        <v>19.415352322240039</v>
      </c>
      <c r="H1056">
        <v>474.1382641961668</v>
      </c>
      <c r="I1056">
        <v>4.1096449841041078</v>
      </c>
      <c r="J1056">
        <v>0.1205976740036459</v>
      </c>
      <c r="K1056">
        <v>125.3705796190329</v>
      </c>
      <c r="L1056">
        <v>4.7156845527464233</v>
      </c>
      <c r="M1056">
        <v>36.212983925198998</v>
      </c>
    </row>
    <row r="1057" spans="1:13" x14ac:dyDescent="0.25">
      <c r="A1057" s="27">
        <v>45391</v>
      </c>
      <c r="B1057" s="28">
        <v>0.61289351851851859</v>
      </c>
      <c r="C1057" s="28" t="str">
        <f t="shared" si="16"/>
        <v>2024-04-09T14:42:34</v>
      </c>
      <c r="D1057">
        <v>39.09852918</v>
      </c>
      <c r="E1057">
        <v>-96.562554899999995</v>
      </c>
      <c r="F1057">
        <v>1428.4165106</v>
      </c>
      <c r="G1057">
        <f>0.3048*F1057-[6]ReadMe!$E$15</f>
        <v>19.381352430880042</v>
      </c>
      <c r="H1057">
        <v>482.13563126400834</v>
      </c>
      <c r="I1057">
        <v>5.3878350381461786</v>
      </c>
      <c r="J1057">
        <v>0.85486958787394562</v>
      </c>
      <c r="K1057">
        <v>139.7911392465742</v>
      </c>
      <c r="L1057">
        <v>6.1823662531450037</v>
      </c>
      <c r="M1057">
        <v>40.774441695218741</v>
      </c>
    </row>
    <row r="1058" spans="1:13" x14ac:dyDescent="0.25">
      <c r="A1058" s="27">
        <v>45391</v>
      </c>
      <c r="B1058" s="28">
        <v>0.61290509259259263</v>
      </c>
      <c r="C1058" s="28" t="str">
        <f t="shared" si="16"/>
        <v>2024-04-09T14:42:35</v>
      </c>
      <c r="D1058">
        <v>39.0985266333333</v>
      </c>
      <c r="E1058">
        <v>-96.562552966666701</v>
      </c>
      <c r="F1058">
        <v>1425.62123466667</v>
      </c>
      <c r="G1058">
        <f>0.3048*F1058-[6]ReadMe!$E$15</f>
        <v>18.529352326401067</v>
      </c>
      <c r="H1058">
        <v>486.70555530277488</v>
      </c>
      <c r="I1058">
        <v>7.1803264157081443</v>
      </c>
      <c r="J1058">
        <v>3.4500094082055663</v>
      </c>
      <c r="K1058">
        <v>148.03145903374062</v>
      </c>
      <c r="L1058">
        <v>8.2391920696803016</v>
      </c>
      <c r="M1058">
        <v>43.903298415688347</v>
      </c>
    </row>
    <row r="1059" spans="1:13" x14ac:dyDescent="0.25">
      <c r="A1059" s="27">
        <v>45391</v>
      </c>
      <c r="B1059" s="28">
        <v>0.61291666666666667</v>
      </c>
      <c r="C1059" s="28" t="str">
        <f t="shared" si="16"/>
        <v>2024-04-09T14:42:36</v>
      </c>
      <c r="D1059">
        <v>39.098528000000002</v>
      </c>
      <c r="E1059">
        <v>-96.562554216666697</v>
      </c>
      <c r="F1059">
        <v>1427.885014</v>
      </c>
      <c r="G1059">
        <f>0.3048*F1059-[6]ReadMe!$E$15</f>
        <v>19.219352267200009</v>
      </c>
      <c r="H1059">
        <v>493.56044136092476</v>
      </c>
      <c r="I1059">
        <v>7.8988356176844619</v>
      </c>
      <c r="J1059">
        <v>3.1141677843979445</v>
      </c>
      <c r="K1059">
        <v>160.39193871449029</v>
      </c>
      <c r="L1059">
        <v>9.0636581142830597</v>
      </c>
      <c r="M1059">
        <v>47.627680919164114</v>
      </c>
    </row>
    <row r="1060" spans="1:13" x14ac:dyDescent="0.25">
      <c r="A1060" s="27">
        <v>45391</v>
      </c>
      <c r="B1060" s="28">
        <v>0.6129282407407407</v>
      </c>
      <c r="C1060" s="28" t="str">
        <f t="shared" si="16"/>
        <v>2024-04-09T14:42:37</v>
      </c>
      <c r="D1060">
        <v>39.098527879999999</v>
      </c>
      <c r="E1060">
        <v>-96.562553980000004</v>
      </c>
      <c r="F1060">
        <v>1426.8679537999999</v>
      </c>
      <c r="G1060">
        <f>0.3048*F1060-[6]ReadMe!$E$15</f>
        <v>18.909352318239996</v>
      </c>
      <c r="H1060">
        <v>498.13036539969141</v>
      </c>
      <c r="I1060">
        <v>8.2618718460514415</v>
      </c>
      <c r="J1060">
        <v>0.68694877597013493</v>
      </c>
      <c r="K1060">
        <v>168.63225850165688</v>
      </c>
      <c r="L1060">
        <v>9.4802304315560306</v>
      </c>
      <c r="M1060">
        <v>50.053571854235621</v>
      </c>
    </row>
    <row r="1061" spans="1:13" x14ac:dyDescent="0.25">
      <c r="A1061" s="27">
        <v>45391</v>
      </c>
      <c r="B1061" s="28">
        <v>0.61293981481481474</v>
      </c>
      <c r="C1061" s="28" t="str">
        <f t="shared" si="16"/>
        <v>2024-04-09T14:42:38</v>
      </c>
      <c r="D1061">
        <v>39.098528000000002</v>
      </c>
      <c r="E1061">
        <v>-96.5625535333333</v>
      </c>
      <c r="F1061">
        <v>1425.6431070000001</v>
      </c>
      <c r="G1061">
        <f>0.3048*F1061-[6]ReadMe!$E$15</f>
        <v>18.536019013600026</v>
      </c>
      <c r="H1061">
        <v>512.98261852568282</v>
      </c>
      <c r="I1061">
        <v>9.1316461431806673</v>
      </c>
      <c r="J1061">
        <v>1.0991180415522159</v>
      </c>
      <c r="K1061">
        <v>195.41329780994792</v>
      </c>
      <c r="L1061">
        <v>10.478268275022527</v>
      </c>
      <c r="M1061">
        <v>57.785222169930506</v>
      </c>
    </row>
    <row r="1062" spans="1:13" x14ac:dyDescent="0.25">
      <c r="A1062" s="27">
        <v>45391</v>
      </c>
      <c r="B1062" s="28">
        <v>0.61295138888888889</v>
      </c>
      <c r="C1062" s="28" t="str">
        <f t="shared" si="16"/>
        <v>2024-04-09T14:42:39</v>
      </c>
      <c r="D1062">
        <v>39.098529233333302</v>
      </c>
      <c r="E1062">
        <v>-96.562554300000002</v>
      </c>
      <c r="F1062">
        <v>1427.58973866667</v>
      </c>
      <c r="G1062">
        <f>0.3048*F1062-[6]ReadMe!$E$15</f>
        <v>19.129352345601035</v>
      </c>
      <c r="H1062">
        <v>528.9773526613659</v>
      </c>
      <c r="I1062">
        <v>10.871194737439112</v>
      </c>
      <c r="J1062">
        <v>2.5188121785571611</v>
      </c>
      <c r="K1062">
        <v>224.25441706503059</v>
      </c>
      <c r="L1062">
        <v>12.474343961955512</v>
      </c>
      <c r="M1062">
        <v>66.506442975456807</v>
      </c>
    </row>
    <row r="1063" spans="1:13" x14ac:dyDescent="0.25">
      <c r="A1063" s="27">
        <v>45391</v>
      </c>
      <c r="B1063" s="28">
        <v>0.61296296296296293</v>
      </c>
      <c r="C1063" s="28" t="str">
        <f t="shared" si="16"/>
        <v>2024-04-09T14:42:40</v>
      </c>
      <c r="D1063">
        <v>39.098528940000001</v>
      </c>
      <c r="E1063">
        <v>-96.562550479999999</v>
      </c>
      <c r="F1063">
        <v>1427.5766156</v>
      </c>
      <c r="G1063">
        <f>0.3048*F1063-[6]ReadMe!$E$15</f>
        <v>19.125352434880028</v>
      </c>
      <c r="H1063">
        <v>548.39952982612385</v>
      </c>
      <c r="I1063">
        <v>12.966216305306894</v>
      </c>
      <c r="J1063">
        <v>5.3429349242121598</v>
      </c>
      <c r="K1063">
        <v>259.27577616048802</v>
      </c>
      <c r="L1063">
        <v>14.878313376218285</v>
      </c>
      <c r="M1063">
        <v>77.087995334875998</v>
      </c>
    </row>
    <row r="1064" spans="1:13" x14ac:dyDescent="0.25">
      <c r="A1064" s="27">
        <v>45391</v>
      </c>
      <c r="B1064" s="28">
        <v>0.61297453703703708</v>
      </c>
      <c r="C1064" s="28" t="str">
        <f t="shared" si="16"/>
        <v>2024-04-09T14:42:41</v>
      </c>
      <c r="D1064">
        <v>39.098528680000001</v>
      </c>
      <c r="E1064">
        <v>-96.562545499999999</v>
      </c>
      <c r="F1064">
        <v>1427.6553552</v>
      </c>
      <c r="G1064">
        <f>0.3048*F1064-[6]ReadMe!$E$15</f>
        <v>19.149352264960044</v>
      </c>
      <c r="H1064">
        <v>614.66342838823948</v>
      </c>
      <c r="I1064">
        <v>13.737668290586726</v>
      </c>
      <c r="J1064">
        <v>5.3124038675023764</v>
      </c>
      <c r="K1064">
        <v>378.76041307440204</v>
      </c>
      <c r="L1064">
        <v>15.763529550423346</v>
      </c>
      <c r="M1064">
        <v>110.05409285358976</v>
      </c>
    </row>
    <row r="1065" spans="1:13" x14ac:dyDescent="0.25">
      <c r="A1065" s="27">
        <v>45391</v>
      </c>
      <c r="B1065" s="28">
        <v>0.61298611111111112</v>
      </c>
      <c r="C1065" s="28" t="str">
        <f t="shared" si="16"/>
        <v>2024-04-09T14:42:42</v>
      </c>
      <c r="D1065">
        <v>39.098528424999998</v>
      </c>
      <c r="E1065">
        <v>-96.562541225000004</v>
      </c>
      <c r="F1065">
        <v>1428.2869169999999</v>
      </c>
      <c r="G1065">
        <f>0.3048*F1065-[6]ReadMe!$E$15</f>
        <v>19.341852301599999</v>
      </c>
      <c r="H1065">
        <v>640.94049161114742</v>
      </c>
      <c r="I1065">
        <v>14.199026830803106</v>
      </c>
      <c r="J1065">
        <v>0.41522237125305933</v>
      </c>
      <c r="K1065">
        <v>426.1422518506094</v>
      </c>
      <c r="L1065">
        <v>16.292923536957758</v>
      </c>
      <c r="M1065">
        <v>123.20329565691432</v>
      </c>
    </row>
    <row r="1066" spans="1:13" x14ac:dyDescent="0.25">
      <c r="A1066" s="27">
        <v>45391</v>
      </c>
      <c r="B1066" s="28">
        <v>0.61299768518518516</v>
      </c>
      <c r="C1066" s="28" t="str">
        <f t="shared" si="16"/>
        <v>2024-04-09T14:42:43</v>
      </c>
      <c r="D1066">
        <v>39.098527519999998</v>
      </c>
      <c r="E1066">
        <v>-96.562535179999998</v>
      </c>
      <c r="F1066">
        <v>1428.1802895999999</v>
      </c>
      <c r="G1066">
        <f>0.3048*F1066-[6]ReadMe!$E$15</f>
        <v>19.309352270080012</v>
      </c>
      <c r="H1066">
        <v>677.49988392128012</v>
      </c>
      <c r="I1066">
        <v>14.607442587715951</v>
      </c>
      <c r="J1066">
        <v>4.4880653363382139</v>
      </c>
      <c r="K1066">
        <v>492.0648101479411</v>
      </c>
      <c r="L1066">
        <v>16.761567393889845</v>
      </c>
      <c r="M1066">
        <v>141.38302255980685</v>
      </c>
    </row>
    <row r="1067" spans="1:13" x14ac:dyDescent="0.25">
      <c r="A1067" s="27">
        <v>45391</v>
      </c>
      <c r="B1067" s="28">
        <v>0.6130092592592592</v>
      </c>
      <c r="C1067" s="28" t="str">
        <f t="shared" si="16"/>
        <v>2024-04-09T14:42:44</v>
      </c>
      <c r="D1067">
        <v>39.09852695</v>
      </c>
      <c r="E1067">
        <v>-96.562525774999997</v>
      </c>
      <c r="F1067">
        <v>1426.6136885000001</v>
      </c>
      <c r="G1067">
        <f>0.3048*F1067-[6]ReadMe!$E$15</f>
        <v>18.831852254800026</v>
      </c>
      <c r="H1067">
        <v>724.34160531863768</v>
      </c>
      <c r="I1067">
        <v>14.09314126419607</v>
      </c>
      <c r="J1067">
        <v>1.5021279901213616</v>
      </c>
      <c r="K1067">
        <v>576.52808796639749</v>
      </c>
      <c r="L1067">
        <v>16.171423277753142</v>
      </c>
      <c r="M1067">
        <v>164.16554305792468</v>
      </c>
    </row>
    <row r="1068" spans="1:13" x14ac:dyDescent="0.25">
      <c r="A1068" s="27">
        <v>45391</v>
      </c>
      <c r="B1068" s="28">
        <v>0.61302083333333335</v>
      </c>
      <c r="C1068" s="28" t="str">
        <f t="shared" si="16"/>
        <v>2024-04-09T14:42:45</v>
      </c>
      <c r="D1068">
        <v>39.09852635</v>
      </c>
      <c r="E1068">
        <v>-96.562517083333304</v>
      </c>
      <c r="F1068">
        <v>1427.4092925</v>
      </c>
      <c r="G1068">
        <f>0.3048*F1068-[6]ReadMe!$E$15</f>
        <v>19.074352354000041</v>
      </c>
      <c r="H1068">
        <v>751.76114955123728</v>
      </c>
      <c r="I1068">
        <v>15.273009006388747</v>
      </c>
      <c r="J1068">
        <v>1.1388084152749347</v>
      </c>
      <c r="K1068">
        <v>625.97000668939654</v>
      </c>
      <c r="L1068">
        <v>17.525283308890291</v>
      </c>
      <c r="M1068">
        <v>178.2299284372819</v>
      </c>
    </row>
    <row r="1069" spans="1:13" x14ac:dyDescent="0.25">
      <c r="A1069" s="27">
        <v>45391</v>
      </c>
      <c r="B1069" s="28">
        <v>0.61303240740740739</v>
      </c>
      <c r="C1069" s="28" t="str">
        <f t="shared" si="16"/>
        <v>2024-04-09T14:42:46</v>
      </c>
      <c r="D1069">
        <v>39.098526325000002</v>
      </c>
      <c r="E1069">
        <v>-96.562507025000002</v>
      </c>
      <c r="F1069">
        <v>1427.0483999999999</v>
      </c>
      <c r="G1069">
        <f>0.3048*F1069-[6]ReadMe!$E$15</f>
        <v>18.964352319999989</v>
      </c>
      <c r="H1069">
        <v>768.89836469661202</v>
      </c>
      <c r="I1069">
        <v>19.372293085032567</v>
      </c>
      <c r="J1069">
        <v>8.9761306726764278</v>
      </c>
      <c r="K1069">
        <v>656.87120589127085</v>
      </c>
      <c r="L1069">
        <v>22.229079058097593</v>
      </c>
      <c r="M1069">
        <v>188.67344068355726</v>
      </c>
    </row>
    <row r="1070" spans="1:13" x14ac:dyDescent="0.25">
      <c r="A1070" s="27">
        <v>45391</v>
      </c>
      <c r="B1070" s="28">
        <v>0.61304398148148154</v>
      </c>
      <c r="C1070" s="28" t="str">
        <f t="shared" si="16"/>
        <v>2024-04-09T14:42:47</v>
      </c>
      <c r="D1070">
        <v>39.098526560000003</v>
      </c>
      <c r="E1070">
        <v>-96.562501420000004</v>
      </c>
      <c r="F1070">
        <v>1427.0844892</v>
      </c>
      <c r="G1070">
        <f>0.3048*F1070-[6]ReadMe!$E$15</f>
        <v>18.975352308160041</v>
      </c>
      <c r="H1070">
        <v>786.03557984198665</v>
      </c>
      <c r="I1070">
        <v>21.875730409813208</v>
      </c>
      <c r="J1070">
        <v>12.090298457074374</v>
      </c>
      <c r="K1070">
        <v>687.77240509314493</v>
      </c>
      <c r="L1070">
        <v>25.101692329292465</v>
      </c>
      <c r="M1070">
        <v>198.33216043925574</v>
      </c>
    </row>
    <row r="1071" spans="1:13" x14ac:dyDescent="0.25">
      <c r="A1071" s="27">
        <v>45391</v>
      </c>
      <c r="B1071" s="28">
        <v>0.61305555555555558</v>
      </c>
      <c r="C1071" s="28" t="str">
        <f t="shared" si="16"/>
        <v>2024-04-09T14:42:48</v>
      </c>
      <c r="D1071">
        <v>39.098526880000001</v>
      </c>
      <c r="E1071">
        <v>-96.562497680000007</v>
      </c>
      <c r="F1071">
        <v>1427.4519433999999</v>
      </c>
      <c r="G1071">
        <f>0.3048*F1071-[6]ReadMe!$E$15</f>
        <v>19.087352348319996</v>
      </c>
      <c r="H1071">
        <v>844.30211133626074</v>
      </c>
      <c r="I1071">
        <v>21.16478446259454</v>
      </c>
      <c r="J1071">
        <v>3.1446988411077288</v>
      </c>
      <c r="K1071">
        <v>792.83648237951763</v>
      </c>
      <c r="L1071">
        <v>24.285904874632898</v>
      </c>
      <c r="M1071">
        <v>226.6363765043215</v>
      </c>
    </row>
    <row r="1072" spans="1:13" x14ac:dyDescent="0.25">
      <c r="A1072" s="27">
        <v>45391</v>
      </c>
      <c r="B1072" s="28">
        <v>0.61306712962962961</v>
      </c>
      <c r="C1072" s="28" t="str">
        <f t="shared" si="16"/>
        <v>2024-04-09T14:42:49</v>
      </c>
      <c r="D1072">
        <v>39.098527150000002</v>
      </c>
      <c r="E1072">
        <v>-96.562494674999996</v>
      </c>
      <c r="F1072">
        <v>1427.483111</v>
      </c>
      <c r="G1072">
        <f>0.3048*F1072-[6]ReadMe!$E$15</f>
        <v>19.096852232800018</v>
      </c>
      <c r="H1072">
        <v>894.57127576269329</v>
      </c>
      <c r="I1072">
        <v>18.963877328119722</v>
      </c>
      <c r="J1072">
        <v>0.27630606322354317</v>
      </c>
      <c r="K1072">
        <v>883.48000003834886</v>
      </c>
      <c r="L1072">
        <v>21.760435201165507</v>
      </c>
      <c r="M1072">
        <v>250.27499172004917</v>
      </c>
    </row>
    <row r="1073" spans="1:13" x14ac:dyDescent="0.25">
      <c r="A1073" s="27">
        <v>45391</v>
      </c>
      <c r="B1073" s="28">
        <v>0.61307870370370365</v>
      </c>
      <c r="C1073" s="28" t="str">
        <f t="shared" si="16"/>
        <v>2024-04-09T14:42:50</v>
      </c>
      <c r="D1073">
        <v>39.098527900000001</v>
      </c>
      <c r="E1073">
        <v>-96.562492399999996</v>
      </c>
      <c r="F1073">
        <v>1426.927009</v>
      </c>
      <c r="G1073">
        <f>0.3048*F1073-[6]ReadMe!$E$15</f>
        <v>18.927352343200027</v>
      </c>
      <c r="H1073">
        <v>879.71902263670188</v>
      </c>
      <c r="I1073">
        <v>16.452876748581431</v>
      </c>
      <c r="J1073">
        <v>0.10044717657518862</v>
      </c>
      <c r="K1073">
        <v>856.69896073005782</v>
      </c>
      <c r="L1073">
        <v>18.879143340027444</v>
      </c>
      <c r="M1073">
        <v>241.73623253963788</v>
      </c>
    </row>
    <row r="1074" spans="1:13" x14ac:dyDescent="0.25">
      <c r="A1074" s="27">
        <v>45391</v>
      </c>
      <c r="B1074" s="28">
        <v>0.6130902777777778</v>
      </c>
      <c r="C1074" s="28" t="str">
        <f t="shared" si="16"/>
        <v>2024-04-09T14:42:51</v>
      </c>
      <c r="D1074">
        <v>39.098528774999998</v>
      </c>
      <c r="E1074">
        <v>-96.562491124999994</v>
      </c>
      <c r="F1074">
        <v>1426.73672025</v>
      </c>
      <c r="G1074">
        <f>0.3048*F1074-[6]ReadMe!$E$15</f>
        <v>18.869352332200037</v>
      </c>
      <c r="H1074">
        <v>872.86413657855189</v>
      </c>
      <c r="I1074">
        <v>14.199026830803106</v>
      </c>
      <c r="J1074">
        <v>5.3429349242121602E-2</v>
      </c>
      <c r="K1074">
        <v>844.33848104930803</v>
      </c>
      <c r="L1074">
        <v>16.292923536957758</v>
      </c>
      <c r="M1074">
        <v>237.25681271110483</v>
      </c>
    </row>
    <row r="1075" spans="1:13" x14ac:dyDescent="0.25">
      <c r="A1075" s="27">
        <v>45391</v>
      </c>
      <c r="B1075" s="28">
        <v>0.61310185185185184</v>
      </c>
      <c r="C1075" s="28" t="str">
        <f t="shared" si="16"/>
        <v>2024-04-09T14:42:52</v>
      </c>
      <c r="D1075">
        <v>39.098528979999998</v>
      </c>
      <c r="E1075">
        <v>-96.562490420000003</v>
      </c>
      <c r="F1075">
        <v>1426.6842266000001</v>
      </c>
      <c r="G1075">
        <f>0.3048*F1075-[6]ReadMe!$E$15</f>
        <v>18.853352267680066</v>
      </c>
      <c r="H1075">
        <v>826.02241518119433</v>
      </c>
      <c r="I1075">
        <v>12.920836776761021</v>
      </c>
      <c r="J1075">
        <v>0.34805404649153499</v>
      </c>
      <c r="K1075">
        <v>759.87520323085153</v>
      </c>
      <c r="L1075">
        <v>14.826241836559163</v>
      </c>
      <c r="M1075">
        <v>213.59279543447187</v>
      </c>
    </row>
    <row r="1076" spans="1:13" x14ac:dyDescent="0.25">
      <c r="A1076" s="27">
        <v>45391</v>
      </c>
      <c r="B1076" s="28">
        <v>0.61311342592592599</v>
      </c>
      <c r="C1076" s="28" t="str">
        <f t="shared" si="16"/>
        <v>2024-04-09T14:42:53</v>
      </c>
      <c r="D1076">
        <v>39.098529499999998</v>
      </c>
      <c r="E1076">
        <v>-96.562489060000004</v>
      </c>
      <c r="F1076">
        <v>1426.5333082</v>
      </c>
      <c r="G1076">
        <f>0.3048*F1076-[6]ReadMe!$E$15</f>
        <v>18.807352339360023</v>
      </c>
      <c r="H1076">
        <v>797.46038993890318</v>
      </c>
      <c r="I1076">
        <v>11.740969034568344</v>
      </c>
      <c r="J1076">
        <v>0.98615313172601582</v>
      </c>
      <c r="K1076">
        <v>708.37320456106124</v>
      </c>
      <c r="L1076">
        <v>13.472381805422017</v>
      </c>
      <c r="M1076">
        <v>198.96657006962613</v>
      </c>
    </row>
    <row r="1077" spans="1:13" x14ac:dyDescent="0.25">
      <c r="A1077" s="27">
        <v>45391</v>
      </c>
      <c r="B1077" s="28">
        <v>0.61312500000000003</v>
      </c>
      <c r="C1077" s="28" t="str">
        <f t="shared" si="16"/>
        <v>2024-04-09T14:42:54</v>
      </c>
      <c r="D1077">
        <v>39.098530439999998</v>
      </c>
      <c r="E1077">
        <v>-96.562488400000007</v>
      </c>
      <c r="F1077">
        <v>1426.0871138</v>
      </c>
      <c r="G1077">
        <f>0.3048*F1077-[6]ReadMe!$E$15</f>
        <v>18.671352286239994</v>
      </c>
      <c r="H1077">
        <v>702.63446613449639</v>
      </c>
      <c r="I1077">
        <v>10.409836197222745</v>
      </c>
      <c r="J1077">
        <v>0.15784556318958209</v>
      </c>
      <c r="K1077">
        <v>537.38656897735677</v>
      </c>
      <c r="L1077">
        <v>11.944949975421116</v>
      </c>
      <c r="M1077">
        <v>151.67923763264142</v>
      </c>
    </row>
    <row r="1078" spans="1:13" x14ac:dyDescent="0.25">
      <c r="A1078" s="27">
        <v>45391</v>
      </c>
      <c r="B1078" s="28">
        <v>0.61313657407407407</v>
      </c>
      <c r="C1078" s="28" t="str">
        <f t="shared" si="16"/>
        <v>2024-04-09T14:42:55</v>
      </c>
      <c r="D1078">
        <v>39.098529675000002</v>
      </c>
      <c r="E1078">
        <v>-96.562487274999995</v>
      </c>
      <c r="F1078">
        <v>1427.0155915</v>
      </c>
      <c r="G1078">
        <f>0.3048*F1078-[6]ReadMe!$E$15</f>
        <v>18.954352289200017</v>
      </c>
      <c r="H1078">
        <v>675.21492190189679</v>
      </c>
      <c r="I1078">
        <v>9.0787033598771458</v>
      </c>
      <c r="J1078">
        <v>3.2973541246566471E-2</v>
      </c>
      <c r="K1078">
        <v>487.94465025435784</v>
      </c>
      <c r="L1078">
        <v>10.417518145420214</v>
      </c>
      <c r="M1078">
        <v>137.54046433948545</v>
      </c>
    </row>
    <row r="1079" spans="1:13" x14ac:dyDescent="0.25">
      <c r="A1079" s="27">
        <v>45391</v>
      </c>
      <c r="B1079" s="28">
        <v>0.61314814814814811</v>
      </c>
      <c r="C1079" s="28" t="str">
        <f t="shared" si="16"/>
        <v>2024-04-09T14:42:56</v>
      </c>
      <c r="D1079">
        <v>39.098530859999997</v>
      </c>
      <c r="E1079">
        <v>-96.562488759999994</v>
      </c>
      <c r="F1079">
        <v>1426.0477438</v>
      </c>
      <c r="G1079">
        <f>0.3048*F1079-[6]ReadMe!$E$15</f>
        <v>18.659352310240024</v>
      </c>
      <c r="H1079">
        <v>736.90889642524587</v>
      </c>
      <c r="I1079">
        <v>7.8458928343809475</v>
      </c>
      <c r="J1079">
        <v>1.3738975519402697E-2</v>
      </c>
      <c r="K1079">
        <v>599.1889673811055</v>
      </c>
      <c r="L1079">
        <v>9.0029079846807551</v>
      </c>
      <c r="M1079">
        <v>167.27356205841141</v>
      </c>
    </row>
    <row r="1080" spans="1:13" x14ac:dyDescent="0.25">
      <c r="A1080" s="27">
        <v>45391</v>
      </c>
      <c r="B1080" s="28">
        <v>0.61315972222222226</v>
      </c>
      <c r="C1080" s="28" t="str">
        <f t="shared" si="16"/>
        <v>2024-04-09T14:42:57</v>
      </c>
      <c r="D1080">
        <v>39.09853064</v>
      </c>
      <c r="E1080">
        <v>-96.562489479999996</v>
      </c>
      <c r="F1080">
        <v>1426.3298961999999</v>
      </c>
      <c r="G1080">
        <f>0.3048*F1080-[6]ReadMe!$E$15</f>
        <v>18.745352361760013</v>
      </c>
      <c r="H1080">
        <v>746.04874450277896</v>
      </c>
      <c r="I1080">
        <v>8.5644020363572579</v>
      </c>
      <c r="J1080">
        <v>8.8540064458372952E-3</v>
      </c>
      <c r="K1080">
        <v>615.66960695543821</v>
      </c>
      <c r="L1080">
        <v>9.8273740292835061</v>
      </c>
      <c r="M1080">
        <v>172.12162453286436</v>
      </c>
    </row>
    <row r="1081" spans="1:13" x14ac:dyDescent="0.25">
      <c r="A1081" s="27">
        <v>45391</v>
      </c>
      <c r="B1081" s="28">
        <v>0.6131712962962963</v>
      </c>
      <c r="C1081" s="28" t="str">
        <f t="shared" si="16"/>
        <v>2024-04-09T14:42:58</v>
      </c>
      <c r="D1081">
        <v>39.098531340000001</v>
      </c>
      <c r="E1081">
        <v>-96.562490060000002</v>
      </c>
      <c r="F1081">
        <v>1425.6868514</v>
      </c>
      <c r="G1081">
        <f>0.3048*F1081-[6]ReadMe!$E$15</f>
        <v>18.549352306720039</v>
      </c>
      <c r="H1081">
        <v>747.19122551247062</v>
      </c>
      <c r="I1081">
        <v>10.614044075679168</v>
      </c>
      <c r="J1081">
        <v>4.3354100527892951</v>
      </c>
      <c r="K1081">
        <v>617.7296869022299</v>
      </c>
      <c r="L1081">
        <v>12.179271903887155</v>
      </c>
      <c r="M1081">
        <v>173.69142075032602</v>
      </c>
    </row>
    <row r="1082" spans="1:13" x14ac:dyDescent="0.25">
      <c r="A1082" s="27">
        <v>45391</v>
      </c>
      <c r="B1082" s="28">
        <v>0.61318287037037034</v>
      </c>
      <c r="C1082" s="28" t="str">
        <f t="shared" si="16"/>
        <v>2024-04-09T14:42:59</v>
      </c>
      <c r="D1082">
        <v>39.098530199999999</v>
      </c>
      <c r="E1082">
        <v>-96.562488599999995</v>
      </c>
      <c r="F1082">
        <v>1426.7285179999999</v>
      </c>
      <c r="G1082">
        <f>0.3048*F1082-[6]ReadMe!$E$15</f>
        <v>18.86685228639999</v>
      </c>
      <c r="H1082">
        <v>758.61603560938715</v>
      </c>
      <c r="I1082">
        <v>12.406535453241133</v>
      </c>
      <c r="J1082">
        <v>3.7858510320131877</v>
      </c>
      <c r="K1082">
        <v>638.3304863701461</v>
      </c>
      <c r="L1082">
        <v>14.236097720422453</v>
      </c>
      <c r="M1082">
        <v>180.19131738372738</v>
      </c>
    </row>
    <row r="1083" spans="1:13" x14ac:dyDescent="0.25">
      <c r="A1083" s="27">
        <v>45391</v>
      </c>
      <c r="B1083" s="28">
        <v>0.61319444444444449</v>
      </c>
      <c r="C1083" s="28" t="str">
        <f t="shared" si="16"/>
        <v>2024-04-09T14:43:00</v>
      </c>
      <c r="D1083">
        <v>39.098531424999997</v>
      </c>
      <c r="E1083">
        <v>-96.562488875</v>
      </c>
      <c r="F1083">
        <v>1425.7770747500001</v>
      </c>
      <c r="G1083">
        <f>0.3048*F1083-[6]ReadMe!$E$15</f>
        <v>18.576852383800031</v>
      </c>
      <c r="H1083">
        <v>774.61076974507023</v>
      </c>
      <c r="I1083">
        <v>13.888933385739634</v>
      </c>
      <c r="J1083">
        <v>2.9584593951780476</v>
      </c>
      <c r="K1083">
        <v>667.17160562522884</v>
      </c>
      <c r="L1083">
        <v>15.937101349287085</v>
      </c>
      <c r="M1083">
        <v>188.78607873579583</v>
      </c>
    </row>
    <row r="1084" spans="1:13" x14ac:dyDescent="0.25">
      <c r="A1084" s="27">
        <v>45391</v>
      </c>
      <c r="B1084" s="28">
        <v>0.61320601851851853</v>
      </c>
      <c r="C1084" s="28" t="str">
        <f t="shared" si="16"/>
        <v>2024-04-09T14:43:01</v>
      </c>
      <c r="D1084">
        <v>39.098532499999997</v>
      </c>
      <c r="E1084">
        <v>-96.562487700000005</v>
      </c>
      <c r="F1084">
        <v>1425.2209720000001</v>
      </c>
      <c r="G1084">
        <f>0.3048*F1084-[6]ReadMe!$E$15</f>
        <v>18.407352265600025</v>
      </c>
      <c r="H1084">
        <v>795.17542791951985</v>
      </c>
      <c r="I1084">
        <v>14.146084047499585</v>
      </c>
      <c r="J1084">
        <v>4.8239069601458366</v>
      </c>
      <c r="K1084">
        <v>704.25304466747798</v>
      </c>
      <c r="L1084">
        <v>16.232173407355447</v>
      </c>
      <c r="M1084">
        <v>199.02565792804893</v>
      </c>
    </row>
    <row r="1085" spans="1:13" x14ac:dyDescent="0.25">
      <c r="A1085" s="27">
        <v>45391</v>
      </c>
      <c r="B1085" s="28">
        <v>0.61321759259259256</v>
      </c>
      <c r="C1085" s="28" t="str">
        <f t="shared" si="16"/>
        <v>2024-04-09T14:43:02</v>
      </c>
      <c r="D1085">
        <v>39.0985321</v>
      </c>
      <c r="E1085">
        <v>-96.562481419999997</v>
      </c>
      <c r="F1085">
        <v>1426.3495809999999</v>
      </c>
      <c r="G1085">
        <f>0.3048*F1085-[6]ReadMe!$E$15</f>
        <v>18.751352288799978</v>
      </c>
      <c r="H1085">
        <v>795.17542791951985</v>
      </c>
      <c r="I1085">
        <v>13.427574845523267</v>
      </c>
      <c r="J1085">
        <v>0.7266391496928537</v>
      </c>
      <c r="K1085">
        <v>704.25304466747798</v>
      </c>
      <c r="L1085">
        <v>15.407707362752689</v>
      </c>
      <c r="M1085">
        <v>198.67231533750487</v>
      </c>
    </row>
    <row r="1086" spans="1:13" x14ac:dyDescent="0.25">
      <c r="A1086" s="27">
        <v>45391</v>
      </c>
      <c r="B1086" s="28">
        <v>0.6132291666666666</v>
      </c>
      <c r="C1086" s="28" t="str">
        <f t="shared" si="16"/>
        <v>2024-04-09T14:43:03</v>
      </c>
      <c r="D1086">
        <v>39.098533799999998</v>
      </c>
      <c r="E1086">
        <v>-96.56247535</v>
      </c>
      <c r="F1086">
        <v>1425.68685125</v>
      </c>
      <c r="G1086">
        <f>0.3048*F1086-[6]ReadMe!$E$15</f>
        <v>18.549352261000024</v>
      </c>
      <c r="H1086">
        <v>786.03557984198665</v>
      </c>
      <c r="I1086">
        <v>12.406535453241133</v>
      </c>
      <c r="J1086">
        <v>0.5434528094341512</v>
      </c>
      <c r="K1086">
        <v>687.77240509314493</v>
      </c>
      <c r="L1086">
        <v>14.236097720422453</v>
      </c>
      <c r="M1086">
        <v>193.67547703545432</v>
      </c>
    </row>
    <row r="1087" spans="1:13" x14ac:dyDescent="0.25">
      <c r="A1087" s="27">
        <v>45391</v>
      </c>
      <c r="B1087" s="28">
        <v>0.61324074074074075</v>
      </c>
      <c r="C1087" s="28" t="str">
        <f t="shared" si="16"/>
        <v>2024-04-09T14:43:04</v>
      </c>
      <c r="D1087">
        <v>39.098534283333301</v>
      </c>
      <c r="E1087">
        <v>-96.562466799999996</v>
      </c>
      <c r="F1087">
        <v>1426.1516369999999</v>
      </c>
      <c r="G1087">
        <f>0.3048*F1087-[6]ReadMe!$E$15</f>
        <v>18.691018957600022</v>
      </c>
      <c r="H1087">
        <v>762.04347863846203</v>
      </c>
      <c r="I1087">
        <v>11.385496060959007</v>
      </c>
      <c r="J1087">
        <v>0.48849690735654039</v>
      </c>
      <c r="K1087">
        <v>644.51072621052094</v>
      </c>
      <c r="L1087">
        <v>13.064488078092227</v>
      </c>
      <c r="M1087">
        <v>181.37471892205173</v>
      </c>
    </row>
    <row r="1088" spans="1:13" x14ac:dyDescent="0.25">
      <c r="A1088" s="27">
        <v>45391</v>
      </c>
      <c r="B1088" s="28">
        <v>0.61325231481481479</v>
      </c>
      <c r="C1088" s="28" t="str">
        <f t="shared" si="16"/>
        <v>2024-04-09T14:43:05</v>
      </c>
      <c r="D1088">
        <v>39.098534675000003</v>
      </c>
      <c r="E1088">
        <v>-96.562456499999996</v>
      </c>
      <c r="F1088">
        <v>1426.8597514999999</v>
      </c>
      <c r="G1088">
        <f>0.3048*F1088-[6]ReadMe!$E$15</f>
        <v>18.906852257200001</v>
      </c>
      <c r="H1088">
        <v>758.61603560938715</v>
      </c>
      <c r="I1088">
        <v>10.666986858982689</v>
      </c>
      <c r="J1088">
        <v>0.43964721662088629</v>
      </c>
      <c r="K1088">
        <v>638.3304863701461</v>
      </c>
      <c r="L1088">
        <v>12.24002203348947</v>
      </c>
      <c r="M1088">
        <v>179.33585637504183</v>
      </c>
    </row>
    <row r="1089" spans="1:13" x14ac:dyDescent="0.25">
      <c r="A1089" s="27">
        <v>45391</v>
      </c>
      <c r="B1089" s="28">
        <v>0.61326388888888894</v>
      </c>
      <c r="C1089" s="28" t="str">
        <f t="shared" si="16"/>
        <v>2024-04-09T14:43:06</v>
      </c>
      <c r="D1089">
        <v>39.09853536</v>
      </c>
      <c r="E1089">
        <v>-96.562451420000002</v>
      </c>
      <c r="F1089">
        <v>1427.1369827999999</v>
      </c>
      <c r="G1089">
        <f>0.3048*F1089-[6]ReadMe!$E$15</f>
        <v>18.991352357440007</v>
      </c>
      <c r="H1089">
        <v>749.47618753185395</v>
      </c>
      <c r="I1089">
        <v>10.001420440309893</v>
      </c>
      <c r="J1089">
        <v>0.52818728107925927</v>
      </c>
      <c r="K1089">
        <v>621.84984679581316</v>
      </c>
      <c r="L1089">
        <v>11.476306118489024</v>
      </c>
      <c r="M1089">
        <v>174.51382967041835</v>
      </c>
    </row>
    <row r="1090" spans="1:13" x14ac:dyDescent="0.25">
      <c r="A1090" s="27">
        <v>45391</v>
      </c>
      <c r="B1090" s="28">
        <v>0.61327546296296298</v>
      </c>
      <c r="C1090" s="28" t="str">
        <f t="shared" si="16"/>
        <v>2024-04-09T14:43:07</v>
      </c>
      <c r="D1090">
        <v>39.098534399999998</v>
      </c>
      <c r="E1090">
        <v>-96.562452960000002</v>
      </c>
      <c r="F1090">
        <v>1426.7104734</v>
      </c>
      <c r="G1090">
        <f>0.3048*F1090-[6]ReadMe!$E$15</f>
        <v>18.861352292320021</v>
      </c>
      <c r="H1090">
        <v>744.90626349308741</v>
      </c>
      <c r="I1090">
        <v>9.7442697785499419</v>
      </c>
      <c r="J1090">
        <v>0.84876337653198886</v>
      </c>
      <c r="K1090">
        <v>613.60952700864675</v>
      </c>
      <c r="L1090">
        <v>11.181234060420659</v>
      </c>
      <c r="M1090">
        <v>172.14001027500601</v>
      </c>
    </row>
    <row r="1091" spans="1:13" x14ac:dyDescent="0.25">
      <c r="A1091" s="27">
        <v>45391</v>
      </c>
      <c r="B1091" s="28">
        <v>0.61328703703703702</v>
      </c>
      <c r="C1091" s="28" t="str">
        <f t="shared" si="16"/>
        <v>2024-04-09T14:43:08</v>
      </c>
      <c r="D1091">
        <v>39.098527150000002</v>
      </c>
      <c r="E1091">
        <v>-96.562451699999997</v>
      </c>
      <c r="F1091">
        <v>1427.4585050000001</v>
      </c>
      <c r="G1091">
        <f>0.3048*F1091-[6]ReadMe!$E$15</f>
        <v>19.08935232400006</v>
      </c>
      <c r="H1091">
        <v>735.76641541555421</v>
      </c>
      <c r="I1091">
        <v>9.4871191167900051</v>
      </c>
      <c r="J1091">
        <v>1.416641031333967</v>
      </c>
      <c r="K1091">
        <v>597.12888743431381</v>
      </c>
      <c r="L1091">
        <v>10.886162002352313</v>
      </c>
      <c r="M1091">
        <v>167.51883093763917</v>
      </c>
    </row>
    <row r="1092" spans="1:13" x14ac:dyDescent="0.25">
      <c r="A1092" s="27">
        <v>45391</v>
      </c>
      <c r="B1092" s="28">
        <v>0.61329861111111106</v>
      </c>
      <c r="C1092" s="28" t="str">
        <f t="shared" ref="C1092:C1155" si="17">TEXT(A1092+B1092, "yyyy-mm-ddThh:MM:ss")</f>
        <v>2024-04-09T14:43:09</v>
      </c>
      <c r="D1092">
        <v>39.098517780000002</v>
      </c>
      <c r="E1092">
        <v>-96.562448739999994</v>
      </c>
      <c r="F1092">
        <v>1427.7997124000001</v>
      </c>
      <c r="G1092">
        <f>0.3048*F1092-[6]ReadMe!$E$15</f>
        <v>19.193352339520061</v>
      </c>
      <c r="H1092">
        <v>723.19912430894601</v>
      </c>
      <c r="I1092">
        <v>9.2829112383335755</v>
      </c>
      <c r="J1092">
        <v>1.1876581060105889</v>
      </c>
      <c r="K1092">
        <v>574.4680080196058</v>
      </c>
      <c r="L1092">
        <v>10.651840073886262</v>
      </c>
      <c r="M1092">
        <v>161.23816741363595</v>
      </c>
    </row>
    <row r="1093" spans="1:13" x14ac:dyDescent="0.25">
      <c r="A1093" s="27">
        <v>45391</v>
      </c>
      <c r="B1093" s="28">
        <v>0.61331018518518521</v>
      </c>
      <c r="C1093" s="28" t="str">
        <f t="shared" si="17"/>
        <v>2024-04-09T14:43:10</v>
      </c>
      <c r="D1093">
        <v>39.098513675</v>
      </c>
      <c r="E1093">
        <v>-96.562448349999997</v>
      </c>
      <c r="F1093">
        <v>1427.5733345000001</v>
      </c>
      <c r="G1093">
        <f>0.3048*F1093-[6]ReadMe!$E$15</f>
        <v>19.124352355600081</v>
      </c>
      <c r="H1093">
        <v>716.34423825079614</v>
      </c>
      <c r="I1093">
        <v>10.258571102069837</v>
      </c>
      <c r="J1093">
        <v>0.79991368579633482</v>
      </c>
      <c r="K1093">
        <v>562.10752833885613</v>
      </c>
      <c r="L1093">
        <v>11.771378176557377</v>
      </c>
      <c r="M1093">
        <v>158.34692954470611</v>
      </c>
    </row>
    <row r="1094" spans="1:13" x14ac:dyDescent="0.25">
      <c r="A1094" s="27">
        <v>45391</v>
      </c>
      <c r="B1094" s="28">
        <v>0.61332175925925925</v>
      </c>
      <c r="C1094" s="28" t="str">
        <f t="shared" si="17"/>
        <v>2024-04-09T14:43:11</v>
      </c>
      <c r="D1094">
        <v>39.098510099999999</v>
      </c>
      <c r="E1094">
        <v>-96.562449150000006</v>
      </c>
      <c r="F1094">
        <v>1427.4803770000001</v>
      </c>
      <c r="G1094">
        <f>0.3048*F1094-[6]ReadMe!$E$15</f>
        <v>19.096018909600048</v>
      </c>
      <c r="H1094">
        <v>709.48935219264627</v>
      </c>
      <c r="I1094">
        <v>10.969517049288498</v>
      </c>
      <c r="J1094">
        <v>6.9916119865404838</v>
      </c>
      <c r="K1094">
        <v>549.74704865810645</v>
      </c>
      <c r="L1094">
        <v>12.587165631216937</v>
      </c>
      <c r="M1094">
        <v>155.32551282662851</v>
      </c>
    </row>
    <row r="1095" spans="1:13" x14ac:dyDescent="0.25">
      <c r="A1095" s="27">
        <v>45391</v>
      </c>
      <c r="B1095" s="28">
        <v>0.6133333333333334</v>
      </c>
      <c r="C1095" s="28" t="str">
        <f t="shared" si="17"/>
        <v>2024-04-09T14:43:12</v>
      </c>
      <c r="D1095">
        <v>39.098500975</v>
      </c>
      <c r="E1095">
        <v>-96.562447974999998</v>
      </c>
      <c r="F1095">
        <v>1428.6067989999999</v>
      </c>
      <c r="G1095">
        <f>0.3048*F1095-[6]ReadMe!$E$15</f>
        <v>19.439352335199999</v>
      </c>
      <c r="H1095">
        <v>708.3468711829546</v>
      </c>
      <c r="I1095">
        <v>10.969517049288498</v>
      </c>
      <c r="J1095">
        <v>1.6517301679993022</v>
      </c>
      <c r="K1095">
        <v>547.68696871131476</v>
      </c>
      <c r="L1095">
        <v>12.587165631216937</v>
      </c>
      <c r="M1095">
        <v>154.76367284113985</v>
      </c>
    </row>
    <row r="1096" spans="1:13" x14ac:dyDescent="0.25">
      <c r="A1096" s="27">
        <v>45391</v>
      </c>
      <c r="B1096" s="28">
        <v>0.61334490740740744</v>
      </c>
      <c r="C1096" s="28" t="str">
        <f t="shared" si="17"/>
        <v>2024-04-09T14:43:13</v>
      </c>
      <c r="D1096">
        <v>39.098493175000002</v>
      </c>
      <c r="E1096">
        <v>-96.562453425000001</v>
      </c>
      <c r="F1096">
        <v>1427.4503030000001</v>
      </c>
      <c r="G1096">
        <f>0.3048*F1096-[6]ReadMe!$E$15</f>
        <v>19.086852354400037</v>
      </c>
      <c r="H1096">
        <v>700.34950411511306</v>
      </c>
      <c r="I1096">
        <v>10.054363223613407</v>
      </c>
      <c r="J1096">
        <v>0.56787765480197816</v>
      </c>
      <c r="K1096">
        <v>533.26640908377351</v>
      </c>
      <c r="L1096">
        <v>11.537056248091327</v>
      </c>
      <c r="M1096">
        <v>150.38074606423709</v>
      </c>
    </row>
    <row r="1097" spans="1:13" x14ac:dyDescent="0.25">
      <c r="A1097" s="27">
        <v>45391</v>
      </c>
      <c r="B1097" s="28">
        <v>0.61335648148148147</v>
      </c>
      <c r="C1097" s="28" t="str">
        <f t="shared" si="17"/>
        <v>2024-04-09T14:43:14</v>
      </c>
      <c r="D1097">
        <v>39.098486733333303</v>
      </c>
      <c r="E1097">
        <v>-96.562469983333301</v>
      </c>
      <c r="F1097">
        <v>1428.2896508333299</v>
      </c>
      <c r="G1097">
        <f>0.3048*F1097-[6]ReadMe!$E$15</f>
        <v>19.342685573999006</v>
      </c>
      <c r="H1097">
        <v>604.38109930101461</v>
      </c>
      <c r="I1097">
        <v>9.0787033598771458</v>
      </c>
      <c r="J1097">
        <v>0.10899587245392807</v>
      </c>
      <c r="K1097">
        <v>360.21969355327741</v>
      </c>
      <c r="L1097">
        <v>10.417518145420214</v>
      </c>
      <c r="M1097">
        <v>102.70638523919081</v>
      </c>
    </row>
    <row r="1098" spans="1:13" x14ac:dyDescent="0.25">
      <c r="A1098" s="27">
        <v>45391</v>
      </c>
      <c r="B1098" s="28">
        <v>0.61336805555555551</v>
      </c>
      <c r="C1098" s="28" t="str">
        <f t="shared" si="17"/>
        <v>2024-04-09T14:43:15</v>
      </c>
      <c r="D1098">
        <v>39.098480924999997</v>
      </c>
      <c r="E1098">
        <v>-96.562494674999996</v>
      </c>
      <c r="F1098">
        <v>1428.73803275</v>
      </c>
      <c r="G1098">
        <f>0.3048*F1098-[6]ReadMe!$E$15</f>
        <v>19.479352382200034</v>
      </c>
      <c r="H1098">
        <v>621.51831444638935</v>
      </c>
      <c r="I1098">
        <v>8.1030434961408844</v>
      </c>
      <c r="J1098">
        <v>0.6167273455376322</v>
      </c>
      <c r="K1098">
        <v>391.12089275515177</v>
      </c>
      <c r="L1098">
        <v>9.2979800427491011</v>
      </c>
      <c r="M1098">
        <v>110.65418297751827</v>
      </c>
    </row>
    <row r="1099" spans="1:13" x14ac:dyDescent="0.25">
      <c r="A1099" s="27">
        <v>45391</v>
      </c>
      <c r="B1099" s="28">
        <v>0.61337962962962966</v>
      </c>
      <c r="C1099" s="28" t="str">
        <f t="shared" si="17"/>
        <v>2024-04-09T14:43:16</v>
      </c>
      <c r="D1099">
        <v>39.098479619999999</v>
      </c>
      <c r="E1099">
        <v>-96.562502080000002</v>
      </c>
      <c r="F1099">
        <v>1429.0333082</v>
      </c>
      <c r="G1099">
        <f>0.3048*F1099-[6]ReadMe!$E$15</f>
        <v>19.569352339360023</v>
      </c>
      <c r="H1099">
        <v>639.79801060145576</v>
      </c>
      <c r="I1099">
        <v>7.6416849559245179</v>
      </c>
      <c r="J1099">
        <v>0.29493000781651124</v>
      </c>
      <c r="K1099">
        <v>424.08217190381771</v>
      </c>
      <c r="L1099">
        <v>8.7685860562147049</v>
      </c>
      <c r="M1099">
        <v>119.41673960825008</v>
      </c>
    </row>
    <row r="1100" spans="1:13" x14ac:dyDescent="0.25">
      <c r="A1100" s="27">
        <v>45391</v>
      </c>
      <c r="B1100" s="28">
        <v>0.6133912037037037</v>
      </c>
      <c r="C1100" s="28" t="str">
        <f t="shared" si="17"/>
        <v>2024-04-09T14:43:17</v>
      </c>
      <c r="D1100">
        <v>39.098479300000001</v>
      </c>
      <c r="E1100">
        <v>-96.562502640000005</v>
      </c>
      <c r="F1100">
        <v>1429.2301586000001</v>
      </c>
      <c r="G1100">
        <f>0.3048*F1100-[6]ReadMe!$E$15</f>
        <v>19.629352341280025</v>
      </c>
      <c r="H1100">
        <v>640.94049161114742</v>
      </c>
      <c r="I1100">
        <v>7.9517784009879833</v>
      </c>
      <c r="J1100">
        <v>0.84876337653198886</v>
      </c>
      <c r="K1100">
        <v>426.1422518506094</v>
      </c>
      <c r="L1100">
        <v>9.1244082438853713</v>
      </c>
      <c r="M1100">
        <v>120.13107481702616</v>
      </c>
    </row>
    <row r="1101" spans="1:13" x14ac:dyDescent="0.25">
      <c r="A1101" s="27">
        <v>45391</v>
      </c>
      <c r="B1101" s="28">
        <v>0.61340277777777774</v>
      </c>
      <c r="C1101" s="28" t="str">
        <f t="shared" si="17"/>
        <v>2024-04-09T14:43:18</v>
      </c>
      <c r="D1101">
        <v>39.098478774999997</v>
      </c>
      <c r="E1101">
        <v>-96.562500525000004</v>
      </c>
      <c r="F1101">
        <v>1431.4283215</v>
      </c>
      <c r="G1101">
        <f>0.3048*F1101-[6]ReadMe!$E$15</f>
        <v>20.299352393200024</v>
      </c>
      <c r="H1101">
        <v>643.22545363053064</v>
      </c>
      <c r="I1101">
        <v>8.2089290627479201</v>
      </c>
      <c r="J1101">
        <v>1.9204034670453993</v>
      </c>
      <c r="K1101">
        <v>430.26241174419243</v>
      </c>
      <c r="L1101">
        <v>9.4194803019537172</v>
      </c>
      <c r="M1101">
        <v>121.38121424146121</v>
      </c>
    </row>
    <row r="1102" spans="1:13" x14ac:dyDescent="0.25">
      <c r="A1102" s="27">
        <v>45391</v>
      </c>
      <c r="B1102" s="28">
        <v>0.61341435185185189</v>
      </c>
      <c r="C1102" s="28" t="str">
        <f t="shared" si="17"/>
        <v>2024-04-09T14:43:19</v>
      </c>
      <c r="D1102">
        <v>39.0984792</v>
      </c>
      <c r="E1102">
        <v>-96.562495699999999</v>
      </c>
      <c r="F1102">
        <v>1437.0516809999999</v>
      </c>
      <c r="G1102">
        <f>0.3048*F1102-[6]ReadMe!$E$15</f>
        <v>22.013352368799985</v>
      </c>
      <c r="H1102">
        <v>639.79801060145576</v>
      </c>
      <c r="I1102">
        <v>8.307251374597314</v>
      </c>
      <c r="J1102">
        <v>0.74190467804774574</v>
      </c>
      <c r="K1102">
        <v>424.08217190381771</v>
      </c>
      <c r="L1102">
        <v>9.5323019712151513</v>
      </c>
      <c r="M1102">
        <v>119.74404642896457</v>
      </c>
    </row>
    <row r="1103" spans="1:13" x14ac:dyDescent="0.25">
      <c r="A1103" s="27">
        <v>45391</v>
      </c>
      <c r="B1103" s="28">
        <v>0.61342592592592593</v>
      </c>
      <c r="C1103" s="28" t="str">
        <f t="shared" si="17"/>
        <v>2024-04-09T14:43:20</v>
      </c>
      <c r="D1103">
        <v>39.098480866666698</v>
      </c>
      <c r="E1103">
        <v>-96.562488633333302</v>
      </c>
      <c r="F1103">
        <v>1446.21397366667</v>
      </c>
      <c r="G1103">
        <f>0.3048*F1103-[6]ReadMe!$E$15</f>
        <v>24.806019173601044</v>
      </c>
      <c r="H1103">
        <v>646.65289665960563</v>
      </c>
      <c r="I1103">
        <v>7.8988356176844619</v>
      </c>
      <c r="J1103">
        <v>0.372478891859362</v>
      </c>
      <c r="K1103">
        <v>436.44265158456739</v>
      </c>
      <c r="L1103">
        <v>9.0636581142830597</v>
      </c>
      <c r="M1103">
        <v>122.91423897463967</v>
      </c>
    </row>
    <row r="1104" spans="1:13" x14ac:dyDescent="0.25">
      <c r="A1104" s="27">
        <v>45391</v>
      </c>
      <c r="B1104" s="28">
        <v>0.61343749999999997</v>
      </c>
      <c r="C1104" s="28" t="str">
        <f t="shared" si="17"/>
        <v>2024-04-09T14:43:21</v>
      </c>
      <c r="D1104">
        <v>39.0984823285714</v>
      </c>
      <c r="E1104">
        <v>-96.562477385714303</v>
      </c>
      <c r="F1104">
        <v>1460.46375528571</v>
      </c>
      <c r="G1104">
        <f>0.3048*F1104-[6]ReadMe!$E$15</f>
        <v>29.149352611084453</v>
      </c>
      <c r="H1104">
        <v>646.65289665960563</v>
      </c>
      <c r="I1104">
        <v>8.1559862794444058</v>
      </c>
      <c r="J1104">
        <v>0.29462469724941337</v>
      </c>
      <c r="K1104">
        <v>436.44265158456739</v>
      </c>
      <c r="L1104">
        <v>9.3587301723514145</v>
      </c>
      <c r="M1104">
        <v>123.04069842809754</v>
      </c>
    </row>
    <row r="1105" spans="1:13" x14ac:dyDescent="0.25">
      <c r="A1105" s="27">
        <v>45391</v>
      </c>
      <c r="B1105" s="28">
        <v>0.61344907407407401</v>
      </c>
      <c r="C1105" s="28" t="str">
        <f t="shared" si="17"/>
        <v>2024-04-09T14:43:22</v>
      </c>
      <c r="D1105">
        <v>39.098489299999997</v>
      </c>
      <c r="E1105">
        <v>-96.562452649999997</v>
      </c>
      <c r="F1105">
        <v>1474.2268790000001</v>
      </c>
      <c r="G1105">
        <f>0.3048*F1105-[6]ReadMe!$E$15</f>
        <v>33.34435271920006</v>
      </c>
      <c r="H1105">
        <v>643.22545363053064</v>
      </c>
      <c r="I1105">
        <v>8.6173448196607723</v>
      </c>
      <c r="J1105">
        <v>2.6348301940543397</v>
      </c>
      <c r="K1105">
        <v>430.26241174419243</v>
      </c>
      <c r="L1105">
        <v>9.8881241588858106</v>
      </c>
      <c r="M1105">
        <v>121.58206160871781</v>
      </c>
    </row>
    <row r="1106" spans="1:13" x14ac:dyDescent="0.25">
      <c r="A1106" s="27">
        <v>45391</v>
      </c>
      <c r="B1106" s="28">
        <v>0.61346064814814816</v>
      </c>
      <c r="C1106" s="28" t="str">
        <f t="shared" si="17"/>
        <v>2024-04-09T14:43:23</v>
      </c>
      <c r="D1106">
        <v>39.098501880000001</v>
      </c>
      <c r="E1106">
        <v>-96.562420439999997</v>
      </c>
      <c r="F1106">
        <v>1478.4099501999999</v>
      </c>
      <c r="G1106">
        <f>0.3048*F1106-[6]ReadMe!$E$15</f>
        <v>34.619352820959989</v>
      </c>
      <c r="H1106">
        <v>630.65816252392256</v>
      </c>
      <c r="I1106">
        <v>8.307251374597314</v>
      </c>
      <c r="J1106">
        <v>2.6775736734480367</v>
      </c>
      <c r="K1106">
        <v>407.60153232948471</v>
      </c>
      <c r="L1106">
        <v>9.5323019712151513</v>
      </c>
      <c r="M1106">
        <v>115.24932654505557</v>
      </c>
    </row>
    <row r="1107" spans="1:13" x14ac:dyDescent="0.25">
      <c r="A1107" s="27">
        <v>45391</v>
      </c>
      <c r="B1107" s="28">
        <v>0.6134722222222222</v>
      </c>
      <c r="C1107" s="28" t="str">
        <f t="shared" si="17"/>
        <v>2024-04-09T14:43:24</v>
      </c>
      <c r="D1107">
        <v>39.098516400000001</v>
      </c>
      <c r="E1107">
        <v>-96.562373059999999</v>
      </c>
      <c r="F1107">
        <v>1481.7760920000001</v>
      </c>
      <c r="G1107">
        <f>0.3048*F1107-[6]ReadMe!$E$15</f>
        <v>35.645352841600015</v>
      </c>
      <c r="H1107">
        <v>586.10140314594832</v>
      </c>
      <c r="I1107">
        <v>7.8458928343809475</v>
      </c>
      <c r="J1107">
        <v>0.20638994335813832</v>
      </c>
      <c r="K1107">
        <v>327.25841440461164</v>
      </c>
      <c r="L1107">
        <v>9.0029079846807551</v>
      </c>
      <c r="M1107">
        <v>93.110683973913098</v>
      </c>
    </row>
    <row r="1108" spans="1:13" x14ac:dyDescent="0.25">
      <c r="A1108" s="27">
        <v>45391</v>
      </c>
      <c r="B1108" s="28">
        <v>0.61348379629629635</v>
      </c>
      <c r="C1108" s="28" t="str">
        <f t="shared" si="17"/>
        <v>2024-04-09T14:43:25</v>
      </c>
      <c r="D1108">
        <v>39.098529974999998</v>
      </c>
      <c r="E1108">
        <v>-96.562331725000007</v>
      </c>
      <c r="F1108">
        <v>1481.3873122499999</v>
      </c>
      <c r="G1108">
        <f>0.3048*F1108-[6]ReadMe!$E$15</f>
        <v>35.526852773799988</v>
      </c>
      <c r="H1108">
        <v>599.81117526224807</v>
      </c>
      <c r="I1108">
        <v>7.2332691990116658</v>
      </c>
      <c r="J1108">
        <v>0.23814224233631343</v>
      </c>
      <c r="K1108">
        <v>351.979373766111</v>
      </c>
      <c r="L1108">
        <v>8.2999421992826132</v>
      </c>
      <c r="M1108">
        <v>99.551492748891633</v>
      </c>
    </row>
    <row r="1109" spans="1:13" x14ac:dyDescent="0.25">
      <c r="A1109" s="27">
        <v>45391</v>
      </c>
      <c r="B1109" s="28">
        <v>0.61349537037037039</v>
      </c>
      <c r="C1109" s="28" t="str">
        <f t="shared" si="17"/>
        <v>2024-04-09T14:43:26</v>
      </c>
      <c r="D1109">
        <v>39.098542940000002</v>
      </c>
      <c r="E1109">
        <v>-96.562287119999993</v>
      </c>
      <c r="F1109">
        <v>1482.4847534</v>
      </c>
      <c r="G1109">
        <f>0.3048*F1109-[6]ReadMe!$E$15</f>
        <v>35.861352836320009</v>
      </c>
      <c r="H1109">
        <v>613.52094737854782</v>
      </c>
      <c r="I1109">
        <v>6.5677027803388697</v>
      </c>
      <c r="J1109">
        <v>0.1981465580464967</v>
      </c>
      <c r="K1109">
        <v>376.70033312761041</v>
      </c>
      <c r="L1109">
        <v>7.5362262842821668</v>
      </c>
      <c r="M1109">
        <v>105.96626575404065</v>
      </c>
    </row>
    <row r="1110" spans="1:13" x14ac:dyDescent="0.25">
      <c r="A1110" s="27">
        <v>45391</v>
      </c>
      <c r="B1110" s="28">
        <v>0.61350694444444442</v>
      </c>
      <c r="C1110" s="28" t="str">
        <f t="shared" si="17"/>
        <v>2024-04-09T14:43:27</v>
      </c>
      <c r="D1110">
        <v>39.098563624999997</v>
      </c>
      <c r="E1110">
        <v>-96.562229299999998</v>
      </c>
      <c r="F1110">
        <v>1480.96900525</v>
      </c>
      <c r="G1110">
        <f>0.3048*F1110-[6]ReadMe!$E$15</f>
        <v>35.399352800200006</v>
      </c>
      <c r="H1110">
        <v>613.52094737854782</v>
      </c>
      <c r="I1110">
        <v>5.9550791449695879</v>
      </c>
      <c r="J1110">
        <v>0.17036329644059348</v>
      </c>
      <c r="K1110">
        <v>376.70033312761041</v>
      </c>
      <c r="L1110">
        <v>6.8332604988840249</v>
      </c>
      <c r="M1110">
        <v>105.66499470315573</v>
      </c>
    </row>
    <row r="1111" spans="1:13" x14ac:dyDescent="0.25">
      <c r="A1111" s="27">
        <v>45391</v>
      </c>
      <c r="B1111" s="28">
        <v>0.61351851851851846</v>
      </c>
      <c r="C1111" s="28" t="str">
        <f t="shared" si="17"/>
        <v>2024-04-09T14:43:28</v>
      </c>
      <c r="D1111">
        <v>39.098577433333297</v>
      </c>
      <c r="E1111">
        <v>-96.562184333333306</v>
      </c>
      <c r="F1111">
        <v>1486.6776669999999</v>
      </c>
      <c r="G1111">
        <f>0.3048*F1111-[6]ReadMe!$E$15</f>
        <v>37.139352901599977</v>
      </c>
      <c r="H1111">
        <v>610.09350434947294</v>
      </c>
      <c r="I1111">
        <v>5.5466633880567358</v>
      </c>
      <c r="J1111">
        <v>3.7247889185936203E-2</v>
      </c>
      <c r="K1111">
        <v>370.52009328723562</v>
      </c>
      <c r="L1111">
        <v>6.3646166419519323</v>
      </c>
      <c r="M1111">
        <v>103.77862737943326</v>
      </c>
    </row>
    <row r="1112" spans="1:13" x14ac:dyDescent="0.25">
      <c r="A1112" s="27">
        <v>45391</v>
      </c>
      <c r="B1112" s="28">
        <v>0.61353009259259261</v>
      </c>
      <c r="C1112" s="28" t="str">
        <f t="shared" si="17"/>
        <v>2024-04-09T14:43:29</v>
      </c>
      <c r="D1112">
        <v>39.098595625000002</v>
      </c>
      <c r="E1112">
        <v>-96.562128650000005</v>
      </c>
      <c r="F1112">
        <v>1492.0746485</v>
      </c>
      <c r="G1112">
        <f>0.3048*F1112-[6]ReadMe!$E$15</f>
        <v>38.784352862800006</v>
      </c>
      <c r="H1112">
        <v>605.52358031070628</v>
      </c>
      <c r="I1112">
        <v>5.4407778214497</v>
      </c>
      <c r="J1112">
        <v>0.32057609545272964</v>
      </c>
      <c r="K1112">
        <v>362.27977350006904</v>
      </c>
      <c r="L1112">
        <v>6.2431163827473162</v>
      </c>
      <c r="M1112">
        <v>101.47919589781962</v>
      </c>
    </row>
    <row r="1113" spans="1:13" x14ac:dyDescent="0.25">
      <c r="A1113" s="27">
        <v>45391</v>
      </c>
      <c r="B1113" s="28">
        <v>0.61354166666666665</v>
      </c>
      <c r="C1113" s="28" t="str">
        <f t="shared" si="17"/>
        <v>2024-04-09T14:43:30</v>
      </c>
      <c r="D1113">
        <v>39.098613059999998</v>
      </c>
      <c r="E1113">
        <v>-96.562083220000005</v>
      </c>
      <c r="F1113">
        <v>1490.1159872000001</v>
      </c>
      <c r="G1113">
        <f>0.3048*F1113-[6]ReadMe!$E$15</f>
        <v>38.18735289856005</v>
      </c>
      <c r="H1113">
        <v>600.95365627193974</v>
      </c>
      <c r="I1113">
        <v>5.2895127262967918</v>
      </c>
      <c r="J1113">
        <v>0.21096960186460584</v>
      </c>
      <c r="K1113">
        <v>354.03945371290268</v>
      </c>
      <c r="L1113">
        <v>6.0695445838835784</v>
      </c>
      <c r="M1113">
        <v>99.15744804206642</v>
      </c>
    </row>
    <row r="1114" spans="1:13" x14ac:dyDescent="0.25">
      <c r="A1114" s="27">
        <v>45391</v>
      </c>
      <c r="B1114" s="28">
        <v>0.6135532407407408</v>
      </c>
      <c r="C1114" s="28" t="str">
        <f t="shared" si="17"/>
        <v>2024-04-09T14:43:31</v>
      </c>
      <c r="D1114">
        <v>39.098632549999998</v>
      </c>
      <c r="E1114">
        <v>-96.562031575000006</v>
      </c>
      <c r="F1114">
        <v>1489.42537075</v>
      </c>
      <c r="G1114">
        <f>0.3048*F1114-[6]ReadMe!$E$15</f>
        <v>37.976853004600002</v>
      </c>
      <c r="H1114">
        <v>576.96155506841512</v>
      </c>
      <c r="I1114">
        <v>5.4937206047532214</v>
      </c>
      <c r="J1114">
        <v>1.1388084152749347</v>
      </c>
      <c r="K1114">
        <v>310.77777483027864</v>
      </c>
      <c r="L1114">
        <v>6.3038665123496287</v>
      </c>
      <c r="M1114">
        <v>87.459232030433625</v>
      </c>
    </row>
    <row r="1115" spans="1:13" x14ac:dyDescent="0.25">
      <c r="A1115" s="27">
        <v>45391</v>
      </c>
      <c r="B1115" s="28">
        <v>0.61356481481481484</v>
      </c>
      <c r="C1115" s="28" t="str">
        <f t="shared" si="17"/>
        <v>2024-04-09T14:43:32</v>
      </c>
      <c r="D1115">
        <v>39.098644980000003</v>
      </c>
      <c r="E1115">
        <v>-96.561996500000006</v>
      </c>
      <c r="F1115">
        <v>1493.9808169999999</v>
      </c>
      <c r="G1115">
        <f>0.3048*F1115-[6]ReadMe!$E$15</f>
        <v>39.365353021600015</v>
      </c>
      <c r="H1115">
        <v>579.24651708779845</v>
      </c>
      <c r="I1115">
        <v>6.36349490188244</v>
      </c>
      <c r="J1115">
        <v>0.76632952341557259</v>
      </c>
      <c r="K1115">
        <v>314.89793472386191</v>
      </c>
      <c r="L1115">
        <v>7.3019043558161165</v>
      </c>
      <c r="M1115">
        <v>89.010642505753651</v>
      </c>
    </row>
    <row r="1116" spans="1:13" x14ac:dyDescent="0.25">
      <c r="A1116" s="27">
        <v>45391</v>
      </c>
      <c r="B1116" s="28">
        <v>0.61357638888888888</v>
      </c>
      <c r="C1116" s="28" t="str">
        <f t="shared" si="17"/>
        <v>2024-04-09T14:43:33</v>
      </c>
      <c r="D1116">
        <v>39.098665500000003</v>
      </c>
      <c r="E1116">
        <v>-96.561942599999995</v>
      </c>
      <c r="F1116">
        <v>1496.7039139999999</v>
      </c>
      <c r="G1116">
        <f>0.3048*F1116-[6]ReadMe!$E$15</f>
        <v>40.19535298720001</v>
      </c>
      <c r="H1116">
        <v>582.67396011687333</v>
      </c>
      <c r="I1116">
        <v>7.2332691990116658</v>
      </c>
      <c r="J1116">
        <v>1.2823043818109185</v>
      </c>
      <c r="K1116">
        <v>321.07817456423669</v>
      </c>
      <c r="L1116">
        <v>8.2999421992826132</v>
      </c>
      <c r="M1116">
        <v>91.123892966562281</v>
      </c>
    </row>
    <row r="1117" spans="1:13" x14ac:dyDescent="0.25">
      <c r="A1117" s="27">
        <v>45391</v>
      </c>
      <c r="B1117" s="28">
        <v>0.61358796296296292</v>
      </c>
      <c r="C1117" s="28" t="str">
        <f t="shared" si="17"/>
        <v>2024-04-09T14:43:34</v>
      </c>
      <c r="D1117">
        <v>39.098683459999997</v>
      </c>
      <c r="E1117">
        <v>-96.561889100000002</v>
      </c>
      <c r="F1117">
        <v>1496.8154626</v>
      </c>
      <c r="G1117">
        <f>0.3048*F1117-[6]ReadMe!$E$15</f>
        <v>40.229353000480046</v>
      </c>
      <c r="H1117">
        <v>612.37846636885615</v>
      </c>
      <c r="I1117">
        <v>8.307251374597314</v>
      </c>
      <c r="J1117">
        <v>1.3677913405983131</v>
      </c>
      <c r="K1117">
        <v>374.64025318081872</v>
      </c>
      <c r="L1117">
        <v>9.5323019712151513</v>
      </c>
      <c r="M1117">
        <v>106.25988677723757</v>
      </c>
    </row>
    <row r="1118" spans="1:13" x14ac:dyDescent="0.25">
      <c r="A1118" s="27">
        <v>45391</v>
      </c>
      <c r="B1118" s="28">
        <v>0.61359953703703707</v>
      </c>
      <c r="C1118" s="28" t="str">
        <f t="shared" si="17"/>
        <v>2024-04-09T14:43:35</v>
      </c>
      <c r="D1118">
        <v>39.0987005</v>
      </c>
      <c r="E1118">
        <v>-96.561837159999996</v>
      </c>
      <c r="F1118">
        <v>1497.3928903999999</v>
      </c>
      <c r="G1118">
        <f>0.3048*F1118-[6]ReadMe!$E$15</f>
        <v>40.405352993920019</v>
      </c>
      <c r="H1118">
        <v>626.08823848515601</v>
      </c>
      <c r="I1118">
        <v>9.0787033598771458</v>
      </c>
      <c r="J1118">
        <v>0.96478139202916724</v>
      </c>
      <c r="K1118">
        <v>399.36121254231836</v>
      </c>
      <c r="L1118">
        <v>10.417518145420214</v>
      </c>
      <c r="M1118">
        <v>113.3813449634747</v>
      </c>
    </row>
    <row r="1119" spans="1:13" x14ac:dyDescent="0.25">
      <c r="A1119" s="27">
        <v>45391</v>
      </c>
      <c r="B1119" s="28">
        <v>0.61361111111111111</v>
      </c>
      <c r="C1119" s="28" t="str">
        <f t="shared" si="17"/>
        <v>2024-04-09T14:43:36</v>
      </c>
      <c r="D1119">
        <v>39.098710349999998</v>
      </c>
      <c r="E1119">
        <v>-96.561807625</v>
      </c>
      <c r="F1119">
        <v>1498.6855415</v>
      </c>
      <c r="G1119">
        <f>0.3048*F1119-[6]ReadMe!$E$15</f>
        <v>40.799353049200022</v>
      </c>
      <c r="H1119">
        <v>629.51568151423089</v>
      </c>
      <c r="I1119">
        <v>9.1770256717265397</v>
      </c>
      <c r="J1119">
        <v>1.2792512761399402</v>
      </c>
      <c r="K1119">
        <v>405.54145238269302</v>
      </c>
      <c r="L1119">
        <v>10.530339814681648</v>
      </c>
      <c r="M1119">
        <v>115.1152170639097</v>
      </c>
    </row>
    <row r="1120" spans="1:13" x14ac:dyDescent="0.25">
      <c r="A1120" s="27">
        <v>45391</v>
      </c>
      <c r="B1120" s="28">
        <v>0.61362268518518526</v>
      </c>
      <c r="C1120" s="28" t="str">
        <f t="shared" si="17"/>
        <v>2024-04-09T14:43:37</v>
      </c>
      <c r="D1120">
        <v>39.09871776</v>
      </c>
      <c r="E1120">
        <v>-96.561786659999996</v>
      </c>
      <c r="F1120">
        <v>1497.8981395999999</v>
      </c>
      <c r="G1120">
        <f>0.3048*F1120-[6]ReadMe!$E$15</f>
        <v>40.559352950079983</v>
      </c>
      <c r="H1120">
        <v>634.08560555299755</v>
      </c>
      <c r="I1120">
        <v>9.4341763334864837</v>
      </c>
      <c r="J1120">
        <v>1.0380559281326482</v>
      </c>
      <c r="K1120">
        <v>413.78177216985966</v>
      </c>
      <c r="L1120">
        <v>10.825411872750003</v>
      </c>
      <c r="M1120">
        <v>117.48903645932211</v>
      </c>
    </row>
    <row r="1121" spans="1:13" x14ac:dyDescent="0.25">
      <c r="A1121" s="27">
        <v>45391</v>
      </c>
      <c r="B1121" s="28">
        <v>0.6136342592592593</v>
      </c>
      <c r="C1121" s="28" t="str">
        <f t="shared" si="17"/>
        <v>2024-04-09T14:43:38</v>
      </c>
      <c r="D1121">
        <v>39.098726575000001</v>
      </c>
      <c r="E1121">
        <v>-96.561765300000005</v>
      </c>
      <c r="F1121">
        <v>1495.0684154999999</v>
      </c>
      <c r="G1121">
        <f>0.3048*F1121-[6]ReadMe!$E$15</f>
        <v>39.696853044399973</v>
      </c>
      <c r="H1121">
        <v>643.22545363053064</v>
      </c>
      <c r="I1121">
        <v>10.258571102069837</v>
      </c>
      <c r="J1121">
        <v>1.1968174230235238</v>
      </c>
      <c r="K1121">
        <v>430.26241174419243</v>
      </c>
      <c r="L1121">
        <v>11.771378176557377</v>
      </c>
      <c r="M1121">
        <v>122.38917047343421</v>
      </c>
    </row>
    <row r="1122" spans="1:13" x14ac:dyDescent="0.25">
      <c r="A1122" s="27">
        <v>45391</v>
      </c>
      <c r="B1122" s="28">
        <v>0.61364583333333333</v>
      </c>
      <c r="C1122" s="28" t="str">
        <f t="shared" si="17"/>
        <v>2024-04-09T14:43:39</v>
      </c>
      <c r="D1122">
        <v>39.09873254</v>
      </c>
      <c r="E1122">
        <v>-96.561753199999998</v>
      </c>
      <c r="F1122">
        <v>1496.2642814000001</v>
      </c>
      <c r="G1122">
        <f>0.3048*F1122-[6]ReadMe!$E$15</f>
        <v>40.061352970720066</v>
      </c>
      <c r="H1122">
        <v>651.22282069837217</v>
      </c>
      <c r="I1122">
        <v>13.177987438520965</v>
      </c>
      <c r="J1122">
        <v>3.938506315562107</v>
      </c>
      <c r="K1122">
        <v>444.6829713717338</v>
      </c>
      <c r="L1122">
        <v>15.121313894627516</v>
      </c>
      <c r="M1122">
        <v>127.75773710817036</v>
      </c>
    </row>
    <row r="1123" spans="1:13" x14ac:dyDescent="0.25">
      <c r="A1123" s="27">
        <v>45391</v>
      </c>
      <c r="B1123" s="28">
        <v>0.61365740740740737</v>
      </c>
      <c r="C1123" s="28" t="str">
        <f t="shared" si="17"/>
        <v>2024-04-09T14:43:40</v>
      </c>
      <c r="D1123">
        <v>39.098739000000002</v>
      </c>
      <c r="E1123">
        <v>-96.561738160000004</v>
      </c>
      <c r="F1123">
        <v>1495.2734676</v>
      </c>
      <c r="G1123">
        <f>0.3048*F1123-[6]ReadMe!$E$15</f>
        <v>39.759352924480027</v>
      </c>
      <c r="H1123">
        <v>645.51041564991397</v>
      </c>
      <c r="I1123">
        <v>14.509120275866564</v>
      </c>
      <c r="J1123">
        <v>18.043854515482209</v>
      </c>
      <c r="K1123">
        <v>434.38257163777575</v>
      </c>
      <c r="L1123">
        <v>16.648745724628416</v>
      </c>
      <c r="M1123">
        <v>125.60315082215621</v>
      </c>
    </row>
    <row r="1124" spans="1:13" x14ac:dyDescent="0.25">
      <c r="A1124" s="27">
        <v>45391</v>
      </c>
      <c r="B1124" s="28">
        <v>0.61366898148148141</v>
      </c>
      <c r="C1124" s="28" t="str">
        <f t="shared" si="17"/>
        <v>2024-04-09T14:43:41</v>
      </c>
      <c r="D1124">
        <v>39.098742100000003</v>
      </c>
      <c r="E1124">
        <v>-96.561730420000004</v>
      </c>
      <c r="F1124">
        <v>1496.9532578000001</v>
      </c>
      <c r="G1124">
        <f>0.3048*F1124-[6]ReadMe!$E$15</f>
        <v>40.271352977440017</v>
      </c>
      <c r="H1124">
        <v>642.08297262083909</v>
      </c>
      <c r="I1124">
        <v>13.941876169043155</v>
      </c>
      <c r="J1124">
        <v>1.4196941370049456</v>
      </c>
      <c r="K1124">
        <v>428.20233179740097</v>
      </c>
      <c r="L1124">
        <v>15.997851478889396</v>
      </c>
      <c r="M1124">
        <v>123.63867618894506</v>
      </c>
    </row>
    <row r="1125" spans="1:13" x14ac:dyDescent="0.25">
      <c r="A1125" s="27">
        <v>45391</v>
      </c>
      <c r="B1125" s="28">
        <v>0.61368055555555556</v>
      </c>
      <c r="C1125" s="28" t="str">
        <f t="shared" si="17"/>
        <v>2024-04-09T14:43:42</v>
      </c>
      <c r="D1125">
        <v>39.098746050000003</v>
      </c>
      <c r="E1125">
        <v>-96.561720625000007</v>
      </c>
      <c r="F1125">
        <v>1495.4867225</v>
      </c>
      <c r="G1125">
        <f>0.3048*F1125-[6]ReadMe!$E$15</f>
        <v>39.824353018000011</v>
      </c>
      <c r="H1125">
        <v>639.79801060145576</v>
      </c>
      <c r="I1125">
        <v>12.459478236544648</v>
      </c>
      <c r="J1125">
        <v>0.25065997558732478</v>
      </c>
      <c r="K1125">
        <v>424.08217190381771</v>
      </c>
      <c r="L1125">
        <v>14.29684785002476</v>
      </c>
      <c r="M1125">
        <v>121.78599466274011</v>
      </c>
    </row>
    <row r="1126" spans="1:13" x14ac:dyDescent="0.25">
      <c r="A1126" s="27">
        <v>45391</v>
      </c>
      <c r="B1126" s="28">
        <v>0.6136921296296296</v>
      </c>
      <c r="C1126" s="28" t="str">
        <f t="shared" si="17"/>
        <v>2024-04-09T14:43:43</v>
      </c>
      <c r="D1126">
        <v>39.098748049999998</v>
      </c>
      <c r="E1126">
        <v>-96.561712333333304</v>
      </c>
      <c r="F1126">
        <v>1494.9945964999999</v>
      </c>
      <c r="G1126">
        <f>0.3048*F1126-[6]ReadMe!$E$15</f>
        <v>39.674353013200005</v>
      </c>
      <c r="H1126">
        <v>645.51041564991397</v>
      </c>
      <c r="I1126">
        <v>10.765309170832076</v>
      </c>
      <c r="J1126">
        <v>0.11693394719847185</v>
      </c>
      <c r="K1126">
        <v>434.38257163777575</v>
      </c>
      <c r="L1126">
        <v>12.352843702750896</v>
      </c>
      <c r="M1126">
        <v>123.76204995563727</v>
      </c>
    </row>
    <row r="1127" spans="1:13" x14ac:dyDescent="0.25">
      <c r="A1127" s="27">
        <v>45391</v>
      </c>
      <c r="B1127" s="28">
        <v>0.61370370370370375</v>
      </c>
      <c r="C1127" s="28" t="str">
        <f t="shared" si="17"/>
        <v>2024-04-09T14:43:44</v>
      </c>
      <c r="D1127">
        <v>39.098751225000001</v>
      </c>
      <c r="E1127">
        <v>-96.561702074999999</v>
      </c>
      <c r="F1127">
        <v>1495.380095</v>
      </c>
      <c r="G1127">
        <f>0.3048*F1127-[6]ReadMe!$E$15</f>
        <v>39.791852956000014</v>
      </c>
      <c r="H1127">
        <v>652.36530170806384</v>
      </c>
      <c r="I1127">
        <v>9.3358540216370898</v>
      </c>
      <c r="J1127">
        <v>6.0756802852469712E-2</v>
      </c>
      <c r="K1127">
        <v>446.74305131852543</v>
      </c>
      <c r="L1127">
        <v>10.712590203488569</v>
      </c>
      <c r="M1127">
        <v>126.43012408317085</v>
      </c>
    </row>
    <row r="1128" spans="1:13" x14ac:dyDescent="0.25">
      <c r="A1128" s="27">
        <v>45391</v>
      </c>
      <c r="B1128" s="28">
        <v>0.61371527777777779</v>
      </c>
      <c r="C1128" s="28" t="str">
        <f t="shared" si="17"/>
        <v>2024-04-09T14:43:45</v>
      </c>
      <c r="D1128">
        <v>39.098754319999998</v>
      </c>
      <c r="E1128">
        <v>-96.561693860000005</v>
      </c>
      <c r="F1128">
        <v>1495.0175626</v>
      </c>
      <c r="G1128">
        <f>0.3048*F1128-[6]ReadMe!$E$15</f>
        <v>39.681353080480051</v>
      </c>
      <c r="H1128">
        <v>650.08033968868062</v>
      </c>
      <c r="I1128">
        <v>7.8988356176844619</v>
      </c>
      <c r="J1128">
        <v>3.48054046491535E-2</v>
      </c>
      <c r="K1128">
        <v>442.62289142494234</v>
      </c>
      <c r="L1128">
        <v>9.0636581142830597</v>
      </c>
      <c r="M1128">
        <v>124.59975893110557</v>
      </c>
    </row>
    <row r="1129" spans="1:13" x14ac:dyDescent="0.25">
      <c r="A1129" s="27">
        <v>45391</v>
      </c>
      <c r="B1129" s="28">
        <v>0.61372685185185183</v>
      </c>
      <c r="C1129" s="28" t="str">
        <f t="shared" si="17"/>
        <v>2024-04-09T14:43:46</v>
      </c>
      <c r="D1129">
        <v>39.098757300000003</v>
      </c>
      <c r="E1129">
        <v>-96.561687019999994</v>
      </c>
      <c r="F1129">
        <v>1494.8535202</v>
      </c>
      <c r="G1129">
        <f>0.3048*F1129-[6]ReadMe!$E$15</f>
        <v>39.631352956960029</v>
      </c>
      <c r="H1129">
        <v>632.94312454330588</v>
      </c>
      <c r="I1129">
        <v>6.6735883469458983</v>
      </c>
      <c r="J1129">
        <v>2.015049742845729E-2</v>
      </c>
      <c r="K1129">
        <v>411.72169222306803</v>
      </c>
      <c r="L1129">
        <v>7.657726543486775</v>
      </c>
      <c r="M1129">
        <v>115.56961704700637</v>
      </c>
    </row>
    <row r="1130" spans="1:13" x14ac:dyDescent="0.25">
      <c r="A1130" s="27">
        <v>45391</v>
      </c>
      <c r="B1130" s="28">
        <v>0.61373842592592587</v>
      </c>
      <c r="C1130" s="28" t="str">
        <f t="shared" si="17"/>
        <v>2024-04-09T14:43:47</v>
      </c>
      <c r="D1130">
        <v>39.098757525000003</v>
      </c>
      <c r="E1130">
        <v>-96.561682149999996</v>
      </c>
      <c r="F1130">
        <v>1493.4033890000001</v>
      </c>
      <c r="G1130">
        <f>0.3048*F1130-[6]ReadMe!$E$15</f>
        <v>39.189352967200023</v>
      </c>
      <c r="H1130">
        <v>620.37583343669769</v>
      </c>
      <c r="I1130">
        <v>6.1063442401224961</v>
      </c>
      <c r="J1130">
        <v>1.5265528354891887E-2</v>
      </c>
      <c r="K1130">
        <v>389.06081280836008</v>
      </c>
      <c r="L1130">
        <v>7.0068322977477626</v>
      </c>
      <c r="M1130">
        <v>109.11042252988619</v>
      </c>
    </row>
    <row r="1131" spans="1:13" x14ac:dyDescent="0.25">
      <c r="A1131" s="27">
        <v>45391</v>
      </c>
      <c r="B1131" s="28">
        <v>0.61375000000000002</v>
      </c>
      <c r="C1131" s="28" t="str">
        <f t="shared" si="17"/>
        <v>2024-04-09T14:43:48</v>
      </c>
      <c r="D1131">
        <v>39.098756860000002</v>
      </c>
      <c r="E1131">
        <v>-96.561676939999998</v>
      </c>
      <c r="F1131">
        <v>1493.8955148</v>
      </c>
      <c r="G1131">
        <f>0.3048*F1131-[6]ReadMe!$E$15</f>
        <v>39.33935291104001</v>
      </c>
      <c r="H1131">
        <v>605.52358031070628</v>
      </c>
      <c r="I1131">
        <v>5.2895127262967918</v>
      </c>
      <c r="J1131">
        <v>0.10563745621585184</v>
      </c>
      <c r="K1131">
        <v>362.27977350006904</v>
      </c>
      <c r="L1131">
        <v>6.0695445838835784</v>
      </c>
      <c r="M1131">
        <v>101.40480798402088</v>
      </c>
    </row>
    <row r="1132" spans="1:13" x14ac:dyDescent="0.25">
      <c r="A1132" s="27">
        <v>45391</v>
      </c>
      <c r="B1132" s="28">
        <v>0.61376157407407406</v>
      </c>
      <c r="C1132" s="28" t="str">
        <f t="shared" si="17"/>
        <v>2024-04-09T14:43:49</v>
      </c>
      <c r="D1132">
        <v>39.098759559999998</v>
      </c>
      <c r="E1132">
        <v>-96.561674319999995</v>
      </c>
      <c r="F1132">
        <v>1500.129111</v>
      </c>
      <c r="G1132">
        <f>0.3048*F1132-[6]ReadMe!$E$15</f>
        <v>41.239353032800011</v>
      </c>
      <c r="H1132">
        <v>587.24388415563999</v>
      </c>
      <c r="I1132">
        <v>4.6768890909275171</v>
      </c>
      <c r="J1132">
        <v>2.9920435575588097E-2</v>
      </c>
      <c r="K1132">
        <v>329.31849435140327</v>
      </c>
      <c r="L1132">
        <v>5.3665787984854445</v>
      </c>
      <c r="M1132">
        <v>92.114097165318029</v>
      </c>
    </row>
    <row r="1133" spans="1:13" x14ac:dyDescent="0.25">
      <c r="A1133" s="27">
        <v>45391</v>
      </c>
      <c r="B1133" s="28">
        <v>0.61377314814814821</v>
      </c>
      <c r="C1133" s="28" t="str">
        <f t="shared" si="17"/>
        <v>2024-04-09T14:43:50</v>
      </c>
      <c r="D1133">
        <v>39.098763660000003</v>
      </c>
      <c r="E1133">
        <v>-96.561672020000003</v>
      </c>
      <c r="F1133">
        <v>1505.7590324</v>
      </c>
      <c r="G1133">
        <f>0.3048*F1133-[6]ReadMe!$E$15</f>
        <v>42.955353075520009</v>
      </c>
      <c r="H1133">
        <v>578.10403607810679</v>
      </c>
      <c r="I1133">
        <v>4.3138528625605304</v>
      </c>
      <c r="J1133">
        <v>1.0685869848424321E-2</v>
      </c>
      <c r="K1133">
        <v>312.83785477707028</v>
      </c>
      <c r="L1133">
        <v>4.9500064812124656</v>
      </c>
      <c r="M1133">
        <v>87.440846288292036</v>
      </c>
    </row>
    <row r="1134" spans="1:13" x14ac:dyDescent="0.25">
      <c r="A1134" s="27">
        <v>45391</v>
      </c>
      <c r="B1134" s="28">
        <v>0.61378472222222225</v>
      </c>
      <c r="C1134" s="28" t="str">
        <f t="shared" si="17"/>
        <v>2024-04-09T14:43:51</v>
      </c>
      <c r="D1134">
        <v>39.098765200000003</v>
      </c>
      <c r="E1134">
        <v>-96.561668549999993</v>
      </c>
      <c r="F1134">
        <v>1506.1740587500001</v>
      </c>
      <c r="G1134">
        <f>0.3048*F1134-[6]ReadMe!$E$15</f>
        <v>43.081853107000029</v>
      </c>
      <c r="H1134">
        <v>559.82433992304038</v>
      </c>
      <c r="I1134">
        <v>4.011322672254714</v>
      </c>
      <c r="J1134">
        <v>0.1383056868953205</v>
      </c>
      <c r="K1134">
        <v>279.87657562840428</v>
      </c>
      <c r="L1134">
        <v>4.6028628834849901</v>
      </c>
      <c r="M1134">
        <v>78.302630692876548</v>
      </c>
    </row>
    <row r="1135" spans="1:13" x14ac:dyDescent="0.25">
      <c r="A1135" s="27">
        <v>45391</v>
      </c>
      <c r="B1135" s="28">
        <v>0.61379629629629628</v>
      </c>
      <c r="C1135" s="28" t="str">
        <f t="shared" si="17"/>
        <v>2024-04-09T14:43:52</v>
      </c>
      <c r="D1135">
        <v>39.098765759999999</v>
      </c>
      <c r="E1135">
        <v>-96.561666740000007</v>
      </c>
      <c r="F1135">
        <v>1506.99919</v>
      </c>
      <c r="G1135">
        <f>0.3048*F1135-[6]ReadMe!$E$15</f>
        <v>43.333353111999998</v>
      </c>
      <c r="H1135">
        <v>559.82433992304038</v>
      </c>
      <c r="I1135">
        <v>3.8524943223441568</v>
      </c>
      <c r="J1135">
        <v>0.11907112116815671</v>
      </c>
      <c r="K1135">
        <v>279.87657562840428</v>
      </c>
      <c r="L1135">
        <v>4.4206124946780614</v>
      </c>
      <c r="M1135">
        <v>78.224523383387861</v>
      </c>
    </row>
    <row r="1136" spans="1:13" x14ac:dyDescent="0.25">
      <c r="A1136" s="27">
        <v>45391</v>
      </c>
      <c r="B1136" s="28">
        <v>0.61380787037037032</v>
      </c>
      <c r="C1136" s="28" t="str">
        <f t="shared" si="17"/>
        <v>2024-04-09T14:43:53</v>
      </c>
      <c r="D1136">
        <v>39.098767225000003</v>
      </c>
      <c r="E1136">
        <v>-96.561660375000002</v>
      </c>
      <c r="F1136">
        <v>1510.0126417500001</v>
      </c>
      <c r="G1136">
        <f>0.3048*F1136-[6]ReadMe!$E$15</f>
        <v>44.251853205400039</v>
      </c>
      <c r="H1136">
        <v>557.53937790365705</v>
      </c>
      <c r="I1136">
        <v>4.1096449841041078</v>
      </c>
      <c r="J1136">
        <v>0.43659411094990791</v>
      </c>
      <c r="K1136">
        <v>275.75641573482102</v>
      </c>
      <c r="L1136">
        <v>4.7156845527464233</v>
      </c>
      <c r="M1136">
        <v>77.227302865868481</v>
      </c>
    </row>
    <row r="1137" spans="1:13" x14ac:dyDescent="0.25">
      <c r="A1137" s="27">
        <v>45391</v>
      </c>
      <c r="B1137" s="28">
        <v>0.61381944444444447</v>
      </c>
      <c r="C1137" s="28" t="str">
        <f t="shared" si="17"/>
        <v>2024-04-09T14:43:54</v>
      </c>
      <c r="D1137">
        <v>39.098770183333301</v>
      </c>
      <c r="E1137">
        <v>-96.5616527166667</v>
      </c>
      <c r="F1137">
        <v>1513.7774055</v>
      </c>
      <c r="G1137">
        <f>0.3048*F1137-[6]ReadMe!$E$15</f>
        <v>45.3993531964</v>
      </c>
      <c r="H1137">
        <v>564.39426396180693</v>
      </c>
      <c r="I1137">
        <v>4.6239463076239957</v>
      </c>
      <c r="J1137">
        <v>0.74190467804774574</v>
      </c>
      <c r="K1137">
        <v>288.1168954155707</v>
      </c>
      <c r="L1137">
        <v>5.305828668883132</v>
      </c>
      <c r="M1137">
        <v>80.85126168571594</v>
      </c>
    </row>
    <row r="1138" spans="1:13" x14ac:dyDescent="0.25">
      <c r="A1138" s="27">
        <v>45391</v>
      </c>
      <c r="B1138" s="28">
        <v>0.61383101851851851</v>
      </c>
      <c r="C1138" s="28" t="str">
        <f t="shared" si="17"/>
        <v>2024-04-09T14:43:55</v>
      </c>
      <c r="D1138">
        <v>39.098774225</v>
      </c>
      <c r="E1138">
        <v>-96.561642800000001</v>
      </c>
      <c r="F1138">
        <v>1516.3118542499999</v>
      </c>
      <c r="G1138">
        <f>0.3048*F1138-[6]ReadMe!$E$15</f>
        <v>46.171853175399974</v>
      </c>
      <c r="H1138">
        <v>573.53411203934013</v>
      </c>
      <c r="I1138">
        <v>5.4407778214497</v>
      </c>
      <c r="J1138">
        <v>1.3800037632822264</v>
      </c>
      <c r="K1138">
        <v>304.59753498990369</v>
      </c>
      <c r="L1138">
        <v>6.2431163827473162</v>
      </c>
      <c r="M1138">
        <v>85.747676304138167</v>
      </c>
    </row>
    <row r="1139" spans="1:13" x14ac:dyDescent="0.25">
      <c r="A1139" s="27">
        <v>45391</v>
      </c>
      <c r="B1139" s="28">
        <v>0.61384259259259266</v>
      </c>
      <c r="C1139" s="28" t="str">
        <f t="shared" si="17"/>
        <v>2024-04-09T14:43:56</v>
      </c>
      <c r="D1139">
        <v>39.098777425000002</v>
      </c>
      <c r="E1139">
        <v>-96.561639150000005</v>
      </c>
      <c r="F1139">
        <v>1521.7908567500001</v>
      </c>
      <c r="G1139">
        <f>0.3048*F1139-[6]ReadMe!$E$15</f>
        <v>47.841853137400051</v>
      </c>
      <c r="H1139">
        <v>586.10140314594832</v>
      </c>
      <c r="I1139">
        <v>6.1063442401224961</v>
      </c>
      <c r="J1139">
        <v>1.5784556318958209</v>
      </c>
      <c r="K1139">
        <v>327.25841440461164</v>
      </c>
      <c r="L1139">
        <v>7.0068322977477626</v>
      </c>
      <c r="M1139">
        <v>92.255222965227532</v>
      </c>
    </row>
    <row r="1140" spans="1:13" x14ac:dyDescent="0.25">
      <c r="A1140" s="27">
        <v>45391</v>
      </c>
      <c r="B1140" s="28">
        <v>0.6138541666666667</v>
      </c>
      <c r="C1140" s="28" t="str">
        <f t="shared" si="17"/>
        <v>2024-04-09T14:43:57</v>
      </c>
      <c r="D1140">
        <v>39.098779399999998</v>
      </c>
      <c r="E1140">
        <v>-96.561631816666704</v>
      </c>
      <c r="F1140">
        <v>1528.6177381666701</v>
      </c>
      <c r="G1140">
        <f>0.3048*F1140-[6]ReadMe!$E$15</f>
        <v>49.922686593201036</v>
      </c>
      <c r="H1140">
        <v>590.67132718471487</v>
      </c>
      <c r="I1140">
        <v>6.8777962254023279</v>
      </c>
      <c r="J1140">
        <v>1.3281009668755941</v>
      </c>
      <c r="K1140">
        <v>335.498734191778</v>
      </c>
      <c r="L1140">
        <v>7.8920484719528252</v>
      </c>
      <c r="M1140">
        <v>94.881961267555582</v>
      </c>
    </row>
    <row r="1141" spans="1:13" x14ac:dyDescent="0.25">
      <c r="A1141" s="27">
        <v>45391</v>
      </c>
      <c r="B1141" s="28">
        <v>0.61386574074074074</v>
      </c>
      <c r="C1141" s="28" t="str">
        <f t="shared" si="17"/>
        <v>2024-04-09T14:43:58</v>
      </c>
      <c r="D1141">
        <v>39.098782125</v>
      </c>
      <c r="E1141">
        <v>-96.561628400000004</v>
      </c>
      <c r="F1141">
        <v>1538.4165137499999</v>
      </c>
      <c r="G1141">
        <f>0.3048*F1141-[6]ReadMe!$E$15</f>
        <v>52.909353391000025</v>
      </c>
      <c r="H1141">
        <v>614.66342838823948</v>
      </c>
      <c r="I1141">
        <v>7.2862119823151801</v>
      </c>
      <c r="J1141">
        <v>0.89150685592568613</v>
      </c>
      <c r="K1141">
        <v>378.76041307440204</v>
      </c>
      <c r="L1141">
        <v>8.3606923288849178</v>
      </c>
      <c r="M1141">
        <v>106.8814483300733</v>
      </c>
    </row>
    <row r="1142" spans="1:13" x14ac:dyDescent="0.25">
      <c r="A1142" s="27">
        <v>45391</v>
      </c>
      <c r="B1142" s="28">
        <v>0.61387731481481478</v>
      </c>
      <c r="C1142" s="28" t="str">
        <f t="shared" si="17"/>
        <v>2024-04-09T14:43:59</v>
      </c>
      <c r="D1142">
        <v>39.098783760000003</v>
      </c>
      <c r="E1142">
        <v>-96.561622580000005</v>
      </c>
      <c r="F1142">
        <v>1542.5569338</v>
      </c>
      <c r="G1142">
        <f>0.3048*F1142-[6]ReadMe!$E$15</f>
        <v>54.171353422240031</v>
      </c>
      <c r="H1142">
        <v>678.64236493097178</v>
      </c>
      <c r="I1142">
        <v>7.9517784009879833</v>
      </c>
      <c r="J1142">
        <v>1.3861099746241832</v>
      </c>
      <c r="K1142">
        <v>494.12489009473273</v>
      </c>
      <c r="L1142">
        <v>9.1244082438853713</v>
      </c>
      <c r="M1142">
        <v>138.6717943381507</v>
      </c>
    </row>
    <row r="1143" spans="1:13" x14ac:dyDescent="0.25">
      <c r="A1143" s="27">
        <v>45391</v>
      </c>
      <c r="B1143" s="28">
        <v>0.61388888888888882</v>
      </c>
      <c r="C1143" s="28" t="str">
        <f t="shared" si="17"/>
        <v>2024-04-09T14:44:00</v>
      </c>
      <c r="D1143">
        <v>39.098788450000001</v>
      </c>
      <c r="E1143">
        <v>-96.561613774999998</v>
      </c>
      <c r="F1143">
        <v>1544.02675</v>
      </c>
      <c r="G1143">
        <f>0.3048*F1143-[6]ReadMe!$E$15</f>
        <v>54.619353400000023</v>
      </c>
      <c r="H1143">
        <v>712.91679522172126</v>
      </c>
      <c r="I1143">
        <v>8.307251374597314</v>
      </c>
      <c r="J1143">
        <v>1.6364646396444102</v>
      </c>
      <c r="K1143">
        <v>555.9272884984814</v>
      </c>
      <c r="L1143">
        <v>9.5323019712151513</v>
      </c>
      <c r="M1143">
        <v>155.70180550023647</v>
      </c>
    </row>
    <row r="1144" spans="1:13" x14ac:dyDescent="0.25">
      <c r="A1144" s="27">
        <v>45391</v>
      </c>
      <c r="B1144" s="28">
        <v>0.61390046296296297</v>
      </c>
      <c r="C1144" s="28" t="str">
        <f t="shared" si="17"/>
        <v>2024-04-09T14:44:01</v>
      </c>
      <c r="D1144">
        <v>39.09879308</v>
      </c>
      <c r="E1144">
        <v>-96.561608239999998</v>
      </c>
      <c r="F1144">
        <v>1545.2537846</v>
      </c>
      <c r="G1144">
        <f>0.3048*F1144-[6]ReadMe!$E$15</f>
        <v>54.993353546080016</v>
      </c>
      <c r="H1144">
        <v>796.31790892921151</v>
      </c>
      <c r="I1144">
        <v>8.5644020363572579</v>
      </c>
      <c r="J1144">
        <v>1.2975699101658102</v>
      </c>
      <c r="K1144">
        <v>706.31312461426955</v>
      </c>
      <c r="L1144">
        <v>9.8273740292835061</v>
      </c>
      <c r="M1144">
        <v>196.84258389436383</v>
      </c>
    </row>
    <row r="1145" spans="1:13" x14ac:dyDescent="0.25">
      <c r="A1145" s="27">
        <v>45391</v>
      </c>
      <c r="B1145" s="28">
        <v>0.61391203703703701</v>
      </c>
      <c r="C1145" s="28" t="str">
        <f t="shared" si="17"/>
        <v>2024-04-09T14:44:02</v>
      </c>
      <c r="D1145">
        <v>39.098792799999998</v>
      </c>
      <c r="E1145">
        <v>-96.561599060000006</v>
      </c>
      <c r="F1145">
        <v>1547.786593</v>
      </c>
      <c r="G1145">
        <f>0.3048*F1145-[6]ReadMe!$E$15</f>
        <v>55.765353546400036</v>
      </c>
      <c r="H1145">
        <v>878.57654162701022</v>
      </c>
      <c r="I1145">
        <v>8.5644020363572579</v>
      </c>
      <c r="J1145">
        <v>1.6914205417220209</v>
      </c>
      <c r="K1145">
        <v>854.63888078326636</v>
      </c>
      <c r="L1145">
        <v>9.8273740292835061</v>
      </c>
      <c r="M1145">
        <v>237.29506284954476</v>
      </c>
    </row>
    <row r="1146" spans="1:13" x14ac:dyDescent="0.25">
      <c r="A1146" s="27">
        <v>45391</v>
      </c>
      <c r="B1146" s="28">
        <v>0.61392361111111116</v>
      </c>
      <c r="C1146" s="28" t="str">
        <f t="shared" si="17"/>
        <v>2024-04-09T14:44:03</v>
      </c>
      <c r="D1146">
        <v>39.098795850000002</v>
      </c>
      <c r="E1146">
        <v>-96.561589350000006</v>
      </c>
      <c r="F1146">
        <v>1557.1419082499999</v>
      </c>
      <c r="G1146">
        <f>0.3048*F1146-[6]ReadMe!$E$15</f>
        <v>58.616853634599977</v>
      </c>
      <c r="H1146">
        <v>925.41826302436777</v>
      </c>
      <c r="I1146">
        <v>9.0257605765736315</v>
      </c>
      <c r="J1146">
        <v>1.157127049300805</v>
      </c>
      <c r="K1146">
        <v>939.10215860172275</v>
      </c>
      <c r="L1146">
        <v>10.356768015817909</v>
      </c>
      <c r="M1146">
        <v>260.55738539166447</v>
      </c>
    </row>
    <row r="1147" spans="1:13" x14ac:dyDescent="0.25">
      <c r="A1147" s="27">
        <v>45391</v>
      </c>
      <c r="B1147" s="28">
        <v>0.61393518518518519</v>
      </c>
      <c r="C1147" s="28" t="str">
        <f t="shared" si="17"/>
        <v>2024-04-09T14:44:04</v>
      </c>
      <c r="D1147">
        <v>39.098800166666699</v>
      </c>
      <c r="E1147">
        <v>-96.561585500000007</v>
      </c>
      <c r="F1147">
        <v>1567.6487981666701</v>
      </c>
      <c r="G1147">
        <f>0.3048*F1147-[6]ReadMe!$E$15</f>
        <v>61.819353681201051</v>
      </c>
      <c r="H1147">
        <v>942.5554781697424</v>
      </c>
      <c r="I1147">
        <v>9.0257605765736315</v>
      </c>
      <c r="J1147">
        <v>1.5631901035409292</v>
      </c>
      <c r="K1147">
        <v>970.00335780359671</v>
      </c>
      <c r="L1147">
        <v>10.356768015817909</v>
      </c>
      <c r="M1147">
        <v>268.98498517399378</v>
      </c>
    </row>
    <row r="1148" spans="1:13" x14ac:dyDescent="0.25">
      <c r="A1148" s="27">
        <v>45391</v>
      </c>
      <c r="B1148" s="28">
        <v>0.61394675925925923</v>
      </c>
      <c r="C1148" s="28" t="str">
        <f t="shared" si="17"/>
        <v>2024-04-09T14:44:05</v>
      </c>
      <c r="D1148">
        <v>39.098803975000003</v>
      </c>
      <c r="E1148">
        <v>-96.561579975000001</v>
      </c>
      <c r="F1148">
        <v>1577.5487330000001</v>
      </c>
      <c r="G1148">
        <f>0.3048*F1148-[6]ReadMe!$E$15</f>
        <v>64.836853818400073</v>
      </c>
      <c r="H1148">
        <v>964.2626173538838</v>
      </c>
      <c r="I1148">
        <v>8.6702876029642937</v>
      </c>
      <c r="J1148">
        <v>1.2823043818109185</v>
      </c>
      <c r="K1148">
        <v>1009.1448767926375</v>
      </c>
      <c r="L1148">
        <v>9.9488742884881223</v>
      </c>
      <c r="M1148">
        <v>279.48513330085058</v>
      </c>
    </row>
    <row r="1149" spans="1:13" x14ac:dyDescent="0.25">
      <c r="A1149" s="27">
        <v>45391</v>
      </c>
      <c r="B1149" s="28">
        <v>0.61395833333333327</v>
      </c>
      <c r="C1149" s="28" t="str">
        <f t="shared" si="17"/>
        <v>2024-04-09T14:44:06</v>
      </c>
      <c r="D1149">
        <v>39.09880544</v>
      </c>
      <c r="E1149">
        <v>-96.561574780000001</v>
      </c>
      <c r="F1149">
        <v>1585.9952553999999</v>
      </c>
      <c r="G1149">
        <f>0.3048*F1149-[6]ReadMe!$E$15</f>
        <v>67.411353845920019</v>
      </c>
      <c r="H1149">
        <v>964.2626173538838</v>
      </c>
      <c r="I1149">
        <v>8.1030434961408844</v>
      </c>
      <c r="J1149">
        <v>0.22257140341432369</v>
      </c>
      <c r="K1149">
        <v>1009.1448767926375</v>
      </c>
      <c r="L1149">
        <v>9.2979800427491011</v>
      </c>
      <c r="M1149">
        <v>279.20617862410529</v>
      </c>
    </row>
    <row r="1150" spans="1:13" x14ac:dyDescent="0.25">
      <c r="A1150" s="27">
        <v>45391</v>
      </c>
      <c r="B1150" s="28">
        <v>0.61396990740740742</v>
      </c>
      <c r="C1150" s="28" t="str">
        <f t="shared" si="17"/>
        <v>2024-04-09T14:44:07</v>
      </c>
      <c r="D1150">
        <v>39.098807524999998</v>
      </c>
      <c r="E1150">
        <v>-96.561564700000005</v>
      </c>
      <c r="F1150">
        <v>1591.7793764999999</v>
      </c>
      <c r="G1150">
        <f>0.3048*F1150-[6]ReadMe!$E$15</f>
        <v>69.174353957199969</v>
      </c>
      <c r="H1150">
        <v>965.40509836357546</v>
      </c>
      <c r="I1150">
        <v>8.4131369412043497</v>
      </c>
      <c r="J1150">
        <v>0.58924939449882674</v>
      </c>
      <c r="K1150">
        <v>1011.2049567394292</v>
      </c>
      <c r="L1150">
        <v>9.6538022304197675</v>
      </c>
      <c r="M1150">
        <v>279.92051383288134</v>
      </c>
    </row>
    <row r="1151" spans="1:13" x14ac:dyDescent="0.25">
      <c r="A1151" s="27">
        <v>45391</v>
      </c>
      <c r="B1151" s="28">
        <v>0.61398148148148146</v>
      </c>
      <c r="C1151" s="28" t="str">
        <f t="shared" si="17"/>
        <v>2024-04-09T14:44:08</v>
      </c>
      <c r="D1151">
        <v>39.098810716666698</v>
      </c>
      <c r="E1151">
        <v>-96.561566083333304</v>
      </c>
      <c r="F1151">
        <v>1596.8482741666701</v>
      </c>
      <c r="G1151">
        <f>0.3048*F1151-[6]ReadMe!$E$15</f>
        <v>70.719353966001052</v>
      </c>
      <c r="H1151">
        <v>961.97765533450047</v>
      </c>
      <c r="I1151">
        <v>9.5930046833970408</v>
      </c>
      <c r="J1151">
        <v>1.0136310827648212</v>
      </c>
      <c r="K1151">
        <v>1005.0247168990542</v>
      </c>
      <c r="L1151">
        <v>11.007662261556931</v>
      </c>
      <c r="M1151">
        <v>278.81521960404564</v>
      </c>
    </row>
    <row r="1152" spans="1:13" x14ac:dyDescent="0.25">
      <c r="A1152" s="27">
        <v>45391</v>
      </c>
      <c r="B1152" s="28">
        <v>0.61399305555555561</v>
      </c>
      <c r="C1152" s="28" t="str">
        <f t="shared" si="17"/>
        <v>2024-04-09T14:44:09</v>
      </c>
      <c r="D1152">
        <v>39.098813249999999</v>
      </c>
      <c r="E1152">
        <v>-96.561561124999997</v>
      </c>
      <c r="F1152">
        <v>1598.63633175</v>
      </c>
      <c r="G1152">
        <f>0.3048*F1152-[6]ReadMe!$E$15</f>
        <v>71.264353917400001</v>
      </c>
      <c r="H1152">
        <v>989.39719956709996</v>
      </c>
      <c r="I1152">
        <v>11.075402615895541</v>
      </c>
      <c r="J1152">
        <v>1.941775206742248</v>
      </c>
      <c r="K1152">
        <v>1054.466635622053</v>
      </c>
      <c r="L1152">
        <v>12.708665890421562</v>
      </c>
      <c r="M1152">
        <v>293.02838081100032</v>
      </c>
    </row>
    <row r="1153" spans="1:13" x14ac:dyDescent="0.25">
      <c r="A1153" s="27">
        <v>45391</v>
      </c>
      <c r="B1153" s="28">
        <v>0.61400462962962965</v>
      </c>
      <c r="C1153" s="28" t="str">
        <f t="shared" si="17"/>
        <v>2024-04-09T14:44:10</v>
      </c>
      <c r="D1153">
        <v>39.09881558</v>
      </c>
      <c r="E1153">
        <v>-96.561545820000006</v>
      </c>
      <c r="F1153">
        <v>1596.4873818000001</v>
      </c>
      <c r="G1153">
        <f>0.3048*F1153-[6]ReadMe!$E$15</f>
        <v>70.609353972640065</v>
      </c>
      <c r="H1153">
        <v>1108.2152245750315</v>
      </c>
      <c r="I1153">
        <v>12.096442008177675</v>
      </c>
      <c r="J1153">
        <v>1.9204034670453993</v>
      </c>
      <c r="K1153">
        <v>1268.7149500883818</v>
      </c>
      <c r="L1153">
        <v>13.880275532751796</v>
      </c>
      <c r="M1153">
        <v>351.96185771995874</v>
      </c>
    </row>
    <row r="1154" spans="1:13" x14ac:dyDescent="0.25">
      <c r="A1154" s="27">
        <v>45391</v>
      </c>
      <c r="B1154" s="28">
        <v>0.61401620370370369</v>
      </c>
      <c r="C1154" s="28" t="str">
        <f t="shared" si="17"/>
        <v>2024-04-09T14:44:11</v>
      </c>
      <c r="D1154">
        <v>39.098820279999998</v>
      </c>
      <c r="E1154">
        <v>-96.56154042</v>
      </c>
      <c r="F1154">
        <v>1598.8036548</v>
      </c>
      <c r="G1154">
        <f>0.3048*F1154-[6]ReadMe!$E$15</f>
        <v>71.31535398304004</v>
      </c>
      <c r="H1154">
        <v>1225.8907685732711</v>
      </c>
      <c r="I1154">
        <v>13.684725507283211</v>
      </c>
      <c r="J1154">
        <v>2.2715106192079126</v>
      </c>
      <c r="K1154">
        <v>1480.9031846079183</v>
      </c>
      <c r="L1154">
        <v>15.702779420821042</v>
      </c>
      <c r="M1154">
        <v>410.61244932017371</v>
      </c>
    </row>
    <row r="1155" spans="1:13" x14ac:dyDescent="0.25">
      <c r="A1155" s="27">
        <v>45391</v>
      </c>
      <c r="B1155" s="28">
        <v>0.61402777777777773</v>
      </c>
      <c r="C1155" s="28" t="str">
        <f t="shared" si="17"/>
        <v>2024-04-09T14:44:12</v>
      </c>
      <c r="D1155">
        <v>39.098823779999996</v>
      </c>
      <c r="E1155">
        <v>-96.561530160000004</v>
      </c>
      <c r="F1155">
        <v>1597.4650721999999</v>
      </c>
      <c r="G1155">
        <f>0.3048*F1155-[6]ReadMe!$E$15</f>
        <v>70.907354006560013</v>
      </c>
      <c r="H1155">
        <v>1280.7298570384703</v>
      </c>
      <c r="I1155">
        <v>14.91753603277941</v>
      </c>
      <c r="J1155">
        <v>2.4089003744019397</v>
      </c>
      <c r="K1155">
        <v>1579.7870220539162</v>
      </c>
      <c r="L1155">
        <v>17.117389581560502</v>
      </c>
      <c r="M1155">
        <v>438.1870301210875</v>
      </c>
    </row>
    <row r="1156" spans="1:13" x14ac:dyDescent="0.25">
      <c r="A1156" s="27">
        <v>45391</v>
      </c>
      <c r="B1156" s="28">
        <v>0.61403935185185188</v>
      </c>
      <c r="C1156" s="28" t="str">
        <f t="shared" ref="C1156:C1219" si="18">TEXT(A1156+B1156, "yyyy-mm-ddThh:MM:ss")</f>
        <v>2024-04-09T14:44:13</v>
      </c>
      <c r="D1156">
        <v>39.098826950000003</v>
      </c>
      <c r="E1156">
        <v>-96.561522174999993</v>
      </c>
      <c r="F1156">
        <v>1596.92209325</v>
      </c>
      <c r="G1156">
        <f>0.3048*F1156-[6]ReadMe!$E$15</f>
        <v>70.741854022600023</v>
      </c>
      <c r="H1156">
        <v>1358.4185656975023</v>
      </c>
      <c r="I1156">
        <v>16.089840520214459</v>
      </c>
      <c r="J1156">
        <v>1.9906248974779017</v>
      </c>
      <c r="K1156">
        <v>1719.8724584357465</v>
      </c>
      <c r="L1156">
        <v>18.462571022754481</v>
      </c>
      <c r="M1156">
        <v>476.96865546625418</v>
      </c>
    </row>
    <row r="1157" spans="1:13" x14ac:dyDescent="0.25">
      <c r="A1157" s="27">
        <v>45391</v>
      </c>
      <c r="B1157" s="28">
        <v>0.61405092592592592</v>
      </c>
      <c r="C1157" s="28" t="str">
        <f t="shared" si="18"/>
        <v>2024-04-09T14:44:14</v>
      </c>
      <c r="D1157">
        <v>39.098830239999998</v>
      </c>
      <c r="E1157">
        <v>-96.561517620000004</v>
      </c>
      <c r="F1157">
        <v>1598.4099538</v>
      </c>
      <c r="G1157">
        <f>0.3048*F1157-[6]ReadMe!$E$15</f>
        <v>71.195353918240016</v>
      </c>
      <c r="H1157">
        <v>1431.5373503177677</v>
      </c>
      <c r="I1157">
        <v>16.551199060430832</v>
      </c>
      <c r="J1157">
        <v>2.5676618692928153</v>
      </c>
      <c r="K1157">
        <v>1851.71757503041</v>
      </c>
      <c r="L1157">
        <v>18.991965009288887</v>
      </c>
      <c r="M1157">
        <v>513.15329767461219</v>
      </c>
    </row>
    <row r="1158" spans="1:13" x14ac:dyDescent="0.25">
      <c r="A1158" s="27">
        <v>45391</v>
      </c>
      <c r="B1158" s="28">
        <v>0.61406250000000007</v>
      </c>
      <c r="C1158" s="28" t="str">
        <f t="shared" si="18"/>
        <v>2024-04-09T14:44:15</v>
      </c>
      <c r="D1158">
        <v>39.098833200000001</v>
      </c>
      <c r="E1158">
        <v>-96.561499525000002</v>
      </c>
      <c r="F1158">
        <v>1593.3623817499999</v>
      </c>
      <c r="G1158">
        <f>0.3048*F1158-[6]ReadMe!$E$15</f>
        <v>69.656853957400017</v>
      </c>
      <c r="H1158">
        <v>1525.2207931124829</v>
      </c>
      <c r="I1158">
        <v>16.452876748581431</v>
      </c>
      <c r="J1158">
        <v>1.8196509799031129</v>
      </c>
      <c r="K1158">
        <v>2020.6441306673225</v>
      </c>
      <c r="L1158">
        <v>18.879143340027444</v>
      </c>
      <c r="M1158">
        <v>559.17582434071016</v>
      </c>
    </row>
    <row r="1159" spans="1:13" x14ac:dyDescent="0.25">
      <c r="A1159" s="27">
        <v>45391</v>
      </c>
      <c r="B1159" s="28">
        <v>0.61407407407407411</v>
      </c>
      <c r="C1159" s="28" t="str">
        <f t="shared" si="18"/>
        <v>2024-04-09T14:44:16</v>
      </c>
      <c r="D1159">
        <v>39.0988361333333</v>
      </c>
      <c r="E1159">
        <v>-96.561498033333294</v>
      </c>
      <c r="F1159">
        <v>1596.26865916667</v>
      </c>
      <c r="G1159">
        <f>0.3048*F1159-[6]ReadMe!$E$15</f>
        <v>70.542687314001057</v>
      </c>
      <c r="H1159">
        <v>1536.6456032093995</v>
      </c>
      <c r="I1159">
        <v>15.681424763301607</v>
      </c>
      <c r="J1159">
        <v>1.4349596653598373</v>
      </c>
      <c r="K1159">
        <v>2041.2449301352392</v>
      </c>
      <c r="L1159">
        <v>17.993927165822388</v>
      </c>
      <c r="M1159">
        <v>564.41484583522288</v>
      </c>
    </row>
    <row r="1160" spans="1:13" x14ac:dyDescent="0.25">
      <c r="A1160" s="27">
        <v>45391</v>
      </c>
      <c r="B1160" s="28">
        <v>0.61408564814814814</v>
      </c>
      <c r="C1160" s="28" t="str">
        <f t="shared" si="18"/>
        <v>2024-04-09T14:44:17</v>
      </c>
      <c r="D1160">
        <v>39.098839925</v>
      </c>
      <c r="E1160">
        <v>-96.561490024999998</v>
      </c>
      <c r="F1160">
        <v>1596.2167125000001</v>
      </c>
      <c r="G1160">
        <f>0.3048*F1160-[6]ReadMe!$E$15</f>
        <v>70.526853970000047</v>
      </c>
      <c r="H1160">
        <v>1585.7722866261404</v>
      </c>
      <c r="I1160">
        <v>15.477216884845184</v>
      </c>
      <c r="J1160">
        <v>1.3494727065724428</v>
      </c>
      <c r="K1160">
        <v>2129.8283678472785</v>
      </c>
      <c r="L1160">
        <v>17.75960523735635</v>
      </c>
      <c r="M1160">
        <v>588.47354152760522</v>
      </c>
    </row>
    <row r="1161" spans="1:13" x14ac:dyDescent="0.25">
      <c r="A1161" s="27">
        <v>45391</v>
      </c>
      <c r="B1161" s="28">
        <v>0.61409722222222218</v>
      </c>
      <c r="C1161" s="28" t="str">
        <f t="shared" si="18"/>
        <v>2024-04-09T14:44:18</v>
      </c>
      <c r="D1161">
        <v>39.098843639999998</v>
      </c>
      <c r="E1161">
        <v>-96.561481880000002</v>
      </c>
      <c r="F1161">
        <v>1593.3377751999999</v>
      </c>
      <c r="G1161">
        <f>0.3048*F1161-[6]ReadMe!$E$15</f>
        <v>69.649353880960007</v>
      </c>
      <c r="H1161">
        <v>1672.6008433627055</v>
      </c>
      <c r="I1161">
        <v>15.121743911235846</v>
      </c>
      <c r="J1161">
        <v>1.9814655804649668</v>
      </c>
      <c r="K1161">
        <v>2286.3944438034418</v>
      </c>
      <c r="L1161">
        <v>17.351711510026558</v>
      </c>
      <c r="M1161">
        <v>630.99856882731365</v>
      </c>
    </row>
    <row r="1162" spans="1:13" x14ac:dyDescent="0.25">
      <c r="A1162" s="27">
        <v>45391</v>
      </c>
      <c r="B1162" s="28">
        <v>0.61410879629629633</v>
      </c>
      <c r="C1162" s="28" t="str">
        <f t="shared" si="18"/>
        <v>2024-04-09T14:44:19</v>
      </c>
      <c r="D1162">
        <v>39.098847999999997</v>
      </c>
      <c r="E1162">
        <v>-96.561474224999998</v>
      </c>
      <c r="F1162">
        <v>1590.3440089999999</v>
      </c>
      <c r="G1162">
        <f>0.3048*F1162-[6]ReadMe!$E$15</f>
        <v>68.736853943200003</v>
      </c>
      <c r="H1162">
        <v>1664.6034762948641</v>
      </c>
      <c r="I1162">
        <v>14.864593249475902</v>
      </c>
      <c r="J1162">
        <v>1.7433233381286535</v>
      </c>
      <c r="K1162">
        <v>2271.9738841759004</v>
      </c>
      <c r="L1162">
        <v>17.056639451958205</v>
      </c>
      <c r="M1162">
        <v>626.93922947543535</v>
      </c>
    </row>
    <row r="1163" spans="1:13" x14ac:dyDescent="0.25">
      <c r="A1163" s="27">
        <v>45391</v>
      </c>
      <c r="B1163" s="28">
        <v>0.61412037037037037</v>
      </c>
      <c r="C1163" s="28" t="str">
        <f t="shared" si="18"/>
        <v>2024-04-09T14:44:20</v>
      </c>
      <c r="D1163">
        <v>39.098851779999997</v>
      </c>
      <c r="E1163">
        <v>-96.561465459999994</v>
      </c>
      <c r="F1163">
        <v>1586.434888</v>
      </c>
      <c r="G1163">
        <f>0.3048*F1163-[6]ReadMe!$E$15</f>
        <v>67.54535386240002</v>
      </c>
      <c r="H1163">
        <v>1632.6140080234979</v>
      </c>
      <c r="I1163">
        <v>14.758707682868867</v>
      </c>
      <c r="J1163">
        <v>2.2592981965239991</v>
      </c>
      <c r="K1163">
        <v>2214.2916456657349</v>
      </c>
      <c r="L1163">
        <v>16.935139192753589</v>
      </c>
      <c r="M1163">
        <v>611.15563834209479</v>
      </c>
    </row>
    <row r="1164" spans="1:13" x14ac:dyDescent="0.25">
      <c r="A1164" s="27">
        <v>45391</v>
      </c>
      <c r="B1164" s="28">
        <v>0.61413194444444441</v>
      </c>
      <c r="C1164" s="28" t="str">
        <f t="shared" si="18"/>
        <v>2024-04-09T14:44:21</v>
      </c>
      <c r="D1164">
        <v>39.098855620000002</v>
      </c>
      <c r="E1164">
        <v>-96.561452059999993</v>
      </c>
      <c r="F1164">
        <v>1580.1881684</v>
      </c>
      <c r="G1164">
        <f>0.3048*F1164-[6]ReadMe!$E$15</f>
        <v>65.641353728320041</v>
      </c>
      <c r="H1164">
        <v>1665.7459573045558</v>
      </c>
      <c r="I1164">
        <v>15.273009006388747</v>
      </c>
      <c r="J1164">
        <v>1.8532351422838751</v>
      </c>
      <c r="K1164">
        <v>2274.0339641226924</v>
      </c>
      <c r="L1164">
        <v>17.525283308890291</v>
      </c>
      <c r="M1164">
        <v>627.70191682818074</v>
      </c>
    </row>
    <row r="1165" spans="1:13" x14ac:dyDescent="0.25">
      <c r="A1165" s="27">
        <v>45391</v>
      </c>
      <c r="B1165" s="28">
        <v>0.61414351851851856</v>
      </c>
      <c r="C1165" s="28" t="str">
        <f t="shared" si="18"/>
        <v>2024-04-09T14:44:22</v>
      </c>
      <c r="D1165">
        <v>39.098858700000001</v>
      </c>
      <c r="E1165">
        <v>-96.561444374999994</v>
      </c>
      <c r="F1165">
        <v>1578.0162525000001</v>
      </c>
      <c r="G1165">
        <f>0.3048*F1165-[6]ReadMe!$E$15</f>
        <v>64.979353762000017</v>
      </c>
      <c r="H1165">
        <v>1641.753856101031</v>
      </c>
      <c r="I1165">
        <v>16.657084627037868</v>
      </c>
      <c r="J1165">
        <v>3.013415297255658</v>
      </c>
      <c r="K1165">
        <v>2230.772285240068</v>
      </c>
      <c r="L1165">
        <v>19.113465268493503</v>
      </c>
      <c r="M1165">
        <v>616.5839265441781</v>
      </c>
    </row>
    <row r="1166" spans="1:13" x14ac:dyDescent="0.25">
      <c r="A1166" s="27">
        <v>45391</v>
      </c>
      <c r="B1166" s="28">
        <v>0.6141550925925926</v>
      </c>
      <c r="C1166" s="28" t="str">
        <f t="shared" si="18"/>
        <v>2024-04-09T14:44:23</v>
      </c>
      <c r="D1166">
        <v>39.09886015</v>
      </c>
      <c r="E1166">
        <v>-96.561430775000005</v>
      </c>
      <c r="F1166">
        <v>1569.2974205</v>
      </c>
      <c r="G1166">
        <f>0.3048*F1166-[6]ReadMe!$E$15</f>
        <v>62.321853768400047</v>
      </c>
      <c r="H1166">
        <v>1578.9174005679904</v>
      </c>
      <c r="I1166">
        <v>17.784009585927031</v>
      </c>
      <c r="J1166">
        <v>5.1597485839534567</v>
      </c>
      <c r="K1166">
        <v>2117.4678881665286</v>
      </c>
      <c r="L1166">
        <v>20.406575170028344</v>
      </c>
      <c r="M1166">
        <v>586.23691730010432</v>
      </c>
    </row>
    <row r="1167" spans="1:13" x14ac:dyDescent="0.25">
      <c r="A1167" s="27">
        <v>45391</v>
      </c>
      <c r="B1167" s="28">
        <v>0.61416666666666664</v>
      </c>
      <c r="C1167" s="28" t="str">
        <f t="shared" si="18"/>
        <v>2024-04-09T14:44:24</v>
      </c>
      <c r="D1167">
        <v>39.098862183333303</v>
      </c>
      <c r="E1167">
        <v>-96.561422216666699</v>
      </c>
      <c r="F1167">
        <v>1565.55452866667</v>
      </c>
      <c r="G1167">
        <f>0.3048*F1167-[6]ReadMe!$E$15</f>
        <v>61.181020337601012</v>
      </c>
      <c r="H1167">
        <v>1655.4636282173308</v>
      </c>
      <c r="I1167">
        <v>18.547898316449228</v>
      </c>
      <c r="J1167">
        <v>4.2438168826599441</v>
      </c>
      <c r="K1167">
        <v>2255.4932446015673</v>
      </c>
      <c r="L1167">
        <v>21.283112754290233</v>
      </c>
      <c r="M1167">
        <v>624.25585529252578</v>
      </c>
    </row>
    <row r="1168" spans="1:13" x14ac:dyDescent="0.25">
      <c r="A1168" s="27">
        <v>45391</v>
      </c>
      <c r="B1168" s="28">
        <v>0.61417824074074068</v>
      </c>
      <c r="C1168" s="28" t="str">
        <f t="shared" si="18"/>
        <v>2024-04-09T14:44:25</v>
      </c>
      <c r="D1168">
        <v>39.098863874999999</v>
      </c>
      <c r="E1168">
        <v>-96.561412274999995</v>
      </c>
      <c r="F1168">
        <v>1563.51494</v>
      </c>
      <c r="G1168">
        <f>0.3048*F1168-[6]ReadMe!$E$15</f>
        <v>60.559353712000018</v>
      </c>
      <c r="H1168">
        <v>1657.7485902367141</v>
      </c>
      <c r="I1168">
        <v>18.9109345448162</v>
      </c>
      <c r="J1168">
        <v>3.0531056709783773</v>
      </c>
      <c r="K1168">
        <v>2259.6134044951509</v>
      </c>
      <c r="L1168">
        <v>21.699685071563195</v>
      </c>
      <c r="M1168">
        <v>625.55806625662012</v>
      </c>
    </row>
    <row r="1169" spans="1:13" x14ac:dyDescent="0.25">
      <c r="A1169" s="27">
        <v>45391</v>
      </c>
      <c r="B1169" s="28">
        <v>0.61418981481481483</v>
      </c>
      <c r="C1169" s="28" t="str">
        <f t="shared" si="18"/>
        <v>2024-04-09T14:44:26</v>
      </c>
      <c r="D1169">
        <v>39.098863219999998</v>
      </c>
      <c r="E1169">
        <v>-96.561400899999995</v>
      </c>
      <c r="F1169">
        <v>1558.9873808</v>
      </c>
      <c r="G1169">
        <f>0.3048*F1169-[6]ReadMe!$E$15</f>
        <v>59.179353667840019</v>
      </c>
      <c r="H1169">
        <v>1657.7485902367141</v>
      </c>
      <c r="I1169">
        <v>19.11514242327263</v>
      </c>
      <c r="J1169">
        <v>4.3964721662088637</v>
      </c>
      <c r="K1169">
        <v>2259.6134044951509</v>
      </c>
      <c r="L1169">
        <v>21.934007000029247</v>
      </c>
      <c r="M1169">
        <v>625.65848994024839</v>
      </c>
    </row>
    <row r="1170" spans="1:13" x14ac:dyDescent="0.25">
      <c r="A1170" s="27">
        <v>45391</v>
      </c>
      <c r="B1170" s="28">
        <v>0.61420138888888887</v>
      </c>
      <c r="C1170" s="28" t="str">
        <f t="shared" si="18"/>
        <v>2024-04-09T14:44:27</v>
      </c>
      <c r="D1170">
        <v>39.098859019999999</v>
      </c>
      <c r="E1170">
        <v>-96.561383140000004</v>
      </c>
      <c r="F1170">
        <v>1551.270845</v>
      </c>
      <c r="G1170">
        <f>0.3048*F1170-[6]ReadMe!$E$15</f>
        <v>56.827353556000048</v>
      </c>
      <c r="H1170">
        <v>1724.0124887988297</v>
      </c>
      <c r="I1170">
        <v>19.984916720401849</v>
      </c>
      <c r="J1170">
        <v>3.4500094082055663</v>
      </c>
      <c r="K1170">
        <v>2379.0980414090645</v>
      </c>
      <c r="L1170">
        <v>22.932044843495731</v>
      </c>
      <c r="M1170">
        <v>658.67293960293125</v>
      </c>
    </row>
    <row r="1171" spans="1:13" x14ac:dyDescent="0.25">
      <c r="A1171" s="27">
        <v>45391</v>
      </c>
      <c r="B1171" s="28">
        <v>0.61421296296296302</v>
      </c>
      <c r="C1171" s="28" t="str">
        <f t="shared" si="18"/>
        <v>2024-04-09T14:44:28</v>
      </c>
      <c r="D1171">
        <v>39.098854275000001</v>
      </c>
      <c r="E1171">
        <v>-96.561366500000005</v>
      </c>
      <c r="F1171">
        <v>1545.1258315</v>
      </c>
      <c r="G1171">
        <f>0.3048*F1171-[6]ReadMe!$E$15</f>
        <v>54.954353441199999</v>
      </c>
      <c r="H1171">
        <v>1712.5876787019133</v>
      </c>
      <c r="I1171">
        <v>22.034558759723765</v>
      </c>
      <c r="J1171">
        <v>7.1747983267991868</v>
      </c>
      <c r="K1171">
        <v>2358.4972419411483</v>
      </c>
      <c r="L1171">
        <v>25.283942718099389</v>
      </c>
      <c r="M1171">
        <v>654.06249598001807</v>
      </c>
    </row>
    <row r="1172" spans="1:13" x14ac:dyDescent="0.25">
      <c r="A1172" s="27">
        <v>45391</v>
      </c>
      <c r="B1172" s="28">
        <v>0.61422453703703705</v>
      </c>
      <c r="C1172" s="28" t="str">
        <f t="shared" si="18"/>
        <v>2024-04-09T14:44:29</v>
      </c>
      <c r="D1172">
        <v>39.09885216</v>
      </c>
      <c r="E1172">
        <v>-96.561359400000001</v>
      </c>
      <c r="F1172">
        <v>1543.2852803999999</v>
      </c>
      <c r="G1172">
        <f>0.3048*F1172-[6]ReadMe!$E$15</f>
        <v>54.393353465919972</v>
      </c>
      <c r="H1172">
        <v>1705.7327926437633</v>
      </c>
      <c r="I1172">
        <v>24.084200799045668</v>
      </c>
      <c r="J1172">
        <v>9.0677238428057798</v>
      </c>
      <c r="K1172">
        <v>2346.1367622603984</v>
      </c>
      <c r="L1172">
        <v>27.635840592703037</v>
      </c>
      <c r="M1172">
        <v>651.6994122990593</v>
      </c>
    </row>
    <row r="1173" spans="1:13" x14ac:dyDescent="0.25">
      <c r="A1173" s="27">
        <v>45391</v>
      </c>
      <c r="B1173" s="28">
        <v>0.61423611111111109</v>
      </c>
      <c r="C1173" s="28" t="str">
        <f t="shared" si="18"/>
        <v>2024-04-09T14:44:30</v>
      </c>
      <c r="D1173">
        <v>39.098846780000002</v>
      </c>
      <c r="E1173">
        <v>-96.561340079999994</v>
      </c>
      <c r="F1173">
        <v>1535.5884295999999</v>
      </c>
      <c r="G1173">
        <f>0.3048*F1173-[6]ReadMe!$E$15</f>
        <v>52.047353342079987</v>
      </c>
      <c r="H1173">
        <v>1690.8805395177719</v>
      </c>
      <c r="I1173">
        <v>25.415333636391267</v>
      </c>
      <c r="J1173">
        <v>7.2053293835089711</v>
      </c>
      <c r="K1173">
        <v>2319.3557229521075</v>
      </c>
      <c r="L1173">
        <v>29.163272422703937</v>
      </c>
      <c r="M1173">
        <v>645.05010612913611</v>
      </c>
    </row>
    <row r="1174" spans="1:13" x14ac:dyDescent="0.25">
      <c r="A1174" s="27">
        <v>45391</v>
      </c>
      <c r="B1174" s="28">
        <v>0.61424768518518513</v>
      </c>
      <c r="C1174" s="28" t="str">
        <f t="shared" si="18"/>
        <v>2024-04-09T14:44:31</v>
      </c>
      <c r="D1174">
        <v>39.098844839999998</v>
      </c>
      <c r="E1174">
        <v>-96.561326899999997</v>
      </c>
      <c r="F1174">
        <v>1532.0648074000001</v>
      </c>
      <c r="G1174">
        <f>0.3048*F1174-[6]ReadMe!$E$15</f>
        <v>50.973353295520042</v>
      </c>
      <c r="H1174">
        <v>1681.7406914402388</v>
      </c>
      <c r="I1174">
        <v>25.052297408024288</v>
      </c>
      <c r="J1174">
        <v>7.5411710073165912</v>
      </c>
      <c r="K1174">
        <v>2302.8750833777749</v>
      </c>
      <c r="L1174">
        <v>28.746700105430968</v>
      </c>
      <c r="M1174">
        <v>640.3768552521102</v>
      </c>
    </row>
    <row r="1175" spans="1:13" x14ac:dyDescent="0.25">
      <c r="A1175" s="27">
        <v>45391</v>
      </c>
      <c r="B1175" s="28">
        <v>0.61425925925925928</v>
      </c>
      <c r="C1175" s="28" t="str">
        <f t="shared" si="18"/>
        <v>2024-04-09T14:44:32</v>
      </c>
      <c r="D1175">
        <v>39.098841040000003</v>
      </c>
      <c r="E1175">
        <v>-96.561311619999998</v>
      </c>
      <c r="F1175">
        <v>1526.6842300000001</v>
      </c>
      <c r="G1175">
        <f>0.3048*F1175-[6]ReadMe!$E$15</f>
        <v>49.33335330400007</v>
      </c>
      <c r="H1175">
        <v>1676.0282863917805</v>
      </c>
      <c r="I1175">
        <v>23.002655368702371</v>
      </c>
      <c r="J1175">
        <v>3.1752298978175126</v>
      </c>
      <c r="K1175">
        <v>2292.5746836438166</v>
      </c>
      <c r="L1175">
        <v>26.39480223082731</v>
      </c>
      <c r="M1175">
        <v>636.55969909269402</v>
      </c>
    </row>
    <row r="1176" spans="1:13" x14ac:dyDescent="0.25">
      <c r="A1176" s="27">
        <v>45391</v>
      </c>
      <c r="B1176" s="28">
        <v>0.61427083333333332</v>
      </c>
      <c r="C1176" s="28" t="str">
        <f t="shared" si="18"/>
        <v>2024-04-09T14:44:33</v>
      </c>
      <c r="D1176">
        <v>39.098841374999999</v>
      </c>
      <c r="E1176">
        <v>-96.561302124999997</v>
      </c>
      <c r="F1176">
        <v>1526.2445975000001</v>
      </c>
      <c r="G1176">
        <f>0.3048*F1176-[6]ReadMe!$E$15</f>
        <v>49.199353318000021</v>
      </c>
      <c r="H1176">
        <v>1656.6061092270224</v>
      </c>
      <c r="I1176">
        <v>19.879031153794813</v>
      </c>
      <c r="J1176">
        <v>1.0288966111197131</v>
      </c>
      <c r="K1176">
        <v>2257.5533245483589</v>
      </c>
      <c r="L1176">
        <v>22.810544584291119</v>
      </c>
      <c r="M1176">
        <v>625.47230891944332</v>
      </c>
    </row>
    <row r="1177" spans="1:13" x14ac:dyDescent="0.25">
      <c r="A1177" s="27">
        <v>45391</v>
      </c>
      <c r="B1177" s="28">
        <v>0.61428240740740747</v>
      </c>
      <c r="C1177" s="28" t="str">
        <f t="shared" si="18"/>
        <v>2024-04-09T14:44:34</v>
      </c>
      <c r="D1177">
        <v>39.098840750000001</v>
      </c>
      <c r="E1177">
        <v>-96.561289250000002</v>
      </c>
      <c r="F1177">
        <v>1521.7416444999999</v>
      </c>
      <c r="G1177">
        <f>0.3048*F1177-[6]ReadMe!$E$15</f>
        <v>47.826853243599999</v>
      </c>
      <c r="H1177">
        <v>1641.753856101031</v>
      </c>
      <c r="I1177">
        <v>17.579801707470608</v>
      </c>
      <c r="J1177">
        <v>0.1205976740036459</v>
      </c>
      <c r="K1177">
        <v>2230.772285240068</v>
      </c>
      <c r="L1177">
        <v>20.172253241562302</v>
      </c>
      <c r="M1177">
        <v>617.03769281835048</v>
      </c>
    </row>
    <row r="1178" spans="1:13" x14ac:dyDescent="0.25">
      <c r="A1178" s="27">
        <v>45391</v>
      </c>
      <c r="B1178" s="28">
        <v>0.61429398148148151</v>
      </c>
      <c r="C1178" s="28" t="str">
        <f t="shared" si="18"/>
        <v>2024-04-09T14:44:35</v>
      </c>
      <c r="D1178">
        <v>39.0988434</v>
      </c>
      <c r="E1178">
        <v>-96.561279666666707</v>
      </c>
      <c r="F1178">
        <v>1518.0424973333299</v>
      </c>
      <c r="G1178">
        <f>0.3048*F1178-[6]ReadMe!$E$15</f>
        <v>46.699353187198994</v>
      </c>
      <c r="H1178">
        <v>1596.0546157133651</v>
      </c>
      <c r="I1178">
        <v>14.864593249475902</v>
      </c>
      <c r="J1178">
        <v>5.2208106973730253E-2</v>
      </c>
      <c r="K1178">
        <v>2148.3690873684031</v>
      </c>
      <c r="L1178">
        <v>17.056639451958205</v>
      </c>
      <c r="M1178">
        <v>593.22883034611789</v>
      </c>
    </row>
    <row r="1179" spans="1:13" x14ac:dyDescent="0.25">
      <c r="A1179" s="27">
        <v>45391</v>
      </c>
      <c r="B1179" s="28">
        <v>0.61430555555555555</v>
      </c>
      <c r="C1179" s="28" t="str">
        <f t="shared" si="18"/>
        <v>2024-04-09T14:44:36</v>
      </c>
      <c r="D1179">
        <v>39.098848824999997</v>
      </c>
      <c r="E1179">
        <v>-96.561274100000006</v>
      </c>
      <c r="F1179">
        <v>1516.67274675</v>
      </c>
      <c r="G1179">
        <f>0.3048*F1179-[6]ReadMe!$E$15</f>
        <v>46.281853209400026</v>
      </c>
      <c r="H1179">
        <v>1476.0941096957422</v>
      </c>
      <c r="I1179">
        <v>12.610743331697563</v>
      </c>
      <c r="J1179">
        <v>3.3584162380762152E-2</v>
      </c>
      <c r="K1179">
        <v>1932.0606929552832</v>
      </c>
      <c r="L1179">
        <v>14.470419648888504</v>
      </c>
      <c r="M1179">
        <v>533.12725195421126</v>
      </c>
    </row>
    <row r="1180" spans="1:13" x14ac:dyDescent="0.25">
      <c r="A1180" s="27">
        <v>45391</v>
      </c>
      <c r="B1180" s="28">
        <v>0.61431712962962959</v>
      </c>
      <c r="C1180" s="28" t="str">
        <f t="shared" si="18"/>
        <v>2024-04-09T14:44:37</v>
      </c>
      <c r="D1180">
        <v>39.098842640000001</v>
      </c>
      <c r="E1180">
        <v>-96.561279159999998</v>
      </c>
      <c r="F1180">
        <v>1514.3548332</v>
      </c>
      <c r="G1180">
        <f>0.3048*F1180-[6]ReadMe!$E$15</f>
        <v>45.57535315936002</v>
      </c>
      <c r="H1180">
        <v>1362.988489736269</v>
      </c>
      <c r="I1180">
        <v>10.818251954135597</v>
      </c>
      <c r="J1180">
        <v>2.3203603099435668E-2</v>
      </c>
      <c r="K1180">
        <v>1728.112778222913</v>
      </c>
      <c r="L1180">
        <v>12.413593832353206</v>
      </c>
      <c r="M1180">
        <v>476.62359661232244</v>
      </c>
    </row>
    <row r="1181" spans="1:13" x14ac:dyDescent="0.25">
      <c r="A1181" s="27">
        <v>45391</v>
      </c>
      <c r="B1181" s="28">
        <v>0.61432870370370374</v>
      </c>
      <c r="C1181" s="28" t="str">
        <f t="shared" si="18"/>
        <v>2024-04-09T14:44:38</v>
      </c>
      <c r="D1181">
        <v>39.098830419999999</v>
      </c>
      <c r="E1181">
        <v>-96.561302240000003</v>
      </c>
      <c r="F1181">
        <v>1515.7065394000001</v>
      </c>
      <c r="G1181">
        <f>0.3048*F1181-[6]ReadMe!$E$15</f>
        <v>45.987353209120045</v>
      </c>
      <c r="H1181">
        <v>1281.872338048162</v>
      </c>
      <c r="I1181">
        <v>9.2829112383335755</v>
      </c>
      <c r="J1181">
        <v>1.4960217787794048E-2</v>
      </c>
      <c r="K1181">
        <v>1581.847102000708</v>
      </c>
      <c r="L1181">
        <v>10.651840073886262</v>
      </c>
      <c r="M1181">
        <v>435.97792031757285</v>
      </c>
    </row>
    <row r="1182" spans="1:13" x14ac:dyDescent="0.25">
      <c r="A1182" s="27">
        <v>45391</v>
      </c>
      <c r="B1182" s="28">
        <v>0.61434027777777778</v>
      </c>
      <c r="C1182" s="28" t="str">
        <f t="shared" si="18"/>
        <v>2024-04-09T14:44:39</v>
      </c>
      <c r="D1182">
        <v>39.098813575000001</v>
      </c>
      <c r="E1182">
        <v>-96.561324874999997</v>
      </c>
      <c r="F1182">
        <v>1517.033639</v>
      </c>
      <c r="G1182">
        <f>0.3048*F1182-[6]ReadMe!$E$15</f>
        <v>46.391853167199997</v>
      </c>
      <c r="H1182">
        <v>1204.1836293891299</v>
      </c>
      <c r="I1182">
        <v>7.9517784009879833</v>
      </c>
      <c r="J1182">
        <v>1.0380559281326484E-2</v>
      </c>
      <c r="K1182">
        <v>1441.7616656188777</v>
      </c>
      <c r="L1182">
        <v>9.1244082438853713</v>
      </c>
      <c r="M1182">
        <v>397.11818766291753</v>
      </c>
    </row>
    <row r="1183" spans="1:13" x14ac:dyDescent="0.25">
      <c r="A1183" s="27">
        <v>45391</v>
      </c>
      <c r="B1183" s="28">
        <v>0.61435185185185182</v>
      </c>
      <c r="C1183" s="28" t="str">
        <f t="shared" si="18"/>
        <v>2024-04-09T14:44:40</v>
      </c>
      <c r="D1183">
        <v>39.098791900000002</v>
      </c>
      <c r="E1183">
        <v>-96.561345180000004</v>
      </c>
      <c r="F1183">
        <v>1517.2354108</v>
      </c>
      <c r="G1183">
        <f>0.3048*F1183-[6]ReadMe!$E$15</f>
        <v>46.45335321184001</v>
      </c>
      <c r="H1183">
        <v>1137.9197308270143</v>
      </c>
      <c r="I1183">
        <v>7.0290613205552432</v>
      </c>
      <c r="J1183">
        <v>7.3274536103481057E-3</v>
      </c>
      <c r="K1183">
        <v>1322.2770287049639</v>
      </c>
      <c r="L1183">
        <v>8.0656202708165718</v>
      </c>
      <c r="M1183">
        <v>364.07770223040501</v>
      </c>
    </row>
    <row r="1184" spans="1:13" x14ac:dyDescent="0.25">
      <c r="A1184" s="27">
        <v>45391</v>
      </c>
      <c r="B1184" s="28">
        <v>0.61436342592592597</v>
      </c>
      <c r="C1184" s="28" t="str">
        <f t="shared" si="18"/>
        <v>2024-04-09T14:44:41</v>
      </c>
      <c r="D1184">
        <v>39.098764000000003</v>
      </c>
      <c r="E1184">
        <v>-96.561366759999999</v>
      </c>
      <c r="F1184">
        <v>1516.2511588</v>
      </c>
      <c r="G1184">
        <f>0.3048*F1184-[6]ReadMe!$E$15</f>
        <v>46.153353202239998</v>
      </c>
      <c r="H1184">
        <v>1086.5080853908901</v>
      </c>
      <c r="I1184">
        <v>6.2122298067295318</v>
      </c>
      <c r="J1184">
        <v>7.3274536103481057E-3</v>
      </c>
      <c r="K1184">
        <v>1229.5734310993407</v>
      </c>
      <c r="L1184">
        <v>7.1283325569523788</v>
      </c>
      <c r="M1184">
        <v>338.39320814890362</v>
      </c>
    </row>
    <row r="1185" spans="1:13" x14ac:dyDescent="0.25">
      <c r="A1185" s="27">
        <v>45391</v>
      </c>
      <c r="B1185" s="28">
        <v>0.614375</v>
      </c>
      <c r="C1185" s="28" t="str">
        <f t="shared" si="18"/>
        <v>2024-04-09T14:44:42</v>
      </c>
      <c r="D1185">
        <v>39.098737139999997</v>
      </c>
      <c r="E1185">
        <v>-96.561395259999998</v>
      </c>
      <c r="F1185">
        <v>1517.7144132000001</v>
      </c>
      <c r="G1185">
        <f>0.3048*F1185-[6]ReadMe!$E$15</f>
        <v>46.59935314336002</v>
      </c>
      <c r="H1185">
        <v>1020.2441868287744</v>
      </c>
      <c r="I1185">
        <v>5.3878350381461786</v>
      </c>
      <c r="J1185">
        <v>6.4115219090545928E-3</v>
      </c>
      <c r="K1185">
        <v>1110.0887941854269</v>
      </c>
      <c r="L1185">
        <v>6.1823662531450037</v>
      </c>
      <c r="M1185">
        <v>305.40107486036038</v>
      </c>
    </row>
    <row r="1186" spans="1:13" x14ac:dyDescent="0.25">
      <c r="A1186" s="27">
        <v>45391</v>
      </c>
      <c r="B1186" s="28">
        <v>0.61438657407407404</v>
      </c>
      <c r="C1186" s="28" t="str">
        <f t="shared" si="18"/>
        <v>2024-04-09T14:44:43</v>
      </c>
      <c r="D1186">
        <v>39.098718525000002</v>
      </c>
      <c r="E1186">
        <v>-96.561417399999996</v>
      </c>
      <c r="F1186">
        <v>1516.3118542499999</v>
      </c>
      <c r="G1186">
        <f>0.3048*F1186-[6]ReadMe!$E$15</f>
        <v>46.171853175399974</v>
      </c>
      <c r="H1186">
        <v>957.40773129573381</v>
      </c>
      <c r="I1186">
        <v>4.8810969693839397</v>
      </c>
      <c r="J1186">
        <v>5.190279640663242E-3</v>
      </c>
      <c r="K1186">
        <v>996.78439711188776</v>
      </c>
      <c r="L1186">
        <v>5.6009007269514868</v>
      </c>
      <c r="M1186">
        <v>274.25067614726026</v>
      </c>
    </row>
    <row r="1187" spans="1:13" x14ac:dyDescent="0.25">
      <c r="A1187" s="27">
        <v>45391</v>
      </c>
      <c r="B1187" s="28">
        <v>0.61439814814814808</v>
      </c>
      <c r="C1187" s="28" t="str">
        <f t="shared" si="18"/>
        <v>2024-04-09T14:44:44</v>
      </c>
      <c r="D1187">
        <v>39.098703899999997</v>
      </c>
      <c r="E1187">
        <v>-96.56144458</v>
      </c>
      <c r="F1187">
        <v>1516.5661192</v>
      </c>
      <c r="G1187">
        <f>0.3048*F1187-[6]ReadMe!$E$15</f>
        <v>46.249353132160024</v>
      </c>
      <c r="H1187">
        <v>911.70849090806803</v>
      </c>
      <c r="I1187">
        <v>4.2155305507111365</v>
      </c>
      <c r="J1187">
        <v>5.190279640663242E-3</v>
      </c>
      <c r="K1187">
        <v>914.38119924022328</v>
      </c>
      <c r="L1187">
        <v>4.8371848119510314</v>
      </c>
      <c r="M1187">
        <v>251.44976990700093</v>
      </c>
    </row>
    <row r="1188" spans="1:13" x14ac:dyDescent="0.25">
      <c r="A1188" s="27">
        <v>45391</v>
      </c>
      <c r="B1188" s="28">
        <v>0.61440972222222223</v>
      </c>
      <c r="C1188" s="28" t="str">
        <f t="shared" si="18"/>
        <v>2024-04-09T14:44:45</v>
      </c>
      <c r="D1188">
        <v>39.098686139999998</v>
      </c>
      <c r="E1188">
        <v>-96.561489039999998</v>
      </c>
      <c r="F1188">
        <v>1517.3010276</v>
      </c>
      <c r="G1188">
        <f>0.3048*F1188-[6]ReadMe!$E$15</f>
        <v>46.473353212480049</v>
      </c>
      <c r="H1188">
        <v>874.00661758824356</v>
      </c>
      <c r="I1188">
        <v>3.9583798889511996</v>
      </c>
      <c r="J1188">
        <v>4.8849690735654041E-3</v>
      </c>
      <c r="K1188">
        <v>846.39856099609972</v>
      </c>
      <c r="L1188">
        <v>4.5421127538826855</v>
      </c>
      <c r="M1188">
        <v>232.78259093241846</v>
      </c>
    </row>
    <row r="1189" spans="1:13" x14ac:dyDescent="0.25">
      <c r="A1189" s="27">
        <v>45391</v>
      </c>
      <c r="B1189" s="28">
        <v>0.61442129629629627</v>
      </c>
      <c r="C1189" s="28" t="str">
        <f t="shared" si="18"/>
        <v>2024-04-09T14:44:46</v>
      </c>
      <c r="D1189">
        <v>39.098672649999997</v>
      </c>
      <c r="E1189">
        <v>-96.561525274999994</v>
      </c>
      <c r="F1189">
        <v>1516.6563424999999</v>
      </c>
      <c r="G1189">
        <f>0.3048*F1189-[6]ReadMe!$E$15</f>
        <v>46.276853194000012</v>
      </c>
      <c r="H1189">
        <v>837.44722527811086</v>
      </c>
      <c r="I1189">
        <v>3.5499641320383404</v>
      </c>
      <c r="J1189">
        <v>4.8849690735654041E-3</v>
      </c>
      <c r="K1189">
        <v>780.47600269876784</v>
      </c>
      <c r="L1189">
        <v>4.0734688969505859</v>
      </c>
      <c r="M1189">
        <v>214.60286402952588</v>
      </c>
    </row>
    <row r="1190" spans="1:13" x14ac:dyDescent="0.25">
      <c r="A1190" s="27">
        <v>45391</v>
      </c>
      <c r="B1190" s="28">
        <v>0.61443287037037042</v>
      </c>
      <c r="C1190" s="28" t="str">
        <f t="shared" si="18"/>
        <v>2024-04-09T14:44:47</v>
      </c>
      <c r="D1190">
        <v>39.098659019999999</v>
      </c>
      <c r="E1190">
        <v>-96.56156292</v>
      </c>
      <c r="F1190">
        <v>1516.0149382</v>
      </c>
      <c r="G1190">
        <f>0.3048*F1190-[6]ReadMe!$E$15</f>
        <v>46.081353163360006</v>
      </c>
      <c r="H1190">
        <v>799.74535195828651</v>
      </c>
      <c r="I1190">
        <v>3.0886055918219739</v>
      </c>
      <c r="J1190">
        <v>4.5796585064675653E-3</v>
      </c>
      <c r="K1190">
        <v>712.49336445464451</v>
      </c>
      <c r="L1190">
        <v>3.5440749104161893</v>
      </c>
      <c r="M1190">
        <v>195.83526137131517</v>
      </c>
    </row>
    <row r="1191" spans="1:13" x14ac:dyDescent="0.25">
      <c r="A1191" s="27">
        <v>45391</v>
      </c>
      <c r="B1191" s="28">
        <v>0.61444444444444446</v>
      </c>
      <c r="C1191" s="28" t="str">
        <f t="shared" si="18"/>
        <v>2024-04-09T14:44:48</v>
      </c>
      <c r="D1191">
        <v>39.09863825</v>
      </c>
      <c r="E1191">
        <v>-96.561605525000004</v>
      </c>
      <c r="F1191">
        <v>1512.9735995000001</v>
      </c>
      <c r="G1191">
        <f>0.3048*F1191-[6]ReadMe!$E$15</f>
        <v>45.154353127600075</v>
      </c>
      <c r="H1191">
        <v>772.3258077256869</v>
      </c>
      <c r="I1191">
        <v>2.8843977133655443</v>
      </c>
      <c r="J1191">
        <v>3.9690373722718903E-3</v>
      </c>
      <c r="K1191">
        <v>663.05144573164546</v>
      </c>
      <c r="L1191">
        <v>3.3097529819501394</v>
      </c>
      <c r="M1191">
        <v>182.25067803595982</v>
      </c>
    </row>
    <row r="1192" spans="1:13" x14ac:dyDescent="0.25">
      <c r="A1192" s="27">
        <v>45391</v>
      </c>
      <c r="B1192" s="28">
        <v>0.6144560185185185</v>
      </c>
      <c r="C1192" s="28" t="str">
        <f t="shared" si="18"/>
        <v>2024-04-09T14:44:49</v>
      </c>
      <c r="D1192">
        <v>39.098626733333298</v>
      </c>
      <c r="E1192">
        <v>-96.561640199999999</v>
      </c>
      <c r="F1192">
        <v>1514.66870033333</v>
      </c>
      <c r="G1192">
        <f>0.3048*F1192-[6]ReadMe!$E$15</f>
        <v>45.671019861599007</v>
      </c>
      <c r="H1192">
        <v>739.19385844462909</v>
      </c>
      <c r="I1192">
        <v>2.6801898349091218</v>
      </c>
      <c r="J1192">
        <v>4.2743479393697282E-3</v>
      </c>
      <c r="K1192">
        <v>603.30912727468854</v>
      </c>
      <c r="L1192">
        <v>3.0754310534840972</v>
      </c>
      <c r="M1192">
        <v>165.85689477316149</v>
      </c>
    </row>
    <row r="1193" spans="1:13" x14ac:dyDescent="0.25">
      <c r="A1193" s="27">
        <v>45391</v>
      </c>
      <c r="B1193" s="28">
        <v>0.61446759259259254</v>
      </c>
      <c r="C1193" s="28" t="str">
        <f t="shared" si="18"/>
        <v>2024-04-09T14:44:50</v>
      </c>
      <c r="D1193">
        <v>39.098614525000002</v>
      </c>
      <c r="E1193">
        <v>-96.561672349999995</v>
      </c>
      <c r="F1193">
        <v>1515.7787177499999</v>
      </c>
      <c r="G1193">
        <f>0.3048*F1193-[6]ReadMe!$E$15</f>
        <v>46.009353170200029</v>
      </c>
      <c r="H1193">
        <v>707.20439017326294</v>
      </c>
      <c r="I1193">
        <v>2.574304268302086</v>
      </c>
      <c r="J1193">
        <v>3.9690373722718903E-3</v>
      </c>
      <c r="K1193">
        <v>545.62688876452319</v>
      </c>
      <c r="L1193">
        <v>2.953930794279481</v>
      </c>
      <c r="M1193">
        <v>150.07330363982089</v>
      </c>
    </row>
    <row r="1194" spans="1:13" x14ac:dyDescent="0.25">
      <c r="A1194" s="27">
        <v>45391</v>
      </c>
      <c r="B1194" s="28">
        <v>0.61447916666666669</v>
      </c>
      <c r="C1194" s="28" t="str">
        <f t="shared" si="18"/>
        <v>2024-04-09T14:44:51</v>
      </c>
      <c r="D1194">
        <v>39.098605880000001</v>
      </c>
      <c r="E1194">
        <v>-96.561691819999993</v>
      </c>
      <c r="F1194">
        <v>1516.1724185999999</v>
      </c>
      <c r="G1194">
        <f>0.3048*F1194-[6]ReadMe!$E$15</f>
        <v>46.129353189279982</v>
      </c>
      <c r="H1194">
        <v>682.06980796004677</v>
      </c>
      <c r="I1194">
        <v>2.4230391731491707</v>
      </c>
      <c r="J1194">
        <v>3.9690373722718903E-3</v>
      </c>
      <c r="K1194">
        <v>500.30512993510769</v>
      </c>
      <c r="L1194">
        <v>2.7803589954157348</v>
      </c>
      <c r="M1194">
        <v>137.63843604527247</v>
      </c>
    </row>
    <row r="1195" spans="1:13" x14ac:dyDescent="0.25">
      <c r="A1195" s="27">
        <v>45391</v>
      </c>
      <c r="B1195" s="28">
        <v>0.61449074074074073</v>
      </c>
      <c r="C1195" s="28" t="str">
        <f t="shared" si="18"/>
        <v>2024-04-09T14:44:52</v>
      </c>
      <c r="D1195">
        <v>39.098595475000003</v>
      </c>
      <c r="E1195">
        <v>-96.561709225000001</v>
      </c>
      <c r="F1195">
        <v>1515.3358042499999</v>
      </c>
      <c r="G1195">
        <f>0.3048*F1195-[6]ReadMe!$E$15</f>
        <v>45.874353135399986</v>
      </c>
      <c r="H1195">
        <v>651.22282069837217</v>
      </c>
      <c r="I1195">
        <v>2.0600029447821981</v>
      </c>
      <c r="J1195">
        <v>4.8849690735654041E-3</v>
      </c>
      <c r="K1195">
        <v>444.6829713717338</v>
      </c>
      <c r="L1195">
        <v>2.3637866781427723</v>
      </c>
      <c r="M1195">
        <v>122.29022544396261</v>
      </c>
    </row>
    <row r="1196" spans="1:13" x14ac:dyDescent="0.25">
      <c r="A1196" s="27">
        <v>45391</v>
      </c>
      <c r="B1196" s="28">
        <v>0.61450231481481488</v>
      </c>
      <c r="C1196" s="28" t="str">
        <f t="shared" si="18"/>
        <v>2024-04-09T14:44:53</v>
      </c>
      <c r="D1196">
        <v>39.098590979999997</v>
      </c>
      <c r="E1196">
        <v>-96.561722759999995</v>
      </c>
      <c r="F1196">
        <v>1516.7892165999999</v>
      </c>
      <c r="G1196">
        <f>0.3048*F1196-[6]ReadMe!$E$15</f>
        <v>46.317353219680001</v>
      </c>
      <c r="H1196">
        <v>624.94575747546435</v>
      </c>
      <c r="I1196">
        <v>2.0600029447821981</v>
      </c>
      <c r="J1196">
        <v>4.8849690735654041E-3</v>
      </c>
      <c r="K1196">
        <v>397.30113259552667</v>
      </c>
      <c r="L1196">
        <v>2.3637866781427723</v>
      </c>
      <c r="M1196">
        <v>109.3679057777243</v>
      </c>
    </row>
    <row r="1197" spans="1:13" x14ac:dyDescent="0.25">
      <c r="A1197" s="27">
        <v>45391</v>
      </c>
      <c r="B1197" s="28">
        <v>0.61451388888888892</v>
      </c>
      <c r="C1197" s="28" t="str">
        <f t="shared" si="18"/>
        <v>2024-04-09T14:44:54</v>
      </c>
      <c r="D1197">
        <v>39.098581600000003</v>
      </c>
      <c r="E1197">
        <v>-96.561736760000002</v>
      </c>
      <c r="F1197">
        <v>1515.9099514</v>
      </c>
      <c r="G1197">
        <f>0.3048*F1197-[6]ReadMe!$E$15</f>
        <v>46.049353186719998</v>
      </c>
      <c r="H1197">
        <v>605.52358031070628</v>
      </c>
      <c r="I1197">
        <v>1.8557950663257685</v>
      </c>
      <c r="J1197">
        <v>4.8849690735654041E-3</v>
      </c>
      <c r="K1197">
        <v>362.27977350006904</v>
      </c>
      <c r="L1197">
        <v>2.1294647496767221</v>
      </c>
      <c r="M1197">
        <v>99.716202340789366</v>
      </c>
    </row>
    <row r="1198" spans="1:13" x14ac:dyDescent="0.25">
      <c r="A1198" s="27">
        <v>45391</v>
      </c>
      <c r="B1198" s="28">
        <v>0.61452546296296295</v>
      </c>
      <c r="C1198" s="28" t="str">
        <f t="shared" si="18"/>
        <v>2024-04-09T14:44:55</v>
      </c>
      <c r="D1198">
        <v>39.098570799999997</v>
      </c>
      <c r="E1198">
        <v>-96.561760960000001</v>
      </c>
      <c r="F1198">
        <v>1517.005752</v>
      </c>
      <c r="G1198">
        <f>0.3048*F1198-[6]ReadMe!$E$15</f>
        <v>46.383353209600045</v>
      </c>
      <c r="H1198">
        <v>590.67132718471487</v>
      </c>
      <c r="I1198">
        <v>1.7574727544763746</v>
      </c>
      <c r="J1198">
        <v>3.3584162380762149E-3</v>
      </c>
      <c r="K1198">
        <v>335.498734191778</v>
      </c>
      <c r="L1198">
        <v>2.0166430804152884</v>
      </c>
      <c r="M1198">
        <v>92.363930385468066</v>
      </c>
    </row>
    <row r="1199" spans="1:13" x14ac:dyDescent="0.25">
      <c r="A1199" s="27">
        <v>45391</v>
      </c>
      <c r="B1199" s="28">
        <v>0.61453703703703699</v>
      </c>
      <c r="C1199" s="28" t="str">
        <f t="shared" si="18"/>
        <v>2024-04-09T14:44:56</v>
      </c>
      <c r="D1199">
        <v>39.09855735</v>
      </c>
      <c r="E1199">
        <v>-96.561786424999994</v>
      </c>
      <c r="F1199">
        <v>1516.98442675</v>
      </c>
      <c r="G1199">
        <f>0.3048*F1199-[6]ReadMe!$E$15</f>
        <v>46.376853273400002</v>
      </c>
      <c r="H1199">
        <v>563.25178295211538</v>
      </c>
      <c r="I1199">
        <v>1.5986444045658246</v>
      </c>
      <c r="J1199">
        <v>4.2743479393697282E-3</v>
      </c>
      <c r="K1199">
        <v>286.05681546877923</v>
      </c>
      <c r="L1199">
        <v>1.8343926916083679</v>
      </c>
      <c r="M1199">
        <v>78.801663424252467</v>
      </c>
    </row>
    <row r="1200" spans="1:13" x14ac:dyDescent="0.25">
      <c r="A1200" s="27">
        <v>45391</v>
      </c>
      <c r="B1200" s="28">
        <v>0.61454861111111114</v>
      </c>
      <c r="C1200" s="28" t="str">
        <f t="shared" si="18"/>
        <v>2024-04-09T14:44:57</v>
      </c>
      <c r="D1200">
        <v>39.0985412</v>
      </c>
      <c r="E1200">
        <v>-96.561817980000001</v>
      </c>
      <c r="F1200">
        <v>1517.0319986</v>
      </c>
      <c r="G1200">
        <f>0.3048*F1200-[6]ReadMe!$E$15</f>
        <v>46.391353173279981</v>
      </c>
      <c r="H1200">
        <v>544.97208679704897</v>
      </c>
      <c r="I1200">
        <v>1.5532648760199521</v>
      </c>
      <c r="J1200">
        <v>3.9690373722718903E-3</v>
      </c>
      <c r="K1200">
        <v>253.09553632011327</v>
      </c>
      <c r="L1200">
        <v>1.7823211519492466</v>
      </c>
      <c r="M1200">
        <v>69.789907282294848</v>
      </c>
    </row>
    <row r="1201" spans="1:13" x14ac:dyDescent="0.25">
      <c r="A1201" s="27">
        <v>45391</v>
      </c>
      <c r="B1201" s="28">
        <v>0.61456018518518518</v>
      </c>
      <c r="C1201" s="28" t="str">
        <f t="shared" si="18"/>
        <v>2024-04-09T14:44:58</v>
      </c>
      <c r="D1201">
        <v>39.098515499999998</v>
      </c>
      <c r="E1201">
        <v>-96.561863299999999</v>
      </c>
      <c r="F1201">
        <v>1516.4020774000001</v>
      </c>
      <c r="G1201">
        <f>0.3048*F1201-[6]ReadMe!$E$15</f>
        <v>46.199353191520061</v>
      </c>
      <c r="H1201">
        <v>547.2570488164323</v>
      </c>
      <c r="I1201">
        <v>1.5003220927164307</v>
      </c>
      <c r="J1201">
        <v>3.9690373722718903E-3</v>
      </c>
      <c r="K1201">
        <v>257.21569621369656</v>
      </c>
      <c r="L1201">
        <v>1.7215710223469343</v>
      </c>
      <c r="M1201">
        <v>70.88755148344255</v>
      </c>
    </row>
    <row r="1202" spans="1:13" x14ac:dyDescent="0.25">
      <c r="A1202" s="27">
        <v>45391</v>
      </c>
      <c r="B1202" s="28">
        <v>0.61457175925925933</v>
      </c>
      <c r="C1202" s="28" t="str">
        <f t="shared" si="18"/>
        <v>2024-04-09T14:44:59</v>
      </c>
      <c r="D1202">
        <v>39.098497600000002</v>
      </c>
      <c r="E1202">
        <v>-96.561902524999994</v>
      </c>
      <c r="F1202">
        <v>1517.1648727500001</v>
      </c>
      <c r="G1202">
        <f>0.3048*F1202-[6]ReadMe!$E$15</f>
        <v>46.431853214200032</v>
      </c>
      <c r="H1202">
        <v>506.12773246753295</v>
      </c>
      <c r="I1202">
        <v>1.4473793094129164</v>
      </c>
      <c r="J1202">
        <v>3.6637268051740528E-3</v>
      </c>
      <c r="K1202">
        <v>183.05281812919824</v>
      </c>
      <c r="L1202">
        <v>1.6608208927446302</v>
      </c>
      <c r="M1202">
        <v>50.635276236022541</v>
      </c>
    </row>
    <row r="1203" spans="1:13" x14ac:dyDescent="0.25">
      <c r="A1203" s="27">
        <v>45391</v>
      </c>
      <c r="B1203" s="28">
        <v>0.61458333333333337</v>
      </c>
      <c r="C1203" s="28" t="str">
        <f t="shared" si="18"/>
        <v>2024-04-09T14:45:00</v>
      </c>
      <c r="D1203">
        <v>39.09848118</v>
      </c>
      <c r="E1203">
        <v>-96.561931419999993</v>
      </c>
      <c r="F1203">
        <v>1516.3561457999999</v>
      </c>
      <c r="G1203">
        <f>0.3048*F1203-[6]ReadMe!$E$15</f>
        <v>46.185353239840026</v>
      </c>
      <c r="H1203">
        <v>493.56044136092476</v>
      </c>
      <c r="I1203">
        <v>1.3944365261093949</v>
      </c>
      <c r="J1203">
        <v>3.3584162380762149E-3</v>
      </c>
      <c r="K1203">
        <v>160.39193871449029</v>
      </c>
      <c r="L1203">
        <v>1.6000707631423179</v>
      </c>
      <c r="M1203">
        <v>44.429000625818084</v>
      </c>
    </row>
    <row r="1204" spans="1:13" x14ac:dyDescent="0.25">
      <c r="A1204" s="27">
        <v>45391</v>
      </c>
      <c r="B1204" s="28">
        <v>0.61459490740740741</v>
      </c>
      <c r="C1204" s="28" t="str">
        <f t="shared" si="18"/>
        <v>2024-04-09T14:45:01</v>
      </c>
      <c r="D1204">
        <v>39.098471179999997</v>
      </c>
      <c r="E1204">
        <v>-96.56195262</v>
      </c>
      <c r="F1204">
        <v>1516.3758306</v>
      </c>
      <c r="G1204">
        <f>0.3048*F1204-[6]ReadMe!$E$15</f>
        <v>46.191353166879992</v>
      </c>
      <c r="H1204">
        <v>496.98788438999975</v>
      </c>
      <c r="I1204">
        <v>1.2961142142600011</v>
      </c>
      <c r="J1204">
        <v>4.2743479393697282E-3</v>
      </c>
      <c r="K1204">
        <v>166.57217855486525</v>
      </c>
      <c r="L1204">
        <v>1.4872490938808842</v>
      </c>
      <c r="M1204">
        <v>46.06616843831479</v>
      </c>
    </row>
    <row r="1205" spans="1:13" x14ac:dyDescent="0.25">
      <c r="A1205" s="27">
        <v>45391</v>
      </c>
      <c r="B1205" s="28">
        <v>0.61460648148148145</v>
      </c>
      <c r="C1205" s="28" t="str">
        <f t="shared" si="18"/>
        <v>2024-04-09T14:45:02</v>
      </c>
      <c r="D1205">
        <v>39.098468275000002</v>
      </c>
      <c r="E1205">
        <v>-96.561963324999994</v>
      </c>
      <c r="F1205">
        <v>1516.9926284999999</v>
      </c>
      <c r="G1205">
        <f>0.3048*F1205-[6]ReadMe!$E$15</f>
        <v>46.379353166800001</v>
      </c>
      <c r="H1205">
        <v>438.72135289572566</v>
      </c>
      <c r="I1205">
        <v>1.1902286476529653</v>
      </c>
      <c r="J1205">
        <v>3.9690373722718903E-3</v>
      </c>
      <c r="K1205">
        <v>61.508101268492574</v>
      </c>
      <c r="L1205">
        <v>1.3657488346762678</v>
      </c>
      <c r="M1205">
        <v>17.360257638735852</v>
      </c>
    </row>
    <row r="1206" spans="1:13" x14ac:dyDescent="0.25">
      <c r="A1206" s="27">
        <v>45391</v>
      </c>
      <c r="B1206" s="28">
        <v>0.61461805555555549</v>
      </c>
      <c r="C1206" s="28" t="str">
        <f t="shared" si="18"/>
        <v>2024-04-09T14:45:03</v>
      </c>
      <c r="D1206">
        <v>39.098464800000002</v>
      </c>
      <c r="E1206">
        <v>-96.561961740000001</v>
      </c>
      <c r="F1206">
        <v>1516.0083766</v>
      </c>
      <c r="G1206">
        <f>0.3048*F1206-[6]ReadMe!$E$15</f>
        <v>46.079353187680056</v>
      </c>
      <c r="H1206">
        <v>450.14616299264219</v>
      </c>
      <c r="I1206">
        <v>1.1902286476529653</v>
      </c>
      <c r="J1206">
        <v>4.5796585064675653E-3</v>
      </c>
      <c r="K1206">
        <v>82.108900736408856</v>
      </c>
      <c r="L1206">
        <v>1.3657488346762678</v>
      </c>
      <c r="M1206">
        <v>22.978657493622112</v>
      </c>
    </row>
    <row r="1207" spans="1:13" x14ac:dyDescent="0.25">
      <c r="A1207" s="27">
        <v>45391</v>
      </c>
      <c r="B1207" s="28">
        <v>0.61462962962962964</v>
      </c>
      <c r="C1207" s="28" t="str">
        <f t="shared" si="18"/>
        <v>2024-04-09T14:45:04</v>
      </c>
      <c r="D1207">
        <v>39.098463375000001</v>
      </c>
      <c r="E1207">
        <v>-96.561955925000007</v>
      </c>
      <c r="F1207">
        <v>1515.1881665000001</v>
      </c>
      <c r="G1207">
        <f>0.3048*F1207-[6]ReadMe!$E$15</f>
        <v>45.829353149200074</v>
      </c>
      <c r="H1207">
        <v>493.56044136092476</v>
      </c>
      <c r="I1207">
        <v>1.0919063358035785</v>
      </c>
      <c r="J1207">
        <v>4.5796585064675653E-3</v>
      </c>
      <c r="K1207">
        <v>160.39193871449029</v>
      </c>
      <c r="L1207">
        <v>1.2529271654148424</v>
      </c>
      <c r="M1207">
        <v>44.280224798220594</v>
      </c>
    </row>
    <row r="1208" spans="1:13" x14ac:dyDescent="0.25">
      <c r="A1208" s="27">
        <v>45391</v>
      </c>
      <c r="B1208" s="28">
        <v>0.61464120370370368</v>
      </c>
      <c r="C1208" s="28" t="str">
        <f t="shared" si="18"/>
        <v>2024-04-09T14:45:05</v>
      </c>
      <c r="D1208">
        <v>39.098466019999996</v>
      </c>
      <c r="E1208">
        <v>-96.561957100000001</v>
      </c>
      <c r="F1208">
        <v>1516.165857</v>
      </c>
      <c r="G1208">
        <f>0.3048*F1208-[6]ReadMe!$E$15</f>
        <v>46.127353213600031</v>
      </c>
      <c r="H1208">
        <v>491.27547934154154</v>
      </c>
      <c r="I1208">
        <v>0.8347556740436346</v>
      </c>
      <c r="J1208">
        <v>3.3584162380762149E-3</v>
      </c>
      <c r="K1208">
        <v>156.27177882090723</v>
      </c>
      <c r="L1208">
        <v>0.95785510734648804</v>
      </c>
      <c r="M1208">
        <v>43.030085373785525</v>
      </c>
    </row>
    <row r="1209" spans="1:13" x14ac:dyDescent="0.25">
      <c r="A1209" s="27">
        <v>45391</v>
      </c>
      <c r="B1209" s="28">
        <v>0.61465277777777783</v>
      </c>
      <c r="C1209" s="28" t="str">
        <f t="shared" si="18"/>
        <v>2024-04-09T14:45:06</v>
      </c>
      <c r="D1209">
        <v>39.098470040000002</v>
      </c>
      <c r="E1209">
        <v>-96.56195778</v>
      </c>
      <c r="F1209">
        <v>1517.2222873999999</v>
      </c>
      <c r="G1209">
        <f>0.3048*F1209-[6]ReadMe!$E$15</f>
        <v>46.449353199519976</v>
      </c>
      <c r="H1209">
        <v>476.42322621555013</v>
      </c>
      <c r="I1209">
        <v>0.9860207691965428</v>
      </c>
      <c r="J1209">
        <v>4.2743479393697282E-3</v>
      </c>
      <c r="K1209">
        <v>129.49073951261619</v>
      </c>
      <c r="L1209">
        <v>1.1314269062102258</v>
      </c>
      <c r="M1209">
        <v>35.800553476232167</v>
      </c>
    </row>
    <row r="1210" spans="1:13" x14ac:dyDescent="0.25">
      <c r="A1210" s="27">
        <v>45391</v>
      </c>
      <c r="B1210" s="28">
        <v>0.61466435185185186</v>
      </c>
      <c r="C1210" s="28" t="str">
        <f t="shared" si="18"/>
        <v>2024-04-09T14:45:07</v>
      </c>
      <c r="D1210">
        <v>39.098471400000001</v>
      </c>
      <c r="E1210">
        <v>-96.561950275000001</v>
      </c>
      <c r="F1210">
        <v>1516.60712975</v>
      </c>
      <c r="G1210">
        <f>0.3048*F1210-[6]ReadMe!$E$15</f>
        <v>46.261853147800025</v>
      </c>
      <c r="H1210">
        <v>475.28074520585847</v>
      </c>
      <c r="I1210">
        <v>0.78181289074011318</v>
      </c>
      <c r="J1210">
        <v>4.8849690735654041E-3</v>
      </c>
      <c r="K1210">
        <v>127.43065956582454</v>
      </c>
      <c r="L1210">
        <v>0.89710497774417575</v>
      </c>
      <c r="M1210">
        <v>35.138289807115235</v>
      </c>
    </row>
    <row r="1211" spans="1:13" x14ac:dyDescent="0.25">
      <c r="A1211" s="27">
        <v>45391</v>
      </c>
      <c r="B1211" s="28">
        <v>0.6146759259259259</v>
      </c>
      <c r="C1211" s="28" t="str">
        <f t="shared" si="18"/>
        <v>2024-04-09T14:45:08</v>
      </c>
      <c r="D1211">
        <v>39.098475550000003</v>
      </c>
      <c r="E1211">
        <v>-96.561948950000001</v>
      </c>
      <c r="F1211">
        <v>1517.2824361666701</v>
      </c>
      <c r="G1211">
        <f>0.3048*F1211-[6]ReadMe!$E$15</f>
        <v>46.467686543601076</v>
      </c>
      <c r="H1211">
        <v>447.86120097325886</v>
      </c>
      <c r="I1211">
        <v>0.88769845734714892</v>
      </c>
      <c r="J1211">
        <v>4.2743479393697282E-3</v>
      </c>
      <c r="K1211">
        <v>77.988740842825564</v>
      </c>
      <c r="L1211">
        <v>1.0186052369487921</v>
      </c>
      <c r="M1211">
        <v>21.706201695047362</v>
      </c>
    </row>
    <row r="1212" spans="1:13" x14ac:dyDescent="0.25">
      <c r="A1212" s="27">
        <v>45391</v>
      </c>
      <c r="B1212" s="28">
        <v>0.61468749999999994</v>
      </c>
      <c r="C1212" s="28" t="str">
        <f t="shared" si="18"/>
        <v>2024-04-09T14:45:09</v>
      </c>
      <c r="D1212">
        <v>39.098479249999997</v>
      </c>
      <c r="E1212">
        <v>-96.561943299999996</v>
      </c>
      <c r="F1212">
        <v>1517.3453187499999</v>
      </c>
      <c r="G1212">
        <f>0.3048*F1212-[6]ReadMe!$E$15</f>
        <v>46.486853155000006</v>
      </c>
      <c r="H1212">
        <v>469.56834015740014</v>
      </c>
      <c r="I1212">
        <v>0.78181289074011318</v>
      </c>
      <c r="J1212">
        <v>4.5796585064675653E-3</v>
      </c>
      <c r="K1212">
        <v>117.1302598318663</v>
      </c>
      <c r="L1212">
        <v>0.89710497774417575</v>
      </c>
      <c r="M1212">
        <v>32.329089879672075</v>
      </c>
    </row>
    <row r="1213" spans="1:13" x14ac:dyDescent="0.25">
      <c r="A1213" s="27">
        <v>45391</v>
      </c>
      <c r="B1213" s="28">
        <v>0.61469907407407409</v>
      </c>
      <c r="C1213" s="28" t="str">
        <f t="shared" si="18"/>
        <v>2024-04-09T14:45:10</v>
      </c>
      <c r="D1213">
        <v>39.098483979999997</v>
      </c>
      <c r="E1213">
        <v>-96.561938040000001</v>
      </c>
      <c r="F1213">
        <v>1515.2209752000001</v>
      </c>
      <c r="G1213">
        <f>0.3048*F1213-[6]ReadMe!$E$15</f>
        <v>45.839353240960065</v>
      </c>
      <c r="H1213">
        <v>498.13036539969141</v>
      </c>
      <c r="I1213">
        <v>0.57760501228369066</v>
      </c>
      <c r="J1213">
        <v>3.0531056709783774E-3</v>
      </c>
      <c r="K1213">
        <v>168.63225850165688</v>
      </c>
      <c r="L1213">
        <v>0.66278304927813381</v>
      </c>
      <c r="M1213">
        <v>46.274665833259384</v>
      </c>
    </row>
    <row r="1214" spans="1:13" x14ac:dyDescent="0.25">
      <c r="A1214" s="27">
        <v>45391</v>
      </c>
      <c r="B1214" s="28">
        <v>0.61471064814814813</v>
      </c>
      <c r="C1214" s="28" t="str">
        <f t="shared" si="18"/>
        <v>2024-04-09T14:45:11</v>
      </c>
      <c r="D1214">
        <v>39.098493060000003</v>
      </c>
      <c r="E1214">
        <v>-96.561932339999998</v>
      </c>
      <c r="F1214">
        <v>1511.2839670000001</v>
      </c>
      <c r="G1214">
        <f>0.3048*F1214-[6]ReadMe!$E$15</f>
        <v>44.639353141600054</v>
      </c>
      <c r="H1214">
        <v>492.41796035123321</v>
      </c>
      <c r="I1214">
        <v>0.63054779558721208</v>
      </c>
      <c r="J1214">
        <v>4.8849690735654041E-3</v>
      </c>
      <c r="K1214">
        <v>158.33185876769886</v>
      </c>
      <c r="L1214">
        <v>0.7235331788804461</v>
      </c>
      <c r="M1214">
        <v>43.491501675645857</v>
      </c>
    </row>
    <row r="1215" spans="1:13" x14ac:dyDescent="0.25">
      <c r="A1215" s="27">
        <v>45391</v>
      </c>
      <c r="B1215" s="28">
        <v>0.61472222222222228</v>
      </c>
      <c r="C1215" s="28" t="str">
        <f t="shared" si="18"/>
        <v>2024-04-09T14:45:12</v>
      </c>
      <c r="D1215">
        <v>39.098512775000003</v>
      </c>
      <c r="E1215">
        <v>-96.561942325000004</v>
      </c>
      <c r="F1215">
        <v>1508.823337</v>
      </c>
      <c r="G1215">
        <f>0.3048*F1215-[6]ReadMe!$E$15</f>
        <v>43.889353117600024</v>
      </c>
      <c r="H1215">
        <v>471.85330217678347</v>
      </c>
      <c r="I1215">
        <v>0.78181289074011318</v>
      </c>
      <c r="J1215">
        <v>3.6637268051740528E-3</v>
      </c>
      <c r="K1215">
        <v>121.25041972544959</v>
      </c>
      <c r="L1215">
        <v>0.89710497774417575</v>
      </c>
      <c r="M1215">
        <v>33.452769850649339</v>
      </c>
    </row>
    <row r="1216" spans="1:13" x14ac:dyDescent="0.25">
      <c r="A1216" s="27">
        <v>45391</v>
      </c>
      <c r="B1216" s="28">
        <v>0.61473379629629632</v>
      </c>
      <c r="C1216" s="28" t="str">
        <f t="shared" si="18"/>
        <v>2024-04-09T14:45:13</v>
      </c>
      <c r="D1216">
        <v>39.09853244</v>
      </c>
      <c r="E1216">
        <v>-96.561948639999997</v>
      </c>
      <c r="F1216">
        <v>1504.8600824</v>
      </c>
      <c r="G1216">
        <f>0.3048*F1216-[6]ReadMe!$E$15</f>
        <v>42.681353115520039</v>
      </c>
      <c r="H1216">
        <v>421.58413775035103</v>
      </c>
      <c r="I1216">
        <v>0.57760501228369066</v>
      </c>
      <c r="J1216">
        <v>5.190279640663242E-3</v>
      </c>
      <c r="K1216">
        <v>30.606902066618453</v>
      </c>
      <c r="L1216">
        <v>0.66278304927813381</v>
      </c>
      <c r="M1216">
        <v>8.6313868055216361</v>
      </c>
    </row>
    <row r="1217" spans="1:13" x14ac:dyDescent="0.25">
      <c r="A1217" s="27">
        <v>45391</v>
      </c>
      <c r="B1217" s="28">
        <v>0.61474537037037036</v>
      </c>
      <c r="C1217" s="28" t="str">
        <f t="shared" si="18"/>
        <v>2024-04-09T14:45:14</v>
      </c>
      <c r="D1217">
        <v>39.098557</v>
      </c>
      <c r="E1217">
        <v>-96.561955960000006</v>
      </c>
      <c r="F1217">
        <v>1499.4007644000001</v>
      </c>
      <c r="G1217">
        <f>0.3048*F1217-[6]ReadMe!$E$15</f>
        <v>41.01735298912007</v>
      </c>
      <c r="H1217">
        <v>356.46272019792707</v>
      </c>
      <c r="I1217">
        <v>0.42633991713078245</v>
      </c>
      <c r="J1217">
        <v>4.2743479393697282E-3</v>
      </c>
      <c r="K1217" t="s">
        <v>66</v>
      </c>
      <c r="L1217">
        <v>0.489211250414396</v>
      </c>
      <c r="M1217" t="s">
        <v>66</v>
      </c>
    </row>
    <row r="1218" spans="1:13" x14ac:dyDescent="0.25">
      <c r="A1218" s="27">
        <v>45391</v>
      </c>
      <c r="B1218" s="28">
        <v>0.6147569444444444</v>
      </c>
      <c r="C1218" s="28" t="str">
        <f t="shared" si="18"/>
        <v>2024-04-09T14:45:15</v>
      </c>
      <c r="D1218">
        <v>39.098577400000003</v>
      </c>
      <c r="E1218">
        <v>-96.561968199999995</v>
      </c>
      <c r="F1218">
        <v>1497.0615255</v>
      </c>
      <c r="G1218">
        <f>0.3048*F1218-[6]ReadMe!$E$15</f>
        <v>40.304352972400011</v>
      </c>
      <c r="H1218">
        <v>398.73451755651803</v>
      </c>
      <c r="I1218">
        <v>0.52466222898017634</v>
      </c>
      <c r="J1218">
        <v>3.6637268051740528E-3</v>
      </c>
      <c r="K1218" t="s">
        <v>66</v>
      </c>
      <c r="L1218">
        <v>0.60203291967582961</v>
      </c>
      <c r="M1218" t="s">
        <v>66</v>
      </c>
    </row>
    <row r="1219" spans="1:13" x14ac:dyDescent="0.25">
      <c r="A1219" s="27">
        <v>45391</v>
      </c>
      <c r="B1219" s="28">
        <v>0.61476851851851855</v>
      </c>
      <c r="C1219" s="28" t="str">
        <f t="shared" si="18"/>
        <v>2024-04-09T14:45:16</v>
      </c>
      <c r="D1219">
        <v>39.098595979999999</v>
      </c>
      <c r="E1219">
        <v>-96.561974280000001</v>
      </c>
      <c r="F1219">
        <v>1493.4296357999999</v>
      </c>
      <c r="G1219">
        <f>0.3048*F1219-[6]ReadMe!$E$15</f>
        <v>39.197352991839978</v>
      </c>
      <c r="H1219">
        <v>387.30970745960155</v>
      </c>
      <c r="I1219">
        <v>0.52466222898017634</v>
      </c>
      <c r="J1219">
        <v>5.8009007748589169E-3</v>
      </c>
      <c r="K1219" t="s">
        <v>66</v>
      </c>
      <c r="L1219">
        <v>0.60203291967582961</v>
      </c>
      <c r="M1219" t="s">
        <v>66</v>
      </c>
    </row>
    <row r="1220" spans="1:13" x14ac:dyDescent="0.25">
      <c r="A1220" s="27">
        <v>45391</v>
      </c>
      <c r="B1220" s="28">
        <v>0.61478009259259259</v>
      </c>
      <c r="C1220" s="28" t="str">
        <f t="shared" ref="C1220:C1283" si="19">TEXT(A1220+B1220, "yyyy-mm-ddThh:MM:ss")</f>
        <v>2024-04-09T14:45:17</v>
      </c>
      <c r="D1220">
        <v>39.098616649999997</v>
      </c>
      <c r="E1220">
        <v>-96.561976924999996</v>
      </c>
      <c r="F1220">
        <v>1489.9421030000001</v>
      </c>
      <c r="G1220">
        <f>0.3048*F1220-[6]ReadMe!$E$15</f>
        <v>38.134352994400047</v>
      </c>
      <c r="H1220">
        <v>439.86383390541732</v>
      </c>
      <c r="I1220">
        <v>0.37339713382726103</v>
      </c>
      <c r="J1220">
        <v>3.0531056709783774E-3</v>
      </c>
      <c r="K1220">
        <v>63.568181215284227</v>
      </c>
      <c r="L1220">
        <v>0.42846112081208371</v>
      </c>
      <c r="M1220">
        <v>17.520402889711264</v>
      </c>
    </row>
    <row r="1221" spans="1:13" x14ac:dyDescent="0.25">
      <c r="A1221" s="27">
        <v>45391</v>
      </c>
      <c r="B1221" s="28">
        <v>0.61479166666666674</v>
      </c>
      <c r="C1221" s="28" t="str">
        <f t="shared" si="19"/>
        <v>2024-04-09T14:45:18</v>
      </c>
      <c r="D1221">
        <v>39.098629979999998</v>
      </c>
      <c r="E1221">
        <v>-96.561980120000001</v>
      </c>
      <c r="F1221">
        <v>1489.7419715999999</v>
      </c>
      <c r="G1221">
        <f>0.3048*F1221-[6]ReadMe!$E$15</f>
        <v>38.073352943679993</v>
      </c>
      <c r="H1221">
        <v>455.8585680411004</v>
      </c>
      <c r="I1221">
        <v>0.57760501228369066</v>
      </c>
      <c r="J1221">
        <v>4.2743479393697282E-3</v>
      </c>
      <c r="K1221">
        <v>92.409300470366915</v>
      </c>
      <c r="L1221">
        <v>0.66278304927813381</v>
      </c>
      <c r="M1221">
        <v>25.486586370180305</v>
      </c>
    </row>
    <row r="1222" spans="1:13" x14ac:dyDescent="0.25">
      <c r="A1222" s="27">
        <v>45391</v>
      </c>
      <c r="B1222" s="28">
        <v>0.61480324074074078</v>
      </c>
      <c r="C1222" s="28" t="str">
        <f t="shared" si="19"/>
        <v>2024-04-09T14:45:19</v>
      </c>
      <c r="D1222">
        <v>39.098642320000003</v>
      </c>
      <c r="E1222">
        <v>-96.561990379999997</v>
      </c>
      <c r="F1222">
        <v>1489.7354098000001</v>
      </c>
      <c r="G1222">
        <f>0.3048*F1222-[6]ReadMe!$E$15</f>
        <v>38.071352907040023</v>
      </c>
      <c r="H1222">
        <v>503.84277044814962</v>
      </c>
      <c r="I1222">
        <v>0.42633991713078245</v>
      </c>
      <c r="J1222">
        <v>3.6637268051740528E-3</v>
      </c>
      <c r="K1222">
        <v>178.93265823561495</v>
      </c>
      <c r="L1222">
        <v>0.489211250414396</v>
      </c>
      <c r="M1222">
        <v>49.009477846903749</v>
      </c>
    </row>
    <row r="1223" spans="1:13" x14ac:dyDescent="0.25">
      <c r="A1223" s="27">
        <v>45391</v>
      </c>
      <c r="B1223" s="28">
        <v>0.61481481481481481</v>
      </c>
      <c r="C1223" s="28" t="str">
        <f t="shared" si="19"/>
        <v>2024-04-09T14:45:20</v>
      </c>
      <c r="D1223">
        <v>39.098636050000003</v>
      </c>
      <c r="E1223">
        <v>-96.562008050000003</v>
      </c>
      <c r="F1223">
        <v>1488.36729975</v>
      </c>
      <c r="G1223">
        <f>0.3048*F1223-[6]ReadMe!$E$15</f>
        <v>37.654352963800022</v>
      </c>
      <c r="H1223">
        <v>498.13036539969141</v>
      </c>
      <c r="I1223">
        <v>0.52466222898017634</v>
      </c>
      <c r="J1223">
        <v>3.3584162380762149E-3</v>
      </c>
      <c r="K1223">
        <v>168.63225850165688</v>
      </c>
      <c r="L1223">
        <v>0.60203291967582961</v>
      </c>
      <c r="M1223">
        <v>46.248630063429822</v>
      </c>
    </row>
    <row r="1224" spans="1:13" x14ac:dyDescent="0.25">
      <c r="A1224" s="27">
        <v>45391</v>
      </c>
      <c r="B1224" s="28">
        <v>0.61482638888888885</v>
      </c>
      <c r="C1224" s="28" t="str">
        <f t="shared" si="19"/>
        <v>2024-04-09T14:45:21</v>
      </c>
      <c r="D1224">
        <v>39.098621799999997</v>
      </c>
      <c r="E1224">
        <v>-96.562026016666707</v>
      </c>
      <c r="F1224">
        <v>1487.3721115000001</v>
      </c>
      <c r="G1224">
        <f>0.3048*F1224-[6]ReadMe!$E$15</f>
        <v>37.351019585200049</v>
      </c>
      <c r="H1224">
        <v>487.84803631246655</v>
      </c>
      <c r="I1224">
        <v>0.52466222898017634</v>
      </c>
      <c r="J1224">
        <v>3.9690373722718903E-3</v>
      </c>
      <c r="K1224">
        <v>150.09153898053228</v>
      </c>
      <c r="L1224">
        <v>0.60203291967582961</v>
      </c>
      <c r="M1224">
        <v>41.192070194032205</v>
      </c>
    </row>
    <row r="1225" spans="1:13" x14ac:dyDescent="0.25">
      <c r="A1225" s="27">
        <v>45391</v>
      </c>
      <c r="B1225" s="28">
        <v>0.61483796296296289</v>
      </c>
      <c r="C1225" s="28" t="str">
        <f t="shared" si="19"/>
        <v>2024-04-09T14:45:22</v>
      </c>
      <c r="D1225">
        <v>39.098605775000003</v>
      </c>
      <c r="E1225">
        <v>-96.562058675000003</v>
      </c>
      <c r="F1225">
        <v>1488.71178775</v>
      </c>
      <c r="G1225">
        <f>0.3048*F1225-[6]ReadMe!$E$15</f>
        <v>37.759352906200036</v>
      </c>
      <c r="H1225">
        <v>423.86909976973425</v>
      </c>
      <c r="I1225">
        <v>0.57760501228369066</v>
      </c>
      <c r="J1225">
        <v>4.2743479393697282E-3</v>
      </c>
      <c r="K1225">
        <v>34.727061960201546</v>
      </c>
      <c r="L1225">
        <v>0.66278304927813381</v>
      </c>
      <c r="M1225">
        <v>9.7550667764988432</v>
      </c>
    </row>
    <row r="1226" spans="1:13" x14ac:dyDescent="0.25">
      <c r="A1226" s="27">
        <v>45391</v>
      </c>
      <c r="B1226" s="28">
        <v>0.61484953703703704</v>
      </c>
      <c r="C1226" s="28" t="str">
        <f t="shared" si="19"/>
        <v>2024-04-09T14:45:23</v>
      </c>
      <c r="D1226">
        <v>39.098583474999998</v>
      </c>
      <c r="E1226">
        <v>-96.562075899999996</v>
      </c>
      <c r="F1226">
        <v>1487.260016</v>
      </c>
      <c r="G1226">
        <f>0.3048*F1226-[6]ReadMe!$E$15</f>
        <v>37.316852876799999</v>
      </c>
      <c r="H1226">
        <v>349.60783413977714</v>
      </c>
      <c r="I1226">
        <v>0.47928270043429677</v>
      </c>
      <c r="J1226">
        <v>3.3584162380762149E-3</v>
      </c>
      <c r="K1226" t="s">
        <v>66</v>
      </c>
      <c r="L1226">
        <v>0.54996138001670014</v>
      </c>
      <c r="M1226" t="s">
        <v>66</v>
      </c>
    </row>
    <row r="1227" spans="1:13" x14ac:dyDescent="0.25">
      <c r="A1227" s="27">
        <v>45391</v>
      </c>
      <c r="B1227" s="28">
        <v>0.61486111111111108</v>
      </c>
      <c r="C1227" s="28" t="str">
        <f t="shared" si="19"/>
        <v>2024-04-09T14:45:24</v>
      </c>
      <c r="D1227">
        <v>39.098566916666698</v>
      </c>
      <c r="E1227">
        <v>-96.562103683333305</v>
      </c>
      <c r="F1227">
        <v>1488.5586820000001</v>
      </c>
      <c r="G1227">
        <f>0.3048*F1227-[6]ReadMe!$E$15</f>
        <v>37.71268627360007</v>
      </c>
      <c r="H1227">
        <v>373.59993534330175</v>
      </c>
      <c r="I1227">
        <v>0.42633991713078245</v>
      </c>
      <c r="J1227">
        <v>3.6637268051740528E-3</v>
      </c>
      <c r="K1227" t="s">
        <v>66</v>
      </c>
      <c r="L1227">
        <v>0.489211250414396</v>
      </c>
      <c r="M1227" t="s">
        <v>66</v>
      </c>
    </row>
    <row r="1228" spans="1:13" x14ac:dyDescent="0.25">
      <c r="A1228" s="27">
        <v>45391</v>
      </c>
      <c r="B1228" s="28">
        <v>0.61487268518518523</v>
      </c>
      <c r="C1228" s="28" t="str">
        <f t="shared" si="19"/>
        <v>2024-04-09T14:45:25</v>
      </c>
      <c r="D1228">
        <v>39.098547500000002</v>
      </c>
      <c r="E1228">
        <v>-96.562134299999997</v>
      </c>
      <c r="F1228">
        <v>1489.46638125</v>
      </c>
      <c r="G1228">
        <f>0.3048*F1228-[6]ReadMe!$E$15</f>
        <v>37.989353005000055</v>
      </c>
      <c r="H1228">
        <v>386.16722644990989</v>
      </c>
      <c r="I1228">
        <v>0.42633991713078245</v>
      </c>
      <c r="J1228">
        <v>3.0531056709783774E-3</v>
      </c>
      <c r="K1228" t="s">
        <v>66</v>
      </c>
      <c r="L1228">
        <v>0.489211250414396</v>
      </c>
      <c r="M1228" t="s">
        <v>66</v>
      </c>
    </row>
    <row r="1229" spans="1:13" x14ac:dyDescent="0.25">
      <c r="A1229" s="27">
        <v>45391</v>
      </c>
      <c r="B1229" s="28">
        <v>0.61488425925925927</v>
      </c>
      <c r="C1229" s="28" t="str">
        <f t="shared" si="19"/>
        <v>2024-04-09T14:45:26</v>
      </c>
      <c r="D1229">
        <v>39.098531999999999</v>
      </c>
      <c r="E1229">
        <v>-96.562152133333299</v>
      </c>
      <c r="F1229">
        <v>1487.5416216666699</v>
      </c>
      <c r="G1229">
        <f>0.3048*F1229-[6]ReadMe!$E$15</f>
        <v>37.402686284000993</v>
      </c>
      <c r="H1229">
        <v>399.87699856620969</v>
      </c>
      <c r="I1229">
        <v>0.26751156722022529</v>
      </c>
      <c r="J1229">
        <v>2.7477951038805395E-3</v>
      </c>
      <c r="K1229" t="s">
        <v>66</v>
      </c>
      <c r="L1229">
        <v>0.30696086160746722</v>
      </c>
      <c r="M1229" t="s">
        <v>66</v>
      </c>
    </row>
    <row r="1230" spans="1:13" x14ac:dyDescent="0.25">
      <c r="A1230" s="27">
        <v>45391</v>
      </c>
      <c r="B1230" s="28">
        <v>0.61489583333333331</v>
      </c>
      <c r="C1230" s="28" t="str">
        <f t="shared" si="19"/>
        <v>2024-04-09T14:45:27</v>
      </c>
      <c r="D1230">
        <v>39.0985239142857</v>
      </c>
      <c r="E1230">
        <v>-96.562187185714293</v>
      </c>
      <c r="F1230">
        <v>1489.5273110000001</v>
      </c>
      <c r="G1230">
        <f>0.3048*F1230-[6]ReadMe!$E$15</f>
        <v>38.007924392800021</v>
      </c>
      <c r="H1230">
        <v>407.87436563405123</v>
      </c>
      <c r="I1230">
        <v>1.9616806329328043</v>
      </c>
      <c r="J1230">
        <v>3.9690373722718903E-3</v>
      </c>
      <c r="K1230">
        <v>5.8859427051189686</v>
      </c>
      <c r="L1230">
        <v>2.2509650088813387</v>
      </c>
      <c r="M1230">
        <v>2.5699563909166558</v>
      </c>
    </row>
    <row r="1231" spans="1:13" x14ac:dyDescent="0.25">
      <c r="A1231" s="27">
        <v>45391</v>
      </c>
      <c r="B1231" s="28">
        <v>0.61490740740740735</v>
      </c>
      <c r="C1231" s="28" t="str">
        <f t="shared" si="19"/>
        <v>2024-04-09T14:45:28</v>
      </c>
      <c r="D1231">
        <v>39.098517925000003</v>
      </c>
      <c r="E1231">
        <v>-96.562205375000005</v>
      </c>
      <c r="F1231">
        <v>1489.30233875</v>
      </c>
      <c r="G1231">
        <f>0.3048*F1231-[6]ReadMe!$E$15</f>
        <v>37.939352851000024</v>
      </c>
      <c r="H1231">
        <v>405.5894036146679</v>
      </c>
      <c r="I1231">
        <v>5.8491935783625522</v>
      </c>
      <c r="J1231">
        <v>10.991180415522159</v>
      </c>
      <c r="K1231" t="s">
        <v>66</v>
      </c>
      <c r="L1231">
        <v>6.7117602396794078</v>
      </c>
      <c r="M1231" t="s">
        <v>66</v>
      </c>
    </row>
    <row r="1232" spans="1:13" x14ac:dyDescent="0.25">
      <c r="A1232" s="27">
        <v>45391</v>
      </c>
      <c r="B1232" s="28">
        <v>0.6149189814814815</v>
      </c>
      <c r="C1232" s="28" t="str">
        <f t="shared" si="19"/>
        <v>2024-04-09T14:45:29</v>
      </c>
      <c r="D1232">
        <v>39.098516879999998</v>
      </c>
      <c r="E1232">
        <v>-96.562208780000006</v>
      </c>
      <c r="F1232">
        <v>1489.3810791999999</v>
      </c>
      <c r="G1232">
        <f>0.3048*F1232-[6]ReadMe!$E$15</f>
        <v>37.963352940160007</v>
      </c>
      <c r="H1232">
        <v>441.00631491510899</v>
      </c>
      <c r="I1232">
        <v>9.3358540216370898</v>
      </c>
      <c r="J1232">
        <v>22.135016114593235</v>
      </c>
      <c r="K1232">
        <v>65.628261162075873</v>
      </c>
      <c r="L1232">
        <v>10.712590203488569</v>
      </c>
      <c r="M1232">
        <v>22.489726767775533</v>
      </c>
    </row>
    <row r="1233" spans="1:13" x14ac:dyDescent="0.25">
      <c r="A1233" s="27">
        <v>45391</v>
      </c>
      <c r="B1233" s="28">
        <v>0.61493055555555554</v>
      </c>
      <c r="C1233" s="28" t="str">
        <f t="shared" si="19"/>
        <v>2024-04-09T14:45:30</v>
      </c>
      <c r="D1233">
        <v>39.098515450000001</v>
      </c>
      <c r="E1233">
        <v>-96.562207424999997</v>
      </c>
      <c r="F1233">
        <v>1488.69538375</v>
      </c>
      <c r="G1233">
        <f>0.3048*F1233-[6]ReadMe!$E$15</f>
        <v>37.754352967000045</v>
      </c>
      <c r="H1233">
        <v>477.56570722524168</v>
      </c>
      <c r="I1233">
        <v>10.614044075679168</v>
      </c>
      <c r="J1233">
        <v>16.150928999475614</v>
      </c>
      <c r="K1233">
        <v>131.55081945940762</v>
      </c>
      <c r="L1233">
        <v>12.179271903887155</v>
      </c>
      <c r="M1233">
        <v>41.097184175010852</v>
      </c>
    </row>
    <row r="1234" spans="1:13" x14ac:dyDescent="0.25">
      <c r="A1234" s="27">
        <v>45391</v>
      </c>
      <c r="B1234" s="28">
        <v>0.61494212962962969</v>
      </c>
      <c r="C1234" s="28" t="str">
        <f t="shared" si="19"/>
        <v>2024-04-09T14:45:31</v>
      </c>
      <c r="D1234">
        <v>39.0985150333333</v>
      </c>
      <c r="E1234">
        <v>-96.562208366666695</v>
      </c>
      <c r="F1234">
        <v>1488.13764066667</v>
      </c>
      <c r="G1234">
        <f>0.3048*F1234-[6]ReadMe!$E$15</f>
        <v>37.584352875201034</v>
      </c>
      <c r="H1234">
        <v>503.84277044814962</v>
      </c>
      <c r="I1234">
        <v>10.054363223613407</v>
      </c>
      <c r="J1234">
        <v>1.2151360570493941</v>
      </c>
      <c r="K1234">
        <v>178.93265823561495</v>
      </c>
      <c r="L1234">
        <v>11.537056248091327</v>
      </c>
      <c r="M1234">
        <v>53.744268560193859</v>
      </c>
    </row>
    <row r="1235" spans="1:13" x14ac:dyDescent="0.25">
      <c r="A1235" s="27">
        <v>45391</v>
      </c>
      <c r="B1235" s="28">
        <v>0.61495370370370372</v>
      </c>
      <c r="C1235" s="28" t="str">
        <f t="shared" si="19"/>
        <v>2024-04-09T14:45:32</v>
      </c>
      <c r="D1235">
        <v>39.098514625</v>
      </c>
      <c r="E1235">
        <v>-96.562210024999999</v>
      </c>
      <c r="F1235">
        <v>1485.4719582499999</v>
      </c>
      <c r="G1235">
        <f>0.3048*F1235-[6]ReadMe!$E$15</f>
        <v>36.771852874600029</v>
      </c>
      <c r="H1235">
        <v>493.56044136092476</v>
      </c>
      <c r="I1235">
        <v>9.6913269952464276</v>
      </c>
      <c r="J1235">
        <v>0.24882811218473772</v>
      </c>
      <c r="K1235">
        <v>160.39193871449029</v>
      </c>
      <c r="L1235">
        <v>11.120483930818356</v>
      </c>
      <c r="M1235">
        <v>48.509177697679242</v>
      </c>
    </row>
    <row r="1236" spans="1:13" x14ac:dyDescent="0.25">
      <c r="A1236" s="27">
        <v>45391</v>
      </c>
      <c r="B1236" s="28">
        <v>0.61496527777777776</v>
      </c>
      <c r="C1236" s="28" t="str">
        <f t="shared" si="19"/>
        <v>2024-04-09T14:45:33</v>
      </c>
      <c r="D1236">
        <v>39.0985139</v>
      </c>
      <c r="E1236">
        <v>-96.562209800000005</v>
      </c>
      <c r="F1236">
        <v>1483.705226</v>
      </c>
      <c r="G1236">
        <f>0.3048*F1236-[6]ReadMe!$E$15</f>
        <v>36.233352884800013</v>
      </c>
      <c r="H1236">
        <v>493.56044136092476</v>
      </c>
      <c r="I1236">
        <v>12.406535453241133</v>
      </c>
      <c r="J1236">
        <v>0.15815087375667994</v>
      </c>
      <c r="K1236">
        <v>160.39193871449029</v>
      </c>
      <c r="L1236">
        <v>14.236097720422453</v>
      </c>
      <c r="M1236">
        <v>49.844440750366715</v>
      </c>
    </row>
    <row r="1237" spans="1:13" x14ac:dyDescent="0.25">
      <c r="A1237" s="27">
        <v>45391</v>
      </c>
      <c r="B1237" s="28">
        <v>0.6149768518518518</v>
      </c>
      <c r="C1237" s="28" t="str">
        <f t="shared" si="19"/>
        <v>2024-04-09T14:45:34</v>
      </c>
      <c r="D1237">
        <v>39.098514174999998</v>
      </c>
      <c r="E1237">
        <v>-96.562208975000004</v>
      </c>
      <c r="F1237">
        <v>1480.7967612499999</v>
      </c>
      <c r="G1237">
        <f>0.3048*F1237-[6]ReadMe!$E$15</f>
        <v>35.346852828999999</v>
      </c>
      <c r="H1237">
        <v>493.56044136092476</v>
      </c>
      <c r="I1237">
        <v>15.840253113212157</v>
      </c>
      <c r="J1237">
        <v>12.304015854042859</v>
      </c>
      <c r="K1237">
        <v>160.39193871449029</v>
      </c>
      <c r="L1237">
        <v>18.176177554629309</v>
      </c>
      <c r="M1237">
        <v>51.533046393598219</v>
      </c>
    </row>
    <row r="1238" spans="1:13" x14ac:dyDescent="0.25">
      <c r="A1238" s="27">
        <v>45391</v>
      </c>
      <c r="B1238" s="28">
        <v>0.61498842592592595</v>
      </c>
      <c r="C1238" s="28" t="str">
        <f t="shared" si="19"/>
        <v>2024-04-09T14:45:35</v>
      </c>
      <c r="D1238">
        <v>39.098515633333299</v>
      </c>
      <c r="E1238">
        <v>-96.562207466666706</v>
      </c>
      <c r="F1238">
        <v>1477.4256981666699</v>
      </c>
      <c r="G1238">
        <f>0.3048*F1238-[6]ReadMe!$E$15</f>
        <v>34.319352801201035</v>
      </c>
      <c r="H1238">
        <v>496.98788438999975</v>
      </c>
      <c r="I1238">
        <v>17.375593829014178</v>
      </c>
      <c r="J1238">
        <v>30.531056709783773</v>
      </c>
      <c r="K1238">
        <v>166.57217855486525</v>
      </c>
      <c r="L1238">
        <v>19.937931313096254</v>
      </c>
      <c r="M1238">
        <v>53.973603675121382</v>
      </c>
    </row>
    <row r="1239" spans="1:13" x14ac:dyDescent="0.25">
      <c r="A1239" s="27">
        <v>45391</v>
      </c>
      <c r="B1239" s="28">
        <v>0.61499999999999999</v>
      </c>
      <c r="C1239" s="28" t="str">
        <f t="shared" si="19"/>
        <v>2024-04-09T14:45:36</v>
      </c>
      <c r="D1239">
        <v>39.098523274999998</v>
      </c>
      <c r="E1239">
        <v>-96.562210524999998</v>
      </c>
      <c r="F1239">
        <v>1477.04840175</v>
      </c>
      <c r="G1239">
        <f>0.3048*F1239-[6]ReadMe!$E$15</f>
        <v>34.204352853400053</v>
      </c>
      <c r="H1239">
        <v>500.41532741907474</v>
      </c>
      <c r="I1239">
        <v>16.657084627037868</v>
      </c>
      <c r="J1239">
        <v>3.4194783514957825</v>
      </c>
      <c r="K1239">
        <v>172.7524183952402</v>
      </c>
      <c r="L1239">
        <v>19.113465268493503</v>
      </c>
      <c r="M1239">
        <v>55.30578104104324</v>
      </c>
    </row>
    <row r="1240" spans="1:13" x14ac:dyDescent="0.25">
      <c r="A1240" s="27">
        <v>45391</v>
      </c>
      <c r="B1240" s="28">
        <v>0.61501157407407414</v>
      </c>
      <c r="C1240" s="28" t="str">
        <f t="shared" si="19"/>
        <v>2024-04-09T14:45:37</v>
      </c>
      <c r="D1240">
        <v>39.098535460000001</v>
      </c>
      <c r="E1240">
        <v>-96.562211680000004</v>
      </c>
      <c r="F1240">
        <v>1473.2262228</v>
      </c>
      <c r="G1240">
        <f>0.3048*F1240-[6]ReadMe!$E$15</f>
        <v>33.039352709440038</v>
      </c>
      <c r="H1240">
        <v>502.70028943845796</v>
      </c>
      <c r="I1240">
        <v>16.142783303517973</v>
      </c>
      <c r="J1240">
        <v>1.7952261345352858</v>
      </c>
      <c r="K1240">
        <v>176.87257828882329</v>
      </c>
      <c r="L1240">
        <v>18.523321152356786</v>
      </c>
      <c r="M1240">
        <v>56.176542105104708</v>
      </c>
    </row>
    <row r="1241" spans="1:13" x14ac:dyDescent="0.25">
      <c r="A1241" s="27">
        <v>45391</v>
      </c>
      <c r="B1241" s="28">
        <v>0.61502314814814818</v>
      </c>
      <c r="C1241" s="28" t="str">
        <f t="shared" si="19"/>
        <v>2024-04-09T14:45:38</v>
      </c>
      <c r="D1241">
        <v>39.098545850000001</v>
      </c>
      <c r="E1241">
        <v>-96.562215749999993</v>
      </c>
      <c r="F1241">
        <v>1470.5031260000001</v>
      </c>
      <c r="G1241">
        <f>0.3048*F1241-[6]ReadMe!$E$15</f>
        <v>32.209352804800062</v>
      </c>
      <c r="H1241">
        <v>504.98525145784129</v>
      </c>
      <c r="I1241">
        <v>14.713328154322987</v>
      </c>
      <c r="J1241">
        <v>6.9305498731209161</v>
      </c>
      <c r="K1241">
        <v>180.99273818240661</v>
      </c>
      <c r="L1241">
        <v>16.883067653094457</v>
      </c>
      <c r="M1241">
        <v>56.597256290683838</v>
      </c>
    </row>
    <row r="1242" spans="1:13" x14ac:dyDescent="0.25">
      <c r="A1242" s="27">
        <v>45391</v>
      </c>
      <c r="B1242" s="28">
        <v>0.61503472222222222</v>
      </c>
      <c r="C1242" s="28" t="str">
        <f t="shared" si="19"/>
        <v>2024-04-09T14:45:39</v>
      </c>
      <c r="D1242">
        <v>39.098554579999998</v>
      </c>
      <c r="E1242">
        <v>-96.562215320000007</v>
      </c>
      <c r="F1242">
        <v>1469.1054879999999</v>
      </c>
      <c r="G1242">
        <f>0.3048*F1242-[6]ReadMe!$E$15</f>
        <v>31.783352742399984</v>
      </c>
      <c r="H1242">
        <v>503.84277044814962</v>
      </c>
      <c r="I1242">
        <v>12.867893993457507</v>
      </c>
      <c r="J1242">
        <v>0.53124038675023766</v>
      </c>
      <c r="K1242">
        <v>178.93265823561495</v>
      </c>
      <c r="L1242">
        <v>14.76549170695686</v>
      </c>
      <c r="M1242">
        <v>55.127883756850515</v>
      </c>
    </row>
    <row r="1243" spans="1:13" x14ac:dyDescent="0.25">
      <c r="A1243" s="27">
        <v>45391</v>
      </c>
      <c r="B1243" s="28">
        <v>0.61504629629629626</v>
      </c>
      <c r="C1243" s="28" t="str">
        <f t="shared" si="19"/>
        <v>2024-04-09T14:45:40</v>
      </c>
      <c r="D1243">
        <v>39.098564799999998</v>
      </c>
      <c r="E1243">
        <v>-96.562216550000002</v>
      </c>
      <c r="F1243">
        <v>1468.6904615000001</v>
      </c>
      <c r="G1243">
        <f>0.3048*F1243-[6]ReadMe!$E$15</f>
        <v>31.656852665200063</v>
      </c>
      <c r="H1243">
        <v>501.55780842876629</v>
      </c>
      <c r="I1243">
        <v>11.02245983259202</v>
      </c>
      <c r="J1243">
        <v>0.18349165082580046</v>
      </c>
      <c r="K1243">
        <v>174.81249834203166</v>
      </c>
      <c r="L1243">
        <v>12.647915760819249</v>
      </c>
      <c r="M1243">
        <v>53.096671237528568</v>
      </c>
    </row>
    <row r="1244" spans="1:13" x14ac:dyDescent="0.25">
      <c r="A1244" s="27">
        <v>45391</v>
      </c>
      <c r="B1244" s="28">
        <v>0.6150578703703703</v>
      </c>
      <c r="C1244" s="28" t="str">
        <f t="shared" si="19"/>
        <v>2024-04-09T14:45:41</v>
      </c>
      <c r="D1244">
        <v>39.098570500000001</v>
      </c>
      <c r="E1244">
        <v>-96.562217320000002</v>
      </c>
      <c r="F1244">
        <v>1468.672417</v>
      </c>
      <c r="G1244">
        <f>0.3048*F1244-[6]ReadMe!$E$15</f>
        <v>31.651352701600047</v>
      </c>
      <c r="H1244">
        <v>501.55780842876629</v>
      </c>
      <c r="I1244">
        <v>9.3358540216370898</v>
      </c>
      <c r="J1244">
        <v>8.2433853116416198E-2</v>
      </c>
      <c r="K1244">
        <v>174.81249834203166</v>
      </c>
      <c r="L1244">
        <v>10.712590203488569</v>
      </c>
      <c r="M1244">
        <v>52.267245998672564</v>
      </c>
    </row>
    <row r="1245" spans="1:13" x14ac:dyDescent="0.25">
      <c r="A1245" s="27">
        <v>45391</v>
      </c>
      <c r="B1245" s="28">
        <v>0.61506944444444445</v>
      </c>
      <c r="C1245" s="28" t="str">
        <f t="shared" si="19"/>
        <v>2024-04-09T14:45:42</v>
      </c>
      <c r="D1245">
        <v>39.098576199999997</v>
      </c>
      <c r="E1245">
        <v>-96.562218020000003</v>
      </c>
      <c r="F1245">
        <v>1468.4690052000001</v>
      </c>
      <c r="G1245">
        <f>0.3048*F1245-[6]ReadMe!$E$15</f>
        <v>31.589352784960056</v>
      </c>
      <c r="H1245">
        <v>499.27284640938308</v>
      </c>
      <c r="I1245">
        <v>7.8988356176844619</v>
      </c>
      <c r="J1245">
        <v>5.2208106973730253E-2</v>
      </c>
      <c r="K1245">
        <v>170.69233844844854</v>
      </c>
      <c r="L1245">
        <v>9.0636581142830597</v>
      </c>
      <c r="M1245">
        <v>50.436880846607274</v>
      </c>
    </row>
    <row r="1246" spans="1:13" x14ac:dyDescent="0.25">
      <c r="A1246" s="27">
        <v>45391</v>
      </c>
      <c r="B1246" s="28">
        <v>0.61508101851851849</v>
      </c>
      <c r="C1246" s="28" t="str">
        <f t="shared" si="19"/>
        <v>2024-04-09T14:45:43</v>
      </c>
      <c r="D1246">
        <v>39.098580824999999</v>
      </c>
      <c r="E1246">
        <v>-96.562214650000001</v>
      </c>
      <c r="F1246">
        <v>1468.395186</v>
      </c>
      <c r="G1246">
        <f>0.3048*F1246-[6]ReadMe!$E$15</f>
        <v>31.566852692800012</v>
      </c>
      <c r="H1246">
        <v>499.27284640938308</v>
      </c>
      <c r="I1246">
        <v>6.5147599970353482</v>
      </c>
      <c r="J1246">
        <v>4.0606305424012418E-2</v>
      </c>
      <c r="K1246">
        <v>170.69233844844854</v>
      </c>
      <c r="L1246">
        <v>7.4754761546798543</v>
      </c>
      <c r="M1246">
        <v>49.756231435348759</v>
      </c>
    </row>
    <row r="1247" spans="1:13" x14ac:dyDescent="0.25">
      <c r="A1247" s="27">
        <v>45391</v>
      </c>
      <c r="B1247" s="28">
        <v>0.61509259259259264</v>
      </c>
      <c r="C1247" s="28" t="str">
        <f t="shared" si="19"/>
        <v>2024-04-09T14:45:44</v>
      </c>
      <c r="D1247">
        <v>39.098584616666699</v>
      </c>
      <c r="E1247">
        <v>-96.562208999999996</v>
      </c>
      <c r="F1247">
        <v>1467.5667739999999</v>
      </c>
      <c r="G1247">
        <f>0.3048*F1247-[6]ReadMe!$E$15</f>
        <v>31.314352715200016</v>
      </c>
      <c r="H1247">
        <v>500.41532741907474</v>
      </c>
      <c r="I1247">
        <v>5.4937206047532214</v>
      </c>
      <c r="J1247">
        <v>2.7172640471707556E-2</v>
      </c>
      <c r="K1247">
        <v>172.7524183952402</v>
      </c>
      <c r="L1247">
        <v>6.3038665123496287</v>
      </c>
      <c r="M1247">
        <v>49.815953002695863</v>
      </c>
    </row>
    <row r="1248" spans="1:13" x14ac:dyDescent="0.25">
      <c r="A1248" s="27">
        <v>45391</v>
      </c>
      <c r="B1248" s="28">
        <v>0.61510416666666667</v>
      </c>
      <c r="C1248" s="28" t="str">
        <f t="shared" si="19"/>
        <v>2024-04-09T14:45:45</v>
      </c>
      <c r="D1248">
        <v>39.098589425</v>
      </c>
      <c r="E1248">
        <v>-96.56220965</v>
      </c>
      <c r="F1248">
        <v>1468.6986635000001</v>
      </c>
      <c r="G1248">
        <f>0.3048*F1248-[6]ReadMe!$E$15</f>
        <v>31.65935263480003</v>
      </c>
      <c r="H1248">
        <v>478.70818823493335</v>
      </c>
      <c r="I1248">
        <v>4.7752114027769039</v>
      </c>
      <c r="J1248">
        <v>1.5265528354891887E-2</v>
      </c>
      <c r="K1248">
        <v>133.61089940619925</v>
      </c>
      <c r="L1248">
        <v>5.4794004677468697</v>
      </c>
      <c r="M1248">
        <v>38.787650687867931</v>
      </c>
    </row>
    <row r="1249" spans="1:13" x14ac:dyDescent="0.25">
      <c r="A1249" s="27">
        <v>45391</v>
      </c>
      <c r="B1249" s="28">
        <v>0.61511574074074071</v>
      </c>
      <c r="C1249" s="28" t="str">
        <f t="shared" si="19"/>
        <v>2024-04-09T14:45:46</v>
      </c>
      <c r="D1249">
        <v>39.098593800000003</v>
      </c>
      <c r="E1249">
        <v>-96.562204199999996</v>
      </c>
      <c r="F1249">
        <v>1468.1655275000001</v>
      </c>
      <c r="G1249">
        <f>0.3048*F1249-[6]ReadMe!$E$15</f>
        <v>31.496852782000019</v>
      </c>
      <c r="H1249">
        <v>471.85330217678347</v>
      </c>
      <c r="I1249">
        <v>4.0567022008005864</v>
      </c>
      <c r="J1249">
        <v>1.2823043818109186E-2</v>
      </c>
      <c r="K1249">
        <v>121.25041972544959</v>
      </c>
      <c r="L1249">
        <v>4.6549344231441117</v>
      </c>
      <c r="M1249">
        <v>35.063268184392172</v>
      </c>
    </row>
    <row r="1250" spans="1:13" x14ac:dyDescent="0.25">
      <c r="A1250" s="27">
        <v>45391</v>
      </c>
      <c r="B1250" s="28">
        <v>0.61512731481481475</v>
      </c>
      <c r="C1250" s="28" t="str">
        <f t="shared" si="19"/>
        <v>2024-04-09T14:45:47</v>
      </c>
      <c r="D1250">
        <v>39.098597239999997</v>
      </c>
      <c r="E1250">
        <v>-96.562204919999999</v>
      </c>
      <c r="F1250">
        <v>1468.8233356000001</v>
      </c>
      <c r="G1250">
        <f>0.3048*F1250-[6]ReadMe!$E$15</f>
        <v>31.697352690880052</v>
      </c>
      <c r="H1250">
        <v>467.28337813801693</v>
      </c>
      <c r="I1250">
        <v>3.6482864438877343</v>
      </c>
      <c r="J1250">
        <v>1.1601801549717834E-2</v>
      </c>
      <c r="K1250">
        <v>113.01009993828318</v>
      </c>
      <c r="L1250">
        <v>4.1862905662120191</v>
      </c>
      <c r="M1250">
        <v>32.615060875181079</v>
      </c>
    </row>
    <row r="1251" spans="1:13" x14ac:dyDescent="0.25">
      <c r="A1251" s="27">
        <v>45391</v>
      </c>
      <c r="B1251" s="28">
        <v>0.6151388888888889</v>
      </c>
      <c r="C1251" s="28" t="str">
        <f t="shared" si="19"/>
        <v>2024-04-09T14:45:48</v>
      </c>
      <c r="D1251">
        <v>39.098602280000001</v>
      </c>
      <c r="E1251">
        <v>-96.562201959999996</v>
      </c>
      <c r="F1251">
        <v>1468.6461701999999</v>
      </c>
      <c r="G1251">
        <f>0.3048*F1251-[6]ReadMe!$E$15</f>
        <v>31.643352676959978</v>
      </c>
      <c r="H1251">
        <v>475.28074520585847</v>
      </c>
      <c r="I1251">
        <v>3.2928134702783964</v>
      </c>
      <c r="J1251">
        <v>8.8540064458372952E-3</v>
      </c>
      <c r="K1251">
        <v>127.43065956582454</v>
      </c>
      <c r="L1251">
        <v>3.7783968388822311</v>
      </c>
      <c r="M1251">
        <v>36.373129176174402</v>
      </c>
    </row>
    <row r="1252" spans="1:13" x14ac:dyDescent="0.25">
      <c r="A1252" s="27">
        <v>45391</v>
      </c>
      <c r="B1252" s="28">
        <v>0.61515046296296294</v>
      </c>
      <c r="C1252" s="28" t="str">
        <f t="shared" si="19"/>
        <v>2024-04-09T14:45:49</v>
      </c>
      <c r="D1252">
        <v>39.098609860000003</v>
      </c>
      <c r="E1252">
        <v>-96.562198080000002</v>
      </c>
      <c r="F1252">
        <v>1465.2275351999999</v>
      </c>
      <c r="G1252">
        <f>0.3048*F1252-[6]ReadMe!$E$15</f>
        <v>30.601352728960023</v>
      </c>
      <c r="H1252">
        <v>474.1382641961668</v>
      </c>
      <c r="I1252">
        <v>3.0356628085184525</v>
      </c>
      <c r="J1252">
        <v>9.1593170129351306E-3</v>
      </c>
      <c r="K1252">
        <v>125.3705796190329</v>
      </c>
      <c r="L1252">
        <v>3.4833247808138772</v>
      </c>
      <c r="M1252">
        <v>35.684829737227908</v>
      </c>
    </row>
    <row r="1253" spans="1:13" x14ac:dyDescent="0.25">
      <c r="A1253" s="27">
        <v>45391</v>
      </c>
      <c r="B1253" s="28">
        <v>0.61516203703703709</v>
      </c>
      <c r="C1253" s="28" t="str">
        <f t="shared" si="19"/>
        <v>2024-04-09T14:45:50</v>
      </c>
      <c r="D1253">
        <v>39.098623959999998</v>
      </c>
      <c r="E1253">
        <v>-96.56219394</v>
      </c>
      <c r="F1253">
        <v>1462.7209734</v>
      </c>
      <c r="G1253">
        <f>0.3048*F1253-[6]ReadMe!$E$15</f>
        <v>29.837352692320053</v>
      </c>
      <c r="H1253">
        <v>475.28074520585847</v>
      </c>
      <c r="I1253">
        <v>2.7255693634549871</v>
      </c>
      <c r="J1253">
        <v>7.0221430432502677E-3</v>
      </c>
      <c r="K1253">
        <v>127.43065956582454</v>
      </c>
      <c r="L1253">
        <v>3.1275025931432103</v>
      </c>
      <c r="M1253">
        <v>36.094174499429108</v>
      </c>
    </row>
    <row r="1254" spans="1:13" x14ac:dyDescent="0.25">
      <c r="A1254" s="27">
        <v>45391</v>
      </c>
      <c r="B1254" s="28">
        <v>0.61517361111111113</v>
      </c>
      <c r="C1254" s="28" t="str">
        <f t="shared" si="19"/>
        <v>2024-04-09T14:45:51</v>
      </c>
      <c r="D1254">
        <v>39.098638225000002</v>
      </c>
      <c r="E1254">
        <v>-96.562192025000002</v>
      </c>
      <c r="F1254">
        <v>1461.9073249999999</v>
      </c>
      <c r="G1254">
        <f>0.3048*F1254-[6]ReadMe!$E$15</f>
        <v>29.589352659999975</v>
      </c>
      <c r="H1254">
        <v>482.13563126400834</v>
      </c>
      <c r="I1254">
        <v>2.317153606542135</v>
      </c>
      <c r="J1254">
        <v>8.2433853116416177E-3</v>
      </c>
      <c r="K1254">
        <v>139.7911392465742</v>
      </c>
      <c r="L1254">
        <v>2.6588587362111182</v>
      </c>
      <c r="M1254">
        <v>39.264367045104215</v>
      </c>
    </row>
    <row r="1255" spans="1:13" x14ac:dyDescent="0.25">
      <c r="A1255" s="27">
        <v>45391</v>
      </c>
      <c r="B1255" s="28">
        <v>0.61518518518518517</v>
      </c>
      <c r="C1255" s="28" t="str">
        <f t="shared" si="19"/>
        <v>2024-04-09T14:45:52</v>
      </c>
      <c r="D1255">
        <v>39.098651400000001</v>
      </c>
      <c r="E1255">
        <v>-96.562188800000001</v>
      </c>
      <c r="F1255">
        <v>1460.4440701999999</v>
      </c>
      <c r="G1255">
        <f>0.3048*F1255-[6]ReadMe!$E$15</f>
        <v>29.143352596960028</v>
      </c>
      <c r="H1255">
        <v>480.99315025431667</v>
      </c>
      <c r="I1255">
        <v>4.1096449841041078</v>
      </c>
      <c r="J1255">
        <v>5.190279640663242E-3</v>
      </c>
      <c r="K1255">
        <v>137.73105929978257</v>
      </c>
      <c r="L1255">
        <v>4.7156845527464233</v>
      </c>
      <c r="M1255">
        <v>39.584023838130726</v>
      </c>
    </row>
    <row r="1256" spans="1:13" x14ac:dyDescent="0.25">
      <c r="A1256" s="27">
        <v>45391</v>
      </c>
      <c r="B1256" s="28">
        <v>0.61519675925925921</v>
      </c>
      <c r="C1256" s="28" t="str">
        <f t="shared" si="19"/>
        <v>2024-04-09T14:45:53</v>
      </c>
      <c r="D1256">
        <v>39.098664479999997</v>
      </c>
      <c r="E1256">
        <v>-96.56217882</v>
      </c>
      <c r="F1256">
        <v>1458.9611305999999</v>
      </c>
      <c r="G1256">
        <f>0.3048*F1256-[6]ReadMe!$E$15</f>
        <v>28.691352606880002</v>
      </c>
      <c r="H1256">
        <v>480.99315025431667</v>
      </c>
      <c r="I1256">
        <v>9.5930046833970408</v>
      </c>
      <c r="J1256">
        <v>11.174366755780861</v>
      </c>
      <c r="K1256">
        <v>137.73105929978257</v>
      </c>
      <c r="L1256">
        <v>11.007662261556931</v>
      </c>
      <c r="M1256">
        <v>42.280585713335228</v>
      </c>
    </row>
    <row r="1257" spans="1:13" x14ac:dyDescent="0.25">
      <c r="A1257" s="27">
        <v>45391</v>
      </c>
      <c r="B1257" s="28">
        <v>0.61520833333333336</v>
      </c>
      <c r="C1257" s="28" t="str">
        <f t="shared" si="19"/>
        <v>2024-04-09T14:45:54</v>
      </c>
      <c r="D1257">
        <v>39.098674119999998</v>
      </c>
      <c r="E1257">
        <v>-96.562176480000005</v>
      </c>
      <c r="F1257">
        <v>1458.8233353999999</v>
      </c>
      <c r="G1257">
        <f>0.3048*F1257-[6]ReadMe!$E$15</f>
        <v>28.649352629919974</v>
      </c>
      <c r="H1257">
        <v>464.9984161186336</v>
      </c>
      <c r="I1257">
        <v>12.966216305306894</v>
      </c>
      <c r="J1257">
        <v>25.646087636218368</v>
      </c>
      <c r="K1257">
        <v>108.88994004469988</v>
      </c>
      <c r="L1257">
        <v>14.878313376218285</v>
      </c>
      <c r="M1257">
        <v>36.073676394206501</v>
      </c>
    </row>
    <row r="1258" spans="1:13" x14ac:dyDescent="0.25">
      <c r="A1258" s="27">
        <v>45391</v>
      </c>
      <c r="B1258" s="28">
        <v>0.6152199074074074</v>
      </c>
      <c r="C1258" s="28" t="str">
        <f t="shared" si="19"/>
        <v>2024-04-09T14:45:55</v>
      </c>
      <c r="D1258">
        <v>39.098680275</v>
      </c>
      <c r="E1258">
        <v>-96.562170750000007</v>
      </c>
      <c r="F1258">
        <v>1457.0598837499999</v>
      </c>
      <c r="G1258">
        <f>0.3048*F1258-[6]ReadMe!$E$15</f>
        <v>28.111852567000028</v>
      </c>
      <c r="H1258">
        <v>494.70292237061642</v>
      </c>
      <c r="I1258">
        <v>15.220066223085233</v>
      </c>
      <c r="J1258">
        <v>1.9539876294261616</v>
      </c>
      <c r="K1258">
        <v>162.45201866128195</v>
      </c>
      <c r="L1258">
        <v>17.464533179287983</v>
      </c>
      <c r="M1258">
        <v>51.789895932512003</v>
      </c>
    </row>
    <row r="1259" spans="1:13" x14ac:dyDescent="0.25">
      <c r="A1259" s="27">
        <v>45391</v>
      </c>
      <c r="B1259" s="28">
        <v>0.61523148148148155</v>
      </c>
      <c r="C1259" s="28" t="str">
        <f t="shared" si="19"/>
        <v>2024-04-09T14:45:56</v>
      </c>
      <c r="D1259">
        <v>39.098686319999999</v>
      </c>
      <c r="E1259">
        <v>-96.562166419999997</v>
      </c>
      <c r="F1259">
        <v>1456.756406</v>
      </c>
      <c r="G1259">
        <f>0.3048*F1259-[6]ReadMe!$E$15</f>
        <v>28.019352548799986</v>
      </c>
      <c r="H1259">
        <v>507.27021347722462</v>
      </c>
      <c r="I1259">
        <v>16.914235288797805</v>
      </c>
      <c r="J1259">
        <v>17.616419721545238</v>
      </c>
      <c r="K1259">
        <v>185.1128980759899</v>
      </c>
      <c r="L1259">
        <v>19.408537326561849</v>
      </c>
      <c r="M1259">
        <v>58.803280407432837</v>
      </c>
    </row>
    <row r="1260" spans="1:13" x14ac:dyDescent="0.25">
      <c r="A1260" s="27">
        <v>45391</v>
      </c>
      <c r="B1260" s="28">
        <v>0.61524305555555558</v>
      </c>
      <c r="C1260" s="28" t="str">
        <f t="shared" si="19"/>
        <v>2024-04-09T14:45:57</v>
      </c>
      <c r="D1260">
        <v>39.098692274999998</v>
      </c>
      <c r="E1260">
        <v>-96.562164074999998</v>
      </c>
      <c r="F1260">
        <v>1455.07497575</v>
      </c>
      <c r="G1260">
        <f>0.3048*F1260-[6]ReadMe!$E$15</f>
        <v>27.506852608600013</v>
      </c>
      <c r="H1260">
        <v>517.55254256444937</v>
      </c>
      <c r="I1260">
        <v>17.579801707470608</v>
      </c>
      <c r="J1260">
        <v>8.7624132757079423</v>
      </c>
      <c r="K1260">
        <v>203.65361759711433</v>
      </c>
      <c r="L1260">
        <v>20.172253241562302</v>
      </c>
      <c r="M1260">
        <v>64.187147097544894</v>
      </c>
    </row>
    <row r="1261" spans="1:13" x14ac:dyDescent="0.25">
      <c r="A1261" s="27">
        <v>45391</v>
      </c>
      <c r="B1261" s="28">
        <v>0.61525462962962962</v>
      </c>
      <c r="C1261" s="28" t="str">
        <f t="shared" si="19"/>
        <v>2024-04-09T14:45:58</v>
      </c>
      <c r="D1261">
        <v>39.098694316666702</v>
      </c>
      <c r="E1261">
        <v>-96.562170733333303</v>
      </c>
      <c r="F1261">
        <v>1454.73322166667</v>
      </c>
      <c r="G1261">
        <f>0.3048*F1261-[6]ReadMe!$E$15</f>
        <v>27.402685964001023</v>
      </c>
      <c r="H1261">
        <v>535.83223871951577</v>
      </c>
      <c r="I1261">
        <v>17.012557600647206</v>
      </c>
      <c r="J1261">
        <v>3.5721336350447013</v>
      </c>
      <c r="K1261">
        <v>236.6148967457803</v>
      </c>
      <c r="L1261">
        <v>19.521358995823292</v>
      </c>
      <c r="M1261">
        <v>72.897632188617592</v>
      </c>
    </row>
    <row r="1262" spans="1:13" x14ac:dyDescent="0.25">
      <c r="A1262" s="27">
        <v>45391</v>
      </c>
      <c r="B1262" s="28">
        <v>0.61526620370370366</v>
      </c>
      <c r="C1262" s="28" t="str">
        <f t="shared" si="19"/>
        <v>2024-04-09T14:45:59</v>
      </c>
      <c r="D1262">
        <v>39.098690849999997</v>
      </c>
      <c r="E1262">
        <v>-96.562194724999998</v>
      </c>
      <c r="F1262">
        <v>1454.2875739999999</v>
      </c>
      <c r="G1262">
        <f>0.3048*F1262-[6]ReadMe!$E$15</f>
        <v>27.266852555199989</v>
      </c>
      <c r="H1262">
        <v>536.97471972920744</v>
      </c>
      <c r="I1262">
        <v>15.477216884845184</v>
      </c>
      <c r="J1262">
        <v>1.2334546910752644</v>
      </c>
      <c r="K1262">
        <v>238.67497669257196</v>
      </c>
      <c r="L1262">
        <v>17.75960523735635</v>
      </c>
      <c r="M1262">
        <v>72.704434849048965</v>
      </c>
    </row>
    <row r="1263" spans="1:13" x14ac:dyDescent="0.25">
      <c r="A1263" s="27">
        <v>45391</v>
      </c>
      <c r="B1263" s="28">
        <v>0.61527777777777781</v>
      </c>
      <c r="C1263" s="28" t="str">
        <f t="shared" si="19"/>
        <v>2024-04-09T14:46:00</v>
      </c>
      <c r="D1263">
        <v>39.098676259999998</v>
      </c>
      <c r="E1263">
        <v>-96.562224819999997</v>
      </c>
      <c r="F1263">
        <v>1453.5543061999999</v>
      </c>
      <c r="G1263">
        <f>0.3048*F1263-[6]ReadMe!$E$15</f>
        <v>27.04335252976</v>
      </c>
      <c r="H1263">
        <v>535.83223871951577</v>
      </c>
      <c r="I1263">
        <v>13.427574845523267</v>
      </c>
      <c r="J1263">
        <v>0.22592981965239992</v>
      </c>
      <c r="K1263">
        <v>236.6148967457803</v>
      </c>
      <c r="L1263">
        <v>15.407707362752689</v>
      </c>
      <c r="M1263">
        <v>71.134638631587336</v>
      </c>
    </row>
    <row r="1264" spans="1:13" x14ac:dyDescent="0.25">
      <c r="A1264" s="27">
        <v>45391</v>
      </c>
      <c r="B1264" s="28">
        <v>0.61528935185185185</v>
      </c>
      <c r="C1264" s="28" t="str">
        <f t="shared" si="19"/>
        <v>2024-04-09T14:46:01</v>
      </c>
      <c r="D1264">
        <v>39.098655649999998</v>
      </c>
      <c r="E1264">
        <v>-96.562260374999994</v>
      </c>
      <c r="F1264">
        <v>1454.0333089999999</v>
      </c>
      <c r="G1264">
        <f>0.3048*F1264-[6]ReadMe!$E$15</f>
        <v>27.189352583199991</v>
      </c>
      <c r="H1264">
        <v>534.68975770982411</v>
      </c>
      <c r="I1264">
        <v>12.459478236544648</v>
      </c>
      <c r="J1264">
        <v>0.10655338791714536</v>
      </c>
      <c r="K1264">
        <v>234.55481679898867</v>
      </c>
      <c r="L1264">
        <v>14.29684785002476</v>
      </c>
      <c r="M1264">
        <v>70.096715997786745</v>
      </c>
    </row>
    <row r="1265" spans="1:13" x14ac:dyDescent="0.25">
      <c r="A1265" s="27">
        <v>45391</v>
      </c>
      <c r="B1265" s="28">
        <v>0.61530092592592589</v>
      </c>
      <c r="C1265" s="28" t="str">
        <f t="shared" si="19"/>
        <v>2024-04-09T14:46:02</v>
      </c>
      <c r="D1265">
        <v>39.09863266</v>
      </c>
      <c r="E1265">
        <v>-96.562290880000006</v>
      </c>
      <c r="F1265">
        <v>1454.3417079999999</v>
      </c>
      <c r="G1265">
        <f>0.3048*F1265-[6]ReadMe!$E$15</f>
        <v>27.283352598399972</v>
      </c>
      <c r="H1265">
        <v>538.1172007388991</v>
      </c>
      <c r="I1265">
        <v>13.019159088610415</v>
      </c>
      <c r="J1265">
        <v>5.7703697181491327</v>
      </c>
      <c r="K1265">
        <v>240.73505663936359</v>
      </c>
      <c r="L1265">
        <v>14.939063505820595</v>
      </c>
      <c r="M1265">
        <v>72.057471235307986</v>
      </c>
    </row>
    <row r="1266" spans="1:13" x14ac:dyDescent="0.25">
      <c r="A1266" s="27">
        <v>45391</v>
      </c>
      <c r="B1266" s="28">
        <v>0.61531250000000004</v>
      </c>
      <c r="C1266" s="28" t="str">
        <f t="shared" si="19"/>
        <v>2024-04-09T14:46:03</v>
      </c>
      <c r="D1266">
        <v>39.098600724999997</v>
      </c>
      <c r="E1266">
        <v>-96.562324575000005</v>
      </c>
      <c r="F1266">
        <v>1453.3033222500001</v>
      </c>
      <c r="G1266">
        <f>0.3048*F1266-[6]ReadMe!$E$15</f>
        <v>26.966852621800058</v>
      </c>
      <c r="H1266">
        <v>539.25968174859076</v>
      </c>
      <c r="I1266">
        <v>14.509120275866564</v>
      </c>
      <c r="J1266">
        <v>9.8004692038405921</v>
      </c>
      <c r="K1266">
        <v>242.79513658615525</v>
      </c>
      <c r="L1266">
        <v>16.648745724628416</v>
      </c>
      <c r="M1266">
        <v>73.352032171714256</v>
      </c>
    </row>
    <row r="1267" spans="1:13" x14ac:dyDescent="0.25">
      <c r="A1267" s="27">
        <v>45391</v>
      </c>
      <c r="B1267" s="28">
        <v>0.61532407407407408</v>
      </c>
      <c r="C1267" s="28" t="str">
        <f t="shared" si="19"/>
        <v>2024-04-09T14:46:04</v>
      </c>
      <c r="D1267">
        <v>39.098578379999999</v>
      </c>
      <c r="E1267">
        <v>-96.562353659999999</v>
      </c>
      <c r="F1267">
        <v>1454.0201856000001</v>
      </c>
      <c r="G1267">
        <f>0.3048*F1267-[6]ReadMe!$E$15</f>
        <v>27.18535257088007</v>
      </c>
      <c r="H1267">
        <v>539.25968174859076</v>
      </c>
      <c r="I1267">
        <v>14.864593249475902</v>
      </c>
      <c r="J1267">
        <v>9.4035654666134025</v>
      </c>
      <c r="K1267">
        <v>242.79513658615525</v>
      </c>
      <c r="L1267">
        <v>17.056639451958205</v>
      </c>
      <c r="M1267">
        <v>73.526843769141308</v>
      </c>
    </row>
    <row r="1268" spans="1:13" x14ac:dyDescent="0.25">
      <c r="A1268" s="27">
        <v>45391</v>
      </c>
      <c r="B1268" s="28">
        <v>0.61533564814814812</v>
      </c>
      <c r="C1268" s="28" t="str">
        <f t="shared" si="19"/>
        <v>2024-04-09T14:46:05</v>
      </c>
      <c r="D1268">
        <v>39.09855494</v>
      </c>
      <c r="E1268">
        <v>-96.562394380000001</v>
      </c>
      <c r="F1268">
        <v>1455.6540440000001</v>
      </c>
      <c r="G1268">
        <f>0.3048*F1268-[6]ReadMe!$E$15</f>
        <v>27.683352611200064</v>
      </c>
      <c r="H1268">
        <v>542.68712477766564</v>
      </c>
      <c r="I1268">
        <v>13.427574845523267</v>
      </c>
      <c r="J1268">
        <v>0.82739163683514028</v>
      </c>
      <c r="K1268">
        <v>248.97537642652998</v>
      </c>
      <c r="L1268">
        <v>15.407707362752689</v>
      </c>
      <c r="M1268">
        <v>74.505678544519071</v>
      </c>
    </row>
    <row r="1269" spans="1:13" x14ac:dyDescent="0.25">
      <c r="A1269" s="27">
        <v>45391</v>
      </c>
      <c r="B1269" s="28">
        <v>0.61534722222222216</v>
      </c>
      <c r="C1269" s="28" t="str">
        <f t="shared" si="19"/>
        <v>2024-04-09T14:46:06</v>
      </c>
      <c r="D1269">
        <v>39.098538419999997</v>
      </c>
      <c r="E1269">
        <v>-96.562426520000002</v>
      </c>
      <c r="F1269">
        <v>1455.8574558</v>
      </c>
      <c r="G1269">
        <f>0.3048*F1269-[6]ReadMe!$E$15</f>
        <v>27.745352527840055</v>
      </c>
      <c r="H1269">
        <v>526.69239064198257</v>
      </c>
      <c r="I1269">
        <v>11.793911817871859</v>
      </c>
      <c r="J1269">
        <v>0.16517301679993021</v>
      </c>
      <c r="K1269">
        <v>220.1342571714473</v>
      </c>
      <c r="L1269">
        <v>13.53313193502432</v>
      </c>
      <c r="M1269">
        <v>65.836529278651895</v>
      </c>
    </row>
    <row r="1270" spans="1:13" x14ac:dyDescent="0.25">
      <c r="A1270" s="27">
        <v>45391</v>
      </c>
      <c r="B1270" s="28">
        <v>0.61535879629629631</v>
      </c>
      <c r="C1270" s="28" t="str">
        <f t="shared" si="19"/>
        <v>2024-04-09T14:46:07</v>
      </c>
      <c r="D1270">
        <v>39.098526974999999</v>
      </c>
      <c r="E1270">
        <v>-96.562454125000002</v>
      </c>
      <c r="F1270">
        <v>1455.7475480000001</v>
      </c>
      <c r="G1270">
        <f>0.3048*F1270-[6]ReadMe!$E$15</f>
        <v>27.711852630400017</v>
      </c>
      <c r="H1270">
        <v>433.00894784726745</v>
      </c>
      <c r="I1270">
        <v>10.303950630615709</v>
      </c>
      <c r="J1270">
        <v>6.8084256462817808E-2</v>
      </c>
      <c r="K1270">
        <v>51.207701534534536</v>
      </c>
      <c r="L1270">
        <v>11.8234497162165</v>
      </c>
      <c r="M1270">
        <v>19.032929517667139</v>
      </c>
    </row>
    <row r="1271" spans="1:13" x14ac:dyDescent="0.25">
      <c r="A1271" s="27">
        <v>45391</v>
      </c>
      <c r="B1271" s="28">
        <v>0.61537037037037035</v>
      </c>
      <c r="C1271" s="28" t="str">
        <f t="shared" si="19"/>
        <v>2024-04-09T14:46:08</v>
      </c>
      <c r="D1271">
        <v>39.098521266666701</v>
      </c>
      <c r="E1271">
        <v>-96.562469500000006</v>
      </c>
      <c r="F1271">
        <v>1455.03396516667</v>
      </c>
      <c r="G1271">
        <f>0.3048*F1271-[6]ReadMe!$E$15</f>
        <v>27.494352582801014</v>
      </c>
      <c r="H1271">
        <v>459.28601107017539</v>
      </c>
      <c r="I1271">
        <v>8.8744954814207233</v>
      </c>
      <c r="J1271">
        <v>4.3354100527892951E-2</v>
      </c>
      <c r="K1271">
        <v>98.589540310741853</v>
      </c>
      <c r="L1271">
        <v>10.183196216954173</v>
      </c>
      <c r="M1271">
        <v>31.252283398507359</v>
      </c>
    </row>
    <row r="1272" spans="1:13" x14ac:dyDescent="0.25">
      <c r="A1272" s="27">
        <v>45391</v>
      </c>
      <c r="B1272" s="28">
        <v>0.6153819444444445</v>
      </c>
      <c r="C1272" s="28" t="str">
        <f t="shared" si="19"/>
        <v>2024-04-09T14:46:09</v>
      </c>
      <c r="D1272">
        <v>39.09851836</v>
      </c>
      <c r="E1272">
        <v>-96.56248214</v>
      </c>
      <c r="F1272">
        <v>1455.1487944</v>
      </c>
      <c r="G1272">
        <f>0.3048*F1272-[6]ReadMe!$E$15</f>
        <v>27.529352533120061</v>
      </c>
      <c r="H1272">
        <v>543.82960578735731</v>
      </c>
      <c r="I1272">
        <v>7.6416849559245179</v>
      </c>
      <c r="J1272">
        <v>3.2973541246566471E-2</v>
      </c>
      <c r="K1272">
        <v>251.03545637332164</v>
      </c>
      <c r="L1272">
        <v>8.7685860562147049</v>
      </c>
      <c r="M1272">
        <v>72.222180827205705</v>
      </c>
    </row>
    <row r="1273" spans="1:13" x14ac:dyDescent="0.25">
      <c r="A1273" s="27">
        <v>45391</v>
      </c>
      <c r="B1273" s="28">
        <v>0.61539351851851853</v>
      </c>
      <c r="C1273" s="28" t="str">
        <f t="shared" si="19"/>
        <v>2024-04-09T14:46:10</v>
      </c>
      <c r="D1273">
        <v>39.098518425000002</v>
      </c>
      <c r="E1273">
        <v>-96.562484075</v>
      </c>
      <c r="F1273">
        <v>1454.8863275000001</v>
      </c>
      <c r="G1273">
        <f>0.3048*F1273-[6]ReadMe!$E$15</f>
        <v>27.449352622000049</v>
      </c>
      <c r="H1273">
        <v>546.11456780674064</v>
      </c>
      <c r="I1273">
        <v>8.4131369412043497</v>
      </c>
      <c r="J1273">
        <v>0.32362920112370802</v>
      </c>
      <c r="K1273">
        <v>255.15561626690493</v>
      </c>
      <c r="L1273">
        <v>9.6538022304197675</v>
      </c>
      <c r="M1273">
        <v>73.725239158556576</v>
      </c>
    </row>
    <row r="1274" spans="1:13" x14ac:dyDescent="0.25">
      <c r="A1274" s="27">
        <v>45391</v>
      </c>
      <c r="B1274" s="28">
        <v>0.61540509259259257</v>
      </c>
      <c r="C1274" s="28" t="str">
        <f t="shared" si="19"/>
        <v>2024-04-09T14:46:11</v>
      </c>
      <c r="D1274">
        <v>39.098518925</v>
      </c>
      <c r="E1274">
        <v>-96.56248085</v>
      </c>
      <c r="F1274">
        <v>1453.2541094999999</v>
      </c>
      <c r="G1274">
        <f>0.3048*F1274-[6]ReadMe!$E$15</f>
        <v>26.951852575600014</v>
      </c>
      <c r="H1274">
        <v>554.11193487458218</v>
      </c>
      <c r="I1274">
        <v>10.462778980526259</v>
      </c>
      <c r="J1274">
        <v>7.8770126311242139</v>
      </c>
      <c r="K1274">
        <v>269.57617589444629</v>
      </c>
      <c r="L1274">
        <v>12.00570010502342</v>
      </c>
      <c r="M1274">
        <v>78.666075288949926</v>
      </c>
    </row>
    <row r="1275" spans="1:13" x14ac:dyDescent="0.25">
      <c r="A1275" s="27">
        <v>45391</v>
      </c>
      <c r="B1275" s="28">
        <v>0.61541666666666661</v>
      </c>
      <c r="C1275" s="28" t="str">
        <f t="shared" si="19"/>
        <v>2024-04-09T14:46:12</v>
      </c>
      <c r="D1275">
        <v>39.098518759999997</v>
      </c>
      <c r="E1275">
        <v>-96.562483700000001</v>
      </c>
      <c r="F1275">
        <v>1454.3285846000001</v>
      </c>
      <c r="G1275">
        <f>0.3048*F1275-[6]ReadMe!$E$15</f>
        <v>27.279352586080051</v>
      </c>
      <c r="H1275">
        <v>557.53937790365705</v>
      </c>
      <c r="I1275">
        <v>13.223366967066838</v>
      </c>
      <c r="J1275">
        <v>7.0832051566698349</v>
      </c>
      <c r="K1275">
        <v>275.75641573482102</v>
      </c>
      <c r="L1275">
        <v>15.173385434286638</v>
      </c>
      <c r="M1275">
        <v>81.709174672242867</v>
      </c>
    </row>
    <row r="1276" spans="1:13" x14ac:dyDescent="0.25">
      <c r="A1276" s="27">
        <v>45391</v>
      </c>
      <c r="B1276" s="28">
        <v>0.61542824074074076</v>
      </c>
      <c r="C1276" s="28" t="str">
        <f t="shared" si="19"/>
        <v>2024-04-09T14:46:13</v>
      </c>
      <c r="D1276">
        <v>39.098517819999998</v>
      </c>
      <c r="E1276">
        <v>-96.562481640000001</v>
      </c>
      <c r="F1276">
        <v>1454.1186110000001</v>
      </c>
      <c r="G1276">
        <f>0.3048*F1276-[6]ReadMe!$E$15</f>
        <v>27.215352632800034</v>
      </c>
      <c r="H1276">
        <v>573.53411203934013</v>
      </c>
      <c r="I1276">
        <v>15.58310245145222</v>
      </c>
      <c r="J1276">
        <v>8.212854254931834</v>
      </c>
      <c r="K1276">
        <v>304.59753498990369</v>
      </c>
      <c r="L1276">
        <v>17.881105496560963</v>
      </c>
      <c r="M1276">
        <v>90.735385924344016</v>
      </c>
    </row>
    <row r="1277" spans="1:13" x14ac:dyDescent="0.25">
      <c r="A1277" s="27">
        <v>45391</v>
      </c>
      <c r="B1277" s="28">
        <v>0.6154398148148148</v>
      </c>
      <c r="C1277" s="28" t="str">
        <f t="shared" si="19"/>
        <v>2024-04-09T14:46:14</v>
      </c>
      <c r="D1277">
        <v>39.098517899999997</v>
      </c>
      <c r="E1277">
        <v>-96.562482380000006</v>
      </c>
      <c r="F1277">
        <v>1453.4361962</v>
      </c>
      <c r="G1277">
        <f>0.3048*F1277-[6]ReadMe!$E$15</f>
        <v>27.007352601760033</v>
      </c>
      <c r="H1277">
        <v>594.09877021378986</v>
      </c>
      <c r="I1277">
        <v>17.731066802623509</v>
      </c>
      <c r="J1277">
        <v>7.968605801253565</v>
      </c>
      <c r="K1277">
        <v>341.67897403215301</v>
      </c>
      <c r="L1277">
        <v>20.345825040426035</v>
      </c>
      <c r="M1277">
        <v>101.90481403908144</v>
      </c>
    </row>
    <row r="1278" spans="1:13" x14ac:dyDescent="0.25">
      <c r="A1278" s="27">
        <v>45391</v>
      </c>
      <c r="B1278" s="28">
        <v>0.61545138888888895</v>
      </c>
      <c r="C1278" s="28" t="str">
        <f t="shared" si="19"/>
        <v>2024-04-09T14:46:15</v>
      </c>
      <c r="D1278">
        <v>39.098516425</v>
      </c>
      <c r="E1278">
        <v>-96.562482549999999</v>
      </c>
      <c r="F1278">
        <v>1453.549385</v>
      </c>
      <c r="G1278">
        <f>0.3048*F1278-[6]ReadMe!$E$15</f>
        <v>27.041852548000008</v>
      </c>
      <c r="H1278">
        <v>615.80590939793115</v>
      </c>
      <c r="I1278">
        <v>18.75210619490565</v>
      </c>
      <c r="J1278">
        <v>6.9916119865404838</v>
      </c>
      <c r="K1278">
        <v>380.82049302119373</v>
      </c>
      <c r="L1278">
        <v>21.517434682756274</v>
      </c>
      <c r="M1278">
        <v>113.08189218150682</v>
      </c>
    </row>
    <row r="1279" spans="1:13" x14ac:dyDescent="0.25">
      <c r="A1279" s="27">
        <v>45391</v>
      </c>
      <c r="B1279" s="28">
        <v>0.61546296296296299</v>
      </c>
      <c r="C1279" s="28" t="str">
        <f t="shared" si="19"/>
        <v>2024-04-09T14:46:16</v>
      </c>
      <c r="D1279">
        <v>39.098515859999999</v>
      </c>
      <c r="E1279">
        <v>-96.562480140000005</v>
      </c>
      <c r="F1279">
        <v>1452.9506318000001</v>
      </c>
      <c r="G1279">
        <f>0.3048*F1279-[6]ReadMe!$E$15</f>
        <v>26.859352572640034</v>
      </c>
      <c r="H1279">
        <v>626.08823848515601</v>
      </c>
      <c r="I1279">
        <v>19.168085206576144</v>
      </c>
      <c r="J1279">
        <v>5.5566523211806462</v>
      </c>
      <c r="K1279">
        <v>399.36121254231836</v>
      </c>
      <c r="L1279">
        <v>21.994757129631552</v>
      </c>
      <c r="M1279">
        <v>118.34301881385099</v>
      </c>
    </row>
    <row r="1280" spans="1:13" x14ac:dyDescent="0.25">
      <c r="A1280" s="27">
        <v>45391</v>
      </c>
      <c r="B1280" s="28">
        <v>0.61547453703703703</v>
      </c>
      <c r="C1280" s="28" t="str">
        <f t="shared" si="19"/>
        <v>2024-04-09T14:46:17</v>
      </c>
      <c r="D1280">
        <v>39.098515949999999</v>
      </c>
      <c r="E1280">
        <v>-96.562476349999997</v>
      </c>
      <c r="F1280">
        <v>1452.1140175</v>
      </c>
      <c r="G1280">
        <f>0.3048*F1280-[6]ReadMe!$E$15</f>
        <v>26.604352534000043</v>
      </c>
      <c r="H1280">
        <v>639.79801060145576</v>
      </c>
      <c r="I1280">
        <v>19.168085206576144</v>
      </c>
      <c r="J1280">
        <v>3.9995684289816742</v>
      </c>
      <c r="K1280">
        <v>424.08217190381771</v>
      </c>
      <c r="L1280">
        <v>21.994757129631552</v>
      </c>
      <c r="M1280">
        <v>125.08509863971445</v>
      </c>
    </row>
    <row r="1281" spans="1:13" x14ac:dyDescent="0.25">
      <c r="A1281" s="27">
        <v>45391</v>
      </c>
      <c r="B1281" s="28">
        <v>0.61548611111111107</v>
      </c>
      <c r="C1281" s="28" t="str">
        <f t="shared" si="19"/>
        <v>2024-04-09T14:46:18</v>
      </c>
      <c r="D1281">
        <v>39.098515650000003</v>
      </c>
      <c r="E1281">
        <v>-96.562470033333298</v>
      </c>
      <c r="F1281">
        <v>1451.8515505</v>
      </c>
      <c r="G1281">
        <f>0.3048*F1281-[6]ReadMe!$E$15</f>
        <v>26.524352592400021</v>
      </c>
      <c r="H1281">
        <v>647.7953776692973</v>
      </c>
      <c r="I1281">
        <v>18.600841099752735</v>
      </c>
      <c r="J1281">
        <v>3.4500094082055663</v>
      </c>
      <c r="K1281">
        <v>438.50273153135907</v>
      </c>
      <c r="L1281">
        <v>21.34386288389253</v>
      </c>
      <c r="M1281">
        <v>128.73902386138951</v>
      </c>
    </row>
    <row r="1282" spans="1:13" x14ac:dyDescent="0.25">
      <c r="A1282" s="27">
        <v>45391</v>
      </c>
      <c r="B1282" s="28">
        <v>0.61549768518518522</v>
      </c>
      <c r="C1282" s="28" t="str">
        <f t="shared" si="19"/>
        <v>2024-04-09T14:46:19</v>
      </c>
      <c r="D1282">
        <v>39.098515175000003</v>
      </c>
      <c r="E1282">
        <v>-96.562453649999995</v>
      </c>
      <c r="F1282">
        <v>1451.3512222500001</v>
      </c>
      <c r="G1282">
        <f>0.3048*F1282-[6]ReadMe!$E$15</f>
        <v>26.371852541800024</v>
      </c>
      <c r="H1282">
        <v>652.36530170806384</v>
      </c>
      <c r="I1282">
        <v>17.882331897776417</v>
      </c>
      <c r="J1282">
        <v>3.633195748464269</v>
      </c>
      <c r="K1282">
        <v>446.74305131852543</v>
      </c>
      <c r="L1282">
        <v>20.519396839289769</v>
      </c>
      <c r="M1282">
        <v>130.63304121279992</v>
      </c>
    </row>
    <row r="1283" spans="1:13" x14ac:dyDescent="0.25">
      <c r="A1283" s="27">
        <v>45391</v>
      </c>
      <c r="B1283" s="28">
        <v>0.61550925925925926</v>
      </c>
      <c r="C1283" s="28" t="str">
        <f t="shared" si="19"/>
        <v>2024-04-09T14:46:20</v>
      </c>
      <c r="D1283">
        <v>39.09851432</v>
      </c>
      <c r="E1283">
        <v>-96.562430039999995</v>
      </c>
      <c r="F1283">
        <v>1451.2380332</v>
      </c>
      <c r="G1283">
        <f>0.3048*F1283-[6]ReadMe!$E$15</f>
        <v>26.337352519360024</v>
      </c>
      <c r="H1283">
        <v>652.36530170806384</v>
      </c>
      <c r="I1283">
        <v>16.755406938887255</v>
      </c>
      <c r="J1283">
        <v>2.988990451887831</v>
      </c>
      <c r="K1283">
        <v>446.74305131852543</v>
      </c>
      <c r="L1283">
        <v>19.226286937754928</v>
      </c>
      <c r="M1283">
        <v>130.07885125499928</v>
      </c>
    </row>
    <row r="1284" spans="1:13" x14ac:dyDescent="0.25">
      <c r="A1284" s="27">
        <v>45391</v>
      </c>
      <c r="B1284" s="28">
        <v>0.61552083333333341</v>
      </c>
      <c r="C1284" s="28" t="str">
        <f t="shared" ref="C1284:C1347" si="20">TEXT(A1284+B1284, "yyyy-mm-ddThh:MM:ss")</f>
        <v>2024-04-09T14:46:21</v>
      </c>
      <c r="D1284">
        <v>39.098513449999999</v>
      </c>
      <c r="E1284">
        <v>-96.562392125000002</v>
      </c>
      <c r="F1284">
        <v>1451.0969572500001</v>
      </c>
      <c r="G1284">
        <f>0.3048*F1284-[6]ReadMe!$E$15</f>
        <v>26.294352569800026</v>
      </c>
      <c r="H1284">
        <v>651.22282069837217</v>
      </c>
      <c r="I1284">
        <v>15.787310329908642</v>
      </c>
      <c r="J1284">
        <v>2.6897860961319506</v>
      </c>
      <c r="K1284">
        <v>444.6829713717338</v>
      </c>
      <c r="L1284">
        <v>18.115427425027004</v>
      </c>
      <c r="M1284">
        <v>129.0409286211987</v>
      </c>
    </row>
    <row r="1285" spans="1:13" x14ac:dyDescent="0.25">
      <c r="A1285" s="27">
        <v>45391</v>
      </c>
      <c r="B1285" s="28">
        <v>0.61553240740740744</v>
      </c>
      <c r="C1285" s="28" t="str">
        <f t="shared" si="20"/>
        <v>2024-04-09T14:46:22</v>
      </c>
      <c r="D1285">
        <v>39.098511583333298</v>
      </c>
      <c r="E1285">
        <v>-96.562369149999995</v>
      </c>
      <c r="F1285">
        <v>1450.9165109999999</v>
      </c>
      <c r="G1285">
        <f>0.3048*F1285-[6]ReadMe!$E$15</f>
        <v>26.239352552799971</v>
      </c>
      <c r="H1285">
        <v>643.22545363053064</v>
      </c>
      <c r="I1285">
        <v>14.251969614106621</v>
      </c>
      <c r="J1285">
        <v>1.1052242528941727</v>
      </c>
      <c r="K1285">
        <v>430.26241174419243</v>
      </c>
      <c r="L1285">
        <v>16.353673666560063</v>
      </c>
      <c r="M1285">
        <v>124.35301139772106</v>
      </c>
    </row>
    <row r="1286" spans="1:13" x14ac:dyDescent="0.25">
      <c r="A1286" s="27">
        <v>45391</v>
      </c>
      <c r="B1286" s="28">
        <v>0.61554398148148148</v>
      </c>
      <c r="C1286" s="28" t="str">
        <f t="shared" si="20"/>
        <v>2024-04-09T14:46:23</v>
      </c>
      <c r="D1286">
        <v>39.098511000000002</v>
      </c>
      <c r="E1286">
        <v>-96.562334375000006</v>
      </c>
      <c r="F1286">
        <v>1450.4735975000001</v>
      </c>
      <c r="G1286">
        <f>0.3048*F1286-[6]ReadMe!$E$15</f>
        <v>26.104352518000042</v>
      </c>
      <c r="H1286">
        <v>635.22808656268921</v>
      </c>
      <c r="I1286">
        <v>12.966216305306894</v>
      </c>
      <c r="J1286">
        <v>0.62893976822154574</v>
      </c>
      <c r="K1286">
        <v>415.84185211665135</v>
      </c>
      <c r="L1286">
        <v>14.878313376218285</v>
      </c>
      <c r="M1286">
        <v>119.78783423201145</v>
      </c>
    </row>
    <row r="1287" spans="1:13" x14ac:dyDescent="0.25">
      <c r="A1287" s="27">
        <v>45391</v>
      </c>
      <c r="B1287" s="28">
        <v>0.61555555555555552</v>
      </c>
      <c r="C1287" s="28" t="str">
        <f t="shared" si="20"/>
        <v>2024-04-09T14:46:24</v>
      </c>
      <c r="D1287">
        <v>39.098511080000002</v>
      </c>
      <c r="E1287">
        <v>-96.562305080000002</v>
      </c>
      <c r="F1287">
        <v>1450.2603429999999</v>
      </c>
      <c r="G1287">
        <f>0.3048*F1287-[6]ReadMe!$E$15</f>
        <v>26.039352546399982</v>
      </c>
      <c r="H1287">
        <v>635.22808656268921</v>
      </c>
      <c r="I1287">
        <v>12.149384791481189</v>
      </c>
      <c r="J1287">
        <v>0.35110715216251337</v>
      </c>
      <c r="K1287">
        <v>415.84185211665135</v>
      </c>
      <c r="L1287">
        <v>13.941025662354098</v>
      </c>
      <c r="M1287">
        <v>119.38613949749822</v>
      </c>
    </row>
    <row r="1288" spans="1:13" x14ac:dyDescent="0.25">
      <c r="A1288" s="27">
        <v>45391</v>
      </c>
      <c r="B1288" s="28">
        <v>0.61556712962962956</v>
      </c>
      <c r="C1288" s="28" t="str">
        <f t="shared" si="20"/>
        <v>2024-04-09T14:46:25</v>
      </c>
      <c r="D1288">
        <v>39.098512579999998</v>
      </c>
      <c r="E1288">
        <v>-96.562273719999993</v>
      </c>
      <c r="F1288">
        <v>1450.1291096</v>
      </c>
      <c r="G1288">
        <f>0.3048*F1288-[6]ReadMe!$E$15</f>
        <v>25.999352606080038</v>
      </c>
      <c r="H1288">
        <v>638.65552959176409</v>
      </c>
      <c r="I1288">
        <v>11.635083467961309</v>
      </c>
      <c r="J1288">
        <v>1.190711211681567</v>
      </c>
      <c r="K1288">
        <v>422.02209195702608</v>
      </c>
      <c r="L1288">
        <v>13.3508815462174</v>
      </c>
      <c r="M1288">
        <v>120.81874054704832</v>
      </c>
    </row>
    <row r="1289" spans="1:13" x14ac:dyDescent="0.25">
      <c r="A1289" s="27">
        <v>45391</v>
      </c>
      <c r="B1289" s="28">
        <v>0.61557870370370371</v>
      </c>
      <c r="C1289" s="28" t="str">
        <f t="shared" si="20"/>
        <v>2024-04-09T14:46:26</v>
      </c>
      <c r="D1289">
        <v>39.098517624999999</v>
      </c>
      <c r="E1289">
        <v>-96.562233375000005</v>
      </c>
      <c r="F1289">
        <v>1450.3177575</v>
      </c>
      <c r="G1289">
        <f>0.3048*F1289-[6]ReadMe!$E$15</f>
        <v>26.056852486000025</v>
      </c>
      <c r="H1289">
        <v>634.08560555299755</v>
      </c>
      <c r="I1289">
        <v>11.688026251264816</v>
      </c>
      <c r="J1289">
        <v>2.3600506836662856</v>
      </c>
      <c r="K1289">
        <v>413.78177216985966</v>
      </c>
      <c r="L1289">
        <v>13.411631675819695</v>
      </c>
      <c r="M1289">
        <v>118.59741637492341</v>
      </c>
    </row>
    <row r="1290" spans="1:13" x14ac:dyDescent="0.25">
      <c r="A1290" s="27">
        <v>45391</v>
      </c>
      <c r="B1290" s="28">
        <v>0.61559027777777775</v>
      </c>
      <c r="C1290" s="28" t="str">
        <f t="shared" si="20"/>
        <v>2024-04-09T14:46:27</v>
      </c>
      <c r="D1290">
        <v>39.098524099999999</v>
      </c>
      <c r="E1290">
        <v>-96.562211783333296</v>
      </c>
      <c r="F1290">
        <v>1449.71353633333</v>
      </c>
      <c r="G1290">
        <f>0.3048*F1290-[6]ReadMe!$E$15</f>
        <v>25.872685874398996</v>
      </c>
      <c r="H1290">
        <v>635.22808656268921</v>
      </c>
      <c r="I1290">
        <v>12.096442008177675</v>
      </c>
      <c r="J1290">
        <v>3.205760954527296</v>
      </c>
      <c r="K1290">
        <v>415.84185211665135</v>
      </c>
      <c r="L1290">
        <v>13.880275532751796</v>
      </c>
      <c r="M1290">
        <v>119.36010372766867</v>
      </c>
    </row>
    <row r="1291" spans="1:13" x14ac:dyDescent="0.25">
      <c r="A1291" s="27">
        <v>45391</v>
      </c>
      <c r="B1291" s="28">
        <v>0.6156018518518519</v>
      </c>
      <c r="C1291" s="28" t="str">
        <f t="shared" si="20"/>
        <v>2024-04-09T14:46:28</v>
      </c>
      <c r="D1291">
        <v>39.098533875000001</v>
      </c>
      <c r="E1291">
        <v>-96.562182974999999</v>
      </c>
      <c r="F1291">
        <v>1449.6369835</v>
      </c>
      <c r="G1291">
        <f>0.3048*F1291-[6]ReadMe!$E$15</f>
        <v>25.849352570800022</v>
      </c>
      <c r="H1291">
        <v>636.37056757238076</v>
      </c>
      <c r="I1291">
        <v>12.920836776761021</v>
      </c>
      <c r="J1291">
        <v>4.1216926558208096</v>
      </c>
      <c r="K1291">
        <v>417.90193206344281</v>
      </c>
      <c r="L1291">
        <v>14.826241836559163</v>
      </c>
      <c r="M1291">
        <v>120.3273578433604</v>
      </c>
    </row>
    <row r="1292" spans="1:13" x14ac:dyDescent="0.25">
      <c r="A1292" s="27">
        <v>45391</v>
      </c>
      <c r="B1292" s="28">
        <v>0.61561342592592594</v>
      </c>
      <c r="C1292" s="28" t="str">
        <f t="shared" si="20"/>
        <v>2024-04-09T14:46:29</v>
      </c>
      <c r="D1292">
        <v>39.098543419999999</v>
      </c>
      <c r="E1292">
        <v>-96.562156959999996</v>
      </c>
      <c r="F1292">
        <v>1449.7813406</v>
      </c>
      <c r="G1292">
        <f>0.3048*F1292-[6]ReadMe!$E$15</f>
        <v>25.89335261488003</v>
      </c>
      <c r="H1292">
        <v>634.08560555299755</v>
      </c>
      <c r="I1292">
        <v>13.329252533673881</v>
      </c>
      <c r="J1292">
        <v>3.3889472947859987</v>
      </c>
      <c r="K1292">
        <v>413.78177216985966</v>
      </c>
      <c r="L1292">
        <v>15.294885693491263</v>
      </c>
      <c r="M1292">
        <v>119.4045252396398</v>
      </c>
    </row>
    <row r="1293" spans="1:13" x14ac:dyDescent="0.25">
      <c r="A1293" s="27">
        <v>45391</v>
      </c>
      <c r="B1293" s="28">
        <v>0.61562499999999998</v>
      </c>
      <c r="C1293" s="28" t="str">
        <f t="shared" si="20"/>
        <v>2024-04-09T14:46:30</v>
      </c>
      <c r="D1293">
        <v>39.098550750000001</v>
      </c>
      <c r="E1293">
        <v>-96.562140549999995</v>
      </c>
      <c r="F1293">
        <v>1449.6533875</v>
      </c>
      <c r="G1293">
        <f>0.3048*F1293-[6]ReadMe!$E$15</f>
        <v>25.854352510000012</v>
      </c>
      <c r="H1293">
        <v>631.80064353361422</v>
      </c>
      <c r="I1293">
        <v>13.99481895234667</v>
      </c>
      <c r="J1293">
        <v>4.5796585064675659</v>
      </c>
      <c r="K1293">
        <v>409.66161227627634</v>
      </c>
      <c r="L1293">
        <v>16.058601608491703</v>
      </c>
      <c r="M1293">
        <v>118.608152089377</v>
      </c>
    </row>
    <row r="1294" spans="1:13" x14ac:dyDescent="0.25">
      <c r="A1294" s="27">
        <v>45391</v>
      </c>
      <c r="B1294" s="28">
        <v>0.61563657407407402</v>
      </c>
      <c r="C1294" s="28" t="str">
        <f t="shared" si="20"/>
        <v>2024-04-09T14:46:31</v>
      </c>
      <c r="D1294">
        <v>39.09855675</v>
      </c>
      <c r="E1294">
        <v>-96.562125824999995</v>
      </c>
      <c r="F1294">
        <v>1449.1284532499999</v>
      </c>
      <c r="G1294">
        <f>0.3048*F1294-[6]ReadMe!$E$15</f>
        <v>25.694352550600001</v>
      </c>
      <c r="H1294">
        <v>634.08560555299755</v>
      </c>
      <c r="I1294">
        <v>15.068801127932325</v>
      </c>
      <c r="J1294">
        <v>2.3600506836662856</v>
      </c>
      <c r="K1294">
        <v>413.78177216985966</v>
      </c>
      <c r="L1294">
        <v>17.29096138042425</v>
      </c>
      <c r="M1294">
        <v>120.25998624832536</v>
      </c>
    </row>
    <row r="1295" spans="1:13" x14ac:dyDescent="0.25">
      <c r="A1295" s="27">
        <v>45391</v>
      </c>
      <c r="B1295" s="28">
        <v>0.61564814814814817</v>
      </c>
      <c r="C1295" s="28" t="str">
        <f t="shared" si="20"/>
        <v>2024-04-09T14:46:32</v>
      </c>
      <c r="D1295">
        <v>39.098561199999999</v>
      </c>
      <c r="E1295">
        <v>-96.5621130166667</v>
      </c>
      <c r="F1295">
        <v>1448.56524266667</v>
      </c>
      <c r="G1295">
        <f>0.3048*F1295-[6]ReadMe!$E$15</f>
        <v>25.522685964801042</v>
      </c>
      <c r="H1295">
        <v>636.37056757238076</v>
      </c>
      <c r="I1295">
        <v>15.991518208365065</v>
      </c>
      <c r="J1295">
        <v>5.5261212644708628</v>
      </c>
      <c r="K1295">
        <v>417.90193206344281</v>
      </c>
      <c r="L1295">
        <v>18.349749353493049</v>
      </c>
      <c r="M1295">
        <v>121.83743249347492</v>
      </c>
    </row>
    <row r="1296" spans="1:13" x14ac:dyDescent="0.25">
      <c r="A1296" s="27">
        <v>45391</v>
      </c>
      <c r="B1296" s="28">
        <v>0.61565972222222221</v>
      </c>
      <c r="C1296" s="28" t="str">
        <f t="shared" si="20"/>
        <v>2024-04-09T14:46:33</v>
      </c>
      <c r="D1296">
        <v>39.098566499999997</v>
      </c>
      <c r="E1296">
        <v>-96.562101400000003</v>
      </c>
      <c r="F1296">
        <v>1448.291839</v>
      </c>
      <c r="G1296">
        <f>0.3048*F1296-[6]ReadMe!$E$15</f>
        <v>25.439352527200015</v>
      </c>
      <c r="H1296">
        <v>636.37056757238076</v>
      </c>
      <c r="I1296">
        <v>16.551199060430832</v>
      </c>
      <c r="J1296">
        <v>3.7858510320131877</v>
      </c>
      <c r="K1296">
        <v>417.90193206344281</v>
      </c>
      <c r="L1296">
        <v>18.991965009288887</v>
      </c>
      <c r="M1296">
        <v>122.11266777453028</v>
      </c>
    </row>
    <row r="1297" spans="1:13" x14ac:dyDescent="0.25">
      <c r="A1297" s="27">
        <v>45391</v>
      </c>
      <c r="B1297" s="28">
        <v>0.61567129629629636</v>
      </c>
      <c r="C1297" s="28" t="str">
        <f t="shared" si="20"/>
        <v>2024-04-09T14:46:34</v>
      </c>
      <c r="D1297">
        <v>39.098570950000003</v>
      </c>
      <c r="E1297">
        <v>-96.562089650000004</v>
      </c>
      <c r="F1297">
        <v>1448.5707104999999</v>
      </c>
      <c r="G1297">
        <f>0.3048*F1297-[6]ReadMe!$E$15</f>
        <v>25.524352560400018</v>
      </c>
      <c r="H1297">
        <v>639.79801060145576</v>
      </c>
      <c r="I1297">
        <v>16.657084627037868</v>
      </c>
      <c r="J1297">
        <v>2.5829273976477074</v>
      </c>
      <c r="K1297">
        <v>424.08217190381771</v>
      </c>
      <c r="L1297">
        <v>19.113465268493503</v>
      </c>
      <c r="M1297">
        <v>123.85025927065529</v>
      </c>
    </row>
    <row r="1298" spans="1:13" x14ac:dyDescent="0.25">
      <c r="A1298" s="27">
        <v>45391</v>
      </c>
      <c r="B1298" s="28">
        <v>0.61568287037037039</v>
      </c>
      <c r="C1298" s="28" t="str">
        <f t="shared" si="20"/>
        <v>2024-04-09T14:46:35</v>
      </c>
      <c r="D1298">
        <v>39.098574399999997</v>
      </c>
      <c r="E1298">
        <v>-96.562081579999997</v>
      </c>
      <c r="F1298">
        <v>1448.3246474</v>
      </c>
      <c r="G1298">
        <f>0.3048*F1298-[6]ReadMe!$E$15</f>
        <v>25.449352527520034</v>
      </c>
      <c r="H1298">
        <v>644.3679346402223</v>
      </c>
      <c r="I1298">
        <v>17.065500383950713</v>
      </c>
      <c r="J1298">
        <v>3.3278851813664314</v>
      </c>
      <c r="K1298">
        <v>432.32249169098407</v>
      </c>
      <c r="L1298">
        <v>19.582109125425589</v>
      </c>
      <c r="M1298">
        <v>126.29846657986636</v>
      </c>
    </row>
    <row r="1299" spans="1:13" x14ac:dyDescent="0.25">
      <c r="A1299" s="27">
        <v>45391</v>
      </c>
      <c r="B1299" s="28">
        <v>0.61569444444444443</v>
      </c>
      <c r="C1299" s="28" t="str">
        <f t="shared" si="20"/>
        <v>2024-04-09T14:46:36</v>
      </c>
      <c r="D1299">
        <v>39.098578719999999</v>
      </c>
      <c r="E1299">
        <v>-96.562071040000006</v>
      </c>
      <c r="F1299">
        <v>1447.7931512</v>
      </c>
      <c r="G1299">
        <f>0.3048*F1299-[6]ReadMe!$E$15</f>
        <v>25.287352485760039</v>
      </c>
      <c r="H1299">
        <v>648.93785867898896</v>
      </c>
      <c r="I1299">
        <v>17.269708262407136</v>
      </c>
      <c r="J1299">
        <v>3.2362920112370799</v>
      </c>
      <c r="K1299">
        <v>440.56281147815065</v>
      </c>
      <c r="L1299">
        <v>19.816431053891627</v>
      </c>
      <c r="M1299">
        <v>128.64625020544918</v>
      </c>
    </row>
    <row r="1300" spans="1:13" x14ac:dyDescent="0.25">
      <c r="A1300" s="27">
        <v>45391</v>
      </c>
      <c r="B1300" s="28">
        <v>0.61570601851851847</v>
      </c>
      <c r="C1300" s="28" t="str">
        <f t="shared" si="20"/>
        <v>2024-04-09T14:46:37</v>
      </c>
      <c r="D1300">
        <v>39.098582200000003</v>
      </c>
      <c r="E1300">
        <v>-96.562060380000005</v>
      </c>
      <c r="F1300">
        <v>1447.615986</v>
      </c>
      <c r="G1300">
        <f>0.3048*F1300-[6]ReadMe!$E$15</f>
        <v>25.233352532800041</v>
      </c>
      <c r="H1300">
        <v>653.5077827177555</v>
      </c>
      <c r="I1300">
        <v>16.551199060430832</v>
      </c>
      <c r="J1300">
        <v>6.3504597956350253</v>
      </c>
      <c r="K1300">
        <v>448.80313126531712</v>
      </c>
      <c r="L1300">
        <v>18.991965009288887</v>
      </c>
      <c r="M1300">
        <v>130.54026755685965</v>
      </c>
    </row>
    <row r="1301" spans="1:13" x14ac:dyDescent="0.25">
      <c r="A1301" s="27">
        <v>45391</v>
      </c>
      <c r="B1301" s="28">
        <v>0.61571759259259262</v>
      </c>
      <c r="C1301" s="28" t="str">
        <f t="shared" si="20"/>
        <v>2024-04-09T14:46:38</v>
      </c>
      <c r="D1301">
        <v>39.098586249999997</v>
      </c>
      <c r="E1301">
        <v>-96.562049275000007</v>
      </c>
      <c r="F1301">
        <v>1447.5864584999999</v>
      </c>
      <c r="G1301">
        <f>0.3048*F1301-[6]ReadMe!$E$15</f>
        <v>25.224352550800006</v>
      </c>
      <c r="H1301">
        <v>652.36530170806384</v>
      </c>
      <c r="I1301">
        <v>15.174686694539361</v>
      </c>
      <c r="J1301">
        <v>0.72053293835089705</v>
      </c>
      <c r="K1301">
        <v>446.74305131852543</v>
      </c>
      <c r="L1301">
        <v>17.412461639628862</v>
      </c>
      <c r="M1301">
        <v>129.3014975558024</v>
      </c>
    </row>
    <row r="1302" spans="1:13" x14ac:dyDescent="0.25">
      <c r="A1302" s="27">
        <v>45391</v>
      </c>
      <c r="B1302" s="28">
        <v>0.61572916666666666</v>
      </c>
      <c r="C1302" s="28" t="str">
        <f t="shared" si="20"/>
        <v>2024-04-09T14:46:39</v>
      </c>
      <c r="D1302">
        <v>39.0985892666667</v>
      </c>
      <c r="E1302">
        <v>-96.562039183333297</v>
      </c>
      <c r="F1302">
        <v>1447.9418828333301</v>
      </c>
      <c r="G1302">
        <f>0.3048*F1302-[6]ReadMe!$E$15</f>
        <v>25.332685887599041</v>
      </c>
      <c r="H1302">
        <v>652.36530170806384</v>
      </c>
      <c r="I1302">
        <v>13.223366967066838</v>
      </c>
      <c r="J1302">
        <v>0.70526740999600512</v>
      </c>
      <c r="K1302">
        <v>446.74305131852543</v>
      </c>
      <c r="L1302">
        <v>15.173385434286638</v>
      </c>
      <c r="M1302">
        <v>128.3418934677986</v>
      </c>
    </row>
    <row r="1303" spans="1:13" x14ac:dyDescent="0.25">
      <c r="A1303" s="27">
        <v>45391</v>
      </c>
      <c r="B1303" s="28">
        <v>0.61574074074074081</v>
      </c>
      <c r="C1303" s="28" t="str">
        <f t="shared" si="20"/>
        <v>2024-04-09T14:46:40</v>
      </c>
      <c r="D1303">
        <v>39.098593549999997</v>
      </c>
      <c r="E1303">
        <v>-96.562029574999997</v>
      </c>
      <c r="F1303">
        <v>1447.66847925</v>
      </c>
      <c r="G1303">
        <f>0.3048*F1303-[6]ReadMe!$E$15</f>
        <v>25.24935247540003</v>
      </c>
      <c r="H1303">
        <v>651.22282069837217</v>
      </c>
      <c r="I1303">
        <v>11.430875589504879</v>
      </c>
      <c r="J1303">
        <v>7.2053293835089696E-2</v>
      </c>
      <c r="K1303">
        <v>444.6829713717338</v>
      </c>
      <c r="L1303">
        <v>13.116559617751349</v>
      </c>
      <c r="M1303">
        <v>126.89855670379485</v>
      </c>
    </row>
    <row r="1304" spans="1:13" x14ac:dyDescent="0.25">
      <c r="A1304" s="27">
        <v>45391</v>
      </c>
      <c r="B1304" s="28">
        <v>0.61575231481481485</v>
      </c>
      <c r="C1304" s="28" t="str">
        <f t="shared" si="20"/>
        <v>2024-04-09T14:46:41</v>
      </c>
      <c r="D1304">
        <v>39.098595299999999</v>
      </c>
      <c r="E1304">
        <v>-96.562018859999995</v>
      </c>
      <c r="F1304">
        <v>1448.7445949999999</v>
      </c>
      <c r="G1304">
        <f>0.3048*F1304-[6]ReadMe!$E$15</f>
        <v>25.577352555999994</v>
      </c>
      <c r="H1304">
        <v>644.3679346402223</v>
      </c>
      <c r="I1304">
        <v>10.001420440309893</v>
      </c>
      <c r="J1304">
        <v>3.7247889185936203E-2</v>
      </c>
      <c r="K1304">
        <v>432.32249169098407</v>
      </c>
      <c r="L1304">
        <v>11.476306118489024</v>
      </c>
      <c r="M1304">
        <v>122.82455100546497</v>
      </c>
    </row>
    <row r="1305" spans="1:13" x14ac:dyDescent="0.25">
      <c r="A1305" s="27">
        <v>45391</v>
      </c>
      <c r="B1305" s="28">
        <v>0.61576388888888889</v>
      </c>
      <c r="C1305" s="28" t="str">
        <f t="shared" si="20"/>
        <v>2024-04-09T14:46:42</v>
      </c>
      <c r="D1305">
        <v>39.098599249999999</v>
      </c>
      <c r="E1305">
        <v>-96.562010375</v>
      </c>
      <c r="F1305">
        <v>1448.2098182499999</v>
      </c>
      <c r="G1305">
        <f>0.3048*F1305-[6]ReadMe!$E$15</f>
        <v>25.41435260259999</v>
      </c>
      <c r="H1305">
        <v>621.51831444638935</v>
      </c>
      <c r="I1305">
        <v>8.4131369412043497</v>
      </c>
      <c r="J1305">
        <v>2.2898292532337827E-2</v>
      </c>
      <c r="K1305">
        <v>391.12089275515177</v>
      </c>
      <c r="L1305">
        <v>9.6538022304197675</v>
      </c>
      <c r="M1305">
        <v>110.80667820080571</v>
      </c>
    </row>
    <row r="1306" spans="1:13" x14ac:dyDescent="0.25">
      <c r="A1306" s="27">
        <v>45391</v>
      </c>
      <c r="B1306" s="28">
        <v>0.61577546296296293</v>
      </c>
      <c r="C1306" s="28" t="str">
        <f t="shared" si="20"/>
        <v>2024-04-09T14:46:43</v>
      </c>
      <c r="D1306">
        <v>39.098603766666699</v>
      </c>
      <c r="E1306">
        <v>-96.562002849999999</v>
      </c>
      <c r="F1306">
        <v>1447.3567993333299</v>
      </c>
      <c r="G1306">
        <f>0.3048*F1306-[6]ReadMe!$E$15</f>
        <v>25.154352436799002</v>
      </c>
      <c r="H1306">
        <v>611.2359853591646</v>
      </c>
      <c r="I1306">
        <v>7.4374770774680954</v>
      </c>
      <c r="J1306">
        <v>1.2823043818109186E-2</v>
      </c>
      <c r="K1306">
        <v>372.58017323402731</v>
      </c>
      <c r="L1306">
        <v>8.5342641277486635</v>
      </c>
      <c r="M1306">
        <v>105.27031628740622</v>
      </c>
    </row>
    <row r="1307" spans="1:13" x14ac:dyDescent="0.25">
      <c r="A1307" s="27">
        <v>45391</v>
      </c>
      <c r="B1307" s="28">
        <v>0.61578703703703697</v>
      </c>
      <c r="C1307" s="28" t="str">
        <f t="shared" si="20"/>
        <v>2024-04-09T14:46:44</v>
      </c>
      <c r="D1307">
        <v>39.098606975000003</v>
      </c>
      <c r="E1307">
        <v>-96.561994975000005</v>
      </c>
      <c r="F1307">
        <v>1447.2419702499999</v>
      </c>
      <c r="G1307">
        <f>0.3048*F1307-[6]ReadMe!$E$15</f>
        <v>25.119352532199969</v>
      </c>
      <c r="H1307">
        <v>603.23861829132306</v>
      </c>
      <c r="I1307">
        <v>6.6735883469458983</v>
      </c>
      <c r="J1307">
        <v>1.0685869848424321E-2</v>
      </c>
      <c r="K1307">
        <v>358.15961360648595</v>
      </c>
      <c r="L1307">
        <v>7.657726543486775</v>
      </c>
      <c r="M1307">
        <v>100.96177742430217</v>
      </c>
    </row>
    <row r="1308" spans="1:13" x14ac:dyDescent="0.25">
      <c r="A1308" s="27">
        <v>45391</v>
      </c>
      <c r="B1308" s="28">
        <v>0.61579861111111112</v>
      </c>
      <c r="C1308" s="28" t="str">
        <f t="shared" si="20"/>
        <v>2024-04-09T14:46:45</v>
      </c>
      <c r="D1308">
        <v>39.098607524999998</v>
      </c>
      <c r="E1308">
        <v>-96.561985524999997</v>
      </c>
      <c r="F1308">
        <v>1448.6035187499999</v>
      </c>
      <c r="G1308">
        <f>0.3048*F1308-[6]ReadMe!$E$15</f>
        <v>25.534352515000023</v>
      </c>
      <c r="H1308">
        <v>594.09877021378986</v>
      </c>
      <c r="I1308">
        <v>5.697928483209644</v>
      </c>
      <c r="J1308">
        <v>8.5486958787394565E-3</v>
      </c>
      <c r="K1308">
        <v>341.67897403215301</v>
      </c>
      <c r="L1308">
        <v>6.5381884408156701</v>
      </c>
      <c r="M1308">
        <v>95.987255496391285</v>
      </c>
    </row>
    <row r="1309" spans="1:13" x14ac:dyDescent="0.25">
      <c r="A1309" s="27">
        <v>45391</v>
      </c>
      <c r="B1309" s="28">
        <v>0.61581018518518515</v>
      </c>
      <c r="C1309" s="28" t="str">
        <f t="shared" si="20"/>
        <v>2024-04-09T14:46:46</v>
      </c>
      <c r="D1309">
        <v>39.098610833333296</v>
      </c>
      <c r="E1309">
        <v>-96.561978566666696</v>
      </c>
      <c r="F1309">
        <v>1448.01296766667</v>
      </c>
      <c r="G1309">
        <f>0.3048*F1309-[6]ReadMe!$E$15</f>
        <v>25.354352544801031</v>
      </c>
      <c r="H1309">
        <v>574.67659304903179</v>
      </c>
      <c r="I1309">
        <v>4.8281541860804182</v>
      </c>
      <c r="J1309">
        <v>8.8540064458372952E-3</v>
      </c>
      <c r="K1309">
        <v>306.65761493669532</v>
      </c>
      <c r="L1309">
        <v>5.5401505973491743</v>
      </c>
      <c r="M1309">
        <v>86.008245238741878</v>
      </c>
    </row>
    <row r="1310" spans="1:13" x14ac:dyDescent="0.25">
      <c r="A1310" s="27">
        <v>45391</v>
      </c>
      <c r="B1310" s="28">
        <v>0.6158217592592593</v>
      </c>
      <c r="C1310" s="28" t="str">
        <f t="shared" si="20"/>
        <v>2024-04-09T14:46:47</v>
      </c>
      <c r="D1310">
        <v>39.098615049999999</v>
      </c>
      <c r="E1310">
        <v>-96.561970674999998</v>
      </c>
      <c r="F1310">
        <v>1446.73344</v>
      </c>
      <c r="G1310">
        <f>0.3048*F1310-[6]ReadMe!$E$15</f>
        <v>24.964352512000005</v>
      </c>
      <c r="H1310">
        <v>555.25441588427384</v>
      </c>
      <c r="I1310">
        <v>4.4726812124710875</v>
      </c>
      <c r="J1310">
        <v>6.7168324761524298E-3</v>
      </c>
      <c r="K1310">
        <v>271.63625584123793</v>
      </c>
      <c r="L1310">
        <v>5.1322568700193942</v>
      </c>
      <c r="M1310">
        <v>76.282153888008267</v>
      </c>
    </row>
    <row r="1311" spans="1:13" x14ac:dyDescent="0.25">
      <c r="A1311" s="27">
        <v>45391</v>
      </c>
      <c r="B1311" s="28">
        <v>0.61583333333333334</v>
      </c>
      <c r="C1311" s="28" t="str">
        <f t="shared" si="20"/>
        <v>2024-04-09T14:46:48</v>
      </c>
      <c r="D1311">
        <v>39.098616939999999</v>
      </c>
      <c r="E1311">
        <v>-96.561963320000004</v>
      </c>
      <c r="F1311">
        <v>1446.671104</v>
      </c>
      <c r="G1311">
        <f>0.3048*F1311-[6]ReadMe!$E$15</f>
        <v>24.945352499199998</v>
      </c>
      <c r="H1311">
        <v>544.97208679704897</v>
      </c>
      <c r="I1311">
        <v>4.1096449841041078</v>
      </c>
      <c r="J1311">
        <v>6.7168324761524298E-3</v>
      </c>
      <c r="K1311">
        <v>253.09553632011327</v>
      </c>
      <c r="L1311">
        <v>4.7156845527464233</v>
      </c>
      <c r="M1311">
        <v>71.047063025493628</v>
      </c>
    </row>
    <row r="1312" spans="1:13" x14ac:dyDescent="0.25">
      <c r="A1312" s="27">
        <v>45391</v>
      </c>
      <c r="B1312" s="28">
        <v>0.61584490740740738</v>
      </c>
      <c r="C1312" s="28" t="str">
        <f t="shared" si="20"/>
        <v>2024-04-09T14:46:49</v>
      </c>
      <c r="D1312">
        <v>39.0986203</v>
      </c>
      <c r="E1312">
        <v>-96.561956339999995</v>
      </c>
      <c r="F1312">
        <v>1445.8508938</v>
      </c>
      <c r="G1312">
        <f>0.3048*F1312-[6]ReadMe!$E$15</f>
        <v>24.695352430240007</v>
      </c>
      <c r="H1312">
        <v>532.40479569044089</v>
      </c>
      <c r="I1312">
        <v>3.7012292271912486</v>
      </c>
      <c r="J1312">
        <v>9.1593170129351306E-3</v>
      </c>
      <c r="K1312">
        <v>230.43465690540555</v>
      </c>
      <c r="L1312">
        <v>4.2470406958143236</v>
      </c>
      <c r="M1312">
        <v>64.66597581786219</v>
      </c>
    </row>
    <row r="1313" spans="1:13" x14ac:dyDescent="0.25">
      <c r="A1313" s="27">
        <v>45391</v>
      </c>
      <c r="B1313" s="28">
        <v>0.61585648148148142</v>
      </c>
      <c r="C1313" s="28" t="str">
        <f t="shared" si="20"/>
        <v>2024-04-09T14:46:50</v>
      </c>
      <c r="D1313">
        <v>39.098622050000003</v>
      </c>
      <c r="E1313">
        <v>-96.561946875000004</v>
      </c>
      <c r="F1313">
        <v>1445.675369</v>
      </c>
      <c r="G1313">
        <f>0.3048*F1313-[6]ReadMe!$E$15</f>
        <v>24.641852471200025</v>
      </c>
      <c r="H1313">
        <v>508.41269448691628</v>
      </c>
      <c r="I1313">
        <v>3.2928134702783964</v>
      </c>
      <c r="J1313">
        <v>4.2743479393697282E-3</v>
      </c>
      <c r="K1313">
        <v>187.17297802278154</v>
      </c>
      <c r="L1313">
        <v>3.7783968388822311</v>
      </c>
      <c r="M1313">
        <v>52.666488755344488</v>
      </c>
    </row>
    <row r="1314" spans="1:13" x14ac:dyDescent="0.25">
      <c r="A1314" s="27">
        <v>45391</v>
      </c>
      <c r="B1314" s="28">
        <v>0.61586805555555557</v>
      </c>
      <c r="C1314" s="28" t="str">
        <f t="shared" si="20"/>
        <v>2024-04-09T14:46:51</v>
      </c>
      <c r="D1314">
        <v>39.098625849999998</v>
      </c>
      <c r="E1314">
        <v>-96.561937025000006</v>
      </c>
      <c r="F1314">
        <v>1443.5756315000001</v>
      </c>
      <c r="G1314">
        <f>0.3048*F1314-[6]ReadMe!$E$15</f>
        <v>24.001852481200046</v>
      </c>
      <c r="H1314">
        <v>483.2781122737</v>
      </c>
      <c r="I1314">
        <v>3.0886055918219739</v>
      </c>
      <c r="J1314">
        <v>4.2743479393697282E-3</v>
      </c>
      <c r="K1314">
        <v>141.85121919336586</v>
      </c>
      <c r="L1314">
        <v>3.5440749104161893</v>
      </c>
      <c r="M1314">
        <v>40.205585390966462</v>
      </c>
    </row>
    <row r="1315" spans="1:13" x14ac:dyDescent="0.25">
      <c r="A1315" s="27">
        <v>45391</v>
      </c>
      <c r="B1315" s="28">
        <v>0.61587962962962961</v>
      </c>
      <c r="C1315" s="28" t="str">
        <f t="shared" si="20"/>
        <v>2024-04-09T14:46:52</v>
      </c>
      <c r="D1315">
        <v>39.098627049999997</v>
      </c>
      <c r="E1315">
        <v>-96.5619278333333</v>
      </c>
      <c r="F1315">
        <v>1441.54971283333</v>
      </c>
      <c r="G1315">
        <f>0.3048*F1315-[6]ReadMe!$E$15</f>
        <v>23.384352471599016</v>
      </c>
      <c r="H1315">
        <v>405.5894036146679</v>
      </c>
      <c r="I1315">
        <v>2.9827200252149382</v>
      </c>
      <c r="J1315">
        <v>4.5796585064675653E-3</v>
      </c>
      <c r="K1315" t="s">
        <v>66</v>
      </c>
      <c r="L1315">
        <v>3.4225746512115731</v>
      </c>
      <c r="M1315" t="s">
        <v>66</v>
      </c>
    </row>
    <row r="1316" spans="1:13" x14ac:dyDescent="0.25">
      <c r="A1316" s="27">
        <v>45391</v>
      </c>
      <c r="B1316" s="28">
        <v>0.61589120370370376</v>
      </c>
      <c r="C1316" s="28" t="str">
        <f t="shared" si="20"/>
        <v>2024-04-09T14:46:53</v>
      </c>
      <c r="D1316">
        <v>39.098620924999999</v>
      </c>
      <c r="E1316">
        <v>-96.561913575000005</v>
      </c>
      <c r="F1316">
        <v>1440.97556575</v>
      </c>
      <c r="G1316">
        <f>0.3048*F1316-[6]ReadMe!$E$15</f>
        <v>23.209352440600014</v>
      </c>
      <c r="H1316">
        <v>381.59730241114329</v>
      </c>
      <c r="I1316">
        <v>2.8314549300620229</v>
      </c>
      <c r="J1316">
        <v>4.2743479393697282E-3</v>
      </c>
      <c r="K1316" t="s">
        <v>66</v>
      </c>
      <c r="L1316">
        <v>3.2490028523478269</v>
      </c>
      <c r="M1316" t="s">
        <v>66</v>
      </c>
    </row>
    <row r="1317" spans="1:13" x14ac:dyDescent="0.25">
      <c r="A1317" s="27">
        <v>45391</v>
      </c>
      <c r="B1317" s="28">
        <v>0.6159027777777778</v>
      </c>
      <c r="C1317" s="28" t="str">
        <f t="shared" si="20"/>
        <v>2024-04-09T14:46:54</v>
      </c>
      <c r="D1317">
        <v>39.098609066666697</v>
      </c>
      <c r="E1317">
        <v>-96.561899800000006</v>
      </c>
      <c r="F1317">
        <v>1441.00837433333</v>
      </c>
      <c r="G1317">
        <f>0.3048*F1317-[6]ReadMe!$E$15</f>
        <v>23.21935249679899</v>
      </c>
      <c r="H1317">
        <v>403.30444159528463</v>
      </c>
      <c r="I1317">
        <v>2.574304268302086</v>
      </c>
      <c r="J1317">
        <v>3.6637268051740528E-3</v>
      </c>
      <c r="K1317" t="s">
        <v>66</v>
      </c>
      <c r="L1317">
        <v>2.953930794279481</v>
      </c>
      <c r="M1317" t="s">
        <v>66</v>
      </c>
    </row>
    <row r="1318" spans="1:13" x14ac:dyDescent="0.25">
      <c r="A1318" s="27">
        <v>45391</v>
      </c>
      <c r="B1318" s="28">
        <v>0.61591435185185184</v>
      </c>
      <c r="C1318" s="28" t="str">
        <f t="shared" si="20"/>
        <v>2024-04-09T14:46:55</v>
      </c>
      <c r="D1318">
        <v>39.098596428571398</v>
      </c>
      <c r="E1318">
        <v>-96.561891142857107</v>
      </c>
      <c r="F1318">
        <v>1440.9333832857101</v>
      </c>
      <c r="G1318">
        <f>0.3048*F1318-[6]ReadMe!$E$15</f>
        <v>23.196495225484455</v>
      </c>
      <c r="H1318">
        <v>447.86120097325886</v>
      </c>
      <c r="I1318">
        <v>2.3700963898456564</v>
      </c>
      <c r="J1318">
        <v>4.5796585064675653E-3</v>
      </c>
      <c r="K1318">
        <v>77.988740842825564</v>
      </c>
      <c r="L1318">
        <v>2.7196088658134308</v>
      </c>
      <c r="M1318">
        <v>22.435203250275062</v>
      </c>
    </row>
    <row r="1319" spans="1:13" x14ac:dyDescent="0.25">
      <c r="A1319" s="27">
        <v>45391</v>
      </c>
      <c r="B1319" s="28">
        <v>0.61592592592592588</v>
      </c>
      <c r="C1319" s="28" t="str">
        <f t="shared" si="20"/>
        <v>2024-04-09T14:46:56</v>
      </c>
      <c r="D1319">
        <v>39.098585774999997</v>
      </c>
      <c r="E1319">
        <v>-96.561896300000001</v>
      </c>
      <c r="F1319">
        <v>1440.4670355000001</v>
      </c>
      <c r="G1319">
        <f>0.3048*F1319-[6]ReadMe!$E$15</f>
        <v>23.054352420400051</v>
      </c>
      <c r="H1319">
        <v>439.86383390541732</v>
      </c>
      <c r="I1319">
        <v>2.317153606542135</v>
      </c>
      <c r="J1319">
        <v>3.9690373722718903E-3</v>
      </c>
      <c r="K1319">
        <v>63.568181215284227</v>
      </c>
      <c r="L1319">
        <v>2.6588587362111182</v>
      </c>
      <c r="M1319">
        <v>18.476287582025137</v>
      </c>
    </row>
    <row r="1320" spans="1:13" x14ac:dyDescent="0.25">
      <c r="A1320" s="27">
        <v>45391</v>
      </c>
      <c r="B1320" s="28">
        <v>0.61593750000000003</v>
      </c>
      <c r="C1320" s="28" t="str">
        <f t="shared" si="20"/>
        <v>2024-04-09T14:46:57</v>
      </c>
      <c r="D1320">
        <v>39.098577919999997</v>
      </c>
      <c r="E1320">
        <v>-96.561907199999993</v>
      </c>
      <c r="F1320">
        <v>1440.4112614000001</v>
      </c>
      <c r="G1320">
        <f>0.3048*F1320-[6]ReadMe!$E$15</f>
        <v>23.037352474720024</v>
      </c>
      <c r="H1320">
        <v>446.7187199635672</v>
      </c>
      <c r="I1320">
        <v>2.1129457280857125</v>
      </c>
      <c r="J1320">
        <v>3.3584162380762149E-3</v>
      </c>
      <c r="K1320">
        <v>75.928660896033918</v>
      </c>
      <c r="L1320">
        <v>2.4245368077450764</v>
      </c>
      <c r="M1320">
        <v>21.746903811328568</v>
      </c>
    </row>
    <row r="1321" spans="1:13" x14ac:dyDescent="0.25">
      <c r="A1321" s="27">
        <v>45391</v>
      </c>
      <c r="B1321" s="28">
        <v>0.61594907407407407</v>
      </c>
      <c r="C1321" s="28" t="str">
        <f t="shared" si="20"/>
        <v>2024-04-09T14:46:58</v>
      </c>
      <c r="D1321">
        <v>39.098564324999998</v>
      </c>
      <c r="E1321">
        <v>-96.561923024999999</v>
      </c>
      <c r="F1321">
        <v>1440.6966944999999</v>
      </c>
      <c r="G1321">
        <f>0.3048*F1321-[6]ReadMe!$E$15</f>
        <v>23.124352483599978</v>
      </c>
      <c r="H1321">
        <v>449.00368198295052</v>
      </c>
      <c r="I1321">
        <v>2.0146234162363186</v>
      </c>
      <c r="J1321">
        <v>3.6637268051740528E-3</v>
      </c>
      <c r="K1321">
        <v>80.04882078961721</v>
      </c>
      <c r="L1321">
        <v>2.3117151384836427</v>
      </c>
      <c r="M1321">
        <v>22.822231638336643</v>
      </c>
    </row>
    <row r="1322" spans="1:13" x14ac:dyDescent="0.25">
      <c r="A1322" s="27">
        <v>45391</v>
      </c>
      <c r="B1322" s="28">
        <v>0.61596064814814822</v>
      </c>
      <c r="C1322" s="28" t="str">
        <f t="shared" si="20"/>
        <v>2024-04-09T14:46:59</v>
      </c>
      <c r="D1322">
        <v>39.09855838</v>
      </c>
      <c r="E1322">
        <v>-96.561939719999998</v>
      </c>
      <c r="F1322">
        <v>1440.4834398</v>
      </c>
      <c r="G1322">
        <f>0.3048*F1322-[6]ReadMe!$E$15</f>
        <v>23.059352451040013</v>
      </c>
      <c r="H1322">
        <v>443.29127693449232</v>
      </c>
      <c r="I1322">
        <v>1.8104155377798961</v>
      </c>
      <c r="J1322">
        <v>4.5796585064675653E-3</v>
      </c>
      <c r="K1322">
        <v>69.748421055659165</v>
      </c>
      <c r="L1322">
        <v>2.0773932100176009</v>
      </c>
      <c r="M1322">
        <v>19.912608027265236</v>
      </c>
    </row>
    <row r="1323" spans="1:13" x14ac:dyDescent="0.25">
      <c r="A1323" s="27">
        <v>45391</v>
      </c>
      <c r="B1323" s="28">
        <v>0.61597222222222225</v>
      </c>
      <c r="C1323" s="28" t="str">
        <f t="shared" si="20"/>
        <v>2024-04-09T14:47:00</v>
      </c>
      <c r="D1323">
        <v>39.09854868</v>
      </c>
      <c r="E1323">
        <v>-96.561963399999996</v>
      </c>
      <c r="F1323">
        <v>1440.2669043999999</v>
      </c>
      <c r="G1323">
        <f>0.3048*F1323-[6]ReadMe!$E$15</f>
        <v>22.993352461120026</v>
      </c>
      <c r="H1323">
        <v>443.29127693449232</v>
      </c>
      <c r="I1323">
        <v>1.9616806329328043</v>
      </c>
      <c r="J1323">
        <v>3.9690373722718903E-3</v>
      </c>
      <c r="K1323">
        <v>69.748421055659165</v>
      </c>
      <c r="L1323">
        <v>2.2509650088813387</v>
      </c>
      <c r="M1323">
        <v>19.986995941063981</v>
      </c>
    </row>
    <row r="1324" spans="1:13" x14ac:dyDescent="0.25">
      <c r="A1324" s="27">
        <v>45391</v>
      </c>
      <c r="B1324" s="28">
        <v>0.61598379629629629</v>
      </c>
      <c r="C1324" s="28" t="str">
        <f t="shared" si="20"/>
        <v>2024-04-09T14:47:01</v>
      </c>
      <c r="D1324">
        <v>39.098535339999998</v>
      </c>
      <c r="E1324">
        <v>-96.561986320000003</v>
      </c>
      <c r="F1324">
        <v>1440.1881642000001</v>
      </c>
      <c r="G1324">
        <f>0.3048*F1324-[6]ReadMe!$E$15</f>
        <v>22.969352448160066</v>
      </c>
      <c r="H1324">
        <v>446.7187199635672</v>
      </c>
      <c r="I1324">
        <v>1.8557950663257685</v>
      </c>
      <c r="J1324">
        <v>3.3584162380762149E-3</v>
      </c>
      <c r="K1324">
        <v>75.928660896033918</v>
      </c>
      <c r="L1324">
        <v>2.1294647496767221</v>
      </c>
      <c r="M1324">
        <v>21.620444357870703</v>
      </c>
    </row>
    <row r="1325" spans="1:13" x14ac:dyDescent="0.25">
      <c r="A1325" s="27">
        <v>45391</v>
      </c>
      <c r="B1325" s="28">
        <v>0.61599537037037033</v>
      </c>
      <c r="C1325" s="28" t="str">
        <f t="shared" si="20"/>
        <v>2024-04-09T14:47:02</v>
      </c>
      <c r="D1325">
        <v>39.098530025000002</v>
      </c>
      <c r="E1325">
        <v>-96.562002274999998</v>
      </c>
      <c r="F1325">
        <v>1439.433571</v>
      </c>
      <c r="G1325">
        <f>0.3048*F1325-[6]ReadMe!$E$15</f>
        <v>22.739352440800019</v>
      </c>
      <c r="H1325">
        <v>430.72398582788412</v>
      </c>
      <c r="I1325">
        <v>1.7045299711728532</v>
      </c>
      <c r="J1325">
        <v>3.9690373722718903E-3</v>
      </c>
      <c r="K1325">
        <v>47.087541640951237</v>
      </c>
      <c r="L1325">
        <v>1.9558929508129763</v>
      </c>
      <c r="M1325">
        <v>13.680296647231224</v>
      </c>
    </row>
    <row r="1326" spans="1:13" x14ac:dyDescent="0.25">
      <c r="A1326" s="27">
        <v>45391</v>
      </c>
      <c r="B1326" s="28">
        <v>0.61600694444444437</v>
      </c>
      <c r="C1326" s="28" t="str">
        <f t="shared" si="20"/>
        <v>2024-04-09T14:47:03</v>
      </c>
      <c r="D1326">
        <v>39.098528860000002</v>
      </c>
      <c r="E1326">
        <v>-96.562006319999995</v>
      </c>
      <c r="F1326">
        <v>1439.5385578</v>
      </c>
      <c r="G1326">
        <f>0.3048*F1326-[6]ReadMe!$E$15</f>
        <v>22.771352417440028</v>
      </c>
      <c r="H1326">
        <v>434.15142885695911</v>
      </c>
      <c r="I1326">
        <v>1.5986444045658246</v>
      </c>
      <c r="J1326">
        <v>4.5796585064675653E-3</v>
      </c>
      <c r="K1326">
        <v>53.267781481326182</v>
      </c>
      <c r="L1326">
        <v>1.8343926916083679</v>
      </c>
      <c r="M1326">
        <v>15.313745064037999</v>
      </c>
    </row>
    <row r="1327" spans="1:13" x14ac:dyDescent="0.25">
      <c r="A1327" s="27">
        <v>45391</v>
      </c>
      <c r="B1327" s="28">
        <v>0.61601851851851852</v>
      </c>
      <c r="C1327" s="28" t="str">
        <f t="shared" si="20"/>
        <v>2024-04-09T14:47:04</v>
      </c>
      <c r="D1327">
        <v>39.098524224999998</v>
      </c>
      <c r="E1327">
        <v>-96.562003950000005</v>
      </c>
      <c r="F1327">
        <v>1440.0405264999999</v>
      </c>
      <c r="G1327">
        <f>0.3048*F1327-[6]ReadMe!$E$15</f>
        <v>22.924352477199989</v>
      </c>
      <c r="H1327">
        <v>436.43639087634244</v>
      </c>
      <c r="I1327">
        <v>1.5532648760199521</v>
      </c>
      <c r="J1327">
        <v>3.6637268051740528E-3</v>
      </c>
      <c r="K1327">
        <v>57.387941374909481</v>
      </c>
      <c r="L1327">
        <v>1.7823211519492466</v>
      </c>
      <c r="M1327">
        <v>16.415108660875639</v>
      </c>
    </row>
    <row r="1328" spans="1:13" x14ac:dyDescent="0.25">
      <c r="A1328" s="27">
        <v>45391</v>
      </c>
      <c r="B1328" s="28">
        <v>0.61603009259259256</v>
      </c>
      <c r="C1328" s="28" t="str">
        <f t="shared" si="20"/>
        <v>2024-04-09T14:47:05</v>
      </c>
      <c r="D1328">
        <v>39.098525619999997</v>
      </c>
      <c r="E1328">
        <v>-96.562006120000007</v>
      </c>
      <c r="F1328">
        <v>1439.7091616</v>
      </c>
      <c r="G1328">
        <f>0.3048*F1328-[6]ReadMe!$E$15</f>
        <v>22.823352455680038</v>
      </c>
      <c r="H1328">
        <v>436.43639087634244</v>
      </c>
      <c r="I1328">
        <v>1.7045299711728532</v>
      </c>
      <c r="J1328">
        <v>3.6637268051740528E-3</v>
      </c>
      <c r="K1328">
        <v>57.387941374909481</v>
      </c>
      <c r="L1328">
        <v>1.9558929508129763</v>
      </c>
      <c r="M1328">
        <v>16.48949657467438</v>
      </c>
    </row>
    <row r="1329" spans="1:13" x14ac:dyDescent="0.25">
      <c r="A1329" s="27">
        <v>45391</v>
      </c>
      <c r="B1329" s="28">
        <v>0.61604166666666671</v>
      </c>
      <c r="C1329" s="28" t="str">
        <f t="shared" si="20"/>
        <v>2024-04-09T14:47:06</v>
      </c>
      <c r="D1329">
        <v>39.098526460000002</v>
      </c>
      <c r="E1329">
        <v>-96.562007219999998</v>
      </c>
      <c r="F1329">
        <v>1439.4860642000001</v>
      </c>
      <c r="G1329">
        <f>0.3048*F1329-[6]ReadMe!$E$15</f>
        <v>22.755352368160061</v>
      </c>
      <c r="H1329">
        <v>431.86646683757579</v>
      </c>
      <c r="I1329">
        <v>1.4473793094129164</v>
      </c>
      <c r="J1329">
        <v>3.6637268051740528E-3</v>
      </c>
      <c r="K1329">
        <v>49.147621587742883</v>
      </c>
      <c r="L1329">
        <v>1.6608208927446302</v>
      </c>
      <c r="M1329">
        <v>14.11567717926199</v>
      </c>
    </row>
    <row r="1330" spans="1:13" x14ac:dyDescent="0.25">
      <c r="A1330" s="27">
        <v>45391</v>
      </c>
      <c r="B1330" s="28">
        <v>0.61605324074074075</v>
      </c>
      <c r="C1330" s="28" t="str">
        <f t="shared" si="20"/>
        <v>2024-04-09T14:47:07</v>
      </c>
      <c r="D1330">
        <v>39.098526319999998</v>
      </c>
      <c r="E1330">
        <v>-96.562007260000001</v>
      </c>
      <c r="F1330">
        <v>1439.1973505999999</v>
      </c>
      <c r="G1330">
        <f>0.3048*F1330-[6]ReadMe!$E$15</f>
        <v>22.66735246287999</v>
      </c>
      <c r="H1330">
        <v>427.29654279880924</v>
      </c>
      <c r="I1330">
        <v>1.4473793094129164</v>
      </c>
      <c r="J1330">
        <v>3.9690373722718903E-3</v>
      </c>
      <c r="K1330">
        <v>40.907301800576491</v>
      </c>
      <c r="L1330">
        <v>1.6608208927446302</v>
      </c>
      <c r="M1330">
        <v>11.868317237307521</v>
      </c>
    </row>
    <row r="1331" spans="1:13" x14ac:dyDescent="0.25">
      <c r="A1331" s="27">
        <v>45391</v>
      </c>
      <c r="B1331" s="28">
        <v>0.61606481481481479</v>
      </c>
      <c r="C1331" s="28" t="str">
        <f t="shared" si="20"/>
        <v>2024-04-09T14:47:08</v>
      </c>
      <c r="D1331">
        <v>39.098525719999998</v>
      </c>
      <c r="E1331">
        <v>-96.562005119999995</v>
      </c>
      <c r="F1331">
        <v>1439.1711038000001</v>
      </c>
      <c r="G1331">
        <f>0.3048*F1331-[6]ReadMe!$E$15</f>
        <v>22.659352438240035</v>
      </c>
      <c r="H1331">
        <v>425.01158077942591</v>
      </c>
      <c r="I1331">
        <v>1.5003220927164307</v>
      </c>
      <c r="J1331">
        <v>3.6637268051740528E-3</v>
      </c>
      <c r="K1331">
        <v>36.787141906993192</v>
      </c>
      <c r="L1331">
        <v>1.7215710223469343</v>
      </c>
      <c r="M1331">
        <v>10.770673036159815</v>
      </c>
    </row>
    <row r="1332" spans="1:13" x14ac:dyDescent="0.25">
      <c r="A1332" s="27">
        <v>45391</v>
      </c>
      <c r="B1332" s="28">
        <v>0.61607638888888883</v>
      </c>
      <c r="C1332" s="28" t="str">
        <f t="shared" si="20"/>
        <v>2024-04-09T14:47:09</v>
      </c>
      <c r="D1332">
        <v>39.098526749999998</v>
      </c>
      <c r="E1332">
        <v>-96.562006675000006</v>
      </c>
      <c r="F1332">
        <v>1439.0234660000001</v>
      </c>
      <c r="G1332">
        <f>0.3048*F1332-[6]ReadMe!$E$15</f>
        <v>22.614352436800061</v>
      </c>
      <c r="H1332">
        <v>425.01158077942591</v>
      </c>
      <c r="I1332">
        <v>1.9087378496292828</v>
      </c>
      <c r="J1332">
        <v>4.2743479393697282E-3</v>
      </c>
      <c r="K1332">
        <v>36.787141906993192</v>
      </c>
      <c r="L1332">
        <v>2.1902148792790266</v>
      </c>
      <c r="M1332">
        <v>10.971520403416427</v>
      </c>
    </row>
    <row r="1333" spans="1:13" x14ac:dyDescent="0.25">
      <c r="A1333" s="27">
        <v>45391</v>
      </c>
      <c r="B1333" s="28">
        <v>0.61608796296296298</v>
      </c>
      <c r="C1333" s="28" t="str">
        <f t="shared" si="20"/>
        <v>2024-04-09T14:47:10</v>
      </c>
      <c r="D1333">
        <v>39.098526239999998</v>
      </c>
      <c r="E1333">
        <v>-96.562006879999998</v>
      </c>
      <c r="F1333">
        <v>1439.0661170000001</v>
      </c>
      <c r="G1333">
        <f>0.3048*F1333-[6]ReadMe!$E$15</f>
        <v>22.627352461600026</v>
      </c>
      <c r="H1333">
        <v>426.15406178911758</v>
      </c>
      <c r="I1333">
        <v>2.5213614849985646</v>
      </c>
      <c r="J1333">
        <v>1.0014186600809076</v>
      </c>
      <c r="K1333">
        <v>38.847221853784845</v>
      </c>
      <c r="L1333">
        <v>2.8931806646771685</v>
      </c>
      <c r="M1333">
        <v>11.834631439789977</v>
      </c>
    </row>
    <row r="1334" spans="1:13" x14ac:dyDescent="0.25">
      <c r="A1334" s="27">
        <v>45391</v>
      </c>
      <c r="B1334" s="28">
        <v>0.61609953703703701</v>
      </c>
      <c r="C1334" s="28" t="str">
        <f t="shared" si="20"/>
        <v>2024-04-09T14:47:11</v>
      </c>
      <c r="D1334">
        <v>39.098525619999997</v>
      </c>
      <c r="E1334">
        <v>-96.562007019999996</v>
      </c>
      <c r="F1334">
        <v>1439.1448571999999</v>
      </c>
      <c r="G1334">
        <f>0.3048*F1334-[6]ReadMe!$E$15</f>
        <v>22.651352474559985</v>
      </c>
      <c r="H1334">
        <v>429.58150481819257</v>
      </c>
      <c r="I1334">
        <v>3.0356628085184525</v>
      </c>
      <c r="J1334">
        <v>1.0472152451455834</v>
      </c>
      <c r="K1334">
        <v>45.02746169415979</v>
      </c>
      <c r="L1334">
        <v>3.4833247808138772</v>
      </c>
      <c r="M1334">
        <v>13.773070303171604</v>
      </c>
    </row>
    <row r="1335" spans="1:13" x14ac:dyDescent="0.25">
      <c r="A1335" s="27">
        <v>45391</v>
      </c>
      <c r="B1335" s="28">
        <v>0.61611111111111116</v>
      </c>
      <c r="C1335" s="28" t="str">
        <f t="shared" si="20"/>
        <v>2024-04-09T14:47:12</v>
      </c>
      <c r="D1335">
        <v>39.098524175000001</v>
      </c>
      <c r="E1335">
        <v>-96.562006124999996</v>
      </c>
      <c r="F1335">
        <v>1439.1546995000001</v>
      </c>
      <c r="G1335">
        <f>0.3048*F1335-[6]ReadMe!$E$15</f>
        <v>22.654352407600072</v>
      </c>
      <c r="H1335">
        <v>444.43375794418398</v>
      </c>
      <c r="I1335">
        <v>3.3911357821277903</v>
      </c>
      <c r="J1335">
        <v>9.1898480696449153E-2</v>
      </c>
      <c r="K1335">
        <v>71.808501002450825</v>
      </c>
      <c r="L1335">
        <v>3.8912185081436648</v>
      </c>
      <c r="M1335">
        <v>21.251801711950755</v>
      </c>
    </row>
    <row r="1336" spans="1:13" x14ac:dyDescent="0.25">
      <c r="A1336" s="27">
        <v>45391</v>
      </c>
      <c r="B1336" s="28">
        <v>0.6161226851851852</v>
      </c>
      <c r="C1336" s="28" t="str">
        <f t="shared" si="20"/>
        <v>2024-04-09T14:47:13</v>
      </c>
      <c r="D1336">
        <v>39.09852454</v>
      </c>
      <c r="E1336">
        <v>-96.562006359999998</v>
      </c>
      <c r="F1336">
        <v>1438.9217598</v>
      </c>
      <c r="G1336">
        <f>0.3048*F1336-[6]ReadMe!$E$15</f>
        <v>22.583352387040009</v>
      </c>
      <c r="H1336">
        <v>452.43112501202552</v>
      </c>
      <c r="I1336">
        <v>4.011322672254714</v>
      </c>
      <c r="J1336">
        <v>0.85486958787394562</v>
      </c>
      <c r="K1336">
        <v>86.229060629992148</v>
      </c>
      <c r="L1336">
        <v>4.6028628834849901</v>
      </c>
      <c r="M1336">
        <v>25.48967205694597</v>
      </c>
    </row>
    <row r="1337" spans="1:13" x14ac:dyDescent="0.25">
      <c r="A1337" s="27">
        <v>45391</v>
      </c>
      <c r="B1337" s="28">
        <v>0.61613425925925924</v>
      </c>
      <c r="C1337" s="28" t="str">
        <f t="shared" si="20"/>
        <v>2024-04-09T14:47:14</v>
      </c>
      <c r="D1337">
        <v>39.098525799999997</v>
      </c>
      <c r="E1337">
        <v>-96.562005780000007</v>
      </c>
      <c r="F1337">
        <v>1438.3771403999999</v>
      </c>
      <c r="G1337">
        <f>0.3048*F1337-[6]ReadMe!$E$15</f>
        <v>22.417352393919998</v>
      </c>
      <c r="H1337">
        <v>463.85593510894194</v>
      </c>
      <c r="I1337">
        <v>5.1382476311438836</v>
      </c>
      <c r="J1337">
        <v>1.2609326421140699</v>
      </c>
      <c r="K1337">
        <v>106.82986009790824</v>
      </c>
      <c r="L1337">
        <v>5.8959727850198407</v>
      </c>
      <c r="M1337">
        <v>31.662261869632825</v>
      </c>
    </row>
    <row r="1338" spans="1:13" x14ac:dyDescent="0.25">
      <c r="A1338" s="27">
        <v>45391</v>
      </c>
      <c r="B1338" s="28">
        <v>0.61614583333333328</v>
      </c>
      <c r="C1338" s="28" t="str">
        <f t="shared" si="20"/>
        <v>2024-04-09T14:47:15</v>
      </c>
      <c r="D1338">
        <v>39.098524425000001</v>
      </c>
      <c r="E1338">
        <v>-96.562003500000003</v>
      </c>
      <c r="F1338">
        <v>1438.0310119999999</v>
      </c>
      <c r="G1338">
        <f>0.3048*F1338-[6]ReadMe!$E$15</f>
        <v>22.311852457600025</v>
      </c>
      <c r="H1338">
        <v>479.85066924462501</v>
      </c>
      <c r="I1338">
        <v>5.7508712665131583</v>
      </c>
      <c r="J1338">
        <v>1.5204466241472321</v>
      </c>
      <c r="K1338">
        <v>135.67097935299091</v>
      </c>
      <c r="L1338">
        <v>6.5989385704179746</v>
      </c>
      <c r="M1338">
        <v>39.82929271735847</v>
      </c>
    </row>
    <row r="1339" spans="1:13" x14ac:dyDescent="0.25">
      <c r="A1339" s="27">
        <v>45391</v>
      </c>
      <c r="B1339" s="28">
        <v>0.61615740740740743</v>
      </c>
      <c r="C1339" s="28" t="str">
        <f t="shared" si="20"/>
        <v>2024-04-09T14:47:16</v>
      </c>
      <c r="D1339">
        <v>39.098524820000002</v>
      </c>
      <c r="E1339">
        <v>-96.562004400000006</v>
      </c>
      <c r="F1339">
        <v>1437.6947258</v>
      </c>
      <c r="G1339">
        <f>0.3048*F1339-[6]ReadMe!$E$15</f>
        <v>22.209352423840016</v>
      </c>
      <c r="H1339">
        <v>514.12509953537449</v>
      </c>
      <c r="I1339">
        <v>6.9307390087058494</v>
      </c>
      <c r="J1339">
        <v>1.0899587245392806</v>
      </c>
      <c r="K1339">
        <v>197.47337775673958</v>
      </c>
      <c r="L1339">
        <v>7.9527986015551377</v>
      </c>
      <c r="M1339">
        <v>57.26471800964741</v>
      </c>
    </row>
    <row r="1340" spans="1:13" x14ac:dyDescent="0.25">
      <c r="A1340" s="27">
        <v>45391</v>
      </c>
      <c r="B1340" s="28">
        <v>0.61616898148148147</v>
      </c>
      <c r="C1340" s="28" t="str">
        <f t="shared" si="20"/>
        <v>2024-04-09T14:47:17</v>
      </c>
      <c r="D1340">
        <v>39.098525899999999</v>
      </c>
      <c r="E1340">
        <v>-96.562006920000002</v>
      </c>
      <c r="F1340">
        <v>1437.3075868000001</v>
      </c>
      <c r="G1340">
        <f>0.3048*F1340-[6]ReadMe!$E$15</f>
        <v>22.091352456640038</v>
      </c>
      <c r="H1340">
        <v>575.81907405872346</v>
      </c>
      <c r="I1340">
        <v>8.307251374597314</v>
      </c>
      <c r="J1340">
        <v>2.3966879517180262</v>
      </c>
      <c r="K1340">
        <v>308.71769488348696</v>
      </c>
      <c r="L1340">
        <v>9.5323019712151513</v>
      </c>
      <c r="M1340">
        <v>88.281007241601628</v>
      </c>
    </row>
    <row r="1341" spans="1:13" x14ac:dyDescent="0.25">
      <c r="A1341" s="27">
        <v>45391</v>
      </c>
      <c r="B1341" s="28">
        <v>0.61618055555555562</v>
      </c>
      <c r="C1341" s="28" t="str">
        <f t="shared" si="20"/>
        <v>2024-04-09T14:47:18</v>
      </c>
      <c r="D1341">
        <v>39.09852325</v>
      </c>
      <c r="E1341">
        <v>-96.562004150000007</v>
      </c>
      <c r="F1341">
        <v>1437.637311</v>
      </c>
      <c r="G1341">
        <f>0.3048*F1341-[6]ReadMe!$E$15</f>
        <v>22.191852392800001</v>
      </c>
      <c r="H1341">
        <v>607.80854233008961</v>
      </c>
      <c r="I1341">
        <v>9.3887968049406112</v>
      </c>
      <c r="J1341">
        <v>2.2165547171303017</v>
      </c>
      <c r="K1341">
        <v>366.39993339365236</v>
      </c>
      <c r="L1341">
        <v>10.77334033309088</v>
      </c>
      <c r="M1341">
        <v>104.54440041894414</v>
      </c>
    </row>
    <row r="1342" spans="1:13" x14ac:dyDescent="0.25">
      <c r="A1342" s="27">
        <v>45391</v>
      </c>
      <c r="B1342" s="28">
        <v>0.61619212962962966</v>
      </c>
      <c r="C1342" s="28" t="str">
        <f t="shared" si="20"/>
        <v>2024-04-09T14:47:19</v>
      </c>
      <c r="D1342">
        <v>39.098525133333297</v>
      </c>
      <c r="E1342">
        <v>-96.562006800000006</v>
      </c>
      <c r="F1342">
        <v>1437.3775780000001</v>
      </c>
      <c r="G1342">
        <f>0.3048*F1342-[6]ReadMe!$E$15</f>
        <v>22.112685774400063</v>
      </c>
      <c r="H1342">
        <v>636.37056757238076</v>
      </c>
      <c r="I1342">
        <v>10.409836197222745</v>
      </c>
      <c r="J1342">
        <v>2.5157590728861829</v>
      </c>
      <c r="K1342">
        <v>417.90193206344281</v>
      </c>
      <c r="L1342">
        <v>11.944949975421116</v>
      </c>
      <c r="M1342">
        <v>119.09251847430124</v>
      </c>
    </row>
    <row r="1343" spans="1:13" x14ac:dyDescent="0.25">
      <c r="A1343" s="27">
        <v>45391</v>
      </c>
      <c r="B1343" s="28">
        <v>0.6162037037037037</v>
      </c>
      <c r="C1343" s="28" t="str">
        <f t="shared" si="20"/>
        <v>2024-04-09T14:47:20</v>
      </c>
      <c r="D1343">
        <v>39.098526749999998</v>
      </c>
      <c r="E1343">
        <v>-96.562007824999995</v>
      </c>
      <c r="F1343">
        <v>1437.3830459999999</v>
      </c>
      <c r="G1343">
        <f>0.3048*F1343-[6]ReadMe!$E$15</f>
        <v>22.114352420800003</v>
      </c>
      <c r="H1343">
        <v>627.23071949484768</v>
      </c>
      <c r="I1343">
        <v>11.688026251264816</v>
      </c>
      <c r="J1343">
        <v>2.2409795624981288</v>
      </c>
      <c r="K1343">
        <v>401.42129248910999</v>
      </c>
      <c r="L1343">
        <v>13.411631675819695</v>
      </c>
      <c r="M1343">
        <v>115.22637646199168</v>
      </c>
    </row>
    <row r="1344" spans="1:13" x14ac:dyDescent="0.25">
      <c r="A1344" s="27">
        <v>45391</v>
      </c>
      <c r="B1344" s="28">
        <v>0.61621527777777774</v>
      </c>
      <c r="C1344" s="28" t="str">
        <f t="shared" si="20"/>
        <v>2024-04-09T14:47:21</v>
      </c>
      <c r="D1344">
        <v>39.098524980000001</v>
      </c>
      <c r="E1344">
        <v>-96.562004239999993</v>
      </c>
      <c r="F1344">
        <v>1438.0490566000001</v>
      </c>
      <c r="G1344">
        <f>0.3048*F1344-[6]ReadMe!$E$15</f>
        <v>22.317352451680051</v>
      </c>
      <c r="H1344">
        <v>644.3679346402223</v>
      </c>
      <c r="I1344">
        <v>11.892234129721245</v>
      </c>
      <c r="J1344">
        <v>4.0911615991110253</v>
      </c>
      <c r="K1344">
        <v>432.32249169098407</v>
      </c>
      <c r="L1344">
        <v>13.645953604285745</v>
      </c>
      <c r="M1344">
        <v>123.75439992794928</v>
      </c>
    </row>
    <row r="1345" spans="1:13" x14ac:dyDescent="0.25">
      <c r="A1345" s="27">
        <v>45391</v>
      </c>
      <c r="B1345" s="28">
        <v>0.61622685185185189</v>
      </c>
      <c r="C1345" s="28" t="str">
        <f t="shared" si="20"/>
        <v>2024-04-09T14:47:22</v>
      </c>
      <c r="D1345">
        <v>39.09852746</v>
      </c>
      <c r="E1345">
        <v>-96.562007080000001</v>
      </c>
      <c r="F1345">
        <v>1438.554306</v>
      </c>
      <c r="G1345">
        <f>0.3048*F1345-[6]ReadMe!$E$15</f>
        <v>22.471352468800035</v>
      </c>
      <c r="H1345">
        <v>730.054010367096</v>
      </c>
      <c r="I1345">
        <v>10.765309170832076</v>
      </c>
      <c r="J1345">
        <v>1.0350028224616699</v>
      </c>
      <c r="K1345">
        <v>586.82848770035571</v>
      </c>
      <c r="L1345">
        <v>12.352843702750896</v>
      </c>
      <c r="M1345">
        <v>165.33820888179542</v>
      </c>
    </row>
    <row r="1346" spans="1:13" x14ac:dyDescent="0.25">
      <c r="A1346" s="27">
        <v>45391</v>
      </c>
      <c r="B1346" s="28">
        <v>0.61623842592592593</v>
      </c>
      <c r="C1346" s="28" t="str">
        <f t="shared" si="20"/>
        <v>2024-04-09T14:47:23</v>
      </c>
      <c r="D1346">
        <v>39.098527175000001</v>
      </c>
      <c r="E1346">
        <v>-96.562007824999995</v>
      </c>
      <c r="F1346">
        <v>1439.0316682499999</v>
      </c>
      <c r="G1346">
        <f>0.3048*F1346-[6]ReadMe!$E$15</f>
        <v>22.616852482599995</v>
      </c>
      <c r="H1346">
        <v>731.19649137678755</v>
      </c>
      <c r="I1346">
        <v>11.02245983259202</v>
      </c>
      <c r="J1346">
        <v>8.3655095384807546E-2</v>
      </c>
      <c r="K1346">
        <v>588.88856764714717</v>
      </c>
      <c r="L1346">
        <v>12.647915760819249</v>
      </c>
      <c r="M1346">
        <v>166.02650832074187</v>
      </c>
    </row>
    <row r="1347" spans="1:13" x14ac:dyDescent="0.25">
      <c r="A1347" s="27">
        <v>45391</v>
      </c>
      <c r="B1347" s="28">
        <v>0.61624999999999996</v>
      </c>
      <c r="C1347" s="28" t="str">
        <f t="shared" si="20"/>
        <v>2024-04-09T14:47:24</v>
      </c>
      <c r="D1347">
        <v>39.098527160000003</v>
      </c>
      <c r="E1347">
        <v>-96.562009079999996</v>
      </c>
      <c r="F1347">
        <v>1439.413886</v>
      </c>
      <c r="G1347">
        <f>0.3048*F1347-[6]ReadMe!$E$15</f>
        <v>22.733352452800034</v>
      </c>
      <c r="H1347">
        <v>736.90889642524587</v>
      </c>
      <c r="I1347">
        <v>11.688026251264816</v>
      </c>
      <c r="J1347">
        <v>5.2513417540828087</v>
      </c>
      <c r="K1347">
        <v>599.1889673811055</v>
      </c>
      <c r="L1347">
        <v>13.411631675819695</v>
      </c>
      <c r="M1347">
        <v>169.16301506889954</v>
      </c>
    </row>
    <row r="1348" spans="1:13" x14ac:dyDescent="0.25">
      <c r="A1348" s="27">
        <v>45391</v>
      </c>
      <c r="B1348" s="28">
        <v>0.61626157407407411</v>
      </c>
      <c r="C1348" s="28" t="str">
        <f t="shared" ref="C1348:C1411" si="21">TEXT(A1348+B1348, "yyyy-mm-ddThh:MM:ss")</f>
        <v>2024-04-09T14:47:25</v>
      </c>
      <c r="D1348">
        <v>39.098524966666702</v>
      </c>
      <c r="E1348">
        <v>-96.562007100000002</v>
      </c>
      <c r="F1348">
        <v>1440.0459943333301</v>
      </c>
      <c r="G1348">
        <f>0.3048*F1348-[6]ReadMe!$E$15</f>
        <v>22.926019072799022</v>
      </c>
      <c r="H1348">
        <v>735.76641541555421</v>
      </c>
      <c r="I1348">
        <v>12.459478236544648</v>
      </c>
      <c r="J1348">
        <v>4.8849690735654034</v>
      </c>
      <c r="K1348">
        <v>597.12888743431381</v>
      </c>
      <c r="L1348">
        <v>14.29684785002476</v>
      </c>
      <c r="M1348">
        <v>168.98055344378452</v>
      </c>
    </row>
    <row r="1349" spans="1:13" x14ac:dyDescent="0.25">
      <c r="A1349" s="27">
        <v>45391</v>
      </c>
      <c r="B1349" s="28">
        <v>0.61627314814814815</v>
      </c>
      <c r="C1349" s="28" t="str">
        <f t="shared" si="21"/>
        <v>2024-04-09T14:47:26</v>
      </c>
      <c r="D1349">
        <v>39.098526983333301</v>
      </c>
      <c r="E1349">
        <v>-96.562010083333305</v>
      </c>
      <c r="F1349">
        <v>1440.089739</v>
      </c>
      <c r="G1349">
        <f>0.3048*F1349-[6]ReadMe!$E$15</f>
        <v>22.939352447200008</v>
      </c>
      <c r="H1349">
        <v>744.90626349308741</v>
      </c>
      <c r="I1349">
        <v>12.867893993457507</v>
      </c>
      <c r="J1349">
        <v>3.2668230679468633</v>
      </c>
      <c r="K1349">
        <v>613.60952700864675</v>
      </c>
      <c r="L1349">
        <v>14.76549170695686</v>
      </c>
      <c r="M1349">
        <v>173.6761206949501</v>
      </c>
    </row>
    <row r="1350" spans="1:13" x14ac:dyDescent="0.25">
      <c r="A1350" s="27">
        <v>45391</v>
      </c>
      <c r="B1350" s="28">
        <v>0.61628472222222219</v>
      </c>
      <c r="C1350" s="28" t="str">
        <f t="shared" si="21"/>
        <v>2024-04-09T14:47:27</v>
      </c>
      <c r="D1350">
        <v>39.098527300000001</v>
      </c>
      <c r="E1350">
        <v>-96.562009900000007</v>
      </c>
      <c r="F1350">
        <v>1440.0372456</v>
      </c>
      <c r="G1350">
        <f>0.3048*F1350-[6]ReadMe!$E$15</f>
        <v>22.923352458880004</v>
      </c>
      <c r="H1350">
        <v>752.90363056092895</v>
      </c>
      <c r="I1350">
        <v>14.403234709259529</v>
      </c>
      <c r="J1350">
        <v>2.686732990460972</v>
      </c>
      <c r="K1350">
        <v>628.03008663618812</v>
      </c>
      <c r="L1350">
        <v>16.527245465423803</v>
      </c>
      <c r="M1350">
        <v>178.36403791842773</v>
      </c>
    </row>
    <row r="1351" spans="1:13" x14ac:dyDescent="0.25">
      <c r="A1351" s="27">
        <v>45391</v>
      </c>
      <c r="B1351" s="28">
        <v>0.61629629629629623</v>
      </c>
      <c r="C1351" s="28" t="str">
        <f t="shared" si="21"/>
        <v>2024-04-09T14:47:28</v>
      </c>
      <c r="D1351">
        <v>39.0985254666667</v>
      </c>
      <c r="E1351">
        <v>-96.562006666666704</v>
      </c>
      <c r="F1351">
        <v>1440.27565333333</v>
      </c>
      <c r="G1351">
        <f>0.3048*F1351-[6]ReadMe!$E$15</f>
        <v>22.996019135999006</v>
      </c>
      <c r="H1351">
        <v>749.47618753185395</v>
      </c>
      <c r="I1351">
        <v>16.294048398670888</v>
      </c>
      <c r="J1351">
        <v>10.014186600809076</v>
      </c>
      <c r="K1351">
        <v>621.84984679581316</v>
      </c>
      <c r="L1351">
        <v>18.69689295122053</v>
      </c>
      <c r="M1351">
        <v>177.60836688444613</v>
      </c>
    </row>
    <row r="1352" spans="1:13" x14ac:dyDescent="0.25">
      <c r="A1352" s="27">
        <v>45391</v>
      </c>
      <c r="B1352" s="28">
        <v>0.61630787037037038</v>
      </c>
      <c r="C1352" s="28" t="str">
        <f t="shared" si="21"/>
        <v>2024-04-09T14:47:29</v>
      </c>
      <c r="D1352">
        <v>39.098527733333299</v>
      </c>
      <c r="E1352">
        <v>-96.562009466666694</v>
      </c>
      <c r="F1352">
        <v>1440.1608238333299</v>
      </c>
      <c r="G1352">
        <f>0.3048*F1352-[6]ReadMe!$E$15</f>
        <v>22.961019104398986</v>
      </c>
      <c r="H1352">
        <v>752.90363056092895</v>
      </c>
      <c r="I1352">
        <v>17.836952369230545</v>
      </c>
      <c r="J1352">
        <v>7.0221430432502681</v>
      </c>
      <c r="K1352">
        <v>628.03008663618812</v>
      </c>
      <c r="L1352">
        <v>20.467325299630648</v>
      </c>
      <c r="M1352">
        <v>180.05264356165921</v>
      </c>
    </row>
    <row r="1353" spans="1:13" x14ac:dyDescent="0.25">
      <c r="A1353" s="27">
        <v>45391</v>
      </c>
      <c r="B1353" s="28">
        <v>0.61631944444444442</v>
      </c>
      <c r="C1353" s="28" t="str">
        <f t="shared" si="21"/>
        <v>2024-04-09T14:47:30</v>
      </c>
      <c r="D1353">
        <v>39.098527439999998</v>
      </c>
      <c r="E1353">
        <v>-96.562009020000005</v>
      </c>
      <c r="F1353">
        <v>1440.2931510000001</v>
      </c>
      <c r="G1353">
        <f>0.3048*F1353-[6]ReadMe!$E$15</f>
        <v>23.001352424800018</v>
      </c>
      <c r="H1353">
        <v>762.04347863846203</v>
      </c>
      <c r="I1353">
        <v>18.192425342839883</v>
      </c>
      <c r="J1353">
        <v>6.9916119865404838</v>
      </c>
      <c r="K1353">
        <v>644.51072621052094</v>
      </c>
      <c r="L1353">
        <v>20.875219026960437</v>
      </c>
      <c r="M1353">
        <v>184.72217504299525</v>
      </c>
    </row>
    <row r="1354" spans="1:13" x14ac:dyDescent="0.25">
      <c r="A1354" s="27">
        <v>45391</v>
      </c>
      <c r="B1354" s="28">
        <v>0.61633101851851857</v>
      </c>
      <c r="C1354" s="28" t="str">
        <f t="shared" si="21"/>
        <v>2024-04-09T14:47:31</v>
      </c>
      <c r="D1354">
        <v>39.098526024999998</v>
      </c>
      <c r="E1354">
        <v>-96.562006574999998</v>
      </c>
      <c r="F1354">
        <v>1440.672088</v>
      </c>
      <c r="G1354">
        <f>0.3048*F1354-[6]ReadMe!$E$15</f>
        <v>23.116852422400029</v>
      </c>
      <c r="H1354">
        <v>759.75851661907882</v>
      </c>
      <c r="I1354">
        <v>17.065500383950713</v>
      </c>
      <c r="J1354">
        <v>5.7398386614393493</v>
      </c>
      <c r="K1354">
        <v>640.39056631693779</v>
      </c>
      <c r="L1354">
        <v>19.582109125425589</v>
      </c>
      <c r="M1354">
        <v>183.04430511421737</v>
      </c>
    </row>
    <row r="1355" spans="1:13" x14ac:dyDescent="0.25">
      <c r="A1355" s="27">
        <v>45391</v>
      </c>
      <c r="B1355" s="28">
        <v>0.61634259259259261</v>
      </c>
      <c r="C1355" s="28" t="str">
        <f t="shared" si="21"/>
        <v>2024-04-09T14:47:32</v>
      </c>
      <c r="D1355">
        <v>39.098528160000001</v>
      </c>
      <c r="E1355">
        <v>-96.562008640000002</v>
      </c>
      <c r="F1355">
        <v>1440.6277966</v>
      </c>
      <c r="G1355">
        <f>0.3048*F1355-[6]ReadMe!$E$15</f>
        <v>23.103352403680049</v>
      </c>
      <c r="H1355">
        <v>762.04347863846203</v>
      </c>
      <c r="I1355">
        <v>15.174686694539361</v>
      </c>
      <c r="J1355">
        <v>0.46712516765969175</v>
      </c>
      <c r="K1355">
        <v>644.51072621052094</v>
      </c>
      <c r="L1355">
        <v>17.412461639628862</v>
      </c>
      <c r="M1355">
        <v>183.23813616271028</v>
      </c>
    </row>
    <row r="1356" spans="1:13" x14ac:dyDescent="0.25">
      <c r="A1356" s="27">
        <v>45391</v>
      </c>
      <c r="B1356" s="28">
        <v>0.61635416666666665</v>
      </c>
      <c r="C1356" s="28" t="str">
        <f t="shared" si="21"/>
        <v>2024-04-09T14:47:33</v>
      </c>
      <c r="D1356">
        <v>39.098528459999997</v>
      </c>
      <c r="E1356">
        <v>-96.562009200000006</v>
      </c>
      <c r="F1356">
        <v>1440.7918385999999</v>
      </c>
      <c r="G1356">
        <f>0.3048*F1356-[6]ReadMe!$E$15</f>
        <v>23.153352405279975</v>
      </c>
      <c r="H1356">
        <v>740.33633945432075</v>
      </c>
      <c r="I1356">
        <v>14.09314126419607</v>
      </c>
      <c r="J1356">
        <v>0.10472152451455835</v>
      </c>
      <c r="K1356">
        <v>605.36920722148011</v>
      </c>
      <c r="L1356">
        <v>16.171423277753142</v>
      </c>
      <c r="M1356">
        <v>172.03130285476539</v>
      </c>
    </row>
    <row r="1357" spans="1:13" x14ac:dyDescent="0.25">
      <c r="A1357" s="27">
        <v>45391</v>
      </c>
      <c r="B1357" s="28">
        <v>0.61636574074074069</v>
      </c>
      <c r="C1357" s="28" t="str">
        <f t="shared" si="21"/>
        <v>2024-04-09T14:47:34</v>
      </c>
      <c r="D1357">
        <v>39.098524949999998</v>
      </c>
      <c r="E1357">
        <v>-96.562009575000005</v>
      </c>
      <c r="F1357">
        <v>1441.0001717499999</v>
      </c>
      <c r="G1357">
        <f>0.3048*F1357-[6]ReadMe!$E$15</f>
        <v>23.216852349400028</v>
      </c>
      <c r="H1357">
        <v>741.47882046401241</v>
      </c>
      <c r="I1357">
        <v>14.297349142652493</v>
      </c>
      <c r="J1357">
        <v>7.5717020640263755</v>
      </c>
      <c r="K1357">
        <v>607.4292871682718</v>
      </c>
      <c r="L1357">
        <v>16.405745206219184</v>
      </c>
      <c r="M1357">
        <v>172.69356652388234</v>
      </c>
    </row>
    <row r="1358" spans="1:13" x14ac:dyDescent="0.25">
      <c r="A1358" s="27">
        <v>45391</v>
      </c>
      <c r="B1358" s="28">
        <v>0.61637731481481484</v>
      </c>
      <c r="C1358" s="28" t="str">
        <f t="shared" si="21"/>
        <v>2024-04-09T14:47:35</v>
      </c>
      <c r="D1358">
        <v>39.0985236</v>
      </c>
      <c r="E1358">
        <v>-96.562012633333296</v>
      </c>
      <c r="F1358">
        <v>1440.86620433333</v>
      </c>
      <c r="G1358">
        <f>0.3048*F1358-[6]ReadMe!$E$15</f>
        <v>23.176019080798994</v>
      </c>
      <c r="H1358">
        <v>744.90626349308741</v>
      </c>
      <c r="I1358">
        <v>13.843553857193761</v>
      </c>
      <c r="J1358">
        <v>7.5106399506068087</v>
      </c>
      <c r="K1358">
        <v>613.60952700864675</v>
      </c>
      <c r="L1358">
        <v>15.885029809627962</v>
      </c>
      <c r="M1358">
        <v>174.155922738952</v>
      </c>
    </row>
    <row r="1359" spans="1:13" x14ac:dyDescent="0.25">
      <c r="A1359" s="27">
        <v>45391</v>
      </c>
      <c r="B1359" s="28">
        <v>0.61638888888888888</v>
      </c>
      <c r="C1359" s="28" t="str">
        <f t="shared" si="21"/>
        <v>2024-04-09T14:47:36</v>
      </c>
      <c r="D1359">
        <v>39.098520899999997</v>
      </c>
      <c r="E1359">
        <v>-96.562013725</v>
      </c>
      <c r="F1359">
        <v>1440.7295025000001</v>
      </c>
      <c r="G1359">
        <f>0.3048*F1359-[6]ReadMe!$E$15</f>
        <v>23.134352362000072</v>
      </c>
      <c r="H1359">
        <v>741.47882046401241</v>
      </c>
      <c r="I1359">
        <v>14.456177492563043</v>
      </c>
      <c r="J1359">
        <v>1.9539876294261616</v>
      </c>
      <c r="K1359">
        <v>607.4292871682718</v>
      </c>
      <c r="L1359">
        <v>16.587995595026104</v>
      </c>
      <c r="M1359">
        <v>172.77167383337101</v>
      </c>
    </row>
    <row r="1360" spans="1:13" x14ac:dyDescent="0.25">
      <c r="A1360" s="27">
        <v>45391</v>
      </c>
      <c r="B1360" s="28">
        <v>0.61640046296296302</v>
      </c>
      <c r="C1360" s="28" t="str">
        <f t="shared" si="21"/>
        <v>2024-04-09T14:47:37</v>
      </c>
      <c r="D1360">
        <v>39.09852068</v>
      </c>
      <c r="E1360">
        <v>-96.562016259999993</v>
      </c>
      <c r="F1360">
        <v>1440.1816025999999</v>
      </c>
      <c r="G1360">
        <f>0.3048*F1360-[6]ReadMe!$E$15</f>
        <v>22.967352472480002</v>
      </c>
      <c r="H1360">
        <v>698.06454209572985</v>
      </c>
      <c r="I1360">
        <v>15.068801127932325</v>
      </c>
      <c r="J1360">
        <v>9.9531244873895108</v>
      </c>
      <c r="K1360">
        <v>529.14624919019036</v>
      </c>
      <c r="L1360">
        <v>17.29096138042425</v>
      </c>
      <c r="M1360">
        <v>151.72302543568827</v>
      </c>
    </row>
    <row r="1361" spans="1:13" x14ac:dyDescent="0.25">
      <c r="A1361" s="27">
        <v>45391</v>
      </c>
      <c r="B1361" s="28">
        <v>0.61641203703703706</v>
      </c>
      <c r="C1361" s="28" t="str">
        <f t="shared" si="21"/>
        <v>2024-04-09T14:47:38</v>
      </c>
      <c r="D1361">
        <v>39.098522819999999</v>
      </c>
      <c r="E1361">
        <v>-96.562019699999993</v>
      </c>
      <c r="F1361">
        <v>1439.2826524</v>
      </c>
      <c r="G1361">
        <f>0.3048*F1361-[6]ReadMe!$E$15</f>
        <v>22.693352451520013</v>
      </c>
      <c r="H1361">
        <v>678.64236493097178</v>
      </c>
      <c r="I1361">
        <v>15.015858344628811</v>
      </c>
      <c r="J1361">
        <v>3.0195215085976153</v>
      </c>
      <c r="K1361">
        <v>494.12489009473273</v>
      </c>
      <c r="L1361">
        <v>17.230211250821942</v>
      </c>
      <c r="M1361">
        <v>142.14570991255209</v>
      </c>
    </row>
    <row r="1362" spans="1:13" x14ac:dyDescent="0.25">
      <c r="A1362" s="27">
        <v>45391</v>
      </c>
      <c r="B1362" s="28">
        <v>0.6164236111111111</v>
      </c>
      <c r="C1362" s="28" t="str">
        <f t="shared" si="21"/>
        <v>2024-04-09T14:47:39</v>
      </c>
      <c r="D1362">
        <v>39.098523059999998</v>
      </c>
      <c r="E1362">
        <v>-96.562019559999996</v>
      </c>
      <c r="F1362">
        <v>1438.9676916000001</v>
      </c>
      <c r="G1362">
        <f>0.3048*F1362-[6]ReadMe!$E$15</f>
        <v>22.597352399680062</v>
      </c>
      <c r="H1362">
        <v>674.07244089220524</v>
      </c>
      <c r="I1362">
        <v>13.684725507283211</v>
      </c>
      <c r="J1362">
        <v>4.152223712530593</v>
      </c>
      <c r="K1362">
        <v>485.88457030756638</v>
      </c>
      <c r="L1362">
        <v>15.702779420821042</v>
      </c>
      <c r="M1362">
        <v>139.24373632916866</v>
      </c>
    </row>
    <row r="1363" spans="1:13" x14ac:dyDescent="0.25">
      <c r="A1363" s="27">
        <v>45391</v>
      </c>
      <c r="B1363" s="28">
        <v>0.61643518518518514</v>
      </c>
      <c r="C1363" s="28" t="str">
        <f t="shared" si="21"/>
        <v>2024-04-09T14:47:40</v>
      </c>
      <c r="D1363">
        <v>39.098523200000002</v>
      </c>
      <c r="E1363">
        <v>-96.562019274999997</v>
      </c>
      <c r="F1363">
        <v>1438.6789777500001</v>
      </c>
      <c r="G1363">
        <f>0.3048*F1363-[6]ReadMe!$E$15</f>
        <v>22.509352418200024</v>
      </c>
      <c r="H1363">
        <v>672.92995988251357</v>
      </c>
      <c r="I1363">
        <v>11.998119696328281</v>
      </c>
      <c r="J1363">
        <v>0.2808857217300107</v>
      </c>
      <c r="K1363">
        <v>483.82449036077475</v>
      </c>
      <c r="L1363">
        <v>13.767453863490363</v>
      </c>
      <c r="M1363">
        <v>137.85247110482402</v>
      </c>
    </row>
    <row r="1364" spans="1:13" x14ac:dyDescent="0.25">
      <c r="A1364" s="27">
        <v>45391</v>
      </c>
      <c r="B1364" s="28">
        <v>0.61644675925925929</v>
      </c>
      <c r="C1364" s="28" t="str">
        <f t="shared" si="21"/>
        <v>2024-04-09T14:47:41</v>
      </c>
      <c r="D1364">
        <v>39.098520020000002</v>
      </c>
      <c r="E1364">
        <v>-96.562014980000001</v>
      </c>
      <c r="F1364">
        <v>1439.0398702</v>
      </c>
      <c r="G1364">
        <f>0.3048*F1364-[6]ReadMe!$E$15</f>
        <v>22.619352436960014</v>
      </c>
      <c r="H1364">
        <v>669.50251685343858</v>
      </c>
      <c r="I1364">
        <v>10.508158509072132</v>
      </c>
      <c r="J1364">
        <v>0.10288966111197131</v>
      </c>
      <c r="K1364">
        <v>477.64425052039974</v>
      </c>
      <c r="L1364">
        <v>12.057771644682541</v>
      </c>
      <c r="M1364">
        <v>135.43423019744048</v>
      </c>
    </row>
    <row r="1365" spans="1:13" x14ac:dyDescent="0.25">
      <c r="A1365" s="27">
        <v>45391</v>
      </c>
      <c r="B1365" s="28">
        <v>0.61645833333333333</v>
      </c>
      <c r="C1365" s="28" t="str">
        <f t="shared" si="21"/>
        <v>2024-04-09T14:47:42</v>
      </c>
      <c r="D1365">
        <v>39.098523720000003</v>
      </c>
      <c r="E1365">
        <v>-96.56201944</v>
      </c>
      <c r="F1365">
        <v>1438.0949882</v>
      </c>
      <c r="G1365">
        <f>0.3048*F1365-[6]ReadMe!$E$15</f>
        <v>22.331352403360029</v>
      </c>
      <c r="H1365">
        <v>661.50514978559704</v>
      </c>
      <c r="I1365">
        <v>9.0787033598771458</v>
      </c>
      <c r="J1365">
        <v>5.5871833778904305E-2</v>
      </c>
      <c r="K1365">
        <v>463.22369089285843</v>
      </c>
      <c r="L1365">
        <v>10.417518145420214</v>
      </c>
      <c r="M1365">
        <v>130.79838451362198</v>
      </c>
    </row>
    <row r="1366" spans="1:13" x14ac:dyDescent="0.25">
      <c r="A1366" s="27">
        <v>45391</v>
      </c>
      <c r="B1366" s="28">
        <v>0.61646990740740748</v>
      </c>
      <c r="C1366" s="28" t="str">
        <f t="shared" si="21"/>
        <v>2024-04-09T14:47:43</v>
      </c>
      <c r="D1366">
        <v>39.098523999999998</v>
      </c>
      <c r="E1366">
        <v>-96.562019574999994</v>
      </c>
      <c r="F1366">
        <v>1438.1458412500001</v>
      </c>
      <c r="G1366">
        <f>0.3048*F1366-[6]ReadMe!$E$15</f>
        <v>22.346852413000079</v>
      </c>
      <c r="H1366">
        <v>630.65816252392256</v>
      </c>
      <c r="I1366">
        <v>7.800513305835068</v>
      </c>
      <c r="J1366">
        <v>4.1827547692403773E-2</v>
      </c>
      <c r="K1366">
        <v>407.60153232948471</v>
      </c>
      <c r="L1366">
        <v>8.9508364450216256</v>
      </c>
      <c r="M1366">
        <v>115.00012703382977</v>
      </c>
    </row>
    <row r="1367" spans="1:13" x14ac:dyDescent="0.25">
      <c r="A1367" s="27">
        <v>45391</v>
      </c>
      <c r="B1367" s="28">
        <v>0.61648148148148152</v>
      </c>
      <c r="C1367" s="28" t="str">
        <f t="shared" si="21"/>
        <v>2024-04-09T14:47:44</v>
      </c>
      <c r="D1367">
        <v>39.098520399999998</v>
      </c>
      <c r="E1367">
        <v>-96.562015259999995</v>
      </c>
      <c r="F1367">
        <v>1439.1973505999999</v>
      </c>
      <c r="G1367">
        <f>0.3048*F1367-[6]ReadMe!$E$15</f>
        <v>22.66735246287999</v>
      </c>
      <c r="H1367">
        <v>632.94312454330588</v>
      </c>
      <c r="I1367">
        <v>6.8777962254023279</v>
      </c>
      <c r="J1367">
        <v>1.8929255160065939E-2</v>
      </c>
      <c r="K1367">
        <v>411.72169222306803</v>
      </c>
      <c r="L1367">
        <v>7.8920484719528252</v>
      </c>
      <c r="M1367">
        <v>115.67004073063468</v>
      </c>
    </row>
    <row r="1368" spans="1:13" x14ac:dyDescent="0.25">
      <c r="A1368" s="27">
        <v>45391</v>
      </c>
      <c r="B1368" s="28">
        <v>0.61649305555555556</v>
      </c>
      <c r="C1368" s="28" t="str">
        <f t="shared" si="21"/>
        <v>2024-04-09T14:47:45</v>
      </c>
      <c r="D1368">
        <v>39.098523540000002</v>
      </c>
      <c r="E1368">
        <v>-96.562019860000007</v>
      </c>
      <c r="F1368">
        <v>1438.5477441999999</v>
      </c>
      <c r="G1368">
        <f>0.3048*F1368-[6]ReadMe!$E$15</f>
        <v>22.469352432160008</v>
      </c>
      <c r="H1368">
        <v>630.65816252392256</v>
      </c>
      <c r="I1368">
        <v>5.9021363616660736</v>
      </c>
      <c r="J1368">
        <v>1.5570838921989722E-2</v>
      </c>
      <c r="K1368">
        <v>407.60153232948471</v>
      </c>
      <c r="L1368">
        <v>6.7725103692817203</v>
      </c>
      <c r="M1368">
        <v>114.06655871565552</v>
      </c>
    </row>
    <row r="1369" spans="1:13" x14ac:dyDescent="0.25">
      <c r="A1369" s="27">
        <v>45391</v>
      </c>
      <c r="B1369" s="28">
        <v>0.6165046296296296</v>
      </c>
      <c r="C1369" s="28" t="str">
        <f t="shared" si="21"/>
        <v>2024-04-09T14:47:46</v>
      </c>
      <c r="D1369">
        <v>39.098523780000001</v>
      </c>
      <c r="E1369">
        <v>-96.562020579999995</v>
      </c>
      <c r="F1369">
        <v>1438.816773</v>
      </c>
      <c r="G1369">
        <f>0.3048*F1369-[6]ReadMe!$E$15</f>
        <v>22.5513524104</v>
      </c>
      <c r="H1369">
        <v>624.94575747546435</v>
      </c>
      <c r="I1369">
        <v>5.1836271596897561</v>
      </c>
      <c r="J1369">
        <v>1.1296490982619995E-2</v>
      </c>
      <c r="K1369">
        <v>397.30113259552667</v>
      </c>
      <c r="L1369">
        <v>5.9480443246789623</v>
      </c>
      <c r="M1369">
        <v>110.90401619766838</v>
      </c>
    </row>
    <row r="1370" spans="1:13" x14ac:dyDescent="0.25">
      <c r="A1370" s="27">
        <v>45391</v>
      </c>
      <c r="B1370" s="28">
        <v>0.61651620370370364</v>
      </c>
      <c r="C1370" s="28" t="str">
        <f t="shared" si="21"/>
        <v>2024-04-09T14:47:47</v>
      </c>
      <c r="D1370">
        <v>39.098523675000003</v>
      </c>
      <c r="E1370">
        <v>-96.562021049999998</v>
      </c>
      <c r="F1370">
        <v>1439.2449225</v>
      </c>
      <c r="G1370">
        <f>0.3048*F1370-[6]ReadMe!$E$15</f>
        <v>22.681852378000031</v>
      </c>
      <c r="H1370">
        <v>610.09350434947294</v>
      </c>
      <c r="I1370">
        <v>4.7222686194733825</v>
      </c>
      <c r="J1370">
        <v>9.7699381471308081E-3</v>
      </c>
      <c r="K1370">
        <v>370.52009328723562</v>
      </c>
      <c r="L1370">
        <v>5.4186503381445572</v>
      </c>
      <c r="M1370">
        <v>103.3732132492301</v>
      </c>
    </row>
    <row r="1371" spans="1:13" x14ac:dyDescent="0.25">
      <c r="A1371" s="27">
        <v>45391</v>
      </c>
      <c r="B1371" s="28">
        <v>0.61652777777777779</v>
      </c>
      <c r="C1371" s="28" t="str">
        <f t="shared" si="21"/>
        <v>2024-04-09T14:47:48</v>
      </c>
      <c r="D1371">
        <v>39.098519639999999</v>
      </c>
      <c r="E1371">
        <v>-96.562022400000004</v>
      </c>
      <c r="F1371">
        <v>1440.0634924000001</v>
      </c>
      <c r="G1371">
        <f>0.3048*F1371-[6]ReadMe!$E$15</f>
        <v>22.931352483520072</v>
      </c>
      <c r="H1371">
        <v>597.52621324286474</v>
      </c>
      <c r="I1371">
        <v>4.0567022008005864</v>
      </c>
      <c r="J1371">
        <v>7.9380747445437806E-3</v>
      </c>
      <c r="K1371">
        <v>347.85921387252768</v>
      </c>
      <c r="L1371">
        <v>4.6549344231441117</v>
      </c>
      <c r="M1371">
        <v>96.865666588140726</v>
      </c>
    </row>
    <row r="1372" spans="1:13" x14ac:dyDescent="0.25">
      <c r="A1372" s="27">
        <v>45391</v>
      </c>
      <c r="B1372" s="28">
        <v>0.61653935185185182</v>
      </c>
      <c r="C1372" s="28" t="str">
        <f t="shared" si="21"/>
        <v>2024-04-09T14:47:49</v>
      </c>
      <c r="D1372">
        <v>39.098516525000001</v>
      </c>
      <c r="E1372">
        <v>-96.562032149999993</v>
      </c>
      <c r="F1372">
        <v>1439.9585055</v>
      </c>
      <c r="G1372">
        <f>0.3048*F1372-[6]ReadMe!$E$15</f>
        <v>22.899352476399997</v>
      </c>
      <c r="H1372">
        <v>582.67396011687333</v>
      </c>
      <c r="I1372">
        <v>3.6482864438877343</v>
      </c>
      <c r="J1372">
        <v>8.2433853116416177E-3</v>
      </c>
      <c r="K1372">
        <v>321.07817456423669</v>
      </c>
      <c r="L1372">
        <v>4.1862905662120191</v>
      </c>
      <c r="M1372">
        <v>89.360899409532038</v>
      </c>
    </row>
    <row r="1373" spans="1:13" x14ac:dyDescent="0.25">
      <c r="A1373" s="27">
        <v>45391</v>
      </c>
      <c r="B1373" s="28">
        <v>0.61655092592592597</v>
      </c>
      <c r="C1373" s="28" t="str">
        <f t="shared" si="21"/>
        <v>2024-04-09T14:47:50</v>
      </c>
      <c r="D1373">
        <v>39.098512880000001</v>
      </c>
      <c r="E1373">
        <v>-96.562042399999996</v>
      </c>
      <c r="F1373">
        <v>1440.0175604000001</v>
      </c>
      <c r="G1373">
        <f>0.3048*F1373-[6]ReadMe!$E$15</f>
        <v>22.917352409920056</v>
      </c>
      <c r="H1373">
        <v>563.25178295211538</v>
      </c>
      <c r="I1373">
        <v>3.2928134702783964</v>
      </c>
      <c r="J1373">
        <v>7.9380747445437806E-3</v>
      </c>
      <c r="K1373">
        <v>286.05681546877923</v>
      </c>
      <c r="L1373">
        <v>3.7783968388822311</v>
      </c>
      <c r="M1373">
        <v>79.634808058798413</v>
      </c>
    </row>
    <row r="1374" spans="1:13" x14ac:dyDescent="0.25">
      <c r="A1374" s="27">
        <v>45391</v>
      </c>
      <c r="B1374" s="28">
        <v>0.61656250000000001</v>
      </c>
      <c r="C1374" s="28" t="str">
        <f t="shared" si="21"/>
        <v>2024-04-09T14:47:51</v>
      </c>
      <c r="D1374">
        <v>39.098510474999998</v>
      </c>
      <c r="E1374">
        <v>-96.562055525000005</v>
      </c>
      <c r="F1374">
        <v>1440.6884922500001</v>
      </c>
      <c r="G1374">
        <f>0.3048*F1374-[6]ReadMe!$E$15</f>
        <v>23.121852437800044</v>
      </c>
      <c r="H1374">
        <v>554.11193487458218</v>
      </c>
      <c r="I1374">
        <v>3.1415483751254882</v>
      </c>
      <c r="J1374">
        <v>5.8009007748589169E-3</v>
      </c>
      <c r="K1374">
        <v>269.57617589444629</v>
      </c>
      <c r="L1374">
        <v>3.6048250400184934</v>
      </c>
      <c r="M1374">
        <v>75.065700261090683</v>
      </c>
    </row>
    <row r="1375" spans="1:13" x14ac:dyDescent="0.25">
      <c r="A1375" s="27">
        <v>45391</v>
      </c>
      <c r="B1375" s="28">
        <v>0.61657407407407405</v>
      </c>
      <c r="C1375" s="28" t="str">
        <f t="shared" si="21"/>
        <v>2024-04-09T14:47:52</v>
      </c>
      <c r="D1375">
        <v>39.098516080000003</v>
      </c>
      <c r="E1375">
        <v>-96.562078560000003</v>
      </c>
      <c r="F1375">
        <v>1440.5162484</v>
      </c>
      <c r="G1375">
        <f>0.3048*F1375-[6]ReadMe!$E$15</f>
        <v>23.069352512319995</v>
      </c>
      <c r="H1375">
        <v>525.54990963229091</v>
      </c>
      <c r="I1375">
        <v>2.8314549300620229</v>
      </c>
      <c r="J1375">
        <v>7.3274536103481057E-3</v>
      </c>
      <c r="K1375">
        <v>218.07417722465564</v>
      </c>
      <c r="L1375">
        <v>3.2490028523478269</v>
      </c>
      <c r="M1375">
        <v>60.867205400587622</v>
      </c>
    </row>
    <row r="1376" spans="1:13" x14ac:dyDescent="0.25">
      <c r="A1376" s="27">
        <v>45391</v>
      </c>
      <c r="B1376" s="28">
        <v>0.61658564814814809</v>
      </c>
      <c r="C1376" s="28" t="str">
        <f t="shared" si="21"/>
        <v>2024-04-09T14:47:53</v>
      </c>
      <c r="D1376">
        <v>39.098521339999998</v>
      </c>
      <c r="E1376">
        <v>-96.562099119999999</v>
      </c>
      <c r="F1376">
        <v>1440.8508939999999</v>
      </c>
      <c r="G1376">
        <f>0.3048*F1376-[6]ReadMe!$E$15</f>
        <v>23.171352491200025</v>
      </c>
      <c r="H1376">
        <v>493.56044136092476</v>
      </c>
      <c r="I1376">
        <v>2.5213614849985646</v>
      </c>
      <c r="J1376">
        <v>4.5796585064675653E-3</v>
      </c>
      <c r="K1376">
        <v>160.39193871449029</v>
      </c>
      <c r="L1376">
        <v>2.8931806646771685</v>
      </c>
      <c r="M1376">
        <v>44.983190583618729</v>
      </c>
    </row>
    <row r="1377" spans="1:13" x14ac:dyDescent="0.25">
      <c r="A1377" s="27">
        <v>45391</v>
      </c>
      <c r="B1377" s="28">
        <v>0.61659722222222224</v>
      </c>
      <c r="C1377" s="28" t="str">
        <f t="shared" si="21"/>
        <v>2024-04-09T14:47:54</v>
      </c>
      <c r="D1377">
        <v>39.098524374999997</v>
      </c>
      <c r="E1377">
        <v>-96.562120149999998</v>
      </c>
      <c r="F1377">
        <v>1441.5333085</v>
      </c>
      <c r="G1377">
        <f>0.3048*F1377-[6]ReadMe!$E$15</f>
        <v>23.379352430799997</v>
      </c>
      <c r="H1377">
        <v>494.70292237061642</v>
      </c>
      <c r="I1377">
        <v>2.4759819564526921</v>
      </c>
      <c r="J1377">
        <v>5.8009007748589169E-3</v>
      </c>
      <c r="K1377">
        <v>162.45201866128195</v>
      </c>
      <c r="L1377">
        <v>2.8411091250180474</v>
      </c>
      <c r="M1377">
        <v>45.522714194967747</v>
      </c>
    </row>
    <row r="1378" spans="1:13" x14ac:dyDescent="0.25">
      <c r="A1378" s="27">
        <v>45391</v>
      </c>
      <c r="B1378" s="28">
        <v>0.61660879629629628</v>
      </c>
      <c r="C1378" s="28" t="str">
        <f t="shared" si="21"/>
        <v>2024-04-09T14:47:55</v>
      </c>
      <c r="D1378">
        <v>39.098525566666702</v>
      </c>
      <c r="E1378">
        <v>-96.562140483333295</v>
      </c>
      <c r="F1378">
        <v>1441.8996689999999</v>
      </c>
      <c r="G1378">
        <f>0.3048*F1378-[6]ReadMe!$E$15</f>
        <v>23.491019111199989</v>
      </c>
      <c r="H1378">
        <v>493.56044136092476</v>
      </c>
      <c r="I1378">
        <v>2.2717740779962625</v>
      </c>
      <c r="J1378">
        <v>4.5796585064675653E-3</v>
      </c>
      <c r="K1378">
        <v>160.39193871449029</v>
      </c>
      <c r="L1378">
        <v>2.6067871965519971</v>
      </c>
      <c r="M1378">
        <v>44.860450525850801</v>
      </c>
    </row>
    <row r="1379" spans="1:13" x14ac:dyDescent="0.25">
      <c r="A1379" s="27">
        <v>45391</v>
      </c>
      <c r="B1379" s="28">
        <v>0.61662037037037043</v>
      </c>
      <c r="C1379" s="28" t="str">
        <f t="shared" si="21"/>
        <v>2024-04-09T14:47:56</v>
      </c>
      <c r="D1379">
        <v>39.098528399999999</v>
      </c>
      <c r="E1379">
        <v>-96.562169675000007</v>
      </c>
      <c r="F1379">
        <v>1441.82038225</v>
      </c>
      <c r="G1379">
        <f>0.3048*F1379-[6]ReadMe!$E$15</f>
        <v>23.466852509799992</v>
      </c>
      <c r="H1379">
        <v>475.28074520585847</v>
      </c>
      <c r="I1379">
        <v>2.2188312946927482</v>
      </c>
      <c r="J1379">
        <v>5.8009007748589169E-3</v>
      </c>
      <c r="K1379">
        <v>127.43065956582454</v>
      </c>
      <c r="L1379">
        <v>2.546037066949693</v>
      </c>
      <c r="M1379">
        <v>35.844974988203319</v>
      </c>
    </row>
    <row r="1380" spans="1:13" x14ac:dyDescent="0.25">
      <c r="A1380" s="27">
        <v>45391</v>
      </c>
      <c r="B1380" s="28">
        <v>0.61663194444444447</v>
      </c>
      <c r="C1380" s="28" t="str">
        <f t="shared" si="21"/>
        <v>2024-04-09T14:47:57</v>
      </c>
      <c r="D1380">
        <v>39.098523579999998</v>
      </c>
      <c r="E1380">
        <v>-96.562192420000002</v>
      </c>
      <c r="F1380">
        <v>1441.2511563999999</v>
      </c>
      <c r="G1380">
        <f>0.3048*F1380-[6]ReadMe!$E$15</f>
        <v>23.293352470719981</v>
      </c>
      <c r="H1380">
        <v>461.57097308955861</v>
      </c>
      <c r="I1380">
        <v>2.2188312946927482</v>
      </c>
      <c r="J1380">
        <v>4.5491274497577817E-2</v>
      </c>
      <c r="K1380">
        <v>102.70970020432493</v>
      </c>
      <c r="L1380">
        <v>2.546037066949693</v>
      </c>
      <c r="M1380">
        <v>29.102895162339784</v>
      </c>
    </row>
    <row r="1381" spans="1:13" x14ac:dyDescent="0.25">
      <c r="A1381" s="27">
        <v>45391</v>
      </c>
      <c r="B1381" s="28">
        <v>0.61664351851851851</v>
      </c>
      <c r="C1381" s="28" t="str">
        <f t="shared" si="21"/>
        <v>2024-04-09T14:47:58</v>
      </c>
      <c r="D1381">
        <v>39.098524140000002</v>
      </c>
      <c r="E1381">
        <v>-96.562222520000006</v>
      </c>
      <c r="F1381">
        <v>1438.1934136</v>
      </c>
      <c r="G1381">
        <f>0.3048*F1381-[6]ReadMe!$E$15</f>
        <v>22.361352465279992</v>
      </c>
      <c r="H1381">
        <v>468.42585914770859</v>
      </c>
      <c r="I1381">
        <v>2.5213614849985646</v>
      </c>
      <c r="J1381">
        <v>0.47933759034360524</v>
      </c>
      <c r="K1381">
        <v>115.07017988507484</v>
      </c>
      <c r="L1381">
        <v>2.8931806646771685</v>
      </c>
      <c r="M1381">
        <v>32.622710902869059</v>
      </c>
    </row>
    <row r="1382" spans="1:13" x14ac:dyDescent="0.25">
      <c r="A1382" s="27">
        <v>45391</v>
      </c>
      <c r="B1382" s="28">
        <v>0.61665509259259255</v>
      </c>
      <c r="C1382" s="28" t="str">
        <f t="shared" si="21"/>
        <v>2024-04-09T14:47:59</v>
      </c>
      <c r="D1382">
        <v>39.098516050000001</v>
      </c>
      <c r="E1382">
        <v>-96.562236824999999</v>
      </c>
      <c r="F1382">
        <v>1438.2934789999999</v>
      </c>
      <c r="G1382">
        <f>0.3048*F1382-[6]ReadMe!$E$15</f>
        <v>22.39185239919999</v>
      </c>
      <c r="H1382">
        <v>462.71345409925027</v>
      </c>
      <c r="I1382">
        <v>3.0356628085184525</v>
      </c>
      <c r="J1382">
        <v>1.0166841884357996</v>
      </c>
      <c r="K1382">
        <v>104.76978015111658</v>
      </c>
      <c r="L1382">
        <v>3.4833247808138772</v>
      </c>
      <c r="M1382">
        <v>30.066429882341634</v>
      </c>
    </row>
    <row r="1383" spans="1:13" x14ac:dyDescent="0.25">
      <c r="A1383" s="27">
        <v>45391</v>
      </c>
      <c r="B1383" s="28">
        <v>0.6166666666666667</v>
      </c>
      <c r="C1383" s="28" t="str">
        <f t="shared" si="21"/>
        <v>2024-04-09T14:48:00</v>
      </c>
      <c r="D1383">
        <v>39.098496050000001</v>
      </c>
      <c r="E1383">
        <v>-96.56224435</v>
      </c>
      <c r="F1383">
        <v>1438.8922325000001</v>
      </c>
      <c r="G1383">
        <f>0.3048*F1383-[6]ReadMe!$E$15</f>
        <v>22.57435246600005</v>
      </c>
      <c r="H1383">
        <v>459.28601107017539</v>
      </c>
      <c r="I1383">
        <v>3.4970213487348261</v>
      </c>
      <c r="J1383">
        <v>2.0272621655296423</v>
      </c>
      <c r="K1383">
        <v>98.589540310741853</v>
      </c>
      <c r="L1383">
        <v>4.0127187673482814</v>
      </c>
      <c r="M1383">
        <v>28.607793062961974</v>
      </c>
    </row>
    <row r="1384" spans="1:13" x14ac:dyDescent="0.25">
      <c r="A1384" s="27">
        <v>45391</v>
      </c>
      <c r="B1384" s="28">
        <v>0.61667824074074074</v>
      </c>
      <c r="C1384" s="28" t="str">
        <f t="shared" si="21"/>
        <v>2024-04-09T14:48:01</v>
      </c>
      <c r="D1384">
        <v>39.098478133333302</v>
      </c>
      <c r="E1384">
        <v>-96.562248166666706</v>
      </c>
      <c r="F1384">
        <v>1439.1492315</v>
      </c>
      <c r="G1384">
        <f>0.3048*F1384-[6]ReadMe!$E$15</f>
        <v>22.652685761200019</v>
      </c>
      <c r="H1384">
        <v>457.00104905079206</v>
      </c>
      <c r="I1384">
        <v>3.75417201049477</v>
      </c>
      <c r="J1384">
        <v>0.75411710073165927</v>
      </c>
      <c r="K1384">
        <v>94.469380417158561</v>
      </c>
      <c r="L1384">
        <v>4.3077908254166353</v>
      </c>
      <c r="M1384">
        <v>27.610572545442579</v>
      </c>
    </row>
    <row r="1385" spans="1:13" x14ac:dyDescent="0.25">
      <c r="A1385" s="27">
        <v>45391</v>
      </c>
      <c r="B1385" s="28">
        <v>0.61668981481481489</v>
      </c>
      <c r="C1385" s="28" t="str">
        <f t="shared" si="21"/>
        <v>2024-04-09T14:48:02</v>
      </c>
      <c r="D1385">
        <v>39.098453800000001</v>
      </c>
      <c r="E1385">
        <v>-96.562249074999997</v>
      </c>
      <c r="F1385">
        <v>1439.449975</v>
      </c>
      <c r="G1385">
        <f>0.3048*F1385-[6]ReadMe!$E$15</f>
        <v>22.744352380000009</v>
      </c>
      <c r="H1385">
        <v>458.14353006048373</v>
      </c>
      <c r="I1385">
        <v>3.7012292271912486</v>
      </c>
      <c r="J1385">
        <v>2.9859373462168528</v>
      </c>
      <c r="K1385">
        <v>96.529460363950207</v>
      </c>
      <c r="L1385">
        <v>4.2470406958143236</v>
      </c>
      <c r="M1385">
        <v>28.146376761101649</v>
      </c>
    </row>
    <row r="1386" spans="1:13" x14ac:dyDescent="0.25">
      <c r="A1386" s="27">
        <v>45391</v>
      </c>
      <c r="B1386" s="28">
        <v>0.61670138888888892</v>
      </c>
      <c r="C1386" s="28" t="str">
        <f t="shared" si="21"/>
        <v>2024-04-09T14:48:03</v>
      </c>
      <c r="D1386">
        <v>39.098429340000003</v>
      </c>
      <c r="E1386">
        <v>-96.562241619999995</v>
      </c>
      <c r="F1386">
        <v>1440.0438071999999</v>
      </c>
      <c r="G1386">
        <f>0.3048*F1386-[6]ReadMe!$E$15</f>
        <v>22.925352434560011</v>
      </c>
      <c r="H1386">
        <v>455.8585680411004</v>
      </c>
      <c r="I1386">
        <v>3.7012292271912486</v>
      </c>
      <c r="J1386">
        <v>0.12792512761399399</v>
      </c>
      <c r="K1386">
        <v>92.409300470366915</v>
      </c>
      <c r="L1386">
        <v>4.2470406958143236</v>
      </c>
      <c r="M1386">
        <v>27.022696790124389</v>
      </c>
    </row>
    <row r="1387" spans="1:13" x14ac:dyDescent="0.25">
      <c r="A1387" s="27">
        <v>45391</v>
      </c>
      <c r="B1387" s="28">
        <v>0.61671296296296296</v>
      </c>
      <c r="C1387" s="28" t="str">
        <f t="shared" si="21"/>
        <v>2024-04-09T14:48:04</v>
      </c>
      <c r="D1387">
        <v>39.098406799999999</v>
      </c>
      <c r="E1387">
        <v>-96.562232039999998</v>
      </c>
      <c r="F1387">
        <v>1440.4178228000001</v>
      </c>
      <c r="G1387">
        <f>0.3048*F1387-[6]ReadMe!$E$15</f>
        <v>23.039352389440069</v>
      </c>
      <c r="H1387">
        <v>458.14353006048373</v>
      </c>
      <c r="I1387">
        <v>3.9583798889511996</v>
      </c>
      <c r="J1387">
        <v>0.6167273455376322</v>
      </c>
      <c r="K1387">
        <v>96.529460363950207</v>
      </c>
      <c r="L1387">
        <v>4.5421127538826855</v>
      </c>
      <c r="M1387">
        <v>28.272836214559518</v>
      </c>
    </row>
    <row r="1388" spans="1:13" x14ac:dyDescent="0.25">
      <c r="A1388" s="27">
        <v>45391</v>
      </c>
      <c r="B1388" s="28">
        <v>0.616724537037037</v>
      </c>
      <c r="C1388" s="28" t="str">
        <f t="shared" si="21"/>
        <v>2024-04-09T14:48:05</v>
      </c>
      <c r="D1388">
        <v>39.098395500000002</v>
      </c>
      <c r="E1388">
        <v>-96.562225624999996</v>
      </c>
      <c r="F1388">
        <v>1440.9017469999999</v>
      </c>
      <c r="G1388">
        <f>0.3048*F1388-[6]ReadMe!$E$15</f>
        <v>23.186852485600014</v>
      </c>
      <c r="H1388">
        <v>458.14353006048373</v>
      </c>
      <c r="I1388">
        <v>4.1625877674076222</v>
      </c>
      <c r="J1388">
        <v>2.20128918877541</v>
      </c>
      <c r="K1388">
        <v>96.529460363950207</v>
      </c>
      <c r="L1388">
        <v>4.7764346823487278</v>
      </c>
      <c r="M1388">
        <v>28.373259898187822</v>
      </c>
    </row>
    <row r="1389" spans="1:13" x14ac:dyDescent="0.25">
      <c r="A1389" s="27">
        <v>45391</v>
      </c>
      <c r="B1389" s="28">
        <v>0.61673611111111104</v>
      </c>
      <c r="C1389" s="28" t="str">
        <f t="shared" si="21"/>
        <v>2024-04-09T14:48:06</v>
      </c>
      <c r="D1389">
        <v>39.098390680000001</v>
      </c>
      <c r="E1389">
        <v>-96.562222239999997</v>
      </c>
      <c r="F1389">
        <v>1441.8482693999999</v>
      </c>
      <c r="G1389">
        <f>0.3048*F1389-[6]ReadMe!$E$15</f>
        <v>23.475352513120015</v>
      </c>
      <c r="H1389">
        <v>459.28601107017539</v>
      </c>
      <c r="I1389">
        <v>4.5710035243204743</v>
      </c>
      <c r="J1389">
        <v>1.7066860700769129</v>
      </c>
      <c r="K1389">
        <v>98.589540310741853</v>
      </c>
      <c r="L1389">
        <v>5.2450785392808195</v>
      </c>
      <c r="M1389">
        <v>29.135947250933064</v>
      </c>
    </row>
    <row r="1390" spans="1:13" x14ac:dyDescent="0.25">
      <c r="A1390" s="27">
        <v>45391</v>
      </c>
      <c r="B1390" s="28">
        <v>0.61674768518518519</v>
      </c>
      <c r="C1390" s="28" t="str">
        <f t="shared" si="21"/>
        <v>2024-04-09T14:48:07</v>
      </c>
      <c r="D1390">
        <v>39.09838465</v>
      </c>
      <c r="E1390">
        <v>-96.562221625000006</v>
      </c>
      <c r="F1390">
        <v>1442.21408275</v>
      </c>
      <c r="G1390">
        <f>0.3048*F1390-[6]ReadMe!$E$15</f>
        <v>23.586852422200025</v>
      </c>
      <c r="H1390">
        <v>458.14353006048373</v>
      </c>
      <c r="I1390">
        <v>4.7222686194733825</v>
      </c>
      <c r="J1390">
        <v>2.4180596914148746</v>
      </c>
      <c r="K1390">
        <v>96.529460363950207</v>
      </c>
      <c r="L1390">
        <v>5.4186503381445572</v>
      </c>
      <c r="M1390">
        <v>28.648495179243177</v>
      </c>
    </row>
    <row r="1391" spans="1:13" x14ac:dyDescent="0.25">
      <c r="A1391" s="27">
        <v>45391</v>
      </c>
      <c r="B1391" s="28">
        <v>0.61675925925925923</v>
      </c>
      <c r="C1391" s="28" t="str">
        <f t="shared" si="21"/>
        <v>2024-04-09T14:48:08</v>
      </c>
      <c r="D1391">
        <v>39.098375449999999</v>
      </c>
      <c r="E1391">
        <v>-96.562225366666695</v>
      </c>
      <c r="F1391">
        <v>1441.70828683333</v>
      </c>
      <c r="G1391">
        <f>0.3048*F1391-[6]ReadMe!$E$15</f>
        <v>23.432685826799002</v>
      </c>
      <c r="H1391">
        <v>459.28601107017539</v>
      </c>
      <c r="I1391">
        <v>4.51806074101696</v>
      </c>
      <c r="J1391">
        <v>0.80601989713829159</v>
      </c>
      <c r="K1391">
        <v>98.589540310741853</v>
      </c>
      <c r="L1391">
        <v>5.1843284096785158</v>
      </c>
      <c r="M1391">
        <v>29.109911481103506</v>
      </c>
    </row>
    <row r="1392" spans="1:13" x14ac:dyDescent="0.25">
      <c r="A1392" s="27">
        <v>45391</v>
      </c>
      <c r="B1392" s="28">
        <v>0.61677083333333338</v>
      </c>
      <c r="C1392" s="28" t="str">
        <f t="shared" si="21"/>
        <v>2024-04-09T14:48:09</v>
      </c>
      <c r="D1392">
        <v>39.098365274999999</v>
      </c>
      <c r="E1392">
        <v>-96.562238500000007</v>
      </c>
      <c r="F1392">
        <v>1440.3768124999999</v>
      </c>
      <c r="G1392">
        <f>0.3048*F1392-[6]ReadMe!$E$15</f>
        <v>23.026852449999978</v>
      </c>
      <c r="H1392">
        <v>457.00104905079206</v>
      </c>
      <c r="I1392">
        <v>4.1096449841041078</v>
      </c>
      <c r="J1392">
        <v>7.1442672700894036E-2</v>
      </c>
      <c r="K1392">
        <v>94.469380417158561</v>
      </c>
      <c r="L1392">
        <v>4.7156845527464233</v>
      </c>
      <c r="M1392">
        <v>27.785384142869631</v>
      </c>
    </row>
    <row r="1393" spans="1:13" x14ac:dyDescent="0.25">
      <c r="A1393" s="27">
        <v>45391</v>
      </c>
      <c r="B1393" s="28">
        <v>0.61678240740740742</v>
      </c>
      <c r="C1393" s="28" t="str">
        <f t="shared" si="21"/>
        <v>2024-04-09T14:48:10</v>
      </c>
      <c r="D1393">
        <v>39.09835442</v>
      </c>
      <c r="E1393">
        <v>-96.5622501</v>
      </c>
      <c r="F1393">
        <v>1440.5096865999999</v>
      </c>
      <c r="G1393">
        <f>0.3048*F1393-[6]ReadMe!$E$15</f>
        <v>23.067352475679968</v>
      </c>
      <c r="H1393">
        <v>455.8585680411004</v>
      </c>
      <c r="I1393">
        <v>3.6029069153418618</v>
      </c>
      <c r="J1393">
        <v>3.1141677843979445E-2</v>
      </c>
      <c r="K1393">
        <v>92.409300470366915</v>
      </c>
      <c r="L1393">
        <v>4.1342190265528975</v>
      </c>
      <c r="M1393">
        <v>26.974344646155206</v>
      </c>
    </row>
    <row r="1394" spans="1:13" x14ac:dyDescent="0.25">
      <c r="A1394" s="27">
        <v>45391</v>
      </c>
      <c r="B1394" s="28">
        <v>0.61679398148148146</v>
      </c>
      <c r="C1394" s="28" t="str">
        <f t="shared" si="21"/>
        <v>2024-04-09T14:48:11</v>
      </c>
      <c r="D1394">
        <v>39.098340380000003</v>
      </c>
      <c r="E1394">
        <v>-96.562263920000007</v>
      </c>
      <c r="F1394">
        <v>1441.5070616</v>
      </c>
      <c r="G1394">
        <f>0.3048*F1394-[6]ReadMe!$E$15</f>
        <v>23.371352375680033</v>
      </c>
      <c r="H1394">
        <v>454.71608703140873</v>
      </c>
      <c r="I1394">
        <v>3.0886055918219739</v>
      </c>
      <c r="J1394">
        <v>1.9539876294261616E-2</v>
      </c>
      <c r="K1394">
        <v>90.349220523575269</v>
      </c>
      <c r="L1394">
        <v>3.5440749104161893</v>
      </c>
      <c r="M1394">
        <v>26.159585753750839</v>
      </c>
    </row>
    <row r="1395" spans="1:13" x14ac:dyDescent="0.25">
      <c r="A1395" s="27">
        <v>45391</v>
      </c>
      <c r="B1395" s="28">
        <v>0.6168055555555555</v>
      </c>
      <c r="C1395" s="28" t="str">
        <f t="shared" si="21"/>
        <v>2024-04-09T14:48:12</v>
      </c>
      <c r="D1395">
        <v>39.098329739999997</v>
      </c>
      <c r="E1395">
        <v>-96.562285340000003</v>
      </c>
      <c r="F1395">
        <v>1440.7524685999999</v>
      </c>
      <c r="G1395">
        <f>0.3048*F1395-[6]ReadMe!$E$15</f>
        <v>23.141352429280005</v>
      </c>
      <c r="H1395">
        <v>450.14616299264219</v>
      </c>
      <c r="I1395">
        <v>2.8314549300620229</v>
      </c>
      <c r="J1395">
        <v>1.4349596653598373E-2</v>
      </c>
      <c r="K1395">
        <v>82.108900736408856</v>
      </c>
      <c r="L1395">
        <v>3.2490028523478269</v>
      </c>
      <c r="M1395">
        <v>23.785766358338496</v>
      </c>
    </row>
    <row r="1396" spans="1:13" x14ac:dyDescent="0.25">
      <c r="A1396" s="27">
        <v>45391</v>
      </c>
      <c r="B1396" s="28">
        <v>0.61681712962962965</v>
      </c>
      <c r="C1396" s="28" t="str">
        <f t="shared" si="21"/>
        <v>2024-04-09T14:48:13</v>
      </c>
      <c r="D1396">
        <v>39.098326024999999</v>
      </c>
      <c r="E1396">
        <v>-96.562296250000003</v>
      </c>
      <c r="F1396">
        <v>1439.9667075</v>
      </c>
      <c r="G1396">
        <f>0.3048*F1396-[6]ReadMe!$E$15</f>
        <v>22.901852446000021</v>
      </c>
      <c r="H1396">
        <v>449.00368198295052</v>
      </c>
      <c r="I1396">
        <v>2.4230391731491707</v>
      </c>
      <c r="J1396">
        <v>1.3738975519402697E-2</v>
      </c>
      <c r="K1396">
        <v>80.04882078961721</v>
      </c>
      <c r="L1396">
        <v>2.7803589954157348</v>
      </c>
      <c r="M1396">
        <v>23.023079005593253</v>
      </c>
    </row>
    <row r="1397" spans="1:13" x14ac:dyDescent="0.25">
      <c r="A1397" s="27">
        <v>45391</v>
      </c>
      <c r="B1397" s="28">
        <v>0.61682870370370368</v>
      </c>
      <c r="C1397" s="28" t="str">
        <f t="shared" si="21"/>
        <v>2024-04-09T14:48:14</v>
      </c>
      <c r="D1397">
        <v>39.09832368</v>
      </c>
      <c r="E1397">
        <v>-96.562302220000007</v>
      </c>
      <c r="F1397">
        <v>1441.3364581999999</v>
      </c>
      <c r="G1397">
        <f>0.3048*F1397-[6]ReadMe!$E$15</f>
        <v>23.319352459360005</v>
      </c>
      <c r="H1397">
        <v>447.86120097325886</v>
      </c>
      <c r="I1397">
        <v>2.2717740779962625</v>
      </c>
      <c r="J1397">
        <v>1.0075248714228645E-2</v>
      </c>
      <c r="K1397">
        <v>77.988740842825564</v>
      </c>
      <c r="L1397">
        <v>2.6067871965519971</v>
      </c>
      <c r="M1397">
        <v>22.386851106305876</v>
      </c>
    </row>
    <row r="1398" spans="1:13" x14ac:dyDescent="0.25">
      <c r="A1398" s="27">
        <v>45391</v>
      </c>
      <c r="B1398" s="28">
        <v>0.61684027777777783</v>
      </c>
      <c r="C1398" s="28" t="str">
        <f t="shared" si="21"/>
        <v>2024-04-09T14:48:15</v>
      </c>
      <c r="D1398">
        <v>39.09832548</v>
      </c>
      <c r="E1398">
        <v>-96.562307500000003</v>
      </c>
      <c r="F1398">
        <v>1441.3495816</v>
      </c>
      <c r="G1398">
        <f>0.3048*F1398-[6]ReadMe!$E$15</f>
        <v>23.323352471680039</v>
      </c>
      <c r="H1398">
        <v>444.43375794418398</v>
      </c>
      <c r="I1398">
        <v>1.9616806329328043</v>
      </c>
      <c r="J1398">
        <v>7.6327641774459436E-3</v>
      </c>
      <c r="K1398">
        <v>71.808501002450825</v>
      </c>
      <c r="L1398">
        <v>2.2509650088813387</v>
      </c>
      <c r="M1398">
        <v>20.548835926552616</v>
      </c>
    </row>
    <row r="1399" spans="1:13" x14ac:dyDescent="0.25">
      <c r="A1399" s="27">
        <v>45391</v>
      </c>
      <c r="B1399" s="28">
        <v>0.61685185185185187</v>
      </c>
      <c r="C1399" s="28" t="str">
        <f t="shared" si="21"/>
        <v>2024-04-09T14:48:16</v>
      </c>
      <c r="D1399">
        <v>39.098330799999999</v>
      </c>
      <c r="E1399">
        <v>-96.56230746</v>
      </c>
      <c r="F1399">
        <v>1440.2800278</v>
      </c>
      <c r="G1399">
        <f>0.3048*F1399-[6]ReadMe!$E$15</f>
        <v>22.997352473440003</v>
      </c>
      <c r="H1399">
        <v>441.00631491510899</v>
      </c>
      <c r="I1399">
        <v>2.0146234162363186</v>
      </c>
      <c r="J1399">
        <v>1.0380559281326484E-2</v>
      </c>
      <c r="K1399">
        <v>65.628261162075873</v>
      </c>
      <c r="L1399">
        <v>2.3117151384836427</v>
      </c>
      <c r="M1399">
        <v>18.889351739916279</v>
      </c>
    </row>
    <row r="1400" spans="1:13" x14ac:dyDescent="0.25">
      <c r="A1400" s="27">
        <v>45391</v>
      </c>
      <c r="B1400" s="28">
        <v>0.61686342592592591</v>
      </c>
      <c r="C1400" s="28" t="str">
        <f t="shared" si="21"/>
        <v>2024-04-09T14:48:17</v>
      </c>
      <c r="D1400">
        <v>39.098337450000002</v>
      </c>
      <c r="E1400">
        <v>-96.562302325000005</v>
      </c>
      <c r="F1400">
        <v>1440.3440042499999</v>
      </c>
      <c r="G1400">
        <f>0.3048*F1400-[6]ReadMe!$E$15</f>
        <v>23.016852495399974</v>
      </c>
      <c r="H1400">
        <v>441.00631491510899</v>
      </c>
      <c r="I1400">
        <v>1.7574727544763746</v>
      </c>
      <c r="J1400">
        <v>5.8009007748589169E-3</v>
      </c>
      <c r="K1400">
        <v>65.628261162075873</v>
      </c>
      <c r="L1400">
        <v>2.0166430804152884</v>
      </c>
      <c r="M1400">
        <v>18.762892286458413</v>
      </c>
    </row>
    <row r="1401" spans="1:13" x14ac:dyDescent="0.25">
      <c r="A1401" s="27">
        <v>45391</v>
      </c>
      <c r="B1401" s="28">
        <v>0.61687499999999995</v>
      </c>
      <c r="C1401" s="28" t="str">
        <f t="shared" si="21"/>
        <v>2024-04-09T14:48:18</v>
      </c>
      <c r="D1401">
        <v>39.0983473</v>
      </c>
      <c r="E1401">
        <v>-96.562291619999996</v>
      </c>
      <c r="F1401">
        <v>1440.4506314</v>
      </c>
      <c r="G1401">
        <f>0.3048*F1401-[6]ReadMe!$E$15</f>
        <v>23.04935245072005</v>
      </c>
      <c r="H1401">
        <v>439.86383390541732</v>
      </c>
      <c r="I1401">
        <v>1.9087378496292828</v>
      </c>
      <c r="J1401">
        <v>2.3508913666533505E-2</v>
      </c>
      <c r="K1401">
        <v>63.568181215284227</v>
      </c>
      <c r="L1401">
        <v>2.1902148792790266</v>
      </c>
      <c r="M1401">
        <v>18.275440214768526</v>
      </c>
    </row>
    <row r="1402" spans="1:13" x14ac:dyDescent="0.25">
      <c r="A1402" s="27">
        <v>45391</v>
      </c>
      <c r="B1402" s="28">
        <v>0.6168865740740741</v>
      </c>
      <c r="C1402" s="28" t="str">
        <f t="shared" si="21"/>
        <v>2024-04-09T14:48:19</v>
      </c>
      <c r="D1402">
        <v>39.098361599999997</v>
      </c>
      <c r="E1402">
        <v>-96.562272875000005</v>
      </c>
      <c r="F1402">
        <v>1441.1888200000001</v>
      </c>
      <c r="G1402">
        <f>0.3048*F1402-[6]ReadMe!$E$15</f>
        <v>23.274352336000049</v>
      </c>
      <c r="H1402">
        <v>436.43639087634244</v>
      </c>
      <c r="I1402">
        <v>2.6801898349091218</v>
      </c>
      <c r="J1402">
        <v>2.503546650202269</v>
      </c>
      <c r="K1402">
        <v>57.387941374909481</v>
      </c>
      <c r="L1402">
        <v>3.0754310534840972</v>
      </c>
      <c r="M1402">
        <v>16.969298618676287</v>
      </c>
    </row>
    <row r="1403" spans="1:13" x14ac:dyDescent="0.25">
      <c r="A1403" s="27">
        <v>45391</v>
      </c>
      <c r="B1403" s="28">
        <v>0.61689814814814814</v>
      </c>
      <c r="C1403" s="28" t="str">
        <f t="shared" si="21"/>
        <v>2024-04-09T14:48:20</v>
      </c>
      <c r="D1403">
        <v>39.098377159999998</v>
      </c>
      <c r="E1403">
        <v>-96.562256680000004</v>
      </c>
      <c r="F1403">
        <v>1440.8312089999999</v>
      </c>
      <c r="G1403">
        <f>0.3048*F1403-[6]ReadMe!$E$15</f>
        <v>23.165352503199983</v>
      </c>
      <c r="H1403">
        <v>437.57887188603411</v>
      </c>
      <c r="I1403">
        <v>2.6272470516056003</v>
      </c>
      <c r="J1403">
        <v>1.7708012891674587</v>
      </c>
      <c r="K1403">
        <v>59.448021321701127</v>
      </c>
      <c r="L1403">
        <v>3.0146809238817851</v>
      </c>
      <c r="M1403">
        <v>17.505102834335357</v>
      </c>
    </row>
    <row r="1404" spans="1:13" x14ac:dyDescent="0.25">
      <c r="A1404" s="27">
        <v>45391</v>
      </c>
      <c r="B1404" s="28">
        <v>0.61690972222222229</v>
      </c>
      <c r="C1404" s="28" t="str">
        <f t="shared" si="21"/>
        <v>2024-04-09T14:48:21</v>
      </c>
      <c r="D1404">
        <v>39.098400525000002</v>
      </c>
      <c r="E1404">
        <v>-96.562235075000004</v>
      </c>
      <c r="F1404">
        <v>1441.2298310000001</v>
      </c>
      <c r="G1404">
        <f>0.3048*F1404-[6]ReadMe!$E$15</f>
        <v>23.286852488800037</v>
      </c>
      <c r="H1404">
        <v>435.29390986665078</v>
      </c>
      <c r="I1404">
        <v>3.5499641320383404</v>
      </c>
      <c r="J1404">
        <v>0.10258435054487348</v>
      </c>
      <c r="K1404">
        <v>55.327861428117835</v>
      </c>
      <c r="L1404">
        <v>4.0734688969505859</v>
      </c>
      <c r="M1404">
        <v>16.835189137530438</v>
      </c>
    </row>
    <row r="1405" spans="1:13" x14ac:dyDescent="0.25">
      <c r="A1405" s="27">
        <v>45391</v>
      </c>
      <c r="B1405" s="28">
        <v>0.61692129629629633</v>
      </c>
      <c r="C1405" s="28" t="str">
        <f t="shared" si="21"/>
        <v>2024-04-09T14:48:22</v>
      </c>
      <c r="D1405">
        <v>39.09841986</v>
      </c>
      <c r="E1405">
        <v>-96.56221798</v>
      </c>
      <c r="F1405">
        <v>1443.5083746</v>
      </c>
      <c r="G1405">
        <f>0.3048*F1405-[6]ReadMe!$E$15</f>
        <v>23.981352578080021</v>
      </c>
      <c r="H1405">
        <v>434.15142885695911</v>
      </c>
      <c r="I1405">
        <v>4.4197384291675661</v>
      </c>
      <c r="J1405">
        <v>4.0606305424012419</v>
      </c>
      <c r="K1405">
        <v>53.267781481326182</v>
      </c>
      <c r="L1405">
        <v>5.0715067404170817</v>
      </c>
      <c r="M1405">
        <v>16.701079656384589</v>
      </c>
    </row>
    <row r="1406" spans="1:13" x14ac:dyDescent="0.25">
      <c r="A1406" s="27">
        <v>45391</v>
      </c>
      <c r="B1406" s="28">
        <v>0.61693287037037037</v>
      </c>
      <c r="C1406" s="28" t="str">
        <f t="shared" si="21"/>
        <v>2024-04-09T14:48:23</v>
      </c>
      <c r="D1406">
        <v>39.098447999999998</v>
      </c>
      <c r="E1406">
        <v>-96.562199280000002</v>
      </c>
      <c r="F1406">
        <v>1450.181603</v>
      </c>
      <c r="G1406">
        <f>0.3048*F1406-[6]ReadMe!$E$15</f>
        <v>26.015352594400042</v>
      </c>
      <c r="H1406">
        <v>434.15142885695911</v>
      </c>
      <c r="I1406">
        <v>4.6768890909275171</v>
      </c>
      <c r="J1406">
        <v>2.5127059672152048</v>
      </c>
      <c r="K1406">
        <v>53.267781481326182</v>
      </c>
      <c r="L1406">
        <v>5.3665787984854445</v>
      </c>
      <c r="M1406">
        <v>16.827539109842462</v>
      </c>
    </row>
    <row r="1407" spans="1:13" x14ac:dyDescent="0.25">
      <c r="A1407" s="27">
        <v>45391</v>
      </c>
      <c r="B1407" s="28">
        <v>0.61694444444444441</v>
      </c>
      <c r="C1407" s="28" t="str">
        <f t="shared" si="21"/>
        <v>2024-04-09T14:48:24</v>
      </c>
      <c r="D1407">
        <v>39.098476900000001</v>
      </c>
      <c r="E1407">
        <v>-96.562187199999997</v>
      </c>
      <c r="F1407">
        <v>1456.1789784</v>
      </c>
      <c r="G1407">
        <f>0.3048*F1407-[6]ReadMe!$E$15</f>
        <v>27.843352616320033</v>
      </c>
      <c r="H1407">
        <v>443.29127693449232</v>
      </c>
      <c r="I1407">
        <v>4.6768890909275171</v>
      </c>
      <c r="J1407">
        <v>0.38469131454327554</v>
      </c>
      <c r="K1407">
        <v>69.748421055659165</v>
      </c>
      <c r="L1407">
        <v>5.3665787984854445</v>
      </c>
      <c r="M1407">
        <v>21.322258993751454</v>
      </c>
    </row>
    <row r="1408" spans="1:13" x14ac:dyDescent="0.25">
      <c r="A1408" s="27">
        <v>45391</v>
      </c>
      <c r="B1408" s="28">
        <v>0.61695601851851845</v>
      </c>
      <c r="C1408" s="28" t="str">
        <f t="shared" si="21"/>
        <v>2024-04-09T14:48:25</v>
      </c>
      <c r="D1408">
        <v>39.098507150000003</v>
      </c>
      <c r="E1408">
        <v>-96.56217805</v>
      </c>
      <c r="F1408">
        <v>1458.20817775</v>
      </c>
      <c r="G1408">
        <f>0.3048*F1408-[6]ReadMe!$E$15</f>
        <v>28.461852578200023</v>
      </c>
      <c r="H1408">
        <v>444.43375794418398</v>
      </c>
      <c r="I1408">
        <v>4.7222686194733825</v>
      </c>
      <c r="J1408">
        <v>2.2745637248788912</v>
      </c>
      <c r="K1408">
        <v>71.808501002450825</v>
      </c>
      <c r="L1408">
        <v>5.4186503381445572</v>
      </c>
      <c r="M1408">
        <v>21.90641535337971</v>
      </c>
    </row>
    <row r="1409" spans="1:13" x14ac:dyDescent="0.25">
      <c r="A1409" s="27">
        <v>45391</v>
      </c>
      <c r="B1409" s="28">
        <v>0.6169675925925926</v>
      </c>
      <c r="C1409" s="28" t="str">
        <f t="shared" si="21"/>
        <v>2024-04-09T14:48:26</v>
      </c>
      <c r="D1409">
        <v>39.098537180000001</v>
      </c>
      <c r="E1409">
        <v>-96.562173999999999</v>
      </c>
      <c r="F1409">
        <v>1457.8193984</v>
      </c>
      <c r="G1409">
        <f>0.3048*F1409-[6]ReadMe!$E$15</f>
        <v>28.343352632320034</v>
      </c>
      <c r="H1409">
        <v>447.86120097325886</v>
      </c>
      <c r="I1409">
        <v>4.3667956458640518</v>
      </c>
      <c r="J1409">
        <v>1.0563745621585185</v>
      </c>
      <c r="K1409">
        <v>77.988740842825564</v>
      </c>
      <c r="L1409">
        <v>5.0107566108147781</v>
      </c>
      <c r="M1409">
        <v>23.417123712418498</v>
      </c>
    </row>
    <row r="1410" spans="1:13" x14ac:dyDescent="0.25">
      <c r="A1410" s="27">
        <v>45391</v>
      </c>
      <c r="B1410" s="28">
        <v>0.61697916666666663</v>
      </c>
      <c r="C1410" s="28" t="str">
        <f t="shared" si="21"/>
        <v>2024-04-09T14:48:27</v>
      </c>
      <c r="D1410">
        <v>39.09857264</v>
      </c>
      <c r="E1410">
        <v>-96.562169659999995</v>
      </c>
      <c r="F1410">
        <v>1458.6921015999999</v>
      </c>
      <c r="G1410">
        <f>0.3048*F1410-[6]ReadMe!$E$15</f>
        <v>28.609352567679991</v>
      </c>
      <c r="H1410">
        <v>447.86120097325886</v>
      </c>
      <c r="I1410">
        <v>3.9054371056476782</v>
      </c>
      <c r="J1410">
        <v>0.18013323458772426</v>
      </c>
      <c r="K1410">
        <v>77.988740842825564</v>
      </c>
      <c r="L1410">
        <v>4.4813626242803739</v>
      </c>
      <c r="M1410">
        <v>23.190240575332325</v>
      </c>
    </row>
    <row r="1411" spans="1:13" x14ac:dyDescent="0.25">
      <c r="A1411" s="27">
        <v>45391</v>
      </c>
      <c r="B1411" s="28">
        <v>0.61699074074074078</v>
      </c>
      <c r="C1411" s="28" t="str">
        <f t="shared" si="21"/>
        <v>2024-04-09T14:48:28</v>
      </c>
      <c r="D1411">
        <v>39.098615039999999</v>
      </c>
      <c r="E1411">
        <v>-96.562165280000002</v>
      </c>
      <c r="F1411">
        <v>1458.9020756</v>
      </c>
      <c r="G1411">
        <f>0.3048*F1411-[6]ReadMe!$E$15</f>
        <v>28.673352642880047</v>
      </c>
      <c r="H1411">
        <v>444.43375794418398</v>
      </c>
      <c r="I1411">
        <v>3.5499641320383404</v>
      </c>
      <c r="J1411">
        <v>0.10227903997777564</v>
      </c>
      <c r="K1411">
        <v>71.808501002450825</v>
      </c>
      <c r="L1411">
        <v>4.0734688969505859</v>
      </c>
      <c r="M1411">
        <v>21.329909021439438</v>
      </c>
    </row>
    <row r="1412" spans="1:13" x14ac:dyDescent="0.25">
      <c r="A1412" s="27">
        <v>45391</v>
      </c>
      <c r="B1412" s="28">
        <v>0.61700231481481482</v>
      </c>
      <c r="C1412" s="28" t="str">
        <f t="shared" ref="C1412:C1475" si="22">TEXT(A1412+B1412, "yyyy-mm-ddThh:MM:ss")</f>
        <v>2024-04-09T14:48:29</v>
      </c>
      <c r="D1412">
        <v>39.098647300000003</v>
      </c>
      <c r="E1412">
        <v>-96.562160550000002</v>
      </c>
      <c r="F1412">
        <v>1459.1186110000001</v>
      </c>
      <c r="G1412">
        <f>0.3048*F1412-[6]ReadMe!$E$15</f>
        <v>28.739352632800035</v>
      </c>
      <c r="H1412">
        <v>436.43639087634244</v>
      </c>
      <c r="I1412">
        <v>3.1869279036713607</v>
      </c>
      <c r="J1412">
        <v>5.4955902077610787E-2</v>
      </c>
      <c r="K1412">
        <v>57.387941374909481</v>
      </c>
      <c r="L1412">
        <v>3.6568965796776149</v>
      </c>
      <c r="M1412">
        <v>17.218498129902081</v>
      </c>
    </row>
    <row r="1413" spans="1:13" x14ac:dyDescent="0.25">
      <c r="A1413" s="27">
        <v>45391</v>
      </c>
      <c r="B1413" s="28">
        <v>0.61701388888888886</v>
      </c>
      <c r="C1413" s="28" t="str">
        <f t="shared" si="22"/>
        <v>2024-04-09T14:48:30</v>
      </c>
      <c r="D1413">
        <v>39.098675059999998</v>
      </c>
      <c r="E1413">
        <v>-96.562152659999995</v>
      </c>
      <c r="F1413">
        <v>1458.8364590000001</v>
      </c>
      <c r="G1413">
        <f>0.3048*F1413-[6]ReadMe!$E$15</f>
        <v>28.653352703200028</v>
      </c>
      <c r="H1413">
        <v>436.43639087634244</v>
      </c>
      <c r="I1413">
        <v>2.7785121467585085</v>
      </c>
      <c r="J1413">
        <v>2.8699193307196745E-2</v>
      </c>
      <c r="K1413">
        <v>57.387941374909481</v>
      </c>
      <c r="L1413">
        <v>3.1882527227455228</v>
      </c>
      <c r="M1413">
        <v>17.01765076264547</v>
      </c>
    </row>
    <row r="1414" spans="1:13" x14ac:dyDescent="0.25">
      <c r="A1414" s="27">
        <v>45391</v>
      </c>
      <c r="B1414" s="28">
        <v>0.6170254629629629</v>
      </c>
      <c r="C1414" s="28" t="str">
        <f t="shared" si="22"/>
        <v>2024-04-09T14:48:31</v>
      </c>
      <c r="D1414">
        <v>39.098707060000002</v>
      </c>
      <c r="E1414">
        <v>-96.562138619999999</v>
      </c>
      <c r="F1414">
        <v>1458.6986634</v>
      </c>
      <c r="G1414">
        <f>0.3048*F1414-[6]ReadMe!$E$15</f>
        <v>28.611352604320018</v>
      </c>
      <c r="H1414">
        <v>436.43639087634244</v>
      </c>
      <c r="I1414">
        <v>2.6272470516056003</v>
      </c>
      <c r="J1414">
        <v>1.7097391757478913E-2</v>
      </c>
      <c r="K1414">
        <v>57.387941374909481</v>
      </c>
      <c r="L1414">
        <v>3.0146809238817851</v>
      </c>
      <c r="M1414">
        <v>16.943262848846725</v>
      </c>
    </row>
    <row r="1415" spans="1:13" x14ac:dyDescent="0.25">
      <c r="A1415" s="27">
        <v>45391</v>
      </c>
      <c r="B1415" s="28">
        <v>0.61703703703703705</v>
      </c>
      <c r="C1415" s="28" t="str">
        <f t="shared" si="22"/>
        <v>2024-04-09T14:48:32</v>
      </c>
      <c r="D1415">
        <v>39.09873185</v>
      </c>
      <c r="E1415">
        <v>-96.562127000000004</v>
      </c>
      <c r="F1415">
        <v>1458.0851465000001</v>
      </c>
      <c r="G1415">
        <f>0.3048*F1415-[6]ReadMe!$E$15</f>
        <v>28.42435265320006</v>
      </c>
      <c r="H1415">
        <v>434.15142885695911</v>
      </c>
      <c r="I1415">
        <v>2.6801898349091218</v>
      </c>
      <c r="J1415">
        <v>0.19936780031488804</v>
      </c>
      <c r="K1415">
        <v>53.267781481326182</v>
      </c>
      <c r="L1415">
        <v>3.0754310534840972</v>
      </c>
      <c r="M1415">
        <v>15.845618647699025</v>
      </c>
    </row>
    <row r="1416" spans="1:13" x14ac:dyDescent="0.25">
      <c r="A1416" s="27">
        <v>45391</v>
      </c>
      <c r="B1416" s="28">
        <v>0.61704861111111109</v>
      </c>
      <c r="C1416" s="28" t="str">
        <f t="shared" si="22"/>
        <v>2024-04-09T14:48:33</v>
      </c>
      <c r="D1416">
        <v>39.098757380000002</v>
      </c>
      <c r="E1416">
        <v>-96.562112679999998</v>
      </c>
      <c r="F1416">
        <v>1458.5739914000001</v>
      </c>
      <c r="G1416">
        <f>0.3048*F1416-[6]ReadMe!$E$15</f>
        <v>28.573352578720062</v>
      </c>
      <c r="H1416">
        <v>434.15142885695911</v>
      </c>
      <c r="I1416">
        <v>2.9373404966690657</v>
      </c>
      <c r="J1416">
        <v>0.90982548995155643</v>
      </c>
      <c r="K1416">
        <v>53.267781481326182</v>
      </c>
      <c r="L1416">
        <v>3.3705031115524515</v>
      </c>
      <c r="M1416">
        <v>15.972078101156892</v>
      </c>
    </row>
    <row r="1417" spans="1:13" x14ac:dyDescent="0.25">
      <c r="A1417" s="27">
        <v>45391</v>
      </c>
      <c r="B1417" s="28">
        <v>0.61706018518518524</v>
      </c>
      <c r="C1417" s="28" t="str">
        <f t="shared" si="22"/>
        <v>2024-04-09T14:48:34</v>
      </c>
      <c r="D1417">
        <v>39.098787999999999</v>
      </c>
      <c r="E1417">
        <v>-96.562101720000001</v>
      </c>
      <c r="F1417">
        <v>1459.7616556</v>
      </c>
      <c r="G1417">
        <f>0.3048*F1417-[6]ReadMe!$E$15</f>
        <v>28.935352626880047</v>
      </c>
      <c r="H1417">
        <v>436.43639087634244</v>
      </c>
      <c r="I1417">
        <v>3.1869279036713607</v>
      </c>
      <c r="J1417">
        <v>0.76022331207361604</v>
      </c>
      <c r="K1417">
        <v>57.387941374909481</v>
      </c>
      <c r="L1417">
        <v>3.6568965796776149</v>
      </c>
      <c r="M1417">
        <v>17.218498129902081</v>
      </c>
    </row>
    <row r="1418" spans="1:13" x14ac:dyDescent="0.25">
      <c r="A1418" s="27">
        <v>45391</v>
      </c>
      <c r="B1418" s="28">
        <v>0.61707175925925928</v>
      </c>
      <c r="C1418" s="28" t="str">
        <f t="shared" si="22"/>
        <v>2024-04-09T14:48:35</v>
      </c>
      <c r="D1418">
        <v>39.098811175000002</v>
      </c>
      <c r="E1418">
        <v>-96.562092149999998</v>
      </c>
      <c r="F1418">
        <v>1465.2373775000001</v>
      </c>
      <c r="G1418">
        <f>0.3048*F1418-[6]ReadMe!$E$15</f>
        <v>30.604352662000053</v>
      </c>
      <c r="H1418">
        <v>437.57887188603411</v>
      </c>
      <c r="I1418">
        <v>3.2928134702783964</v>
      </c>
      <c r="J1418">
        <v>0.57703697181491331</v>
      </c>
      <c r="K1418">
        <v>59.448021321701127</v>
      </c>
      <c r="L1418">
        <v>3.7783968388822311</v>
      </c>
      <c r="M1418">
        <v>17.832409655049833</v>
      </c>
    </row>
    <row r="1419" spans="1:13" x14ac:dyDescent="0.25">
      <c r="A1419" s="27">
        <v>45391</v>
      </c>
      <c r="B1419" s="28">
        <v>0.61708333333333332</v>
      </c>
      <c r="C1419" s="28" t="str">
        <f t="shared" si="22"/>
        <v>2024-04-09T14:48:36</v>
      </c>
      <c r="D1419">
        <v>39.098833859999999</v>
      </c>
      <c r="E1419">
        <v>-96.562082520000004</v>
      </c>
      <c r="F1419">
        <v>1470.9493202000001</v>
      </c>
      <c r="G1419">
        <f>0.3048*F1419-[6]ReadMe!$E$15</f>
        <v>32.345352796960071</v>
      </c>
      <c r="H1419">
        <v>437.57887188603411</v>
      </c>
      <c r="I1419">
        <v>3.4970213487348261</v>
      </c>
      <c r="J1419">
        <v>0.83349784817709693</v>
      </c>
      <c r="K1419">
        <v>59.448021321701127</v>
      </c>
      <c r="L1419">
        <v>4.0127187673482814</v>
      </c>
      <c r="M1419">
        <v>17.93283333867814</v>
      </c>
    </row>
    <row r="1420" spans="1:13" x14ac:dyDescent="0.25">
      <c r="A1420" s="27">
        <v>45391</v>
      </c>
      <c r="B1420" s="28">
        <v>0.61709490740740736</v>
      </c>
      <c r="C1420" s="28" t="str">
        <f t="shared" si="22"/>
        <v>2024-04-09T14:48:37</v>
      </c>
      <c r="D1420">
        <v>39.098855299999997</v>
      </c>
      <c r="E1420">
        <v>-96.562065425</v>
      </c>
      <c r="F1420">
        <v>1473.3738607499999</v>
      </c>
      <c r="G1420">
        <f>0.3048*F1420-[6]ReadMe!$E$15</f>
        <v>33.084352756600026</v>
      </c>
      <c r="H1420">
        <v>436.43639087634244</v>
      </c>
      <c r="I1420">
        <v>3.5499641320383404</v>
      </c>
      <c r="J1420">
        <v>0.47933759034360524</v>
      </c>
      <c r="K1420">
        <v>57.387941374909481</v>
      </c>
      <c r="L1420">
        <v>4.0734688969505859</v>
      </c>
      <c r="M1420">
        <v>17.39702912301907</v>
      </c>
    </row>
    <row r="1421" spans="1:13" x14ac:dyDescent="0.25">
      <c r="A1421" s="27">
        <v>45391</v>
      </c>
      <c r="B1421" s="28">
        <v>0.61710648148148151</v>
      </c>
      <c r="C1421" s="28" t="str">
        <f t="shared" si="22"/>
        <v>2024-04-09T14:48:38</v>
      </c>
      <c r="D1421">
        <v>39.098865500000002</v>
      </c>
      <c r="E1421">
        <v>-96.562044483333295</v>
      </c>
      <c r="F1421">
        <v>1474.0901775</v>
      </c>
      <c r="G1421">
        <f>0.3048*F1421-[6]ReadMe!$E$15</f>
        <v>33.302686101999996</v>
      </c>
      <c r="H1421">
        <v>436.43639087634244</v>
      </c>
      <c r="I1421">
        <v>3.6482864438877343</v>
      </c>
      <c r="J1421">
        <v>0.45491274497577822</v>
      </c>
      <c r="K1421">
        <v>57.387941374909481</v>
      </c>
      <c r="L1421">
        <v>4.1862905662120191</v>
      </c>
      <c r="M1421">
        <v>17.445381266988253</v>
      </c>
    </row>
    <row r="1422" spans="1:13" x14ac:dyDescent="0.25">
      <c r="A1422" s="27">
        <v>45391</v>
      </c>
      <c r="B1422" s="28">
        <v>0.61711805555555554</v>
      </c>
      <c r="C1422" s="28" t="str">
        <f t="shared" si="22"/>
        <v>2024-04-09T14:48:39</v>
      </c>
      <c r="D1422">
        <v>39.0988744</v>
      </c>
      <c r="E1422">
        <v>-96.562013774999997</v>
      </c>
      <c r="F1422">
        <v>1473.972614</v>
      </c>
      <c r="G1422">
        <f>0.3048*F1422-[6]ReadMe!$E$15</f>
        <v>33.266852747200005</v>
      </c>
      <c r="H1422">
        <v>438.72135289572566</v>
      </c>
      <c r="I1422">
        <v>3.3457562535819179</v>
      </c>
      <c r="J1422">
        <v>0.44575342796284306</v>
      </c>
      <c r="K1422">
        <v>61.508101268492574</v>
      </c>
      <c r="L1422">
        <v>3.8391469684845436</v>
      </c>
      <c r="M1422">
        <v>18.420285410367974</v>
      </c>
    </row>
    <row r="1423" spans="1:13" x14ac:dyDescent="0.25">
      <c r="A1423" s="27">
        <v>45391</v>
      </c>
      <c r="B1423" s="28">
        <v>0.61712962962962969</v>
      </c>
      <c r="C1423" s="28" t="str">
        <f t="shared" si="22"/>
        <v>2024-04-09T14:48:40</v>
      </c>
      <c r="D1423">
        <v>39.098879359999998</v>
      </c>
      <c r="E1423">
        <v>-96.561979160000007</v>
      </c>
      <c r="F1423">
        <v>1474.0333098000001</v>
      </c>
      <c r="G1423">
        <f>0.3048*F1423-[6]ReadMe!$E$15</f>
        <v>33.285352827040072</v>
      </c>
      <c r="H1423">
        <v>437.57887188603411</v>
      </c>
      <c r="I1423">
        <v>3.3457562535819179</v>
      </c>
      <c r="J1423">
        <v>0.15448714695150589</v>
      </c>
      <c r="K1423">
        <v>59.448021321701127</v>
      </c>
      <c r="L1423">
        <v>3.8391469684845436</v>
      </c>
      <c r="M1423">
        <v>17.858445424879399</v>
      </c>
    </row>
    <row r="1424" spans="1:13" x14ac:dyDescent="0.25">
      <c r="A1424" s="27">
        <v>45391</v>
      </c>
      <c r="B1424" s="28">
        <v>0.61714120370370373</v>
      </c>
      <c r="C1424" s="28" t="str">
        <f t="shared" si="22"/>
        <v>2024-04-09T14:48:41</v>
      </c>
      <c r="D1424">
        <v>39.098881900000002</v>
      </c>
      <c r="E1424">
        <v>-96.561940449999994</v>
      </c>
      <c r="F1424">
        <v>1474.7518132499999</v>
      </c>
      <c r="G1424">
        <f>0.3048*F1424-[6]ReadMe!$E$15</f>
        <v>33.504352678600014</v>
      </c>
      <c r="H1424">
        <v>437.57887188603411</v>
      </c>
      <c r="I1424">
        <v>3.3457562535819179</v>
      </c>
      <c r="J1424">
        <v>0.17555357608125668</v>
      </c>
      <c r="K1424">
        <v>59.448021321701127</v>
      </c>
      <c r="L1424">
        <v>3.8391469684845436</v>
      </c>
      <c r="M1424">
        <v>17.858445424879399</v>
      </c>
    </row>
    <row r="1425" spans="1:13" x14ac:dyDescent="0.25">
      <c r="A1425" s="27">
        <v>45391</v>
      </c>
      <c r="B1425" s="28">
        <v>0.61715277777777777</v>
      </c>
      <c r="C1425" s="28" t="str">
        <f t="shared" si="22"/>
        <v>2024-04-09T14:48:42</v>
      </c>
      <c r="D1425">
        <v>39.098884400000003</v>
      </c>
      <c r="E1425">
        <v>-96.561923100000001</v>
      </c>
      <c r="F1425">
        <v>1474.38545316667</v>
      </c>
      <c r="G1425">
        <f>0.3048*F1425-[6]ReadMe!$E$15</f>
        <v>33.392686125201067</v>
      </c>
      <c r="H1425">
        <v>439.86383390541732</v>
      </c>
      <c r="I1425">
        <v>3.2928134702783964</v>
      </c>
      <c r="J1425">
        <v>0.43659411094990791</v>
      </c>
      <c r="K1425">
        <v>63.568181215284227</v>
      </c>
      <c r="L1425">
        <v>3.7783968388822311</v>
      </c>
      <c r="M1425">
        <v>18.95608962602704</v>
      </c>
    </row>
    <row r="1426" spans="1:13" x14ac:dyDescent="0.25">
      <c r="A1426" s="27">
        <v>45391</v>
      </c>
      <c r="B1426" s="28">
        <v>0.61716435185185181</v>
      </c>
      <c r="C1426" s="28" t="str">
        <f t="shared" si="22"/>
        <v>2024-04-09T14:48:43</v>
      </c>
      <c r="D1426">
        <v>39.098884875000003</v>
      </c>
      <c r="E1426">
        <v>-96.561920549999996</v>
      </c>
      <c r="F1426">
        <v>1474.8748452499999</v>
      </c>
      <c r="G1426">
        <f>0.3048*F1426-[6]ReadMe!$E$15</f>
        <v>33.541852832199993</v>
      </c>
      <c r="H1426">
        <v>438.72135289572566</v>
      </c>
      <c r="I1426">
        <v>2.9827200252149382</v>
      </c>
      <c r="J1426">
        <v>0.33889472947859989</v>
      </c>
      <c r="K1426">
        <v>61.508101268492574</v>
      </c>
      <c r="L1426">
        <v>3.4225746512115731</v>
      </c>
      <c r="M1426">
        <v>18.241754417250984</v>
      </c>
    </row>
    <row r="1427" spans="1:13" x14ac:dyDescent="0.25">
      <c r="A1427" s="27">
        <v>45391</v>
      </c>
      <c r="B1427" s="28">
        <v>0.61717592592592596</v>
      </c>
      <c r="C1427" s="28" t="str">
        <f t="shared" si="22"/>
        <v>2024-04-09T14:48:44</v>
      </c>
      <c r="D1427">
        <v>39.09888454</v>
      </c>
      <c r="E1427">
        <v>-96.561918820000002</v>
      </c>
      <c r="F1427">
        <v>1475.3784539999999</v>
      </c>
      <c r="G1427">
        <f>0.3048*F1427-[6]ReadMe!$E$15</f>
        <v>33.695352779199993</v>
      </c>
      <c r="H1427">
        <v>438.72135289572566</v>
      </c>
      <c r="I1427">
        <v>3.2398706869748821</v>
      </c>
      <c r="J1427">
        <v>0.32973541246566479</v>
      </c>
      <c r="K1427">
        <v>61.508101268492574</v>
      </c>
      <c r="L1427">
        <v>3.717646709279927</v>
      </c>
      <c r="M1427">
        <v>18.36821387070885</v>
      </c>
    </row>
    <row r="1428" spans="1:13" x14ac:dyDescent="0.25">
      <c r="A1428" s="27">
        <v>45391</v>
      </c>
      <c r="B1428" s="28">
        <v>0.6171875</v>
      </c>
      <c r="C1428" s="28" t="str">
        <f t="shared" si="22"/>
        <v>2024-04-09T14:48:45</v>
      </c>
      <c r="D1428">
        <v>39.098884400000003</v>
      </c>
      <c r="E1428">
        <v>-96.561918550000001</v>
      </c>
      <c r="F1428">
        <v>1475.3423647499999</v>
      </c>
      <c r="G1428">
        <f>0.3048*F1428-[6]ReadMe!$E$15</f>
        <v>33.684352775799994</v>
      </c>
      <c r="H1428">
        <v>438.72135289572566</v>
      </c>
      <c r="I1428">
        <v>3.2928134702783964</v>
      </c>
      <c r="J1428">
        <v>0.23692100006792208</v>
      </c>
      <c r="K1428">
        <v>61.508101268492574</v>
      </c>
      <c r="L1428">
        <v>3.7783968388822311</v>
      </c>
      <c r="M1428">
        <v>18.394249640538408</v>
      </c>
    </row>
    <row r="1429" spans="1:13" x14ac:dyDescent="0.25">
      <c r="A1429" s="27">
        <v>45391</v>
      </c>
      <c r="B1429" s="28">
        <v>0.61719907407407404</v>
      </c>
      <c r="C1429" s="28" t="str">
        <f t="shared" si="22"/>
        <v>2024-04-09T14:48:46</v>
      </c>
      <c r="D1429">
        <v>39.098885080000002</v>
      </c>
      <c r="E1429">
        <v>-96.561920279999995</v>
      </c>
      <c r="F1429">
        <v>1474.7747793999999</v>
      </c>
      <c r="G1429">
        <f>0.3048*F1429-[6]ReadMe!$E$15</f>
        <v>33.511352761120008</v>
      </c>
      <c r="H1429">
        <v>443.29127693449232</v>
      </c>
      <c r="I1429">
        <v>3.3457562535819179</v>
      </c>
      <c r="J1429">
        <v>0.98920623739699431</v>
      </c>
      <c r="K1429">
        <v>69.748421055659165</v>
      </c>
      <c r="L1429">
        <v>3.8391469684845436</v>
      </c>
      <c r="M1429">
        <v>20.667645352322495</v>
      </c>
    </row>
    <row r="1430" spans="1:13" x14ac:dyDescent="0.25">
      <c r="A1430" s="27">
        <v>45391</v>
      </c>
      <c r="B1430" s="28">
        <v>0.61721064814814819</v>
      </c>
      <c r="C1430" s="28" t="str">
        <f t="shared" si="22"/>
        <v>2024-04-09T14:48:47</v>
      </c>
      <c r="D1430">
        <v>39.09888832</v>
      </c>
      <c r="E1430">
        <v>-96.5619236</v>
      </c>
      <c r="F1430">
        <v>1474.6566694000001</v>
      </c>
      <c r="G1430">
        <f>0.3048*F1430-[6]ReadMe!$E$15</f>
        <v>33.475352833120041</v>
      </c>
      <c r="H1430">
        <v>447.86120097325886</v>
      </c>
      <c r="I1430">
        <v>3.4440785654313046</v>
      </c>
      <c r="J1430">
        <v>0.38163820887229716</v>
      </c>
      <c r="K1430">
        <v>77.988740842825564</v>
      </c>
      <c r="L1430">
        <v>3.9519686377459693</v>
      </c>
      <c r="M1430">
        <v>22.963357438246149</v>
      </c>
    </row>
    <row r="1431" spans="1:13" x14ac:dyDescent="0.25">
      <c r="A1431" s="27">
        <v>45391</v>
      </c>
      <c r="B1431" s="28">
        <v>0.61722222222222223</v>
      </c>
      <c r="C1431" s="28" t="str">
        <f t="shared" si="22"/>
        <v>2024-04-09T14:48:48</v>
      </c>
      <c r="D1431">
        <v>39.098899799999998</v>
      </c>
      <c r="E1431">
        <v>-96.561924133333306</v>
      </c>
      <c r="F1431">
        <v>1475.55561933333</v>
      </c>
      <c r="G1431">
        <f>0.3048*F1431-[6]ReadMe!$E$15</f>
        <v>33.749352772799</v>
      </c>
      <c r="H1431">
        <v>453.57360602171707</v>
      </c>
      <c r="I1431">
        <v>3.6029069153418618</v>
      </c>
      <c r="J1431">
        <v>0.82739163683514028</v>
      </c>
      <c r="K1431">
        <v>88.289140576783609</v>
      </c>
      <c r="L1431">
        <v>4.1342190265528975</v>
      </c>
      <c r="M1431">
        <v>25.850664675177939</v>
      </c>
    </row>
    <row r="1432" spans="1:13" x14ac:dyDescent="0.25">
      <c r="A1432" s="27">
        <v>45391</v>
      </c>
      <c r="B1432" s="28">
        <v>0.61723379629629627</v>
      </c>
      <c r="C1432" s="28" t="str">
        <f t="shared" si="22"/>
        <v>2024-04-09T14:48:49</v>
      </c>
      <c r="D1432">
        <v>39.098924157142903</v>
      </c>
      <c r="E1432">
        <v>-96.561928742857106</v>
      </c>
      <c r="F1432">
        <v>1474.63698442857</v>
      </c>
      <c r="G1432">
        <f>0.3048*F1432-[6]ReadMe!$E$15</f>
        <v>33.469352853828184</v>
      </c>
      <c r="H1432">
        <v>458.14353006048373</v>
      </c>
      <c r="I1432">
        <v>3.7012292271912486</v>
      </c>
      <c r="J1432">
        <v>0.38774442021425393</v>
      </c>
      <c r="K1432">
        <v>96.529460363950207</v>
      </c>
      <c r="L1432">
        <v>4.2470406958143236</v>
      </c>
      <c r="M1432">
        <v>28.146376761101649</v>
      </c>
    </row>
    <row r="1433" spans="1:13" x14ac:dyDescent="0.25">
      <c r="A1433" s="27">
        <v>45391</v>
      </c>
      <c r="B1433" s="28">
        <v>0.61724537037037031</v>
      </c>
      <c r="C1433" s="28" t="str">
        <f t="shared" si="22"/>
        <v>2024-04-09T14:48:50</v>
      </c>
      <c r="D1433">
        <v>39.098952324999999</v>
      </c>
      <c r="E1433">
        <v>-96.561931549999997</v>
      </c>
      <c r="F1433">
        <v>1473.93980575</v>
      </c>
      <c r="G1433">
        <f>0.3048*F1433-[6]ReadMe!$E$15</f>
        <v>33.2568527926</v>
      </c>
      <c r="H1433">
        <v>459.28601107017539</v>
      </c>
      <c r="I1433">
        <v>3.8071147937982843</v>
      </c>
      <c r="J1433">
        <v>0.41827547692403771</v>
      </c>
      <c r="K1433">
        <v>98.589540310741853</v>
      </c>
      <c r="L1433">
        <v>4.3685409550189398</v>
      </c>
      <c r="M1433">
        <v>28.760288286249402</v>
      </c>
    </row>
    <row r="1434" spans="1:13" x14ac:dyDescent="0.25">
      <c r="A1434" s="27">
        <v>45391</v>
      </c>
      <c r="B1434" s="28">
        <v>0.61725694444444446</v>
      </c>
      <c r="C1434" s="28" t="str">
        <f t="shared" si="22"/>
        <v>2024-04-09T14:48:51</v>
      </c>
      <c r="D1434">
        <v>39.098972420000003</v>
      </c>
      <c r="E1434">
        <v>-96.561935039999995</v>
      </c>
      <c r="F1434">
        <v>1473.6264856</v>
      </c>
      <c r="G1434">
        <f>0.3048*F1434-[6]ReadMe!$E$15</f>
        <v>33.161352810880032</v>
      </c>
      <c r="H1434">
        <v>462.71345409925027</v>
      </c>
      <c r="I1434">
        <v>3.8524943223441568</v>
      </c>
      <c r="J1434">
        <v>0.372478891859362</v>
      </c>
      <c r="K1434">
        <v>104.76978015111658</v>
      </c>
      <c r="L1434">
        <v>4.4206124946780614</v>
      </c>
      <c r="M1434">
        <v>30.468124616854858</v>
      </c>
    </row>
    <row r="1435" spans="1:13" x14ac:dyDescent="0.25">
      <c r="A1435" s="27">
        <v>45391</v>
      </c>
      <c r="B1435" s="28">
        <v>0.61726851851851849</v>
      </c>
      <c r="C1435" s="28" t="str">
        <f t="shared" si="22"/>
        <v>2024-04-09T14:48:52</v>
      </c>
      <c r="D1435">
        <v>39.098990120000003</v>
      </c>
      <c r="E1435">
        <v>-96.561937139999998</v>
      </c>
      <c r="F1435">
        <v>1472.793152</v>
      </c>
      <c r="G1435">
        <f>0.3048*F1435-[6]ReadMe!$E$15</f>
        <v>32.907352729600007</v>
      </c>
      <c r="H1435">
        <v>463.85593510894194</v>
      </c>
      <c r="I1435">
        <v>3.8071147937982843</v>
      </c>
      <c r="J1435">
        <v>0.47017827333067008</v>
      </c>
      <c r="K1435">
        <v>106.82986009790824</v>
      </c>
      <c r="L1435">
        <v>4.3685409550189398</v>
      </c>
      <c r="M1435">
        <v>31.00764822820387</v>
      </c>
    </row>
    <row r="1436" spans="1:13" x14ac:dyDescent="0.25">
      <c r="A1436" s="27">
        <v>45391</v>
      </c>
      <c r="B1436" s="28">
        <v>0.61728009259259264</v>
      </c>
      <c r="C1436" s="28" t="str">
        <f t="shared" si="22"/>
        <v>2024-04-09T14:48:53</v>
      </c>
      <c r="D1436">
        <v>39.098998250000001</v>
      </c>
      <c r="E1436">
        <v>-96.561932475000006</v>
      </c>
      <c r="F1436">
        <v>1473.3902647499999</v>
      </c>
      <c r="G1436">
        <f>0.3048*F1436-[6]ReadMe!$E$15</f>
        <v>33.089352695800017</v>
      </c>
      <c r="H1436">
        <v>463.85593510894194</v>
      </c>
      <c r="I1436">
        <v>3.9054371056476782</v>
      </c>
      <c r="J1436">
        <v>0.43659411094990791</v>
      </c>
      <c r="K1436">
        <v>106.82986009790824</v>
      </c>
      <c r="L1436">
        <v>4.4813626242803739</v>
      </c>
      <c r="M1436">
        <v>31.056000372173056</v>
      </c>
    </row>
    <row r="1437" spans="1:13" x14ac:dyDescent="0.25">
      <c r="A1437" s="27">
        <v>45391</v>
      </c>
      <c r="B1437" s="28">
        <v>0.61729166666666668</v>
      </c>
      <c r="C1437" s="28" t="str">
        <f t="shared" si="22"/>
        <v>2024-04-09T14:48:54</v>
      </c>
      <c r="D1437">
        <v>39.099003699999997</v>
      </c>
      <c r="E1437">
        <v>-96.561934100000002</v>
      </c>
      <c r="F1437">
        <v>1472.7865904</v>
      </c>
      <c r="G1437">
        <f>0.3048*F1437-[6]ReadMe!$E$15</f>
        <v>32.905352753920056</v>
      </c>
      <c r="H1437">
        <v>462.71345409925027</v>
      </c>
      <c r="I1437">
        <v>4.0567022008005864</v>
      </c>
      <c r="J1437">
        <v>0.50070933004045381</v>
      </c>
      <c r="K1437">
        <v>104.76978015111658</v>
      </c>
      <c r="L1437">
        <v>4.6549344231441117</v>
      </c>
      <c r="M1437">
        <v>30.568548300483165</v>
      </c>
    </row>
    <row r="1438" spans="1:13" x14ac:dyDescent="0.25">
      <c r="A1438" s="27">
        <v>45391</v>
      </c>
      <c r="B1438" s="28">
        <v>0.61730324074074072</v>
      </c>
      <c r="C1438" s="28" t="str">
        <f t="shared" si="22"/>
        <v>2024-04-09T14:48:55</v>
      </c>
      <c r="D1438">
        <v>39.099007380000003</v>
      </c>
      <c r="E1438">
        <v>-96.561945219999998</v>
      </c>
      <c r="F1438">
        <v>1472.688165</v>
      </c>
      <c r="G1438">
        <f>0.3048*F1438-[6]ReadMe!$E$15</f>
        <v>32.875352692000035</v>
      </c>
      <c r="H1438">
        <v>464.9984161186336</v>
      </c>
      <c r="I1438">
        <v>3.8524943223441568</v>
      </c>
      <c r="J1438">
        <v>0.40606305424012418</v>
      </c>
      <c r="K1438">
        <v>108.88994004469988</v>
      </c>
      <c r="L1438">
        <v>4.4206124946780614</v>
      </c>
      <c r="M1438">
        <v>31.591804587832122</v>
      </c>
    </row>
    <row r="1439" spans="1:13" x14ac:dyDescent="0.25">
      <c r="A1439" s="27">
        <v>45391</v>
      </c>
      <c r="B1439" s="28">
        <v>0.61731481481481476</v>
      </c>
      <c r="C1439" s="28" t="str">
        <f t="shared" si="22"/>
        <v>2024-04-09T14:48:56</v>
      </c>
      <c r="D1439">
        <v>39.09900975</v>
      </c>
      <c r="E1439">
        <v>-96.56196405</v>
      </c>
      <c r="F1439">
        <v>1472.4306192500001</v>
      </c>
      <c r="G1439">
        <f>0.3048*F1439-[6]ReadMe!$E$15</f>
        <v>32.796852747400067</v>
      </c>
      <c r="H1439">
        <v>466.14089712832526</v>
      </c>
      <c r="I1439">
        <v>3.9054371056476782</v>
      </c>
      <c r="J1439">
        <v>0.29004503874294585</v>
      </c>
      <c r="K1439">
        <v>110.95001999149153</v>
      </c>
      <c r="L1439">
        <v>4.4813626242803739</v>
      </c>
      <c r="M1439">
        <v>32.179680343150316</v>
      </c>
    </row>
    <row r="1440" spans="1:13" x14ac:dyDescent="0.25">
      <c r="A1440" s="27">
        <v>45391</v>
      </c>
      <c r="B1440" s="28">
        <v>0.61732638888888891</v>
      </c>
      <c r="C1440" s="28" t="str">
        <f t="shared" si="22"/>
        <v>2024-04-09T14:48:57</v>
      </c>
      <c r="D1440">
        <v>39.09901138</v>
      </c>
      <c r="E1440">
        <v>-96.561989800000006</v>
      </c>
      <c r="F1440">
        <v>1471.1199236</v>
      </c>
      <c r="G1440">
        <f>0.3048*F1440-[6]ReadMe!$E$15</f>
        <v>32.397352713280043</v>
      </c>
      <c r="H1440">
        <v>471.85330217678347</v>
      </c>
      <c r="I1440">
        <v>4.1625877674076222</v>
      </c>
      <c r="J1440">
        <v>0.54955902077610796</v>
      </c>
      <c r="K1440">
        <v>121.25041972544959</v>
      </c>
      <c r="L1440">
        <v>4.7764346823487278</v>
      </c>
      <c r="M1440">
        <v>35.115339724051289</v>
      </c>
    </row>
    <row r="1441" spans="1:13" x14ac:dyDescent="0.25">
      <c r="A1441" s="27">
        <v>45391</v>
      </c>
      <c r="B1441" s="28">
        <v>0.61733796296296295</v>
      </c>
      <c r="C1441" s="28" t="str">
        <f t="shared" si="22"/>
        <v>2024-04-09T14:48:58</v>
      </c>
      <c r="D1441">
        <v>39.099012625</v>
      </c>
      <c r="E1441">
        <v>-96.562024750000006</v>
      </c>
      <c r="F1441">
        <v>1467.7964327499999</v>
      </c>
      <c r="G1441">
        <f>0.3048*F1441-[6]ReadMe!$E$15</f>
        <v>31.384352702199976</v>
      </c>
      <c r="H1441">
        <v>478.70818823493335</v>
      </c>
      <c r="I1441">
        <v>4.4726812124710875</v>
      </c>
      <c r="J1441">
        <v>0.81212610848024835</v>
      </c>
      <c r="K1441">
        <v>133.61089940619925</v>
      </c>
      <c r="L1441">
        <v>5.1322568700193942</v>
      </c>
      <c r="M1441">
        <v>38.638874860270441</v>
      </c>
    </row>
    <row r="1442" spans="1:13" x14ac:dyDescent="0.25">
      <c r="A1442" s="27">
        <v>45391</v>
      </c>
      <c r="B1442" s="28">
        <v>0.6173495370370371</v>
      </c>
      <c r="C1442" s="28" t="str">
        <f t="shared" si="22"/>
        <v>2024-04-09T14:48:59</v>
      </c>
      <c r="D1442">
        <v>39.0990146166667</v>
      </c>
      <c r="E1442">
        <v>-96.562059000000005</v>
      </c>
      <c r="F1442">
        <v>1464.5702735</v>
      </c>
      <c r="G1442">
        <f>0.3048*F1442-[6]ReadMe!$E$15</f>
        <v>30.401019362800014</v>
      </c>
      <c r="H1442">
        <v>483.2781122737</v>
      </c>
      <c r="I1442">
        <v>4.4197384291675661</v>
      </c>
      <c r="J1442">
        <v>0.67473635328622139</v>
      </c>
      <c r="K1442">
        <v>141.85121919336586</v>
      </c>
      <c r="L1442">
        <v>5.0715067404170817</v>
      </c>
      <c r="M1442">
        <v>40.860199032395414</v>
      </c>
    </row>
    <row r="1443" spans="1:13" x14ac:dyDescent="0.25">
      <c r="A1443" s="27">
        <v>45391</v>
      </c>
      <c r="B1443" s="28">
        <v>0.61736111111111114</v>
      </c>
      <c r="C1443" s="28" t="str">
        <f t="shared" si="22"/>
        <v>2024-04-09T14:49:00</v>
      </c>
      <c r="D1443">
        <v>39.099016200000001</v>
      </c>
      <c r="E1443">
        <v>-96.562098349999999</v>
      </c>
      <c r="F1443">
        <v>1462.1451857500001</v>
      </c>
      <c r="G1443">
        <f>0.3048*F1443-[6]ReadMe!$E$15</f>
        <v>29.661852616600072</v>
      </c>
      <c r="H1443">
        <v>484.42059328339167</v>
      </c>
      <c r="I1443">
        <v>4.3667956458640518</v>
      </c>
      <c r="J1443">
        <v>0.52208106973730251</v>
      </c>
      <c r="K1443">
        <v>143.9112991401575</v>
      </c>
      <c r="L1443">
        <v>5.0107566108147781</v>
      </c>
      <c r="M1443">
        <v>41.396003248054477</v>
      </c>
    </row>
    <row r="1444" spans="1:13" x14ac:dyDescent="0.25">
      <c r="A1444" s="27">
        <v>45391</v>
      </c>
      <c r="B1444" s="28">
        <v>0.61737268518518518</v>
      </c>
      <c r="C1444" s="28" t="str">
        <f t="shared" si="22"/>
        <v>2024-04-09T14:49:01</v>
      </c>
      <c r="D1444">
        <v>39.099016740000003</v>
      </c>
      <c r="E1444">
        <v>-96.562131399999998</v>
      </c>
      <c r="F1444">
        <v>1461.5398709999999</v>
      </c>
      <c r="G1444">
        <f>0.3048*F1444-[6]ReadMe!$E$15</f>
        <v>29.477352680799981</v>
      </c>
      <c r="H1444">
        <v>487.84803631246655</v>
      </c>
      <c r="I1444">
        <v>4.3667956458640518</v>
      </c>
      <c r="J1444">
        <v>0.44575342796284306</v>
      </c>
      <c r="K1444">
        <v>150.09153898053228</v>
      </c>
      <c r="L1444">
        <v>5.0107566108147781</v>
      </c>
      <c r="M1444">
        <v>43.081523204520323</v>
      </c>
    </row>
    <row r="1445" spans="1:13" x14ac:dyDescent="0.25">
      <c r="A1445" s="27">
        <v>45391</v>
      </c>
      <c r="B1445" s="28">
        <v>0.61738425925925922</v>
      </c>
      <c r="C1445" s="28" t="str">
        <f t="shared" si="22"/>
        <v>2024-04-09T14:49:02</v>
      </c>
      <c r="D1445">
        <v>39.099016519999999</v>
      </c>
      <c r="E1445">
        <v>-96.562170600000002</v>
      </c>
      <c r="F1445">
        <v>1460.1225477999999</v>
      </c>
      <c r="G1445">
        <f>0.3048*F1445-[6]ReadMe!$E$15</f>
        <v>29.045352569440013</v>
      </c>
      <c r="H1445">
        <v>488.99051732215821</v>
      </c>
      <c r="I1445">
        <v>4.51806074101696</v>
      </c>
      <c r="J1445">
        <v>0.44270032229186468</v>
      </c>
      <c r="K1445">
        <v>152.15161892732391</v>
      </c>
      <c r="L1445">
        <v>5.1843284096785158</v>
      </c>
      <c r="M1445">
        <v>43.7177511038077</v>
      </c>
    </row>
    <row r="1446" spans="1:13" x14ac:dyDescent="0.25">
      <c r="A1446" s="27">
        <v>45391</v>
      </c>
      <c r="B1446" s="28">
        <v>0.61739583333333337</v>
      </c>
      <c r="C1446" s="28" t="str">
        <f t="shared" si="22"/>
        <v>2024-04-09T14:49:03</v>
      </c>
      <c r="D1446">
        <v>39.09901816</v>
      </c>
      <c r="E1446">
        <v>-96.562210339999993</v>
      </c>
      <c r="F1446">
        <v>1456.5923642</v>
      </c>
      <c r="G1446">
        <f>0.3048*F1446-[6]ReadMe!$E$15</f>
        <v>27.969352608160023</v>
      </c>
      <c r="H1446">
        <v>490.13299833184988</v>
      </c>
      <c r="I1446">
        <v>4.7752114027769039</v>
      </c>
      <c r="J1446">
        <v>0.64420529657643755</v>
      </c>
      <c r="K1446">
        <v>154.21169887411557</v>
      </c>
      <c r="L1446">
        <v>5.4794004677468697</v>
      </c>
      <c r="M1446">
        <v>44.406050542754201</v>
      </c>
    </row>
    <row r="1447" spans="1:13" x14ac:dyDescent="0.25">
      <c r="A1447" s="27">
        <v>45391</v>
      </c>
      <c r="B1447" s="28">
        <v>0.6174074074074074</v>
      </c>
      <c r="C1447" s="28" t="str">
        <f t="shared" si="22"/>
        <v>2024-04-09T14:49:04</v>
      </c>
      <c r="D1447">
        <v>39.099019425000002</v>
      </c>
      <c r="E1447">
        <v>-96.562239524999995</v>
      </c>
      <c r="F1447">
        <v>1454.50903075</v>
      </c>
      <c r="G1447">
        <f>0.3048*F1447-[6]ReadMe!$E$15</f>
        <v>27.334352572600039</v>
      </c>
      <c r="H1447">
        <v>494.70292237061642</v>
      </c>
      <c r="I1447">
        <v>4.934039752687454</v>
      </c>
      <c r="J1447">
        <v>0.50070933004045381</v>
      </c>
      <c r="K1447">
        <v>162.45201866128195</v>
      </c>
      <c r="L1447">
        <v>5.6616508565537904</v>
      </c>
      <c r="M1447">
        <v>46.731517794197352</v>
      </c>
    </row>
    <row r="1448" spans="1:13" x14ac:dyDescent="0.25">
      <c r="A1448" s="27">
        <v>45391</v>
      </c>
      <c r="B1448" s="28">
        <v>0.61741898148148155</v>
      </c>
      <c r="C1448" s="28" t="str">
        <f t="shared" si="22"/>
        <v>2024-04-09T14:49:05</v>
      </c>
      <c r="D1448">
        <v>39.099020260000003</v>
      </c>
      <c r="E1448">
        <v>-96.562270380000001</v>
      </c>
      <c r="F1448">
        <v>1451.4611302000001</v>
      </c>
      <c r="G1448">
        <f>0.3048*F1448-[6]ReadMe!$E$15</f>
        <v>26.405352484960019</v>
      </c>
      <c r="H1448">
        <v>495.84540338030808</v>
      </c>
      <c r="I1448">
        <v>5.3878350381461786</v>
      </c>
      <c r="J1448">
        <v>0.83655095384807543</v>
      </c>
      <c r="K1448">
        <v>164.51209860807359</v>
      </c>
      <c r="L1448">
        <v>6.1823662531450037</v>
      </c>
      <c r="M1448">
        <v>47.516521521082211</v>
      </c>
    </row>
    <row r="1449" spans="1:13" x14ac:dyDescent="0.25">
      <c r="A1449" s="27">
        <v>45391</v>
      </c>
      <c r="B1449" s="28">
        <v>0.61743055555555559</v>
      </c>
      <c r="C1449" s="28" t="str">
        <f t="shared" si="22"/>
        <v>2024-04-09T14:49:06</v>
      </c>
      <c r="D1449">
        <v>39.099020959999997</v>
      </c>
      <c r="E1449">
        <v>-96.56230712</v>
      </c>
      <c r="F1449">
        <v>1446.1592932000001</v>
      </c>
      <c r="G1449">
        <f>0.3048*F1449-[6]ReadMe!$E$15</f>
        <v>24.789352567360027</v>
      </c>
      <c r="H1449">
        <v>498.13036539969141</v>
      </c>
      <c r="I1449">
        <v>5.7508712665131583</v>
      </c>
      <c r="J1449">
        <v>0.52208106973730251</v>
      </c>
      <c r="K1449">
        <v>168.63225850165688</v>
      </c>
      <c r="L1449">
        <v>6.5989385704179746</v>
      </c>
      <c r="M1449">
        <v>48.818732485176454</v>
      </c>
    </row>
    <row r="1450" spans="1:13" x14ac:dyDescent="0.25">
      <c r="A1450" s="27">
        <v>45391</v>
      </c>
      <c r="B1450" s="28">
        <v>0.61744212962962963</v>
      </c>
      <c r="C1450" s="28" t="str">
        <f t="shared" si="22"/>
        <v>2024-04-09T14:49:07</v>
      </c>
      <c r="D1450">
        <v>39.099020224999997</v>
      </c>
      <c r="E1450">
        <v>-96.562336125000002</v>
      </c>
      <c r="F1450">
        <v>1442.3863267500001</v>
      </c>
      <c r="G1450">
        <f>0.3048*F1450-[6]ReadMe!$E$15</f>
        <v>23.639352393400031</v>
      </c>
      <c r="H1450">
        <v>500.41532741907474</v>
      </c>
      <c r="I1450">
        <v>5.8491935783625522</v>
      </c>
      <c r="J1450">
        <v>1.3219947555336373</v>
      </c>
      <c r="K1450">
        <v>172.7524183952402</v>
      </c>
      <c r="L1450">
        <v>6.7117602396794078</v>
      </c>
      <c r="M1450">
        <v>49.990764600122915</v>
      </c>
    </row>
    <row r="1451" spans="1:13" x14ac:dyDescent="0.25">
      <c r="A1451" s="27">
        <v>45391</v>
      </c>
      <c r="B1451" s="28">
        <v>0.61745370370370367</v>
      </c>
      <c r="C1451" s="28" t="str">
        <f t="shared" si="22"/>
        <v>2024-04-09T14:49:08</v>
      </c>
      <c r="D1451">
        <v>39.099020019999998</v>
      </c>
      <c r="E1451">
        <v>-96.562358140000001</v>
      </c>
      <c r="F1451">
        <v>1441.2708416</v>
      </c>
      <c r="G1451">
        <f>0.3048*F1451-[6]ReadMe!$E$15</f>
        <v>23.299352519680042</v>
      </c>
      <c r="H1451">
        <v>501.55780842876629</v>
      </c>
      <c r="I1451">
        <v>5.5996061713602572</v>
      </c>
      <c r="J1451">
        <v>0.68389567029915654</v>
      </c>
      <c r="K1451">
        <v>174.81249834203166</v>
      </c>
      <c r="L1451">
        <v>6.4253667715542448</v>
      </c>
      <c r="M1451">
        <v>50.42986452784357</v>
      </c>
    </row>
    <row r="1452" spans="1:13" x14ac:dyDescent="0.25">
      <c r="A1452" s="27">
        <v>45391</v>
      </c>
      <c r="B1452" s="28">
        <v>0.61746527777777771</v>
      </c>
      <c r="C1452" s="28" t="str">
        <f t="shared" si="22"/>
        <v>2024-04-09T14:49:09</v>
      </c>
      <c r="D1452">
        <v>39.099020549999999</v>
      </c>
      <c r="E1452">
        <v>-96.562369375000003</v>
      </c>
      <c r="F1452">
        <v>1441.1067995000001</v>
      </c>
      <c r="G1452">
        <f>0.3048*F1452-[6]ReadMe!$E$15</f>
        <v>23.249352487600049</v>
      </c>
      <c r="H1452">
        <v>506.12773246753295</v>
      </c>
      <c r="I1452">
        <v>5.1836271596897561</v>
      </c>
      <c r="J1452">
        <v>0.24150065857438965</v>
      </c>
      <c r="K1452">
        <v>183.05281812919824</v>
      </c>
      <c r="L1452">
        <v>5.9480443246789623</v>
      </c>
      <c r="M1452">
        <v>52.472657706851535</v>
      </c>
    </row>
    <row r="1453" spans="1:13" x14ac:dyDescent="0.25">
      <c r="A1453" s="27">
        <v>45391</v>
      </c>
      <c r="B1453" s="28">
        <v>0.61747685185185186</v>
      </c>
      <c r="C1453" s="28" t="str">
        <f t="shared" si="22"/>
        <v>2024-04-09T14:49:10</v>
      </c>
      <c r="D1453">
        <v>39.099021380000003</v>
      </c>
      <c r="E1453">
        <v>-96.562373879999996</v>
      </c>
      <c r="F1453">
        <v>1440.8443324</v>
      </c>
      <c r="G1453">
        <f>0.3048*F1453-[6]ReadMe!$E$15</f>
        <v>23.169352515520018</v>
      </c>
      <c r="H1453">
        <v>511.84013751599116</v>
      </c>
      <c r="I1453">
        <v>4.6239463076239957</v>
      </c>
      <c r="J1453">
        <v>3.8469131454327551E-2</v>
      </c>
      <c r="K1453">
        <v>193.35321786315626</v>
      </c>
      <c r="L1453">
        <v>5.305828668883132</v>
      </c>
      <c r="M1453">
        <v>55.00662235323928</v>
      </c>
    </row>
    <row r="1454" spans="1:13" x14ac:dyDescent="0.25">
      <c r="A1454" s="27">
        <v>45391</v>
      </c>
      <c r="B1454" s="28">
        <v>0.6174884259259259</v>
      </c>
      <c r="C1454" s="28" t="str">
        <f t="shared" si="22"/>
        <v>2024-04-09T14:49:11</v>
      </c>
      <c r="D1454">
        <v>39.099021559999997</v>
      </c>
      <c r="E1454">
        <v>-96.562373539999996</v>
      </c>
      <c r="F1454">
        <v>1441.0411827999999</v>
      </c>
      <c r="G1454">
        <f>0.3048*F1454-[6]ReadMe!$E$15</f>
        <v>23.229352517439963</v>
      </c>
      <c r="H1454">
        <v>520.97998559352436</v>
      </c>
      <c r="I1454">
        <v>4.6239463076239957</v>
      </c>
      <c r="J1454">
        <v>0.84876337653198886</v>
      </c>
      <c r="K1454">
        <v>209.83385743748929</v>
      </c>
      <c r="L1454">
        <v>5.305828668883132</v>
      </c>
      <c r="M1454">
        <v>59.501342237148286</v>
      </c>
    </row>
    <row r="1455" spans="1:13" x14ac:dyDescent="0.25">
      <c r="A1455" s="27">
        <v>45391</v>
      </c>
      <c r="B1455" s="28">
        <v>0.61750000000000005</v>
      </c>
      <c r="C1455" s="28" t="str">
        <f t="shared" si="22"/>
        <v>2024-04-09T14:49:12</v>
      </c>
      <c r="D1455">
        <v>39.099022040000001</v>
      </c>
      <c r="E1455">
        <v>-96.562368759999998</v>
      </c>
      <c r="F1455">
        <v>1441.3889518000001</v>
      </c>
      <c r="G1455">
        <f>0.3048*F1455-[6]ReadMe!$E$15</f>
        <v>23.335352508640028</v>
      </c>
      <c r="H1455">
        <v>522.12246660321603</v>
      </c>
      <c r="I1455">
        <v>5.1382476311438836</v>
      </c>
      <c r="J1455">
        <v>7.3274536103481044E-2</v>
      </c>
      <c r="K1455">
        <v>211.89393738428092</v>
      </c>
      <c r="L1455">
        <v>5.8959727850198407</v>
      </c>
      <c r="M1455">
        <v>60.316101129552642</v>
      </c>
    </row>
    <row r="1456" spans="1:13" x14ac:dyDescent="0.25">
      <c r="A1456" s="27">
        <v>45391</v>
      </c>
      <c r="B1456" s="28">
        <v>0.61751157407407409</v>
      </c>
      <c r="C1456" s="28" t="str">
        <f t="shared" si="22"/>
        <v>2024-04-09T14:49:13</v>
      </c>
      <c r="D1456">
        <v>39.099022425000001</v>
      </c>
      <c r="E1456">
        <v>-96.562361300000006</v>
      </c>
      <c r="F1456">
        <v>1441.5005000000001</v>
      </c>
      <c r="G1456">
        <f>0.3048*F1456-[6]ReadMe!$E$15</f>
        <v>23.369352400000025</v>
      </c>
      <c r="H1456">
        <v>531.26231468074923</v>
      </c>
      <c r="I1456">
        <v>5.4937206047532214</v>
      </c>
      <c r="J1456">
        <v>1.8929255160065939</v>
      </c>
      <c r="K1456">
        <v>228.37457695861389</v>
      </c>
      <c r="L1456">
        <v>6.3038665123496287</v>
      </c>
      <c r="M1456">
        <v>64.985632610888686</v>
      </c>
    </row>
    <row r="1457" spans="1:13" x14ac:dyDescent="0.25">
      <c r="A1457" s="27">
        <v>45391</v>
      </c>
      <c r="B1457" s="28">
        <v>0.61752314814814813</v>
      </c>
      <c r="C1457" s="28" t="str">
        <f t="shared" si="22"/>
        <v>2024-04-09T14:49:14</v>
      </c>
      <c r="D1457">
        <v>39.099021540000003</v>
      </c>
      <c r="E1457">
        <v>-96.562351579999998</v>
      </c>
      <c r="F1457">
        <v>1441.8679542</v>
      </c>
      <c r="G1457">
        <f>0.3048*F1457-[6]ReadMe!$E$15</f>
        <v>23.481352440160038</v>
      </c>
      <c r="H1457">
        <v>542.68712477766564</v>
      </c>
      <c r="I1457">
        <v>6.7719106587952922</v>
      </c>
      <c r="J1457">
        <v>1.1479677322878699</v>
      </c>
      <c r="K1457">
        <v>248.97537642652998</v>
      </c>
      <c r="L1457">
        <v>7.7705482127482091</v>
      </c>
      <c r="M1457">
        <v>71.232610337374297</v>
      </c>
    </row>
    <row r="1458" spans="1:13" x14ac:dyDescent="0.25">
      <c r="A1458" s="27">
        <v>45391</v>
      </c>
      <c r="B1458" s="28">
        <v>0.61753472222222217</v>
      </c>
      <c r="C1458" s="28" t="str">
        <f t="shared" si="22"/>
        <v>2024-04-09T14:49:15</v>
      </c>
      <c r="D1458">
        <v>39.099021759999999</v>
      </c>
      <c r="E1458">
        <v>-96.562340039999995</v>
      </c>
      <c r="F1458">
        <v>1441.7564056000001</v>
      </c>
      <c r="G1458">
        <f>0.3048*F1458-[6]ReadMe!$E$15</f>
        <v>23.447352426880059</v>
      </c>
      <c r="H1458">
        <v>554.11193487458218</v>
      </c>
      <c r="I1458">
        <v>8.2618718460514415</v>
      </c>
      <c r="J1458">
        <v>3.1752298978175126</v>
      </c>
      <c r="K1458">
        <v>269.57617589444629</v>
      </c>
      <c r="L1458">
        <v>9.4802304315560306</v>
      </c>
      <c r="M1458">
        <v>77.583731143178198</v>
      </c>
    </row>
    <row r="1459" spans="1:13" x14ac:dyDescent="0.25">
      <c r="A1459" s="27">
        <v>45391</v>
      </c>
      <c r="B1459" s="28">
        <v>0.61754629629629632</v>
      </c>
      <c r="C1459" s="28" t="str">
        <f t="shared" si="22"/>
        <v>2024-04-09T14:49:16</v>
      </c>
      <c r="D1459">
        <v>39.099022175000002</v>
      </c>
      <c r="E1459">
        <v>-96.562330450000005</v>
      </c>
      <c r="F1459">
        <v>1441.9024032499999</v>
      </c>
      <c r="G1459">
        <f>0.3048*F1459-[6]ReadMe!$E$15</f>
        <v>23.491852510599983</v>
      </c>
      <c r="H1459">
        <v>567.82170699088192</v>
      </c>
      <c r="I1459">
        <v>9.2829112383335755</v>
      </c>
      <c r="J1459">
        <v>2.7233702585127126</v>
      </c>
      <c r="K1459">
        <v>294.29713525594565</v>
      </c>
      <c r="L1459">
        <v>10.651840073886262</v>
      </c>
      <c r="M1459">
        <v>84.827929387183175</v>
      </c>
    </row>
    <row r="1460" spans="1:13" x14ac:dyDescent="0.25">
      <c r="A1460" s="27">
        <v>45391</v>
      </c>
      <c r="B1460" s="28">
        <v>0.61755787037037035</v>
      </c>
      <c r="C1460" s="28" t="str">
        <f t="shared" si="22"/>
        <v>2024-04-09T14:49:17</v>
      </c>
      <c r="D1460">
        <v>39.099021749999999</v>
      </c>
      <c r="E1460">
        <v>-96.562320999999997</v>
      </c>
      <c r="F1460">
        <v>1442.4437415</v>
      </c>
      <c r="G1460">
        <f>0.3048*F1460-[6]ReadMe!$E$15</f>
        <v>23.656852409200042</v>
      </c>
      <c r="H1460">
        <v>564.39426396180693</v>
      </c>
      <c r="I1460">
        <v>10.054363223613407</v>
      </c>
      <c r="J1460">
        <v>2.5554494466089017</v>
      </c>
      <c r="K1460">
        <v>288.1168954155707</v>
      </c>
      <c r="L1460">
        <v>11.537056248091327</v>
      </c>
      <c r="M1460">
        <v>83.521787791090887</v>
      </c>
    </row>
    <row r="1461" spans="1:13" x14ac:dyDescent="0.25">
      <c r="A1461" s="27">
        <v>45391</v>
      </c>
      <c r="B1461" s="28">
        <v>0.6175694444444445</v>
      </c>
      <c r="C1461" s="28" t="str">
        <f t="shared" si="22"/>
        <v>2024-04-09T14:49:18</v>
      </c>
      <c r="D1461">
        <v>39.099022849999997</v>
      </c>
      <c r="E1461">
        <v>-96.562314016666704</v>
      </c>
      <c r="F1461">
        <v>1442.4792838333301</v>
      </c>
      <c r="G1461">
        <f>0.3048*F1461-[6]ReadMe!$E$15</f>
        <v>23.66768571239902</v>
      </c>
      <c r="H1461">
        <v>584.95892213625666</v>
      </c>
      <c r="I1461">
        <v>9.6383842119429062</v>
      </c>
      <c r="J1461">
        <v>2.1768643434075829</v>
      </c>
      <c r="K1461">
        <v>325.19833445782001</v>
      </c>
      <c r="L1461">
        <v>11.059733801216044</v>
      </c>
      <c r="M1461">
        <v>93.430340766939594</v>
      </c>
    </row>
    <row r="1462" spans="1:13" x14ac:dyDescent="0.25">
      <c r="A1462" s="27">
        <v>45391</v>
      </c>
      <c r="B1462" s="28">
        <v>0.61758101851851854</v>
      </c>
      <c r="C1462" s="28" t="str">
        <f t="shared" si="22"/>
        <v>2024-04-09T14:49:19</v>
      </c>
      <c r="D1462">
        <v>39.099023174999999</v>
      </c>
      <c r="E1462">
        <v>-96.562303825000001</v>
      </c>
      <c r="F1462">
        <v>1442.4847520000001</v>
      </c>
      <c r="G1462">
        <f>0.3048*F1462-[6]ReadMe!$E$15</f>
        <v>23.669352409600037</v>
      </c>
      <c r="H1462">
        <v>605.52358031070628</v>
      </c>
      <c r="I1462">
        <v>8.8215526981172019</v>
      </c>
      <c r="J1462">
        <v>0.19509345237551831</v>
      </c>
      <c r="K1462">
        <v>362.27977350006904</v>
      </c>
      <c r="L1462">
        <v>10.122446087351861</v>
      </c>
      <c r="M1462">
        <v>103.14176577122156</v>
      </c>
    </row>
    <row r="1463" spans="1:13" x14ac:dyDescent="0.25">
      <c r="A1463" s="27">
        <v>45391</v>
      </c>
      <c r="B1463" s="28">
        <v>0.61759259259259258</v>
      </c>
      <c r="C1463" s="28" t="str">
        <f t="shared" si="22"/>
        <v>2024-04-09T14:49:20</v>
      </c>
      <c r="D1463">
        <v>39.099021999999998</v>
      </c>
      <c r="E1463">
        <v>-96.562288600000002</v>
      </c>
      <c r="F1463">
        <v>1442.7554212499999</v>
      </c>
      <c r="G1463">
        <f>0.3048*F1463-[6]ReadMe!$E$15</f>
        <v>23.751852396999993</v>
      </c>
      <c r="H1463">
        <v>612.37846636885615</v>
      </c>
      <c r="I1463">
        <v>8.7686099148136876</v>
      </c>
      <c r="J1463">
        <v>0.35110715216251337</v>
      </c>
      <c r="K1463">
        <v>374.64025318081872</v>
      </c>
      <c r="L1463">
        <v>10.061695957749556</v>
      </c>
      <c r="M1463">
        <v>106.48676991432374</v>
      </c>
    </row>
    <row r="1464" spans="1:13" x14ac:dyDescent="0.25">
      <c r="A1464" s="27">
        <v>45391</v>
      </c>
      <c r="B1464" s="28">
        <v>0.61760416666666662</v>
      </c>
      <c r="C1464" s="28" t="str">
        <f t="shared" si="22"/>
        <v>2024-04-09T14:49:21</v>
      </c>
      <c r="D1464">
        <v>39.099022779999999</v>
      </c>
      <c r="E1464">
        <v>-96.562282080000003</v>
      </c>
      <c r="F1464">
        <v>1442.8456446</v>
      </c>
      <c r="G1464">
        <f>0.3048*F1464-[6]ReadMe!$E$15</f>
        <v>23.779352474080042</v>
      </c>
      <c r="H1464">
        <v>618.09087141731447</v>
      </c>
      <c r="I1464">
        <v>9.1316461431806673</v>
      </c>
      <c r="J1464">
        <v>2.2196078228012803</v>
      </c>
      <c r="K1464">
        <v>384.94065291477699</v>
      </c>
      <c r="L1464">
        <v>10.478268275022527</v>
      </c>
      <c r="M1464">
        <v>109.47450083488388</v>
      </c>
    </row>
    <row r="1465" spans="1:13" x14ac:dyDescent="0.25">
      <c r="A1465" s="27">
        <v>45391</v>
      </c>
      <c r="B1465" s="28">
        <v>0.61761574074074077</v>
      </c>
      <c r="C1465" s="28" t="str">
        <f t="shared" si="22"/>
        <v>2024-04-09T14:49:22</v>
      </c>
      <c r="D1465">
        <v>39.099022920000003</v>
      </c>
      <c r="E1465">
        <v>-96.562272019999995</v>
      </c>
      <c r="F1465">
        <v>1443.1212352</v>
      </c>
      <c r="G1465">
        <f>0.3048*F1465-[6]ReadMe!$E$15</f>
        <v>23.863352488960004</v>
      </c>
      <c r="H1465">
        <v>622.66079545608102</v>
      </c>
      <c r="I1465">
        <v>9.5930046833970408</v>
      </c>
      <c r="J1465">
        <v>2.573768080634772</v>
      </c>
      <c r="K1465">
        <v>393.18097270194335</v>
      </c>
      <c r="L1465">
        <v>11.007662261556931</v>
      </c>
      <c r="M1465">
        <v>111.94874391392453</v>
      </c>
    </row>
    <row r="1466" spans="1:13" x14ac:dyDescent="0.25">
      <c r="A1466" s="27">
        <v>45391</v>
      </c>
      <c r="B1466" s="28">
        <v>0.61762731481481481</v>
      </c>
      <c r="C1466" s="28" t="str">
        <f t="shared" si="22"/>
        <v>2024-04-09T14:49:23</v>
      </c>
      <c r="D1466">
        <v>39.09902246</v>
      </c>
      <c r="E1466">
        <v>-96.562260780000003</v>
      </c>
      <c r="F1466">
        <v>1443.3312088</v>
      </c>
      <c r="G1466">
        <f>0.3048*F1466-[6]ReadMe!$E$15</f>
        <v>23.927352442240021</v>
      </c>
      <c r="H1466">
        <v>627.23071949484768</v>
      </c>
      <c r="I1466">
        <v>9.9484776570063715</v>
      </c>
      <c r="J1466">
        <v>2.5554494466089017</v>
      </c>
      <c r="K1466">
        <v>401.42129248910999</v>
      </c>
      <c r="L1466">
        <v>11.415555988886709</v>
      </c>
      <c r="M1466">
        <v>114.37091545330611</v>
      </c>
    </row>
    <row r="1467" spans="1:13" x14ac:dyDescent="0.25">
      <c r="A1467" s="27">
        <v>45391</v>
      </c>
      <c r="B1467" s="28">
        <v>0.61763888888888896</v>
      </c>
      <c r="C1467" s="28" t="str">
        <f t="shared" si="22"/>
        <v>2024-04-09T14:49:24</v>
      </c>
      <c r="D1467">
        <v>39.099023299999999</v>
      </c>
      <c r="E1467">
        <v>-96.56224976</v>
      </c>
      <c r="F1467">
        <v>1443.4886892</v>
      </c>
      <c r="G1467">
        <f>0.3048*F1467-[6]ReadMe!$E$15</f>
        <v>23.975352468159997</v>
      </c>
      <c r="H1467">
        <v>638.65552959176409</v>
      </c>
      <c r="I1467">
        <v>11.688026251264816</v>
      </c>
      <c r="J1467">
        <v>2.3997410573890048</v>
      </c>
      <c r="K1467">
        <v>422.02209195702608</v>
      </c>
      <c r="L1467">
        <v>13.411631675819695</v>
      </c>
      <c r="M1467">
        <v>120.84477631687788</v>
      </c>
    </row>
    <row r="1468" spans="1:13" x14ac:dyDescent="0.25">
      <c r="A1468" s="27">
        <v>45391</v>
      </c>
      <c r="B1468" s="28">
        <v>0.617650462962963</v>
      </c>
      <c r="C1468" s="28" t="str">
        <f t="shared" si="22"/>
        <v>2024-04-09T14:49:25</v>
      </c>
      <c r="D1468">
        <v>39.099024125</v>
      </c>
      <c r="E1468">
        <v>-96.562241224999994</v>
      </c>
      <c r="F1468">
        <v>1443.63304625</v>
      </c>
      <c r="G1468">
        <f>0.3048*F1468-[6]ReadMe!$E$15</f>
        <v>24.019352497</v>
      </c>
      <c r="H1468">
        <v>650.08033968868062</v>
      </c>
      <c r="I1468">
        <v>12.459478236544648</v>
      </c>
      <c r="J1468">
        <v>8.8845375025470776</v>
      </c>
      <c r="K1468">
        <v>442.62289142494234</v>
      </c>
      <c r="L1468">
        <v>14.29684785002476</v>
      </c>
      <c r="M1468">
        <v>126.84255453213773</v>
      </c>
    </row>
    <row r="1469" spans="1:13" x14ac:dyDescent="0.25">
      <c r="A1469" s="27">
        <v>45391</v>
      </c>
      <c r="B1469" s="28">
        <v>0.61766203703703704</v>
      </c>
      <c r="C1469" s="28" t="str">
        <f t="shared" si="22"/>
        <v>2024-04-09T14:49:26</v>
      </c>
      <c r="D1469">
        <v>39.099023780000003</v>
      </c>
      <c r="E1469">
        <v>-96.562230459999995</v>
      </c>
      <c r="F1469">
        <v>1443.8233346</v>
      </c>
      <c r="G1469">
        <f>0.3048*F1469-[6]ReadMe!$E$15</f>
        <v>24.077352386080008</v>
      </c>
      <c r="H1469">
        <v>645.51041564991397</v>
      </c>
      <c r="I1469">
        <v>13.631782723979697</v>
      </c>
      <c r="J1469">
        <v>2.7783261605903231</v>
      </c>
      <c r="K1469">
        <v>434.38257163777575</v>
      </c>
      <c r="L1469">
        <v>15.642029291218739</v>
      </c>
      <c r="M1469">
        <v>125.17170092212349</v>
      </c>
    </row>
    <row r="1470" spans="1:13" x14ac:dyDescent="0.25">
      <c r="A1470" s="27">
        <v>45391</v>
      </c>
      <c r="B1470" s="28">
        <v>0.61767361111111108</v>
      </c>
      <c r="C1470" s="28" t="str">
        <f t="shared" si="22"/>
        <v>2024-04-09T14:49:27</v>
      </c>
      <c r="D1470">
        <v>39.099023000000003</v>
      </c>
      <c r="E1470">
        <v>-96.562216550000002</v>
      </c>
      <c r="F1470">
        <v>1443.11631375</v>
      </c>
      <c r="G1470">
        <f>0.3048*F1470-[6]ReadMe!$E$15</f>
        <v>23.861852431000045</v>
      </c>
      <c r="H1470">
        <v>652.36530170806384</v>
      </c>
      <c r="I1470">
        <v>14.962915561325289</v>
      </c>
      <c r="J1470">
        <v>8.4876337653198881</v>
      </c>
      <c r="K1470">
        <v>446.74305131852543</v>
      </c>
      <c r="L1470">
        <v>17.16946112121963</v>
      </c>
      <c r="M1470">
        <v>129.19735447648415</v>
      </c>
    </row>
    <row r="1471" spans="1:13" x14ac:dyDescent="0.25">
      <c r="A1471" s="27">
        <v>45391</v>
      </c>
      <c r="B1471" s="28">
        <v>0.61768518518518511</v>
      </c>
      <c r="C1471" s="28" t="str">
        <f t="shared" si="22"/>
        <v>2024-04-09T14:49:28</v>
      </c>
      <c r="D1471">
        <v>39.099023699999996</v>
      </c>
      <c r="E1471">
        <v>-96.562210519999994</v>
      </c>
      <c r="F1471">
        <v>1440.6081116</v>
      </c>
      <c r="G1471">
        <f>0.3048*F1471-[6]ReadMe!$E$15</f>
        <v>23.097352415680007</v>
      </c>
      <c r="H1471">
        <v>653.5077827177555</v>
      </c>
      <c r="I1471">
        <v>16.808349722190769</v>
      </c>
      <c r="J1471">
        <v>4.1827547692403764</v>
      </c>
      <c r="K1471">
        <v>448.80313126531712</v>
      </c>
      <c r="L1471">
        <v>19.287037067357232</v>
      </c>
      <c r="M1471">
        <v>130.66672701031749</v>
      </c>
    </row>
    <row r="1472" spans="1:13" x14ac:dyDescent="0.25">
      <c r="A1472" s="27">
        <v>45391</v>
      </c>
      <c r="B1472" s="28">
        <v>0.61769675925925926</v>
      </c>
      <c r="C1472" s="28" t="str">
        <f t="shared" si="22"/>
        <v>2024-04-09T14:49:29</v>
      </c>
      <c r="D1472">
        <v>39.099023719999998</v>
      </c>
      <c r="E1472">
        <v>-96.562204780000002</v>
      </c>
      <c r="F1472">
        <v>1436.4151979999999</v>
      </c>
      <c r="G1472">
        <f>0.3048*F1472-[6]ReadMe!$E$15</f>
        <v>21.819352350399981</v>
      </c>
      <c r="H1472">
        <v>652.36530170806384</v>
      </c>
      <c r="I1472">
        <v>18.041160247686982</v>
      </c>
      <c r="J1472">
        <v>11.876581060105886</v>
      </c>
      <c r="K1472">
        <v>446.74305131852543</v>
      </c>
      <c r="L1472">
        <v>20.701647228096707</v>
      </c>
      <c r="M1472">
        <v>130.71114852228862</v>
      </c>
    </row>
    <row r="1473" spans="1:13" x14ac:dyDescent="0.25">
      <c r="A1473" s="27">
        <v>45391</v>
      </c>
      <c r="B1473" s="28">
        <v>0.6177083333333333</v>
      </c>
      <c r="C1473" s="28" t="str">
        <f t="shared" si="22"/>
        <v>2024-04-09T14:49:30</v>
      </c>
      <c r="D1473">
        <v>39.099022759999997</v>
      </c>
      <c r="E1473">
        <v>-96.562201900000005</v>
      </c>
      <c r="F1473">
        <v>1433.4690038000001</v>
      </c>
      <c r="G1473">
        <f>0.3048*F1473-[6]ReadMe!$E$15</f>
        <v>20.921352358240028</v>
      </c>
      <c r="H1473">
        <v>660.36266877590538</v>
      </c>
      <c r="I1473">
        <v>18.192425342839883</v>
      </c>
      <c r="J1473">
        <v>7.3885157237676724</v>
      </c>
      <c r="K1473">
        <v>461.1636109460668</v>
      </c>
      <c r="L1473">
        <v>20.875219026960437</v>
      </c>
      <c r="M1473">
        <v>134.71841633450774</v>
      </c>
    </row>
    <row r="1474" spans="1:13" x14ac:dyDescent="0.25">
      <c r="A1474" s="27">
        <v>45391</v>
      </c>
      <c r="B1474" s="28">
        <v>0.61771990740740745</v>
      </c>
      <c r="C1474" s="28" t="str">
        <f t="shared" si="22"/>
        <v>2024-04-09T14:49:31</v>
      </c>
      <c r="D1474">
        <v>39.099023449999997</v>
      </c>
      <c r="E1474">
        <v>-96.562201200000004</v>
      </c>
      <c r="F1474">
        <v>1430.7967597500001</v>
      </c>
      <c r="G1474">
        <f>0.3048*F1474-[6]ReadMe!$E$15</f>
        <v>20.106852371800073</v>
      </c>
      <c r="H1474">
        <v>664.93259281467203</v>
      </c>
      <c r="I1474">
        <v>19.009256856665594</v>
      </c>
      <c r="J1474">
        <v>3.1752298978175126</v>
      </c>
      <c r="K1474">
        <v>469.40393073323338</v>
      </c>
      <c r="L1474">
        <v>21.812506740824631</v>
      </c>
      <c r="M1474">
        <v>137.36747101097549</v>
      </c>
    </row>
    <row r="1475" spans="1:13" x14ac:dyDescent="0.25">
      <c r="A1475" s="27">
        <v>45391</v>
      </c>
      <c r="B1475" s="28">
        <v>0.61773148148148149</v>
      </c>
      <c r="C1475" s="28" t="str">
        <f t="shared" si="22"/>
        <v>2024-04-09T14:49:32</v>
      </c>
      <c r="D1475">
        <v>39.099023979999998</v>
      </c>
      <c r="E1475">
        <v>-96.562200779999998</v>
      </c>
      <c r="F1475">
        <v>1427.6619172000001</v>
      </c>
      <c r="G1475">
        <f>0.3048*F1475-[6]ReadMe!$E$15</f>
        <v>19.151352362560033</v>
      </c>
      <c r="H1475">
        <v>670.64499786313024</v>
      </c>
      <c r="I1475">
        <v>20.189124598858271</v>
      </c>
      <c r="J1475">
        <v>9.1593170129351318</v>
      </c>
      <c r="K1475">
        <v>479.70433046719143</v>
      </c>
      <c r="L1475">
        <v>23.16636677196178</v>
      </c>
      <c r="M1475">
        <v>140.75689666604879</v>
      </c>
    </row>
    <row r="1476" spans="1:13" x14ac:dyDescent="0.25">
      <c r="A1476" s="27">
        <v>45391</v>
      </c>
      <c r="B1476" s="28">
        <v>0.61774305555555553</v>
      </c>
      <c r="C1476" s="28" t="str">
        <f t="shared" ref="C1476:C1539" si="23">TEXT(A1476+B1476, "yyyy-mm-ddThh:MM:ss")</f>
        <v>2024-04-09T14:49:33</v>
      </c>
      <c r="D1476">
        <v>39.09902288</v>
      </c>
      <c r="E1476">
        <v>-96.562199640000003</v>
      </c>
      <c r="F1476">
        <v>1425.4571928</v>
      </c>
      <c r="G1476">
        <f>0.3048*F1476-[6]ReadMe!$E$15</f>
        <v>18.479352365440036</v>
      </c>
      <c r="H1476">
        <v>674.07244089220524</v>
      </c>
      <c r="I1476">
        <v>22.185823854876666</v>
      </c>
      <c r="J1476">
        <v>8.7013511622883755</v>
      </c>
      <c r="K1476">
        <v>485.88457030756638</v>
      </c>
      <c r="L1476">
        <v>25.457514516963123</v>
      </c>
      <c r="M1476">
        <v>143.42433708465813</v>
      </c>
    </row>
    <row r="1477" spans="1:13" x14ac:dyDescent="0.25">
      <c r="A1477" s="27">
        <v>45391</v>
      </c>
      <c r="B1477" s="28">
        <v>0.61775462962962957</v>
      </c>
      <c r="C1477" s="28" t="str">
        <f t="shared" si="23"/>
        <v>2024-04-09T14:49:34</v>
      </c>
      <c r="D1477">
        <v>39.099023424999999</v>
      </c>
      <c r="E1477">
        <v>-96.562200974999996</v>
      </c>
      <c r="F1477">
        <v>1425.30135275</v>
      </c>
      <c r="G1477">
        <f>0.3048*F1477-[6]ReadMe!$E$15</f>
        <v>18.431852318200015</v>
      </c>
      <c r="H1477">
        <v>685.49725098912165</v>
      </c>
      <c r="I1477">
        <v>24.439673772655006</v>
      </c>
      <c r="J1477">
        <v>16.089866886056051</v>
      </c>
      <c r="K1477">
        <v>506.48536977548247</v>
      </c>
      <c r="L1477">
        <v>28.043734320032826</v>
      </c>
      <c r="M1477">
        <v>150.15111685514563</v>
      </c>
    </row>
    <row r="1478" spans="1:13" x14ac:dyDescent="0.25">
      <c r="A1478" s="27">
        <v>45391</v>
      </c>
      <c r="B1478" s="28">
        <v>0.61776620370370372</v>
      </c>
      <c r="C1478" s="28" t="str">
        <f t="shared" si="23"/>
        <v>2024-04-09T14:49:35</v>
      </c>
      <c r="D1478">
        <v>39.099023883333302</v>
      </c>
      <c r="E1478">
        <v>-96.562201283333295</v>
      </c>
      <c r="F1478">
        <v>1425.33142716667</v>
      </c>
      <c r="G1478">
        <f>0.3048*F1478-[6]ReadMe!$E$15</f>
        <v>18.441019000401013</v>
      </c>
      <c r="H1478">
        <v>696.92206108603818</v>
      </c>
      <c r="I1478">
        <v>26.534695340522781</v>
      </c>
      <c r="J1478">
        <v>18.837661989936588</v>
      </c>
      <c r="K1478">
        <v>527.08616924339879</v>
      </c>
      <c r="L1478">
        <v>30.44770373429559</v>
      </c>
      <c r="M1478">
        <v>156.79978931614451</v>
      </c>
    </row>
    <row r="1479" spans="1:13" x14ac:dyDescent="0.25">
      <c r="A1479" s="27">
        <v>45391</v>
      </c>
      <c r="B1479" s="28">
        <v>0.61777777777777776</v>
      </c>
      <c r="C1479" s="28" t="str">
        <f t="shared" si="23"/>
        <v>2024-04-09T14:49:36</v>
      </c>
      <c r="D1479">
        <v>39.099024880000002</v>
      </c>
      <c r="E1479">
        <v>-96.562201759999994</v>
      </c>
      <c r="F1479">
        <v>1425.2931510000001</v>
      </c>
      <c r="G1479">
        <f>0.3048*F1479-[6]ReadMe!$E$15</f>
        <v>18.429352424800072</v>
      </c>
      <c r="H1479">
        <v>699.2070231054214</v>
      </c>
      <c r="I1479">
        <v>28.894430824908156</v>
      </c>
      <c r="J1479">
        <v>14.532782993857076</v>
      </c>
      <c r="K1479">
        <v>531.20632913698182</v>
      </c>
      <c r="L1479">
        <v>33.155423796569906</v>
      </c>
      <c r="M1479">
        <v>159.08392074238213</v>
      </c>
    </row>
    <row r="1480" spans="1:13" x14ac:dyDescent="0.25">
      <c r="A1480" s="27">
        <v>45391</v>
      </c>
      <c r="B1480" s="28">
        <v>0.61778935185185191</v>
      </c>
      <c r="C1480" s="28" t="str">
        <f t="shared" si="23"/>
        <v>2024-04-09T14:49:37</v>
      </c>
      <c r="D1480">
        <v>39.099024725</v>
      </c>
      <c r="E1480">
        <v>-96.562200175000001</v>
      </c>
      <c r="F1480">
        <v>1425.3915757499999</v>
      </c>
      <c r="G1480">
        <f>0.3048*F1480-[6]ReadMe!$E$15</f>
        <v>18.459352288599973</v>
      </c>
      <c r="H1480">
        <v>707.20439017326294</v>
      </c>
      <c r="I1480">
        <v>30.278506445557269</v>
      </c>
      <c r="J1480">
        <v>14.71596933411578</v>
      </c>
      <c r="K1480">
        <v>545.62688876452319</v>
      </c>
      <c r="L1480">
        <v>34.74360575617311</v>
      </c>
      <c r="M1480">
        <v>163.69745005206101</v>
      </c>
    </row>
    <row r="1481" spans="1:13" x14ac:dyDescent="0.25">
      <c r="A1481" s="27">
        <v>45391</v>
      </c>
      <c r="B1481" s="28">
        <v>0.61780092592592595</v>
      </c>
      <c r="C1481" s="28" t="str">
        <f t="shared" si="23"/>
        <v>2024-04-09T14:49:38</v>
      </c>
      <c r="D1481">
        <v>39.099023125000002</v>
      </c>
      <c r="E1481">
        <v>-96.562193574999995</v>
      </c>
      <c r="F1481">
        <v>1425.8508932499999</v>
      </c>
      <c r="G1481">
        <f>0.3048*F1481-[6]ReadMe!$E$15</f>
        <v>18.599352262600007</v>
      </c>
      <c r="H1481">
        <v>712.91679522172126</v>
      </c>
      <c r="I1481">
        <v>29.91547021719029</v>
      </c>
      <c r="J1481">
        <v>12.395609024172211</v>
      </c>
      <c r="K1481">
        <v>555.9272884984814</v>
      </c>
      <c r="L1481">
        <v>34.327033438900138</v>
      </c>
      <c r="M1481">
        <v>166.32811898638718</v>
      </c>
    </row>
    <row r="1482" spans="1:13" x14ac:dyDescent="0.25">
      <c r="A1482" s="27">
        <v>45391</v>
      </c>
      <c r="B1482" s="28">
        <v>0.61781249999999999</v>
      </c>
      <c r="C1482" s="28" t="str">
        <f t="shared" si="23"/>
        <v>2024-04-09T14:49:39</v>
      </c>
      <c r="D1482">
        <v>39.099022759999997</v>
      </c>
      <c r="E1482">
        <v>-96.562190900000004</v>
      </c>
      <c r="F1482">
        <v>1425.5490560000001</v>
      </c>
      <c r="G1482">
        <f>0.3048*F1482-[6]ReadMe!$E$15</f>
        <v>18.507352268800048</v>
      </c>
      <c r="H1482">
        <v>724.34160531863768</v>
      </c>
      <c r="I1482">
        <v>29.045695920061064</v>
      </c>
      <c r="J1482">
        <v>5.4955902077610794</v>
      </c>
      <c r="K1482">
        <v>576.52808796639749</v>
      </c>
      <c r="L1482">
        <v>33.328995595433646</v>
      </c>
      <c r="M1482">
        <v>171.51878833693061</v>
      </c>
    </row>
    <row r="1483" spans="1:13" x14ac:dyDescent="0.25">
      <c r="A1483" s="27">
        <v>45391</v>
      </c>
      <c r="B1483" s="28">
        <v>0.61782407407407403</v>
      </c>
      <c r="C1483" s="28" t="str">
        <f t="shared" si="23"/>
        <v>2024-04-09T14:49:40</v>
      </c>
      <c r="D1483">
        <v>39.09902254</v>
      </c>
      <c r="E1483">
        <v>-96.562189599999996</v>
      </c>
      <c r="F1483">
        <v>1425.4375075999999</v>
      </c>
      <c r="G1483">
        <f>0.3048*F1483-[6]ReadMe!$E$15</f>
        <v>18.473352316479975</v>
      </c>
      <c r="H1483">
        <v>734.62393440586254</v>
      </c>
      <c r="I1483">
        <v>27.661620299411965</v>
      </c>
      <c r="J1483">
        <v>11.632332606427617</v>
      </c>
      <c r="K1483">
        <v>595.06880748752212</v>
      </c>
      <c r="L1483">
        <v>31.740813635830456</v>
      </c>
      <c r="M1483">
        <v>175.8946987950697</v>
      </c>
    </row>
    <row r="1484" spans="1:13" x14ac:dyDescent="0.25">
      <c r="A1484" s="27">
        <v>45391</v>
      </c>
      <c r="B1484" s="28">
        <v>0.61783564814814818</v>
      </c>
      <c r="C1484" s="28" t="str">
        <f t="shared" si="23"/>
        <v>2024-04-09T14:49:41</v>
      </c>
      <c r="D1484">
        <v>39.09902262</v>
      </c>
      <c r="E1484">
        <v>-96.562189219999993</v>
      </c>
      <c r="F1484">
        <v>1425.7918382</v>
      </c>
      <c r="G1484">
        <f>0.3048*F1484-[6]ReadMe!$E$15</f>
        <v>18.581352283360047</v>
      </c>
      <c r="H1484">
        <v>733.48145339617088</v>
      </c>
      <c r="I1484">
        <v>25.664921043393569</v>
      </c>
      <c r="J1484">
        <v>3.938506315562107</v>
      </c>
      <c r="K1484">
        <v>593.00872754073043</v>
      </c>
      <c r="L1484">
        <v>29.449665890829106</v>
      </c>
      <c r="M1484">
        <v>174.35093834743765</v>
      </c>
    </row>
    <row r="1485" spans="1:13" x14ac:dyDescent="0.25">
      <c r="A1485" s="27">
        <v>45391</v>
      </c>
      <c r="B1485" s="28">
        <v>0.61784722222222221</v>
      </c>
      <c r="C1485" s="28" t="str">
        <f t="shared" si="23"/>
        <v>2024-04-09T14:49:42</v>
      </c>
      <c r="D1485">
        <v>39.099024540000002</v>
      </c>
      <c r="E1485">
        <v>-96.562192640000006</v>
      </c>
      <c r="F1485">
        <v>1425.286589</v>
      </c>
      <c r="G1485">
        <f>0.3048*F1485-[6]ReadMe!$E$15</f>
        <v>18.427352327200026</v>
      </c>
      <c r="H1485">
        <v>732.33897238647921</v>
      </c>
      <c r="I1485">
        <v>25.309448069784231</v>
      </c>
      <c r="J1485">
        <v>3.1752298978175126</v>
      </c>
      <c r="K1485">
        <v>590.94864759393886</v>
      </c>
      <c r="L1485">
        <v>29.041772163499321</v>
      </c>
      <c r="M1485">
        <v>173.61428676452198</v>
      </c>
    </row>
    <row r="1486" spans="1:13" x14ac:dyDescent="0.25">
      <c r="A1486" s="27">
        <v>45391</v>
      </c>
      <c r="B1486" s="28">
        <v>0.61785879629629636</v>
      </c>
      <c r="C1486" s="28" t="str">
        <f t="shared" si="23"/>
        <v>2024-04-09T14:49:43</v>
      </c>
      <c r="D1486">
        <v>39.099025650000002</v>
      </c>
      <c r="E1486">
        <v>-96.562198074999998</v>
      </c>
      <c r="F1486">
        <v>1424.8666415</v>
      </c>
      <c r="G1486">
        <f>0.3048*F1486-[6]ReadMe!$E$15</f>
        <v>18.299352329200019</v>
      </c>
      <c r="H1486">
        <v>727.76904834771267</v>
      </c>
      <c r="I1486">
        <v>23.77410735398221</v>
      </c>
      <c r="J1486">
        <v>13.006230158367888</v>
      </c>
      <c r="K1486">
        <v>582.70832780677245</v>
      </c>
      <c r="L1486">
        <v>27.280018405032379</v>
      </c>
      <c r="M1486">
        <v>170.61188949751025</v>
      </c>
    </row>
    <row r="1487" spans="1:13" x14ac:dyDescent="0.25">
      <c r="A1487" s="27">
        <v>45391</v>
      </c>
      <c r="B1487" s="28">
        <v>0.6178703703703704</v>
      </c>
      <c r="C1487" s="28" t="str">
        <f t="shared" si="23"/>
        <v>2024-04-09T14:49:44</v>
      </c>
      <c r="D1487">
        <v>39.099026240000001</v>
      </c>
      <c r="E1487">
        <v>-96.562203819999993</v>
      </c>
      <c r="F1487">
        <v>1424.7025996</v>
      </c>
      <c r="G1487">
        <f>0.3048*F1487-[6]ReadMe!$E$15</f>
        <v>18.249352358080046</v>
      </c>
      <c r="H1487">
        <v>718.62920027017947</v>
      </c>
      <c r="I1487">
        <v>21.16478446259454</v>
      </c>
      <c r="J1487">
        <v>1.0624807735004753</v>
      </c>
      <c r="K1487">
        <v>566.22768823243939</v>
      </c>
      <c r="L1487">
        <v>24.285904874632898</v>
      </c>
      <c r="M1487">
        <v>164.83397810057289</v>
      </c>
    </row>
    <row r="1488" spans="1:13" x14ac:dyDescent="0.25">
      <c r="A1488" s="27">
        <v>45391</v>
      </c>
      <c r="B1488" s="28">
        <v>0.61788194444444444</v>
      </c>
      <c r="C1488" s="28" t="str">
        <f t="shared" si="23"/>
        <v>2024-04-09T14:49:45</v>
      </c>
      <c r="D1488">
        <v>39.099026250000001</v>
      </c>
      <c r="E1488">
        <v>-96.562204124999994</v>
      </c>
      <c r="F1488">
        <v>1425.2275340000001</v>
      </c>
      <c r="G1488">
        <f>0.3048*F1488-[6]ReadMe!$E$15</f>
        <v>18.409352363200071</v>
      </c>
      <c r="H1488">
        <v>696.92206108603818</v>
      </c>
      <c r="I1488">
        <v>18.396633221296312</v>
      </c>
      <c r="J1488">
        <v>0.20913773846201886</v>
      </c>
      <c r="K1488">
        <v>527.08616924339879</v>
      </c>
      <c r="L1488">
        <v>21.109540955426485</v>
      </c>
      <c r="M1488">
        <v>152.79771955377203</v>
      </c>
    </row>
    <row r="1489" spans="1:13" x14ac:dyDescent="0.25">
      <c r="A1489" s="27">
        <v>45391</v>
      </c>
      <c r="B1489" s="28">
        <v>0.61789351851851848</v>
      </c>
      <c r="C1489" s="28" t="str">
        <f t="shared" si="23"/>
        <v>2024-04-09T14:49:46</v>
      </c>
      <c r="D1489">
        <v>39.09902615</v>
      </c>
      <c r="E1489">
        <v>-96.562201533333294</v>
      </c>
      <c r="F1489">
        <v>1423.8769213333301</v>
      </c>
      <c r="G1489">
        <f>0.3048*F1489-[6]ReadMe!$E$15</f>
        <v>17.997685622399047</v>
      </c>
      <c r="H1489">
        <v>698.06454209572985</v>
      </c>
      <c r="I1489">
        <v>15.681424763301607</v>
      </c>
      <c r="J1489">
        <v>8.9150685592568613E-2</v>
      </c>
      <c r="K1489">
        <v>529.14624919019036</v>
      </c>
      <c r="L1489">
        <v>17.993927165822388</v>
      </c>
      <c r="M1489">
        <v>152.02429648657321</v>
      </c>
    </row>
    <row r="1490" spans="1:13" x14ac:dyDescent="0.25">
      <c r="A1490" s="27">
        <v>45391</v>
      </c>
      <c r="B1490" s="28">
        <v>0.61790509259259252</v>
      </c>
      <c r="C1490" s="28" t="str">
        <f t="shared" si="23"/>
        <v>2024-04-09T14:49:47</v>
      </c>
      <c r="D1490">
        <v>39.099025474999998</v>
      </c>
      <c r="E1490">
        <v>-96.562198300000006</v>
      </c>
      <c r="F1490">
        <v>1421.5775994999999</v>
      </c>
      <c r="G1490">
        <f>0.3048*F1490-[6]ReadMe!$E$15</f>
        <v>17.296852327599993</v>
      </c>
      <c r="H1490">
        <v>693.49461805696319</v>
      </c>
      <c r="I1490">
        <v>13.533460412130303</v>
      </c>
      <c r="J1490">
        <v>4.8239069601458358E-2</v>
      </c>
      <c r="K1490">
        <v>520.90592940302372</v>
      </c>
      <c r="L1490">
        <v>15.529207621957307</v>
      </c>
      <c r="M1490">
        <v>148.72062816867646</v>
      </c>
    </row>
    <row r="1491" spans="1:13" x14ac:dyDescent="0.25">
      <c r="A1491" s="27">
        <v>45391</v>
      </c>
      <c r="B1491" s="28">
        <v>0.61791666666666667</v>
      </c>
      <c r="C1491" s="28" t="str">
        <f t="shared" si="23"/>
        <v>2024-04-09T14:49:48</v>
      </c>
      <c r="D1491">
        <v>39.09902538</v>
      </c>
      <c r="E1491">
        <v>-96.562197600000005</v>
      </c>
      <c r="F1491">
        <v>1420.1881636000001</v>
      </c>
      <c r="G1491">
        <f>0.3048*F1491-[6]ReadMe!$E$15</f>
        <v>16.873352265280062</v>
      </c>
      <c r="H1491">
        <v>683.21228896973832</v>
      </c>
      <c r="I1491">
        <v>11.688026251264816</v>
      </c>
      <c r="J1491">
        <v>4.3354100527892951E-2</v>
      </c>
      <c r="K1491">
        <v>502.3652098818992</v>
      </c>
      <c r="L1491">
        <v>13.411631675819695</v>
      </c>
      <c r="M1491">
        <v>142.7565357509342</v>
      </c>
    </row>
    <row r="1492" spans="1:13" x14ac:dyDescent="0.25">
      <c r="A1492" s="27">
        <v>45391</v>
      </c>
      <c r="B1492" s="28">
        <v>0.61792824074074071</v>
      </c>
      <c r="C1492" s="28" t="str">
        <f t="shared" si="23"/>
        <v>2024-04-09T14:49:49</v>
      </c>
      <c r="D1492">
        <v>39.099024749999998</v>
      </c>
      <c r="E1492">
        <v>-96.562192249999995</v>
      </c>
      <c r="F1492">
        <v>1419.2153947500001</v>
      </c>
      <c r="G1492">
        <f>0.3048*F1492-[6]ReadMe!$E$15</f>
        <v>16.576852319800025</v>
      </c>
      <c r="H1492">
        <v>660.36266877590538</v>
      </c>
      <c r="I1492">
        <v>10.001420440309893</v>
      </c>
      <c r="J1492">
        <v>6.4420529657643763E-2</v>
      </c>
      <c r="K1492">
        <v>461.1636109460668</v>
      </c>
      <c r="L1492">
        <v>11.476306118489024</v>
      </c>
      <c r="M1492">
        <v>130.6903108023057</v>
      </c>
    </row>
    <row r="1493" spans="1:13" x14ac:dyDescent="0.25">
      <c r="A1493" s="27">
        <v>45391</v>
      </c>
      <c r="B1493" s="28">
        <v>0.61793981481481486</v>
      </c>
      <c r="C1493" s="28" t="str">
        <f t="shared" si="23"/>
        <v>2024-04-09T14:49:50</v>
      </c>
      <c r="D1493">
        <v>39.099024200000002</v>
      </c>
      <c r="E1493">
        <v>-96.562187519999995</v>
      </c>
      <c r="F1493">
        <v>1417.9768773999999</v>
      </c>
      <c r="G1493">
        <f>0.3048*F1493-[6]ReadMe!$E$15</f>
        <v>16.199352231519981</v>
      </c>
      <c r="H1493">
        <v>638.65552959176409</v>
      </c>
      <c r="I1493">
        <v>8.9728177932701172</v>
      </c>
      <c r="J1493">
        <v>0.43659411094990791</v>
      </c>
      <c r="K1493">
        <v>422.02209195702608</v>
      </c>
      <c r="L1493">
        <v>10.296017886215607</v>
      </c>
      <c r="M1493">
        <v>119.50951326419042</v>
      </c>
    </row>
    <row r="1494" spans="1:13" x14ac:dyDescent="0.25">
      <c r="A1494" s="27">
        <v>45391</v>
      </c>
      <c r="B1494" s="28">
        <v>0.6179513888888889</v>
      </c>
      <c r="C1494" s="28" t="str">
        <f t="shared" si="23"/>
        <v>2024-04-09T14:49:51</v>
      </c>
      <c r="D1494">
        <v>39.099021399999998</v>
      </c>
      <c r="E1494">
        <v>-96.562178599999996</v>
      </c>
      <c r="F1494">
        <v>1415.7721528</v>
      </c>
      <c r="G1494">
        <f>0.3048*F1494-[6]ReadMe!$E$15</f>
        <v>15.527352173440022</v>
      </c>
      <c r="H1494">
        <v>572.39163102964847</v>
      </c>
      <c r="I1494">
        <v>8.1559862794444058</v>
      </c>
      <c r="J1494">
        <v>0.39995684289816741</v>
      </c>
      <c r="K1494">
        <v>302.53745504311206</v>
      </c>
      <c r="L1494">
        <v>9.3587301723514145</v>
      </c>
      <c r="M1494">
        <v>86.521099371337002</v>
      </c>
    </row>
    <row r="1495" spans="1:13" x14ac:dyDescent="0.25">
      <c r="A1495" s="27">
        <v>45391</v>
      </c>
      <c r="B1495" s="28">
        <v>0.61796296296296294</v>
      </c>
      <c r="C1495" s="28" t="str">
        <f t="shared" si="23"/>
        <v>2024-04-09T14:49:52</v>
      </c>
      <c r="D1495">
        <v>39.0990173</v>
      </c>
      <c r="E1495">
        <v>-96.562165550000003</v>
      </c>
      <c r="F1495">
        <v>1414.95850475</v>
      </c>
      <c r="G1495">
        <f>0.3048*F1495-[6]ReadMe!$E$15</f>
        <v>15.279352247800034</v>
      </c>
      <c r="H1495">
        <v>581.53147910718167</v>
      </c>
      <c r="I1495">
        <v>7.5433626440751311</v>
      </c>
      <c r="J1495">
        <v>0.2210448505788345</v>
      </c>
      <c r="K1495">
        <v>319.01809461744506</v>
      </c>
      <c r="L1495">
        <v>8.6557643869532797</v>
      </c>
      <c r="M1495">
        <v>90.71454820436108</v>
      </c>
    </row>
    <row r="1496" spans="1:13" x14ac:dyDescent="0.25">
      <c r="A1496" s="27">
        <v>45391</v>
      </c>
      <c r="B1496" s="28">
        <v>0.61797453703703698</v>
      </c>
      <c r="C1496" s="28" t="str">
        <f t="shared" si="23"/>
        <v>2024-04-09T14:49:53</v>
      </c>
      <c r="D1496">
        <v>39.099016159999998</v>
      </c>
      <c r="E1496">
        <v>-96.56215856</v>
      </c>
      <c r="F1496">
        <v>1413.7511554</v>
      </c>
      <c r="G1496">
        <f>0.3048*F1496-[6]ReadMe!$E$15</f>
        <v>14.91135216592005</v>
      </c>
      <c r="H1496">
        <v>582.67396011687333</v>
      </c>
      <c r="I1496">
        <v>6.7189678754917779</v>
      </c>
      <c r="J1496">
        <v>0.46101895631773498</v>
      </c>
      <c r="K1496">
        <v>321.07817456423669</v>
      </c>
      <c r="L1496">
        <v>7.7097980831459045</v>
      </c>
      <c r="M1496">
        <v>90.870974059646556</v>
      </c>
    </row>
    <row r="1497" spans="1:13" x14ac:dyDescent="0.25">
      <c r="A1497" s="27">
        <v>45391</v>
      </c>
      <c r="B1497" s="28">
        <v>0.61798611111111112</v>
      </c>
      <c r="C1497" s="28" t="str">
        <f t="shared" si="23"/>
        <v>2024-04-09T14:49:54</v>
      </c>
      <c r="D1497">
        <v>39.09901404</v>
      </c>
      <c r="E1497">
        <v>-96.56214636</v>
      </c>
      <c r="F1497">
        <v>1413.1606042000001</v>
      </c>
      <c r="G1497">
        <f>0.3048*F1497-[6]ReadMe!$E$15</f>
        <v>14.731352160160043</v>
      </c>
      <c r="H1497">
        <v>557.53937790365705</v>
      </c>
      <c r="I1497">
        <v>6.1063442401224961</v>
      </c>
      <c r="J1497">
        <v>8.8845375025470769E-2</v>
      </c>
      <c r="K1497">
        <v>275.75641573482102</v>
      </c>
      <c r="L1497">
        <v>7.0068322977477626</v>
      </c>
      <c r="M1497">
        <v>78.209223328011916</v>
      </c>
    </row>
    <row r="1498" spans="1:13" x14ac:dyDescent="0.25">
      <c r="A1498" s="27">
        <v>45391</v>
      </c>
      <c r="B1498" s="28">
        <v>0.61799768518518516</v>
      </c>
      <c r="C1498" s="28" t="str">
        <f t="shared" si="23"/>
        <v>2024-04-09T14:49:55</v>
      </c>
      <c r="D1498">
        <v>39.099009619999997</v>
      </c>
      <c r="E1498">
        <v>-96.562128180000002</v>
      </c>
      <c r="F1498">
        <v>1412.9243838</v>
      </c>
      <c r="G1498">
        <f>0.3048*F1498-[6]ReadMe!$E$15</f>
        <v>14.659352182240013</v>
      </c>
      <c r="H1498">
        <v>556.39689689396539</v>
      </c>
      <c r="I1498">
        <v>5.3878350381461786</v>
      </c>
      <c r="J1498">
        <v>1.5876149489087561E-2</v>
      </c>
      <c r="K1498">
        <v>273.69633578802933</v>
      </c>
      <c r="L1498">
        <v>6.1823662531450037</v>
      </c>
      <c r="M1498">
        <v>77.294040751979225</v>
      </c>
    </row>
    <row r="1499" spans="1:13" x14ac:dyDescent="0.25">
      <c r="A1499" s="27">
        <v>45391</v>
      </c>
      <c r="B1499" s="28">
        <v>0.61800925925925931</v>
      </c>
      <c r="C1499" s="28" t="str">
        <f t="shared" si="23"/>
        <v>2024-04-09T14:49:56</v>
      </c>
      <c r="D1499">
        <v>39.099001800000003</v>
      </c>
      <c r="E1499">
        <v>-96.562093774999994</v>
      </c>
      <c r="F1499">
        <v>1413.9414442499999</v>
      </c>
      <c r="G1499">
        <f>0.3048*F1499-[6]ReadMe!$E$15</f>
        <v>14.969352207399993</v>
      </c>
      <c r="H1499">
        <v>552.96945386489051</v>
      </c>
      <c r="I1499">
        <v>4.934039752687454</v>
      </c>
      <c r="J1499">
        <v>9.7699381471308081E-3</v>
      </c>
      <c r="K1499">
        <v>267.51609594765466</v>
      </c>
      <c r="L1499">
        <v>5.6616508565537904</v>
      </c>
      <c r="M1499">
        <v>75.385357054117179</v>
      </c>
    </row>
    <row r="1500" spans="1:13" x14ac:dyDescent="0.25">
      <c r="A1500" s="27">
        <v>45391</v>
      </c>
      <c r="B1500" s="28">
        <v>0.61802083333333335</v>
      </c>
      <c r="C1500" s="28" t="str">
        <f t="shared" si="23"/>
        <v>2024-04-09T14:49:57</v>
      </c>
      <c r="D1500">
        <v>39.0989966</v>
      </c>
      <c r="E1500">
        <v>-96.562064899999996</v>
      </c>
      <c r="F1500">
        <v>1414.1382948</v>
      </c>
      <c r="G1500">
        <f>0.3048*F1500-[6]ReadMe!$E$15</f>
        <v>15.02935225504001</v>
      </c>
      <c r="H1500">
        <v>540.40216275828232</v>
      </c>
      <c r="I1500">
        <v>4.2684733340146579</v>
      </c>
      <c r="J1500">
        <v>7.6327641774459436E-3</v>
      </c>
      <c r="K1500">
        <v>244.85521653294668</v>
      </c>
      <c r="L1500">
        <v>4.897934941553344</v>
      </c>
      <c r="M1500">
        <v>68.877810393027801</v>
      </c>
    </row>
    <row r="1501" spans="1:13" x14ac:dyDescent="0.25">
      <c r="A1501" s="27">
        <v>45391</v>
      </c>
      <c r="B1501" s="28">
        <v>0.61803240740740739</v>
      </c>
      <c r="C1501" s="28" t="str">
        <f t="shared" si="23"/>
        <v>2024-04-09T14:49:58</v>
      </c>
      <c r="D1501">
        <v>39.098990520000001</v>
      </c>
      <c r="E1501">
        <v>-96.562019800000002</v>
      </c>
      <c r="F1501">
        <v>1413.8627042000001</v>
      </c>
      <c r="G1501">
        <f>0.3048*F1501-[6]ReadMe!$E$15</f>
        <v>14.945352240160048</v>
      </c>
      <c r="H1501">
        <v>531.26231468074923</v>
      </c>
      <c r="I1501">
        <v>4.011322672254714</v>
      </c>
      <c r="J1501">
        <v>6.7168324761524298E-3</v>
      </c>
      <c r="K1501">
        <v>228.37457695861389</v>
      </c>
      <c r="L1501">
        <v>4.6028628834849901</v>
      </c>
      <c r="M1501">
        <v>64.256631055660989</v>
      </c>
    </row>
    <row r="1502" spans="1:13" x14ac:dyDescent="0.25">
      <c r="A1502" s="27">
        <v>45391</v>
      </c>
      <c r="B1502" s="28">
        <v>0.61804398148148143</v>
      </c>
      <c r="C1502" s="28" t="str">
        <f t="shared" si="23"/>
        <v>2024-04-09T14:49:59</v>
      </c>
      <c r="D1502">
        <v>39.098986060000001</v>
      </c>
      <c r="E1502">
        <v>-96.561982099999994</v>
      </c>
      <c r="F1502">
        <v>1414.1251712000001</v>
      </c>
      <c r="G1502">
        <f>0.3048*F1502-[6]ReadMe!$E$15</f>
        <v>15.02535218176007</v>
      </c>
      <c r="H1502">
        <v>526.69239064198257</v>
      </c>
      <c r="I1502">
        <v>3.75417201049477</v>
      </c>
      <c r="J1502">
        <v>8.2433853116416177E-3</v>
      </c>
      <c r="K1502">
        <v>220.1342571714473</v>
      </c>
      <c r="L1502">
        <v>4.3077908254166353</v>
      </c>
      <c r="M1502">
        <v>61.882811660248599</v>
      </c>
    </row>
    <row r="1503" spans="1:13" x14ac:dyDescent="0.25">
      <c r="A1503" s="27">
        <v>45391</v>
      </c>
      <c r="B1503" s="28">
        <v>0.61805555555555558</v>
      </c>
      <c r="C1503" s="28" t="str">
        <f t="shared" si="23"/>
        <v>2024-04-09T14:50:00</v>
      </c>
      <c r="D1503">
        <v>39.098982825</v>
      </c>
      <c r="E1503">
        <v>-96.561951100000002</v>
      </c>
      <c r="F1503">
        <v>1414.5155912499999</v>
      </c>
      <c r="G1503">
        <f>0.3048*F1503-[6]ReadMe!$E$15</f>
        <v>15.144352212999991</v>
      </c>
      <c r="H1503">
        <v>526.69239064198257</v>
      </c>
      <c r="I1503">
        <v>3.5499641320383404</v>
      </c>
      <c r="J1503">
        <v>3.4500094082055663E-2</v>
      </c>
      <c r="K1503">
        <v>220.1342571714473</v>
      </c>
      <c r="L1503">
        <v>4.0734688969505859</v>
      </c>
      <c r="M1503">
        <v>61.782387976620292</v>
      </c>
    </row>
    <row r="1504" spans="1:13" x14ac:dyDescent="0.25">
      <c r="A1504" s="27">
        <v>45391</v>
      </c>
      <c r="B1504" s="28">
        <v>0.61806712962962962</v>
      </c>
      <c r="C1504" s="28" t="str">
        <f t="shared" si="23"/>
        <v>2024-04-09T14:50:01</v>
      </c>
      <c r="D1504">
        <v>39.098980599999997</v>
      </c>
      <c r="E1504">
        <v>-96.561931683333299</v>
      </c>
      <c r="F1504">
        <v>1415.6912255</v>
      </c>
      <c r="G1504">
        <f>0.3048*F1504-[6]ReadMe!$E$15</f>
        <v>15.502685532399994</v>
      </c>
      <c r="H1504">
        <v>525.54990963229091</v>
      </c>
      <c r="I1504">
        <v>3.2398706869748821</v>
      </c>
      <c r="J1504">
        <v>1.3738975519402697E-2</v>
      </c>
      <c r="K1504">
        <v>218.07417722465564</v>
      </c>
      <c r="L1504">
        <v>3.717646709279927</v>
      </c>
      <c r="M1504">
        <v>61.068052767844236</v>
      </c>
    </row>
    <row r="1505" spans="1:13" x14ac:dyDescent="0.25">
      <c r="A1505" s="27">
        <v>45391</v>
      </c>
      <c r="B1505" s="28">
        <v>0.61807870370370377</v>
      </c>
      <c r="C1505" s="28" t="str">
        <f t="shared" si="23"/>
        <v>2024-04-09T14:50:02</v>
      </c>
      <c r="D1505">
        <v>39.098981725000002</v>
      </c>
      <c r="E1505">
        <v>-96.561914924999996</v>
      </c>
      <c r="F1505">
        <v>1414.6796332500001</v>
      </c>
      <c r="G1505">
        <f>0.3048*F1505-[6]ReadMe!$E$15</f>
        <v>15.19435221460003</v>
      </c>
      <c r="H1505">
        <v>524.40742862259935</v>
      </c>
      <c r="I1505">
        <v>3.2928134702783964</v>
      </c>
      <c r="J1505">
        <v>0.14685438277405993</v>
      </c>
      <c r="K1505">
        <v>216.01409727786424</v>
      </c>
      <c r="L1505">
        <v>3.7783968388822311</v>
      </c>
      <c r="M1505">
        <v>60.532248552185223</v>
      </c>
    </row>
    <row r="1506" spans="1:13" x14ac:dyDescent="0.25">
      <c r="A1506" s="27">
        <v>45391</v>
      </c>
      <c r="B1506" s="28">
        <v>0.61809027777777781</v>
      </c>
      <c r="C1506" s="28" t="str">
        <f t="shared" si="23"/>
        <v>2024-04-09T14:50:03</v>
      </c>
      <c r="D1506">
        <v>39.098982120000002</v>
      </c>
      <c r="E1506">
        <v>-96.561907919999996</v>
      </c>
      <c r="F1506">
        <v>1414.4532554</v>
      </c>
      <c r="G1506">
        <f>0.3048*F1506-[6]ReadMe!$E$15</f>
        <v>15.125352245919998</v>
      </c>
      <c r="H1506">
        <v>522.12246660321603</v>
      </c>
      <c r="I1506">
        <v>3.5499641320383404</v>
      </c>
      <c r="J1506">
        <v>0.29340345498102205</v>
      </c>
      <c r="K1506">
        <v>211.89393738428092</v>
      </c>
      <c r="L1506">
        <v>4.0734688969505859</v>
      </c>
      <c r="M1506">
        <v>59.535028034665821</v>
      </c>
    </row>
    <row r="1507" spans="1:13" x14ac:dyDescent="0.25">
      <c r="A1507" s="27">
        <v>45391</v>
      </c>
      <c r="B1507" s="28">
        <v>0.61810185185185185</v>
      </c>
      <c r="C1507" s="28" t="str">
        <f t="shared" si="23"/>
        <v>2024-04-09T14:50:04</v>
      </c>
      <c r="D1507">
        <v>39.098980449999999</v>
      </c>
      <c r="E1507">
        <v>-96.561903049999998</v>
      </c>
      <c r="F1507">
        <v>1416.287245</v>
      </c>
      <c r="G1507">
        <f>0.3048*F1507-[6]ReadMe!$E$15</f>
        <v>15.684352276000027</v>
      </c>
      <c r="H1507">
        <v>522.12246660321603</v>
      </c>
      <c r="I1507">
        <v>4.1625877674076222</v>
      </c>
      <c r="J1507">
        <v>0.75411710073165927</v>
      </c>
      <c r="K1507">
        <v>211.89393738428092</v>
      </c>
      <c r="L1507">
        <v>4.7764346823487278</v>
      </c>
      <c r="M1507">
        <v>59.836299085550735</v>
      </c>
    </row>
    <row r="1508" spans="1:13" x14ac:dyDescent="0.25">
      <c r="A1508" s="27">
        <v>45391</v>
      </c>
      <c r="B1508" s="28">
        <v>0.61811342592592589</v>
      </c>
      <c r="C1508" s="28" t="str">
        <f t="shared" si="23"/>
        <v>2024-04-09T14:50:05</v>
      </c>
      <c r="D1508">
        <v>39.098982083333297</v>
      </c>
      <c r="E1508">
        <v>-96.561904966666702</v>
      </c>
      <c r="F1508">
        <v>1414.95850466667</v>
      </c>
      <c r="G1508">
        <f>0.3048*F1508-[6]ReadMe!$E$15</f>
        <v>15.27935222240103</v>
      </c>
      <c r="H1508">
        <v>522.12246660321603</v>
      </c>
      <c r="I1508">
        <v>4.934039752687454</v>
      </c>
      <c r="J1508">
        <v>0.98004692038405905</v>
      </c>
      <c r="K1508">
        <v>211.89393738428092</v>
      </c>
      <c r="L1508">
        <v>5.6616508565537904</v>
      </c>
      <c r="M1508">
        <v>60.215677445924335</v>
      </c>
    </row>
    <row r="1509" spans="1:13" x14ac:dyDescent="0.25">
      <c r="A1509" s="27">
        <v>45391</v>
      </c>
      <c r="B1509" s="28">
        <v>0.61812500000000004</v>
      </c>
      <c r="C1509" s="28" t="str">
        <f t="shared" si="23"/>
        <v>2024-04-09T14:50:06</v>
      </c>
      <c r="D1509">
        <v>39.098982575000001</v>
      </c>
      <c r="E1509">
        <v>-96.561905249999995</v>
      </c>
      <c r="F1509">
        <v>1414.7534519999999</v>
      </c>
      <c r="G1509">
        <f>0.3048*F1509-[6]ReadMe!$E$15</f>
        <v>15.216852169599974</v>
      </c>
      <c r="H1509">
        <v>523.26494761290769</v>
      </c>
      <c r="I1509">
        <v>5.6449856999061225</v>
      </c>
      <c r="J1509">
        <v>0.88845375025470785</v>
      </c>
      <c r="K1509">
        <v>213.95401733107258</v>
      </c>
      <c r="L1509">
        <v>6.4774383112133584</v>
      </c>
      <c r="M1509">
        <v>61.127140626267078</v>
      </c>
    </row>
    <row r="1510" spans="1:13" x14ac:dyDescent="0.25">
      <c r="A1510" s="27">
        <v>45391</v>
      </c>
      <c r="B1510" s="28">
        <v>0.61813657407407407</v>
      </c>
      <c r="C1510" s="28" t="str">
        <f t="shared" si="23"/>
        <v>2024-04-09T14:50:07</v>
      </c>
      <c r="D1510">
        <v>39.098982319999998</v>
      </c>
      <c r="E1510">
        <v>-96.561903920000006</v>
      </c>
      <c r="F1510">
        <v>1415.2472184000001</v>
      </c>
      <c r="G1510">
        <f>0.3048*F1510-[6]ReadMe!$E$15</f>
        <v>15.367352168320053</v>
      </c>
      <c r="H1510">
        <v>525.54990963229091</v>
      </c>
      <c r="I1510">
        <v>6.4164376851859615</v>
      </c>
      <c r="J1510">
        <v>1.1479677322878699</v>
      </c>
      <c r="K1510">
        <v>218.07417722465564</v>
      </c>
      <c r="L1510">
        <v>7.362654485418429</v>
      </c>
      <c r="M1510">
        <v>62.630198957617878</v>
      </c>
    </row>
    <row r="1511" spans="1:13" x14ac:dyDescent="0.25">
      <c r="A1511" s="27">
        <v>45391</v>
      </c>
      <c r="B1511" s="28">
        <v>0.61814814814814811</v>
      </c>
      <c r="C1511" s="28" t="str">
        <f t="shared" si="23"/>
        <v>2024-04-09T14:50:08</v>
      </c>
      <c r="D1511">
        <v>39.098982700000001</v>
      </c>
      <c r="E1511">
        <v>-96.561903049999998</v>
      </c>
      <c r="F1511">
        <v>1415.54905575</v>
      </c>
      <c r="G1511">
        <f>0.3048*F1511-[6]ReadMe!$E$15</f>
        <v>15.459352192600022</v>
      </c>
      <c r="H1511">
        <v>528.9773526613659</v>
      </c>
      <c r="I1511">
        <v>8.2089290627479201</v>
      </c>
      <c r="J1511">
        <v>1.8165978742321345</v>
      </c>
      <c r="K1511">
        <v>224.25441706503059</v>
      </c>
      <c r="L1511">
        <v>9.4194803019537172</v>
      </c>
      <c r="M1511">
        <v>65.197215692598903</v>
      </c>
    </row>
    <row r="1512" spans="1:13" x14ac:dyDescent="0.25">
      <c r="A1512" s="27">
        <v>45391</v>
      </c>
      <c r="B1512" s="28">
        <v>0.61815972222222226</v>
      </c>
      <c r="C1512" s="28" t="str">
        <f t="shared" si="23"/>
        <v>2024-04-09T14:50:09</v>
      </c>
      <c r="D1512">
        <v>39.098983799999999</v>
      </c>
      <c r="E1512">
        <v>-96.561904319999996</v>
      </c>
      <c r="F1512">
        <v>1415.0372445999999</v>
      </c>
      <c r="G1512">
        <f>0.3048*F1512-[6]ReadMe!$E$15</f>
        <v>15.303352154080017</v>
      </c>
      <c r="H1512">
        <v>534.68975770982411</v>
      </c>
      <c r="I1512">
        <v>9.5400619000935194</v>
      </c>
      <c r="J1512">
        <v>2.753901315222496</v>
      </c>
      <c r="K1512">
        <v>234.55481679898867</v>
      </c>
      <c r="L1512">
        <v>10.946912131954619</v>
      </c>
      <c r="M1512">
        <v>68.661029261470958</v>
      </c>
    </row>
    <row r="1513" spans="1:13" x14ac:dyDescent="0.25">
      <c r="A1513" s="27">
        <v>45391</v>
      </c>
      <c r="B1513" s="28">
        <v>0.6181712962962963</v>
      </c>
      <c r="C1513" s="28" t="str">
        <f t="shared" si="23"/>
        <v>2024-04-09T14:50:10</v>
      </c>
      <c r="D1513">
        <v>39.0989839</v>
      </c>
      <c r="E1513">
        <v>-96.561905100000004</v>
      </c>
      <c r="F1513">
        <v>1415.1487932</v>
      </c>
      <c r="G1513">
        <f>0.3048*F1513-[6]ReadMe!$E$15</f>
        <v>15.337352167359995</v>
      </c>
      <c r="H1513">
        <v>539.25968174859076</v>
      </c>
      <c r="I1513">
        <v>10.054363223613407</v>
      </c>
      <c r="J1513">
        <v>1.3067292271787456</v>
      </c>
      <c r="K1513">
        <v>242.79513658615525</v>
      </c>
      <c r="L1513">
        <v>11.537056248091327</v>
      </c>
      <c r="M1513">
        <v>71.161308110341224</v>
      </c>
    </row>
    <row r="1514" spans="1:13" x14ac:dyDescent="0.25">
      <c r="A1514" s="27">
        <v>45391</v>
      </c>
      <c r="B1514" s="28">
        <v>0.61818287037037034</v>
      </c>
      <c r="C1514" s="28" t="str">
        <f t="shared" si="23"/>
        <v>2024-04-09T14:50:11</v>
      </c>
      <c r="D1514">
        <v>39.098983680000003</v>
      </c>
      <c r="E1514">
        <v>-96.561906019999995</v>
      </c>
      <c r="F1514">
        <v>1415.3587669999999</v>
      </c>
      <c r="G1514">
        <f>0.3048*F1514-[6]ReadMe!$E$15</f>
        <v>15.401352181600032</v>
      </c>
      <c r="H1514">
        <v>546.11456780674064</v>
      </c>
      <c r="I1514">
        <v>9.9484776570063715</v>
      </c>
      <c r="J1514">
        <v>0.84265716519003209</v>
      </c>
      <c r="K1514">
        <v>255.15561626690493</v>
      </c>
      <c r="L1514">
        <v>11.415555988886709</v>
      </c>
      <c r="M1514">
        <v>74.480276483613835</v>
      </c>
    </row>
    <row r="1515" spans="1:13" x14ac:dyDescent="0.25">
      <c r="A1515" s="27">
        <v>45391</v>
      </c>
      <c r="B1515" s="28">
        <v>0.61819444444444438</v>
      </c>
      <c r="C1515" s="28" t="str">
        <f t="shared" si="23"/>
        <v>2024-04-09T14:50:12</v>
      </c>
      <c r="D1515">
        <v>39.098982124999999</v>
      </c>
      <c r="E1515">
        <v>-96.561908200000005</v>
      </c>
      <c r="F1515">
        <v>1415.8361295</v>
      </c>
      <c r="G1515">
        <f>0.3048*F1515-[6]ReadMe!$E$15</f>
        <v>15.546852271600017</v>
      </c>
      <c r="H1515">
        <v>550.68449184550718</v>
      </c>
      <c r="I1515">
        <v>9.6383842119429062</v>
      </c>
      <c r="J1515">
        <v>0.56787765480197816</v>
      </c>
      <c r="K1515">
        <v>263.39593605407134</v>
      </c>
      <c r="L1515">
        <v>11.059733801216044</v>
      </c>
      <c r="M1515">
        <v>76.575141202280875</v>
      </c>
    </row>
    <row r="1516" spans="1:13" x14ac:dyDescent="0.25">
      <c r="A1516" s="27">
        <v>45391</v>
      </c>
      <c r="B1516" s="28">
        <v>0.61820601851851853</v>
      </c>
      <c r="C1516" s="28" t="str">
        <f t="shared" si="23"/>
        <v>2024-04-09T14:50:13</v>
      </c>
      <c r="D1516">
        <v>39.098982319999998</v>
      </c>
      <c r="E1516">
        <v>-96.561914560000005</v>
      </c>
      <c r="F1516">
        <v>1415.6606042000001</v>
      </c>
      <c r="G1516">
        <f>0.3048*F1516-[6]ReadMe!$E$15</f>
        <v>15.493352160160043</v>
      </c>
      <c r="H1516">
        <v>551.82697285519885</v>
      </c>
      <c r="I1516">
        <v>9.4871191167900051</v>
      </c>
      <c r="J1516">
        <v>1.3250478612046157</v>
      </c>
      <c r="K1516">
        <v>265.45601600086297</v>
      </c>
      <c r="L1516">
        <v>10.886162002352313</v>
      </c>
      <c r="M1516">
        <v>77.062593273970762</v>
      </c>
    </row>
    <row r="1517" spans="1:13" x14ac:dyDescent="0.25">
      <c r="A1517" s="27">
        <v>45391</v>
      </c>
      <c r="B1517" s="28">
        <v>0.61821759259259257</v>
      </c>
      <c r="C1517" s="28" t="str">
        <f t="shared" si="23"/>
        <v>2024-04-09T14:50:14</v>
      </c>
      <c r="D1517">
        <v>39.098980599999997</v>
      </c>
      <c r="E1517">
        <v>-96.561922760000002</v>
      </c>
      <c r="F1517">
        <v>1415.6606042000001</v>
      </c>
      <c r="G1517">
        <f>0.3048*F1517-[6]ReadMe!$E$15</f>
        <v>15.493352160160043</v>
      </c>
      <c r="H1517">
        <v>554.11193487458218</v>
      </c>
      <c r="I1517">
        <v>9.7972125618534633</v>
      </c>
      <c r="J1517">
        <v>1.4288534540178806</v>
      </c>
      <c r="K1517">
        <v>269.57617589444629</v>
      </c>
      <c r="L1517">
        <v>11.241984190022974</v>
      </c>
      <c r="M1517">
        <v>78.338768468235457</v>
      </c>
    </row>
    <row r="1518" spans="1:13" x14ac:dyDescent="0.25">
      <c r="A1518" s="27">
        <v>45391</v>
      </c>
      <c r="B1518" s="28">
        <v>0.61822916666666672</v>
      </c>
      <c r="C1518" s="28" t="str">
        <f t="shared" si="23"/>
        <v>2024-04-09T14:50:15</v>
      </c>
      <c r="D1518">
        <v>39.098979139999997</v>
      </c>
      <c r="E1518">
        <v>-96.561937520000001</v>
      </c>
      <c r="F1518">
        <v>1415.8246463999999</v>
      </c>
      <c r="G1518">
        <f>0.3048*F1518-[6]ReadMe!$E$15</f>
        <v>15.543352222719989</v>
      </c>
      <c r="H1518">
        <v>562.10930194242371</v>
      </c>
      <c r="I1518">
        <v>10.054363223613407</v>
      </c>
      <c r="J1518">
        <v>1.6273053226314751</v>
      </c>
      <c r="K1518">
        <v>283.9967355219876</v>
      </c>
      <c r="L1518">
        <v>11.537056248091327</v>
      </c>
      <c r="M1518">
        <v>82.39810782011368</v>
      </c>
    </row>
    <row r="1519" spans="1:13" x14ac:dyDescent="0.25">
      <c r="A1519" s="27">
        <v>45391</v>
      </c>
      <c r="B1519" s="28">
        <v>0.61824074074074076</v>
      </c>
      <c r="C1519" s="28" t="str">
        <f t="shared" si="23"/>
        <v>2024-04-09T14:50:16</v>
      </c>
      <c r="D1519">
        <v>39.098977499999997</v>
      </c>
      <c r="E1519">
        <v>-96.561950400000001</v>
      </c>
      <c r="F1519">
        <v>1415.86073575</v>
      </c>
      <c r="G1519">
        <f>0.3048*F1519-[6]ReadMe!$E$15</f>
        <v>15.554352256599998</v>
      </c>
      <c r="H1519">
        <v>570.10666901026525</v>
      </c>
      <c r="I1519">
        <v>10.001420440309893</v>
      </c>
      <c r="J1519">
        <v>1.9662000521100751</v>
      </c>
      <c r="K1519">
        <v>298.41729514952897</v>
      </c>
      <c r="L1519">
        <v>11.476306118489024</v>
      </c>
      <c r="M1519">
        <v>86.304951948704485</v>
      </c>
    </row>
    <row r="1520" spans="1:13" x14ac:dyDescent="0.25">
      <c r="A1520" s="27">
        <v>45391</v>
      </c>
      <c r="B1520" s="28">
        <v>0.6182523148148148</v>
      </c>
      <c r="C1520" s="28" t="str">
        <f t="shared" si="23"/>
        <v>2024-04-09T14:50:17</v>
      </c>
      <c r="D1520">
        <v>39.098978600000002</v>
      </c>
      <c r="E1520">
        <v>-96.561970400000007</v>
      </c>
      <c r="F1520">
        <v>1415.7918380000001</v>
      </c>
      <c r="G1520">
        <f>0.3048*F1520-[6]ReadMe!$E$15</f>
        <v>15.533352222400026</v>
      </c>
      <c r="H1520">
        <v>586.10140314594832</v>
      </c>
      <c r="I1520">
        <v>10.258571102069837</v>
      </c>
      <c r="J1520">
        <v>1.1662863663137402</v>
      </c>
      <c r="K1520">
        <v>327.25841440461164</v>
      </c>
      <c r="L1520">
        <v>11.771378176557377</v>
      </c>
      <c r="M1520">
        <v>94.297171199003088</v>
      </c>
    </row>
    <row r="1521" spans="1:13" x14ac:dyDescent="0.25">
      <c r="A1521" s="27">
        <v>45391</v>
      </c>
      <c r="B1521" s="28">
        <v>0.61826388888888884</v>
      </c>
      <c r="C1521" s="28" t="str">
        <f t="shared" si="23"/>
        <v>2024-04-09T14:50:18</v>
      </c>
      <c r="D1521">
        <v>39.098980220000001</v>
      </c>
      <c r="E1521">
        <v>-96.561991480000003</v>
      </c>
      <c r="F1521">
        <v>1415.7327828</v>
      </c>
      <c r="G1521">
        <f>0.3048*F1521-[6]ReadMe!$E$15</f>
        <v>15.515352197439995</v>
      </c>
      <c r="H1521">
        <v>597.52621324286474</v>
      </c>
      <c r="I1521">
        <v>10.561101292375646</v>
      </c>
      <c r="J1521">
        <v>1.3158885441916806</v>
      </c>
      <c r="K1521">
        <v>347.85921387252768</v>
      </c>
      <c r="L1521">
        <v>12.118521774284845</v>
      </c>
      <c r="M1521">
        <v>100.06434688148676</v>
      </c>
    </row>
    <row r="1522" spans="1:13" x14ac:dyDescent="0.25">
      <c r="A1522" s="27">
        <v>45391</v>
      </c>
      <c r="B1522" s="28">
        <v>0.61827546296296299</v>
      </c>
      <c r="C1522" s="28" t="str">
        <f t="shared" si="23"/>
        <v>2024-04-09T14:50:19</v>
      </c>
      <c r="D1522">
        <v>39.098981025</v>
      </c>
      <c r="E1522">
        <v>-96.562007274999999</v>
      </c>
      <c r="F1522">
        <v>1415.68028925</v>
      </c>
      <c r="G1522">
        <f>0.3048*F1522-[6]ReadMe!$E$15</f>
        <v>15.499352163400033</v>
      </c>
      <c r="H1522">
        <v>599.81117526224807</v>
      </c>
      <c r="I1522">
        <v>10.765309170832076</v>
      </c>
      <c r="J1522">
        <v>1.4807562504245129</v>
      </c>
      <c r="K1522">
        <v>351.979373766111</v>
      </c>
      <c r="L1522">
        <v>12.352843702750896</v>
      </c>
      <c r="M1522">
        <v>101.28845053609233</v>
      </c>
    </row>
    <row r="1523" spans="1:13" x14ac:dyDescent="0.25">
      <c r="A1523" s="27">
        <v>45391</v>
      </c>
      <c r="B1523" s="28">
        <v>0.61828703703703702</v>
      </c>
      <c r="C1523" s="28" t="str">
        <f t="shared" si="23"/>
        <v>2024-04-09T14:50:20</v>
      </c>
      <c r="D1523">
        <v>39.098981250000001</v>
      </c>
      <c r="E1523">
        <v>-96.562019974999998</v>
      </c>
      <c r="F1523">
        <v>1415.0733339999999</v>
      </c>
      <c r="G1523">
        <f>0.3048*F1523-[6]ReadMe!$E$15</f>
        <v>15.314352203199974</v>
      </c>
      <c r="H1523">
        <v>604.38109930101461</v>
      </c>
      <c r="I1523">
        <v>11.332553277655485</v>
      </c>
      <c r="J1523">
        <v>0.94340965233231855</v>
      </c>
      <c r="K1523">
        <v>360.21969355327741</v>
      </c>
      <c r="L1523">
        <v>13.003737948489917</v>
      </c>
      <c r="M1523">
        <v>103.81476515479211</v>
      </c>
    </row>
    <row r="1524" spans="1:13" x14ac:dyDescent="0.25">
      <c r="A1524" s="27">
        <v>45391</v>
      </c>
      <c r="B1524" s="28">
        <v>0.61829861111111117</v>
      </c>
      <c r="C1524" s="28" t="str">
        <f t="shared" si="23"/>
        <v>2024-04-09T14:50:21</v>
      </c>
      <c r="D1524">
        <v>39.098984366666699</v>
      </c>
      <c r="E1524">
        <v>-96.5620385666667</v>
      </c>
      <c r="F1524">
        <v>1415.3631416666699</v>
      </c>
      <c r="G1524">
        <f>0.3048*F1524-[6]ReadMe!$E$15</f>
        <v>15.402685580000991</v>
      </c>
      <c r="H1524">
        <v>612.37846636885615</v>
      </c>
      <c r="I1524">
        <v>11.846854601175366</v>
      </c>
      <c r="J1524">
        <v>5.0376243571143222</v>
      </c>
      <c r="K1524">
        <v>374.64025318081872</v>
      </c>
      <c r="L1524">
        <v>13.593882064626616</v>
      </c>
      <c r="M1524">
        <v>108.00056396012819</v>
      </c>
    </row>
    <row r="1525" spans="1:13" x14ac:dyDescent="0.25">
      <c r="A1525" s="27">
        <v>45391</v>
      </c>
      <c r="B1525" s="28">
        <v>0.61831018518518521</v>
      </c>
      <c r="C1525" s="28" t="str">
        <f t="shared" si="23"/>
        <v>2024-04-09T14:50:22</v>
      </c>
      <c r="D1525">
        <v>39.098990274999998</v>
      </c>
      <c r="E1525">
        <v>-96.562059000000005</v>
      </c>
      <c r="F1525">
        <v>1415.385014</v>
      </c>
      <c r="G1525">
        <f>0.3048*F1525-[6]ReadMe!$E$15</f>
        <v>15.409352267200006</v>
      </c>
      <c r="H1525">
        <v>621.51831444638935</v>
      </c>
      <c r="I1525">
        <v>12.149384791481189</v>
      </c>
      <c r="J1525">
        <v>1.9570407350971399</v>
      </c>
      <c r="K1525">
        <v>391.12089275515177</v>
      </c>
      <c r="L1525">
        <v>13.941025662354098</v>
      </c>
      <c r="M1525">
        <v>112.64405967163469</v>
      </c>
    </row>
    <row r="1526" spans="1:13" x14ac:dyDescent="0.25">
      <c r="A1526" s="27">
        <v>45391</v>
      </c>
      <c r="B1526" s="28">
        <v>0.61832175925925925</v>
      </c>
      <c r="C1526" s="28" t="str">
        <f t="shared" si="23"/>
        <v>2024-04-09T14:50:23</v>
      </c>
      <c r="D1526">
        <v>39.098996339999999</v>
      </c>
      <c r="E1526">
        <v>-96.562076279999999</v>
      </c>
      <c r="F1526">
        <v>1415.3193968</v>
      </c>
      <c r="G1526">
        <f>0.3048*F1526-[6]ReadMe!$E$15</f>
        <v>15.389352144640043</v>
      </c>
      <c r="H1526">
        <v>626.08823848515601</v>
      </c>
      <c r="I1526">
        <v>12.149384791481189</v>
      </c>
      <c r="J1526">
        <v>1.1998705286945024</v>
      </c>
      <c r="K1526">
        <v>399.36121254231836</v>
      </c>
      <c r="L1526">
        <v>13.941025662354098</v>
      </c>
      <c r="M1526">
        <v>114.89141961358922</v>
      </c>
    </row>
    <row r="1527" spans="1:13" x14ac:dyDescent="0.25">
      <c r="A1527" s="27">
        <v>45391</v>
      </c>
      <c r="B1527" s="28">
        <v>0.61833333333333329</v>
      </c>
      <c r="C1527" s="28" t="str">
        <f t="shared" si="23"/>
        <v>2024-04-09T14:50:24</v>
      </c>
      <c r="D1527">
        <v>39.099005579999996</v>
      </c>
      <c r="E1527">
        <v>-96.562101979999994</v>
      </c>
      <c r="F1527">
        <v>1415.0569298</v>
      </c>
      <c r="G1527">
        <f>0.3048*F1527-[6]ReadMe!$E$15</f>
        <v>15.309352203040021</v>
      </c>
      <c r="H1527">
        <v>629.51568151423089</v>
      </c>
      <c r="I1527">
        <v>11.332553277655485</v>
      </c>
      <c r="J1527">
        <v>1.0197372941067779</v>
      </c>
      <c r="K1527">
        <v>405.54145238269302</v>
      </c>
      <c r="L1527">
        <v>13.003737948489917</v>
      </c>
      <c r="M1527">
        <v>116.17524483554182</v>
      </c>
    </row>
    <row r="1528" spans="1:13" x14ac:dyDescent="0.25">
      <c r="A1528" s="27">
        <v>45391</v>
      </c>
      <c r="B1528" s="28">
        <v>0.61834490740740744</v>
      </c>
      <c r="C1528" s="28" t="str">
        <f t="shared" si="23"/>
        <v>2024-04-09T14:50:25</v>
      </c>
      <c r="D1528">
        <v>39.099013124999999</v>
      </c>
      <c r="E1528">
        <v>-96.562121250000004</v>
      </c>
      <c r="F1528">
        <v>1414.76165425</v>
      </c>
      <c r="G1528">
        <f>0.3048*F1528-[6]ReadMe!$E$15</f>
        <v>15.219352215400022</v>
      </c>
      <c r="H1528">
        <v>628.37320050453923</v>
      </c>
      <c r="I1528">
        <v>10.001420440309893</v>
      </c>
      <c r="J1528">
        <v>0.43354100527892953</v>
      </c>
      <c r="K1528">
        <v>403.48137243590145</v>
      </c>
      <c r="L1528">
        <v>11.476306118489024</v>
      </c>
      <c r="M1528">
        <v>114.95879120862426</v>
      </c>
    </row>
    <row r="1529" spans="1:13" x14ac:dyDescent="0.25">
      <c r="A1529" s="27">
        <v>45391</v>
      </c>
      <c r="B1529" s="28">
        <v>0.61835648148148148</v>
      </c>
      <c r="C1529" s="28" t="str">
        <f t="shared" si="23"/>
        <v>2024-04-09T14:50:26</v>
      </c>
      <c r="D1529">
        <v>39.099021180000001</v>
      </c>
      <c r="E1529">
        <v>-96.562140439999993</v>
      </c>
      <c r="F1529">
        <v>1414.3942001999999</v>
      </c>
      <c r="G1529">
        <f>0.3048*F1529-[6]ReadMe!$E$15</f>
        <v>15.107352220959967</v>
      </c>
      <c r="H1529">
        <v>626.08823848515601</v>
      </c>
      <c r="I1529">
        <v>8.8215526981172019</v>
      </c>
      <c r="J1529">
        <v>3.2973541246566471E-2</v>
      </c>
      <c r="K1529">
        <v>399.36121254231836</v>
      </c>
      <c r="L1529">
        <v>10.122446087351861</v>
      </c>
      <c r="M1529">
        <v>113.25488551001683</v>
      </c>
    </row>
    <row r="1530" spans="1:13" x14ac:dyDescent="0.25">
      <c r="A1530" s="27">
        <v>45391</v>
      </c>
      <c r="B1530" s="28">
        <v>0.61836805555555563</v>
      </c>
      <c r="C1530" s="28" t="str">
        <f t="shared" si="23"/>
        <v>2024-04-09T14:50:27</v>
      </c>
      <c r="D1530">
        <v>39.099030800000001</v>
      </c>
      <c r="E1530">
        <v>-96.56216182</v>
      </c>
      <c r="F1530">
        <v>1414.4204468</v>
      </c>
      <c r="G1530">
        <f>0.3048*F1530-[6]ReadMe!$E$15</f>
        <v>15.115352184640017</v>
      </c>
      <c r="H1530">
        <v>623.80327646577268</v>
      </c>
      <c r="I1530">
        <v>7.6946277392280322</v>
      </c>
      <c r="J1530">
        <v>1.8318634025870261E-2</v>
      </c>
      <c r="K1530">
        <v>395.24105264873504</v>
      </c>
      <c r="L1530">
        <v>8.8293361858170094</v>
      </c>
      <c r="M1530">
        <v>111.57701558123891</v>
      </c>
    </row>
    <row r="1531" spans="1:13" x14ac:dyDescent="0.25">
      <c r="A1531" s="27">
        <v>45391</v>
      </c>
      <c r="B1531" s="28">
        <v>0.61837962962962967</v>
      </c>
      <c r="C1531" s="28" t="str">
        <f t="shared" si="23"/>
        <v>2024-04-09T14:50:28</v>
      </c>
      <c r="D1531">
        <v>39.099038174999997</v>
      </c>
      <c r="E1531">
        <v>-96.562177050000003</v>
      </c>
      <c r="F1531">
        <v>1414.0234652500001</v>
      </c>
      <c r="G1531">
        <f>0.3048*F1531-[6]ReadMe!$E$15</f>
        <v>14.994352208200041</v>
      </c>
      <c r="H1531">
        <v>606.66606132039794</v>
      </c>
      <c r="I1531">
        <v>6.5677027803388697</v>
      </c>
      <c r="J1531">
        <v>1.0991180415522158E-2</v>
      </c>
      <c r="K1531">
        <v>364.33985344686073</v>
      </c>
      <c r="L1531">
        <v>7.5362262842821668</v>
      </c>
      <c r="M1531">
        <v>102.59522584110891</v>
      </c>
    </row>
    <row r="1532" spans="1:13" x14ac:dyDescent="0.25">
      <c r="A1532" s="27">
        <v>45391</v>
      </c>
      <c r="B1532" s="28">
        <v>0.61839120370370371</v>
      </c>
      <c r="C1532" s="28" t="str">
        <f t="shared" si="23"/>
        <v>2024-04-09T14:50:29</v>
      </c>
      <c r="D1532">
        <v>39.099043459999997</v>
      </c>
      <c r="E1532">
        <v>-96.562189959999998</v>
      </c>
      <c r="F1532">
        <v>1413.9545677999999</v>
      </c>
      <c r="G1532">
        <f>0.3048*F1532-[6]ReadMe!$E$15</f>
        <v>14.973352265439985</v>
      </c>
      <c r="H1532">
        <v>571.24915001995691</v>
      </c>
      <c r="I1532">
        <v>5.697928483209644</v>
      </c>
      <c r="J1532">
        <v>8.5486958787394565E-3</v>
      </c>
      <c r="K1532">
        <v>300.4773750963206</v>
      </c>
      <c r="L1532">
        <v>6.5381884408156701</v>
      </c>
      <c r="M1532">
        <v>84.750455786618815</v>
      </c>
    </row>
    <row r="1533" spans="1:13" x14ac:dyDescent="0.25">
      <c r="A1533" s="27">
        <v>45391</v>
      </c>
      <c r="B1533" s="28">
        <v>0.61840277777777775</v>
      </c>
      <c r="C1533" s="28" t="str">
        <f t="shared" si="23"/>
        <v>2024-04-09T14:50:30</v>
      </c>
      <c r="D1533">
        <v>39.099047149999997</v>
      </c>
      <c r="E1533">
        <v>-96.562202374999998</v>
      </c>
      <c r="F1533">
        <v>1414.2941344999999</v>
      </c>
      <c r="G1533">
        <f>0.3048*F1533-[6]ReadMe!$E$15</f>
        <v>15.076852195599997</v>
      </c>
      <c r="H1533">
        <v>571.24915001995691</v>
      </c>
      <c r="I1533">
        <v>4.8281541860804182</v>
      </c>
      <c r="J1533">
        <v>7.6327641774459436E-3</v>
      </c>
      <c r="K1533">
        <v>300.4773750963206</v>
      </c>
      <c r="L1533">
        <v>5.5401505973491743</v>
      </c>
      <c r="M1533">
        <v>84.322725282276039</v>
      </c>
    </row>
    <row r="1534" spans="1:13" x14ac:dyDescent="0.25">
      <c r="A1534" s="27">
        <v>45391</v>
      </c>
      <c r="B1534" s="28">
        <v>0.61841435185185178</v>
      </c>
      <c r="C1534" s="28" t="str">
        <f t="shared" si="23"/>
        <v>2024-04-09T14:50:31</v>
      </c>
      <c r="D1534">
        <v>39.099049460000003</v>
      </c>
      <c r="E1534">
        <v>-96.562209559999999</v>
      </c>
      <c r="F1534">
        <v>1414.2892134000001</v>
      </c>
      <c r="G1534">
        <f>0.3048*F1534-[6]ReadMe!$E$15</f>
        <v>15.075352244320072</v>
      </c>
      <c r="H1534">
        <v>564.39426396180693</v>
      </c>
      <c r="I1534">
        <v>4.3667956458640518</v>
      </c>
      <c r="J1534">
        <v>6.7168324761524298E-3</v>
      </c>
      <c r="K1534">
        <v>288.1168954155707</v>
      </c>
      <c r="L1534">
        <v>5.0107566108147781</v>
      </c>
      <c r="M1534">
        <v>80.724802232258071</v>
      </c>
    </row>
    <row r="1535" spans="1:13" x14ac:dyDescent="0.25">
      <c r="A1535" s="27">
        <v>45391</v>
      </c>
      <c r="B1535" s="28">
        <v>0.61842592592592593</v>
      </c>
      <c r="C1535" s="28" t="str">
        <f t="shared" si="23"/>
        <v>2024-04-09T14:50:32</v>
      </c>
      <c r="D1535">
        <v>39.099051150000001</v>
      </c>
      <c r="E1535">
        <v>-96.5622173</v>
      </c>
      <c r="F1535">
        <v>1414.5976122500001</v>
      </c>
      <c r="G1535">
        <f>0.3048*F1535-[6]ReadMe!$E$15</f>
        <v>15.169352213800039</v>
      </c>
      <c r="H1535">
        <v>557.53937790365705</v>
      </c>
      <c r="I1535">
        <v>4.011322672254714</v>
      </c>
      <c r="J1535">
        <v>4.8849690735654041E-3</v>
      </c>
      <c r="K1535">
        <v>275.75641573482102</v>
      </c>
      <c r="L1535">
        <v>4.6028628834849901</v>
      </c>
      <c r="M1535">
        <v>77.178950721899298</v>
      </c>
    </row>
    <row r="1536" spans="1:13" x14ac:dyDescent="0.25">
      <c r="A1536" s="27">
        <v>45391</v>
      </c>
      <c r="B1536" s="28">
        <v>0.61843749999999997</v>
      </c>
      <c r="C1536" s="28" t="str">
        <f t="shared" si="23"/>
        <v>2024-04-09T14:50:33</v>
      </c>
      <c r="D1536">
        <v>39.099052149999999</v>
      </c>
      <c r="E1536">
        <v>-96.562221716666699</v>
      </c>
      <c r="F1536">
        <v>1414.8218028333299</v>
      </c>
      <c r="G1536">
        <f>0.3048*F1536-[6]ReadMe!$E$15</f>
        <v>15.237685503598982</v>
      </c>
      <c r="H1536">
        <v>566.67922598119026</v>
      </c>
      <c r="I1536">
        <v>3.8071147937982843</v>
      </c>
      <c r="J1536">
        <v>0.37553199753034039</v>
      </c>
      <c r="K1536">
        <v>292.23705530915402</v>
      </c>
      <c r="L1536">
        <v>4.3685409550189398</v>
      </c>
      <c r="M1536">
        <v>81.573246922179976</v>
      </c>
    </row>
    <row r="1537" spans="1:13" x14ac:dyDescent="0.25">
      <c r="A1537" s="27">
        <v>45391</v>
      </c>
      <c r="B1537" s="28">
        <v>0.61844907407407412</v>
      </c>
      <c r="C1537" s="28" t="str">
        <f t="shared" si="23"/>
        <v>2024-04-09T14:50:34</v>
      </c>
      <c r="D1537">
        <v>39.099053099999999</v>
      </c>
      <c r="E1537">
        <v>-96.562225174999995</v>
      </c>
      <c r="F1537">
        <v>1414.9421004999999</v>
      </c>
      <c r="G1537">
        <f>0.3048*F1537-[6]ReadMe!$E$15</f>
        <v>15.27435223240002</v>
      </c>
      <c r="H1537">
        <v>570.10666901026525</v>
      </c>
      <c r="I1537">
        <v>4.011322672254714</v>
      </c>
      <c r="J1537">
        <v>5.8009007748589171E-2</v>
      </c>
      <c r="K1537">
        <v>298.41729514952897</v>
      </c>
      <c r="L1537">
        <v>4.6028628834849901</v>
      </c>
      <c r="M1537">
        <v>83.359190562274179</v>
      </c>
    </row>
    <row r="1538" spans="1:13" x14ac:dyDescent="0.25">
      <c r="A1538" s="27">
        <v>45391</v>
      </c>
      <c r="B1538" s="28">
        <v>0.61846064814814816</v>
      </c>
      <c r="C1538" s="28" t="str">
        <f t="shared" si="23"/>
        <v>2024-04-09T14:50:35</v>
      </c>
      <c r="D1538">
        <v>39.099051680000002</v>
      </c>
      <c r="E1538">
        <v>-96.562222180000006</v>
      </c>
      <c r="F1538">
        <v>1415.4571922</v>
      </c>
      <c r="G1538">
        <f>0.3048*F1538-[6]ReadMe!$E$15</f>
        <v>15.431352182560033</v>
      </c>
      <c r="H1538">
        <v>563.25178295211538</v>
      </c>
      <c r="I1538">
        <v>4.5710035243204743</v>
      </c>
      <c r="J1538">
        <v>0.43659411094990791</v>
      </c>
      <c r="K1538">
        <v>286.05681546877923</v>
      </c>
      <c r="L1538">
        <v>5.2450785392808195</v>
      </c>
      <c r="M1538">
        <v>80.263385930397803</v>
      </c>
    </row>
    <row r="1539" spans="1:13" x14ac:dyDescent="0.25">
      <c r="A1539" s="27">
        <v>45391</v>
      </c>
      <c r="B1539" s="28">
        <v>0.6184722222222222</v>
      </c>
      <c r="C1539" s="28" t="str">
        <f t="shared" si="23"/>
        <v>2024-04-09T14:50:36</v>
      </c>
      <c r="D1539">
        <v>39.099053439999999</v>
      </c>
      <c r="E1539">
        <v>-96.562219499999998</v>
      </c>
      <c r="F1539">
        <v>1415.1487933999999</v>
      </c>
      <c r="G1539">
        <f>0.3048*F1539-[6]ReadMe!$E$15</f>
        <v>15.337352228320015</v>
      </c>
      <c r="H1539">
        <v>563.25178295211538</v>
      </c>
      <c r="I1539">
        <v>4.7752114027769039</v>
      </c>
      <c r="J1539">
        <v>0.62893976822154574</v>
      </c>
      <c r="K1539">
        <v>286.05681546877923</v>
      </c>
      <c r="L1539">
        <v>5.4794004677468697</v>
      </c>
      <c r="M1539">
        <v>80.36380961402611</v>
      </c>
    </row>
    <row r="1540" spans="1:13" x14ac:dyDescent="0.25">
      <c r="A1540" s="27">
        <v>45391</v>
      </c>
      <c r="B1540" s="28">
        <v>0.61848379629629624</v>
      </c>
      <c r="C1540" s="28" t="str">
        <f t="shared" ref="C1540:C1603" si="24">TEXT(A1540+B1540, "yyyy-mm-ddThh:MM:ss")</f>
        <v>2024-04-09T14:50:37</v>
      </c>
      <c r="D1540">
        <v>39.099055024999998</v>
      </c>
      <c r="E1540">
        <v>-96.562215425000005</v>
      </c>
      <c r="F1540">
        <v>1414.89288775</v>
      </c>
      <c r="G1540">
        <f>0.3048*F1540-[6]ReadMe!$E$15</f>
        <v>15.259352186200033</v>
      </c>
      <c r="H1540">
        <v>570.10666901026525</v>
      </c>
      <c r="I1540">
        <v>4.7222686194733825</v>
      </c>
      <c r="J1540">
        <v>0.14380127710308155</v>
      </c>
      <c r="K1540">
        <v>298.41729514952897</v>
      </c>
      <c r="L1540">
        <v>5.4186503381445572</v>
      </c>
      <c r="M1540">
        <v>83.708813757128283</v>
      </c>
    </row>
    <row r="1541" spans="1:13" x14ac:dyDescent="0.25">
      <c r="A1541" s="27">
        <v>45391</v>
      </c>
      <c r="B1541" s="28">
        <v>0.61849537037037039</v>
      </c>
      <c r="C1541" s="28" t="str">
        <f t="shared" si="24"/>
        <v>2024-04-09T14:50:38</v>
      </c>
      <c r="D1541">
        <v>39.09905646</v>
      </c>
      <c r="E1541">
        <v>-96.562209060000001</v>
      </c>
      <c r="F1541">
        <v>1414.9388196</v>
      </c>
      <c r="G1541">
        <f>0.3048*F1541-[6]ReadMe!$E$15</f>
        <v>15.273352214080035</v>
      </c>
      <c r="H1541">
        <v>567.82170699088192</v>
      </c>
      <c r="I1541">
        <v>5.0323620645368479</v>
      </c>
      <c r="J1541">
        <v>0.12365077967462429</v>
      </c>
      <c r="K1541">
        <v>294.29713525594565</v>
      </c>
      <c r="L1541">
        <v>5.7744725258152245</v>
      </c>
      <c r="M1541">
        <v>82.73762900943845</v>
      </c>
    </row>
    <row r="1542" spans="1:13" x14ac:dyDescent="0.25">
      <c r="A1542" s="27">
        <v>45391</v>
      </c>
      <c r="B1542" s="28">
        <v>0.61850694444444443</v>
      </c>
      <c r="C1542" s="28" t="str">
        <f t="shared" si="24"/>
        <v>2024-04-09T14:50:39</v>
      </c>
      <c r="D1542">
        <v>39.099057999999999</v>
      </c>
      <c r="E1542">
        <v>-96.562198980000005</v>
      </c>
      <c r="F1542">
        <v>1415.0241214</v>
      </c>
      <c r="G1542">
        <f>0.3048*F1542-[6]ReadMe!$E$15</f>
        <v>15.299352202720002</v>
      </c>
      <c r="H1542">
        <v>566.67922598119026</v>
      </c>
      <c r="I1542">
        <v>5.4407778214497</v>
      </c>
      <c r="J1542">
        <v>0.84265716519003209</v>
      </c>
      <c r="K1542">
        <v>292.23705530915402</v>
      </c>
      <c r="L1542">
        <v>6.2431163827473162</v>
      </c>
      <c r="M1542">
        <v>82.376636391206432</v>
      </c>
    </row>
    <row r="1543" spans="1:13" x14ac:dyDescent="0.25">
      <c r="A1543" s="27">
        <v>45391</v>
      </c>
      <c r="B1543" s="28">
        <v>0.61851851851851858</v>
      </c>
      <c r="C1543" s="28" t="str">
        <f t="shared" si="24"/>
        <v>2024-04-09T14:50:40</v>
      </c>
      <c r="D1543">
        <v>39.099063174999998</v>
      </c>
      <c r="E1543">
        <v>-96.562193074999996</v>
      </c>
      <c r="F1543">
        <v>1414.8026649999999</v>
      </c>
      <c r="G1543">
        <f>0.3048*F1543-[6]ReadMe!$E$15</f>
        <v>15.231852291999985</v>
      </c>
      <c r="H1543">
        <v>566.67922598119026</v>
      </c>
      <c r="I1543">
        <v>6.0080219282731093</v>
      </c>
      <c r="J1543">
        <v>0.82739163683514028</v>
      </c>
      <c r="K1543">
        <v>292.23705530915402</v>
      </c>
      <c r="L1543">
        <v>6.8940106284863374</v>
      </c>
      <c r="M1543">
        <v>82.655591067951718</v>
      </c>
    </row>
    <row r="1544" spans="1:13" x14ac:dyDescent="0.25">
      <c r="A1544" s="27">
        <v>45391</v>
      </c>
      <c r="B1544" s="28">
        <v>0.61853009259259262</v>
      </c>
      <c r="C1544" s="28" t="str">
        <f t="shared" si="24"/>
        <v>2024-04-09T14:50:41</v>
      </c>
      <c r="D1544">
        <v>39.099066024999999</v>
      </c>
      <c r="E1544">
        <v>-96.562181074999998</v>
      </c>
      <c r="F1544">
        <v>1415.22097175</v>
      </c>
      <c r="G1544">
        <f>0.3048*F1544-[6]ReadMe!$E$15</f>
        <v>15.359352189399999</v>
      </c>
      <c r="H1544">
        <v>566.67922598119026</v>
      </c>
      <c r="I1544">
        <v>6.7189678754917779</v>
      </c>
      <c r="J1544">
        <v>0.51902796406632412</v>
      </c>
      <c r="K1544">
        <v>292.23705530915402</v>
      </c>
      <c r="L1544">
        <v>7.7097980831459045</v>
      </c>
      <c r="M1544">
        <v>83.005214262805822</v>
      </c>
    </row>
    <row r="1545" spans="1:13" x14ac:dyDescent="0.25">
      <c r="A1545" s="27">
        <v>45391</v>
      </c>
      <c r="B1545" s="28">
        <v>0.61854166666666666</v>
      </c>
      <c r="C1545" s="28" t="str">
        <f t="shared" si="24"/>
        <v>2024-04-09T14:50:42</v>
      </c>
      <c r="D1545">
        <v>39.099071500000001</v>
      </c>
      <c r="E1545">
        <v>-96.562177899999995</v>
      </c>
      <c r="F1545">
        <v>1414.6960374</v>
      </c>
      <c r="G1545">
        <f>0.3048*F1545-[6]ReadMe!$E$15</f>
        <v>15.199352199520035</v>
      </c>
      <c r="H1545">
        <v>565.53674497149859</v>
      </c>
      <c r="I1545">
        <v>6.7719106587952922</v>
      </c>
      <c r="J1545">
        <v>1.0166841884357996</v>
      </c>
      <c r="K1545">
        <v>290.17697536236238</v>
      </c>
      <c r="L1545">
        <v>7.7705482127482091</v>
      </c>
      <c r="M1545">
        <v>82.469410047146766</v>
      </c>
    </row>
    <row r="1546" spans="1:13" x14ac:dyDescent="0.25">
      <c r="A1546" s="27">
        <v>45391</v>
      </c>
      <c r="B1546" s="28">
        <v>0.6185532407407407</v>
      </c>
      <c r="C1546" s="28" t="str">
        <f t="shared" si="24"/>
        <v>2024-04-09T14:50:43</v>
      </c>
      <c r="D1546">
        <v>39.099075659999997</v>
      </c>
      <c r="E1546">
        <v>-96.562168639999996</v>
      </c>
      <c r="F1546">
        <v>1414.5516806000001</v>
      </c>
      <c r="G1546">
        <f>0.3048*F1546-[6]ReadMe!$E$15</f>
        <v>15.155352246880057</v>
      </c>
      <c r="H1546">
        <v>565.53674497149859</v>
      </c>
      <c r="I1546">
        <v>6.3105521185789257</v>
      </c>
      <c r="J1546">
        <v>6.5947082493132941E-2</v>
      </c>
      <c r="K1546">
        <v>290.17697536236238</v>
      </c>
      <c r="L1546">
        <v>7.2411542262138129</v>
      </c>
      <c r="M1546">
        <v>82.24252691006059</v>
      </c>
    </row>
    <row r="1547" spans="1:13" x14ac:dyDescent="0.25">
      <c r="A1547" s="27">
        <v>45391</v>
      </c>
      <c r="B1547" s="28">
        <v>0.61856481481481485</v>
      </c>
      <c r="C1547" s="28" t="str">
        <f t="shared" si="24"/>
        <v>2024-04-09T14:50:44</v>
      </c>
      <c r="D1547">
        <v>39.099078519999999</v>
      </c>
      <c r="E1547">
        <v>-96.562157479999996</v>
      </c>
      <c r="F1547">
        <v>1414.5582422</v>
      </c>
      <c r="G1547">
        <f>0.3048*F1547-[6]ReadMe!$E$15</f>
        <v>15.157352222560007</v>
      </c>
      <c r="H1547">
        <v>565.53674497149859</v>
      </c>
      <c r="I1547">
        <v>5.3878350381461786</v>
      </c>
      <c r="J1547">
        <v>2.015049742845729E-2</v>
      </c>
      <c r="K1547">
        <v>290.17697536236238</v>
      </c>
      <c r="L1547">
        <v>6.1823662531450037</v>
      </c>
      <c r="M1547">
        <v>81.788760635888252</v>
      </c>
    </row>
    <row r="1548" spans="1:13" x14ac:dyDescent="0.25">
      <c r="A1548" s="27">
        <v>45391</v>
      </c>
      <c r="B1548" s="28">
        <v>0.61857638888888888</v>
      </c>
      <c r="C1548" s="28" t="str">
        <f t="shared" si="24"/>
        <v>2024-04-09T14:50:45</v>
      </c>
      <c r="D1548">
        <v>39.099085019999997</v>
      </c>
      <c r="E1548">
        <v>-96.562148379999996</v>
      </c>
      <c r="F1548">
        <v>1414.4663786000001</v>
      </c>
      <c r="G1548">
        <f>0.3048*F1548-[6]ReadMe!$E$15</f>
        <v>15.12935219728007</v>
      </c>
      <c r="H1548">
        <v>565.53674497149859</v>
      </c>
      <c r="I1548">
        <v>4.8810969693839397</v>
      </c>
      <c r="J1548">
        <v>1.1601801549717834E-2</v>
      </c>
      <c r="K1548">
        <v>290.17697536236238</v>
      </c>
      <c r="L1548">
        <v>5.6009007269514868</v>
      </c>
      <c r="M1548">
        <v>81.539561124662455</v>
      </c>
    </row>
    <row r="1549" spans="1:13" x14ac:dyDescent="0.25">
      <c r="A1549" s="27">
        <v>45391</v>
      </c>
      <c r="B1549" s="28">
        <v>0.61858796296296303</v>
      </c>
      <c r="C1549" s="28" t="str">
        <f t="shared" si="24"/>
        <v>2024-04-09T14:50:46</v>
      </c>
      <c r="D1549">
        <v>39.099099299999999</v>
      </c>
      <c r="E1549">
        <v>-96.562147175000007</v>
      </c>
      <c r="F1549">
        <v>1414.2859324999999</v>
      </c>
      <c r="G1549">
        <f>0.3048*F1549-[6]ReadMe!$E$15</f>
        <v>15.07435222600003</v>
      </c>
      <c r="H1549">
        <v>562.10930194242371</v>
      </c>
      <c r="I1549">
        <v>4.0567022008005864</v>
      </c>
      <c r="J1549">
        <v>6.7168324761524298E-3</v>
      </c>
      <c r="K1549">
        <v>283.9967355219876</v>
      </c>
      <c r="L1549">
        <v>4.6549344231441117</v>
      </c>
      <c r="M1549">
        <v>79.448627037993433</v>
      </c>
    </row>
    <row r="1550" spans="1:13" x14ac:dyDescent="0.25">
      <c r="A1550" s="27">
        <v>45391</v>
      </c>
      <c r="B1550" s="28">
        <v>0.61859953703703707</v>
      </c>
      <c r="C1550" s="28" t="str">
        <f t="shared" si="24"/>
        <v>2024-04-09T14:50:47</v>
      </c>
      <c r="D1550">
        <v>39.099116639999998</v>
      </c>
      <c r="E1550">
        <v>-96.562147280000005</v>
      </c>
      <c r="F1550">
        <v>1416.9270085999999</v>
      </c>
      <c r="G1550">
        <f>0.3048*F1550-[6]ReadMe!$E$15</f>
        <v>15.879352221279987</v>
      </c>
      <c r="H1550">
        <v>558.68185891334872</v>
      </c>
      <c r="I1550">
        <v>3.6482864438877343</v>
      </c>
      <c r="J1550">
        <v>6.7168324761524298E-3</v>
      </c>
      <c r="K1550">
        <v>277.81649568161265</v>
      </c>
      <c r="L1550">
        <v>4.1862905662120191</v>
      </c>
      <c r="M1550">
        <v>77.562259714270937</v>
      </c>
    </row>
    <row r="1551" spans="1:13" x14ac:dyDescent="0.25">
      <c r="A1551" s="27">
        <v>45391</v>
      </c>
      <c r="B1551" s="28">
        <v>0.61861111111111111</v>
      </c>
      <c r="C1551" s="28" t="str">
        <f t="shared" si="24"/>
        <v>2024-04-09T14:50:48</v>
      </c>
      <c r="D1551">
        <v>39.099137225</v>
      </c>
      <c r="E1551">
        <v>-96.562143500000005</v>
      </c>
      <c r="F1551">
        <v>1424.3745152500001</v>
      </c>
      <c r="G1551">
        <f>0.3048*F1551-[6]ReadMe!$E$15</f>
        <v>18.149352248200046</v>
      </c>
      <c r="H1551">
        <v>552.96945386489051</v>
      </c>
      <c r="I1551">
        <v>3.1415483751254882</v>
      </c>
      <c r="J1551">
        <v>5.495590207761079E-3</v>
      </c>
      <c r="K1551">
        <v>267.51609594765466</v>
      </c>
      <c r="L1551">
        <v>3.6048250400184934</v>
      </c>
      <c r="M1551">
        <v>74.503860275602051</v>
      </c>
    </row>
    <row r="1552" spans="1:13" x14ac:dyDescent="0.25">
      <c r="A1552" s="27">
        <v>45391</v>
      </c>
      <c r="B1552" s="28">
        <v>0.61862268518518515</v>
      </c>
      <c r="C1552" s="28" t="str">
        <f t="shared" si="24"/>
        <v>2024-04-09T14:50:49</v>
      </c>
      <c r="D1552">
        <v>39.099159083333298</v>
      </c>
      <c r="E1552">
        <v>-96.562146866666694</v>
      </c>
      <c r="F1552">
        <v>1429.2957753333301</v>
      </c>
      <c r="G1552">
        <f>0.3048*F1552-[6]ReadMe!$E$15</f>
        <v>19.649352321599054</v>
      </c>
      <c r="H1552">
        <v>543.82960578735731</v>
      </c>
      <c r="I1552">
        <v>2.6801898349091218</v>
      </c>
      <c r="J1552">
        <v>3.6637268051740528E-3</v>
      </c>
      <c r="K1552">
        <v>251.03545637332164</v>
      </c>
      <c r="L1552">
        <v>3.0754310534840972</v>
      </c>
      <c r="M1552">
        <v>69.782257254606876</v>
      </c>
    </row>
    <row r="1553" spans="1:13" x14ac:dyDescent="0.25">
      <c r="A1553" s="27">
        <v>45391</v>
      </c>
      <c r="B1553" s="28">
        <v>0.61863425925925919</v>
      </c>
      <c r="C1553" s="28" t="str">
        <f t="shared" si="24"/>
        <v>2024-04-09T14:50:50</v>
      </c>
      <c r="D1553">
        <v>39.099184549999997</v>
      </c>
      <c r="E1553">
        <v>-96.562149250000004</v>
      </c>
      <c r="F1553">
        <v>1434.1186102500001</v>
      </c>
      <c r="G1553">
        <f>0.3048*F1553-[6]ReadMe!$E$15</f>
        <v>21.119352404200072</v>
      </c>
      <c r="H1553">
        <v>540.40216275828232</v>
      </c>
      <c r="I1553">
        <v>2.4230391731491707</v>
      </c>
      <c r="J1553">
        <v>4.2743479393697282E-3</v>
      </c>
      <c r="K1553">
        <v>244.85521653294668</v>
      </c>
      <c r="L1553">
        <v>2.7803589954157348</v>
      </c>
      <c r="M1553">
        <v>67.97027784468311</v>
      </c>
    </row>
    <row r="1554" spans="1:13" x14ac:dyDescent="0.25">
      <c r="A1554" s="27">
        <v>45391</v>
      </c>
      <c r="B1554" s="28">
        <v>0.61864583333333334</v>
      </c>
      <c r="C1554" s="28" t="str">
        <f t="shared" si="24"/>
        <v>2024-04-09T14:50:51</v>
      </c>
      <c r="D1554">
        <v>39.099207249999999</v>
      </c>
      <c r="E1554">
        <v>-96.562149175000002</v>
      </c>
      <c r="F1554">
        <v>1438.5887547499999</v>
      </c>
      <c r="G1554">
        <f>0.3048*F1554-[6]ReadMe!$E$15</f>
        <v>22.481852447800009</v>
      </c>
      <c r="H1554">
        <v>531.26231468074923</v>
      </c>
      <c r="I1554">
        <v>2.6272470516056003</v>
      </c>
      <c r="J1554">
        <v>5.5566523211806461E-2</v>
      </c>
      <c r="K1554">
        <v>228.37457695861389</v>
      </c>
      <c r="L1554">
        <v>3.0146809238817851</v>
      </c>
      <c r="M1554">
        <v>63.575981644402468</v>
      </c>
    </row>
    <row r="1555" spans="1:13" x14ac:dyDescent="0.25">
      <c r="A1555" s="27">
        <v>45391</v>
      </c>
      <c r="B1555" s="28">
        <v>0.61865740740740738</v>
      </c>
      <c r="C1555" s="28" t="str">
        <f t="shared" si="24"/>
        <v>2024-04-09T14:50:52</v>
      </c>
      <c r="D1555">
        <v>39.099223940000002</v>
      </c>
      <c r="E1555">
        <v>-96.562151</v>
      </c>
      <c r="F1555">
        <v>1440.8443324</v>
      </c>
      <c r="G1555">
        <f>0.3048*F1555-[6]ReadMe!$E$15</f>
        <v>23.169352515520018</v>
      </c>
      <c r="H1555">
        <v>530.11983367105756</v>
      </c>
      <c r="I1555">
        <v>2.6272470516056003</v>
      </c>
      <c r="J1555">
        <v>0.46712516765969175</v>
      </c>
      <c r="K1555">
        <v>226.31449701182225</v>
      </c>
      <c r="L1555">
        <v>3.0146809238817851</v>
      </c>
      <c r="M1555">
        <v>63.014141658913843</v>
      </c>
    </row>
    <row r="1556" spans="1:13" x14ac:dyDescent="0.25">
      <c r="A1556" s="27">
        <v>45391</v>
      </c>
      <c r="B1556" s="28">
        <v>0.61866898148148153</v>
      </c>
      <c r="C1556" s="28" t="str">
        <f t="shared" si="24"/>
        <v>2024-04-09T14:50:53</v>
      </c>
      <c r="D1556">
        <v>39.099244140000003</v>
      </c>
      <c r="E1556">
        <v>-96.562151959999994</v>
      </c>
      <c r="F1556">
        <v>1441.5005004</v>
      </c>
      <c r="G1556">
        <f>0.3048*F1556-[6]ReadMe!$E$15</f>
        <v>23.369352521920007</v>
      </c>
      <c r="H1556">
        <v>530.11983367105756</v>
      </c>
      <c r="I1556">
        <v>2.574304268302086</v>
      </c>
      <c r="J1556">
        <v>5.1597485839534579E-2</v>
      </c>
      <c r="K1556">
        <v>226.31449701182225</v>
      </c>
      <c r="L1556">
        <v>2.953930794279481</v>
      </c>
      <c r="M1556">
        <v>62.988105889084288</v>
      </c>
    </row>
    <row r="1557" spans="1:13" x14ac:dyDescent="0.25">
      <c r="A1557" s="27">
        <v>45391</v>
      </c>
      <c r="B1557" s="28">
        <v>0.61868055555555557</v>
      </c>
      <c r="C1557" s="28" t="str">
        <f t="shared" si="24"/>
        <v>2024-04-09T14:50:54</v>
      </c>
      <c r="D1557">
        <v>39.099255800000002</v>
      </c>
      <c r="E1557">
        <v>-96.56214722</v>
      </c>
      <c r="F1557">
        <v>1441.5726787999999</v>
      </c>
      <c r="G1557">
        <f>0.3048*F1557-[6]ReadMe!$E$15</f>
        <v>23.391352498239996</v>
      </c>
      <c r="H1557">
        <v>526.69239064198257</v>
      </c>
      <c r="I1557">
        <v>2.317153606542135</v>
      </c>
      <c r="J1557">
        <v>8.5486958787394565E-3</v>
      </c>
      <c r="K1557">
        <v>220.1342571714473</v>
      </c>
      <c r="L1557">
        <v>2.6588587362111182</v>
      </c>
      <c r="M1557">
        <v>61.176126479160516</v>
      </c>
    </row>
    <row r="1558" spans="1:13" x14ac:dyDescent="0.25">
      <c r="A1558" s="27">
        <v>45391</v>
      </c>
      <c r="B1558" s="28">
        <v>0.61869212962962961</v>
      </c>
      <c r="C1558" s="28" t="str">
        <f t="shared" si="24"/>
        <v>2024-04-09T14:50:55</v>
      </c>
      <c r="D1558">
        <v>39.099262074999999</v>
      </c>
      <c r="E1558">
        <v>-96.562134125</v>
      </c>
      <c r="F1558">
        <v>1442.0992532499999</v>
      </c>
      <c r="G1558">
        <f>0.3048*F1558-[6]ReadMe!$E$15</f>
        <v>23.551852390600004</v>
      </c>
      <c r="H1558">
        <v>511.84013751599116</v>
      </c>
      <c r="I1558">
        <v>2.1129457280857125</v>
      </c>
      <c r="J1558">
        <v>6.1062113419567549E-3</v>
      </c>
      <c r="K1558">
        <v>193.35321786315626</v>
      </c>
      <c r="L1558">
        <v>2.4245368077450764</v>
      </c>
      <c r="M1558">
        <v>53.771782984180113</v>
      </c>
    </row>
    <row r="1559" spans="1:13" x14ac:dyDescent="0.25">
      <c r="A1559" s="27">
        <v>45391</v>
      </c>
      <c r="B1559" s="28">
        <v>0.61870370370370364</v>
      </c>
      <c r="C1559" s="28" t="str">
        <f t="shared" si="24"/>
        <v>2024-04-09T14:50:56</v>
      </c>
      <c r="D1559">
        <v>39.09926995</v>
      </c>
      <c r="E1559">
        <v>-96.562129999999996</v>
      </c>
      <c r="F1559">
        <v>1445.1859770000001</v>
      </c>
      <c r="G1559">
        <f>0.3048*F1559-[6]ReadMe!$E$15</f>
        <v>24.492685789600046</v>
      </c>
      <c r="H1559">
        <v>491.27547934154154</v>
      </c>
      <c r="I1559">
        <v>1.9087378496292828</v>
      </c>
      <c r="J1559">
        <v>5.495590207761079E-3</v>
      </c>
      <c r="K1559">
        <v>156.27177882090723</v>
      </c>
      <c r="L1559">
        <v>2.1902148792790266</v>
      </c>
      <c r="M1559">
        <v>43.558239561756615</v>
      </c>
    </row>
    <row r="1560" spans="1:13" x14ac:dyDescent="0.25">
      <c r="A1560" s="27">
        <v>45391</v>
      </c>
      <c r="B1560" s="28">
        <v>0.61871527777777779</v>
      </c>
      <c r="C1560" s="28" t="str">
        <f t="shared" si="24"/>
        <v>2024-04-09T14:50:57</v>
      </c>
      <c r="D1560">
        <v>39.099278849999997</v>
      </c>
      <c r="E1560">
        <v>-96.562116775000007</v>
      </c>
      <c r="F1560">
        <v>1450.178322</v>
      </c>
      <c r="G1560">
        <f>0.3048*F1560-[6]ReadMe!$E$15</f>
        <v>26.014352545599991</v>
      </c>
      <c r="H1560">
        <v>449.00368198295052</v>
      </c>
      <c r="I1560">
        <v>1.7574727544763746</v>
      </c>
      <c r="J1560">
        <v>4.5796585064675653E-3</v>
      </c>
      <c r="K1560">
        <v>80.04882078961721</v>
      </c>
      <c r="L1560">
        <v>2.0166430804152884</v>
      </c>
      <c r="M1560">
        <v>22.695772184878777</v>
      </c>
    </row>
    <row r="1561" spans="1:13" x14ac:dyDescent="0.25">
      <c r="A1561" s="27">
        <v>45391</v>
      </c>
      <c r="B1561" s="28">
        <v>0.61872685185185183</v>
      </c>
      <c r="C1561" s="28" t="str">
        <f t="shared" si="24"/>
        <v>2024-04-09T14:50:58</v>
      </c>
      <c r="D1561">
        <v>39.099282979999998</v>
      </c>
      <c r="E1561">
        <v>-96.562096960000005</v>
      </c>
      <c r="F1561">
        <v>1451.165855</v>
      </c>
      <c r="G1561">
        <f>0.3048*F1561-[6]ReadMe!$E$15</f>
        <v>26.315352603999997</v>
      </c>
      <c r="H1561">
        <v>417.01421371158438</v>
      </c>
      <c r="I1561">
        <v>1.5986444045658246</v>
      </c>
      <c r="J1561">
        <v>4.2743479393697282E-3</v>
      </c>
      <c r="K1561">
        <v>22.366582279451855</v>
      </c>
      <c r="L1561">
        <v>1.8343926916083679</v>
      </c>
      <c r="M1561">
        <v>6.8861452817086368</v>
      </c>
    </row>
    <row r="1562" spans="1:13" x14ac:dyDescent="0.25">
      <c r="A1562" s="27">
        <v>45391</v>
      </c>
      <c r="B1562" s="28">
        <v>0.61873842592592598</v>
      </c>
      <c r="C1562" s="28" t="str">
        <f t="shared" si="24"/>
        <v>2024-04-09T14:50:59</v>
      </c>
      <c r="D1562">
        <v>39.099283149999998</v>
      </c>
      <c r="E1562">
        <v>-96.562082274999995</v>
      </c>
      <c r="F1562">
        <v>1451.0805532500001</v>
      </c>
      <c r="G1562">
        <f>0.3048*F1562-[6]ReadMe!$E$15</f>
        <v>26.289352630600035</v>
      </c>
      <c r="H1562">
        <v>444.43375794418398</v>
      </c>
      <c r="I1562">
        <v>1.5003220927164307</v>
      </c>
      <c r="J1562">
        <v>3.9690373722718903E-3</v>
      </c>
      <c r="K1562">
        <v>71.808501002450825</v>
      </c>
      <c r="L1562">
        <v>1.7215710223469343</v>
      </c>
      <c r="M1562">
        <v>20.321952789466444</v>
      </c>
    </row>
    <row r="1563" spans="1:13" x14ac:dyDescent="0.25">
      <c r="A1563" s="27">
        <v>45391</v>
      </c>
      <c r="B1563" s="28">
        <v>0.61875000000000002</v>
      </c>
      <c r="C1563" s="28" t="str">
        <f t="shared" si="24"/>
        <v>2024-04-09T14:51:00</v>
      </c>
      <c r="D1563">
        <v>39.099286616666703</v>
      </c>
      <c r="E1563">
        <v>-96.562090033333305</v>
      </c>
      <c r="F1563">
        <v>1451.04774466667</v>
      </c>
      <c r="G1563">
        <f>0.3048*F1563-[6]ReadMe!$E$15</f>
        <v>26.279352574401059</v>
      </c>
      <c r="H1563">
        <v>469.56834015740014</v>
      </c>
      <c r="I1563">
        <v>1.3490569975635225</v>
      </c>
      <c r="J1563">
        <v>3.6637268051740528E-3</v>
      </c>
      <c r="K1563">
        <v>117.1302598318663</v>
      </c>
      <c r="L1563">
        <v>1.5479992234831965</v>
      </c>
      <c r="M1563">
        <v>32.608044556417369</v>
      </c>
    </row>
    <row r="1564" spans="1:13" x14ac:dyDescent="0.25">
      <c r="A1564" s="27">
        <v>45391</v>
      </c>
      <c r="B1564" s="28">
        <v>0.61876157407407406</v>
      </c>
      <c r="C1564" s="28" t="str">
        <f t="shared" si="24"/>
        <v>2024-04-09T14:51:01</v>
      </c>
      <c r="D1564">
        <v>39.099285174999999</v>
      </c>
      <c r="E1564">
        <v>-96.562104224999999</v>
      </c>
      <c r="F1564">
        <v>1450.9493192499999</v>
      </c>
      <c r="G1564">
        <f>0.3048*F1564-[6]ReadMe!$E$15</f>
        <v>26.249352507399976</v>
      </c>
      <c r="H1564">
        <v>460.42849207986706</v>
      </c>
      <c r="I1564">
        <v>1.2431714309564867</v>
      </c>
      <c r="J1564">
        <v>4.8849690735654041E-3</v>
      </c>
      <c r="K1564">
        <v>100.64962025753351</v>
      </c>
      <c r="L1564">
        <v>1.4264989642785801</v>
      </c>
      <c r="M1564">
        <v>28.061253132849309</v>
      </c>
    </row>
    <row r="1565" spans="1:13" x14ac:dyDescent="0.25">
      <c r="A1565" s="27">
        <v>45391</v>
      </c>
      <c r="B1565" s="28">
        <v>0.6187731481481481</v>
      </c>
      <c r="C1565" s="28" t="str">
        <f t="shared" si="24"/>
        <v>2024-04-09T14:51:02</v>
      </c>
      <c r="D1565">
        <v>39.099280499999999</v>
      </c>
      <c r="E1565">
        <v>-96.562122400000007</v>
      </c>
      <c r="F1565">
        <v>1450.9952512</v>
      </c>
      <c r="G1565">
        <f>0.3048*F1565-[6]ReadMe!$E$15</f>
        <v>26.263352565760044</v>
      </c>
      <c r="H1565">
        <v>459.28601107017539</v>
      </c>
      <c r="I1565">
        <v>1.2431714309564867</v>
      </c>
      <c r="J1565">
        <v>3.9690373722718903E-3</v>
      </c>
      <c r="K1565">
        <v>98.589540310741853</v>
      </c>
      <c r="L1565">
        <v>1.4264989642785801</v>
      </c>
      <c r="M1565">
        <v>27.499413147360677</v>
      </c>
    </row>
    <row r="1566" spans="1:13" x14ac:dyDescent="0.25">
      <c r="A1566" s="27">
        <v>45391</v>
      </c>
      <c r="B1566" s="28">
        <v>0.61878472222222225</v>
      </c>
      <c r="C1566" s="28" t="str">
        <f t="shared" si="24"/>
        <v>2024-04-09T14:51:03</v>
      </c>
      <c r="D1566">
        <v>39.099278820000002</v>
      </c>
      <c r="E1566">
        <v>-96.562137399999997</v>
      </c>
      <c r="F1566">
        <v>1451.1724165999999</v>
      </c>
      <c r="G1566">
        <f>0.3048*F1566-[6]ReadMe!$E$15</f>
        <v>26.317352579680005</v>
      </c>
      <c r="H1566">
        <v>449.00368198295052</v>
      </c>
      <c r="I1566">
        <v>0.9860207691965428</v>
      </c>
      <c r="J1566">
        <v>3.9690373722718903E-3</v>
      </c>
      <c r="K1566">
        <v>80.04882078961721</v>
      </c>
      <c r="L1566">
        <v>1.1314269062102258</v>
      </c>
      <c r="M1566">
        <v>22.316393824505177</v>
      </c>
    </row>
    <row r="1567" spans="1:13" x14ac:dyDescent="0.25">
      <c r="A1567" s="27">
        <v>45391</v>
      </c>
      <c r="B1567" s="28">
        <v>0.61879629629629629</v>
      </c>
      <c r="C1567" s="28" t="str">
        <f t="shared" si="24"/>
        <v>2024-04-09T14:51:04</v>
      </c>
      <c r="D1567">
        <v>39.099277024999999</v>
      </c>
      <c r="E1567">
        <v>-96.562140025000005</v>
      </c>
      <c r="F1567">
        <v>1451.3512224999999</v>
      </c>
      <c r="G1567">
        <f>0.3048*F1567-[6]ReadMe!$E$15</f>
        <v>26.371852617999991</v>
      </c>
      <c r="H1567">
        <v>441.00631491510899</v>
      </c>
      <c r="I1567">
        <v>0.93307798589302848</v>
      </c>
      <c r="J1567">
        <v>3.6637268051740528E-3</v>
      </c>
      <c r="K1567">
        <v>65.628261162075873</v>
      </c>
      <c r="L1567">
        <v>1.0706767766079217</v>
      </c>
      <c r="M1567">
        <v>18.357478156255254</v>
      </c>
    </row>
    <row r="1568" spans="1:13" x14ac:dyDescent="0.25">
      <c r="A1568" s="27">
        <v>45391</v>
      </c>
      <c r="B1568" s="28">
        <v>0.61880787037037044</v>
      </c>
      <c r="C1568" s="28" t="str">
        <f t="shared" si="24"/>
        <v>2024-04-09T14:51:05</v>
      </c>
      <c r="D1568">
        <v>39.099274080000001</v>
      </c>
      <c r="E1568">
        <v>-96.562140319999997</v>
      </c>
      <c r="F1568">
        <v>1451.4151988000001</v>
      </c>
      <c r="G1568">
        <f>0.3048*F1568-[6]ReadMe!$E$15</f>
        <v>26.391352594240061</v>
      </c>
      <c r="H1568">
        <v>441.00631491510899</v>
      </c>
      <c r="I1568">
        <v>0.93307798589302848</v>
      </c>
      <c r="J1568">
        <v>4.5796585064675653E-3</v>
      </c>
      <c r="K1568">
        <v>65.628261162075873</v>
      </c>
      <c r="L1568">
        <v>1.0706767766079217</v>
      </c>
      <c r="M1568">
        <v>18.357478156255254</v>
      </c>
    </row>
    <row r="1569" spans="1:13" x14ac:dyDescent="0.25">
      <c r="A1569" s="27">
        <v>45391</v>
      </c>
      <c r="B1569" s="28">
        <v>0.61881944444444448</v>
      </c>
      <c r="C1569" s="28" t="str">
        <f t="shared" si="24"/>
        <v>2024-04-09T14:51:06</v>
      </c>
      <c r="D1569">
        <v>39.099269933333296</v>
      </c>
      <c r="E1569">
        <v>-96.562139400000007</v>
      </c>
      <c r="F1569">
        <v>1451.5179983333301</v>
      </c>
      <c r="G1569">
        <f>0.3048*F1569-[6]ReadMe!$E$15</f>
        <v>26.422685891999038</v>
      </c>
      <c r="H1569">
        <v>434.15142885695911</v>
      </c>
      <c r="I1569">
        <v>0.93307798589302848</v>
      </c>
      <c r="J1569">
        <v>6.7168324761524298E-3</v>
      </c>
      <c r="K1569">
        <v>53.267781481326182</v>
      </c>
      <c r="L1569">
        <v>1.0706767766079217</v>
      </c>
      <c r="M1569">
        <v>14.986438243323523</v>
      </c>
    </row>
    <row r="1570" spans="1:13" x14ac:dyDescent="0.25">
      <c r="A1570" s="27">
        <v>45391</v>
      </c>
      <c r="B1570" s="28">
        <v>0.61883101851851852</v>
      </c>
      <c r="C1570" s="28" t="str">
        <f t="shared" si="24"/>
        <v>2024-04-09T14:51:07</v>
      </c>
      <c r="D1570">
        <v>39.099260842857099</v>
      </c>
      <c r="E1570">
        <v>-96.562135442857098</v>
      </c>
      <c r="F1570">
        <v>1451.55861814286</v>
      </c>
      <c r="G1570">
        <f>0.3048*F1570-[6]ReadMe!$E$15</f>
        <v>26.435066809943748</v>
      </c>
      <c r="H1570">
        <v>435.29390986665078</v>
      </c>
      <c r="I1570">
        <v>0.9860207691965428</v>
      </c>
      <c r="J1570">
        <v>4.5796585064675653E-3</v>
      </c>
      <c r="K1570">
        <v>55.327861428117835</v>
      </c>
      <c r="L1570">
        <v>1.1314269062102258</v>
      </c>
      <c r="M1570">
        <v>15.574313998641713</v>
      </c>
    </row>
    <row r="1571" spans="1:13" x14ac:dyDescent="0.25">
      <c r="A1571" s="27">
        <v>45391</v>
      </c>
      <c r="B1571" s="28">
        <v>0.61884259259259256</v>
      </c>
      <c r="C1571" s="28" t="str">
        <f t="shared" si="24"/>
        <v>2024-04-09T14:51:08</v>
      </c>
      <c r="D1571">
        <v>39.099244925000001</v>
      </c>
      <c r="E1571">
        <v>-96.562123400000004</v>
      </c>
      <c r="F1571">
        <v>1451.4660515</v>
      </c>
      <c r="G1571">
        <f>0.3048*F1571-[6]ReadMe!$E$15</f>
        <v>26.40685249720002</v>
      </c>
      <c r="H1571">
        <v>435.29390986665078</v>
      </c>
      <c r="I1571">
        <v>1.0919063358035785</v>
      </c>
      <c r="J1571">
        <v>4.2743479393697282E-3</v>
      </c>
      <c r="K1571">
        <v>55.327861428117835</v>
      </c>
      <c r="L1571">
        <v>1.2529271654148424</v>
      </c>
      <c r="M1571">
        <v>15.626385538300834</v>
      </c>
    </row>
    <row r="1572" spans="1:13" x14ac:dyDescent="0.25">
      <c r="A1572" s="27">
        <v>45391</v>
      </c>
      <c r="B1572" s="28">
        <v>0.61885416666666659</v>
      </c>
      <c r="C1572" s="28" t="str">
        <f t="shared" si="24"/>
        <v>2024-04-09T14:51:09</v>
      </c>
      <c r="D1572">
        <v>39.099229780000002</v>
      </c>
      <c r="E1572">
        <v>-96.562079659999995</v>
      </c>
      <c r="F1572">
        <v>1451.6382960000001</v>
      </c>
      <c r="G1572">
        <f>0.3048*F1572-[6]ReadMe!$E$15</f>
        <v>26.459352620800075</v>
      </c>
      <c r="H1572">
        <v>435.29390986665078</v>
      </c>
      <c r="I1572">
        <v>1.3490569975635225</v>
      </c>
      <c r="J1572">
        <v>0.39690373722718908</v>
      </c>
      <c r="K1572">
        <v>55.327861428117835</v>
      </c>
      <c r="L1572">
        <v>1.5479992234831965</v>
      </c>
      <c r="M1572">
        <v>15.7528449917587</v>
      </c>
    </row>
    <row r="1573" spans="1:13" x14ac:dyDescent="0.25">
      <c r="A1573" s="27">
        <v>45391</v>
      </c>
      <c r="B1573" s="28">
        <v>0.61886574074074074</v>
      </c>
      <c r="C1573" s="28" t="str">
        <f t="shared" si="24"/>
        <v>2024-04-09T14:51:10</v>
      </c>
      <c r="D1573">
        <v>39.099205759999997</v>
      </c>
      <c r="E1573">
        <v>-96.56197822</v>
      </c>
      <c r="F1573">
        <v>1452.9703168000001</v>
      </c>
      <c r="G1573">
        <f>0.3048*F1573-[6]ReadMe!$E$15</f>
        <v>26.865352560640076</v>
      </c>
      <c r="H1573">
        <v>434.15142885695911</v>
      </c>
      <c r="I1573">
        <v>1.5532648760199521</v>
      </c>
      <c r="J1573">
        <v>4.8239069601458358E-2</v>
      </c>
      <c r="K1573">
        <v>53.267781481326182</v>
      </c>
      <c r="L1573">
        <v>1.7823211519492466</v>
      </c>
      <c r="M1573">
        <v>15.291428689898375</v>
      </c>
    </row>
    <row r="1574" spans="1:13" x14ac:dyDescent="0.25">
      <c r="A1574" s="27">
        <v>45391</v>
      </c>
      <c r="B1574" s="28">
        <v>0.61887731481481478</v>
      </c>
      <c r="C1574" s="28" t="str">
        <f t="shared" si="24"/>
        <v>2024-04-09T14:51:11</v>
      </c>
      <c r="D1574">
        <v>39.099183979999999</v>
      </c>
      <c r="E1574">
        <v>-96.561899699999998</v>
      </c>
      <c r="F1574">
        <v>1453.3902644</v>
      </c>
      <c r="G1574">
        <f>0.3048*F1574-[6]ReadMe!$E$15</f>
        <v>26.993352589120036</v>
      </c>
      <c r="H1574">
        <v>427.29654279880924</v>
      </c>
      <c r="I1574">
        <v>1.4473793094129164</v>
      </c>
      <c r="J1574">
        <v>1.0685869848424321E-2</v>
      </c>
      <c r="K1574">
        <v>40.907301800576491</v>
      </c>
      <c r="L1574">
        <v>1.6608208927446302</v>
      </c>
      <c r="M1574">
        <v>11.868317237307521</v>
      </c>
    </row>
    <row r="1575" spans="1:13" x14ac:dyDescent="0.25">
      <c r="A1575" s="27">
        <v>45391</v>
      </c>
      <c r="B1575" s="28">
        <v>0.61888888888888893</v>
      </c>
      <c r="C1575" s="28" t="str">
        <f t="shared" si="24"/>
        <v>2024-04-09T14:51:12</v>
      </c>
      <c r="D1575">
        <v>39.099156075000003</v>
      </c>
      <c r="E1575">
        <v>-96.561844249999993</v>
      </c>
      <c r="F1575">
        <v>1453.8200547500001</v>
      </c>
      <c r="G1575">
        <f>0.3048*F1575-[6]ReadMe!$E$15</f>
        <v>27.124352687800013</v>
      </c>
      <c r="H1575">
        <v>419.2991757309677</v>
      </c>
      <c r="I1575">
        <v>1.1902286476529653</v>
      </c>
      <c r="J1575">
        <v>6.1062113419567549E-3</v>
      </c>
      <c r="K1575">
        <v>26.486742173035154</v>
      </c>
      <c r="L1575">
        <v>1.3657488346762678</v>
      </c>
      <c r="M1575">
        <v>7.8089778854292859</v>
      </c>
    </row>
    <row r="1576" spans="1:13" x14ac:dyDescent="0.25">
      <c r="A1576" s="27">
        <v>45391</v>
      </c>
      <c r="B1576" s="28">
        <v>0.61890046296296297</v>
      </c>
      <c r="C1576" s="28" t="str">
        <f t="shared" si="24"/>
        <v>2024-04-09T14:51:13</v>
      </c>
      <c r="D1576">
        <v>39.0991285333333</v>
      </c>
      <c r="E1576">
        <v>-96.561804533333301</v>
      </c>
      <c r="F1576">
        <v>1453.956756</v>
      </c>
      <c r="G1576">
        <f>0.3048*F1576-[6]ReadMe!$E$15</f>
        <v>27.166019228800053</v>
      </c>
      <c r="H1576">
        <v>414.7292516922011</v>
      </c>
      <c r="I1576">
        <v>1.0389635525000642</v>
      </c>
      <c r="J1576">
        <v>4.8849690735654041E-3</v>
      </c>
      <c r="K1576">
        <v>18.246422385868659</v>
      </c>
      <c r="L1576">
        <v>1.1921770358125381</v>
      </c>
      <c r="M1576">
        <v>5.4872300296760468</v>
      </c>
    </row>
    <row r="1577" spans="1:13" x14ac:dyDescent="0.25">
      <c r="A1577" s="27">
        <v>45391</v>
      </c>
      <c r="B1577" s="28">
        <v>0.61891203703703701</v>
      </c>
      <c r="C1577" s="28" t="str">
        <f t="shared" si="24"/>
        <v>2024-04-09T14:51:14</v>
      </c>
      <c r="D1577">
        <v>39.099099957142897</v>
      </c>
      <c r="E1577">
        <v>-96.561758342857104</v>
      </c>
      <c r="F1577">
        <v>1454.37545371429</v>
      </c>
      <c r="G1577">
        <f>0.3048*F1577-[6]ReadMe!$E$15</f>
        <v>27.293638292115588</v>
      </c>
      <c r="H1577">
        <v>420.44165674065937</v>
      </c>
      <c r="I1577">
        <v>1.1448491191071</v>
      </c>
      <c r="J1577">
        <v>4.2743479393697282E-3</v>
      </c>
      <c r="K1577">
        <v>28.546822119826803</v>
      </c>
      <c r="L1577">
        <v>1.3136772950171547</v>
      </c>
      <c r="M1577">
        <v>8.3485014967782973</v>
      </c>
    </row>
    <row r="1578" spans="1:13" x14ac:dyDescent="0.25">
      <c r="A1578" s="27">
        <v>45391</v>
      </c>
      <c r="B1578" s="28">
        <v>0.61892361111111105</v>
      </c>
      <c r="C1578" s="28" t="str">
        <f t="shared" si="24"/>
        <v>2024-04-09T14:51:15</v>
      </c>
      <c r="D1578">
        <v>39.099082279999998</v>
      </c>
      <c r="E1578">
        <v>-96.561719859999997</v>
      </c>
      <c r="F1578">
        <v>1454.1382957999999</v>
      </c>
      <c r="G1578">
        <f>0.3048*F1578-[6]ReadMe!$E$15</f>
        <v>27.22135255984</v>
      </c>
      <c r="H1578">
        <v>425.01158077942591</v>
      </c>
      <c r="I1578">
        <v>0.9860207691965428</v>
      </c>
      <c r="J1578">
        <v>3.3584162380762149E-3</v>
      </c>
      <c r="K1578">
        <v>36.787141906993192</v>
      </c>
      <c r="L1578">
        <v>1.1314269062102258</v>
      </c>
      <c r="M1578">
        <v>10.517754129244084</v>
      </c>
    </row>
    <row r="1579" spans="1:13" x14ac:dyDescent="0.25">
      <c r="A1579" s="27">
        <v>45391</v>
      </c>
      <c r="B1579" s="28">
        <v>0.6189351851851852</v>
      </c>
      <c r="C1579" s="28" t="str">
        <f t="shared" si="24"/>
        <v>2024-04-09T14:51:16</v>
      </c>
      <c r="D1579">
        <v>39.099083024999999</v>
      </c>
      <c r="E1579">
        <v>-96.561694750000001</v>
      </c>
      <c r="F1579">
        <v>1453.943086</v>
      </c>
      <c r="G1579">
        <f>0.3048*F1579-[6]ReadMe!$E$15</f>
        <v>27.161852612800033</v>
      </c>
      <c r="H1579">
        <v>427.29654279880924</v>
      </c>
      <c r="I1579">
        <v>0.9860207691965428</v>
      </c>
      <c r="J1579">
        <v>2.442484536782702E-3</v>
      </c>
      <c r="K1579">
        <v>40.907301800576491</v>
      </c>
      <c r="L1579">
        <v>1.1314269062102258</v>
      </c>
      <c r="M1579">
        <v>11.641434100221348</v>
      </c>
    </row>
    <row r="1580" spans="1:13" x14ac:dyDescent="0.25">
      <c r="A1580" s="27">
        <v>45391</v>
      </c>
      <c r="B1580" s="28">
        <v>0.61894675925925924</v>
      </c>
      <c r="C1580" s="28" t="str">
        <f t="shared" si="24"/>
        <v>2024-04-09T14:51:17</v>
      </c>
      <c r="D1580">
        <v>39.099094280000003</v>
      </c>
      <c r="E1580">
        <v>-96.561662319999996</v>
      </c>
      <c r="F1580">
        <v>1453.8102117999999</v>
      </c>
      <c r="G1580">
        <f>0.3048*F1580-[6]ReadMe!$E$15</f>
        <v>27.121352556639977</v>
      </c>
      <c r="H1580">
        <v>429.58150481819257</v>
      </c>
      <c r="I1580">
        <v>0.88769845734714892</v>
      </c>
      <c r="J1580">
        <v>4.8849690735654041E-3</v>
      </c>
      <c r="K1580">
        <v>45.02746169415979</v>
      </c>
      <c r="L1580">
        <v>1.0186052369487921</v>
      </c>
      <c r="M1580">
        <v>12.716761927229424</v>
      </c>
    </row>
    <row r="1581" spans="1:13" x14ac:dyDescent="0.25">
      <c r="A1581" s="27">
        <v>45391</v>
      </c>
      <c r="B1581" s="28">
        <v>0.61895833333333339</v>
      </c>
      <c r="C1581" s="28" t="str">
        <f t="shared" si="24"/>
        <v>2024-04-09T14:51:18</v>
      </c>
      <c r="D1581">
        <v>39.099114739999997</v>
      </c>
      <c r="E1581">
        <v>-96.561624660000007</v>
      </c>
      <c r="F1581">
        <v>1453.4690046000001</v>
      </c>
      <c r="G1581">
        <f>0.3048*F1581-[6]ReadMe!$E$15</f>
        <v>27.017352602080052</v>
      </c>
      <c r="H1581">
        <v>422.72661876004258</v>
      </c>
      <c r="I1581">
        <v>0.8347556740436346</v>
      </c>
      <c r="J1581">
        <v>4.2743479393697282E-3</v>
      </c>
      <c r="K1581">
        <v>32.666982013409893</v>
      </c>
      <c r="L1581">
        <v>0.95785510734648804</v>
      </c>
      <c r="M1581">
        <v>9.319686244468075</v>
      </c>
    </row>
    <row r="1582" spans="1:13" x14ac:dyDescent="0.25">
      <c r="A1582" s="27">
        <v>45391</v>
      </c>
      <c r="B1582" s="28">
        <v>0.61896990740740743</v>
      </c>
      <c r="C1582" s="28" t="str">
        <f t="shared" si="24"/>
        <v>2024-04-09T14:51:19</v>
      </c>
      <c r="D1582">
        <v>39.099132349999998</v>
      </c>
      <c r="E1582">
        <v>-96.561588525000005</v>
      </c>
      <c r="F1582">
        <v>1453.0080465000001</v>
      </c>
      <c r="G1582">
        <f>0.3048*F1582-[6]ReadMe!$E$15</f>
        <v>26.87685257320004</v>
      </c>
      <c r="H1582">
        <v>422.72661876004258</v>
      </c>
      <c r="I1582">
        <v>0.72887010743659886</v>
      </c>
      <c r="J1582">
        <v>3.6637268051740528E-3</v>
      </c>
      <c r="K1582">
        <v>32.666982013409893</v>
      </c>
      <c r="L1582">
        <v>0.83635484814187155</v>
      </c>
      <c r="M1582">
        <v>9.2676147048089526</v>
      </c>
    </row>
    <row r="1583" spans="1:13" x14ac:dyDescent="0.25">
      <c r="A1583" s="27">
        <v>45391</v>
      </c>
      <c r="B1583" s="28">
        <v>0.61898148148148147</v>
      </c>
      <c r="C1583" s="28" t="str">
        <f t="shared" si="24"/>
        <v>2024-04-09T14:51:20</v>
      </c>
      <c r="D1583">
        <v>39.099148679999999</v>
      </c>
      <c r="E1583">
        <v>-96.561546019999994</v>
      </c>
      <c r="F1583">
        <v>1452.5306843999999</v>
      </c>
      <c r="G1583">
        <f>0.3048*F1583-[6]ReadMe!$E$15</f>
        <v>26.73135260511998</v>
      </c>
      <c r="H1583">
        <v>421.58413775035103</v>
      </c>
      <c r="I1583">
        <v>0.72887010743659886</v>
      </c>
      <c r="J1583">
        <v>3.6637268051740528E-3</v>
      </c>
      <c r="K1583">
        <v>30.606902066618453</v>
      </c>
      <c r="L1583">
        <v>0.83635484814187155</v>
      </c>
      <c r="M1583">
        <v>8.7057747193203792</v>
      </c>
    </row>
    <row r="1584" spans="1:13" x14ac:dyDescent="0.25">
      <c r="A1584" s="27">
        <v>45391</v>
      </c>
      <c r="B1584" s="28">
        <v>0.6189930555555555</v>
      </c>
      <c r="C1584" s="28" t="str">
        <f t="shared" si="24"/>
        <v>2024-04-09T14:51:21</v>
      </c>
      <c r="D1584">
        <v>39.099170274999999</v>
      </c>
      <c r="E1584">
        <v>-96.561489649999999</v>
      </c>
      <c r="F1584">
        <v>1452.310868</v>
      </c>
      <c r="G1584">
        <f>0.3048*F1584-[6]ReadMe!$E$15</f>
        <v>26.664352566400055</v>
      </c>
      <c r="H1584">
        <v>421.58413775035103</v>
      </c>
      <c r="I1584">
        <v>0.72887010743659886</v>
      </c>
      <c r="J1584">
        <v>3.9690373722718903E-3</v>
      </c>
      <c r="K1584">
        <v>30.606902066618453</v>
      </c>
      <c r="L1584">
        <v>0.83635484814187155</v>
      </c>
      <c r="M1584">
        <v>8.7057747193203792</v>
      </c>
    </row>
    <row r="1585" spans="1:13" x14ac:dyDescent="0.25">
      <c r="A1585" s="27">
        <v>45391</v>
      </c>
      <c r="B1585" s="28">
        <v>0.61900462962962965</v>
      </c>
      <c r="C1585" s="28" t="str">
        <f t="shared" si="24"/>
        <v>2024-04-09T14:51:22</v>
      </c>
      <c r="D1585">
        <v>39.099188116666703</v>
      </c>
      <c r="E1585">
        <v>-96.561447150000006</v>
      </c>
      <c r="F1585">
        <v>1452.40382483333</v>
      </c>
      <c r="G1585">
        <f>0.3048*F1585-[6]ReadMe!$E$15</f>
        <v>26.69268580919902</v>
      </c>
      <c r="H1585">
        <v>420.44165674065937</v>
      </c>
      <c r="I1585">
        <v>0.52466222898017634</v>
      </c>
      <c r="J1585">
        <v>3.9690373722718903E-3</v>
      </c>
      <c r="K1585">
        <v>28.546822119826803</v>
      </c>
      <c r="L1585">
        <v>0.60203291967582961</v>
      </c>
      <c r="M1585">
        <v>8.0435110502034437</v>
      </c>
    </row>
    <row r="1586" spans="1:13" x14ac:dyDescent="0.25">
      <c r="A1586" s="27">
        <v>45391</v>
      </c>
      <c r="B1586" s="28">
        <v>0.61901620370370369</v>
      </c>
      <c r="C1586" s="28" t="str">
        <f t="shared" si="24"/>
        <v>2024-04-09T14:51:23</v>
      </c>
      <c r="D1586">
        <v>39.099208924999999</v>
      </c>
      <c r="E1586">
        <v>-96.561393249999995</v>
      </c>
      <c r="F1586">
        <v>1452.4749097500001</v>
      </c>
      <c r="G1586">
        <f>0.3048*F1586-[6]ReadMe!$E$15</f>
        <v>26.714352491800014</v>
      </c>
      <c r="H1586">
        <v>420.44165674065937</v>
      </c>
      <c r="I1586">
        <v>0.37339713382726103</v>
      </c>
      <c r="J1586">
        <v>3.9690373722718903E-3</v>
      </c>
      <c r="K1586">
        <v>28.546822119826803</v>
      </c>
      <c r="L1586">
        <v>0.42846112081208371</v>
      </c>
      <c r="M1586">
        <v>7.9691231364046962</v>
      </c>
    </row>
    <row r="1587" spans="1:13" x14ac:dyDescent="0.25">
      <c r="A1587" s="27">
        <v>45391</v>
      </c>
      <c r="B1587" s="28">
        <v>0.61902777777777784</v>
      </c>
      <c r="C1587" s="28" t="str">
        <f t="shared" si="24"/>
        <v>2024-04-09T14:51:24</v>
      </c>
      <c r="D1587">
        <v>39.099227579999997</v>
      </c>
      <c r="E1587">
        <v>-96.561341900000002</v>
      </c>
      <c r="F1587">
        <v>1452.1829154</v>
      </c>
      <c r="G1587">
        <f>0.3048*F1587-[6]ReadMe!$E$15</f>
        <v>26.625352613920029</v>
      </c>
      <c r="H1587">
        <v>409.01684664374284</v>
      </c>
      <c r="I1587">
        <v>0.63054779558721208</v>
      </c>
      <c r="J1587">
        <v>4.2743479393697282E-3</v>
      </c>
      <c r="K1587">
        <v>7.946022651910515</v>
      </c>
      <c r="L1587">
        <v>0.7235331788804461</v>
      </c>
      <c r="M1587">
        <v>2.4771827349763056</v>
      </c>
    </row>
    <row r="1588" spans="1:13" x14ac:dyDescent="0.25">
      <c r="A1588" s="27">
        <v>45391</v>
      </c>
      <c r="B1588" s="28">
        <v>0.61903935185185188</v>
      </c>
      <c r="C1588" s="28" t="str">
        <f t="shared" si="24"/>
        <v>2024-04-09T14:51:25</v>
      </c>
      <c r="D1588">
        <v>39.099247400000003</v>
      </c>
      <c r="E1588">
        <v>-96.561293375000005</v>
      </c>
      <c r="F1588">
        <v>1452.2452512499999</v>
      </c>
      <c r="G1588">
        <f>0.3048*F1588-[6]ReadMe!$E$15</f>
        <v>26.644352581000021</v>
      </c>
      <c r="H1588">
        <v>411.30180866312617</v>
      </c>
      <c r="I1588">
        <v>0.52466222898017634</v>
      </c>
      <c r="J1588">
        <v>5.190279640663242E-3</v>
      </c>
      <c r="K1588">
        <v>12.066182545493813</v>
      </c>
      <c r="L1588">
        <v>0.60203291967582961</v>
      </c>
      <c r="M1588">
        <v>3.5487911662944471</v>
      </c>
    </row>
    <row r="1589" spans="1:13" x14ac:dyDescent="0.25">
      <c r="A1589" s="27">
        <v>45391</v>
      </c>
      <c r="B1589" s="28">
        <v>0.61905092592592592</v>
      </c>
      <c r="C1589" s="28" t="str">
        <f t="shared" si="24"/>
        <v>2024-04-09T14:51:26</v>
      </c>
      <c r="D1589">
        <v>39.099264900000001</v>
      </c>
      <c r="E1589">
        <v>-96.561243219999994</v>
      </c>
      <c r="F1589">
        <v>1451.6186107999999</v>
      </c>
      <c r="G1589">
        <f>0.3048*F1589-[6]ReadMe!$E$15</f>
        <v>26.453352571840014</v>
      </c>
      <c r="H1589">
        <v>410.1593276534345</v>
      </c>
      <c r="I1589">
        <v>0.47928270043429677</v>
      </c>
      <c r="J1589">
        <v>4.2743479393697282E-3</v>
      </c>
      <c r="K1589">
        <v>10.006102598702164</v>
      </c>
      <c r="L1589">
        <v>0.54996138001670014</v>
      </c>
      <c r="M1589">
        <v>2.9646348066661887</v>
      </c>
    </row>
    <row r="1590" spans="1:13" x14ac:dyDescent="0.25">
      <c r="A1590" s="27">
        <v>45391</v>
      </c>
      <c r="B1590" s="28">
        <v>0.61906249999999996</v>
      </c>
      <c r="C1590" s="28" t="str">
        <f t="shared" si="24"/>
        <v>2024-04-09T14:51:27</v>
      </c>
      <c r="D1590">
        <v>39.099285080000001</v>
      </c>
      <c r="E1590">
        <v>-96.561192180000006</v>
      </c>
      <c r="F1590">
        <v>1451.428322</v>
      </c>
      <c r="G1590">
        <f>0.3048*F1590-[6]ReadMe!$E$15</f>
        <v>26.395352545600019</v>
      </c>
      <c r="H1590">
        <v>411.30180866312617</v>
      </c>
      <c r="I1590">
        <v>0.52466222898017634</v>
      </c>
      <c r="J1590">
        <v>4.2743479393697282E-3</v>
      </c>
      <c r="K1590">
        <v>12.066182545493813</v>
      </c>
      <c r="L1590">
        <v>0.60203291967582961</v>
      </c>
      <c r="M1590">
        <v>3.5487911662944471</v>
      </c>
    </row>
    <row r="1591" spans="1:13" x14ac:dyDescent="0.25">
      <c r="A1591" s="27">
        <v>45391</v>
      </c>
      <c r="B1591" s="28">
        <v>0.61907407407407411</v>
      </c>
      <c r="C1591" s="28" t="str">
        <f t="shared" si="24"/>
        <v>2024-04-09T14:51:28</v>
      </c>
      <c r="D1591">
        <v>39.099306124999998</v>
      </c>
      <c r="E1591">
        <v>-96.561125825000005</v>
      </c>
      <c r="F1591">
        <v>1450.8016817499999</v>
      </c>
      <c r="G1591">
        <f>0.3048*F1591-[6]ReadMe!$E$15</f>
        <v>26.204352597400032</v>
      </c>
      <c r="H1591">
        <v>410.1593276534345</v>
      </c>
      <c r="I1591">
        <v>0.8347556740436346</v>
      </c>
      <c r="J1591">
        <v>4.5796585064675653E-3</v>
      </c>
      <c r="K1591">
        <v>10.006102598702164</v>
      </c>
      <c r="L1591">
        <v>0.95785510734648804</v>
      </c>
      <c r="M1591">
        <v>3.1394464040932406</v>
      </c>
    </row>
    <row r="1592" spans="1:13" x14ac:dyDescent="0.25">
      <c r="A1592" s="27">
        <v>45391</v>
      </c>
      <c r="B1592" s="28">
        <v>0.61908564814814815</v>
      </c>
      <c r="C1592" s="28" t="str">
        <f t="shared" si="24"/>
        <v>2024-04-09T14:51:29</v>
      </c>
      <c r="D1592">
        <v>39.099334399999996</v>
      </c>
      <c r="E1592">
        <v>-96.561042319999999</v>
      </c>
      <c r="F1592">
        <v>1450.9427578</v>
      </c>
      <c r="G1592">
        <f>0.3048*F1592-[6]ReadMe!$E$15</f>
        <v>26.24735257744004</v>
      </c>
      <c r="H1592">
        <v>410.1593276534345</v>
      </c>
      <c r="I1592">
        <v>0.72887010743659886</v>
      </c>
      <c r="J1592">
        <v>3.3584162380762149E-3</v>
      </c>
      <c r="K1592">
        <v>10.006102598702164</v>
      </c>
      <c r="L1592">
        <v>0.83635484814187155</v>
      </c>
      <c r="M1592">
        <v>3.0873748644341195</v>
      </c>
    </row>
    <row r="1593" spans="1:13" x14ac:dyDescent="0.25">
      <c r="A1593" s="27">
        <v>45391</v>
      </c>
      <c r="B1593" s="28">
        <v>0.61909722222222219</v>
      </c>
      <c r="C1593" s="28" t="str">
        <f t="shared" si="24"/>
        <v>2024-04-09T14:51:30</v>
      </c>
      <c r="D1593">
        <v>39.099375324999997</v>
      </c>
      <c r="E1593">
        <v>-96.560903775</v>
      </c>
      <c r="F1593">
        <v>1451.18718025</v>
      </c>
      <c r="G1593">
        <f>0.3048*F1593-[6]ReadMe!$E$15</f>
        <v>26.321852540200041</v>
      </c>
      <c r="H1593">
        <v>403.30444159528463</v>
      </c>
      <c r="I1593">
        <v>0.6834905788907264</v>
      </c>
      <c r="J1593">
        <v>4.5796585064675653E-3</v>
      </c>
      <c r="K1593" t="s">
        <v>66</v>
      </c>
      <c r="L1593">
        <v>0.7842833084827503</v>
      </c>
      <c r="M1593" t="s">
        <v>66</v>
      </c>
    </row>
    <row r="1594" spans="1:13" x14ac:dyDescent="0.25">
      <c r="A1594" s="27">
        <v>45391</v>
      </c>
      <c r="B1594" s="28">
        <v>0.61910879629629634</v>
      </c>
      <c r="C1594" s="28" t="str">
        <f t="shared" si="24"/>
        <v>2024-04-09T14:51:31</v>
      </c>
      <c r="D1594">
        <v>39.099405419999997</v>
      </c>
      <c r="E1594">
        <v>-96.560800479999997</v>
      </c>
      <c r="F1594">
        <v>1451.7892144</v>
      </c>
      <c r="G1594">
        <f>0.3048*F1594-[6]ReadMe!$E$15</f>
        <v>26.505352549120005</v>
      </c>
      <c r="H1594">
        <v>407.87436563405123</v>
      </c>
      <c r="I1594">
        <v>0.6834905788907264</v>
      </c>
      <c r="J1594">
        <v>3.9690373722718903E-3</v>
      </c>
      <c r="K1594">
        <v>5.8859427051189686</v>
      </c>
      <c r="L1594">
        <v>0.7842833084827503</v>
      </c>
      <c r="M1594">
        <v>1.9413785193172608</v>
      </c>
    </row>
    <row r="1595" spans="1:13" x14ac:dyDescent="0.25">
      <c r="A1595" s="27">
        <v>45391</v>
      </c>
      <c r="B1595" s="28">
        <v>0.61912037037037038</v>
      </c>
      <c r="C1595" s="28" t="str">
        <f t="shared" si="24"/>
        <v>2024-04-09T14:51:32</v>
      </c>
      <c r="D1595">
        <v>39.099440420000001</v>
      </c>
      <c r="E1595">
        <v>-96.560651719999996</v>
      </c>
      <c r="F1595">
        <v>1452.3338335999999</v>
      </c>
      <c r="G1595">
        <f>0.3048*F1595-[6]ReadMe!$E$15</f>
        <v>26.671352481279996</v>
      </c>
      <c r="H1595">
        <v>411.30180866312617</v>
      </c>
      <c r="I1595">
        <v>0.52466222898017634</v>
      </c>
      <c r="J1595">
        <v>5.495590207761079E-3</v>
      </c>
      <c r="K1595">
        <v>12.066182545493813</v>
      </c>
      <c r="L1595">
        <v>0.60203291967582961</v>
      </c>
      <c r="M1595">
        <v>3.5487911662944471</v>
      </c>
    </row>
    <row r="1596" spans="1:13" x14ac:dyDescent="0.25">
      <c r="A1596" s="27">
        <v>45391</v>
      </c>
      <c r="B1596" s="28">
        <v>0.61913194444444442</v>
      </c>
      <c r="C1596" s="28" t="str">
        <f t="shared" si="24"/>
        <v>2024-04-09T14:51:33</v>
      </c>
      <c r="D1596">
        <v>39.099463149999998</v>
      </c>
      <c r="E1596">
        <v>-96.560507325000003</v>
      </c>
      <c r="F1596">
        <v>1453.0736635000001</v>
      </c>
      <c r="G1596">
        <f>0.3048*F1596-[6]ReadMe!$E$15</f>
        <v>26.896852634800041</v>
      </c>
      <c r="H1596">
        <v>412.44428967281777</v>
      </c>
      <c r="I1596">
        <v>0.6834905788907264</v>
      </c>
      <c r="J1596">
        <v>3.9690373722718903E-3</v>
      </c>
      <c r="K1596">
        <v>14.12626249228536</v>
      </c>
      <c r="L1596">
        <v>0.7842833084827503</v>
      </c>
      <c r="M1596">
        <v>4.1887384612717309</v>
      </c>
    </row>
    <row r="1597" spans="1:13" x14ac:dyDescent="0.25">
      <c r="A1597" s="27">
        <v>45391</v>
      </c>
      <c r="B1597" s="28">
        <v>0.61914351851851845</v>
      </c>
      <c r="C1597" s="28" t="str">
        <f t="shared" si="24"/>
        <v>2024-04-09T14:51:34</v>
      </c>
      <c r="D1597">
        <v>39.099470099999998</v>
      </c>
      <c r="E1597">
        <v>-96.560404239999997</v>
      </c>
      <c r="F1597">
        <v>1453.4821280000001</v>
      </c>
      <c r="G1597">
        <f>0.3048*F1597-[6]ReadMe!$E$15</f>
        <v>27.02135261440003</v>
      </c>
      <c r="H1597">
        <v>412.44428967281777</v>
      </c>
      <c r="I1597">
        <v>0.47928270043429677</v>
      </c>
      <c r="J1597">
        <v>3.0531056709783774E-3</v>
      </c>
      <c r="K1597">
        <v>14.12626249228536</v>
      </c>
      <c r="L1597">
        <v>0.54996138001670014</v>
      </c>
      <c r="M1597">
        <v>4.0883147776434239</v>
      </c>
    </row>
    <row r="1598" spans="1:13" x14ac:dyDescent="0.25">
      <c r="A1598" s="27">
        <v>45391</v>
      </c>
      <c r="B1598" s="28">
        <v>0.6191550925925926</v>
      </c>
      <c r="C1598" s="28" t="str">
        <f t="shared" si="24"/>
        <v>2024-04-09T14:51:35</v>
      </c>
      <c r="D1598">
        <v>39.09947056</v>
      </c>
      <c r="E1598">
        <v>-96.560276040000005</v>
      </c>
      <c r="F1598">
        <v>1454.1579810000001</v>
      </c>
      <c r="G1598">
        <f>0.3048*F1598-[6]ReadMe!$E$15</f>
        <v>27.227352608800061</v>
      </c>
      <c r="H1598">
        <v>412.44428967281777</v>
      </c>
      <c r="I1598">
        <v>0.6834905788907264</v>
      </c>
      <c r="J1598">
        <v>3.3584162380762149E-3</v>
      </c>
      <c r="K1598">
        <v>14.12626249228536</v>
      </c>
      <c r="L1598">
        <v>0.7842833084827503</v>
      </c>
      <c r="M1598">
        <v>4.1887384612717309</v>
      </c>
    </row>
    <row r="1599" spans="1:13" x14ac:dyDescent="0.25">
      <c r="A1599" s="27">
        <v>45391</v>
      </c>
      <c r="B1599" s="28">
        <v>0.61916666666666664</v>
      </c>
      <c r="C1599" s="28" t="str">
        <f t="shared" si="24"/>
        <v>2024-04-09T14:51:36</v>
      </c>
      <c r="D1599">
        <v>39.099463239999999</v>
      </c>
      <c r="E1599">
        <v>-96.560159619999993</v>
      </c>
      <c r="F1599">
        <v>1454.50575</v>
      </c>
      <c r="G1599">
        <f>0.3048*F1599-[6]ReadMe!$E$15</f>
        <v>27.333352600000012</v>
      </c>
      <c r="H1599">
        <v>413.58677068250944</v>
      </c>
      <c r="I1599">
        <v>0.6834905788907264</v>
      </c>
      <c r="J1599">
        <v>9.4646275800329693E-3</v>
      </c>
      <c r="K1599">
        <v>16.186342439077009</v>
      </c>
      <c r="L1599">
        <v>0.7842833084827503</v>
      </c>
      <c r="M1599">
        <v>4.7505784467603629</v>
      </c>
    </row>
    <row r="1600" spans="1:13" x14ac:dyDescent="0.25">
      <c r="A1600" s="27">
        <v>45391</v>
      </c>
      <c r="B1600" s="28">
        <v>0.61917824074074079</v>
      </c>
      <c r="C1600" s="28" t="str">
        <f t="shared" si="24"/>
        <v>2024-04-09T14:51:37</v>
      </c>
      <c r="D1600">
        <v>39.099447320000003</v>
      </c>
      <c r="E1600">
        <v>-96.560027680000005</v>
      </c>
      <c r="F1600">
        <v>1454.525435</v>
      </c>
      <c r="G1600">
        <f>0.3048*F1600-[6]ReadMe!$E$15</f>
        <v>27.339352588000054</v>
      </c>
      <c r="H1600">
        <v>405.5894036146679</v>
      </c>
      <c r="I1600">
        <v>1.0389635525000642</v>
      </c>
      <c r="J1600">
        <v>0.21982360831044315</v>
      </c>
      <c r="K1600" t="s">
        <v>66</v>
      </c>
      <c r="L1600">
        <v>1.1921770358125381</v>
      </c>
      <c r="M1600" t="s">
        <v>66</v>
      </c>
    </row>
    <row r="1601" spans="1:13" x14ac:dyDescent="0.25">
      <c r="A1601" s="27">
        <v>45391</v>
      </c>
      <c r="B1601" s="28">
        <v>0.61918981481481483</v>
      </c>
      <c r="C1601" s="28" t="str">
        <f t="shared" si="24"/>
        <v>2024-04-09T14:51:38</v>
      </c>
      <c r="D1601">
        <v>39.099432075000003</v>
      </c>
      <c r="E1601">
        <v>-96.559945600000006</v>
      </c>
      <c r="F1601">
        <v>1454.5172327499999</v>
      </c>
      <c r="G1601">
        <f>0.3048*F1601-[6]ReadMe!$E$15</f>
        <v>27.336852542200006</v>
      </c>
      <c r="H1601">
        <v>407.87436563405123</v>
      </c>
      <c r="I1601">
        <v>1.3490569975635225</v>
      </c>
      <c r="J1601">
        <v>0.485443801685562</v>
      </c>
      <c r="K1601">
        <v>5.8859427051189686</v>
      </c>
      <c r="L1601">
        <v>1.5479992234831965</v>
      </c>
      <c r="M1601">
        <v>2.2686853400317375</v>
      </c>
    </row>
    <row r="1602" spans="1:13" x14ac:dyDescent="0.25">
      <c r="A1602" s="27">
        <v>45391</v>
      </c>
      <c r="B1602" s="28">
        <v>0.61920138888888887</v>
      </c>
      <c r="C1602" s="28" t="str">
        <f t="shared" si="24"/>
        <v>2024-04-09T14:51:39</v>
      </c>
      <c r="D1602">
        <v>39.09941972</v>
      </c>
      <c r="E1602">
        <v>-96.559895040000001</v>
      </c>
      <c r="F1602">
        <v>1454.4335713999999</v>
      </c>
      <c r="G1602">
        <f>0.3048*F1602-[6]ReadMe!$E$15</f>
        <v>27.311352562720003</v>
      </c>
      <c r="H1602">
        <v>412.44428967281777</v>
      </c>
      <c r="I1602">
        <v>1.2431714309564867</v>
      </c>
      <c r="J1602">
        <v>0.11907112116815671</v>
      </c>
      <c r="K1602">
        <v>14.12626249228536</v>
      </c>
      <c r="L1602">
        <v>1.4264989642785801</v>
      </c>
      <c r="M1602">
        <v>4.4639737423270871</v>
      </c>
    </row>
    <row r="1603" spans="1:13" x14ac:dyDescent="0.25">
      <c r="A1603" s="27">
        <v>45391</v>
      </c>
      <c r="B1603" s="28">
        <v>0.61921296296296291</v>
      </c>
      <c r="C1603" s="28" t="str">
        <f t="shared" si="24"/>
        <v>2024-04-09T14:51:40</v>
      </c>
      <c r="D1603">
        <v>39.099416150000003</v>
      </c>
      <c r="E1603">
        <v>-96.559870000000004</v>
      </c>
      <c r="F1603">
        <v>1453.84466075</v>
      </c>
      <c r="G1603">
        <f>0.3048*F1603-[6]ReadMe!$E$15</f>
        <v>27.131852596600027</v>
      </c>
      <c r="H1603">
        <v>413.58677068250944</v>
      </c>
      <c r="I1603">
        <v>1.2961142142600011</v>
      </c>
      <c r="J1603">
        <v>1.221242268391351E-2</v>
      </c>
      <c r="K1603">
        <v>16.186342439077009</v>
      </c>
      <c r="L1603">
        <v>1.4872490938808842</v>
      </c>
      <c r="M1603">
        <v>5.0518494976452768</v>
      </c>
    </row>
    <row r="1604" spans="1:13" x14ac:dyDescent="0.25">
      <c r="A1604" s="27">
        <v>45391</v>
      </c>
      <c r="B1604" s="28">
        <v>0.61922453703703706</v>
      </c>
      <c r="C1604" s="28" t="str">
        <f t="shared" ref="C1604:C1665" si="25">TEXT(A1604+B1604, "yyyy-mm-ddThh:MM:ss")</f>
        <v>2024-04-09T14:51:41</v>
      </c>
      <c r="D1604">
        <v>39.099424116666697</v>
      </c>
      <c r="E1604">
        <v>-96.559856266666699</v>
      </c>
      <c r="F1604">
        <v>1453.366205</v>
      </c>
      <c r="G1604">
        <f>0.3048*F1604-[6]ReadMe!$E$15</f>
        <v>26.986019284000008</v>
      </c>
      <c r="H1604">
        <v>411.30180866312617</v>
      </c>
      <c r="I1604">
        <v>1.0389635525000642</v>
      </c>
      <c r="J1604">
        <v>7.3274536103481057E-3</v>
      </c>
      <c r="K1604">
        <v>12.066182545493813</v>
      </c>
      <c r="L1604">
        <v>1.1921770358125381</v>
      </c>
      <c r="M1604">
        <v>3.8017100732101792</v>
      </c>
    </row>
    <row r="1605" spans="1:13" x14ac:dyDescent="0.25">
      <c r="A1605" s="27">
        <v>45391</v>
      </c>
      <c r="B1605" s="28">
        <v>0.6192361111111111</v>
      </c>
      <c r="C1605" s="28" t="str">
        <f t="shared" si="25"/>
        <v>2024-04-09T14:51:42</v>
      </c>
      <c r="D1605">
        <v>39.099445674999998</v>
      </c>
      <c r="E1605">
        <v>-96.559844699999999</v>
      </c>
      <c r="F1605">
        <v>1452.9178234999999</v>
      </c>
      <c r="G1605">
        <f>0.3048*F1605-[6]ReadMe!$E$15</f>
        <v>26.849352602800025</v>
      </c>
      <c r="H1605">
        <v>412.44428967281777</v>
      </c>
      <c r="I1605">
        <v>0.93307798589302848</v>
      </c>
      <c r="J1605">
        <v>5.8009007748589169E-3</v>
      </c>
      <c r="K1605">
        <v>14.12626249228536</v>
      </c>
      <c r="L1605">
        <v>1.0706767766079217</v>
      </c>
      <c r="M1605">
        <v>4.3114785190396621</v>
      </c>
    </row>
    <row r="1606" spans="1:13" x14ac:dyDescent="0.25">
      <c r="A1606" s="27">
        <v>45391</v>
      </c>
      <c r="B1606" s="28">
        <v>0.61924768518518525</v>
      </c>
      <c r="C1606" s="28" t="str">
        <f t="shared" si="25"/>
        <v>2024-04-09T14:51:43</v>
      </c>
      <c r="D1606">
        <v>39.099472079999998</v>
      </c>
      <c r="E1606">
        <v>-96.559841280000001</v>
      </c>
      <c r="F1606">
        <v>1452.3666424</v>
      </c>
      <c r="G1606">
        <f>0.3048*F1606-[6]ReadMe!$E$15</f>
        <v>26.681352603520054</v>
      </c>
      <c r="H1606">
        <v>413.58677068250944</v>
      </c>
      <c r="I1606">
        <v>0.72887010743659886</v>
      </c>
      <c r="J1606">
        <v>4.8849690735654041E-3</v>
      </c>
      <c r="K1606">
        <v>16.186342439077009</v>
      </c>
      <c r="L1606">
        <v>0.83635484814187155</v>
      </c>
      <c r="M1606">
        <v>4.7728948208999862</v>
      </c>
    </row>
    <row r="1607" spans="1:13" x14ac:dyDescent="0.25">
      <c r="A1607" s="27">
        <v>45391</v>
      </c>
      <c r="B1607" s="28">
        <v>0.61925925925925929</v>
      </c>
      <c r="C1607" s="28" t="str">
        <f t="shared" si="25"/>
        <v>2024-04-09T14:51:44</v>
      </c>
      <c r="D1607">
        <v>39.099498166666699</v>
      </c>
      <c r="E1607">
        <v>-96.559842766666705</v>
      </c>
      <c r="F1607">
        <v>1452.48037833333</v>
      </c>
      <c r="G1607">
        <f>0.3048*F1607-[6]ReadMe!$E$15</f>
        <v>26.716019315999006</v>
      </c>
      <c r="H1607">
        <v>412.44428967281777</v>
      </c>
      <c r="I1607">
        <v>0.88769845734714892</v>
      </c>
      <c r="J1607">
        <v>4.5796585064675653E-3</v>
      </c>
      <c r="K1607">
        <v>14.12626249228536</v>
      </c>
      <c r="L1607">
        <v>1.0186052369487921</v>
      </c>
      <c r="M1607">
        <v>4.2891621449000343</v>
      </c>
    </row>
    <row r="1608" spans="1:13" x14ac:dyDescent="0.25">
      <c r="A1608" s="27">
        <v>45391</v>
      </c>
      <c r="B1608" s="28">
        <v>0.61927083333333333</v>
      </c>
      <c r="C1608" s="28" t="str">
        <f t="shared" si="25"/>
        <v>2024-04-09T14:51:45</v>
      </c>
      <c r="D1608">
        <v>39.099526150000003</v>
      </c>
      <c r="E1608">
        <v>-96.559851716666699</v>
      </c>
      <c r="F1608">
        <v>1451.86248633333</v>
      </c>
      <c r="G1608">
        <f>0.3048*F1608-[6]ReadMe!$E$15</f>
        <v>26.527685834398994</v>
      </c>
      <c r="H1608">
        <v>411.30180866312617</v>
      </c>
      <c r="I1608">
        <v>0.72887010743659886</v>
      </c>
      <c r="J1608">
        <v>4.2743479393697282E-3</v>
      </c>
      <c r="K1608">
        <v>12.066182545493813</v>
      </c>
      <c r="L1608">
        <v>0.83635484814187155</v>
      </c>
      <c r="M1608">
        <v>3.649214849922751</v>
      </c>
    </row>
    <row r="1609" spans="1:13" x14ac:dyDescent="0.25">
      <c r="A1609" s="27">
        <v>45391</v>
      </c>
      <c r="B1609" s="28">
        <v>0.61928240740740736</v>
      </c>
      <c r="C1609" s="28" t="str">
        <f t="shared" si="25"/>
        <v>2024-04-09T14:51:46</v>
      </c>
      <c r="D1609">
        <v>39.099558999999999</v>
      </c>
      <c r="E1609">
        <v>-96.559866420000006</v>
      </c>
      <c r="F1609">
        <v>1451.2774033999999</v>
      </c>
      <c r="G1609">
        <f>0.3048*F1609-[6]ReadMe!$E$15</f>
        <v>26.349352556320014</v>
      </c>
      <c r="H1609">
        <v>410.1593276534345</v>
      </c>
      <c r="I1609">
        <v>0.57760501228369066</v>
      </c>
      <c r="J1609">
        <v>5.190279640663242E-3</v>
      </c>
      <c r="K1609">
        <v>10.006102598702164</v>
      </c>
      <c r="L1609">
        <v>0.66278304927813381</v>
      </c>
      <c r="M1609">
        <v>3.0129869506353746</v>
      </c>
    </row>
    <row r="1610" spans="1:13" x14ac:dyDescent="0.25">
      <c r="A1610" s="27">
        <v>45391</v>
      </c>
      <c r="B1610" s="28">
        <v>0.61929398148148151</v>
      </c>
      <c r="C1610" s="28" t="str">
        <f t="shared" si="25"/>
        <v>2024-04-09T14:51:47</v>
      </c>
      <c r="D1610">
        <v>39.099582179999999</v>
      </c>
      <c r="E1610">
        <v>-96.559881759999996</v>
      </c>
      <c r="F1610">
        <v>1451.4611304</v>
      </c>
      <c r="G1610">
        <f>0.3048*F1610-[6]ReadMe!$E$15</f>
        <v>26.405352545920039</v>
      </c>
      <c r="H1610">
        <v>407.87436563405123</v>
      </c>
      <c r="I1610">
        <v>0.63054779558721208</v>
      </c>
      <c r="J1610">
        <v>4.2743479393697282E-3</v>
      </c>
      <c r="K1610">
        <v>5.8859427051189686</v>
      </c>
      <c r="L1610">
        <v>0.7235331788804461</v>
      </c>
      <c r="M1610">
        <v>1.915342749487702</v>
      </c>
    </row>
    <row r="1611" spans="1:13" x14ac:dyDescent="0.25">
      <c r="A1611" s="27">
        <v>45391</v>
      </c>
      <c r="B1611" s="28">
        <v>0.61930555555555555</v>
      </c>
      <c r="C1611" s="28" t="str">
        <f t="shared" si="25"/>
        <v>2024-04-09T14:51:48</v>
      </c>
      <c r="D1611">
        <v>39.099605459999999</v>
      </c>
      <c r="E1611">
        <v>-96.559903939999998</v>
      </c>
      <c r="F1611">
        <v>1451.0018130000001</v>
      </c>
      <c r="G1611">
        <f>0.3048*F1611-[6]ReadMe!$E$15</f>
        <v>26.265352602400071</v>
      </c>
      <c r="H1611">
        <v>409.01684664374284</v>
      </c>
      <c r="I1611">
        <v>0.57760501228369066</v>
      </c>
      <c r="J1611">
        <v>3.6637268051740528E-3</v>
      </c>
      <c r="K1611">
        <v>7.946022651910515</v>
      </c>
      <c r="L1611">
        <v>0.66278304927813381</v>
      </c>
      <c r="M1611">
        <v>2.451146965146743</v>
      </c>
    </row>
    <row r="1612" spans="1:13" x14ac:dyDescent="0.25">
      <c r="A1612" s="27">
        <v>45391</v>
      </c>
      <c r="B1612" s="28">
        <v>0.6193171296296297</v>
      </c>
      <c r="C1612" s="28" t="str">
        <f t="shared" si="25"/>
        <v>2024-04-09T14:51:49</v>
      </c>
      <c r="D1612">
        <v>39.099624159999998</v>
      </c>
      <c r="E1612">
        <v>-96.559921880000005</v>
      </c>
      <c r="F1612">
        <v>1447.038558</v>
      </c>
      <c r="G1612">
        <f>0.3048*F1612-[6]ReadMe!$E$15</f>
        <v>25.057352478399991</v>
      </c>
      <c r="H1612">
        <v>410.1593276534345</v>
      </c>
      <c r="I1612">
        <v>0.52466222898017634</v>
      </c>
      <c r="J1612">
        <v>3.6637268051740528E-3</v>
      </c>
      <c r="K1612">
        <v>10.006102598702164</v>
      </c>
      <c r="L1612">
        <v>0.60203291967582961</v>
      </c>
      <c r="M1612">
        <v>2.9869511808058156</v>
      </c>
    </row>
    <row r="1613" spans="1:13" x14ac:dyDescent="0.25">
      <c r="A1613" s="27">
        <v>45391</v>
      </c>
      <c r="B1613" s="28">
        <v>0.61932870370370374</v>
      </c>
      <c r="C1613" s="28" t="str">
        <f t="shared" si="25"/>
        <v>2024-04-09T14:51:50</v>
      </c>
      <c r="D1613">
        <v>39.099636250000003</v>
      </c>
      <c r="E1613">
        <v>-96.559930124999994</v>
      </c>
      <c r="F1613">
        <v>1442.558571</v>
      </c>
      <c r="G1613">
        <f>0.3048*F1613-[6]ReadMe!$E$15</f>
        <v>23.691852440800005</v>
      </c>
      <c r="H1613">
        <v>407.87436563405123</v>
      </c>
      <c r="I1613">
        <v>0.42633991713078245</v>
      </c>
      <c r="J1613">
        <v>4.2743479393697282E-3</v>
      </c>
      <c r="K1613">
        <v>5.8859427051189686</v>
      </c>
      <c r="L1613">
        <v>0.489211250414396</v>
      </c>
      <c r="M1613">
        <v>1.8149190658593948</v>
      </c>
    </row>
    <row r="1614" spans="1:13" x14ac:dyDescent="0.25">
      <c r="A1614" s="27">
        <v>45391</v>
      </c>
      <c r="B1614" s="28">
        <v>0.61934027777777778</v>
      </c>
      <c r="C1614" s="28" t="str">
        <f t="shared" si="25"/>
        <v>2024-04-09T14:51:51</v>
      </c>
      <c r="D1614">
        <v>39.099645260000003</v>
      </c>
      <c r="E1614">
        <v>-96.559933999999998</v>
      </c>
      <c r="F1614">
        <v>1437.9243845999999</v>
      </c>
      <c r="G1614">
        <f>0.3048*F1614-[6]ReadMe!$E$15</f>
        <v>22.279352426079981</v>
      </c>
      <c r="H1614">
        <v>401.0194795759013</v>
      </c>
      <c r="I1614">
        <v>0.47928270043429677</v>
      </c>
      <c r="J1614">
        <v>4.8849690735654041E-3</v>
      </c>
      <c r="K1614" t="s">
        <v>66</v>
      </c>
      <c r="L1614">
        <v>0.54996138001670014</v>
      </c>
      <c r="M1614" t="s">
        <v>66</v>
      </c>
    </row>
    <row r="1615" spans="1:13" x14ac:dyDescent="0.25">
      <c r="A1615" s="27">
        <v>45391</v>
      </c>
      <c r="B1615" s="28">
        <v>0.61935185185185182</v>
      </c>
      <c r="C1615" s="28" t="str">
        <f t="shared" si="25"/>
        <v>2024-04-09T14:51:52</v>
      </c>
      <c r="D1615">
        <v>39.099651524999999</v>
      </c>
      <c r="E1615">
        <v>-96.559937474999998</v>
      </c>
      <c r="F1615">
        <v>1432.1255000000001</v>
      </c>
      <c r="G1615">
        <f>0.3048*F1615-[6]ReadMe!$E$15</f>
        <v>20.511852400000066</v>
      </c>
      <c r="H1615">
        <v>402.16196058559296</v>
      </c>
      <c r="I1615">
        <v>0.42633991713078245</v>
      </c>
      <c r="J1615">
        <v>4.5796585064675653E-3</v>
      </c>
      <c r="K1615" t="s">
        <v>66</v>
      </c>
      <c r="L1615">
        <v>0.489211250414396</v>
      </c>
      <c r="M1615" t="s">
        <v>66</v>
      </c>
    </row>
    <row r="1616" spans="1:13" x14ac:dyDescent="0.25">
      <c r="A1616" s="27">
        <v>45391</v>
      </c>
      <c r="B1616" s="28">
        <v>0.61936342592592586</v>
      </c>
      <c r="C1616" s="28" t="str">
        <f t="shared" si="25"/>
        <v>2024-04-09T14:51:53</v>
      </c>
      <c r="D1616">
        <v>39.09966052</v>
      </c>
      <c r="E1616">
        <v>-96.559951119999994</v>
      </c>
      <c r="F1616">
        <v>1428.6724158</v>
      </c>
      <c r="G1616">
        <f>0.3048*F1616-[6]ReadMe!$E$15</f>
        <v>19.459352335839981</v>
      </c>
      <c r="H1616">
        <v>406.73188462435957</v>
      </c>
      <c r="I1616">
        <v>0.37339713382726103</v>
      </c>
      <c r="J1616">
        <v>3.9690373722718903E-3</v>
      </c>
      <c r="K1616">
        <v>3.825862758327319</v>
      </c>
      <c r="L1616">
        <v>0.42846112081208371</v>
      </c>
      <c r="M1616">
        <v>1.2270433105412006</v>
      </c>
    </row>
    <row r="1617" spans="1:13" x14ac:dyDescent="0.25">
      <c r="A1617" s="27">
        <v>45391</v>
      </c>
      <c r="B1617" s="28">
        <v>0.61937500000000001</v>
      </c>
      <c r="C1617" s="28" t="str">
        <f t="shared" si="25"/>
        <v>2024-04-09T14:51:54</v>
      </c>
      <c r="D1617">
        <v>39.099663999999997</v>
      </c>
      <c r="E1617">
        <v>-96.559971660000002</v>
      </c>
      <c r="F1617">
        <v>1427.3863263999999</v>
      </c>
      <c r="G1617">
        <f>0.3048*F1617-[6]ReadMe!$E$15</f>
        <v>19.067352286719995</v>
      </c>
      <c r="H1617">
        <v>410.1593276534345</v>
      </c>
      <c r="I1617">
        <v>0.57760501228369066</v>
      </c>
      <c r="J1617">
        <v>2.1371739696848642E-2</v>
      </c>
      <c r="K1617">
        <v>10.006102598702164</v>
      </c>
      <c r="L1617">
        <v>0.66278304927813381</v>
      </c>
      <c r="M1617">
        <v>3.0129869506353746</v>
      </c>
    </row>
    <row r="1618" spans="1:13" x14ac:dyDescent="0.25">
      <c r="A1618" s="27">
        <v>45391</v>
      </c>
      <c r="B1618" s="28">
        <v>0.61938657407407405</v>
      </c>
      <c r="C1618" s="28" t="str">
        <f t="shared" si="25"/>
        <v>2024-04-09T14:51:55</v>
      </c>
      <c r="D1618">
        <v>39.099662725000002</v>
      </c>
      <c r="E1618">
        <v>-96.559991275000002</v>
      </c>
      <c r="F1618">
        <v>1427.5405257499999</v>
      </c>
      <c r="G1618">
        <f>0.3048*F1618-[6]ReadMe!$E$15</f>
        <v>19.114352248599971</v>
      </c>
      <c r="H1618">
        <v>411.30180866312617</v>
      </c>
      <c r="I1618">
        <v>0.47928270043429677</v>
      </c>
      <c r="J1618">
        <v>4.2743479393697282E-3</v>
      </c>
      <c r="K1618">
        <v>12.066182545493813</v>
      </c>
      <c r="L1618">
        <v>0.54996138001670014</v>
      </c>
      <c r="M1618">
        <v>3.5264747921548203</v>
      </c>
    </row>
    <row r="1619" spans="1:13" x14ac:dyDescent="0.25">
      <c r="A1619" s="27">
        <v>45391</v>
      </c>
      <c r="B1619" s="28">
        <v>0.6193981481481482</v>
      </c>
      <c r="C1619" s="28" t="str">
        <f t="shared" si="25"/>
        <v>2024-04-09T14:51:56</v>
      </c>
      <c r="D1619">
        <v>39.099665250000001</v>
      </c>
      <c r="E1619">
        <v>-96.560007666666706</v>
      </c>
      <c r="F1619">
        <v>1424.9650664999999</v>
      </c>
      <c r="G1619">
        <f>0.3048*F1619-[6]ReadMe!$E$15</f>
        <v>18.329352269200001</v>
      </c>
      <c r="H1619">
        <v>412.44428967281777</v>
      </c>
      <c r="I1619">
        <v>0.42633991713078245</v>
      </c>
      <c r="J1619">
        <v>4.5796585064675653E-3</v>
      </c>
      <c r="K1619">
        <v>14.12626249228536</v>
      </c>
      <c r="L1619">
        <v>0.489211250414396</v>
      </c>
      <c r="M1619">
        <v>4.0622790078138653</v>
      </c>
    </row>
    <row r="1620" spans="1:13" x14ac:dyDescent="0.25">
      <c r="A1620" s="27">
        <v>45391</v>
      </c>
      <c r="B1620" s="28">
        <v>0.61940972222222224</v>
      </c>
      <c r="C1620" s="28" t="str">
        <f t="shared" si="25"/>
        <v>2024-04-09T14:51:57</v>
      </c>
      <c r="D1620">
        <v>39.099669849999998</v>
      </c>
      <c r="E1620">
        <v>-96.560023275000006</v>
      </c>
      <c r="F1620">
        <v>1420.08481725</v>
      </c>
      <c r="G1620">
        <f>0.3048*F1620-[6]ReadMe!$E$15</f>
        <v>16.841852297800017</v>
      </c>
      <c r="H1620">
        <v>411.30180866312617</v>
      </c>
      <c r="I1620">
        <v>0.42633991713078245</v>
      </c>
      <c r="J1620">
        <v>3.9690373722718903E-3</v>
      </c>
      <c r="K1620">
        <v>12.066182545493813</v>
      </c>
      <c r="L1620">
        <v>0.489211250414396</v>
      </c>
      <c r="M1620">
        <v>3.5004390223252613</v>
      </c>
    </row>
    <row r="1621" spans="1:13" x14ac:dyDescent="0.25">
      <c r="A1621" s="27">
        <v>45391</v>
      </c>
      <c r="B1621" s="28">
        <v>0.61942129629629628</v>
      </c>
      <c r="C1621" s="28" t="str">
        <f t="shared" si="25"/>
        <v>2024-04-09T14:51:58</v>
      </c>
      <c r="D1621">
        <v>39.099671999999998</v>
      </c>
      <c r="E1621">
        <v>-96.560032074999995</v>
      </c>
      <c r="F1621">
        <v>1415.6392787499999</v>
      </c>
      <c r="G1621">
        <f>0.3048*F1621-[6]ReadMe!$E$15</f>
        <v>15.48685216299998</v>
      </c>
      <c r="H1621">
        <v>411.30180866312617</v>
      </c>
      <c r="I1621">
        <v>0.42633991713078245</v>
      </c>
      <c r="J1621">
        <v>3.9690373722718903E-3</v>
      </c>
      <c r="K1621">
        <v>12.066182545493813</v>
      </c>
      <c r="L1621">
        <v>0.489211250414396</v>
      </c>
      <c r="M1621">
        <v>3.5004390223252613</v>
      </c>
    </row>
    <row r="1622" spans="1:13" x14ac:dyDescent="0.25">
      <c r="A1622" s="27">
        <v>45391</v>
      </c>
      <c r="B1622" s="28">
        <v>0.61943287037037031</v>
      </c>
      <c r="C1622" s="28" t="str">
        <f t="shared" si="25"/>
        <v>2024-04-09T14:51:59</v>
      </c>
      <c r="D1622">
        <v>39.099676680000002</v>
      </c>
      <c r="E1622">
        <v>-96.560039900000007</v>
      </c>
      <c r="F1622">
        <v>1411.9007615999999</v>
      </c>
      <c r="G1622">
        <f>0.3048*F1622-[6]ReadMe!$E$15</f>
        <v>14.347352135680012</v>
      </c>
      <c r="H1622">
        <v>410.1593276534345</v>
      </c>
      <c r="I1622">
        <v>0.42633991713078245</v>
      </c>
      <c r="J1622">
        <v>4.5796585064675653E-3</v>
      </c>
      <c r="K1622">
        <v>10.006102598702164</v>
      </c>
      <c r="L1622">
        <v>0.489211250414396</v>
      </c>
      <c r="M1622">
        <v>2.9385990368366297</v>
      </c>
    </row>
    <row r="1623" spans="1:13" x14ac:dyDescent="0.25">
      <c r="A1623" s="27">
        <v>45391</v>
      </c>
      <c r="B1623" s="28">
        <v>0.61944444444444446</v>
      </c>
      <c r="C1623" s="28" t="str">
        <f t="shared" si="25"/>
        <v>2024-04-09T14:52:00</v>
      </c>
      <c r="D1623">
        <v>39.099682299999998</v>
      </c>
      <c r="E1623">
        <v>-96.560050099999998</v>
      </c>
      <c r="F1623">
        <v>1406.3758272</v>
      </c>
      <c r="G1623">
        <f>0.3048*F1623-[6]ReadMe!$E$15</f>
        <v>12.663352130560042</v>
      </c>
      <c r="H1623">
        <v>406.73188462435957</v>
      </c>
      <c r="I1623">
        <v>0.26751156722022529</v>
      </c>
      <c r="J1623">
        <v>3.6637268051740528E-3</v>
      </c>
      <c r="K1623">
        <v>3.825862758327319</v>
      </c>
      <c r="L1623">
        <v>0.30696086160746722</v>
      </c>
      <c r="M1623">
        <v>1.1749717708820793</v>
      </c>
    </row>
    <row r="1624" spans="1:13" x14ac:dyDescent="0.25">
      <c r="A1624" s="27">
        <v>45391</v>
      </c>
      <c r="B1624" s="28">
        <v>0.6194560185185185</v>
      </c>
      <c r="C1624" s="28" t="str">
        <f t="shared" si="25"/>
        <v>2024-04-09T14:52:01</v>
      </c>
      <c r="D1624">
        <v>39.099689849999997</v>
      </c>
      <c r="E1624">
        <v>-96.560059975000001</v>
      </c>
      <c r="F1624">
        <v>1401.4004335</v>
      </c>
      <c r="G1624">
        <f>0.3048*F1624-[6]ReadMe!$E$15</f>
        <v>11.146852130800028</v>
      </c>
      <c r="H1624">
        <v>388.45218846929316</v>
      </c>
      <c r="I1624">
        <v>0.52466222898017634</v>
      </c>
      <c r="J1624">
        <v>4.2743479393697282E-3</v>
      </c>
      <c r="K1624" t="s">
        <v>66</v>
      </c>
      <c r="L1624">
        <v>0.60203291967582961</v>
      </c>
      <c r="M1624" t="s">
        <v>66</v>
      </c>
    </row>
    <row r="1625" spans="1:13" x14ac:dyDescent="0.25">
      <c r="A1625" s="27">
        <v>45391</v>
      </c>
      <c r="B1625" s="28">
        <v>0.61946759259259265</v>
      </c>
      <c r="C1625" s="28" t="str">
        <f t="shared" si="25"/>
        <v>2024-04-09T14:52:02</v>
      </c>
      <c r="D1625">
        <v>39.099692259999998</v>
      </c>
      <c r="E1625">
        <v>-96.560066300000003</v>
      </c>
      <c r="F1625">
        <v>1398.6592914</v>
      </c>
      <c r="G1625">
        <f>0.3048*F1625-[6]ReadMe!$E$15</f>
        <v>10.311352018720015</v>
      </c>
      <c r="H1625">
        <v>391.87963149836816</v>
      </c>
      <c r="I1625">
        <v>0.42633991713078245</v>
      </c>
      <c r="J1625">
        <v>1.9845186861359453E-2</v>
      </c>
      <c r="K1625" t="s">
        <v>66</v>
      </c>
      <c r="L1625">
        <v>0.489211250414396</v>
      </c>
      <c r="M1625" t="s">
        <v>66</v>
      </c>
    </row>
    <row r="1626" spans="1:13" x14ac:dyDescent="0.25">
      <c r="A1626" s="27">
        <v>45391</v>
      </c>
      <c r="B1626" s="28">
        <v>0.61947916666666669</v>
      </c>
      <c r="C1626" s="28" t="str">
        <f t="shared" si="25"/>
        <v>2024-04-09T14:52:03</v>
      </c>
      <c r="D1626">
        <v>39.099698949999997</v>
      </c>
      <c r="E1626">
        <v>-96.560078450000006</v>
      </c>
      <c r="F1626">
        <v>1397.8489239999999</v>
      </c>
      <c r="G1626">
        <f>0.3048*F1626-[6]ReadMe!$E$15</f>
        <v>10.064352035199988</v>
      </c>
      <c r="H1626">
        <v>394.16459351775143</v>
      </c>
      <c r="I1626">
        <v>0.37339713382726103</v>
      </c>
      <c r="J1626">
        <v>4.8849690735654041E-3</v>
      </c>
      <c r="K1626" t="s">
        <v>66</v>
      </c>
      <c r="L1626">
        <v>0.42846112081208371</v>
      </c>
      <c r="M1626" t="s">
        <v>66</v>
      </c>
    </row>
    <row r="1627" spans="1:13" x14ac:dyDescent="0.25">
      <c r="A1627" s="27">
        <v>45391</v>
      </c>
      <c r="B1627" s="28">
        <v>0.61949074074074073</v>
      </c>
      <c r="C1627" s="28" t="str">
        <f t="shared" si="25"/>
        <v>2024-04-09T14:52:04</v>
      </c>
      <c r="D1627">
        <v>39.099702559999997</v>
      </c>
      <c r="E1627">
        <v>-96.560085920000006</v>
      </c>
      <c r="F1627">
        <v>1397.8193962</v>
      </c>
      <c r="G1627">
        <f>0.3048*F1627-[6]ReadMe!$E$15</f>
        <v>10.055351961760039</v>
      </c>
      <c r="H1627">
        <v>396.4495555371347</v>
      </c>
      <c r="I1627">
        <v>0.37339713382726103</v>
      </c>
      <c r="J1627">
        <v>6.1062113419567549E-3</v>
      </c>
      <c r="K1627" t="s">
        <v>66</v>
      </c>
      <c r="L1627">
        <v>0.42846112081208371</v>
      </c>
      <c r="M1627" t="s">
        <v>66</v>
      </c>
    </row>
    <row r="1628" spans="1:13" x14ac:dyDescent="0.25">
      <c r="A1628" s="27">
        <v>45391</v>
      </c>
      <c r="B1628" s="28">
        <v>0.61950231481481477</v>
      </c>
      <c r="C1628" s="28" t="str">
        <f t="shared" si="25"/>
        <v>2024-04-09T14:52:05</v>
      </c>
      <c r="D1628">
        <v>39.099701600000003</v>
      </c>
      <c r="E1628">
        <v>-96.560086960000007</v>
      </c>
      <c r="F1628">
        <v>1397.8981368</v>
      </c>
      <c r="G1628">
        <f>0.3048*F1628-[6]ReadMe!$E$15</f>
        <v>10.079352096640037</v>
      </c>
      <c r="H1628">
        <v>396.4495555371347</v>
      </c>
      <c r="I1628">
        <v>0.37339713382726103</v>
      </c>
      <c r="J1628">
        <v>4.2743479393697282E-3</v>
      </c>
      <c r="K1628" t="s">
        <v>66</v>
      </c>
      <c r="L1628">
        <v>0.42846112081208371</v>
      </c>
      <c r="M1628" t="s">
        <v>66</v>
      </c>
    </row>
    <row r="1629" spans="1:13" x14ac:dyDescent="0.25">
      <c r="A1629" s="27">
        <v>45391</v>
      </c>
      <c r="B1629" s="28">
        <v>0.61951388888888892</v>
      </c>
      <c r="C1629" s="28" t="str">
        <f t="shared" si="25"/>
        <v>2024-04-09T14:52:06</v>
      </c>
      <c r="D1629">
        <v>39.099702000000001</v>
      </c>
      <c r="E1629">
        <v>-96.560087980000006</v>
      </c>
      <c r="F1629">
        <v>1398.1474806000001</v>
      </c>
      <c r="G1629">
        <f>0.3048*F1629-[6]ReadMe!$E$15</f>
        <v>10.155352086880043</v>
      </c>
      <c r="H1629">
        <v>396.4495555371347</v>
      </c>
      <c r="I1629">
        <v>0.16918925537083851</v>
      </c>
      <c r="J1629">
        <v>4.8849690735654041E-3</v>
      </c>
      <c r="K1629" t="s">
        <v>66</v>
      </c>
      <c r="L1629">
        <v>0.19413919234604174</v>
      </c>
      <c r="M1629" t="s">
        <v>66</v>
      </c>
    </row>
    <row r="1630" spans="1:13" x14ac:dyDescent="0.25">
      <c r="A1630" s="27">
        <v>45391</v>
      </c>
      <c r="B1630" s="28">
        <v>0.61952546296296296</v>
      </c>
      <c r="C1630" s="28" t="str">
        <f t="shared" si="25"/>
        <v>2024-04-09T14:52:07</v>
      </c>
      <c r="D1630">
        <v>39.099704350000003</v>
      </c>
      <c r="E1630">
        <v>-96.560089750000003</v>
      </c>
      <c r="F1630">
        <v>1399.2432807499999</v>
      </c>
      <c r="G1630">
        <f>0.3048*F1630-[6]ReadMe!$E$15</f>
        <v>10.489351972599991</v>
      </c>
      <c r="H1630">
        <v>396.4495555371347</v>
      </c>
      <c r="I1630">
        <v>0.32045435052374671</v>
      </c>
      <c r="J1630">
        <v>3.3584162380762149E-3</v>
      </c>
      <c r="K1630" t="s">
        <v>66</v>
      </c>
      <c r="L1630">
        <v>0.36771099120977951</v>
      </c>
      <c r="M1630" t="s">
        <v>66</v>
      </c>
    </row>
    <row r="1631" spans="1:13" x14ac:dyDescent="0.25">
      <c r="A1631" s="27">
        <v>45391</v>
      </c>
      <c r="B1631" s="28">
        <v>0.61953703703703711</v>
      </c>
      <c r="C1631" s="28" t="str">
        <f t="shared" si="25"/>
        <v>2024-04-09T14:52:08</v>
      </c>
      <c r="D1631">
        <v>39.099704350000003</v>
      </c>
      <c r="E1631">
        <v>-96.560090924999997</v>
      </c>
      <c r="F1631">
        <v>1396.790853</v>
      </c>
      <c r="G1631">
        <f>0.3048*F1631-[6]ReadMe!$E$15</f>
        <v>9.7418519944000082</v>
      </c>
      <c r="H1631">
        <v>396.4495555371347</v>
      </c>
      <c r="I1631">
        <v>0.32045435052374671</v>
      </c>
      <c r="J1631">
        <v>4.5796585064675653E-3</v>
      </c>
      <c r="K1631" t="s">
        <v>66</v>
      </c>
      <c r="L1631">
        <v>0.36771099120977951</v>
      </c>
      <c r="M1631" t="s">
        <v>66</v>
      </c>
    </row>
    <row r="1632" spans="1:13" x14ac:dyDescent="0.25">
      <c r="A1632" s="27">
        <v>45391</v>
      </c>
      <c r="B1632" s="28">
        <v>0.61954861111111115</v>
      </c>
      <c r="C1632" s="28" t="str">
        <f t="shared" si="25"/>
        <v>2024-04-09T14:52:09</v>
      </c>
      <c r="D1632">
        <v>39.099701266666699</v>
      </c>
      <c r="E1632">
        <v>-96.560091600000007</v>
      </c>
      <c r="F1632">
        <v>1393.7806825</v>
      </c>
      <c r="G1632">
        <f>0.3048*F1632-[6]ReadMe!$E$15</f>
        <v>8.8243520260000423</v>
      </c>
      <c r="H1632">
        <v>397.59203654682636</v>
      </c>
      <c r="I1632">
        <v>0.47928270043429677</v>
      </c>
      <c r="J1632">
        <v>4.2743479393697282E-3</v>
      </c>
      <c r="K1632" t="s">
        <v>66</v>
      </c>
      <c r="L1632">
        <v>0.54996138001670014</v>
      </c>
      <c r="M1632" t="s">
        <v>66</v>
      </c>
    </row>
    <row r="1633" spans="1:13" x14ac:dyDescent="0.25">
      <c r="A1633" s="27">
        <v>45391</v>
      </c>
      <c r="B1633" s="28">
        <v>0.61956018518518519</v>
      </c>
      <c r="C1633" s="28" t="str">
        <f t="shared" si="25"/>
        <v>2024-04-09T14:52:10</v>
      </c>
      <c r="D1633">
        <v>39.099700425000002</v>
      </c>
      <c r="E1633">
        <v>-96.560094375000006</v>
      </c>
      <c r="F1633">
        <v>1391.7137532500001</v>
      </c>
      <c r="G1633">
        <f>0.3048*F1633-[6]ReadMe!$E$15</f>
        <v>8.1943519906000688</v>
      </c>
      <c r="H1633">
        <v>397.59203654682636</v>
      </c>
      <c r="I1633">
        <v>0.26751156722022529</v>
      </c>
      <c r="J1633">
        <v>5.8009007748589169E-3</v>
      </c>
      <c r="K1633" t="s">
        <v>66</v>
      </c>
      <c r="L1633">
        <v>0.30696086160746722</v>
      </c>
      <c r="M1633" t="s">
        <v>66</v>
      </c>
    </row>
    <row r="1634" spans="1:13" x14ac:dyDescent="0.25">
      <c r="A1634" s="27">
        <v>45391</v>
      </c>
      <c r="B1634" s="28">
        <v>0.61957175925925922</v>
      </c>
      <c r="C1634" s="28" t="str">
        <f t="shared" si="25"/>
        <v>2024-04-09T14:52:11</v>
      </c>
      <c r="D1634">
        <v>39.099694739999997</v>
      </c>
      <c r="E1634">
        <v>-96.560095520000004</v>
      </c>
      <c r="F1634">
        <v>1389.1973488000001</v>
      </c>
      <c r="G1634">
        <f>0.3048*F1634-[6]ReadMe!$E$15</f>
        <v>7.4273519142400346</v>
      </c>
      <c r="H1634">
        <v>397.59203654682636</v>
      </c>
      <c r="I1634">
        <v>0.37339713382726103</v>
      </c>
      <c r="J1634">
        <v>4.5796585064675653E-3</v>
      </c>
      <c r="K1634" t="s">
        <v>66</v>
      </c>
      <c r="L1634">
        <v>0.42846112081208371</v>
      </c>
      <c r="M1634" t="s">
        <v>66</v>
      </c>
    </row>
    <row r="1635" spans="1:13" x14ac:dyDescent="0.25">
      <c r="A1635" s="27">
        <v>45391</v>
      </c>
      <c r="B1635" s="28">
        <v>0.61958333333333326</v>
      </c>
      <c r="C1635" s="28" t="str">
        <f t="shared" si="25"/>
        <v>2024-04-09T14:52:12</v>
      </c>
      <c r="D1635">
        <v>39.099692975000004</v>
      </c>
      <c r="E1635">
        <v>-96.560100500000004</v>
      </c>
      <c r="F1635">
        <v>1385.6277950000001</v>
      </c>
      <c r="G1635">
        <f>0.3048*F1635-[6]ReadMe!$E$15</f>
        <v>6.3393519160000551</v>
      </c>
      <c r="H1635">
        <v>397.59203654682636</v>
      </c>
      <c r="I1635">
        <v>0.26751156722022529</v>
      </c>
      <c r="J1635">
        <v>4.5796585064675653E-3</v>
      </c>
      <c r="K1635" t="s">
        <v>66</v>
      </c>
      <c r="L1635">
        <v>0.30696086160746722</v>
      </c>
      <c r="M1635" t="s">
        <v>66</v>
      </c>
    </row>
    <row r="1636" spans="1:13" x14ac:dyDescent="0.25">
      <c r="A1636" s="27">
        <v>45391</v>
      </c>
      <c r="B1636" s="28">
        <v>0.61959490740740741</v>
      </c>
      <c r="C1636" s="28" t="str">
        <f t="shared" si="25"/>
        <v>2024-04-09T14:52:13</v>
      </c>
      <c r="D1636">
        <v>39.099688180000001</v>
      </c>
      <c r="E1636">
        <v>-96.560104719999998</v>
      </c>
      <c r="F1636">
        <v>1382.7669026000001</v>
      </c>
      <c r="G1636">
        <f>0.3048*F1636-[6]ReadMe!$E$15</f>
        <v>5.4673519124800691</v>
      </c>
      <c r="H1636">
        <v>397.59203654682636</v>
      </c>
      <c r="I1636">
        <v>0.26751156722022529</v>
      </c>
      <c r="J1636">
        <v>4.2743479393697282E-3</v>
      </c>
      <c r="K1636" t="s">
        <v>66</v>
      </c>
      <c r="L1636">
        <v>0.30696086160746722</v>
      </c>
      <c r="M1636" t="s">
        <v>66</v>
      </c>
    </row>
    <row r="1637" spans="1:13" x14ac:dyDescent="0.25">
      <c r="A1637" s="27">
        <v>45391</v>
      </c>
      <c r="B1637" s="28">
        <v>0.61960648148148145</v>
      </c>
      <c r="C1637" s="28" t="str">
        <f t="shared" si="25"/>
        <v>2024-04-09T14:52:14</v>
      </c>
      <c r="D1637">
        <v>39.099679100000003</v>
      </c>
      <c r="E1637">
        <v>-96.560109800000006</v>
      </c>
      <c r="F1637">
        <v>1379.86664</v>
      </c>
      <c r="G1637">
        <f>0.3048*F1637-[6]ReadMe!$E$15</f>
        <v>4.583351872000037</v>
      </c>
      <c r="H1637">
        <v>397.59203654682636</v>
      </c>
      <c r="I1637">
        <v>0.32045435052374671</v>
      </c>
      <c r="J1637">
        <v>3.9690373722718903E-3</v>
      </c>
      <c r="K1637" t="s">
        <v>66</v>
      </c>
      <c r="L1637">
        <v>0.36771099120977951</v>
      </c>
      <c r="M1637" t="s">
        <v>66</v>
      </c>
    </row>
    <row r="1638" spans="1:13" x14ac:dyDescent="0.25">
      <c r="A1638" s="27">
        <v>45391</v>
      </c>
      <c r="B1638" s="28">
        <v>0.6196180555555556</v>
      </c>
      <c r="C1638" s="28" t="str">
        <f t="shared" si="25"/>
        <v>2024-04-09T14:52:15</v>
      </c>
      <c r="D1638">
        <v>39.099677675000002</v>
      </c>
      <c r="E1638">
        <v>-96.560115475000003</v>
      </c>
      <c r="F1638">
        <v>1376.5398680000001</v>
      </c>
      <c r="G1638">
        <f>0.3048*F1638-[6]ReadMe!$E$15</f>
        <v>3.5693517664000183</v>
      </c>
      <c r="H1638">
        <v>397.59203654682636</v>
      </c>
      <c r="I1638">
        <v>0.32045435052374671</v>
      </c>
      <c r="J1638">
        <v>6.7168324761524298E-3</v>
      </c>
      <c r="K1638" t="s">
        <v>66</v>
      </c>
      <c r="L1638">
        <v>0.36771099120977951</v>
      </c>
      <c r="M1638" t="s">
        <v>66</v>
      </c>
    </row>
    <row r="1639" spans="1:13" x14ac:dyDescent="0.25">
      <c r="A1639" s="27">
        <v>45391</v>
      </c>
      <c r="B1639" s="28">
        <v>0.61962962962962964</v>
      </c>
      <c r="C1639" s="28" t="str">
        <f t="shared" si="25"/>
        <v>2024-04-09T14:52:16</v>
      </c>
      <c r="D1639">
        <v>39.099674</v>
      </c>
      <c r="E1639">
        <v>-96.560114540000001</v>
      </c>
      <c r="F1639">
        <v>1373.862703</v>
      </c>
      <c r="G1639">
        <f>0.3048*F1639-[6]ReadMe!$E$15</f>
        <v>2.7533518744000389</v>
      </c>
      <c r="H1639">
        <v>397.59203654682636</v>
      </c>
      <c r="I1639">
        <v>0.37339713382726103</v>
      </c>
      <c r="J1639">
        <v>3.6637268051740528E-3</v>
      </c>
      <c r="K1639" t="s">
        <v>66</v>
      </c>
      <c r="L1639">
        <v>0.42846112081208371</v>
      </c>
      <c r="M1639" t="s">
        <v>66</v>
      </c>
    </row>
    <row r="1640" spans="1:13" x14ac:dyDescent="0.25">
      <c r="A1640" s="27">
        <v>45391</v>
      </c>
      <c r="B1640" s="28">
        <v>0.61964120370370368</v>
      </c>
      <c r="C1640" s="28" t="str">
        <f t="shared" si="25"/>
        <v>2024-04-09T14:52:17</v>
      </c>
      <c r="D1640">
        <v>39.099675920000003</v>
      </c>
      <c r="E1640">
        <v>-96.560116859999994</v>
      </c>
      <c r="F1640">
        <v>1372.1304193999999</v>
      </c>
      <c r="G1640">
        <f>0.3048*F1640-[6]ReadMe!$E$15</f>
        <v>2.2253518331199871</v>
      </c>
      <c r="H1640">
        <v>398.73451755651803</v>
      </c>
      <c r="I1640">
        <v>0.42633991713078245</v>
      </c>
      <c r="J1640">
        <v>4.8849690735654041E-3</v>
      </c>
      <c r="K1640" t="s">
        <v>66</v>
      </c>
      <c r="L1640">
        <v>0.489211250414396</v>
      </c>
      <c r="M1640" t="s">
        <v>66</v>
      </c>
    </row>
    <row r="1641" spans="1:13" x14ac:dyDescent="0.25">
      <c r="A1641" s="27">
        <v>45391</v>
      </c>
      <c r="B1641" s="28">
        <v>0.61965277777777772</v>
      </c>
      <c r="C1641" s="28" t="str">
        <f t="shared" si="25"/>
        <v>2024-04-09T14:52:18</v>
      </c>
      <c r="D1641">
        <v>39.0996758</v>
      </c>
      <c r="E1641">
        <v>-96.560117099999999</v>
      </c>
      <c r="F1641">
        <v>1370.46211225</v>
      </c>
      <c r="G1641">
        <f>0.3048*F1641-[6]ReadMe!$E$15</f>
        <v>1.7168518138000195</v>
      </c>
      <c r="H1641">
        <v>397.59203654682636</v>
      </c>
      <c r="I1641">
        <v>0.37339713382726103</v>
      </c>
      <c r="J1641">
        <v>3.9690373722718903E-3</v>
      </c>
      <c r="K1641" t="s">
        <v>66</v>
      </c>
      <c r="L1641">
        <v>0.42846112081208371</v>
      </c>
      <c r="M1641" t="s">
        <v>66</v>
      </c>
    </row>
    <row r="1642" spans="1:13" x14ac:dyDescent="0.25">
      <c r="A1642" s="27">
        <v>45391</v>
      </c>
      <c r="B1642" s="28">
        <v>0.61966435185185187</v>
      </c>
      <c r="C1642" s="28" t="str">
        <f t="shared" si="25"/>
        <v>2024-04-09T14:52:19</v>
      </c>
      <c r="D1642">
        <v>39.099675759999997</v>
      </c>
      <c r="E1642">
        <v>-96.560117680000005</v>
      </c>
      <c r="F1642">
        <v>1368.6461672</v>
      </c>
      <c r="G1642">
        <f>0.3048*F1642-[6]ReadMe!$E$15</f>
        <v>1.163351762560012</v>
      </c>
      <c r="H1642">
        <v>396.4495555371347</v>
      </c>
      <c r="I1642">
        <v>0.37339713382726103</v>
      </c>
      <c r="J1642">
        <v>6.1062113419567549E-3</v>
      </c>
      <c r="K1642" t="s">
        <v>66</v>
      </c>
      <c r="L1642">
        <v>0.42846112081208371</v>
      </c>
      <c r="M1642" t="s">
        <v>66</v>
      </c>
    </row>
    <row r="1643" spans="1:13" x14ac:dyDescent="0.25">
      <c r="A1643" s="27">
        <v>45391</v>
      </c>
      <c r="B1643" s="28">
        <v>0.61967592592592591</v>
      </c>
      <c r="C1643" s="28" t="str">
        <f t="shared" si="25"/>
        <v>2024-04-09T14:52:20</v>
      </c>
      <c r="D1643">
        <v>39.099669650000003</v>
      </c>
      <c r="E1643">
        <v>-96.560112674999999</v>
      </c>
      <c r="F1643">
        <v>1367.6898025</v>
      </c>
      <c r="G1643">
        <f>0.3048*F1643-[6]ReadMe!$E$15</f>
        <v>0.87185180200003742</v>
      </c>
      <c r="H1643">
        <v>397.59203654682636</v>
      </c>
      <c r="I1643">
        <v>0.26751156722022529</v>
      </c>
      <c r="J1643">
        <v>5.8009007748589169E-3</v>
      </c>
      <c r="K1643" t="s">
        <v>66</v>
      </c>
      <c r="L1643">
        <v>0.30696086160746722</v>
      </c>
      <c r="M1643" t="s">
        <v>66</v>
      </c>
    </row>
    <row r="1644" spans="1:13" x14ac:dyDescent="0.25">
      <c r="A1644" s="27">
        <v>45391</v>
      </c>
      <c r="B1644" s="28">
        <v>0.61968750000000006</v>
      </c>
      <c r="C1644" s="28" t="str">
        <f t="shared" si="25"/>
        <v>2024-04-09T14:52:21</v>
      </c>
      <c r="D1644">
        <v>39.099672566666698</v>
      </c>
      <c r="E1644">
        <v>-96.5601171666667</v>
      </c>
      <c r="F1644">
        <v>1365.8443296666701</v>
      </c>
      <c r="G1644">
        <f>0.3048*F1644-[6]ReadMe!$E$15</f>
        <v>0.30935168240108624</v>
      </c>
      <c r="H1644">
        <v>396.4495555371347</v>
      </c>
      <c r="I1644">
        <v>0.22213203867435993</v>
      </c>
      <c r="J1644">
        <v>4.8849690735654041E-3</v>
      </c>
      <c r="K1644" t="s">
        <v>66</v>
      </c>
      <c r="L1644">
        <v>0.25488932194835406</v>
      </c>
      <c r="M1644" t="s">
        <v>66</v>
      </c>
    </row>
    <row r="1645" spans="1:13" x14ac:dyDescent="0.25">
      <c r="A1645" s="27">
        <v>45391</v>
      </c>
      <c r="B1645" s="28">
        <v>0.6196990740740741</v>
      </c>
      <c r="C1645" s="28" t="str">
        <f t="shared" si="25"/>
        <v>2024-04-09T14:52:22</v>
      </c>
      <c r="D1645">
        <v>39.099671499999999</v>
      </c>
      <c r="E1645">
        <v>-96.560121499999994</v>
      </c>
      <c r="F1645">
        <v>1365.00771575</v>
      </c>
      <c r="G1645">
        <f>0.3048*F1645-[6]ReadMe!$E$15</f>
        <v>5.4351760600013677E-2</v>
      </c>
      <c r="H1645">
        <v>396.4495555371347</v>
      </c>
      <c r="I1645">
        <v>0.37339713382726103</v>
      </c>
      <c r="J1645">
        <v>3.6637268051740528E-3</v>
      </c>
      <c r="K1645" t="s">
        <v>66</v>
      </c>
      <c r="L1645">
        <v>0.42846112081208371</v>
      </c>
      <c r="M1645" t="s">
        <v>66</v>
      </c>
    </row>
    <row r="1646" spans="1:13" x14ac:dyDescent="0.25">
      <c r="A1646" s="27">
        <v>45391</v>
      </c>
      <c r="B1646" s="28">
        <v>0.61971064814814814</v>
      </c>
      <c r="C1646" s="28" t="str">
        <f t="shared" si="25"/>
        <v>2024-04-09T14:52:23</v>
      </c>
      <c r="D1646">
        <v>39.099665160000001</v>
      </c>
      <c r="E1646">
        <v>-96.560123500000003</v>
      </c>
      <c r="F1646">
        <v>1364.7616528000001</v>
      </c>
      <c r="G1646">
        <f>0.3048*F1646-[6]ReadMe!$E$15</f>
        <v>-2.0648226559956129E-2</v>
      </c>
      <c r="H1646">
        <v>397.59203654682636</v>
      </c>
      <c r="I1646">
        <v>0.22213203867435993</v>
      </c>
      <c r="J1646">
        <v>4.8849690735654041E-3</v>
      </c>
      <c r="K1646" t="s">
        <v>66</v>
      </c>
      <c r="L1646">
        <v>0.25488932194835406</v>
      </c>
      <c r="M1646" t="s">
        <v>66</v>
      </c>
    </row>
    <row r="1647" spans="1:13" x14ac:dyDescent="0.25">
      <c r="A1647" s="27">
        <v>45391</v>
      </c>
      <c r="B1647" s="28">
        <v>0.61972222222222217</v>
      </c>
      <c r="C1647" s="28" t="str">
        <f t="shared" si="25"/>
        <v>2024-04-09T14:52:24</v>
      </c>
      <c r="D1647">
        <v>39.099664920000002</v>
      </c>
      <c r="E1647">
        <v>-96.560127780000002</v>
      </c>
      <c r="F1647">
        <v>1362.7734636</v>
      </c>
      <c r="G1647">
        <f>0.3048*F1647-[6]ReadMe!$E$15</f>
        <v>-0.62664829471998473</v>
      </c>
      <c r="H1647">
        <v>396.4495555371347</v>
      </c>
      <c r="I1647">
        <v>0.22213203867435993</v>
      </c>
      <c r="J1647">
        <v>4.2743479393697282E-3</v>
      </c>
      <c r="K1647" t="s">
        <v>66</v>
      </c>
      <c r="L1647">
        <v>0.25488932194835406</v>
      </c>
      <c r="M1647" t="s">
        <v>66</v>
      </c>
    </row>
    <row r="1648" spans="1:13" x14ac:dyDescent="0.25">
      <c r="A1648" s="27">
        <v>45391</v>
      </c>
      <c r="B1648" s="28">
        <v>0.61973379629629632</v>
      </c>
      <c r="C1648" s="28" t="str">
        <f t="shared" si="25"/>
        <v>2024-04-09T14:52:25</v>
      </c>
      <c r="D1648">
        <v>39.099664675</v>
      </c>
      <c r="E1648">
        <v>-96.560128425000002</v>
      </c>
      <c r="F1648">
        <v>1361.6120464999999</v>
      </c>
      <c r="G1648">
        <f>0.3048*F1648-[6]ReadMe!$E$15</f>
        <v>-0.98064822679998542</v>
      </c>
      <c r="H1648">
        <v>396.4495555371347</v>
      </c>
      <c r="I1648">
        <v>0.47928270043429677</v>
      </c>
      <c r="J1648">
        <v>4.2743479393697282E-3</v>
      </c>
      <c r="K1648" t="s">
        <v>66</v>
      </c>
      <c r="L1648">
        <v>0.54996138001670014</v>
      </c>
      <c r="M1648" t="s">
        <v>66</v>
      </c>
    </row>
    <row r="1649" spans="1:13" x14ac:dyDescent="0.25">
      <c r="A1649" s="27">
        <v>45391</v>
      </c>
      <c r="B1649" s="28">
        <v>0.61974537037037036</v>
      </c>
      <c r="C1649" s="28" t="str">
        <f t="shared" si="25"/>
        <v>2024-04-09T14:52:26</v>
      </c>
      <c r="D1649">
        <v>39.09966154</v>
      </c>
      <c r="E1649">
        <v>-96.560126539999999</v>
      </c>
      <c r="F1649">
        <v>1360.8640146</v>
      </c>
      <c r="G1649">
        <f>0.3048*F1649-[6]ReadMe!$E$15</f>
        <v>-1.2086483499199971</v>
      </c>
      <c r="H1649">
        <v>395.30707452744309</v>
      </c>
      <c r="I1649">
        <v>0.22213203867435993</v>
      </c>
      <c r="J1649">
        <v>4.8849690735654041E-3</v>
      </c>
      <c r="K1649" t="s">
        <v>66</v>
      </c>
      <c r="L1649">
        <v>0.25488932194835406</v>
      </c>
      <c r="M1649" t="s">
        <v>66</v>
      </c>
    </row>
    <row r="1650" spans="1:13" x14ac:dyDescent="0.25">
      <c r="A1650" s="27">
        <v>45391</v>
      </c>
      <c r="B1650" s="28">
        <v>0.61975694444444451</v>
      </c>
      <c r="C1650" s="28" t="str">
        <f t="shared" si="25"/>
        <v>2024-04-09T14:52:27</v>
      </c>
      <c r="D1650">
        <v>39.099663319999998</v>
      </c>
      <c r="E1650">
        <v>-96.560128340000006</v>
      </c>
      <c r="F1650">
        <v>1359.1579778</v>
      </c>
      <c r="G1650">
        <f>0.3048*F1650-[6]ReadMe!$E$15</f>
        <v>-1.7286483665599803</v>
      </c>
      <c r="H1650">
        <v>396.4495555371347</v>
      </c>
      <c r="I1650">
        <v>0.37339713382726103</v>
      </c>
      <c r="J1650">
        <v>4.5796585064675653E-3</v>
      </c>
      <c r="K1650" t="s">
        <v>66</v>
      </c>
      <c r="L1650">
        <v>0.42846112081208371</v>
      </c>
      <c r="M1650" t="s">
        <v>66</v>
      </c>
    </row>
    <row r="1651" spans="1:13" x14ac:dyDescent="0.25">
      <c r="A1651" s="27">
        <v>45391</v>
      </c>
      <c r="B1651" s="28">
        <v>0.61976851851851855</v>
      </c>
      <c r="C1651" s="28" t="str">
        <f t="shared" si="25"/>
        <v>2024-04-09T14:52:28</v>
      </c>
      <c r="D1651">
        <v>39.099662950000003</v>
      </c>
      <c r="E1651">
        <v>-96.560128175000003</v>
      </c>
      <c r="F1651">
        <v>1359.1924267500001</v>
      </c>
      <c r="G1651">
        <f>0.3048*F1651-[6]ReadMe!$E$15</f>
        <v>-1.7181483265999304</v>
      </c>
      <c r="H1651">
        <v>395.30707452744309</v>
      </c>
      <c r="I1651">
        <v>0.32045435052374671</v>
      </c>
      <c r="J1651">
        <v>3.6637268051740528E-3</v>
      </c>
      <c r="K1651" t="s">
        <v>66</v>
      </c>
      <c r="L1651">
        <v>0.36771099120977951</v>
      </c>
      <c r="M1651" t="s">
        <v>66</v>
      </c>
    </row>
    <row r="1652" spans="1:13" x14ac:dyDescent="0.25">
      <c r="A1652" s="27">
        <v>45391</v>
      </c>
      <c r="B1652" s="28">
        <v>0.61978009259259259</v>
      </c>
      <c r="C1652" s="28" t="str">
        <f t="shared" si="25"/>
        <v>2024-04-09T14:52:29</v>
      </c>
      <c r="D1652">
        <v>39.0996587333333</v>
      </c>
      <c r="E1652">
        <v>-96.560124766666704</v>
      </c>
      <c r="F1652">
        <v>1360.21222133333</v>
      </c>
      <c r="G1652">
        <f>0.3048*F1652-[6]ReadMe!$E$15</f>
        <v>-1.4073149376009724</v>
      </c>
      <c r="H1652">
        <v>396.4495555371347</v>
      </c>
      <c r="I1652">
        <v>0.52466222898017634</v>
      </c>
      <c r="J1652">
        <v>4.2743479393697282E-3</v>
      </c>
      <c r="K1652" t="s">
        <v>66</v>
      </c>
      <c r="L1652">
        <v>0.60203291967582961</v>
      </c>
      <c r="M1652" t="s">
        <v>66</v>
      </c>
    </row>
    <row r="1653" spans="1:13" x14ac:dyDescent="0.25">
      <c r="A1653" s="27">
        <v>45391</v>
      </c>
      <c r="B1653" s="28">
        <v>0.61979166666666663</v>
      </c>
      <c r="C1653" s="28" t="str">
        <f t="shared" si="25"/>
        <v>2024-04-09T14:52:30</v>
      </c>
      <c r="D1653">
        <v>39.0996611714286</v>
      </c>
      <c r="E1653">
        <v>-96.560126699999998</v>
      </c>
      <c r="F1653">
        <v>1359.7466542857101</v>
      </c>
      <c r="G1653">
        <f>0.3048*F1653-[6]ReadMe!$E$15</f>
        <v>-1.5492197737155493</v>
      </c>
      <c r="H1653">
        <v>396.4495555371347</v>
      </c>
      <c r="I1653">
        <v>0.16918925537083851</v>
      </c>
      <c r="J1653">
        <v>5.495590207761079E-3</v>
      </c>
      <c r="K1653" t="s">
        <v>66</v>
      </c>
      <c r="L1653">
        <v>0.19413919234604174</v>
      </c>
      <c r="M1653" t="s">
        <v>66</v>
      </c>
    </row>
    <row r="1654" spans="1:13" x14ac:dyDescent="0.25">
      <c r="A1654" s="27">
        <v>45391</v>
      </c>
      <c r="B1654" s="28">
        <v>0.61980324074074067</v>
      </c>
      <c r="C1654" s="28" t="str">
        <f t="shared" si="25"/>
        <v>2024-04-09T14:52:31</v>
      </c>
      <c r="D1654">
        <v>39.099662899999998</v>
      </c>
      <c r="E1654">
        <v>-96.560128274999997</v>
      </c>
      <c r="F1654">
        <v>1359.4138835000001</v>
      </c>
      <c r="G1654">
        <f>0.3048*F1654-[6]ReadMe!$E$15</f>
        <v>-1.6506483091999371</v>
      </c>
      <c r="H1654">
        <v>397.59203654682636</v>
      </c>
      <c r="I1654">
        <v>0.32045435052374671</v>
      </c>
      <c r="J1654">
        <v>4.5796585064675653E-3</v>
      </c>
      <c r="K1654" t="s">
        <v>66</v>
      </c>
      <c r="L1654">
        <v>0.36771099120977951</v>
      </c>
      <c r="M1654" t="s">
        <v>66</v>
      </c>
    </row>
    <row r="1655" spans="1:13" x14ac:dyDescent="0.25">
      <c r="A1655" s="27">
        <v>45391</v>
      </c>
      <c r="B1655" s="28">
        <v>0.61981481481481482</v>
      </c>
      <c r="C1655" s="28" t="str">
        <f t="shared" si="25"/>
        <v>2024-04-09T14:52:32</v>
      </c>
      <c r="D1655">
        <v>39.099662840000001</v>
      </c>
      <c r="E1655">
        <v>-96.560128079999998</v>
      </c>
      <c r="F1655">
        <v>1359.4335684</v>
      </c>
      <c r="G1655">
        <f>0.3048*F1655-[6]ReadMe!$E$15</f>
        <v>-1.6446483516799617</v>
      </c>
      <c r="H1655">
        <v>397.59203654682636</v>
      </c>
      <c r="I1655">
        <v>0.32045435052374671</v>
      </c>
      <c r="J1655">
        <v>5.190279640663242E-3</v>
      </c>
      <c r="K1655" t="s">
        <v>66</v>
      </c>
      <c r="L1655">
        <v>0.36771099120977951</v>
      </c>
      <c r="M1655" t="s">
        <v>66</v>
      </c>
    </row>
    <row r="1656" spans="1:13" x14ac:dyDescent="0.25">
      <c r="A1656" s="27">
        <v>45391</v>
      </c>
      <c r="B1656" s="28">
        <v>0.61982638888888886</v>
      </c>
      <c r="C1656" s="28" t="str">
        <f t="shared" si="25"/>
        <v>2024-04-09T14:52:33</v>
      </c>
      <c r="D1656">
        <v>39.099660419999999</v>
      </c>
      <c r="E1656">
        <v>-96.560126260000004</v>
      </c>
      <c r="F1656">
        <v>1359.978188</v>
      </c>
      <c r="G1656">
        <f>0.3048*F1656-[6]ReadMe!$E$15</f>
        <v>-1.4786482975999888</v>
      </c>
      <c r="H1656">
        <v>398.73451755651803</v>
      </c>
      <c r="I1656">
        <v>0.37339713382726103</v>
      </c>
      <c r="J1656">
        <v>4.2743479393697282E-3</v>
      </c>
      <c r="K1656" t="s">
        <v>66</v>
      </c>
      <c r="L1656">
        <v>0.42846112081208371</v>
      </c>
      <c r="M1656" t="s">
        <v>66</v>
      </c>
    </row>
    <row r="1657" spans="1:13" x14ac:dyDescent="0.25">
      <c r="A1657" s="27">
        <v>45391</v>
      </c>
      <c r="B1657" s="28">
        <v>0.61983796296296301</v>
      </c>
      <c r="C1657" s="28" t="str">
        <f t="shared" si="25"/>
        <v>2024-04-09T14:52:34</v>
      </c>
      <c r="D1657">
        <v>39.099662674999998</v>
      </c>
      <c r="E1657">
        <v>-96.560128199999994</v>
      </c>
      <c r="F1657">
        <v>1359.405681</v>
      </c>
      <c r="G1657">
        <f>0.3048*F1657-[6]ReadMe!$E$15</f>
        <v>-1.6531484312000089</v>
      </c>
      <c r="H1657">
        <v>398.73451755651803</v>
      </c>
      <c r="I1657">
        <v>0.16918925537083851</v>
      </c>
      <c r="J1657">
        <v>5.8009007748589169E-3</v>
      </c>
      <c r="K1657" t="s">
        <v>66</v>
      </c>
      <c r="L1657">
        <v>0.19413919234604174</v>
      </c>
      <c r="M1657" t="s">
        <v>66</v>
      </c>
    </row>
    <row r="1658" spans="1:13" x14ac:dyDescent="0.25">
      <c r="A1658" s="27">
        <v>45391</v>
      </c>
      <c r="B1658" s="28">
        <v>0.61984953703703705</v>
      </c>
      <c r="C1658" s="28" t="str">
        <f t="shared" si="25"/>
        <v>2024-04-09T14:52:35</v>
      </c>
      <c r="D1658">
        <v>39.099662500000001</v>
      </c>
      <c r="E1658">
        <v>-96.560128219999996</v>
      </c>
      <c r="F1658">
        <v>1359.36139</v>
      </c>
      <c r="G1658">
        <f>0.3048*F1658-[6]ReadMe!$E$15</f>
        <v>-1.6666483279999511</v>
      </c>
      <c r="H1658">
        <v>398.73451755651803</v>
      </c>
      <c r="I1658">
        <v>0.22213203867435993</v>
      </c>
      <c r="J1658">
        <v>5.8009007748589169E-3</v>
      </c>
      <c r="K1658" t="s">
        <v>66</v>
      </c>
      <c r="L1658">
        <v>0.25488932194835406</v>
      </c>
      <c r="M1658" t="s">
        <v>66</v>
      </c>
    </row>
    <row r="1659" spans="1:13" x14ac:dyDescent="0.25">
      <c r="A1659" s="27">
        <v>45391</v>
      </c>
      <c r="B1659" s="28">
        <v>0.61986111111111108</v>
      </c>
      <c r="C1659" s="28" t="str">
        <f t="shared" si="25"/>
        <v>2024-04-09T14:52:36</v>
      </c>
      <c r="D1659">
        <v>39.099662275</v>
      </c>
      <c r="E1659">
        <v>-96.560128199999994</v>
      </c>
      <c r="F1659">
        <v>1359.3236605</v>
      </c>
      <c r="G1659">
        <f>0.3048*F1659-[6]ReadMe!$E$15</f>
        <v>-1.6781482796000091</v>
      </c>
      <c r="H1659">
        <v>398.73451755651803</v>
      </c>
      <c r="I1659">
        <v>0.22213203867435993</v>
      </c>
      <c r="J1659">
        <v>4.5796585064675653E-3</v>
      </c>
      <c r="K1659" t="s">
        <v>66</v>
      </c>
      <c r="L1659">
        <v>0.25488932194835406</v>
      </c>
      <c r="M1659" t="s">
        <v>66</v>
      </c>
    </row>
    <row r="1660" spans="1:13" x14ac:dyDescent="0.25">
      <c r="A1660" s="27">
        <v>45391</v>
      </c>
      <c r="B1660" s="28">
        <v>0.61987268518518512</v>
      </c>
      <c r="C1660" s="28" t="str">
        <f t="shared" si="25"/>
        <v>2024-04-09T14:52:37</v>
      </c>
      <c r="D1660">
        <v>39.099659959999997</v>
      </c>
      <c r="E1660">
        <v>-96.560126359999998</v>
      </c>
      <c r="F1660">
        <v>1359.8207073999999</v>
      </c>
      <c r="G1660">
        <f>0.3048*F1660-[6]ReadMe!$E$15</f>
        <v>-1.5266483844799836</v>
      </c>
      <c r="H1660">
        <v>399.87699856620969</v>
      </c>
      <c r="I1660">
        <v>0.32045435052374671</v>
      </c>
      <c r="J1660">
        <v>3.6637268051740528E-3</v>
      </c>
      <c r="K1660" t="s">
        <v>66</v>
      </c>
      <c r="L1660">
        <v>0.36771099120977951</v>
      </c>
      <c r="M1660" t="s">
        <v>66</v>
      </c>
    </row>
    <row r="1661" spans="1:13" x14ac:dyDescent="0.25">
      <c r="A1661" s="27">
        <v>45391</v>
      </c>
      <c r="B1661" s="28">
        <v>0.61988425925925927</v>
      </c>
      <c r="C1661" s="28" t="str">
        <f t="shared" si="25"/>
        <v>2024-04-09T14:52:38</v>
      </c>
      <c r="D1661">
        <v>39.099661859999998</v>
      </c>
      <c r="E1661">
        <v>-96.560128140000003</v>
      </c>
      <c r="F1661">
        <v>1359.2170329999999</v>
      </c>
      <c r="G1661">
        <f>0.3048*F1661-[6]ReadMe!$E$15</f>
        <v>-1.710648341600006</v>
      </c>
      <c r="H1661">
        <v>399.87699856620969</v>
      </c>
      <c r="I1661">
        <v>0.42633991713078245</v>
      </c>
      <c r="J1661">
        <v>4.5796585064675653E-3</v>
      </c>
      <c r="K1661" t="s">
        <v>66</v>
      </c>
      <c r="L1661">
        <v>0.489211250414396</v>
      </c>
      <c r="M1661" t="s">
        <v>66</v>
      </c>
    </row>
    <row r="1662" spans="1:13" x14ac:dyDescent="0.25">
      <c r="A1662" s="27">
        <v>45391</v>
      </c>
      <c r="B1662" s="28">
        <v>0.61989583333333331</v>
      </c>
      <c r="C1662" s="28" t="str">
        <f t="shared" si="25"/>
        <v>2024-04-09T14:52:39</v>
      </c>
      <c r="D1662">
        <v>39.099659199999998</v>
      </c>
      <c r="E1662">
        <v>-96.560125775000003</v>
      </c>
      <c r="F1662">
        <v>1359.9060095</v>
      </c>
      <c r="G1662">
        <f>0.3048*F1662-[6]ReadMe!$E$15</f>
        <v>-1.5006483043999879</v>
      </c>
      <c r="H1662">
        <v>399.87699856620969</v>
      </c>
      <c r="I1662">
        <v>0.26751156722022529</v>
      </c>
      <c r="J1662">
        <v>3.9690373722718903E-3</v>
      </c>
      <c r="K1662" t="s">
        <v>66</v>
      </c>
      <c r="L1662">
        <v>0.30696086160746722</v>
      </c>
      <c r="M1662" t="s">
        <v>66</v>
      </c>
    </row>
    <row r="1663" spans="1:13" x14ac:dyDescent="0.25">
      <c r="A1663" s="27">
        <v>45391</v>
      </c>
      <c r="B1663" s="28">
        <v>0.61990740740740746</v>
      </c>
      <c r="C1663" s="28" t="str">
        <f t="shared" si="25"/>
        <v>2024-04-09T14:52:40</v>
      </c>
      <c r="D1663">
        <v>39.099659539999998</v>
      </c>
      <c r="E1663">
        <v>-96.560126139999994</v>
      </c>
      <c r="F1663">
        <v>1359.7550908000001</v>
      </c>
      <c r="G1663">
        <f>0.3048*F1663-[6]ReadMe!$E$15</f>
        <v>-1.5466483241599462</v>
      </c>
      <c r="H1663">
        <v>399.87699856620969</v>
      </c>
      <c r="I1663">
        <v>0.47928270043429677</v>
      </c>
      <c r="J1663">
        <v>3.6637268051740528E-3</v>
      </c>
      <c r="K1663" t="s">
        <v>66</v>
      </c>
      <c r="L1663">
        <v>0.54996138001670014</v>
      </c>
      <c r="M1663" t="s">
        <v>66</v>
      </c>
    </row>
    <row r="1664" spans="1:13" x14ac:dyDescent="0.25">
      <c r="A1664" s="27">
        <v>45391</v>
      </c>
      <c r="B1664" s="28">
        <v>0.6199189814814815</v>
      </c>
      <c r="C1664" s="28" t="str">
        <f t="shared" si="25"/>
        <v>2024-04-09T14:52:41</v>
      </c>
      <c r="D1664">
        <v>39.099661300000001</v>
      </c>
      <c r="E1664">
        <v>-96.560127800000004</v>
      </c>
      <c r="F1664">
        <v>1359.1973479999999</v>
      </c>
      <c r="G1664">
        <f>0.3048*F1664-[6]ReadMe!$E$15</f>
        <v>-1.716648329599991</v>
      </c>
      <c r="H1664">
        <v>399.87699856620969</v>
      </c>
      <c r="I1664">
        <v>0.32045435052374671</v>
      </c>
      <c r="J1664">
        <v>4.2743479393697282E-3</v>
      </c>
      <c r="K1664" t="s">
        <v>66</v>
      </c>
      <c r="L1664">
        <v>0.36771099120977951</v>
      </c>
      <c r="M1664" t="s">
        <v>66</v>
      </c>
    </row>
    <row r="1665" spans="1:13" x14ac:dyDescent="0.25">
      <c r="A1665" s="27">
        <v>45391</v>
      </c>
      <c r="B1665" s="28">
        <v>0.61993055555555554</v>
      </c>
      <c r="C1665" s="28" t="str">
        <f t="shared" si="25"/>
        <v>2024-04-09T14:52:42</v>
      </c>
      <c r="D1665">
        <v>39.099658724999998</v>
      </c>
      <c r="E1665">
        <v>-96.560125575000001</v>
      </c>
      <c r="F1665">
        <v>1359.75016925</v>
      </c>
      <c r="G1665">
        <f>0.3048*F1665-[6]ReadMe!$E$15</f>
        <v>-1.5481484125999714</v>
      </c>
      <c r="H1665">
        <v>399.87699856620969</v>
      </c>
      <c r="I1665">
        <v>0.32045435052374671</v>
      </c>
      <c r="J1665">
        <v>2.778326160590323E-2</v>
      </c>
      <c r="K1665" t="s">
        <v>66</v>
      </c>
      <c r="L1665">
        <v>0.36771099120977951</v>
      </c>
      <c r="M1665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876F-4B41-4D15-95FC-FB712C8A23DB}">
  <sheetPr codeName="Sheet10"/>
  <dimension ref="A1:M1465"/>
  <sheetViews>
    <sheetView topLeftCell="A1344" workbookViewId="0">
      <selection activeCell="P1365" sqref="P1365"/>
    </sheetView>
  </sheetViews>
  <sheetFormatPr defaultRowHeight="15" x14ac:dyDescent="0.25"/>
  <sheetData>
    <row r="1" spans="1:13" ht="30" x14ac:dyDescent="0.25">
      <c r="A1" s="20" t="s">
        <v>0</v>
      </c>
      <c r="B1" s="20" t="s">
        <v>48</v>
      </c>
      <c r="C1" s="20" t="s">
        <v>68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1" t="s">
        <v>55</v>
      </c>
      <c r="K1" s="22" t="s">
        <v>56</v>
      </c>
      <c r="L1" s="22" t="s">
        <v>57</v>
      </c>
      <c r="M1" s="23" t="s">
        <v>58</v>
      </c>
    </row>
    <row r="2" spans="1:13" ht="16.5" x14ac:dyDescent="0.25">
      <c r="A2" s="24" t="s">
        <v>59</v>
      </c>
      <c r="B2" s="24" t="s">
        <v>60</v>
      </c>
      <c r="C2" s="24" t="s">
        <v>69</v>
      </c>
      <c r="D2" s="24"/>
      <c r="E2" s="24"/>
      <c r="F2" s="24" t="s">
        <v>61</v>
      </c>
      <c r="G2" s="24" t="s">
        <v>62</v>
      </c>
      <c r="H2" s="24" t="s">
        <v>63</v>
      </c>
      <c r="I2" s="24" t="s">
        <v>63</v>
      </c>
      <c r="J2" s="25" t="s">
        <v>64</v>
      </c>
      <c r="K2" s="26" t="s">
        <v>65</v>
      </c>
      <c r="L2" s="26" t="s">
        <v>65</v>
      </c>
      <c r="M2" s="26" t="s">
        <v>65</v>
      </c>
    </row>
    <row r="3" spans="1:13" x14ac:dyDescent="0.25">
      <c r="A3" s="27">
        <v>45392</v>
      </c>
      <c r="B3" s="28">
        <v>0.57517361111111109</v>
      </c>
      <c r="C3" s="30" t="str">
        <f>TEXT(A3+B3, "yyyy-mm-ddThh:MM:ss")</f>
        <v>2024-04-10T13:48:15</v>
      </c>
      <c r="D3">
        <v>39.081605600000003</v>
      </c>
      <c r="E3">
        <v>-96.563187080000006</v>
      </c>
      <c r="F3">
        <v>1481.1331696</v>
      </c>
      <c r="G3">
        <f>0.3048*F3-'[7]Import Data'!$E$15</f>
        <v>11.449390094080002</v>
      </c>
      <c r="H3">
        <v>389.84203607350975</v>
      </c>
      <c r="I3">
        <v>0.12375689325909178</v>
      </c>
      <c r="J3">
        <v>0</v>
      </c>
      <c r="K3" t="s">
        <v>66</v>
      </c>
      <c r="L3">
        <v>0.14249545237646022</v>
      </c>
      <c r="M3" t="s">
        <v>66</v>
      </c>
    </row>
    <row r="4" spans="1:13" x14ac:dyDescent="0.25">
      <c r="A4" s="27">
        <v>45392</v>
      </c>
      <c r="B4" s="28">
        <v>0.57518518518518513</v>
      </c>
      <c r="C4" s="30" t="str">
        <f t="shared" ref="C4:C67" si="0">TEXT(A4+B4, "yyyy-mm-ddThh:MM:ss")</f>
        <v>2024-04-10T13:48:16</v>
      </c>
      <c r="D4">
        <v>39.081585175000001</v>
      </c>
      <c r="E4">
        <v>-96.563155750000007</v>
      </c>
      <c r="F4">
        <v>1481.3283795</v>
      </c>
      <c r="G4">
        <f>0.3048*F4-'[7]Import Data'!$E$15</f>
        <v>11.508890071600035</v>
      </c>
      <c r="H4">
        <v>389.84203607350975</v>
      </c>
      <c r="I4">
        <v>0.27855531701246861</v>
      </c>
      <c r="J4">
        <v>0</v>
      </c>
      <c r="K4" t="s">
        <v>66</v>
      </c>
      <c r="L4">
        <v>0.32073256579300863</v>
      </c>
      <c r="M4" t="s">
        <v>66</v>
      </c>
    </row>
    <row r="5" spans="1:13" x14ac:dyDescent="0.25">
      <c r="A5" s="27">
        <v>45392</v>
      </c>
      <c r="B5" s="28">
        <v>0.57519675925925928</v>
      </c>
      <c r="C5" s="30" t="str">
        <f t="shared" si="0"/>
        <v>2024-04-10T13:48:17</v>
      </c>
      <c r="D5">
        <v>39.081565759999997</v>
      </c>
      <c r="E5">
        <v>-96.563124119999998</v>
      </c>
      <c r="F5">
        <v>1486.0281829999999</v>
      </c>
      <c r="G5">
        <f>0.3048*F5-'[7]Import Data'!$E$15</f>
        <v>12.941390178400013</v>
      </c>
      <c r="H5">
        <v>390.99032555154992</v>
      </c>
      <c r="I5">
        <v>0.17793634157277438</v>
      </c>
      <c r="J5">
        <v>0</v>
      </c>
      <c r="K5" t="s">
        <v>66</v>
      </c>
      <c r="L5">
        <v>0.204878442072253</v>
      </c>
      <c r="M5" t="s">
        <v>66</v>
      </c>
    </row>
    <row r="6" spans="1:13" x14ac:dyDescent="0.25">
      <c r="A6" s="27">
        <v>45392</v>
      </c>
      <c r="B6" s="28">
        <v>0.57520833333333332</v>
      </c>
      <c r="C6" s="30" t="str">
        <f t="shared" si="0"/>
        <v>2024-04-10T13:48:18</v>
      </c>
      <c r="D6">
        <v>39.081545800000001</v>
      </c>
      <c r="E6">
        <v>-96.563097799999994</v>
      </c>
      <c r="F6">
        <v>1495.3260835999999</v>
      </c>
      <c r="G6">
        <f>0.3048*F6-'[7]Import Data'!$E$15</f>
        <v>15.775390281280011</v>
      </c>
      <c r="H6">
        <v>390.99032555154992</v>
      </c>
      <c r="I6">
        <v>0.17793634157277438</v>
      </c>
      <c r="J6">
        <v>0</v>
      </c>
      <c r="K6" t="s">
        <v>66</v>
      </c>
      <c r="L6">
        <v>0.204878442072253</v>
      </c>
      <c r="M6" t="s">
        <v>66</v>
      </c>
    </row>
    <row r="7" spans="1:13" x14ac:dyDescent="0.25">
      <c r="A7" s="27">
        <v>45392</v>
      </c>
      <c r="B7" s="28">
        <v>0.57521990740740747</v>
      </c>
      <c r="C7" s="30" t="str">
        <f t="shared" si="0"/>
        <v>2024-04-10T13:48:19</v>
      </c>
      <c r="D7">
        <v>39.081527850000001</v>
      </c>
      <c r="E7">
        <v>-96.563076275</v>
      </c>
      <c r="F7">
        <v>1506.82050675</v>
      </c>
      <c r="G7">
        <f>0.3048*F7-'[7]Import Data'!$E$15</f>
        <v>19.278890457400053</v>
      </c>
      <c r="H7">
        <v>390.99032555154992</v>
      </c>
      <c r="I7">
        <v>0.33273476532615831</v>
      </c>
      <c r="J7">
        <v>1.5876483543334804E-2</v>
      </c>
      <c r="K7" t="s">
        <v>66</v>
      </c>
      <c r="L7">
        <v>0.3831155554888096</v>
      </c>
      <c r="M7" t="s">
        <v>66</v>
      </c>
    </row>
    <row r="8" spans="1:13" x14ac:dyDescent="0.25">
      <c r="A8" s="27">
        <v>45392</v>
      </c>
      <c r="B8" s="28">
        <v>0.57523148148148151</v>
      </c>
      <c r="C8" s="30" t="str">
        <f t="shared" si="0"/>
        <v>2024-04-10T13:48:20</v>
      </c>
      <c r="D8">
        <v>39.081504520000003</v>
      </c>
      <c r="E8">
        <v>-96.563053920000002</v>
      </c>
      <c r="F8">
        <v>1518.3641422000001</v>
      </c>
      <c r="G8">
        <f>0.3048*F8-'[7]Import Data'!$E$15</f>
        <v>22.797390542560038</v>
      </c>
      <c r="H8">
        <v>390.99032555154992</v>
      </c>
      <c r="I8">
        <v>0.27855531701246861</v>
      </c>
      <c r="J8">
        <v>1.3686623744254143E-2</v>
      </c>
      <c r="K8" t="s">
        <v>66</v>
      </c>
      <c r="L8">
        <v>0.32073256579300863</v>
      </c>
      <c r="M8" t="s">
        <v>66</v>
      </c>
    </row>
    <row r="9" spans="1:13" x14ac:dyDescent="0.25">
      <c r="A9" s="27">
        <v>45392</v>
      </c>
      <c r="B9" s="28">
        <v>0.57524305555555555</v>
      </c>
      <c r="C9" s="30" t="str">
        <f t="shared" si="0"/>
        <v>2024-04-10T13:48:21</v>
      </c>
      <c r="D9">
        <v>39.081486200000001</v>
      </c>
      <c r="E9">
        <v>-96.563034380000005</v>
      </c>
      <c r="F9">
        <v>1524.5058746</v>
      </c>
      <c r="G9">
        <f>0.3048*F9-'[7]Import Data'!$E$15</f>
        <v>24.669390578080026</v>
      </c>
      <c r="H9">
        <v>390.99032555154992</v>
      </c>
      <c r="I9">
        <v>0.22437586869878601</v>
      </c>
      <c r="J9">
        <v>1.532901859356464E-2</v>
      </c>
      <c r="K9" t="s">
        <v>66</v>
      </c>
      <c r="L9">
        <v>0.25834957609721587</v>
      </c>
      <c r="M9" t="s">
        <v>66</v>
      </c>
    </row>
    <row r="10" spans="1:13" x14ac:dyDescent="0.25">
      <c r="A10" s="27">
        <v>45392</v>
      </c>
      <c r="B10" s="28">
        <v>0.57525462962962959</v>
      </c>
      <c r="C10" s="30" t="str">
        <f t="shared" si="0"/>
        <v>2024-04-10T13:48:22</v>
      </c>
      <c r="D10">
        <v>39.081468280000003</v>
      </c>
      <c r="E10">
        <v>-96.563019819999994</v>
      </c>
      <c r="F10">
        <v>1525.9756907999999</v>
      </c>
      <c r="G10">
        <f>0.3048*F10-'[7]Import Data'!$E$15</f>
        <v>25.117390555840018</v>
      </c>
      <c r="H10">
        <v>390.99032555154992</v>
      </c>
      <c r="I10">
        <v>0.33273476532615831</v>
      </c>
      <c r="J10">
        <v>1.532901859356464E-2</v>
      </c>
      <c r="K10" t="s">
        <v>66</v>
      </c>
      <c r="L10">
        <v>0.3831155554888096</v>
      </c>
      <c r="M10" t="s">
        <v>66</v>
      </c>
    </row>
    <row r="11" spans="1:13" x14ac:dyDescent="0.25">
      <c r="A11" s="27">
        <v>45392</v>
      </c>
      <c r="B11" s="28">
        <v>0.57526620370370374</v>
      </c>
      <c r="C11" s="30" t="str">
        <f t="shared" si="0"/>
        <v>2024-04-10T13:48:23</v>
      </c>
      <c r="D11">
        <v>39.081452040000002</v>
      </c>
      <c r="E11">
        <v>-96.562998899999997</v>
      </c>
      <c r="F11">
        <v>1526.7171605999999</v>
      </c>
      <c r="G11">
        <f>0.3048*F11-'[7]Import Data'!$E$15</f>
        <v>25.343390550880031</v>
      </c>
      <c r="H11">
        <v>390.99032555154992</v>
      </c>
      <c r="I11">
        <v>0.12375689325909178</v>
      </c>
      <c r="J11">
        <v>1.9161273241955799E-2</v>
      </c>
      <c r="K11" t="s">
        <v>66</v>
      </c>
      <c r="L11">
        <v>0.14249545237646022</v>
      </c>
      <c r="M11" t="s">
        <v>66</v>
      </c>
    </row>
    <row r="12" spans="1:13" x14ac:dyDescent="0.25">
      <c r="A12" s="27">
        <v>45392</v>
      </c>
      <c r="B12" s="28">
        <v>0.57527777777777778</v>
      </c>
      <c r="C12" s="30" t="str">
        <f t="shared" si="0"/>
        <v>2024-04-10T13:48:24</v>
      </c>
      <c r="D12">
        <v>39.081440874999998</v>
      </c>
      <c r="E12">
        <v>-96.562980550000006</v>
      </c>
      <c r="F12">
        <v>1526.79262025</v>
      </c>
      <c r="G12">
        <f>0.3048*F12-'[7]Import Data'!$E$15</f>
        <v>25.366390652200039</v>
      </c>
      <c r="H12">
        <v>390.99032555154992</v>
      </c>
      <c r="I12">
        <v>0.12375689325909178</v>
      </c>
      <c r="J12">
        <v>1.5876483543334804E-2</v>
      </c>
      <c r="K12" t="s">
        <v>66</v>
      </c>
      <c r="L12">
        <v>0.14249545237646022</v>
      </c>
      <c r="M12" t="s">
        <v>66</v>
      </c>
    </row>
    <row r="13" spans="1:13" x14ac:dyDescent="0.25">
      <c r="A13" s="27">
        <v>45392</v>
      </c>
      <c r="B13" s="28">
        <v>0.57528935185185182</v>
      </c>
      <c r="C13" s="30" t="str">
        <f t="shared" si="0"/>
        <v>2024-04-10T13:48:25</v>
      </c>
      <c r="D13">
        <v>39.081424550000001</v>
      </c>
      <c r="E13">
        <v>-96.562963824999997</v>
      </c>
      <c r="F13">
        <v>1525.9888142499999</v>
      </c>
      <c r="G13">
        <f>0.3048*F13-'[7]Import Data'!$E$15</f>
        <v>25.1213905834</v>
      </c>
      <c r="H13">
        <v>390.99032555154992</v>
      </c>
      <c r="I13">
        <v>0.22437586869878601</v>
      </c>
      <c r="J13">
        <v>1.7518878392645303E-2</v>
      </c>
      <c r="K13" t="s">
        <v>66</v>
      </c>
      <c r="L13">
        <v>0.25834957609721587</v>
      </c>
      <c r="M13" t="s">
        <v>66</v>
      </c>
    </row>
    <row r="14" spans="1:13" x14ac:dyDescent="0.25">
      <c r="A14" s="27">
        <v>45392</v>
      </c>
      <c r="B14" s="28">
        <v>0.57530092592592597</v>
      </c>
      <c r="C14" s="30" t="str">
        <f t="shared" si="0"/>
        <v>2024-04-10T13:48:26</v>
      </c>
      <c r="D14">
        <v>39.081416140000002</v>
      </c>
      <c r="E14">
        <v>-96.562935120000006</v>
      </c>
      <c r="F14">
        <v>1525.9560059999999</v>
      </c>
      <c r="G14">
        <f>0.3048*F14-'[7]Import Data'!$E$15</f>
        <v>25.111390628799995</v>
      </c>
      <c r="H14">
        <v>390.99032555154992</v>
      </c>
      <c r="I14">
        <v>0.27855531701246861</v>
      </c>
      <c r="J14">
        <v>1.4234088694024307E-2</v>
      </c>
      <c r="K14" t="s">
        <v>66</v>
      </c>
      <c r="L14">
        <v>0.32073256579300863</v>
      </c>
      <c r="M14" t="s">
        <v>66</v>
      </c>
    </row>
    <row r="15" spans="1:13" x14ac:dyDescent="0.25">
      <c r="A15" s="27">
        <v>45392</v>
      </c>
      <c r="B15" s="28">
        <v>0.5753125</v>
      </c>
      <c r="C15" s="30" t="str">
        <f t="shared" si="0"/>
        <v>2024-04-10T13:48:27</v>
      </c>
      <c r="D15">
        <v>39.081402859999997</v>
      </c>
      <c r="E15">
        <v>-96.562907719999998</v>
      </c>
      <c r="F15">
        <v>1525.7985255999999</v>
      </c>
      <c r="G15">
        <f>0.3048*F15-'[7]Import Data'!$E$15</f>
        <v>25.06339060288002</v>
      </c>
      <c r="H15">
        <v>389.84203607350975</v>
      </c>
      <c r="I15">
        <v>0.27855531701246861</v>
      </c>
      <c r="J15">
        <v>2.0256203141496128E-2</v>
      </c>
      <c r="K15" t="s">
        <v>66</v>
      </c>
      <c r="L15">
        <v>0.32073256579300863</v>
      </c>
      <c r="M15" t="s">
        <v>66</v>
      </c>
    </row>
    <row r="16" spans="1:13" x14ac:dyDescent="0.25">
      <c r="A16" s="27">
        <v>45392</v>
      </c>
      <c r="B16" s="28">
        <v>0.57532407407407404</v>
      </c>
      <c r="C16" s="30" t="str">
        <f t="shared" si="0"/>
        <v>2024-04-10T13:48:28</v>
      </c>
      <c r="D16">
        <v>39.081390280000001</v>
      </c>
      <c r="E16">
        <v>-96.562870200000006</v>
      </c>
      <c r="F16">
        <v>1526.0281841999999</v>
      </c>
      <c r="G16">
        <f>0.3048*F16-'[7]Import Data'!$E$15</f>
        <v>25.133390544160022</v>
      </c>
      <c r="H16">
        <v>389.84203607350975</v>
      </c>
      <c r="I16">
        <v>0.27855531701246861</v>
      </c>
      <c r="J16">
        <v>1.806634334241547E-2</v>
      </c>
      <c r="K16" t="s">
        <v>66</v>
      </c>
      <c r="L16">
        <v>0.32073256579300863</v>
      </c>
      <c r="M16" t="s">
        <v>66</v>
      </c>
    </row>
    <row r="17" spans="1:13" x14ac:dyDescent="0.25">
      <c r="A17" s="27">
        <v>45392</v>
      </c>
      <c r="B17" s="28">
        <v>0.57533564814814808</v>
      </c>
      <c r="C17" s="30" t="str">
        <f t="shared" si="0"/>
        <v>2024-04-10T13:48:29</v>
      </c>
      <c r="D17">
        <v>39.081370575000001</v>
      </c>
      <c r="E17">
        <v>-96.562830375000004</v>
      </c>
      <c r="F17">
        <v>1525.5705069999999</v>
      </c>
      <c r="G17">
        <f>0.3048*F17-'[7]Import Data'!$E$15</f>
        <v>24.993890533599995</v>
      </c>
      <c r="H17">
        <v>389.84203607350975</v>
      </c>
      <c r="I17">
        <v>0.17793634157277438</v>
      </c>
      <c r="J17">
        <v>1.6971413442875137E-2</v>
      </c>
      <c r="K17" t="s">
        <v>66</v>
      </c>
      <c r="L17">
        <v>0.204878442072253</v>
      </c>
      <c r="M17" t="s">
        <v>66</v>
      </c>
    </row>
    <row r="18" spans="1:13" x14ac:dyDescent="0.25">
      <c r="A18" s="27">
        <v>45392</v>
      </c>
      <c r="B18" s="28">
        <v>0.57534722222222223</v>
      </c>
      <c r="C18" s="30" t="str">
        <f t="shared" si="0"/>
        <v>2024-04-10T13:48:30</v>
      </c>
      <c r="D18">
        <v>39.081356900000003</v>
      </c>
      <c r="E18">
        <v>-96.562788580000003</v>
      </c>
      <c r="F18">
        <v>1525.8050871999999</v>
      </c>
      <c r="G18">
        <f>0.3048*F18-'[7]Import Data'!$E$15</f>
        <v>25.06539057855997</v>
      </c>
      <c r="H18">
        <v>389.84203607350975</v>
      </c>
      <c r="I18">
        <v>0.27855531701246861</v>
      </c>
      <c r="J18">
        <v>1.4781553643794474E-2</v>
      </c>
      <c r="K18" t="s">
        <v>66</v>
      </c>
      <c r="L18">
        <v>0.32073256579300863</v>
      </c>
      <c r="M18" t="s">
        <v>66</v>
      </c>
    </row>
    <row r="19" spans="1:13" x14ac:dyDescent="0.25">
      <c r="A19" s="27">
        <v>45392</v>
      </c>
      <c r="B19" s="28">
        <v>0.57535879629629627</v>
      </c>
      <c r="C19" s="30" t="str">
        <f t="shared" si="0"/>
        <v>2024-04-10T13:48:31</v>
      </c>
      <c r="D19">
        <v>39.081340859999997</v>
      </c>
      <c r="E19">
        <v>-96.562738339999996</v>
      </c>
      <c r="F19">
        <v>1525.8903892000001</v>
      </c>
      <c r="G19">
        <f>0.3048*F19-'[7]Import Data'!$E$15</f>
        <v>25.09139062816007</v>
      </c>
      <c r="H19">
        <v>389.84203607350975</v>
      </c>
      <c r="I19">
        <v>0.43335374076584543</v>
      </c>
      <c r="J19">
        <v>1.7518878392645303E-2</v>
      </c>
      <c r="K19" t="s">
        <v>66</v>
      </c>
      <c r="L19">
        <v>0.49896967920955704</v>
      </c>
      <c r="M19" t="s">
        <v>66</v>
      </c>
    </row>
    <row r="20" spans="1:13" x14ac:dyDescent="0.25">
      <c r="A20" s="27">
        <v>45392</v>
      </c>
      <c r="B20" s="28">
        <v>0.57537037037037042</v>
      </c>
      <c r="C20" s="30" t="str">
        <f t="shared" si="0"/>
        <v>2024-04-10T13:48:32</v>
      </c>
      <c r="D20">
        <v>39.081319139999998</v>
      </c>
      <c r="E20">
        <v>-96.562688800000004</v>
      </c>
      <c r="F20">
        <v>1525.6476070000001</v>
      </c>
      <c r="G20">
        <f>0.3048*F20-'[7]Import Data'!$E$15</f>
        <v>25.017390613600071</v>
      </c>
      <c r="H20">
        <v>389.84203607350975</v>
      </c>
      <c r="I20">
        <v>6.9577444945409184E-2</v>
      </c>
      <c r="J20">
        <v>1.532901859356464E-2</v>
      </c>
      <c r="K20" t="s">
        <v>66</v>
      </c>
      <c r="L20">
        <v>8.0112462680667476E-2</v>
      </c>
      <c r="M20" t="s">
        <v>66</v>
      </c>
    </row>
    <row r="21" spans="1:13" x14ac:dyDescent="0.25">
      <c r="A21" s="27">
        <v>45392</v>
      </c>
      <c r="B21" s="28">
        <v>0.57538194444444446</v>
      </c>
      <c r="C21" s="30" t="str">
        <f t="shared" si="0"/>
        <v>2024-04-10T13:48:33</v>
      </c>
      <c r="D21">
        <v>39.081292900000001</v>
      </c>
      <c r="E21">
        <v>-96.56264195</v>
      </c>
      <c r="F21">
        <v>1525.3408482499999</v>
      </c>
      <c r="G21">
        <f>0.3048*F21-'[7]Import Data'!$E$15</f>
        <v>24.923890546599978</v>
      </c>
      <c r="H21">
        <v>389.84203607350975</v>
      </c>
      <c r="I21">
        <v>6.9577444945409184E-2</v>
      </c>
      <c r="J21">
        <v>1.6423948493104971E-2</v>
      </c>
      <c r="K21" t="s">
        <v>66</v>
      </c>
      <c r="L21">
        <v>8.0112462680667476E-2</v>
      </c>
      <c r="M21" t="s">
        <v>66</v>
      </c>
    </row>
    <row r="22" spans="1:13" x14ac:dyDescent="0.25">
      <c r="A22" s="27">
        <v>45392</v>
      </c>
      <c r="B22" s="28">
        <v>0.5753935185185185</v>
      </c>
      <c r="C22" s="30" t="str">
        <f t="shared" si="0"/>
        <v>2024-04-10T13:48:34</v>
      </c>
      <c r="D22">
        <v>39.081274020000002</v>
      </c>
      <c r="E22">
        <v>-96.562595000000002</v>
      </c>
      <c r="F22">
        <v>1525.7132236</v>
      </c>
      <c r="G22">
        <f>0.3048*F22-'[7]Import Data'!$E$15</f>
        <v>25.037390553280034</v>
      </c>
      <c r="H22">
        <v>389.84203607350975</v>
      </c>
      <c r="I22">
        <v>0.38691421363984091</v>
      </c>
      <c r="J22">
        <v>2.2993527890346959E-2</v>
      </c>
      <c r="K22" t="s">
        <v>66</v>
      </c>
      <c r="L22">
        <v>0.44549854518460236</v>
      </c>
      <c r="M22" t="s">
        <v>66</v>
      </c>
    </row>
    <row r="23" spans="1:13" x14ac:dyDescent="0.25">
      <c r="A23" s="27">
        <v>45392</v>
      </c>
      <c r="B23" s="28">
        <v>0.57540509259259254</v>
      </c>
      <c r="C23" s="30" t="str">
        <f t="shared" si="0"/>
        <v>2024-04-10T13:48:35</v>
      </c>
      <c r="D23">
        <v>39.081248225000003</v>
      </c>
      <c r="E23">
        <v>-96.562553800000003</v>
      </c>
      <c r="F23">
        <v>1525.3736564999999</v>
      </c>
      <c r="G23">
        <f>0.3048*F23-'[7]Import Data'!$E$15</f>
        <v>24.933890501199983</v>
      </c>
      <c r="H23">
        <v>389.84203607350975</v>
      </c>
      <c r="I23">
        <v>0.12375689325909178</v>
      </c>
      <c r="J23">
        <v>1.6971413442875137E-2</v>
      </c>
      <c r="K23" t="s">
        <v>66</v>
      </c>
      <c r="L23">
        <v>0.14249545237646022</v>
      </c>
      <c r="M23" t="s">
        <v>66</v>
      </c>
    </row>
    <row r="24" spans="1:13" x14ac:dyDescent="0.25">
      <c r="A24" s="27">
        <v>45392</v>
      </c>
      <c r="B24" s="28">
        <v>0.57541666666666669</v>
      </c>
      <c r="C24" s="30" t="str">
        <f t="shared" si="0"/>
        <v>2024-04-10T13:48:36</v>
      </c>
      <c r="D24">
        <v>39.081220260000002</v>
      </c>
      <c r="E24">
        <v>-96.562506639999995</v>
      </c>
      <c r="F24">
        <v>1525.1751658000001</v>
      </c>
      <c r="G24">
        <f>0.3048*F24-'[7]Import Data'!$E$15</f>
        <v>24.873390535840031</v>
      </c>
      <c r="H24">
        <v>388.69374659546963</v>
      </c>
      <c r="I24">
        <v>6.9577444945409184E-2</v>
      </c>
      <c r="J24">
        <v>1.6971413442875137E-2</v>
      </c>
      <c r="K24" t="s">
        <v>66</v>
      </c>
      <c r="L24">
        <v>8.0112462680667476E-2</v>
      </c>
      <c r="M24" t="s">
        <v>66</v>
      </c>
    </row>
    <row r="25" spans="1:13" x14ac:dyDescent="0.25">
      <c r="A25" s="27">
        <v>45392</v>
      </c>
      <c r="B25" s="28">
        <v>0.57542824074074073</v>
      </c>
      <c r="C25" s="30" t="str">
        <f t="shared" si="0"/>
        <v>2024-04-10T13:48:37</v>
      </c>
      <c r="D25">
        <v>39.081196179999999</v>
      </c>
      <c r="E25">
        <v>-96.562456080000004</v>
      </c>
      <c r="F25">
        <v>1525.3588930000001</v>
      </c>
      <c r="G25">
        <f>0.3048*F25-'[7]Import Data'!$E$15</f>
        <v>24.929390586400075</v>
      </c>
      <c r="H25">
        <v>388.69374659546963</v>
      </c>
      <c r="I25">
        <v>0.17793634157277438</v>
      </c>
      <c r="J25">
        <v>1.806634334241547E-2</v>
      </c>
      <c r="K25" t="s">
        <v>66</v>
      </c>
      <c r="L25">
        <v>0.204878442072253</v>
      </c>
      <c r="M25" t="s">
        <v>66</v>
      </c>
    </row>
    <row r="26" spans="1:13" x14ac:dyDescent="0.25">
      <c r="A26" s="27">
        <v>45392</v>
      </c>
      <c r="B26" s="28">
        <v>0.57543981481481488</v>
      </c>
      <c r="C26" s="30" t="str">
        <f t="shared" si="0"/>
        <v>2024-04-10T13:48:38</v>
      </c>
      <c r="D26">
        <v>39.081169160000002</v>
      </c>
      <c r="E26">
        <v>-96.562410180000001</v>
      </c>
      <c r="F26">
        <v>1525.2014125999999</v>
      </c>
      <c r="G26">
        <f>0.3048*F26-'[7]Import Data'!$E$15</f>
        <v>24.881390560479986</v>
      </c>
      <c r="H26">
        <v>388.69374659546963</v>
      </c>
      <c r="I26">
        <v>0.27855531701246861</v>
      </c>
      <c r="J26">
        <v>1.5876483543334804E-2</v>
      </c>
      <c r="K26" t="s">
        <v>66</v>
      </c>
      <c r="L26">
        <v>0.32073256579300863</v>
      </c>
      <c r="M26" t="s">
        <v>66</v>
      </c>
    </row>
    <row r="27" spans="1:13" x14ac:dyDescent="0.25">
      <c r="A27" s="27">
        <v>45392</v>
      </c>
      <c r="B27" s="28">
        <v>0.57545138888888892</v>
      </c>
      <c r="C27" s="30" t="str">
        <f t="shared" si="0"/>
        <v>2024-04-10T13:48:39</v>
      </c>
      <c r="D27">
        <v>39.081129099999998</v>
      </c>
      <c r="E27">
        <v>-96.562374550000001</v>
      </c>
      <c r="F27">
        <v>1524.496032</v>
      </c>
      <c r="G27">
        <f>0.3048*F27-'[7]Import Data'!$E$15</f>
        <v>24.666390553600024</v>
      </c>
      <c r="H27">
        <v>388.69374659546963</v>
      </c>
      <c r="I27">
        <v>0.27855531701246861</v>
      </c>
      <c r="J27">
        <v>1.806634334241547E-2</v>
      </c>
      <c r="K27" t="s">
        <v>66</v>
      </c>
      <c r="L27">
        <v>0.32073256579300863</v>
      </c>
      <c r="M27" t="s">
        <v>66</v>
      </c>
    </row>
    <row r="28" spans="1:13" x14ac:dyDescent="0.25">
      <c r="A28" s="27">
        <v>45392</v>
      </c>
      <c r="B28" s="28">
        <v>0.57546296296296295</v>
      </c>
      <c r="C28" s="30" t="str">
        <f t="shared" si="0"/>
        <v>2024-04-10T13:48:40</v>
      </c>
      <c r="D28">
        <v>39.081106460000001</v>
      </c>
      <c r="E28">
        <v>-96.562332780000006</v>
      </c>
      <c r="F28">
        <v>1525.2735912000001</v>
      </c>
      <c r="G28">
        <f>0.3048*F28-'[7]Import Data'!$E$15</f>
        <v>24.903390597760051</v>
      </c>
      <c r="H28">
        <v>388.69374659546963</v>
      </c>
      <c r="I28">
        <v>6.9577444945409184E-2</v>
      </c>
      <c r="J28">
        <v>1.9708738191725961E-2</v>
      </c>
      <c r="K28" t="s">
        <v>66</v>
      </c>
      <c r="L28">
        <v>8.0112462680667476E-2</v>
      </c>
      <c r="M28" t="s">
        <v>66</v>
      </c>
    </row>
    <row r="29" spans="1:13" x14ac:dyDescent="0.25">
      <c r="A29" s="27">
        <v>45392</v>
      </c>
      <c r="B29" s="28">
        <v>0.57547453703703699</v>
      </c>
      <c r="C29" s="30" t="str">
        <f t="shared" si="0"/>
        <v>2024-04-10T13:48:41</v>
      </c>
      <c r="D29">
        <v>39.08107124</v>
      </c>
      <c r="E29">
        <v>-96.562298479999995</v>
      </c>
      <c r="F29">
        <v>1525.6082368</v>
      </c>
      <c r="G29">
        <f>0.3048*F29-'[7]Import Data'!$E$15</f>
        <v>25.005390576640025</v>
      </c>
      <c r="H29">
        <v>388.69374659546963</v>
      </c>
      <c r="I29">
        <v>0.17793634157277438</v>
      </c>
      <c r="J29">
        <v>1.532901859356464E-2</v>
      </c>
      <c r="K29" t="s">
        <v>66</v>
      </c>
      <c r="L29">
        <v>0.204878442072253</v>
      </c>
      <c r="M29" t="s">
        <v>66</v>
      </c>
    </row>
    <row r="30" spans="1:13" x14ac:dyDescent="0.25">
      <c r="A30" s="27">
        <v>45392</v>
      </c>
      <c r="B30" s="28">
        <v>0.57548611111111114</v>
      </c>
      <c r="C30" s="30" t="str">
        <f t="shared" si="0"/>
        <v>2024-04-10T13:48:42</v>
      </c>
      <c r="D30">
        <v>39.081032980000003</v>
      </c>
      <c r="E30">
        <v>-96.5622604</v>
      </c>
      <c r="F30">
        <v>1525.3588927999999</v>
      </c>
      <c r="G30">
        <f>0.3048*F30-'[7]Import Data'!$E$15</f>
        <v>24.929390525439999</v>
      </c>
      <c r="H30">
        <v>388.69374659546963</v>
      </c>
      <c r="I30">
        <v>0.12375689325909178</v>
      </c>
      <c r="J30">
        <v>1.5876483543334804E-2</v>
      </c>
      <c r="K30" t="s">
        <v>66</v>
      </c>
      <c r="L30">
        <v>0.14249545237646022</v>
      </c>
      <c r="M30" t="s">
        <v>66</v>
      </c>
    </row>
    <row r="31" spans="1:13" x14ac:dyDescent="0.25">
      <c r="A31" s="27">
        <v>45392</v>
      </c>
      <c r="B31" s="28">
        <v>0.57549768518518518</v>
      </c>
      <c r="C31" s="30" t="str">
        <f t="shared" si="0"/>
        <v>2024-04-10T13:48:43</v>
      </c>
      <c r="D31">
        <v>39.081010925000001</v>
      </c>
      <c r="E31">
        <v>-96.562219424999995</v>
      </c>
      <c r="F31">
        <v>1525.04557275</v>
      </c>
      <c r="G31">
        <f>0.3048*F31-'[7]Import Data'!$E$15</f>
        <v>24.833890574200041</v>
      </c>
      <c r="H31">
        <v>388.69374659546963</v>
      </c>
      <c r="I31">
        <v>0.33273476532615831</v>
      </c>
      <c r="J31">
        <v>1.9708738191725961E-2</v>
      </c>
      <c r="K31" t="s">
        <v>66</v>
      </c>
      <c r="L31">
        <v>0.3831155554888096</v>
      </c>
      <c r="M31" t="s">
        <v>66</v>
      </c>
    </row>
    <row r="32" spans="1:13" x14ac:dyDescent="0.25">
      <c r="A32" s="27">
        <v>45392</v>
      </c>
      <c r="B32" s="28">
        <v>0.57550925925925933</v>
      </c>
      <c r="C32" s="30" t="str">
        <f t="shared" si="0"/>
        <v>2024-04-10T13:48:44</v>
      </c>
      <c r="D32">
        <v>39.080998600000001</v>
      </c>
      <c r="E32">
        <v>-96.562189500000002</v>
      </c>
      <c r="F32">
        <v>1524.167948</v>
      </c>
      <c r="G32">
        <f>0.3048*F32-'[7]Import Data'!$E$15</f>
        <v>24.566390550400058</v>
      </c>
      <c r="H32">
        <v>388.69374659546963</v>
      </c>
      <c r="I32">
        <v>6.9577444945409184E-2</v>
      </c>
      <c r="J32">
        <v>1.6971413442875137E-2</v>
      </c>
      <c r="K32" t="s">
        <v>66</v>
      </c>
      <c r="L32">
        <v>8.0112462680667476E-2</v>
      </c>
      <c r="M32" t="s">
        <v>66</v>
      </c>
    </row>
    <row r="33" spans="1:13" x14ac:dyDescent="0.25">
      <c r="A33" s="27">
        <v>45392</v>
      </c>
      <c r="B33" s="28">
        <v>0.57552083333333337</v>
      </c>
      <c r="C33" s="30" t="str">
        <f t="shared" si="0"/>
        <v>2024-04-10T13:48:45</v>
      </c>
      <c r="D33">
        <v>39.080992160000001</v>
      </c>
      <c r="E33">
        <v>-96.562148879999995</v>
      </c>
      <c r="F33">
        <v>1523.3903888</v>
      </c>
      <c r="G33">
        <f>0.3048*F33-'[7]Import Data'!$E$15</f>
        <v>24.329390506240031</v>
      </c>
      <c r="H33">
        <v>388.69374659546963</v>
      </c>
      <c r="I33">
        <v>0.43335374076584543</v>
      </c>
      <c r="J33">
        <v>1.4781553643794474E-2</v>
      </c>
      <c r="K33" t="s">
        <v>66</v>
      </c>
      <c r="L33">
        <v>0.49896967920955704</v>
      </c>
      <c r="M33" t="s">
        <v>66</v>
      </c>
    </row>
    <row r="34" spans="1:13" x14ac:dyDescent="0.25">
      <c r="A34" s="27">
        <v>45392</v>
      </c>
      <c r="B34" s="28">
        <v>0.57553240740740741</v>
      </c>
      <c r="C34" s="30" t="str">
        <f t="shared" si="0"/>
        <v>2024-04-10T13:48:46</v>
      </c>
      <c r="D34">
        <v>39.080988159999997</v>
      </c>
      <c r="E34">
        <v>-96.562118319999996</v>
      </c>
      <c r="F34">
        <v>1522.648919</v>
      </c>
      <c r="G34">
        <f>0.3048*F34-'[7]Import Data'!$E$15</f>
        <v>24.103390511200018</v>
      </c>
      <c r="H34">
        <v>388.69374659546963</v>
      </c>
      <c r="I34">
        <v>0.27855531701246861</v>
      </c>
      <c r="J34">
        <v>1.4781553643794474E-2</v>
      </c>
      <c r="K34" t="s">
        <v>66</v>
      </c>
      <c r="L34">
        <v>0.32073256579300863</v>
      </c>
      <c r="M34" t="s">
        <v>66</v>
      </c>
    </row>
    <row r="35" spans="1:13" x14ac:dyDescent="0.25">
      <c r="A35" s="27">
        <v>45392</v>
      </c>
      <c r="B35" s="28">
        <v>0.57554398148148145</v>
      </c>
      <c r="C35" s="30" t="str">
        <f t="shared" si="0"/>
        <v>2024-04-10T13:48:47</v>
      </c>
      <c r="D35">
        <v>39.080989959999997</v>
      </c>
      <c r="E35">
        <v>-96.562087719999994</v>
      </c>
      <c r="F35">
        <v>1522.0518062000001</v>
      </c>
      <c r="G35">
        <f>0.3048*F35-'[7]Import Data'!$E$15</f>
        <v>23.92139052976006</v>
      </c>
      <c r="H35">
        <v>387.54545711742952</v>
      </c>
      <c r="I35">
        <v>0.22437586869878601</v>
      </c>
      <c r="J35">
        <v>1.3686623744254143E-2</v>
      </c>
      <c r="K35" t="s">
        <v>66</v>
      </c>
      <c r="L35">
        <v>0.25834957609721587</v>
      </c>
      <c r="M35" t="s">
        <v>66</v>
      </c>
    </row>
    <row r="36" spans="1:13" x14ac:dyDescent="0.25">
      <c r="A36" s="27">
        <v>45392</v>
      </c>
      <c r="B36" s="28">
        <v>0.57555555555555549</v>
      </c>
      <c r="C36" s="30" t="str">
        <f t="shared" si="0"/>
        <v>2024-04-10T13:48:48</v>
      </c>
      <c r="D36">
        <v>39.080990200000002</v>
      </c>
      <c r="E36">
        <v>-96.562068049999993</v>
      </c>
      <c r="F36">
        <v>1521.7647325</v>
      </c>
      <c r="G36">
        <f>0.3048*F36-'[7]Import Data'!$E$15</f>
        <v>23.833890466000014</v>
      </c>
      <c r="H36">
        <v>380.65572024918868</v>
      </c>
      <c r="I36">
        <v>6.9577444945409184E-2</v>
      </c>
      <c r="J36">
        <v>1.4781553643794474E-2</v>
      </c>
      <c r="K36" t="s">
        <v>66</v>
      </c>
      <c r="L36">
        <v>8.0112462680667476E-2</v>
      </c>
      <c r="M36" t="s">
        <v>66</v>
      </c>
    </row>
    <row r="37" spans="1:13" x14ac:dyDescent="0.25">
      <c r="A37" s="27">
        <v>45392</v>
      </c>
      <c r="B37" s="28">
        <v>0.57556712962962964</v>
      </c>
      <c r="C37" s="30" t="str">
        <f t="shared" si="0"/>
        <v>2024-04-10T13:48:49</v>
      </c>
      <c r="D37">
        <v>39.080993220000003</v>
      </c>
      <c r="E37">
        <v>-96.562046719999998</v>
      </c>
      <c r="F37">
        <v>1521.5662420000001</v>
      </c>
      <c r="G37">
        <f>0.3048*F37-'[7]Import Data'!$E$15</f>
        <v>23.773390561600081</v>
      </c>
      <c r="H37">
        <v>378.35914129310845</v>
      </c>
      <c r="I37">
        <v>0.12375689325909178</v>
      </c>
      <c r="J37">
        <v>1.4781553643794474E-2</v>
      </c>
      <c r="K37" t="s">
        <v>66</v>
      </c>
      <c r="L37">
        <v>0.14249545237646022</v>
      </c>
      <c r="M37" t="s">
        <v>66</v>
      </c>
    </row>
    <row r="38" spans="1:13" x14ac:dyDescent="0.25">
      <c r="A38" s="27">
        <v>45392</v>
      </c>
      <c r="B38" s="28">
        <v>0.57557870370370368</v>
      </c>
      <c r="C38" s="30" t="str">
        <f t="shared" si="0"/>
        <v>2024-04-10T13:48:50</v>
      </c>
      <c r="D38">
        <v>39.080996939999999</v>
      </c>
      <c r="E38">
        <v>-96.562027639999997</v>
      </c>
      <c r="F38">
        <v>1521.4022</v>
      </c>
      <c r="G38">
        <f>0.3048*F38-'[7]Import Data'!$E$15</f>
        <v>23.723390560000041</v>
      </c>
      <c r="H38">
        <v>369.17282546878738</v>
      </c>
      <c r="I38">
        <v>0.27855531701246861</v>
      </c>
      <c r="J38">
        <v>2.135113304103646E-2</v>
      </c>
      <c r="K38" t="s">
        <v>66</v>
      </c>
      <c r="L38">
        <v>0.32073256579300863</v>
      </c>
      <c r="M38" t="s">
        <v>66</v>
      </c>
    </row>
    <row r="39" spans="1:13" x14ac:dyDescent="0.25">
      <c r="A39" s="27">
        <v>45392</v>
      </c>
      <c r="B39" s="28">
        <v>0.57559027777777783</v>
      </c>
      <c r="C39" s="30" t="str">
        <f t="shared" si="0"/>
        <v>2024-04-10T13:48:51</v>
      </c>
      <c r="D39">
        <v>39.080999560000002</v>
      </c>
      <c r="E39">
        <v>-96.562007219999998</v>
      </c>
      <c r="F39">
        <v>1521.2512810000001</v>
      </c>
      <c r="G39">
        <f>0.3048*F39-'[7]Import Data'!$E$15</f>
        <v>23.677390448800054</v>
      </c>
      <c r="H39">
        <v>365.72795703466699</v>
      </c>
      <c r="I39">
        <v>0.17793634157277438</v>
      </c>
      <c r="J39">
        <v>2.7920712438278449E-2</v>
      </c>
      <c r="K39" t="s">
        <v>66</v>
      </c>
      <c r="L39">
        <v>0.204878442072253</v>
      </c>
      <c r="M39" t="s">
        <v>66</v>
      </c>
    </row>
    <row r="40" spans="1:13" x14ac:dyDescent="0.25">
      <c r="A40" s="27">
        <v>45392</v>
      </c>
      <c r="B40" s="28">
        <v>0.57560185185185186</v>
      </c>
      <c r="C40" s="30" t="str">
        <f t="shared" si="0"/>
        <v>2024-04-10T13:48:52</v>
      </c>
      <c r="D40">
        <v>39.081006600000002</v>
      </c>
      <c r="E40">
        <v>-96.561971299999996</v>
      </c>
      <c r="F40">
        <v>1521.2480002499999</v>
      </c>
      <c r="G40">
        <f>0.3048*F40-'[7]Import Data'!$E$15</f>
        <v>23.67639047619997</v>
      </c>
      <c r="H40">
        <v>389.84203607350975</v>
      </c>
      <c r="I40">
        <v>-0.13940042712165734</v>
      </c>
      <c r="J40">
        <v>2.6825782538738119E-2</v>
      </c>
      <c r="K40" t="s">
        <v>66</v>
      </c>
      <c r="L40">
        <v>-0.16050764043168189</v>
      </c>
      <c r="M40" t="s">
        <v>66</v>
      </c>
    </row>
    <row r="41" spans="1:13" x14ac:dyDescent="0.25">
      <c r="A41" s="27">
        <v>45392</v>
      </c>
      <c r="B41" s="28">
        <v>0.5756134259259259</v>
      </c>
      <c r="C41" s="30" t="str">
        <f t="shared" si="0"/>
        <v>2024-04-10T13:48:53</v>
      </c>
      <c r="D41">
        <v>39.081011240000002</v>
      </c>
      <c r="E41">
        <v>-96.561934460000003</v>
      </c>
      <c r="F41">
        <v>1521.2775282</v>
      </c>
      <c r="G41">
        <f>0.3048*F41-'[7]Import Data'!$E$15</f>
        <v>23.685390595360047</v>
      </c>
      <c r="H41">
        <v>401.3249308539111</v>
      </c>
      <c r="I41">
        <v>1.5397996631719479E-2</v>
      </c>
      <c r="J41">
        <v>2.4635922739657454E-2</v>
      </c>
      <c r="K41">
        <v>19.292697420519321</v>
      </c>
      <c r="L41">
        <v>1.7729472984866528E-2</v>
      </c>
      <c r="M41">
        <v>5.269243096615666</v>
      </c>
    </row>
    <row r="42" spans="1:13" x14ac:dyDescent="0.25">
      <c r="A42" s="27">
        <v>45392</v>
      </c>
      <c r="B42" s="28">
        <v>0.57562499999999994</v>
      </c>
      <c r="C42" s="30" t="str">
        <f t="shared" si="0"/>
        <v>2024-04-10T13:48:54</v>
      </c>
      <c r="D42">
        <v>39.081009125000001</v>
      </c>
      <c r="E42">
        <v>-96.561893025000003</v>
      </c>
      <c r="F42">
        <v>1521.14137325</v>
      </c>
      <c r="G42">
        <f>0.3048*F42-'[7]Import Data'!$E$15</f>
        <v>23.643890566600021</v>
      </c>
      <c r="H42">
        <v>404.76979928803149</v>
      </c>
      <c r="I42">
        <v>0.12375689325909178</v>
      </c>
      <c r="J42">
        <v>1.9161273241955799E-2</v>
      </c>
      <c r="K42">
        <v>25.525722740994812</v>
      </c>
      <c r="L42">
        <v>0.14249545237646022</v>
      </c>
      <c r="M42">
        <v>7.0226302271339511</v>
      </c>
    </row>
    <row r="43" spans="1:13" x14ac:dyDescent="0.25">
      <c r="A43" s="27">
        <v>45392</v>
      </c>
      <c r="B43" s="28">
        <v>0.57563657407407409</v>
      </c>
      <c r="C43" s="30" t="str">
        <f t="shared" si="0"/>
        <v>2024-04-10T13:48:55</v>
      </c>
      <c r="D43">
        <v>39.081009280000004</v>
      </c>
      <c r="E43">
        <v>-96.561843260000003</v>
      </c>
      <c r="F43">
        <v>1521.4218848</v>
      </c>
      <c r="G43">
        <f>0.3048*F43-'[7]Import Data'!$E$15</f>
        <v>23.729390487040064</v>
      </c>
      <c r="H43">
        <v>402.47322033195121</v>
      </c>
      <c r="I43">
        <v>6.9577444945409184E-2</v>
      </c>
      <c r="J43">
        <v>3.2847896986209942E-2</v>
      </c>
      <c r="K43">
        <v>21.37037252734445</v>
      </c>
      <c r="L43">
        <v>8.0112462680667476E-2</v>
      </c>
      <c r="M43">
        <v>5.8626173291259152</v>
      </c>
    </row>
    <row r="44" spans="1:13" x14ac:dyDescent="0.25">
      <c r="A44" s="27">
        <v>45392</v>
      </c>
      <c r="B44" s="28">
        <v>0.57564814814814813</v>
      </c>
      <c r="C44" s="30" t="str">
        <f t="shared" si="0"/>
        <v>2024-04-10T13:48:56</v>
      </c>
      <c r="D44">
        <v>39.081009160000001</v>
      </c>
      <c r="E44">
        <v>-96.561791319999998</v>
      </c>
      <c r="F44">
        <v>1521.9599426</v>
      </c>
      <c r="G44">
        <f>0.3048*F44-'[7]Import Data'!$E$15</f>
        <v>23.89339050448001</v>
      </c>
      <c r="H44">
        <v>400.17664137587099</v>
      </c>
      <c r="I44">
        <v>1.5397996631719479E-2</v>
      </c>
      <c r="J44">
        <v>2.4088457789887288E-2</v>
      </c>
      <c r="K44">
        <v>17.215022313694192</v>
      </c>
      <c r="L44">
        <v>1.7729472984866528E-2</v>
      </c>
      <c r="M44">
        <v>4.702604431117904</v>
      </c>
    </row>
    <row r="45" spans="1:13" x14ac:dyDescent="0.25">
      <c r="A45" s="27">
        <v>45392</v>
      </c>
      <c r="B45" s="28">
        <v>0.57565972222222228</v>
      </c>
      <c r="C45" s="30" t="str">
        <f t="shared" si="0"/>
        <v>2024-04-10T13:48:57</v>
      </c>
      <c r="D45">
        <v>39.08099902</v>
      </c>
      <c r="E45">
        <v>-96.561745860000002</v>
      </c>
      <c r="F45">
        <v>1522.7079742000001</v>
      </c>
      <c r="G45">
        <f>0.3048*F45-'[7]Import Data'!$E$15</f>
        <v>24.12139053616005</v>
      </c>
      <c r="H45">
        <v>400.17664137587099</v>
      </c>
      <c r="I45">
        <v>0.12375689325909178</v>
      </c>
      <c r="J45">
        <v>2.3540992840117122E-2</v>
      </c>
      <c r="K45">
        <v>17.215022313694192</v>
      </c>
      <c r="L45">
        <v>0.14249545237646022</v>
      </c>
      <c r="M45">
        <v>4.756075565142873</v>
      </c>
    </row>
    <row r="46" spans="1:13" x14ac:dyDescent="0.25">
      <c r="A46" s="27">
        <v>45392</v>
      </c>
      <c r="B46" s="28">
        <v>0.57567129629629632</v>
      </c>
      <c r="C46" s="30" t="str">
        <f t="shared" si="0"/>
        <v>2024-04-10T13:48:58</v>
      </c>
      <c r="D46">
        <v>39.080977900000001</v>
      </c>
      <c r="E46">
        <v>-96.561707874999996</v>
      </c>
      <c r="F46">
        <v>1522.6751657499999</v>
      </c>
      <c r="G46">
        <f>0.3048*F46-'[7]Import Data'!$E$15</f>
        <v>24.111390520599969</v>
      </c>
      <c r="H46">
        <v>399.02835189783082</v>
      </c>
      <c r="I46">
        <v>6.9577444945409184E-2</v>
      </c>
      <c r="J46">
        <v>1.806634334241547E-2</v>
      </c>
      <c r="K46">
        <v>15.137347206868961</v>
      </c>
      <c r="L46">
        <v>8.0112462680667476E-2</v>
      </c>
      <c r="M46">
        <v>4.1627013326325999</v>
      </c>
    </row>
    <row r="47" spans="1:13" x14ac:dyDescent="0.25">
      <c r="A47" s="27">
        <v>45392</v>
      </c>
      <c r="B47" s="28">
        <v>0.57568287037037036</v>
      </c>
      <c r="C47" s="30" t="str">
        <f t="shared" si="0"/>
        <v>2024-04-10T13:48:59</v>
      </c>
      <c r="D47">
        <v>39.080960760000004</v>
      </c>
      <c r="E47">
        <v>-96.561662979999994</v>
      </c>
      <c r="F47">
        <v>1523.882515</v>
      </c>
      <c r="G47">
        <f>0.3048*F47-'[7]Import Data'!$E$15</f>
        <v>24.479390572</v>
      </c>
      <c r="H47">
        <v>400.17664137587099</v>
      </c>
      <c r="I47">
        <v>0.38691421363984091</v>
      </c>
      <c r="J47">
        <v>1.9161273241955799E-2</v>
      </c>
      <c r="K47">
        <v>17.215022313694192</v>
      </c>
      <c r="L47">
        <v>0.44549854518460236</v>
      </c>
      <c r="M47">
        <v>4.8859340334892192</v>
      </c>
    </row>
    <row r="48" spans="1:13" x14ac:dyDescent="0.25">
      <c r="A48" s="27">
        <v>45392</v>
      </c>
      <c r="B48" s="28">
        <v>0.5756944444444444</v>
      </c>
      <c r="C48" s="30" t="str">
        <f t="shared" si="0"/>
        <v>2024-04-10T13:49:00</v>
      </c>
      <c r="D48">
        <v>39.080935820000001</v>
      </c>
      <c r="E48">
        <v>-96.561620959999999</v>
      </c>
      <c r="F48">
        <v>1524.125297</v>
      </c>
      <c r="G48">
        <f>0.3048*F48-'[7]Import Data'!$E$15</f>
        <v>24.553390525600037</v>
      </c>
      <c r="H48">
        <v>402.47322033195121</v>
      </c>
      <c r="I48">
        <v>0.27855531701246861</v>
      </c>
      <c r="J48">
        <v>1.4234088694024307E-2</v>
      </c>
      <c r="K48">
        <v>21.37037252734445</v>
      </c>
      <c r="L48">
        <v>0.32073256579300863</v>
      </c>
      <c r="M48">
        <v>5.965740230459776</v>
      </c>
    </row>
    <row r="49" spans="1:13" x14ac:dyDescent="0.25">
      <c r="A49" s="27">
        <v>45392</v>
      </c>
      <c r="B49" s="28">
        <v>0.57570601851851855</v>
      </c>
      <c r="C49" s="30" t="str">
        <f t="shared" si="0"/>
        <v>2024-04-10T13:49:01</v>
      </c>
      <c r="D49">
        <v>39.080908659999999</v>
      </c>
      <c r="E49">
        <v>-96.561578100000006</v>
      </c>
      <c r="F49">
        <v>1524.2959006000001</v>
      </c>
      <c r="G49">
        <f>0.3048*F49-'[7]Import Data'!$E$15</f>
        <v>24.605390502880027</v>
      </c>
      <c r="H49">
        <v>365.72795703466699</v>
      </c>
      <c r="I49">
        <v>0.17793634157277438</v>
      </c>
      <c r="J49">
        <v>2.1898597990806627E-2</v>
      </c>
      <c r="K49" t="s">
        <v>66</v>
      </c>
      <c r="L49">
        <v>0.204878442072253</v>
      </c>
      <c r="M49" t="s">
        <v>66</v>
      </c>
    </row>
    <row r="50" spans="1:13" x14ac:dyDescent="0.25">
      <c r="A50" s="27">
        <v>45392</v>
      </c>
      <c r="B50" s="28">
        <v>0.57571759259259259</v>
      </c>
      <c r="C50" s="30" t="str">
        <f t="shared" si="0"/>
        <v>2024-04-10T13:49:02</v>
      </c>
      <c r="D50">
        <v>39.080880649999997</v>
      </c>
      <c r="E50">
        <v>-96.561540324999996</v>
      </c>
      <c r="F50">
        <v>1523.921885</v>
      </c>
      <c r="G50">
        <f>0.3048*F50-'[7]Import Data'!$E$15</f>
        <v>24.491390548000027</v>
      </c>
      <c r="H50">
        <v>353.09677277622546</v>
      </c>
      <c r="I50">
        <v>0.22437586869878601</v>
      </c>
      <c r="J50">
        <v>1.3686623744254143E-2</v>
      </c>
      <c r="K50" t="s">
        <v>66</v>
      </c>
      <c r="L50">
        <v>0.25834957609721587</v>
      </c>
      <c r="M50" t="s">
        <v>66</v>
      </c>
    </row>
    <row r="51" spans="1:13" x14ac:dyDescent="0.25">
      <c r="A51" s="27">
        <v>45392</v>
      </c>
      <c r="B51" s="28">
        <v>0.57572916666666674</v>
      </c>
      <c r="C51" s="30" t="str">
        <f t="shared" si="0"/>
        <v>2024-04-10T13:49:03</v>
      </c>
      <c r="D51">
        <v>39.080857516666697</v>
      </c>
      <c r="E51">
        <v>-96.561490916666699</v>
      </c>
      <c r="F51">
        <v>1523.01418583333</v>
      </c>
      <c r="G51">
        <f>0.3048*F51-'[7]Import Data'!$E$15</f>
        <v>24.214723841998989</v>
      </c>
      <c r="H51">
        <v>342.76216747386428</v>
      </c>
      <c r="I51">
        <v>0.38691421363984091</v>
      </c>
      <c r="J51">
        <v>1.6423948493104971E-2</v>
      </c>
      <c r="K51" t="s">
        <v>66</v>
      </c>
      <c r="L51">
        <v>0.44549854518460236</v>
      </c>
      <c r="M51" t="s">
        <v>66</v>
      </c>
    </row>
    <row r="52" spans="1:13" x14ac:dyDescent="0.25">
      <c r="A52" s="27">
        <v>45392</v>
      </c>
      <c r="B52" s="28">
        <v>0.57574074074074078</v>
      </c>
      <c r="C52" s="30" t="str">
        <f t="shared" si="0"/>
        <v>2024-04-10T13:49:04</v>
      </c>
      <c r="D52">
        <v>39.080848699999997</v>
      </c>
      <c r="E52">
        <v>-96.561450875000006</v>
      </c>
      <c r="F52">
        <v>1522.962239</v>
      </c>
      <c r="G52">
        <f>0.3048*F52-'[7]Import Data'!$E$15</f>
        <v>24.198890447200029</v>
      </c>
      <c r="H52">
        <v>374.91427285898806</v>
      </c>
      <c r="I52">
        <v>0.27855531701246861</v>
      </c>
      <c r="J52">
        <v>1.3686623744254143E-2</v>
      </c>
      <c r="K52" t="s">
        <v>66</v>
      </c>
      <c r="L52">
        <v>0.32073256579300863</v>
      </c>
      <c r="M52" t="s">
        <v>66</v>
      </c>
    </row>
    <row r="53" spans="1:13" x14ac:dyDescent="0.25">
      <c r="A53" s="27">
        <v>45392</v>
      </c>
      <c r="B53" s="28">
        <v>0.57575231481481481</v>
      </c>
      <c r="C53" s="30" t="str">
        <f t="shared" si="0"/>
        <v>2024-04-10T13:49:05</v>
      </c>
      <c r="D53">
        <v>39.080842625000002</v>
      </c>
      <c r="E53">
        <v>-96.561426049999994</v>
      </c>
      <c r="F53">
        <v>1523.0278559999999</v>
      </c>
      <c r="G53">
        <f>0.3048*F53-'[7]Import Data'!$E$15</f>
        <v>24.21889050880003</v>
      </c>
      <c r="H53">
        <v>376.06256233702817</v>
      </c>
      <c r="I53">
        <v>0.22437586869878601</v>
      </c>
      <c r="J53">
        <v>1.4781553643794474E-2</v>
      </c>
      <c r="K53" t="s">
        <v>66</v>
      </c>
      <c r="L53">
        <v>0.25834957609721587</v>
      </c>
      <c r="M53" t="s">
        <v>66</v>
      </c>
    </row>
    <row r="54" spans="1:13" x14ac:dyDescent="0.25">
      <c r="A54" s="27">
        <v>45392</v>
      </c>
      <c r="B54" s="28">
        <v>0.57576388888888885</v>
      </c>
      <c r="C54" s="30" t="str">
        <f t="shared" si="0"/>
        <v>2024-04-10T13:49:06</v>
      </c>
      <c r="D54">
        <v>39.080837860000003</v>
      </c>
      <c r="E54">
        <v>-96.561395259999998</v>
      </c>
      <c r="F54">
        <v>1522.5176856</v>
      </c>
      <c r="G54">
        <f>0.3048*F54-'[7]Import Data'!$E$15</f>
        <v>24.063390570880017</v>
      </c>
      <c r="H54">
        <v>369.17282546878738</v>
      </c>
      <c r="I54">
        <v>0.33273476532615831</v>
      </c>
      <c r="J54">
        <v>1.149676394517348E-2</v>
      </c>
      <c r="K54" t="s">
        <v>66</v>
      </c>
      <c r="L54">
        <v>0.3831155554888096</v>
      </c>
      <c r="M54" t="s">
        <v>66</v>
      </c>
    </row>
    <row r="55" spans="1:13" x14ac:dyDescent="0.25">
      <c r="A55" s="27">
        <v>45392</v>
      </c>
      <c r="B55" s="28">
        <v>0.57577546296296289</v>
      </c>
      <c r="C55" s="30" t="str">
        <f t="shared" si="0"/>
        <v>2024-04-10T13:49:07</v>
      </c>
      <c r="D55">
        <v>39.080844820000003</v>
      </c>
      <c r="E55">
        <v>-96.56135286</v>
      </c>
      <c r="F55">
        <v>1522.7801526000001</v>
      </c>
      <c r="G55">
        <f>0.3048*F55-'[7]Import Data'!$E$15</f>
        <v>24.143390512480039</v>
      </c>
      <c r="H55">
        <v>381.80400972722884</v>
      </c>
      <c r="I55">
        <v>0.38691421363984091</v>
      </c>
      <c r="J55">
        <v>1.532901859356464E-2</v>
      </c>
      <c r="K55" t="s">
        <v>66</v>
      </c>
      <c r="L55">
        <v>0.44549854518460236</v>
      </c>
      <c r="M55" t="s">
        <v>66</v>
      </c>
    </row>
    <row r="56" spans="1:13" x14ac:dyDescent="0.25">
      <c r="A56" s="27">
        <v>45392</v>
      </c>
      <c r="B56" s="28">
        <v>0.57578703703703704</v>
      </c>
      <c r="C56" s="30" t="str">
        <f t="shared" si="0"/>
        <v>2024-04-10T13:49:08</v>
      </c>
      <c r="D56">
        <v>39.080853439999998</v>
      </c>
      <c r="E56">
        <v>-96.561308159999996</v>
      </c>
      <c r="F56">
        <v>1522.9310714000001</v>
      </c>
      <c r="G56">
        <f>0.3048*F56-'[7]Import Data'!$E$15</f>
        <v>24.189390562720064</v>
      </c>
      <c r="H56">
        <v>407.06637824411177</v>
      </c>
      <c r="I56">
        <v>0.27855531701246861</v>
      </c>
      <c r="J56">
        <v>1.3686623744254143E-2</v>
      </c>
      <c r="K56">
        <v>29.681072954645174</v>
      </c>
      <c r="L56">
        <v>0.32073256579300863</v>
      </c>
      <c r="M56">
        <v>8.2322948924508808</v>
      </c>
    </row>
    <row r="57" spans="1:13" x14ac:dyDescent="0.25">
      <c r="A57" s="27">
        <v>45392</v>
      </c>
      <c r="B57" s="28">
        <v>0.57579861111111108</v>
      </c>
      <c r="C57" s="30" t="str">
        <f t="shared" si="0"/>
        <v>2024-04-10T13:49:09</v>
      </c>
      <c r="D57">
        <v>39.080861200000001</v>
      </c>
      <c r="E57">
        <v>-96.561273349999993</v>
      </c>
      <c r="F57">
        <v>1522.5439322499999</v>
      </c>
      <c r="G57">
        <f>0.3048*F57-'[7]Import Data'!$E$15</f>
        <v>24.071390549800014</v>
      </c>
      <c r="H57">
        <v>412.80782563431245</v>
      </c>
      <c r="I57">
        <v>0.27855531701246861</v>
      </c>
      <c r="J57">
        <v>1.2044228894943644E-2</v>
      </c>
      <c r="K57">
        <v>40.069448488771023</v>
      </c>
      <c r="L57">
        <v>0.32073256579300863</v>
      </c>
      <c r="M57">
        <v>11.065488219939748</v>
      </c>
    </row>
    <row r="58" spans="1:13" x14ac:dyDescent="0.25">
      <c r="A58" s="27">
        <v>45392</v>
      </c>
      <c r="B58" s="28">
        <v>0.57581018518518523</v>
      </c>
      <c r="C58" s="30" t="str">
        <f t="shared" si="0"/>
        <v>2024-04-10T13:49:10</v>
      </c>
      <c r="D58">
        <v>39.080871616666698</v>
      </c>
      <c r="E58">
        <v>-96.561241533333302</v>
      </c>
      <c r="F58">
        <v>1522.47284733333</v>
      </c>
      <c r="G58">
        <f>0.3048*F58-'[7]Import Data'!$E$15</f>
        <v>24.04972386719902</v>
      </c>
      <c r="H58">
        <v>402.47322033195121</v>
      </c>
      <c r="I58">
        <v>0.17793634157277438</v>
      </c>
      <c r="J58">
        <v>1.8613808292185636E-2</v>
      </c>
      <c r="K58">
        <v>21.37037252734445</v>
      </c>
      <c r="L58">
        <v>0.204878442072253</v>
      </c>
      <c r="M58">
        <v>5.9160884631508805</v>
      </c>
    </row>
    <row r="59" spans="1:13" x14ac:dyDescent="0.25">
      <c r="A59" s="27">
        <v>45392</v>
      </c>
      <c r="B59" s="28">
        <v>0.57582175925925927</v>
      </c>
      <c r="C59" s="30" t="str">
        <f t="shared" si="0"/>
        <v>2024-04-10T13:49:11</v>
      </c>
      <c r="D59">
        <v>39.080878374999998</v>
      </c>
      <c r="E59">
        <v>-96.561221775000007</v>
      </c>
      <c r="F59">
        <v>1522.8720162499999</v>
      </c>
      <c r="G59">
        <f>0.3048*F59-'[7]Import Data'!$E$15</f>
        <v>24.171390552999981</v>
      </c>
      <c r="H59">
        <v>407.06637824411177</v>
      </c>
      <c r="I59">
        <v>0.27855531701246861</v>
      </c>
      <c r="J59">
        <v>1.7518878392645303E-2</v>
      </c>
      <c r="K59">
        <v>29.681072954645174</v>
      </c>
      <c r="L59">
        <v>0.32073256579300863</v>
      </c>
      <c r="M59">
        <v>8.2322948924508808</v>
      </c>
    </row>
    <row r="60" spans="1:13" x14ac:dyDescent="0.25">
      <c r="A60" s="27">
        <v>45392</v>
      </c>
      <c r="B60" s="28">
        <v>0.57583333333333331</v>
      </c>
      <c r="C60" s="30" t="str">
        <f t="shared" si="0"/>
        <v>2024-04-10T13:49:12</v>
      </c>
      <c r="D60">
        <v>39.080879600000003</v>
      </c>
      <c r="E60">
        <v>-96.561216799999997</v>
      </c>
      <c r="F60">
        <v>1522.97864325</v>
      </c>
      <c r="G60">
        <f>0.3048*F60-'[7]Import Data'!$E$15</f>
        <v>24.203890462600043</v>
      </c>
      <c r="H60">
        <v>408.21466772215189</v>
      </c>
      <c r="I60">
        <v>0.22437586869878601</v>
      </c>
      <c r="J60">
        <v>1.5876483543334804E-2</v>
      </c>
      <c r="K60">
        <v>31.758748061470303</v>
      </c>
      <c r="L60">
        <v>0.25834957609721587</v>
      </c>
      <c r="M60">
        <v>8.7721979909361618</v>
      </c>
    </row>
    <row r="61" spans="1:13" x14ac:dyDescent="0.25">
      <c r="A61" s="27">
        <v>45392</v>
      </c>
      <c r="B61" s="28">
        <v>0.57584490740740735</v>
      </c>
      <c r="C61" s="30" t="str">
        <f t="shared" si="0"/>
        <v>2024-04-10T13:49:13</v>
      </c>
      <c r="D61">
        <v>39.080879060000001</v>
      </c>
      <c r="E61">
        <v>-96.561215259999997</v>
      </c>
      <c r="F61">
        <v>1523.0294965999999</v>
      </c>
      <c r="G61">
        <f>0.3048*F61-'[7]Import Data'!$E$15</f>
        <v>24.219390563680008</v>
      </c>
      <c r="H61">
        <v>407.06637824411177</v>
      </c>
      <c r="I61">
        <v>0.22437586869878601</v>
      </c>
      <c r="J61">
        <v>2.4635922739657454E-2</v>
      </c>
      <c r="K61">
        <v>29.681072954645174</v>
      </c>
      <c r="L61">
        <v>0.25834957609721587</v>
      </c>
      <c r="M61">
        <v>8.2055593254383989</v>
      </c>
    </row>
    <row r="62" spans="1:13" x14ac:dyDescent="0.25">
      <c r="A62" s="27">
        <v>45392</v>
      </c>
      <c r="B62" s="28">
        <v>0.5758564814814815</v>
      </c>
      <c r="C62" s="30" t="str">
        <f t="shared" si="0"/>
        <v>2024-04-10T13:49:14</v>
      </c>
      <c r="D62">
        <v>39.080880980000003</v>
      </c>
      <c r="E62">
        <v>-96.561211979999996</v>
      </c>
      <c r="F62">
        <v>1523.5478691999999</v>
      </c>
      <c r="G62">
        <f>0.3048*F62-'[7]Import Data'!$E$15</f>
        <v>24.377390532160007</v>
      </c>
      <c r="H62">
        <v>387.54545711742952</v>
      </c>
      <c r="I62">
        <v>0.22437586869878601</v>
      </c>
      <c r="J62">
        <v>1.9708738191725961E-2</v>
      </c>
      <c r="K62" t="s">
        <v>66</v>
      </c>
      <c r="L62">
        <v>0.25834957609721587</v>
      </c>
      <c r="M62" t="s">
        <v>66</v>
      </c>
    </row>
    <row r="63" spans="1:13" x14ac:dyDescent="0.25">
      <c r="A63" s="27">
        <v>45392</v>
      </c>
      <c r="B63" s="28">
        <v>0.57586805555555554</v>
      </c>
      <c r="C63" s="30" t="str">
        <f t="shared" si="0"/>
        <v>2024-04-10T13:49:15</v>
      </c>
      <c r="D63">
        <v>39.080878859999999</v>
      </c>
      <c r="E63">
        <v>-96.561211900000004</v>
      </c>
      <c r="F63">
        <v>1523.6987879999999</v>
      </c>
      <c r="G63">
        <f>0.3048*F63-'[7]Import Data'!$E$15</f>
        <v>24.423390582399975</v>
      </c>
      <c r="H63">
        <v>384.10058868330907</v>
      </c>
      <c r="I63">
        <v>0.17793634157277438</v>
      </c>
      <c r="J63">
        <v>1.6971413442875137E-2</v>
      </c>
      <c r="K63" t="s">
        <v>66</v>
      </c>
      <c r="L63">
        <v>0.204878442072253</v>
      </c>
      <c r="M63" t="s">
        <v>66</v>
      </c>
    </row>
    <row r="64" spans="1:13" x14ac:dyDescent="0.25">
      <c r="A64" s="27">
        <v>45392</v>
      </c>
      <c r="B64" s="28">
        <v>0.57587962962962969</v>
      </c>
      <c r="C64" s="30" t="str">
        <f t="shared" si="0"/>
        <v>2024-04-10T13:49:16</v>
      </c>
      <c r="D64">
        <v>39.080878200000001</v>
      </c>
      <c r="E64">
        <v>-96.561208300000004</v>
      </c>
      <c r="F64">
        <v>1524.167948</v>
      </c>
      <c r="G64">
        <f>0.3048*F64-'[7]Import Data'!$E$15</f>
        <v>24.566390550400058</v>
      </c>
      <c r="H64">
        <v>384.10058868330907</v>
      </c>
      <c r="I64">
        <v>0.17793634157277438</v>
      </c>
      <c r="J64">
        <v>1.806634334241547E-2</v>
      </c>
      <c r="K64" t="s">
        <v>66</v>
      </c>
      <c r="L64">
        <v>0.204878442072253</v>
      </c>
      <c r="M64" t="s">
        <v>66</v>
      </c>
    </row>
    <row r="65" spans="1:13" x14ac:dyDescent="0.25">
      <c r="A65" s="27">
        <v>45392</v>
      </c>
      <c r="B65" s="28">
        <v>0.57589120370370372</v>
      </c>
      <c r="C65" s="30" t="str">
        <f t="shared" si="0"/>
        <v>2024-04-10T13:49:17</v>
      </c>
      <c r="D65">
        <v>39.08087012</v>
      </c>
      <c r="E65">
        <v>-96.561204880000005</v>
      </c>
      <c r="F65">
        <v>1524.1909138000001</v>
      </c>
      <c r="G65">
        <f>0.3048*F65-'[7]Import Data'!$E$15</f>
        <v>24.573390526240075</v>
      </c>
      <c r="H65">
        <v>387.54545711742952</v>
      </c>
      <c r="I65">
        <v>0.17793634157277438</v>
      </c>
      <c r="J65">
        <v>1.6423948493104971E-2</v>
      </c>
      <c r="K65" t="s">
        <v>66</v>
      </c>
      <c r="L65">
        <v>0.204878442072253</v>
      </c>
      <c r="M65" t="s">
        <v>66</v>
      </c>
    </row>
    <row r="66" spans="1:13" x14ac:dyDescent="0.25">
      <c r="A66" s="27">
        <v>45392</v>
      </c>
      <c r="B66" s="28">
        <v>0.57590277777777776</v>
      </c>
      <c r="C66" s="30" t="str">
        <f t="shared" si="0"/>
        <v>2024-04-10T13:49:18</v>
      </c>
      <c r="D66">
        <v>39.080862860000003</v>
      </c>
      <c r="E66">
        <v>-96.561190060000001</v>
      </c>
      <c r="F66">
        <v>1524.8208351999999</v>
      </c>
      <c r="G66">
        <f>0.3048*F66-'[7]Import Data'!$E$15</f>
        <v>24.765390568960015</v>
      </c>
      <c r="H66">
        <v>371.46940442486761</v>
      </c>
      <c r="I66">
        <v>0.17793634157277438</v>
      </c>
      <c r="J66">
        <v>2.4635922739657454E-2</v>
      </c>
      <c r="K66" t="s">
        <v>66</v>
      </c>
      <c r="L66">
        <v>0.204878442072253</v>
      </c>
      <c r="M66" t="s">
        <v>66</v>
      </c>
    </row>
    <row r="67" spans="1:13" x14ac:dyDescent="0.25">
      <c r="A67" s="27">
        <v>45392</v>
      </c>
      <c r="B67" s="28">
        <v>0.5759143518518518</v>
      </c>
      <c r="C67" s="30" t="str">
        <f t="shared" si="0"/>
        <v>2024-04-10T13:49:19</v>
      </c>
      <c r="D67">
        <v>39.080844859999999</v>
      </c>
      <c r="E67">
        <v>-96.5611684</v>
      </c>
      <c r="F67">
        <v>1525.0833021999999</v>
      </c>
      <c r="G67">
        <f>0.3048*F67-'[7]Import Data'!$E$15</f>
        <v>24.84539051055998</v>
      </c>
      <c r="H67">
        <v>370.32111494682749</v>
      </c>
      <c r="I67">
        <v>0.17793634157277438</v>
      </c>
      <c r="J67">
        <v>2.135113304103646E-2</v>
      </c>
      <c r="K67" t="s">
        <v>66</v>
      </c>
      <c r="L67">
        <v>0.204878442072253</v>
      </c>
      <c r="M67" t="s">
        <v>66</v>
      </c>
    </row>
    <row r="68" spans="1:13" x14ac:dyDescent="0.25">
      <c r="A68" s="27">
        <v>45392</v>
      </c>
      <c r="B68" s="28">
        <v>0.57592592592592595</v>
      </c>
      <c r="C68" s="30" t="str">
        <f t="shared" ref="C68:C131" si="1">TEXT(A68+B68, "yyyy-mm-ddThh:MM:ss")</f>
        <v>2024-04-10T13:49:20</v>
      </c>
      <c r="D68">
        <v>39.080817674999999</v>
      </c>
      <c r="E68">
        <v>-96.561137974999994</v>
      </c>
      <c r="F68">
        <v>1524.9881580000001</v>
      </c>
      <c r="G68">
        <f>0.3048*F68-'[7]Import Data'!$E$15</f>
        <v>24.81639055840003</v>
      </c>
      <c r="H68">
        <v>374.91427285898806</v>
      </c>
      <c r="I68">
        <v>0.27855531701246861</v>
      </c>
      <c r="J68">
        <v>1.9161273241955799E-2</v>
      </c>
      <c r="K68" t="s">
        <v>66</v>
      </c>
      <c r="L68">
        <v>0.32073256579300863</v>
      </c>
      <c r="M68" t="s">
        <v>66</v>
      </c>
    </row>
    <row r="69" spans="1:13" x14ac:dyDescent="0.25">
      <c r="A69" s="27">
        <v>45392</v>
      </c>
      <c r="B69" s="28">
        <v>0.57593749999999999</v>
      </c>
      <c r="C69" s="30" t="str">
        <f t="shared" si="1"/>
        <v>2024-04-10T13:49:21</v>
      </c>
      <c r="D69">
        <v>39.080795299999998</v>
      </c>
      <c r="E69">
        <v>-96.561105920000003</v>
      </c>
      <c r="F69">
        <v>1525.2473444</v>
      </c>
      <c r="G69">
        <f>0.3048*F69-'[7]Import Data'!$E$15</f>
        <v>24.895390573120039</v>
      </c>
      <c r="H69">
        <v>380.65572024918868</v>
      </c>
      <c r="I69">
        <v>0.22437586869878601</v>
      </c>
      <c r="J69">
        <v>1.806634334241547E-2</v>
      </c>
      <c r="K69" t="s">
        <v>66</v>
      </c>
      <c r="L69">
        <v>0.25834957609721587</v>
      </c>
      <c r="M69" t="s">
        <v>66</v>
      </c>
    </row>
    <row r="70" spans="1:13" x14ac:dyDescent="0.25">
      <c r="A70" s="27">
        <v>45392</v>
      </c>
      <c r="B70" s="28">
        <v>0.57594907407407414</v>
      </c>
      <c r="C70" s="30" t="str">
        <f t="shared" si="1"/>
        <v>2024-04-10T13:49:22</v>
      </c>
      <c r="D70">
        <v>39.080769459999999</v>
      </c>
      <c r="E70">
        <v>-96.561067039999998</v>
      </c>
      <c r="F70">
        <v>1525.3260843999999</v>
      </c>
      <c r="G70">
        <f>0.3048*F70-'[7]Import Data'!$E$15</f>
        <v>24.919390525119979</v>
      </c>
      <c r="H70">
        <v>380.65572024918868</v>
      </c>
      <c r="I70">
        <v>0.22437586869878601</v>
      </c>
      <c r="J70">
        <v>1.806634334241547E-2</v>
      </c>
      <c r="K70" t="s">
        <v>66</v>
      </c>
      <c r="L70">
        <v>0.25834957609721587</v>
      </c>
      <c r="M70" t="s">
        <v>66</v>
      </c>
    </row>
    <row r="71" spans="1:13" x14ac:dyDescent="0.25">
      <c r="A71" s="27">
        <v>45392</v>
      </c>
      <c r="B71" s="28">
        <v>0.57596064814814818</v>
      </c>
      <c r="C71" s="30" t="str">
        <f t="shared" si="1"/>
        <v>2024-04-10T13:49:23</v>
      </c>
      <c r="D71">
        <v>39.080740849999998</v>
      </c>
      <c r="E71">
        <v>-96.5610243</v>
      </c>
      <c r="F71">
        <v>1525.5787089999999</v>
      </c>
      <c r="G71">
        <f>0.3048*F71-'[7]Import Data'!$E$15</f>
        <v>24.996390503199962</v>
      </c>
      <c r="H71">
        <v>378.35914129310845</v>
      </c>
      <c r="I71">
        <v>0.22437586869878601</v>
      </c>
      <c r="J71">
        <v>1.6971413442875137E-2</v>
      </c>
      <c r="K71" t="s">
        <v>66</v>
      </c>
      <c r="L71">
        <v>0.25834957609721587</v>
      </c>
      <c r="M71" t="s">
        <v>66</v>
      </c>
    </row>
    <row r="72" spans="1:13" x14ac:dyDescent="0.25">
      <c r="A72" s="27">
        <v>45392</v>
      </c>
      <c r="B72" s="28">
        <v>0.57597222222222222</v>
      </c>
      <c r="C72" s="30" t="str">
        <f t="shared" si="1"/>
        <v>2024-04-10T13:49:24</v>
      </c>
      <c r="D72">
        <v>39.080715240000004</v>
      </c>
      <c r="E72">
        <v>-96.560983660000005</v>
      </c>
      <c r="F72">
        <v>1525.9560058</v>
      </c>
      <c r="G72">
        <f>0.3048*F72-'[7]Import Data'!$E$15</f>
        <v>25.111390567840033</v>
      </c>
      <c r="H72">
        <v>380.65572024918868</v>
      </c>
      <c r="I72">
        <v>0.17793634157277438</v>
      </c>
      <c r="J72">
        <v>2.0256203141496128E-2</v>
      </c>
      <c r="K72" t="s">
        <v>66</v>
      </c>
      <c r="L72">
        <v>0.204878442072253</v>
      </c>
      <c r="M72" t="s">
        <v>66</v>
      </c>
    </row>
    <row r="73" spans="1:13" x14ac:dyDescent="0.25">
      <c r="A73" s="27">
        <v>45392</v>
      </c>
      <c r="B73" s="28">
        <v>0.57598379629629626</v>
      </c>
      <c r="C73" s="30" t="str">
        <f t="shared" si="1"/>
        <v>2024-04-10T13:49:25</v>
      </c>
      <c r="D73">
        <v>39.08068832</v>
      </c>
      <c r="E73">
        <v>-96.560939219999995</v>
      </c>
      <c r="F73">
        <v>1526.2447198</v>
      </c>
      <c r="G73">
        <f>0.3048*F73-'[7]Import Data'!$E$15</f>
        <v>25.199390595040029</v>
      </c>
      <c r="H73">
        <v>387.54545711742952</v>
      </c>
      <c r="I73">
        <v>0.22437586869878601</v>
      </c>
      <c r="J73">
        <v>2.4635922739657454E-2</v>
      </c>
      <c r="K73" t="s">
        <v>66</v>
      </c>
      <c r="L73">
        <v>0.25834957609721587</v>
      </c>
      <c r="M73" t="s">
        <v>66</v>
      </c>
    </row>
    <row r="74" spans="1:13" x14ac:dyDescent="0.25">
      <c r="A74" s="27">
        <v>45392</v>
      </c>
      <c r="B74" s="28">
        <v>0.5759953703703703</v>
      </c>
      <c r="C74" s="30" t="str">
        <f t="shared" si="1"/>
        <v>2024-04-10T13:49:26</v>
      </c>
      <c r="D74">
        <v>39.080661149999997</v>
      </c>
      <c r="E74">
        <v>-96.560891799999993</v>
      </c>
      <c r="F74">
        <v>1526.5137485</v>
      </c>
      <c r="G74">
        <f>0.3048*F74-'[7]Import Data'!$E$15</f>
        <v>25.281390542800011</v>
      </c>
      <c r="H74">
        <v>386.39716763938935</v>
      </c>
      <c r="I74">
        <v>0.27855531701246861</v>
      </c>
      <c r="J74">
        <v>2.7920712438278449E-2</v>
      </c>
      <c r="K74" t="s">
        <v>66</v>
      </c>
      <c r="L74">
        <v>0.32073256579300863</v>
      </c>
      <c r="M74" t="s">
        <v>66</v>
      </c>
    </row>
    <row r="75" spans="1:13" x14ac:dyDescent="0.25">
      <c r="A75" s="27">
        <v>45392</v>
      </c>
      <c r="B75" s="28">
        <v>0.57600694444444445</v>
      </c>
      <c r="C75" s="30" t="str">
        <f t="shared" si="1"/>
        <v>2024-04-10T13:49:27</v>
      </c>
      <c r="D75">
        <v>39.080643860000002</v>
      </c>
      <c r="E75">
        <v>-96.560859379999997</v>
      </c>
      <c r="F75">
        <v>1526.6646671999999</v>
      </c>
      <c r="G75">
        <f>0.3048*F75-'[7]Import Data'!$E$15</f>
        <v>25.327390562560026</v>
      </c>
      <c r="H75">
        <v>378.35914129310845</v>
      </c>
      <c r="I75">
        <v>0.17793634157277438</v>
      </c>
      <c r="J75">
        <v>2.2993527890346959E-2</v>
      </c>
      <c r="K75" t="s">
        <v>66</v>
      </c>
      <c r="L75">
        <v>0.204878442072253</v>
      </c>
      <c r="M75" t="s">
        <v>66</v>
      </c>
    </row>
    <row r="76" spans="1:13" x14ac:dyDescent="0.25">
      <c r="A76" s="27">
        <v>45392</v>
      </c>
      <c r="B76" s="28">
        <v>0.57601851851851849</v>
      </c>
      <c r="C76" s="30" t="str">
        <f t="shared" si="1"/>
        <v>2024-04-10T13:49:28</v>
      </c>
      <c r="D76">
        <v>39.080629799999997</v>
      </c>
      <c r="E76">
        <v>-96.560829920000003</v>
      </c>
      <c r="F76">
        <v>1526.736846</v>
      </c>
      <c r="G76">
        <f>0.3048*F76-'[7]Import Data'!$E$15</f>
        <v>25.349390660800054</v>
      </c>
      <c r="H76">
        <v>372.61769390290777</v>
      </c>
      <c r="I76">
        <v>0.38691421363984091</v>
      </c>
      <c r="J76">
        <v>3.1205502136899443E-2</v>
      </c>
      <c r="K76" t="s">
        <v>66</v>
      </c>
      <c r="L76">
        <v>0.44549854518460236</v>
      </c>
      <c r="M76" t="s">
        <v>66</v>
      </c>
    </row>
    <row r="77" spans="1:13" x14ac:dyDescent="0.25">
      <c r="A77" s="27">
        <v>45392</v>
      </c>
      <c r="B77" s="28">
        <v>0.57603009259259264</v>
      </c>
      <c r="C77" s="30" t="str">
        <f t="shared" si="1"/>
        <v>2024-04-10T13:49:29</v>
      </c>
      <c r="D77">
        <v>39.080613399999997</v>
      </c>
      <c r="E77">
        <v>-96.56080206</v>
      </c>
      <c r="F77">
        <v>1526.9074492</v>
      </c>
      <c r="G77">
        <f>0.3048*F77-'[7]Import Data'!$E$15</f>
        <v>25.401390516160006</v>
      </c>
      <c r="H77">
        <v>380.65572024918868</v>
      </c>
      <c r="I77">
        <v>0.12375689325909178</v>
      </c>
      <c r="J77">
        <v>3.5037756785290607E-2</v>
      </c>
      <c r="K77" t="s">
        <v>66</v>
      </c>
      <c r="L77">
        <v>0.14249545237646022</v>
      </c>
      <c r="M77" t="s">
        <v>66</v>
      </c>
    </row>
    <row r="78" spans="1:13" x14ac:dyDescent="0.25">
      <c r="A78" s="27">
        <v>45392</v>
      </c>
      <c r="B78" s="28">
        <v>0.57604166666666667</v>
      </c>
      <c r="C78" s="30" t="str">
        <f t="shared" si="1"/>
        <v>2024-04-10T13:49:30</v>
      </c>
      <c r="D78">
        <v>39.080604624999999</v>
      </c>
      <c r="E78">
        <v>-96.560781224999999</v>
      </c>
      <c r="F78">
        <v>1526.68599275</v>
      </c>
      <c r="G78">
        <f>0.3048*F78-'[7]Import Data'!$E$15</f>
        <v>25.333890590200042</v>
      </c>
      <c r="H78">
        <v>368.02453599074721</v>
      </c>
      <c r="I78">
        <v>0.12375689325909178</v>
      </c>
      <c r="J78">
        <v>3.1205502136899443E-2</v>
      </c>
      <c r="K78" t="s">
        <v>66</v>
      </c>
      <c r="L78">
        <v>0.14249545237646022</v>
      </c>
      <c r="M78" t="s">
        <v>66</v>
      </c>
    </row>
    <row r="79" spans="1:13" x14ac:dyDescent="0.25">
      <c r="A79" s="27">
        <v>45392</v>
      </c>
      <c r="B79" s="28">
        <v>0.57605324074074071</v>
      </c>
      <c r="C79" s="30" t="str">
        <f t="shared" si="1"/>
        <v>2024-04-10T13:49:31</v>
      </c>
      <c r="D79">
        <v>39.080594220000002</v>
      </c>
      <c r="E79">
        <v>-96.560763059999999</v>
      </c>
      <c r="F79">
        <v>1526.7171605999999</v>
      </c>
      <c r="G79">
        <f>0.3048*F79-'[7]Import Data'!$E$15</f>
        <v>25.343390550880031</v>
      </c>
      <c r="H79">
        <v>381.80400972722884</v>
      </c>
      <c r="I79">
        <v>0.22437586869878601</v>
      </c>
      <c r="J79">
        <v>3.6680151634601102E-2</v>
      </c>
      <c r="K79" t="s">
        <v>66</v>
      </c>
      <c r="L79">
        <v>0.25834957609721587</v>
      </c>
      <c r="M79" t="s">
        <v>66</v>
      </c>
    </row>
    <row r="80" spans="1:13" x14ac:dyDescent="0.25">
      <c r="A80" s="27">
        <v>45392</v>
      </c>
      <c r="B80" s="28">
        <v>0.57606481481481475</v>
      </c>
      <c r="C80" s="30" t="str">
        <f t="shared" si="1"/>
        <v>2024-04-10T13:49:32</v>
      </c>
      <c r="D80">
        <v>39.080587299999998</v>
      </c>
      <c r="E80">
        <v>-96.560744</v>
      </c>
      <c r="F80">
        <v>1526.5547590000001</v>
      </c>
      <c r="G80">
        <f>0.3048*F80-'[7]Import Data'!$E$15</f>
        <v>25.293890543200064</v>
      </c>
      <c r="H80">
        <v>387.54545711742952</v>
      </c>
      <c r="I80">
        <v>0.33273476532615831</v>
      </c>
      <c r="J80">
        <v>3.5585221735060769E-2</v>
      </c>
      <c r="K80" t="s">
        <v>66</v>
      </c>
      <c r="L80">
        <v>0.3831155554888096</v>
      </c>
      <c r="M80" t="s">
        <v>66</v>
      </c>
    </row>
    <row r="81" spans="1:13" x14ac:dyDescent="0.25">
      <c r="A81" s="27">
        <v>45392</v>
      </c>
      <c r="B81" s="28">
        <v>0.5760763888888889</v>
      </c>
      <c r="C81" s="30" t="str">
        <f t="shared" si="1"/>
        <v>2024-04-10T13:49:33</v>
      </c>
      <c r="D81">
        <v>39.080572019999998</v>
      </c>
      <c r="E81">
        <v>-96.560715579999993</v>
      </c>
      <c r="F81">
        <v>1526.973066</v>
      </c>
      <c r="G81">
        <f>0.3048*F81-'[7]Import Data'!$E$15</f>
        <v>25.421390516800045</v>
      </c>
      <c r="H81">
        <v>426.58729937079409</v>
      </c>
      <c r="I81">
        <v>0.12375689325909178</v>
      </c>
      <c r="J81">
        <v>1.9161273241955799E-2</v>
      </c>
      <c r="K81">
        <v>65.001549770673094</v>
      </c>
      <c r="L81">
        <v>0.14249545237646022</v>
      </c>
      <c r="M81">
        <v>17.788764871591663</v>
      </c>
    </row>
    <row r="82" spans="1:13" x14ac:dyDescent="0.25">
      <c r="A82" s="27">
        <v>45392</v>
      </c>
      <c r="B82" s="28">
        <v>0.57608796296296294</v>
      </c>
      <c r="C82" s="30" t="str">
        <f t="shared" si="1"/>
        <v>2024-04-10T13:49:34</v>
      </c>
      <c r="D82">
        <v>39.080560939999998</v>
      </c>
      <c r="E82">
        <v>-96.560684339999995</v>
      </c>
      <c r="F82">
        <v>1526.776216</v>
      </c>
      <c r="G82">
        <f>0.3048*F82-'[7]Import Data'!$E$15</f>
        <v>25.361390636800024</v>
      </c>
      <c r="H82">
        <v>446.10822049747628</v>
      </c>
      <c r="I82">
        <v>0.12375689325909178</v>
      </c>
      <c r="J82">
        <v>1.9708738191725961E-2</v>
      </c>
      <c r="K82">
        <v>100.3220265867008</v>
      </c>
      <c r="L82">
        <v>0.14249545237646022</v>
      </c>
      <c r="M82">
        <v>27.421622185053764</v>
      </c>
    </row>
    <row r="83" spans="1:13" x14ac:dyDescent="0.25">
      <c r="A83" s="27">
        <v>45392</v>
      </c>
      <c r="B83" s="28">
        <v>0.57609953703703709</v>
      </c>
      <c r="C83" s="30" t="str">
        <f t="shared" si="1"/>
        <v>2024-04-10T13:49:35</v>
      </c>
      <c r="D83">
        <v>39.080544750000001</v>
      </c>
      <c r="E83">
        <v>-96.560651425000003</v>
      </c>
      <c r="F83">
        <v>1526.99767275</v>
      </c>
      <c r="G83">
        <f>0.3048*F83-'[7]Import Data'!$E$15</f>
        <v>25.428890654200018</v>
      </c>
      <c r="H83">
        <v>349.65190434210507</v>
      </c>
      <c r="I83">
        <v>1.5397996631719479E-2</v>
      </c>
      <c r="J83">
        <v>2.5183387689427621E-2</v>
      </c>
      <c r="K83" t="s">
        <v>66</v>
      </c>
      <c r="L83">
        <v>1.7729472984866528E-2</v>
      </c>
      <c r="M83" t="s">
        <v>66</v>
      </c>
    </row>
    <row r="84" spans="1:13" x14ac:dyDescent="0.25">
      <c r="A84" s="27">
        <v>45392</v>
      </c>
      <c r="B84" s="28">
        <v>0.57611111111111113</v>
      </c>
      <c r="C84" s="30" t="str">
        <f t="shared" si="1"/>
        <v>2024-04-10T13:49:36</v>
      </c>
      <c r="D84">
        <v>39.080535380000001</v>
      </c>
      <c r="E84">
        <v>-96.560622620000004</v>
      </c>
      <c r="F84">
        <v>1526.7959008</v>
      </c>
      <c r="G84">
        <f>0.3048*F84-'[7]Import Data'!$E$15</f>
        <v>25.367390563840047</v>
      </c>
      <c r="H84">
        <v>382.95229920526896</v>
      </c>
      <c r="I84">
        <v>0.12375689325909178</v>
      </c>
      <c r="J84">
        <v>2.5183387689427621E-2</v>
      </c>
      <c r="K84" t="s">
        <v>66</v>
      </c>
      <c r="L84">
        <v>0.14249545237646022</v>
      </c>
      <c r="M84" t="s">
        <v>66</v>
      </c>
    </row>
    <row r="85" spans="1:13" x14ac:dyDescent="0.25">
      <c r="A85" s="27">
        <v>45392</v>
      </c>
      <c r="B85" s="28">
        <v>0.57612268518518517</v>
      </c>
      <c r="C85" s="30" t="str">
        <f t="shared" si="1"/>
        <v>2024-04-10T13:49:37</v>
      </c>
      <c r="D85">
        <v>39.08052782</v>
      </c>
      <c r="E85">
        <v>-96.56060334</v>
      </c>
      <c r="F85">
        <v>1526.6777907999999</v>
      </c>
      <c r="G85">
        <f>0.3048*F85-'[7]Import Data'!$E$15</f>
        <v>25.331390635840023</v>
      </c>
      <c r="H85">
        <v>399.02835189783082</v>
      </c>
      <c r="I85">
        <v>0.12375689325909178</v>
      </c>
      <c r="J85">
        <v>3.3942826885750274E-2</v>
      </c>
      <c r="K85">
        <v>15.137347206868961</v>
      </c>
      <c r="L85">
        <v>0.14249545237646022</v>
      </c>
      <c r="M85">
        <v>4.1894368996450826</v>
      </c>
    </row>
    <row r="86" spans="1:13" x14ac:dyDescent="0.25">
      <c r="A86" s="27">
        <v>45392</v>
      </c>
      <c r="B86" s="28">
        <v>0.57613425925925921</v>
      </c>
      <c r="C86" s="30" t="str">
        <f t="shared" si="1"/>
        <v>2024-04-10T13:49:38</v>
      </c>
      <c r="D86">
        <v>39.080525025</v>
      </c>
      <c r="E86">
        <v>-96.560596724999996</v>
      </c>
      <c r="F86">
        <v>1526.5711632499999</v>
      </c>
      <c r="G86">
        <f>0.3048*F86-'[7]Import Data'!$E$15</f>
        <v>25.298890558600021</v>
      </c>
      <c r="H86">
        <v>410.51124667823217</v>
      </c>
      <c r="I86">
        <v>-3.1041530494292147E-2</v>
      </c>
      <c r="J86">
        <v>3.1752967086669609E-2</v>
      </c>
      <c r="K86">
        <v>35.914098275120665</v>
      </c>
      <c r="L86">
        <v>-3.5741661040096358E-2</v>
      </c>
      <c r="M86">
        <v>9.779436220301438</v>
      </c>
    </row>
    <row r="87" spans="1:13" x14ac:dyDescent="0.25">
      <c r="A87" s="27">
        <v>45392</v>
      </c>
      <c r="B87" s="28">
        <v>0.57614583333333336</v>
      </c>
      <c r="C87" s="30" t="str">
        <f t="shared" si="1"/>
        <v>2024-04-10T13:49:39</v>
      </c>
      <c r="D87">
        <v>39.080522459999997</v>
      </c>
      <c r="E87">
        <v>-96.560592999999997</v>
      </c>
      <c r="F87">
        <v>1526.6121740000001</v>
      </c>
      <c r="G87">
        <f>0.3048*F87-'[7]Import Data'!$E$15</f>
        <v>25.311390635200041</v>
      </c>
      <c r="H87">
        <v>417.40098354647296</v>
      </c>
      <c r="I87">
        <v>0.12375689325909178</v>
      </c>
      <c r="J87">
        <v>2.0256203141496128E-2</v>
      </c>
      <c r="K87">
        <v>48.380148916071647</v>
      </c>
      <c r="L87">
        <v>0.14249545237646022</v>
      </c>
      <c r="M87">
        <v>13.25565554760945</v>
      </c>
    </row>
    <row r="88" spans="1:13" x14ac:dyDescent="0.25">
      <c r="A88" s="27">
        <v>45392</v>
      </c>
      <c r="B88" s="28">
        <v>0.5761574074074074</v>
      </c>
      <c r="C88" s="30" t="str">
        <f t="shared" si="1"/>
        <v>2024-04-10T13:49:40</v>
      </c>
      <c r="D88">
        <v>39.080520040000003</v>
      </c>
      <c r="E88">
        <v>-96.560586220000005</v>
      </c>
      <c r="F88">
        <v>1526.6056122</v>
      </c>
      <c r="G88">
        <f>0.3048*F88-'[7]Import Data'!$E$15</f>
        <v>25.309390598560014</v>
      </c>
      <c r="H88">
        <v>384.10058868330907</v>
      </c>
      <c r="I88">
        <v>0.17793634157277438</v>
      </c>
      <c r="J88">
        <v>1.9708738191725961E-2</v>
      </c>
      <c r="K88" t="s">
        <v>66</v>
      </c>
      <c r="L88">
        <v>0.204878442072253</v>
      </c>
      <c r="M88" t="s">
        <v>66</v>
      </c>
    </row>
    <row r="89" spans="1:13" x14ac:dyDescent="0.25">
      <c r="A89" s="27">
        <v>45392</v>
      </c>
      <c r="B89" s="28">
        <v>0.57616898148148155</v>
      </c>
      <c r="C89" s="30" t="str">
        <f t="shared" si="1"/>
        <v>2024-04-10T13:49:41</v>
      </c>
      <c r="D89">
        <v>39.080517499999999</v>
      </c>
      <c r="E89">
        <v>-96.560575279999995</v>
      </c>
      <c r="F89">
        <v>1526.3168982</v>
      </c>
      <c r="G89">
        <f>0.3048*F89-'[7]Import Data'!$E$15</f>
        <v>25.221390571360018</v>
      </c>
      <c r="H89">
        <v>386.39716763938935</v>
      </c>
      <c r="I89">
        <v>0.17793634157277438</v>
      </c>
      <c r="J89">
        <v>1.6971413442875137E-2</v>
      </c>
      <c r="K89" t="s">
        <v>66</v>
      </c>
      <c r="L89">
        <v>0.204878442072253</v>
      </c>
      <c r="M89" t="s">
        <v>66</v>
      </c>
    </row>
    <row r="90" spans="1:13" x14ac:dyDescent="0.25">
      <c r="A90" s="27">
        <v>45392</v>
      </c>
      <c r="B90" s="28">
        <v>0.57618055555555558</v>
      </c>
      <c r="C90" s="30" t="str">
        <f t="shared" si="1"/>
        <v>2024-04-10T13:49:42</v>
      </c>
      <c r="D90">
        <v>39.08051115</v>
      </c>
      <c r="E90">
        <v>-96.560559174999995</v>
      </c>
      <c r="F90">
        <v>1526.4973445000001</v>
      </c>
      <c r="G90">
        <f>0.3048*F90-'[7]Import Data'!$E$15</f>
        <v>25.276390603600021</v>
      </c>
      <c r="H90">
        <v>404.76979928803149</v>
      </c>
      <c r="I90">
        <v>0.12375689325909178</v>
      </c>
      <c r="J90">
        <v>2.4088457789887288E-2</v>
      </c>
      <c r="K90">
        <v>25.525722740994812</v>
      </c>
      <c r="L90">
        <v>0.14249545237646022</v>
      </c>
      <c r="M90">
        <v>7.0226302271339511</v>
      </c>
    </row>
    <row r="91" spans="1:13" x14ac:dyDescent="0.25">
      <c r="A91" s="27">
        <v>45392</v>
      </c>
      <c r="B91" s="28">
        <v>0.57619212962962962</v>
      </c>
      <c r="C91" s="30" t="str">
        <f t="shared" si="1"/>
        <v>2024-04-10T13:49:43</v>
      </c>
      <c r="D91">
        <v>39.080503059999998</v>
      </c>
      <c r="E91">
        <v>-96.560537539999999</v>
      </c>
      <c r="F91">
        <v>1526.4546932000001</v>
      </c>
      <c r="G91">
        <f>0.3048*F91-'[7]Import Data'!$E$15</f>
        <v>25.263390487360027</v>
      </c>
      <c r="H91">
        <v>418.54927302451313</v>
      </c>
      <c r="I91">
        <v>0.27855531701246861</v>
      </c>
      <c r="J91">
        <v>1.9708738191725961E-2</v>
      </c>
      <c r="K91">
        <v>50.45782402289688</v>
      </c>
      <c r="L91">
        <v>0.32073256579300863</v>
      </c>
      <c r="M91">
        <v>13.898681547428618</v>
      </c>
    </row>
    <row r="92" spans="1:13" x14ac:dyDescent="0.25">
      <c r="A92" s="27">
        <v>45392</v>
      </c>
      <c r="B92" s="28">
        <v>0.57620370370370366</v>
      </c>
      <c r="C92" s="30" t="str">
        <f t="shared" si="1"/>
        <v>2024-04-10T13:49:44</v>
      </c>
      <c r="D92">
        <v>39.080494424999998</v>
      </c>
      <c r="E92">
        <v>-96.560510350000001</v>
      </c>
      <c r="F92">
        <v>1525.988814</v>
      </c>
      <c r="G92">
        <f>0.3048*F92-'[7]Import Data'!$E$15</f>
        <v>25.121390507200033</v>
      </c>
      <c r="H92">
        <v>371.46940442486761</v>
      </c>
      <c r="I92">
        <v>0.22437586869878601</v>
      </c>
      <c r="J92">
        <v>2.0803668091266294E-2</v>
      </c>
      <c r="K92" t="s">
        <v>66</v>
      </c>
      <c r="L92">
        <v>0.25834957609721587</v>
      </c>
      <c r="M92" t="s">
        <v>66</v>
      </c>
    </row>
    <row r="93" spans="1:13" x14ac:dyDescent="0.25">
      <c r="A93" s="27">
        <v>45392</v>
      </c>
      <c r="B93" s="28">
        <v>0.57621527777777781</v>
      </c>
      <c r="C93" s="30" t="str">
        <f t="shared" si="1"/>
        <v>2024-04-10T13:49:45</v>
      </c>
      <c r="D93">
        <v>39.080477583333298</v>
      </c>
      <c r="E93">
        <v>-96.560466750000003</v>
      </c>
      <c r="F93">
        <v>1527.4105115</v>
      </c>
      <c r="G93">
        <f>0.3048*F93-'[7]Import Data'!$E$15</f>
        <v>25.554723905200035</v>
      </c>
      <c r="H93">
        <v>370.32111494682749</v>
      </c>
      <c r="I93">
        <v>0.12375689325909178</v>
      </c>
      <c r="J93">
        <v>1.9708738191725961E-2</v>
      </c>
      <c r="K93" t="s">
        <v>66</v>
      </c>
      <c r="L93">
        <v>0.14249545237646022</v>
      </c>
      <c r="M93" t="s">
        <v>66</v>
      </c>
    </row>
    <row r="94" spans="1:13" x14ac:dyDescent="0.25">
      <c r="A94" s="27">
        <v>45392</v>
      </c>
      <c r="B94" s="28">
        <v>0.57622685185185185</v>
      </c>
      <c r="C94" s="30" t="str">
        <f t="shared" si="1"/>
        <v>2024-04-10T13:49:46</v>
      </c>
      <c r="D94">
        <v>39.080469350000001</v>
      </c>
      <c r="E94">
        <v>-96.560427274999995</v>
      </c>
      <c r="F94">
        <v>1526.5465569999999</v>
      </c>
      <c r="G94">
        <f>0.3048*F94-'[7]Import Data'!$E$15</f>
        <v>25.291390573599983</v>
      </c>
      <c r="H94">
        <v>249.75071975261346</v>
      </c>
      <c r="I94">
        <v>0.27855531701246861</v>
      </c>
      <c r="J94">
        <v>2.2446062940576793E-2</v>
      </c>
      <c r="K94" t="s">
        <v>66</v>
      </c>
      <c r="L94">
        <v>0.32073256579300863</v>
      </c>
      <c r="M94" t="s">
        <v>66</v>
      </c>
    </row>
    <row r="95" spans="1:13" x14ac:dyDescent="0.25">
      <c r="A95" s="27">
        <v>45392</v>
      </c>
      <c r="B95" s="28">
        <v>0.57623842592592589</v>
      </c>
      <c r="C95" s="30" t="str">
        <f t="shared" si="1"/>
        <v>2024-04-10T13:49:47</v>
      </c>
      <c r="D95">
        <v>39.080459724999997</v>
      </c>
      <c r="E95">
        <v>-96.560393875000003</v>
      </c>
      <c r="F95">
        <v>1527.7522657500001</v>
      </c>
      <c r="G95">
        <f>0.3048*F95-'[7]Import Data'!$E$15</f>
        <v>25.658890600600046</v>
      </c>
      <c r="H95">
        <v>292.23743044009842</v>
      </c>
      <c r="I95">
        <v>0.22437586869878601</v>
      </c>
      <c r="J95">
        <v>2.4635922739657454E-2</v>
      </c>
      <c r="K95" t="s">
        <v>66</v>
      </c>
      <c r="L95">
        <v>0.25834957609721587</v>
      </c>
      <c r="M95" t="s">
        <v>66</v>
      </c>
    </row>
    <row r="96" spans="1:13" x14ac:dyDescent="0.25">
      <c r="A96" s="27">
        <v>45392</v>
      </c>
      <c r="B96" s="28">
        <v>0.57625000000000004</v>
      </c>
      <c r="C96" s="30" t="str">
        <f t="shared" si="1"/>
        <v>2024-04-10T13:49:48</v>
      </c>
      <c r="D96">
        <v>39.080450566666698</v>
      </c>
      <c r="E96">
        <v>-96.560353733333301</v>
      </c>
      <c r="F96">
        <v>1528.4111676666701</v>
      </c>
      <c r="G96">
        <f>0.3048*F96-'[7]Import Data'!$E$15</f>
        <v>25.859723904801058</v>
      </c>
      <c r="H96">
        <v>353.09677277622546</v>
      </c>
      <c r="I96">
        <v>0.33273476532615831</v>
      </c>
      <c r="J96">
        <v>2.135113304103646E-2</v>
      </c>
      <c r="K96" t="s">
        <v>66</v>
      </c>
      <c r="L96">
        <v>0.3831155554888096</v>
      </c>
      <c r="M96" t="s">
        <v>66</v>
      </c>
    </row>
    <row r="97" spans="1:13" x14ac:dyDescent="0.25">
      <c r="A97" s="27">
        <v>45392</v>
      </c>
      <c r="B97" s="28">
        <v>0.57626157407407408</v>
      </c>
      <c r="C97" s="30" t="str">
        <f t="shared" si="1"/>
        <v>2024-04-10T13:49:49</v>
      </c>
      <c r="D97">
        <v>39.080446049999999</v>
      </c>
      <c r="E97">
        <v>-96.560323299999993</v>
      </c>
      <c r="F97">
        <v>1527.4487879999999</v>
      </c>
      <c r="G97">
        <f>0.3048*F97-'[7]Import Data'!$E$15</f>
        <v>25.566390582400004</v>
      </c>
      <c r="H97">
        <v>376.06256233702817</v>
      </c>
      <c r="I97">
        <v>0.43335374076584543</v>
      </c>
      <c r="J97">
        <v>1.9161273241955799E-2</v>
      </c>
      <c r="K97" t="s">
        <v>66</v>
      </c>
      <c r="L97">
        <v>0.49896967920955704</v>
      </c>
      <c r="M97" t="s">
        <v>66</v>
      </c>
    </row>
    <row r="98" spans="1:13" x14ac:dyDescent="0.25">
      <c r="A98" s="27">
        <v>45392</v>
      </c>
      <c r="B98" s="28">
        <v>0.57627314814814812</v>
      </c>
      <c r="C98" s="30" t="str">
        <f t="shared" si="1"/>
        <v>2024-04-10T13:49:50</v>
      </c>
      <c r="D98">
        <v>39.080441280000002</v>
      </c>
      <c r="E98">
        <v>-96.560299220000005</v>
      </c>
      <c r="F98">
        <v>1527.8654548</v>
      </c>
      <c r="G98">
        <f>0.3048*F98-'[7]Import Data'!$E$15</f>
        <v>25.693390623039988</v>
      </c>
      <c r="H98">
        <v>421.99414145863352</v>
      </c>
      <c r="I98">
        <v>0.33273476532615831</v>
      </c>
      <c r="J98">
        <v>2.2993527890346959E-2</v>
      </c>
      <c r="K98">
        <v>56.690849343372371</v>
      </c>
      <c r="L98">
        <v>0.3831155554888096</v>
      </c>
      <c r="M98">
        <v>15.625333110934422</v>
      </c>
    </row>
    <row r="99" spans="1:13" x14ac:dyDescent="0.25">
      <c r="A99" s="27">
        <v>45392</v>
      </c>
      <c r="B99" s="28">
        <v>0.57628472222222216</v>
      </c>
      <c r="C99" s="30" t="str">
        <f t="shared" si="1"/>
        <v>2024-04-10T13:49:51</v>
      </c>
      <c r="D99">
        <v>39.080432524999999</v>
      </c>
      <c r="E99">
        <v>-96.560275675</v>
      </c>
      <c r="F99">
        <v>1530.2949165</v>
      </c>
      <c r="G99">
        <f>0.3048*F99-'[7]Import Data'!$E$15</f>
        <v>26.433890549200044</v>
      </c>
      <c r="H99">
        <v>503.52269439948304</v>
      </c>
      <c r="I99">
        <v>0.38691421363984091</v>
      </c>
      <c r="J99">
        <v>3.5037756785290607E-2</v>
      </c>
      <c r="K99">
        <v>204.20578192795932</v>
      </c>
      <c r="L99">
        <v>0.44549854518460236</v>
      </c>
      <c r="M99">
        <v>55.883413928288796</v>
      </c>
    </row>
    <row r="100" spans="1:13" x14ac:dyDescent="0.25">
      <c r="A100" s="27">
        <v>45392</v>
      </c>
      <c r="B100" s="28">
        <v>0.57629629629629631</v>
      </c>
      <c r="C100" s="30" t="str">
        <f t="shared" si="1"/>
        <v>2024-04-10T13:49:52</v>
      </c>
      <c r="D100">
        <v>39.080435999999999</v>
      </c>
      <c r="E100">
        <v>-96.560271920000005</v>
      </c>
      <c r="F100">
        <v>1527.9376331999999</v>
      </c>
      <c r="G100">
        <f>0.3048*F100-'[7]Import Data'!$E$15</f>
        <v>25.715390599359978</v>
      </c>
      <c r="H100">
        <v>512.70901022380406</v>
      </c>
      <c r="I100">
        <v>0.38691421363984091</v>
      </c>
      <c r="J100">
        <v>4.2154801132302758E-2</v>
      </c>
      <c r="K100">
        <v>220.82718278256058</v>
      </c>
      <c r="L100">
        <v>0.44549854518460236</v>
      </c>
      <c r="M100">
        <v>60.416523252270963</v>
      </c>
    </row>
    <row r="101" spans="1:13" x14ac:dyDescent="0.25">
      <c r="A101" s="27">
        <v>45392</v>
      </c>
      <c r="B101" s="28">
        <v>0.57630787037037035</v>
      </c>
      <c r="C101" s="30" t="str">
        <f t="shared" si="1"/>
        <v>2024-04-10T13:49:53</v>
      </c>
      <c r="D101">
        <v>39.080434279999999</v>
      </c>
      <c r="E101">
        <v>-96.560268179999994</v>
      </c>
      <c r="F101">
        <v>1528.6922265999999</v>
      </c>
      <c r="G101">
        <f>0.3048*F101-'[7]Import Data'!$E$15</f>
        <v>25.945390667679987</v>
      </c>
      <c r="H101">
        <v>446.10822049747628</v>
      </c>
      <c r="I101">
        <v>0.48753318907953513</v>
      </c>
      <c r="J101">
        <v>3.6680151634601102E-2</v>
      </c>
      <c r="K101">
        <v>100.3220265867008</v>
      </c>
      <c r="L101">
        <v>0.56135266890535795</v>
      </c>
      <c r="M101">
        <v>27.601132420709007</v>
      </c>
    </row>
    <row r="102" spans="1:13" x14ac:dyDescent="0.25">
      <c r="A102" s="27">
        <v>45392</v>
      </c>
      <c r="B102" s="28">
        <v>0.5763194444444445</v>
      </c>
      <c r="C102" s="30" t="str">
        <f t="shared" si="1"/>
        <v>2024-04-10T13:49:54</v>
      </c>
      <c r="D102">
        <v>39.080433624999998</v>
      </c>
      <c r="E102">
        <v>-96.5602667</v>
      </c>
      <c r="F102">
        <v>1528.7857302499999</v>
      </c>
      <c r="G102">
        <f>0.3048*F102-'[7]Import Data'!$E$15</f>
        <v>25.97389058020002</v>
      </c>
      <c r="H102">
        <v>446.10822049747628</v>
      </c>
      <c r="I102">
        <v>0.33273476532615831</v>
      </c>
      <c r="J102">
        <v>2.9015642337818781E-2</v>
      </c>
      <c r="K102">
        <v>100.3220265867008</v>
      </c>
      <c r="L102">
        <v>0.3831155554888096</v>
      </c>
      <c r="M102">
        <v>27.524745086387629</v>
      </c>
    </row>
    <row r="103" spans="1:13" x14ac:dyDescent="0.25">
      <c r="A103" s="27">
        <v>45392</v>
      </c>
      <c r="B103" s="28">
        <v>0.57633101851851853</v>
      </c>
      <c r="C103" s="30" t="str">
        <f t="shared" si="1"/>
        <v>2024-04-10T13:49:55</v>
      </c>
      <c r="D103">
        <v>39.080435100000003</v>
      </c>
      <c r="E103">
        <v>-96.560267039999999</v>
      </c>
      <c r="F103">
        <v>1527.7014125999999</v>
      </c>
      <c r="G103">
        <f>0.3048*F103-'[7]Import Data'!$E$15</f>
        <v>25.643390560479986</v>
      </c>
      <c r="H103">
        <v>396.73177294175059</v>
      </c>
      <c r="I103">
        <v>0.27855531701246861</v>
      </c>
      <c r="J103">
        <v>3.1752967086669609E-2</v>
      </c>
      <c r="K103">
        <v>10.981996993218702</v>
      </c>
      <c r="L103">
        <v>0.32073256579300863</v>
      </c>
      <c r="M103">
        <v>3.1325469029709354</v>
      </c>
    </row>
    <row r="104" spans="1:13" x14ac:dyDescent="0.25">
      <c r="A104" s="27">
        <v>45392</v>
      </c>
      <c r="B104" s="28">
        <v>0.57634259259259257</v>
      </c>
      <c r="C104" s="30" t="str">
        <f t="shared" si="1"/>
        <v>2024-04-10T13:49:56</v>
      </c>
      <c r="D104">
        <v>39.080435100000003</v>
      </c>
      <c r="E104">
        <v>-96.560266940000005</v>
      </c>
      <c r="F104">
        <v>1527.5701790000001</v>
      </c>
      <c r="G104">
        <f>0.3048*F104-'[7]Import Data'!$E$15</f>
        <v>25.603390559200022</v>
      </c>
      <c r="H104">
        <v>337.0207200836636</v>
      </c>
      <c r="I104">
        <v>0.48753318907953513</v>
      </c>
      <c r="J104">
        <v>2.4635922739657454E-2</v>
      </c>
      <c r="K104" t="s">
        <v>66</v>
      </c>
      <c r="L104">
        <v>0.56135266890535795</v>
      </c>
      <c r="M104" t="s">
        <v>66</v>
      </c>
    </row>
    <row r="105" spans="1:13" x14ac:dyDescent="0.25">
      <c r="A105" s="27">
        <v>45392</v>
      </c>
      <c r="B105" s="28">
        <v>0.57635416666666661</v>
      </c>
      <c r="C105" s="30" t="str">
        <f t="shared" si="1"/>
        <v>2024-04-10T13:49:57</v>
      </c>
      <c r="D105">
        <v>39.080431924999999</v>
      </c>
      <c r="E105">
        <v>-96.560264549999999</v>
      </c>
      <c r="F105">
        <v>1529.5649297499999</v>
      </c>
      <c r="G105">
        <f>0.3048*F105-'[7]Import Data'!$E$15</f>
        <v>26.211390587799997</v>
      </c>
      <c r="H105">
        <v>330.13098321542282</v>
      </c>
      <c r="I105">
        <v>0.43335374076584543</v>
      </c>
      <c r="J105">
        <v>1.9161273241955799E-2</v>
      </c>
      <c r="K105" t="s">
        <v>66</v>
      </c>
      <c r="L105">
        <v>0.49896967920955704</v>
      </c>
      <c r="M105" t="s">
        <v>66</v>
      </c>
    </row>
    <row r="106" spans="1:13" x14ac:dyDescent="0.25">
      <c r="A106" s="27">
        <v>45392</v>
      </c>
      <c r="B106" s="28">
        <v>0.57636574074074076</v>
      </c>
      <c r="C106" s="30" t="str">
        <f t="shared" si="1"/>
        <v>2024-04-10T13:49:58</v>
      </c>
      <c r="D106">
        <v>39.080435620000003</v>
      </c>
      <c r="E106">
        <v>-96.560267100000004</v>
      </c>
      <c r="F106">
        <v>1527.6817275999999</v>
      </c>
      <c r="G106">
        <f>0.3048*F106-'[7]Import Data'!$E$15</f>
        <v>25.637390572480001</v>
      </c>
      <c r="H106">
        <v>343.91045695190439</v>
      </c>
      <c r="I106">
        <v>0.33273476532615831</v>
      </c>
      <c r="J106">
        <v>1.4234088694024307E-2</v>
      </c>
      <c r="K106" t="s">
        <v>66</v>
      </c>
      <c r="L106">
        <v>0.3831155554888096</v>
      </c>
      <c r="M106" t="s">
        <v>66</v>
      </c>
    </row>
    <row r="107" spans="1:13" x14ac:dyDescent="0.25">
      <c r="A107" s="27">
        <v>45392</v>
      </c>
      <c r="B107" s="28">
        <v>0.5763773148148148</v>
      </c>
      <c r="C107" s="30" t="str">
        <f t="shared" si="1"/>
        <v>2024-04-10T13:49:59</v>
      </c>
      <c r="D107">
        <v>39.080435960000003</v>
      </c>
      <c r="E107">
        <v>-96.560266999999996</v>
      </c>
      <c r="F107">
        <v>1527.5570557999999</v>
      </c>
      <c r="G107">
        <f>0.3048*F107-'[7]Import Data'!$E$15</f>
        <v>25.599390607840007</v>
      </c>
      <c r="H107">
        <v>404.76979928803149</v>
      </c>
      <c r="I107">
        <v>0.54171263739321773</v>
      </c>
      <c r="J107">
        <v>1.532901859356464E-2</v>
      </c>
      <c r="K107">
        <v>25.525722740994812</v>
      </c>
      <c r="L107">
        <v>0.62373565860115077</v>
      </c>
      <c r="M107">
        <v>7.2288760298016754</v>
      </c>
    </row>
    <row r="108" spans="1:13" x14ac:dyDescent="0.25">
      <c r="A108" s="27">
        <v>45392</v>
      </c>
      <c r="B108" s="28">
        <v>0.57638888888888895</v>
      </c>
      <c r="C108" s="30" t="str">
        <f t="shared" si="1"/>
        <v>2024-04-10T13:50:00</v>
      </c>
      <c r="D108">
        <v>39.080433059999997</v>
      </c>
      <c r="E108">
        <v>-96.560264779999997</v>
      </c>
      <c r="F108">
        <v>1528.86283</v>
      </c>
      <c r="G108">
        <f>0.3048*F108-'[7]Import Data'!$E$15</f>
        <v>25.997390584000016</v>
      </c>
      <c r="H108">
        <v>410.51124667823217</v>
      </c>
      <c r="I108">
        <v>0.48753318907953513</v>
      </c>
      <c r="J108">
        <v>1.149676394517348E-2</v>
      </c>
      <c r="K108">
        <v>35.914098275120665</v>
      </c>
      <c r="L108">
        <v>0.56135266890535795</v>
      </c>
      <c r="M108">
        <v>10.035333790278061</v>
      </c>
    </row>
    <row r="109" spans="1:13" x14ac:dyDescent="0.25">
      <c r="A109" s="27">
        <v>45392</v>
      </c>
      <c r="B109" s="28">
        <v>0.57640046296296299</v>
      </c>
      <c r="C109" s="30" t="str">
        <f t="shared" si="1"/>
        <v>2024-04-10T13:50:01</v>
      </c>
      <c r="D109">
        <v>39.080434099999998</v>
      </c>
      <c r="E109">
        <v>-96.560265375</v>
      </c>
      <c r="F109">
        <v>1527.940914</v>
      </c>
      <c r="G109">
        <f>0.3048*F109-'[7]Import Data'!$E$15</f>
        <v>25.71639058720001</v>
      </c>
      <c r="H109">
        <v>356.54164121034592</v>
      </c>
      <c r="I109">
        <v>0.48753318907953513</v>
      </c>
      <c r="J109">
        <v>1.259169384471381E-2</v>
      </c>
      <c r="K109" t="s">
        <v>66</v>
      </c>
      <c r="L109">
        <v>0.56135266890535795</v>
      </c>
      <c r="M109" t="s">
        <v>66</v>
      </c>
    </row>
    <row r="110" spans="1:13" x14ac:dyDescent="0.25">
      <c r="A110" s="27">
        <v>45392</v>
      </c>
      <c r="B110" s="28">
        <v>0.57641203703703703</v>
      </c>
      <c r="C110" s="30" t="str">
        <f t="shared" si="1"/>
        <v>2024-04-10T13:50:02</v>
      </c>
      <c r="D110">
        <v>39.080435780000002</v>
      </c>
      <c r="E110">
        <v>-96.560267300000007</v>
      </c>
      <c r="F110">
        <v>1526.710599</v>
      </c>
      <c r="G110">
        <f>0.3048*F110-'[7]Import Data'!$E$15</f>
        <v>25.341390575200023</v>
      </c>
      <c r="H110">
        <v>324.38953582522214</v>
      </c>
      <c r="I110">
        <v>0.48753318907953513</v>
      </c>
      <c r="J110">
        <v>1.4234088694024307E-2</v>
      </c>
      <c r="K110" t="s">
        <v>66</v>
      </c>
      <c r="L110">
        <v>0.56135266890535795</v>
      </c>
      <c r="M110" t="s">
        <v>66</v>
      </c>
    </row>
    <row r="111" spans="1:13" x14ac:dyDescent="0.25">
      <c r="A111" s="27">
        <v>45392</v>
      </c>
      <c r="B111" s="28">
        <v>0.57642361111111107</v>
      </c>
      <c r="C111" s="30" t="str">
        <f t="shared" si="1"/>
        <v>2024-04-10T13:50:03</v>
      </c>
      <c r="D111">
        <v>39.080434250000003</v>
      </c>
      <c r="E111">
        <v>-96.560266225000007</v>
      </c>
      <c r="F111">
        <v>1528.0147327499999</v>
      </c>
      <c r="G111">
        <f>0.3048*F111-'[7]Import Data'!$E$15</f>
        <v>25.738890542200011</v>
      </c>
      <c r="H111">
        <v>246.30585131849307</v>
      </c>
      <c r="I111">
        <v>0.59589208570690033</v>
      </c>
      <c r="J111">
        <v>1.3139158794483977E-2</v>
      </c>
      <c r="K111" t="s">
        <v>66</v>
      </c>
      <c r="L111">
        <v>0.68611864829694347</v>
      </c>
      <c r="M111" t="s">
        <v>66</v>
      </c>
    </row>
    <row r="112" spans="1:13" x14ac:dyDescent="0.25">
      <c r="A112" s="27">
        <v>45392</v>
      </c>
      <c r="B112" s="28">
        <v>0.57643518518518522</v>
      </c>
      <c r="C112" s="30" t="str">
        <f t="shared" si="1"/>
        <v>2024-04-10T13:50:04</v>
      </c>
      <c r="D112">
        <v>39.08043456</v>
      </c>
      <c r="E112">
        <v>-96.560266760000005</v>
      </c>
      <c r="F112">
        <v>1528.0360584</v>
      </c>
      <c r="G112">
        <f>0.3048*F112-'[7]Import Data'!$E$15</f>
        <v>25.745390600320036</v>
      </c>
      <c r="H112">
        <v>380.65572024918868</v>
      </c>
      <c r="I112">
        <v>0.48753318907953513</v>
      </c>
      <c r="J112">
        <v>1.3686623744254143E-2</v>
      </c>
      <c r="K112" t="s">
        <v>66</v>
      </c>
      <c r="L112">
        <v>0.56135266890535795</v>
      </c>
      <c r="M112" t="s">
        <v>66</v>
      </c>
    </row>
    <row r="113" spans="1:13" x14ac:dyDescent="0.25">
      <c r="A113" s="27">
        <v>45392</v>
      </c>
      <c r="B113" s="28">
        <v>0.57644675925925926</v>
      </c>
      <c r="C113" s="30" t="str">
        <f t="shared" si="1"/>
        <v>2024-04-10T13:50:05</v>
      </c>
      <c r="D113">
        <v>39.080435860000001</v>
      </c>
      <c r="E113">
        <v>-96.560267899999999</v>
      </c>
      <c r="F113">
        <v>1527.4323838</v>
      </c>
      <c r="G113">
        <f>0.3048*F113-'[7]Import Data'!$E$15</f>
        <v>25.561390582240051</v>
      </c>
      <c r="H113">
        <v>425.43900989275392</v>
      </c>
      <c r="I113">
        <v>0.48753318907953513</v>
      </c>
      <c r="J113">
        <v>1.3686623744254143E-2</v>
      </c>
      <c r="K113">
        <v>62.923874663847862</v>
      </c>
      <c r="L113">
        <v>0.56135266890535795</v>
      </c>
      <c r="M113">
        <v>17.401636441749115</v>
      </c>
    </row>
    <row r="114" spans="1:13" x14ac:dyDescent="0.25">
      <c r="A114" s="27">
        <v>45392</v>
      </c>
      <c r="B114" s="28">
        <v>0.57645833333333341</v>
      </c>
      <c r="C114" s="30" t="str">
        <f t="shared" si="1"/>
        <v>2024-04-10T13:50:06</v>
      </c>
      <c r="D114">
        <v>39.080432250000001</v>
      </c>
      <c r="E114">
        <v>-96.560263625000005</v>
      </c>
      <c r="F114">
        <v>1530.171885</v>
      </c>
      <c r="G114">
        <f>0.3048*F114-'[7]Import Data'!$E$15</f>
        <v>26.396390547999999</v>
      </c>
      <c r="H114">
        <v>427.73558884883414</v>
      </c>
      <c r="I114">
        <v>0.59589208570690033</v>
      </c>
      <c r="J114">
        <v>1.259169384471381E-2</v>
      </c>
      <c r="K114">
        <v>67.07922487749812</v>
      </c>
      <c r="L114">
        <v>0.68611864829694347</v>
      </c>
      <c r="M114">
        <v>18.588384906769605</v>
      </c>
    </row>
    <row r="115" spans="1:13" x14ac:dyDescent="0.25">
      <c r="A115" s="27">
        <v>45392</v>
      </c>
      <c r="B115" s="28">
        <v>0.57646990740740744</v>
      </c>
      <c r="C115" s="30" t="str">
        <f t="shared" si="1"/>
        <v>2024-04-10T13:50:07</v>
      </c>
      <c r="D115">
        <v>39.0804334166667</v>
      </c>
      <c r="E115">
        <v>-96.5602646166667</v>
      </c>
      <c r="F115">
        <v>1529.4501001666699</v>
      </c>
      <c r="G115">
        <f>0.3048*F115-'[7]Import Data'!$E$15</f>
        <v>26.176390530801029</v>
      </c>
      <c r="H115">
        <v>425.43900989275392</v>
      </c>
      <c r="I115">
        <v>0.54171263739321773</v>
      </c>
      <c r="J115">
        <v>1.3686623744254143E-2</v>
      </c>
      <c r="K115">
        <v>62.923874663847862</v>
      </c>
      <c r="L115">
        <v>0.62373565860115077</v>
      </c>
      <c r="M115">
        <v>17.428372008761599</v>
      </c>
    </row>
    <row r="116" spans="1:13" x14ac:dyDescent="0.25">
      <c r="A116" s="27">
        <v>45392</v>
      </c>
      <c r="B116" s="28">
        <v>0.57648148148148148</v>
      </c>
      <c r="C116" s="30" t="str">
        <f t="shared" si="1"/>
        <v>2024-04-10T13:50:08</v>
      </c>
      <c r="D116">
        <v>39.080435600000001</v>
      </c>
      <c r="E116">
        <v>-96.560266749999997</v>
      </c>
      <c r="F116">
        <v>1527.8260845</v>
      </c>
      <c r="G116">
        <f>0.3048*F116-'[7]Import Data'!$E$15</f>
        <v>25.68139055559999</v>
      </c>
      <c r="H116">
        <v>413.95611511235256</v>
      </c>
      <c r="I116">
        <v>0.38691421363984091</v>
      </c>
      <c r="J116">
        <v>1.259169384471381E-2</v>
      </c>
      <c r="K116">
        <v>42.147123595596156</v>
      </c>
      <c r="L116">
        <v>0.44549854518460236</v>
      </c>
      <c r="M116">
        <v>11.685598019462482</v>
      </c>
    </row>
    <row r="117" spans="1:13" x14ac:dyDescent="0.25">
      <c r="A117" s="27">
        <v>45392</v>
      </c>
      <c r="B117" s="28">
        <v>0.57649305555555552</v>
      </c>
      <c r="C117" s="30" t="str">
        <f t="shared" si="1"/>
        <v>2024-04-10T13:50:09</v>
      </c>
      <c r="D117">
        <v>39.080435125000001</v>
      </c>
      <c r="E117">
        <v>-96.560266674999994</v>
      </c>
      <c r="F117">
        <v>1527.9901267499999</v>
      </c>
      <c r="G117">
        <f>0.3048*F117-'[7]Import Data'!$E$15</f>
        <v>25.731390633399997</v>
      </c>
      <c r="H117">
        <v>408.21466772215189</v>
      </c>
      <c r="I117">
        <v>0.48753318907953513</v>
      </c>
      <c r="J117">
        <v>1.4781553643794474E-2</v>
      </c>
      <c r="K117">
        <v>31.758748061470303</v>
      </c>
      <c r="L117">
        <v>0.56135266890535795</v>
      </c>
      <c r="M117">
        <v>8.9020564592825089</v>
      </c>
    </row>
    <row r="118" spans="1:13" x14ac:dyDescent="0.25">
      <c r="A118" s="27">
        <v>45392</v>
      </c>
      <c r="B118" s="28">
        <v>0.57650462962962956</v>
      </c>
      <c r="C118" s="30" t="str">
        <f t="shared" si="1"/>
        <v>2024-04-10T13:50:10</v>
      </c>
      <c r="D118">
        <v>39.080430620000001</v>
      </c>
      <c r="E118">
        <v>-96.560261760000003</v>
      </c>
      <c r="F118">
        <v>1531.3825151999999</v>
      </c>
      <c r="G118">
        <f>0.3048*F118-'[7]Import Data'!$E$15</f>
        <v>26.76539063296002</v>
      </c>
      <c r="H118">
        <v>368.02453599074721</v>
      </c>
      <c r="I118">
        <v>0.43335374076584543</v>
      </c>
      <c r="J118">
        <v>1.3686623744254143E-2</v>
      </c>
      <c r="K118" t="s">
        <v>66</v>
      </c>
      <c r="L118">
        <v>0.49896967920955704</v>
      </c>
      <c r="M118" t="s">
        <v>66</v>
      </c>
    </row>
    <row r="119" spans="1:13" x14ac:dyDescent="0.25">
      <c r="A119" s="27">
        <v>45392</v>
      </c>
      <c r="B119" s="28">
        <v>0.57651620370370371</v>
      </c>
      <c r="C119" s="30" t="str">
        <f t="shared" si="1"/>
        <v>2024-04-10T13:50:11</v>
      </c>
      <c r="D119">
        <v>39.080435119999997</v>
      </c>
      <c r="E119">
        <v>-96.5602667</v>
      </c>
      <c r="F119">
        <v>1527.694851</v>
      </c>
      <c r="G119">
        <f>0.3048*F119-'[7]Import Data'!$E$15</f>
        <v>25.641390584800035</v>
      </c>
      <c r="H119">
        <v>371.46940442486761</v>
      </c>
      <c r="I119">
        <v>0.43335374076584543</v>
      </c>
      <c r="J119">
        <v>1.4781553643794474E-2</v>
      </c>
      <c r="K119" t="s">
        <v>66</v>
      </c>
      <c r="L119">
        <v>0.49896967920955704</v>
      </c>
      <c r="M119" t="s">
        <v>66</v>
      </c>
    </row>
    <row r="120" spans="1:13" x14ac:dyDescent="0.25">
      <c r="A120" s="27">
        <v>45392</v>
      </c>
      <c r="B120" s="28">
        <v>0.57652777777777775</v>
      </c>
      <c r="C120" s="30" t="str">
        <f t="shared" si="1"/>
        <v>2024-04-10T13:50:12</v>
      </c>
      <c r="D120">
        <v>39.080435549999997</v>
      </c>
      <c r="E120">
        <v>-96.56026645</v>
      </c>
      <c r="F120">
        <v>1527.4815962499999</v>
      </c>
      <c r="G120">
        <f>0.3048*F120-'[7]Import Data'!$E$15</f>
        <v>25.576390537000009</v>
      </c>
      <c r="H120">
        <v>308.31348313266028</v>
      </c>
      <c r="I120">
        <v>0.75069050946028426</v>
      </c>
      <c r="J120">
        <v>1.0949298995403313E-2</v>
      </c>
      <c r="K120" t="s">
        <v>66</v>
      </c>
      <c r="L120">
        <v>0.86435576171350015</v>
      </c>
      <c r="M120" t="s">
        <v>66</v>
      </c>
    </row>
    <row r="121" spans="1:13" x14ac:dyDescent="0.25">
      <c r="A121" s="27">
        <v>45392</v>
      </c>
      <c r="B121" s="28">
        <v>0.5765393518518519</v>
      </c>
      <c r="C121" s="30" t="str">
        <f t="shared" si="1"/>
        <v>2024-04-10T13:50:13</v>
      </c>
      <c r="D121">
        <v>39.080436079999998</v>
      </c>
      <c r="E121">
        <v>-96.560266580000004</v>
      </c>
      <c r="F121">
        <v>1527.2158482</v>
      </c>
      <c r="G121">
        <f>0.3048*F121-'[7]Import Data'!$E$15</f>
        <v>25.495390531360044</v>
      </c>
      <c r="H121">
        <v>354.24506225426563</v>
      </c>
      <c r="I121">
        <v>0.69651106114659456</v>
      </c>
      <c r="J121">
        <v>1.2044228894943644E-2</v>
      </c>
      <c r="K121" t="s">
        <v>66</v>
      </c>
      <c r="L121">
        <v>0.80197277201769912</v>
      </c>
      <c r="M121" t="s">
        <v>66</v>
      </c>
    </row>
    <row r="122" spans="1:13" x14ac:dyDescent="0.25">
      <c r="A122" s="27">
        <v>45392</v>
      </c>
      <c r="B122" s="28">
        <v>0.57655092592592594</v>
      </c>
      <c r="C122" s="30" t="str">
        <f t="shared" si="1"/>
        <v>2024-04-10T13:50:14</v>
      </c>
      <c r="D122">
        <v>39.080436839999997</v>
      </c>
      <c r="E122">
        <v>-96.560269919999996</v>
      </c>
      <c r="F122">
        <v>1527.2486567999999</v>
      </c>
      <c r="G122">
        <f>0.3048*F122-'[7]Import Data'!$E$15</f>
        <v>25.505390592640026</v>
      </c>
      <c r="H122">
        <v>350.80019382014524</v>
      </c>
      <c r="I122">
        <v>0.54171263739321773</v>
      </c>
      <c r="J122">
        <v>1.4234088694024307E-2</v>
      </c>
      <c r="K122" t="s">
        <v>66</v>
      </c>
      <c r="L122">
        <v>0.62373565860115077</v>
      </c>
      <c r="M122" t="s">
        <v>66</v>
      </c>
    </row>
    <row r="123" spans="1:13" x14ac:dyDescent="0.25">
      <c r="A123" s="27">
        <v>45392</v>
      </c>
      <c r="B123" s="28">
        <v>0.57656249999999998</v>
      </c>
      <c r="C123" s="30" t="str">
        <f t="shared" si="1"/>
        <v>2024-04-10T13:50:15</v>
      </c>
      <c r="D123">
        <v>39.080437279999998</v>
      </c>
      <c r="E123">
        <v>-96.560278980000007</v>
      </c>
      <c r="F123">
        <v>1528.5478694000001</v>
      </c>
      <c r="G123">
        <f>0.3048*F123-'[7]Import Data'!$E$15</f>
        <v>25.901390593120027</v>
      </c>
      <c r="H123">
        <v>248.60243027457335</v>
      </c>
      <c r="I123">
        <v>0.65007153402058293</v>
      </c>
      <c r="J123">
        <v>1.149676394517348E-2</v>
      </c>
      <c r="K123" t="s">
        <v>66</v>
      </c>
      <c r="L123">
        <v>0.74850163799273628</v>
      </c>
      <c r="M123" t="s">
        <v>66</v>
      </c>
    </row>
    <row r="124" spans="1:13" x14ac:dyDescent="0.25">
      <c r="A124" s="27">
        <v>45392</v>
      </c>
      <c r="B124" s="28">
        <v>0.57657407407407402</v>
      </c>
      <c r="C124" s="30" t="str">
        <f t="shared" si="1"/>
        <v>2024-04-10T13:50:16</v>
      </c>
      <c r="D124">
        <v>39.080441550000003</v>
      </c>
      <c r="E124">
        <v>-96.560306150000002</v>
      </c>
      <c r="F124">
        <v>1528.82674075</v>
      </c>
      <c r="G124">
        <f>0.3048*F124-'[7]Import Data'!$E$15</f>
        <v>25.986390580600016</v>
      </c>
      <c r="H124">
        <v>311.75835156678068</v>
      </c>
      <c r="I124">
        <v>0.59589208570690033</v>
      </c>
      <c r="J124">
        <v>1.4781553643794474E-2</v>
      </c>
      <c r="K124" t="s">
        <v>66</v>
      </c>
      <c r="L124">
        <v>0.68611864829694347</v>
      </c>
      <c r="M124" t="s">
        <v>66</v>
      </c>
    </row>
    <row r="125" spans="1:13" x14ac:dyDescent="0.25">
      <c r="A125" s="27">
        <v>45392</v>
      </c>
      <c r="B125" s="28">
        <v>0.57658564814814817</v>
      </c>
      <c r="C125" s="30" t="str">
        <f t="shared" si="1"/>
        <v>2024-04-10T13:50:17</v>
      </c>
      <c r="D125">
        <v>39.080448580000002</v>
      </c>
      <c r="E125">
        <v>-96.560339920000004</v>
      </c>
      <c r="F125">
        <v>1527.2420952</v>
      </c>
      <c r="G125">
        <f>0.3048*F125-'[7]Import Data'!$E$15</f>
        <v>25.503390616960019</v>
      </c>
      <c r="H125">
        <v>407.06637824411177</v>
      </c>
      <c r="I125">
        <v>0.69651106114659456</v>
      </c>
      <c r="J125">
        <v>1.149676394517348E-2</v>
      </c>
      <c r="K125">
        <v>29.681072954645174</v>
      </c>
      <c r="L125">
        <v>0.80197277201769912</v>
      </c>
      <c r="M125">
        <v>8.4385406951186059</v>
      </c>
    </row>
    <row r="126" spans="1:13" x14ac:dyDescent="0.25">
      <c r="A126" s="27">
        <v>45392</v>
      </c>
      <c r="B126" s="28">
        <v>0.57659722222222221</v>
      </c>
      <c r="C126" s="30" t="str">
        <f t="shared" si="1"/>
        <v>2024-04-10T13:50:18</v>
      </c>
      <c r="D126">
        <v>39.080453949999999</v>
      </c>
      <c r="E126">
        <v>-96.560374749999994</v>
      </c>
      <c r="F126">
        <v>1528.5806775000001</v>
      </c>
      <c r="G126">
        <f>0.3048*F126-'[7]Import Data'!$E$15</f>
        <v>25.911390502000074</v>
      </c>
      <c r="H126">
        <v>431.18045728295454</v>
      </c>
      <c r="I126">
        <v>0.54171263739321773</v>
      </c>
      <c r="J126">
        <v>1.259169384471381E-2</v>
      </c>
      <c r="K126">
        <v>73.312250197973611</v>
      </c>
      <c r="L126">
        <v>0.62373565860115077</v>
      </c>
      <c r="M126">
        <v>20.261565336250438</v>
      </c>
    </row>
    <row r="127" spans="1:13" x14ac:dyDescent="0.25">
      <c r="A127" s="27">
        <v>45392</v>
      </c>
      <c r="B127" s="28">
        <v>0.57660879629629636</v>
      </c>
      <c r="C127" s="30" t="str">
        <f t="shared" si="1"/>
        <v>2024-04-10T13:50:19</v>
      </c>
      <c r="D127">
        <v>39.08046865</v>
      </c>
      <c r="E127">
        <v>-96.560424449999999</v>
      </c>
      <c r="F127">
        <v>1527.94638216667</v>
      </c>
      <c r="G127">
        <f>0.3048*F127-'[7]Import Data'!$E$15</f>
        <v>25.718057284401027</v>
      </c>
      <c r="H127">
        <v>439.21848362923549</v>
      </c>
      <c r="I127">
        <v>0.54171263739321773</v>
      </c>
      <c r="J127">
        <v>1.3139158794483977E-2</v>
      </c>
      <c r="K127">
        <v>87.855975945749819</v>
      </c>
      <c r="L127">
        <v>0.62373565860115077</v>
      </c>
      <c r="M127">
        <v>24.22803599473486</v>
      </c>
    </row>
    <row r="128" spans="1:13" x14ac:dyDescent="0.25">
      <c r="A128" s="27">
        <v>45392</v>
      </c>
      <c r="B128" s="28">
        <v>0.57662037037037039</v>
      </c>
      <c r="C128" s="30" t="str">
        <f t="shared" si="1"/>
        <v>2024-04-10T13:50:20</v>
      </c>
      <c r="D128">
        <v>39.080485549999999</v>
      </c>
      <c r="E128">
        <v>-96.560469900000001</v>
      </c>
      <c r="F128">
        <v>1526.784418</v>
      </c>
      <c r="G128">
        <f>0.3048*F128-'[7]Import Data'!$E$15</f>
        <v>25.363890606399991</v>
      </c>
      <c r="H128">
        <v>261.23361453301482</v>
      </c>
      <c r="I128">
        <v>0.69651106114659456</v>
      </c>
      <c r="J128">
        <v>1.3139158794483977E-2</v>
      </c>
      <c r="K128" t="s">
        <v>66</v>
      </c>
      <c r="L128">
        <v>0.80197277201769912</v>
      </c>
      <c r="M128" t="s">
        <v>66</v>
      </c>
    </row>
    <row r="129" spans="1:13" x14ac:dyDescent="0.25">
      <c r="A129" s="27">
        <v>45392</v>
      </c>
      <c r="B129" s="28">
        <v>0.57663194444444443</v>
      </c>
      <c r="C129" s="30" t="str">
        <f t="shared" si="1"/>
        <v>2024-04-10T13:50:21</v>
      </c>
      <c r="D129">
        <v>39.080504660000003</v>
      </c>
      <c r="E129">
        <v>-96.560506340000003</v>
      </c>
      <c r="F129">
        <v>1526.7499691999999</v>
      </c>
      <c r="G129">
        <f>0.3048*F129-'[7]Import Data'!$E$15</f>
        <v>25.353390612160013</v>
      </c>
      <c r="H129">
        <v>343.91045695190439</v>
      </c>
      <c r="I129">
        <v>0.75069050946028426</v>
      </c>
      <c r="J129">
        <v>1.5876483543334804E-2</v>
      </c>
      <c r="K129" t="s">
        <v>66</v>
      </c>
      <c r="L129">
        <v>0.86435576171350015</v>
      </c>
      <c r="M129" t="s">
        <v>66</v>
      </c>
    </row>
    <row r="130" spans="1:13" x14ac:dyDescent="0.25">
      <c r="A130" s="27">
        <v>45392</v>
      </c>
      <c r="B130" s="28">
        <v>0.57664351851851847</v>
      </c>
      <c r="C130" s="30" t="str">
        <f t="shared" si="1"/>
        <v>2024-04-10T13:50:22</v>
      </c>
      <c r="D130">
        <v>39.080526900000002</v>
      </c>
      <c r="E130">
        <v>-96.560540099999997</v>
      </c>
      <c r="F130">
        <v>1528.2115835</v>
      </c>
      <c r="G130">
        <f>0.3048*F130-'[7]Import Data'!$E$15</f>
        <v>25.79889065079999</v>
      </c>
      <c r="H130">
        <v>399.02835189783082</v>
      </c>
      <c r="I130">
        <v>0.69651106114659456</v>
      </c>
      <c r="J130">
        <v>1.532901859356464E-2</v>
      </c>
      <c r="K130">
        <v>15.137347206868961</v>
      </c>
      <c r="L130">
        <v>0.80197277201769912</v>
      </c>
      <c r="M130">
        <v>4.472070036634185</v>
      </c>
    </row>
    <row r="131" spans="1:13" x14ac:dyDescent="0.25">
      <c r="A131" s="27">
        <v>45392</v>
      </c>
      <c r="B131" s="28">
        <v>0.57665509259259262</v>
      </c>
      <c r="C131" s="30" t="str">
        <f t="shared" si="1"/>
        <v>2024-04-10T13:50:23</v>
      </c>
      <c r="D131">
        <v>39.080560816666697</v>
      </c>
      <c r="E131">
        <v>-96.560586383333302</v>
      </c>
      <c r="F131">
        <v>1526.84183283333</v>
      </c>
      <c r="G131">
        <f>0.3048*F131-'[7]Import Data'!$E$15</f>
        <v>25.381390647599005</v>
      </c>
      <c r="H131">
        <v>392.13861502959003</v>
      </c>
      <c r="I131">
        <v>0.69651106114659456</v>
      </c>
      <c r="J131">
        <v>1.4781553643794474E-2</v>
      </c>
      <c r="K131">
        <v>2.6712965659179795</v>
      </c>
      <c r="L131">
        <v>0.80197277201769912</v>
      </c>
      <c r="M131">
        <v>1.0722380436475536</v>
      </c>
    </row>
    <row r="132" spans="1:13" x14ac:dyDescent="0.25">
      <c r="A132" s="27">
        <v>45392</v>
      </c>
      <c r="B132" s="28">
        <v>0.57666666666666666</v>
      </c>
      <c r="C132" s="30" t="str">
        <f t="shared" ref="C132:C195" si="2">TEXT(A132+B132, "yyyy-mm-ddThh:MM:ss")</f>
        <v>2024-04-10T13:50:24</v>
      </c>
      <c r="D132">
        <v>39.080591124999998</v>
      </c>
      <c r="E132">
        <v>-96.560624024999996</v>
      </c>
      <c r="F132">
        <v>1527.0796935000001</v>
      </c>
      <c r="G132">
        <f>0.3048*F132-'[7]Import Data'!$E$15</f>
        <v>25.453890578800042</v>
      </c>
      <c r="H132">
        <v>387.54545711742952</v>
      </c>
      <c r="I132">
        <v>0.65007153402058293</v>
      </c>
      <c r="J132">
        <v>1.3139158794483977E-2</v>
      </c>
      <c r="K132" t="s">
        <v>66</v>
      </c>
      <c r="L132">
        <v>0.74850163799273628</v>
      </c>
      <c r="M132" t="s">
        <v>66</v>
      </c>
    </row>
    <row r="133" spans="1:13" x14ac:dyDescent="0.25">
      <c r="A133" s="27">
        <v>45392</v>
      </c>
      <c r="B133" s="28">
        <v>0.57667824074074081</v>
      </c>
      <c r="C133" s="30" t="str">
        <f t="shared" si="2"/>
        <v>2024-04-10T13:50:25</v>
      </c>
      <c r="D133">
        <v>39.080622750000003</v>
      </c>
      <c r="E133">
        <v>-96.560655374999996</v>
      </c>
      <c r="F133">
        <v>1528.6626987499999</v>
      </c>
      <c r="G133">
        <f>0.3048*F133-'[7]Import Data'!$E$15</f>
        <v>25.936390578999976</v>
      </c>
      <c r="H133">
        <v>390.99032555154992</v>
      </c>
      <c r="I133">
        <v>0.75069050946028426</v>
      </c>
      <c r="J133">
        <v>1.149676394517348E-2</v>
      </c>
      <c r="K133" t="s">
        <v>66</v>
      </c>
      <c r="L133">
        <v>0.86435576171350015</v>
      </c>
      <c r="M133" t="s">
        <v>66</v>
      </c>
    </row>
    <row r="134" spans="1:13" x14ac:dyDescent="0.25">
      <c r="A134" s="27">
        <v>45392</v>
      </c>
      <c r="B134" s="28">
        <v>0.57668981481481485</v>
      </c>
      <c r="C134" s="30" t="str">
        <f t="shared" si="2"/>
        <v>2024-04-10T13:50:26</v>
      </c>
      <c r="D134">
        <v>39.080657879999997</v>
      </c>
      <c r="E134">
        <v>-96.560683299999994</v>
      </c>
      <c r="F134">
        <v>1527.0977382000001</v>
      </c>
      <c r="G134">
        <f>0.3048*F134-'[7]Import Data'!$E$15</f>
        <v>25.459390603360077</v>
      </c>
      <c r="H134">
        <v>380.65572024918868</v>
      </c>
      <c r="I134">
        <v>0.65007153402058293</v>
      </c>
      <c r="J134">
        <v>1.149676394517348E-2</v>
      </c>
      <c r="K134" t="s">
        <v>66</v>
      </c>
      <c r="L134">
        <v>0.74850163799273628</v>
      </c>
      <c r="M134" t="s">
        <v>66</v>
      </c>
    </row>
    <row r="135" spans="1:13" x14ac:dyDescent="0.25">
      <c r="A135" s="27">
        <v>45392</v>
      </c>
      <c r="B135" s="28">
        <v>0.57670138888888889</v>
      </c>
      <c r="C135" s="30" t="str">
        <f t="shared" si="2"/>
        <v>2024-04-10T13:50:27</v>
      </c>
      <c r="D135">
        <v>39.08069235</v>
      </c>
      <c r="E135">
        <v>-96.560703899999993</v>
      </c>
      <c r="F135">
        <v>1528.8349430000001</v>
      </c>
      <c r="G135">
        <f>0.3048*F135-'[7]Import Data'!$E$15</f>
        <v>25.988890626400064</v>
      </c>
      <c r="H135">
        <v>425.43900989275392</v>
      </c>
      <c r="I135">
        <v>0.75069050946028426</v>
      </c>
      <c r="J135">
        <v>1.2044228894943644E-2</v>
      </c>
      <c r="K135">
        <v>62.923874663847862</v>
      </c>
      <c r="L135">
        <v>0.86435576171350015</v>
      </c>
      <c r="M135">
        <v>17.531494910095461</v>
      </c>
    </row>
    <row r="136" spans="1:13" x14ac:dyDescent="0.25">
      <c r="A136" s="27">
        <v>45392</v>
      </c>
      <c r="B136" s="28">
        <v>0.57671296296296293</v>
      </c>
      <c r="C136" s="30" t="str">
        <f t="shared" si="2"/>
        <v>2024-04-10T13:50:28</v>
      </c>
      <c r="D136">
        <v>39.080734820000004</v>
      </c>
      <c r="E136">
        <v>-96.560727900000003</v>
      </c>
      <c r="F136">
        <v>1530.5885519999999</v>
      </c>
      <c r="G136">
        <f>0.3048*F136-'[7]Import Data'!$E$15</f>
        <v>26.523390649600003</v>
      </c>
      <c r="H136">
        <v>465.62914162415859</v>
      </c>
      <c r="I136">
        <v>0.65007153402058293</v>
      </c>
      <c r="J136">
        <v>1.5876483543334804E-2</v>
      </c>
      <c r="K136">
        <v>135.64250340272872</v>
      </c>
      <c r="L136">
        <v>0.74850163799273628</v>
      </c>
      <c r="M136">
        <v>37.314196435208615</v>
      </c>
    </row>
    <row r="137" spans="1:13" x14ac:dyDescent="0.25">
      <c r="A137" s="27">
        <v>45392</v>
      </c>
      <c r="B137" s="28">
        <v>0.57672453703703697</v>
      </c>
      <c r="C137" s="30" t="str">
        <f t="shared" si="2"/>
        <v>2024-04-10T13:50:29</v>
      </c>
      <c r="D137">
        <v>39.080777920000003</v>
      </c>
      <c r="E137">
        <v>-96.560751139999994</v>
      </c>
      <c r="F137">
        <v>1535.7919641999999</v>
      </c>
      <c r="G137">
        <f>0.3048*F137-'[7]Import Data'!$E$15</f>
        <v>28.109390688160033</v>
      </c>
      <c r="H137">
        <v>458.7394047559178</v>
      </c>
      <c r="I137">
        <v>0.65007153402058293</v>
      </c>
      <c r="J137">
        <v>1.6423948493104971E-2</v>
      </c>
      <c r="K137">
        <v>123.17645276177774</v>
      </c>
      <c r="L137">
        <v>0.74850163799273628</v>
      </c>
      <c r="M137">
        <v>33.914364442221981</v>
      </c>
    </row>
    <row r="138" spans="1:13" x14ac:dyDescent="0.25">
      <c r="A138" s="27">
        <v>45392</v>
      </c>
      <c r="B138" s="28">
        <v>0.57673611111111112</v>
      </c>
      <c r="C138" s="30" t="str">
        <f t="shared" si="2"/>
        <v>2024-04-10T13:50:30</v>
      </c>
      <c r="D138">
        <v>39.080816849999998</v>
      </c>
      <c r="E138">
        <v>-96.560766549999997</v>
      </c>
      <c r="F138">
        <v>1549.9471482500001</v>
      </c>
      <c r="G138">
        <f>0.3048*F138-'[7]Import Data'!$E$15</f>
        <v>32.423890786600055</v>
      </c>
      <c r="H138">
        <v>432.3287467609947</v>
      </c>
      <c r="I138">
        <v>0.69651106114659456</v>
      </c>
      <c r="J138">
        <v>1.259169384471381E-2</v>
      </c>
      <c r="K138">
        <v>75.389925304798837</v>
      </c>
      <c r="L138">
        <v>0.80197277201769912</v>
      </c>
      <c r="M138">
        <v>20.904591336069604</v>
      </c>
    </row>
    <row r="139" spans="1:13" x14ac:dyDescent="0.25">
      <c r="A139" s="27">
        <v>45392</v>
      </c>
      <c r="B139" s="28">
        <v>0.57674768518518515</v>
      </c>
      <c r="C139" s="30" t="str">
        <f t="shared" si="2"/>
        <v>2024-04-10T13:50:31</v>
      </c>
      <c r="D139">
        <v>39.080861900000002</v>
      </c>
      <c r="E139">
        <v>-96.560789999999997</v>
      </c>
      <c r="F139">
        <v>1554.8077128</v>
      </c>
      <c r="G139">
        <f>0.3048*F139-'[7]Import Data'!$E$15</f>
        <v>33.905390861440026</v>
      </c>
      <c r="H139">
        <v>411.65953615627228</v>
      </c>
      <c r="I139">
        <v>0.69651106114659456</v>
      </c>
      <c r="J139">
        <v>1.259169384471381E-2</v>
      </c>
      <c r="K139">
        <v>37.991773381945798</v>
      </c>
      <c r="L139">
        <v>0.80197277201769912</v>
      </c>
      <c r="M139">
        <v>10.705095357109686</v>
      </c>
    </row>
    <row r="140" spans="1:13" x14ac:dyDescent="0.25">
      <c r="A140" s="27">
        <v>45392</v>
      </c>
      <c r="B140" s="28">
        <v>0.5767592592592593</v>
      </c>
      <c r="C140" s="30" t="str">
        <f t="shared" si="2"/>
        <v>2024-04-10T13:50:32</v>
      </c>
      <c r="D140">
        <v>39.080903960000001</v>
      </c>
      <c r="E140">
        <v>-96.560807920000002</v>
      </c>
      <c r="F140">
        <v>1558.7709674</v>
      </c>
      <c r="G140">
        <f>0.3048*F140-'[7]Import Data'!$E$15</f>
        <v>35.11339086352001</v>
      </c>
      <c r="H140">
        <v>405.91808876607166</v>
      </c>
      <c r="I140">
        <v>0.75069050946028426</v>
      </c>
      <c r="J140">
        <v>1.149676394517348E-2</v>
      </c>
      <c r="K140">
        <v>27.603397847820045</v>
      </c>
      <c r="L140">
        <v>0.86435576171350015</v>
      </c>
      <c r="M140">
        <v>7.8986375966333302</v>
      </c>
    </row>
    <row r="141" spans="1:13" x14ac:dyDescent="0.25">
      <c r="A141" s="27">
        <v>45392</v>
      </c>
      <c r="B141" s="28">
        <v>0.57677083333333334</v>
      </c>
      <c r="C141" s="30" t="str">
        <f t="shared" si="2"/>
        <v>2024-04-10T13:50:33</v>
      </c>
      <c r="D141">
        <v>39.080938699999997</v>
      </c>
      <c r="E141">
        <v>-96.560817700000001</v>
      </c>
      <c r="F141">
        <v>1564.3746422500001</v>
      </c>
      <c r="G141">
        <f>0.3048*F141-'[7]Import Data'!$E$15</f>
        <v>36.82139095780002</v>
      </c>
      <c r="H141">
        <v>401.3249308539111</v>
      </c>
      <c r="I141">
        <v>0.65007153402058293</v>
      </c>
      <c r="J141">
        <v>1.4234088694024307E-2</v>
      </c>
      <c r="K141">
        <v>19.292697420519321</v>
      </c>
      <c r="L141">
        <v>0.74850163799273628</v>
      </c>
      <c r="M141">
        <v>5.5824311673333247</v>
      </c>
    </row>
    <row r="142" spans="1:13" x14ac:dyDescent="0.25">
      <c r="A142" s="27">
        <v>45392</v>
      </c>
      <c r="B142" s="28">
        <v>0.57678240740740738</v>
      </c>
      <c r="C142" s="30" t="str">
        <f t="shared" si="2"/>
        <v>2024-04-10T13:50:34</v>
      </c>
      <c r="D142">
        <v>39.080974259999998</v>
      </c>
      <c r="E142">
        <v>-96.560837640000003</v>
      </c>
      <c r="F142">
        <v>1559.3877652000001</v>
      </c>
      <c r="G142">
        <f>0.3048*F142-'[7]Import Data'!$E$15</f>
        <v>35.301390832960067</v>
      </c>
      <c r="H142">
        <v>399.02835189783082</v>
      </c>
      <c r="I142">
        <v>0.59589208570690033</v>
      </c>
      <c r="J142">
        <v>1.2044228894943644E-2</v>
      </c>
      <c r="K142">
        <v>15.137347206868961</v>
      </c>
      <c r="L142">
        <v>0.68611864829694347</v>
      </c>
      <c r="M142">
        <v>4.4224182693252896</v>
      </c>
    </row>
    <row r="143" spans="1:13" x14ac:dyDescent="0.25">
      <c r="A143" s="27">
        <v>45392</v>
      </c>
      <c r="B143" s="28">
        <v>0.57679398148148142</v>
      </c>
      <c r="C143" s="30" t="str">
        <f t="shared" si="2"/>
        <v>2024-04-10T13:50:35</v>
      </c>
      <c r="D143">
        <v>39.080997699999998</v>
      </c>
      <c r="E143">
        <v>-96.560848625000006</v>
      </c>
      <c r="F143">
        <v>1559.3877654999999</v>
      </c>
      <c r="G143">
        <f>0.3048*F143-'[7]Import Data'!$E$15</f>
        <v>35.301390924399982</v>
      </c>
      <c r="H143">
        <v>370.32111494682749</v>
      </c>
      <c r="I143">
        <v>0.80486995777396686</v>
      </c>
      <c r="J143">
        <v>1.4234088694024307E-2</v>
      </c>
      <c r="K143" t="s">
        <v>66</v>
      </c>
      <c r="L143">
        <v>0.92673875140929285</v>
      </c>
      <c r="M143" t="s">
        <v>66</v>
      </c>
    </row>
    <row r="144" spans="1:13" x14ac:dyDescent="0.25">
      <c r="A144" s="27">
        <v>45392</v>
      </c>
      <c r="B144" s="28">
        <v>0.57680555555555557</v>
      </c>
      <c r="C144" s="30" t="str">
        <f t="shared" si="2"/>
        <v>2024-04-10T13:50:36</v>
      </c>
      <c r="D144">
        <v>39.08101868</v>
      </c>
      <c r="E144">
        <v>-96.560856740000006</v>
      </c>
      <c r="F144">
        <v>1561.8746421999999</v>
      </c>
      <c r="G144">
        <f>0.3048*F144-'[7]Import Data'!$E$15</f>
        <v>36.059390942560015</v>
      </c>
      <c r="H144">
        <v>386.39716763938935</v>
      </c>
      <c r="I144">
        <v>0.59589208570690033</v>
      </c>
      <c r="J144">
        <v>1.532901859356464E-2</v>
      </c>
      <c r="K144" t="s">
        <v>66</v>
      </c>
      <c r="L144">
        <v>0.68611864829694347</v>
      </c>
      <c r="M144" t="s">
        <v>66</v>
      </c>
    </row>
    <row r="145" spans="1:13" x14ac:dyDescent="0.25">
      <c r="A145" s="27">
        <v>45392</v>
      </c>
      <c r="B145" s="28">
        <v>0.57681712962962961</v>
      </c>
      <c r="C145" s="30" t="str">
        <f t="shared" si="2"/>
        <v>2024-04-10T13:50:37</v>
      </c>
      <c r="D145">
        <v>39.0810405</v>
      </c>
      <c r="E145">
        <v>-96.560868040000003</v>
      </c>
      <c r="F145">
        <v>1558.4888152000001</v>
      </c>
      <c r="G145">
        <f>0.3048*F145-'[7]Import Data'!$E$15</f>
        <v>35.027390872960041</v>
      </c>
      <c r="H145">
        <v>334.72414112758338</v>
      </c>
      <c r="I145">
        <v>0.75069050946028426</v>
      </c>
      <c r="J145">
        <v>1.259169384471381E-2</v>
      </c>
      <c r="K145" t="s">
        <v>66</v>
      </c>
      <c r="L145">
        <v>0.86435576171350015</v>
      </c>
      <c r="M145" t="s">
        <v>66</v>
      </c>
    </row>
    <row r="146" spans="1:13" x14ac:dyDescent="0.25">
      <c r="A146" s="27">
        <v>45392</v>
      </c>
      <c r="B146" s="28">
        <v>0.57682870370370376</v>
      </c>
      <c r="C146" s="30" t="str">
        <f t="shared" si="2"/>
        <v>2024-04-10T13:50:38</v>
      </c>
      <c r="D146">
        <v>39.08104822</v>
      </c>
      <c r="E146">
        <v>-96.560870780000002</v>
      </c>
      <c r="F146">
        <v>1558.1476078000001</v>
      </c>
      <c r="G146">
        <f>0.3048*F146-'[7]Import Data'!$E$15</f>
        <v>34.92339085744004</v>
      </c>
      <c r="H146">
        <v>365.72795703466699</v>
      </c>
      <c r="I146">
        <v>0.95966838152734368</v>
      </c>
      <c r="J146">
        <v>1.0949298995403313E-2</v>
      </c>
      <c r="K146" t="s">
        <v>66</v>
      </c>
      <c r="L146">
        <v>1.1049758648258412</v>
      </c>
      <c r="M146" t="s">
        <v>66</v>
      </c>
    </row>
    <row r="147" spans="1:13" x14ac:dyDescent="0.25">
      <c r="A147" s="27">
        <v>45392</v>
      </c>
      <c r="B147" s="28">
        <v>0.5768402777777778</v>
      </c>
      <c r="C147" s="30" t="str">
        <f t="shared" si="2"/>
        <v>2024-04-10T13:50:39</v>
      </c>
      <c r="D147">
        <v>39.081047724999998</v>
      </c>
      <c r="E147">
        <v>-96.560869800000006</v>
      </c>
      <c r="F147">
        <v>1559.8306787500001</v>
      </c>
      <c r="G147">
        <f>0.3048*F147-'[7]Import Data'!$E$15</f>
        <v>35.436390883000058</v>
      </c>
      <c r="H147">
        <v>438.07019415119532</v>
      </c>
      <c r="I147">
        <v>1.749140342669584</v>
      </c>
      <c r="J147">
        <v>1.3139158794483977E-2</v>
      </c>
      <c r="K147">
        <v>85.778300838924594</v>
      </c>
      <c r="L147">
        <v>2.0139851432502596</v>
      </c>
      <c r="M147">
        <v>24.257218536943832</v>
      </c>
    </row>
    <row r="148" spans="1:13" x14ac:dyDescent="0.25">
      <c r="A148" s="27">
        <v>45392</v>
      </c>
      <c r="B148" s="28">
        <v>0.57685185185185184</v>
      </c>
      <c r="C148" s="30" t="str">
        <f t="shared" si="2"/>
        <v>2024-04-10T13:50:40</v>
      </c>
      <c r="D148">
        <v>39.081052120000003</v>
      </c>
      <c r="E148">
        <v>-96.560872799999999</v>
      </c>
      <c r="F148">
        <v>1557.9441958</v>
      </c>
      <c r="G148">
        <f>0.3048*F148-'[7]Import Data'!$E$15</f>
        <v>34.86139087984003</v>
      </c>
      <c r="H148">
        <v>423.14243093667369</v>
      </c>
      <c r="I148">
        <v>2.9488281267582792</v>
      </c>
      <c r="J148">
        <v>1.259169384471381E-2</v>
      </c>
      <c r="K148">
        <v>58.768524450197603</v>
      </c>
      <c r="L148">
        <v>3.3953227722285382</v>
      </c>
      <c r="M148">
        <v>17.482917726463523</v>
      </c>
    </row>
    <row r="149" spans="1:13" x14ac:dyDescent="0.25">
      <c r="A149" s="27">
        <v>45392</v>
      </c>
      <c r="B149" s="28">
        <v>0.57686342592592588</v>
      </c>
      <c r="C149" s="30" t="str">
        <f t="shared" si="2"/>
        <v>2024-04-10T13:50:41</v>
      </c>
      <c r="D149">
        <v>39.081052499999998</v>
      </c>
      <c r="E149">
        <v>-96.560873119999997</v>
      </c>
      <c r="F149">
        <v>1557.9048253999999</v>
      </c>
      <c r="G149">
        <f>0.3048*F149-'[7]Import Data'!$E$15</f>
        <v>34.849390781920022</v>
      </c>
      <c r="H149">
        <v>411.65953615627228</v>
      </c>
      <c r="I149">
        <v>4.8915483448632031</v>
      </c>
      <c r="J149">
        <v>1.4234088694024307E-2</v>
      </c>
      <c r="K149">
        <v>37.991773381945798</v>
      </c>
      <c r="L149">
        <v>5.632198545606272</v>
      </c>
      <c r="M149">
        <v>12.775192117219074</v>
      </c>
    </row>
    <row r="150" spans="1:13" x14ac:dyDescent="0.25">
      <c r="A150" s="27">
        <v>45392</v>
      </c>
      <c r="B150" s="28">
        <v>0.57687500000000003</v>
      </c>
      <c r="C150" s="30" t="str">
        <f t="shared" si="2"/>
        <v>2024-04-10T13:50:42</v>
      </c>
      <c r="D150">
        <v>39.081046350000001</v>
      </c>
      <c r="E150">
        <v>-96.560868900000003</v>
      </c>
      <c r="F150">
        <v>1561.13481275</v>
      </c>
      <c r="G150">
        <f>0.3048*F150-'[7]Import Data'!$E$15</f>
        <v>35.833890926200013</v>
      </c>
      <c r="H150">
        <v>421.99414145863352</v>
      </c>
      <c r="I150">
        <v>6.7800891146544444</v>
      </c>
      <c r="J150">
        <v>1.6971413442875136</v>
      </c>
      <c r="K150">
        <v>56.690849343372371</v>
      </c>
      <c r="L150">
        <v>7.8066913292882134</v>
      </c>
      <c r="M150">
        <v>18.806865585419882</v>
      </c>
    </row>
    <row r="151" spans="1:13" x14ac:dyDescent="0.25">
      <c r="A151" s="27">
        <v>45392</v>
      </c>
      <c r="B151" s="28">
        <v>0.57688657407407407</v>
      </c>
      <c r="C151" s="30" t="str">
        <f t="shared" si="2"/>
        <v>2024-04-10T13:50:43</v>
      </c>
      <c r="D151">
        <v>39.081050159999997</v>
      </c>
      <c r="E151">
        <v>-96.560871219999996</v>
      </c>
      <c r="F151">
        <v>1559.2106002</v>
      </c>
      <c r="G151">
        <f>0.3048*F151-'[7]Import Data'!$E$15</f>
        <v>35.247390940960031</v>
      </c>
      <c r="H151">
        <v>503.52269439948304</v>
      </c>
      <c r="I151">
        <v>8.0339563470568223</v>
      </c>
      <c r="J151">
        <v>1.5548004573472705</v>
      </c>
      <c r="K151">
        <v>204.20578192795932</v>
      </c>
      <c r="L151">
        <v>9.2504119479622844</v>
      </c>
      <c r="M151">
        <v>59.656948243764944</v>
      </c>
    </row>
    <row r="152" spans="1:13" x14ac:dyDescent="0.25">
      <c r="A152" s="27">
        <v>45392</v>
      </c>
      <c r="B152" s="28">
        <v>0.57689814814814822</v>
      </c>
      <c r="C152" s="30" t="str">
        <f t="shared" si="2"/>
        <v>2024-04-10T13:50:44</v>
      </c>
      <c r="D152">
        <v>39.081052659999997</v>
      </c>
      <c r="E152">
        <v>-96.560872799999999</v>
      </c>
      <c r="F152">
        <v>1557.7276606</v>
      </c>
      <c r="G152">
        <f>0.3048*F152-'[7]Import Data'!$E$15</f>
        <v>34.795390950880062</v>
      </c>
      <c r="H152">
        <v>517.30216813596462</v>
      </c>
      <c r="I152">
        <v>8.8234283081990625</v>
      </c>
      <c r="J152">
        <v>4.7410464650096351</v>
      </c>
      <c r="K152">
        <v>229.13788320986129</v>
      </c>
      <c r="L152">
        <v>10.159421226386703</v>
      </c>
      <c r="M152">
        <v>66.846187634777237</v>
      </c>
    </row>
    <row r="153" spans="1:13" x14ac:dyDescent="0.25">
      <c r="A153" s="27">
        <v>45392</v>
      </c>
      <c r="B153" s="28">
        <v>0.57690972222222225</v>
      </c>
      <c r="C153" s="30" t="str">
        <f t="shared" si="2"/>
        <v>2024-04-10T13:50:45</v>
      </c>
      <c r="D153">
        <v>39.081049960000001</v>
      </c>
      <c r="E153">
        <v>-96.560871399999996</v>
      </c>
      <c r="F153">
        <v>1558.6003638</v>
      </c>
      <c r="G153">
        <f>0.3048*F153-'[7]Import Data'!$E$15</f>
        <v>35.061390886240019</v>
      </c>
      <c r="H153">
        <v>550.60256299912851</v>
      </c>
      <c r="I153">
        <v>9.5045413727139376</v>
      </c>
      <c r="J153">
        <v>4.5165858356038671</v>
      </c>
      <c r="K153">
        <v>289.39046130779116</v>
      </c>
      <c r="L153">
        <v>10.943664525419537</v>
      </c>
      <c r="M153">
        <v>83.614813205226739</v>
      </c>
    </row>
    <row r="154" spans="1:13" x14ac:dyDescent="0.25">
      <c r="A154" s="27">
        <v>45392</v>
      </c>
      <c r="B154" s="28">
        <v>0.57692129629629629</v>
      </c>
      <c r="C154" s="30" t="str">
        <f t="shared" si="2"/>
        <v>2024-04-10T13:50:46</v>
      </c>
      <c r="D154">
        <v>39.081052849999999</v>
      </c>
      <c r="E154">
        <v>-96.560873174999998</v>
      </c>
      <c r="F154">
        <v>1557.550495</v>
      </c>
      <c r="G154">
        <f>0.3048*F154-'[7]Import Data'!$E$15</f>
        <v>34.741390876000025</v>
      </c>
      <c r="H154">
        <v>497.78124700928231</v>
      </c>
      <c r="I154">
        <v>10.077295540601447</v>
      </c>
      <c r="J154">
        <v>4.4563646911291492</v>
      </c>
      <c r="K154">
        <v>193.81740639383338</v>
      </c>
      <c r="L154">
        <v>11.603141845060781</v>
      </c>
      <c r="M154">
        <v>57.832067729318261</v>
      </c>
    </row>
    <row r="155" spans="1:13" x14ac:dyDescent="0.25">
      <c r="A155" s="27">
        <v>45392</v>
      </c>
      <c r="B155" s="28">
        <v>0.57693287037037033</v>
      </c>
      <c r="C155" s="30" t="str">
        <f t="shared" si="2"/>
        <v>2024-04-10T13:50:47</v>
      </c>
      <c r="D155">
        <v>39.081053339999997</v>
      </c>
      <c r="E155">
        <v>-96.560873240000006</v>
      </c>
      <c r="F155">
        <v>1557.7276604000001</v>
      </c>
      <c r="G155">
        <f>0.3048*F155-'[7]Import Data'!$E$15</f>
        <v>34.795390889920043</v>
      </c>
      <c r="H155">
        <v>503.52269439948304</v>
      </c>
      <c r="I155">
        <v>10.394632309295879</v>
      </c>
      <c r="J155">
        <v>2.5128641194450605</v>
      </c>
      <c r="K155">
        <v>204.20578192795932</v>
      </c>
      <c r="L155">
        <v>11.96852792756472</v>
      </c>
      <c r="M155">
        <v>60.82185509216599</v>
      </c>
    </row>
    <row r="156" spans="1:13" x14ac:dyDescent="0.25">
      <c r="A156" s="27">
        <v>45392</v>
      </c>
      <c r="B156" s="28">
        <v>0.57694444444444437</v>
      </c>
      <c r="C156" s="30" t="str">
        <f t="shared" si="2"/>
        <v>2024-04-10T13:50:48</v>
      </c>
      <c r="D156">
        <v>39.081053900000001</v>
      </c>
      <c r="E156">
        <v>-96.560872849999996</v>
      </c>
      <c r="F156">
        <v>1558.0098125</v>
      </c>
      <c r="G156">
        <f>0.3048*F156-'[7]Import Data'!$E$15</f>
        <v>34.881390850000003</v>
      </c>
      <c r="H156">
        <v>435.7736151951151</v>
      </c>
      <c r="I156">
        <v>9.9766765651617533</v>
      </c>
      <c r="J156">
        <v>2.1022654071174363</v>
      </c>
      <c r="K156">
        <v>81.622950625274328</v>
      </c>
      <c r="L156">
        <v>11.487287721340028</v>
      </c>
      <c r="M156">
        <v>27.183928025129632</v>
      </c>
    </row>
    <row r="157" spans="1:13" x14ac:dyDescent="0.25">
      <c r="A157" s="27">
        <v>45392</v>
      </c>
      <c r="B157" s="28">
        <v>0.57695601851851852</v>
      </c>
      <c r="C157" s="30" t="str">
        <f t="shared" si="2"/>
        <v>2024-04-10T13:50:49</v>
      </c>
      <c r="D157">
        <v>39.08105132</v>
      </c>
      <c r="E157">
        <v>-96.560871120000002</v>
      </c>
      <c r="F157">
        <v>1559.2368469999999</v>
      </c>
      <c r="G157">
        <f>0.3048*F157-'[7]Import Data'!$E$15</f>
        <v>35.255390965599986</v>
      </c>
      <c r="H157">
        <v>435.7736151951151</v>
      </c>
      <c r="I157">
        <v>9.2955635006468782</v>
      </c>
      <c r="J157">
        <v>3.3997573380727286</v>
      </c>
      <c r="K157">
        <v>81.622950625274328</v>
      </c>
      <c r="L157">
        <v>10.703044422307196</v>
      </c>
      <c r="M157">
        <v>26.847823754115559</v>
      </c>
    </row>
    <row r="158" spans="1:13" x14ac:dyDescent="0.25">
      <c r="A158" s="27">
        <v>45392</v>
      </c>
      <c r="B158" s="28">
        <v>0.57696759259259256</v>
      </c>
      <c r="C158" s="30" t="str">
        <f t="shared" si="2"/>
        <v>2024-04-10T13:50:50</v>
      </c>
      <c r="D158">
        <v>39.081051119999998</v>
      </c>
      <c r="E158">
        <v>-96.560871340000006</v>
      </c>
      <c r="F158">
        <v>1559.5780540000001</v>
      </c>
      <c r="G158">
        <f>0.3048*F158-'[7]Import Data'!$E$15</f>
        <v>35.359390859200062</v>
      </c>
      <c r="H158">
        <v>433.47703623903487</v>
      </c>
      <c r="I158">
        <v>8.2429342191238888</v>
      </c>
      <c r="J158">
        <v>3.5694714725014798</v>
      </c>
      <c r="K158">
        <v>77.467600411624076</v>
      </c>
      <c r="L158">
        <v>9.4910320510746349</v>
      </c>
      <c r="M158">
        <v>25.195112549734656</v>
      </c>
    </row>
    <row r="159" spans="1:13" x14ac:dyDescent="0.25">
      <c r="A159" s="27">
        <v>45392</v>
      </c>
      <c r="B159" s="28">
        <v>0.57697916666666671</v>
      </c>
      <c r="C159" s="30" t="str">
        <f t="shared" si="2"/>
        <v>2024-04-10T13:50:51</v>
      </c>
      <c r="D159">
        <v>39.081054125000001</v>
      </c>
      <c r="E159">
        <v>-96.560872924999998</v>
      </c>
      <c r="F159">
        <v>1559.0924897499999</v>
      </c>
      <c r="G159">
        <f>0.3048*F159-'[7]Import Data'!$E$15</f>
        <v>35.211390875800021</v>
      </c>
      <c r="H159">
        <v>519.59874709204485</v>
      </c>
      <c r="I159">
        <v>7.1980448587885704</v>
      </c>
      <c r="J159">
        <v>2.6771036043761098</v>
      </c>
      <c r="K159">
        <v>233.29323342351154</v>
      </c>
      <c r="L159">
        <v>8.2879315355129037</v>
      </c>
      <c r="M159">
        <v>67.177397955398277</v>
      </c>
    </row>
    <row r="160" spans="1:13" x14ac:dyDescent="0.25">
      <c r="A160" s="27">
        <v>45392</v>
      </c>
      <c r="B160" s="28">
        <v>0.57699074074074075</v>
      </c>
      <c r="C160" s="30" t="str">
        <f t="shared" si="2"/>
        <v>2024-04-10T13:50:52</v>
      </c>
      <c r="D160">
        <v>39.081049800000002</v>
      </c>
      <c r="E160">
        <v>-96.560871939999998</v>
      </c>
      <c r="F160">
        <v>1559.7552194</v>
      </c>
      <c r="G160">
        <f>0.3048*F160-'[7]Import Data'!$E$15</f>
        <v>35.413390873120022</v>
      </c>
      <c r="H160">
        <v>520.74703657008502</v>
      </c>
      <c r="I160">
        <v>6.4085728976463301</v>
      </c>
      <c r="J160">
        <v>2.074892159628928</v>
      </c>
      <c r="K160">
        <v>235.37090853033675</v>
      </c>
      <c r="L160">
        <v>7.3789222570884858</v>
      </c>
      <c r="M160">
        <v>67.354461215857043</v>
      </c>
    </row>
    <row r="161" spans="1:13" x14ac:dyDescent="0.25">
      <c r="A161" s="27">
        <v>45392</v>
      </c>
      <c r="B161" s="28">
        <v>0.57700231481481479</v>
      </c>
      <c r="C161" s="30" t="str">
        <f t="shared" si="2"/>
        <v>2024-04-10T13:50:53</v>
      </c>
      <c r="D161">
        <v>39.08105372</v>
      </c>
      <c r="E161">
        <v>-96.560873340000001</v>
      </c>
      <c r="F161">
        <v>1559.1187365999999</v>
      </c>
      <c r="G161">
        <f>0.3048*F161-'[7]Import Data'!$E$15</f>
        <v>35.21939091567998</v>
      </c>
      <c r="H161">
        <v>489.74322066300135</v>
      </c>
      <c r="I161">
        <v>6.3543934493326475</v>
      </c>
      <c r="J161">
        <v>0.13193905289460992</v>
      </c>
      <c r="K161">
        <v>179.27368064605713</v>
      </c>
      <c r="L161">
        <v>7.3165392673926934</v>
      </c>
      <c r="M161">
        <v>52.028481680404653</v>
      </c>
    </row>
    <row r="162" spans="1:13" x14ac:dyDescent="0.25">
      <c r="A162" s="27">
        <v>45392</v>
      </c>
      <c r="B162" s="28">
        <v>0.57701388888888883</v>
      </c>
      <c r="C162" s="30" t="str">
        <f t="shared" si="2"/>
        <v>2024-04-10T13:50:54</v>
      </c>
      <c r="D162">
        <v>39.081053920000002</v>
      </c>
      <c r="E162">
        <v>-96.560872880000005</v>
      </c>
      <c r="F162">
        <v>1559.1777918</v>
      </c>
      <c r="G162">
        <f>0.3048*F162-'[7]Import Data'!$E$15</f>
        <v>35.237390940640012</v>
      </c>
      <c r="H162">
        <v>487.44664170692113</v>
      </c>
      <c r="I162">
        <v>6.0447966018258867</v>
      </c>
      <c r="J162">
        <v>6.4053399123109381E-2</v>
      </c>
      <c r="K162">
        <v>175.11833043240691</v>
      </c>
      <c r="L162">
        <v>6.9600650405595879</v>
      </c>
      <c r="M162">
        <v>50.742429680766378</v>
      </c>
    </row>
    <row r="163" spans="1:13" x14ac:dyDescent="0.25">
      <c r="A163" s="27">
        <v>45392</v>
      </c>
      <c r="B163" s="28">
        <v>0.57702546296296298</v>
      </c>
      <c r="C163" s="30" t="str">
        <f t="shared" si="2"/>
        <v>2024-04-10T13:50:55</v>
      </c>
      <c r="D163">
        <v>39.081043074999997</v>
      </c>
      <c r="E163">
        <v>-96.560869525000001</v>
      </c>
      <c r="F163">
        <v>1560.9625685000001</v>
      </c>
      <c r="G163">
        <f>0.3048*F163-'[7]Import Data'!$E$15</f>
        <v>35.781390878800039</v>
      </c>
      <c r="H163">
        <v>443.81164154139606</v>
      </c>
      <c r="I163">
        <v>5.5184819610643956</v>
      </c>
      <c r="J163">
        <v>5.4199030027246402E-2</v>
      </c>
      <c r="K163">
        <v>96.166676373050549</v>
      </c>
      <c r="L163">
        <v>6.3540588549433119</v>
      </c>
      <c r="M163">
        <v>28.950443455158322</v>
      </c>
    </row>
    <row r="164" spans="1:13" x14ac:dyDescent="0.25">
      <c r="A164" s="27">
        <v>45392</v>
      </c>
      <c r="B164" s="28">
        <v>0.57703703703703701</v>
      </c>
      <c r="C164" s="30" t="str">
        <f t="shared" si="2"/>
        <v>2024-04-10T13:50:56</v>
      </c>
      <c r="D164">
        <v>39.081053079999997</v>
      </c>
      <c r="E164">
        <v>-96.560872200000006</v>
      </c>
      <c r="F164">
        <v>1558.8365842000001</v>
      </c>
      <c r="G164">
        <f>0.3048*F164-'[7]Import Data'!$E$15</f>
        <v>35.133390864160049</v>
      </c>
      <c r="H164">
        <v>506.96756283360344</v>
      </c>
      <c r="I164">
        <v>4.7831894482358379</v>
      </c>
      <c r="J164">
        <v>1.275593332964486</v>
      </c>
      <c r="K164">
        <v>210.43880724843478</v>
      </c>
      <c r="L164">
        <v>5.5074325662146872</v>
      </c>
      <c r="M164">
        <v>59.752730219509282</v>
      </c>
    </row>
    <row r="165" spans="1:13" x14ac:dyDescent="0.25">
      <c r="A165" s="27">
        <v>45392</v>
      </c>
      <c r="B165" s="28">
        <v>0.57704861111111116</v>
      </c>
      <c r="C165" s="30" t="str">
        <f t="shared" si="2"/>
        <v>2024-04-10T13:50:57</v>
      </c>
      <c r="D165">
        <v>39.0810441</v>
      </c>
      <c r="E165">
        <v>-96.560869999999994</v>
      </c>
      <c r="F165">
        <v>1560.3654558000001</v>
      </c>
      <c r="G165">
        <f>0.3048*F165-'[7]Import Data'!$E$15</f>
        <v>35.599390927840034</v>
      </c>
      <c r="H165">
        <v>534.52651030656659</v>
      </c>
      <c r="I165">
        <v>4.4194131524153946</v>
      </c>
      <c r="J165">
        <v>1.4726807148817456</v>
      </c>
      <c r="K165">
        <v>260.30300981223871</v>
      </c>
      <c r="L165">
        <v>5.0885753496857893</v>
      </c>
      <c r="M165">
        <v>73.172547955800567</v>
      </c>
    </row>
    <row r="166" spans="1:13" x14ac:dyDescent="0.25">
      <c r="A166" s="27">
        <v>45392</v>
      </c>
      <c r="B166" s="28">
        <v>0.5770601851851852</v>
      </c>
      <c r="C166" s="30" t="str">
        <f t="shared" si="2"/>
        <v>2024-04-10T13:50:58</v>
      </c>
      <c r="D166">
        <v>39.081036449999999</v>
      </c>
      <c r="E166">
        <v>-96.560869425000007</v>
      </c>
      <c r="F166">
        <v>1561.897608</v>
      </c>
      <c r="G166">
        <f>0.3048*F166-'[7]Import Data'!$E$15</f>
        <v>36.066390918400032</v>
      </c>
      <c r="H166">
        <v>523.04361552616524</v>
      </c>
      <c r="I166">
        <v>3.8930985116538963</v>
      </c>
      <c r="J166">
        <v>0.19161273241955798</v>
      </c>
      <c r="K166">
        <v>239.52625874398703</v>
      </c>
      <c r="L166">
        <v>4.4825691640695045</v>
      </c>
      <c r="M166">
        <v>67.246444364130141</v>
      </c>
    </row>
    <row r="167" spans="1:13" x14ac:dyDescent="0.25">
      <c r="A167" s="27">
        <v>45392</v>
      </c>
      <c r="B167" s="28">
        <v>0.57707175925925924</v>
      </c>
      <c r="C167" s="30" t="str">
        <f t="shared" si="2"/>
        <v>2024-04-10T13:50:59</v>
      </c>
      <c r="D167">
        <v>39.081052</v>
      </c>
      <c r="E167">
        <v>-96.560872099999997</v>
      </c>
      <c r="F167">
        <v>1558.101676</v>
      </c>
      <c r="G167">
        <f>0.3048*F167-'[7]Import Data'!$E$15</f>
        <v>34.909390844800043</v>
      </c>
      <c r="H167">
        <v>521.89532604812518</v>
      </c>
      <c r="I167">
        <v>3.4209633192060878</v>
      </c>
      <c r="J167">
        <v>3.7227616584371272E-2</v>
      </c>
      <c r="K167">
        <v>237.44858363716199</v>
      </c>
      <c r="L167">
        <v>3.9389459681490218</v>
      </c>
      <c r="M167">
        <v>66.446824328952204</v>
      </c>
    </row>
    <row r="168" spans="1:13" x14ac:dyDescent="0.25">
      <c r="A168" s="27">
        <v>45392</v>
      </c>
      <c r="B168" s="28">
        <v>0.57708333333333328</v>
      </c>
      <c r="C168" s="30" t="str">
        <f t="shared" si="2"/>
        <v>2024-04-10T13:51:00</v>
      </c>
      <c r="D168">
        <v>39.081048099999997</v>
      </c>
      <c r="E168">
        <v>-96.560872279999998</v>
      </c>
      <c r="F168">
        <v>1559.1581066000001</v>
      </c>
      <c r="G168">
        <f>0.3048*F168-'[7]Import Data'!$E$15</f>
        <v>35.231390891680064</v>
      </c>
      <c r="H168">
        <v>517.30216813596462</v>
      </c>
      <c r="I168">
        <v>3.0571870233856444</v>
      </c>
      <c r="J168">
        <v>2.4088457789887288E-2</v>
      </c>
      <c r="K168">
        <v>229.13788320986129</v>
      </c>
      <c r="L168">
        <v>3.5200887516201238</v>
      </c>
      <c r="M168">
        <v>64.000759431305852</v>
      </c>
    </row>
    <row r="169" spans="1:13" x14ac:dyDescent="0.25">
      <c r="A169" s="27">
        <v>45392</v>
      </c>
      <c r="B169" s="28">
        <v>0.57709490740740743</v>
      </c>
      <c r="C169" s="30" t="str">
        <f t="shared" si="2"/>
        <v>2024-04-10T13:51:01</v>
      </c>
      <c r="D169">
        <v>39.081052</v>
      </c>
      <c r="E169">
        <v>-96.560872750000001</v>
      </c>
      <c r="F169">
        <v>1557.9277915</v>
      </c>
      <c r="G169">
        <f>0.3048*F169-'[7]Import Data'!$E$15</f>
        <v>34.856390849200011</v>
      </c>
      <c r="H169">
        <v>520.74703657008502</v>
      </c>
      <c r="I169">
        <v>2.7398502546912198</v>
      </c>
      <c r="J169">
        <v>1.7518878392645303E-2</v>
      </c>
      <c r="K169">
        <v>235.37090853033675</v>
      </c>
      <c r="L169">
        <v>3.154702669116197</v>
      </c>
      <c r="M169">
        <v>65.544081392440347</v>
      </c>
    </row>
    <row r="170" spans="1:13" x14ac:dyDescent="0.25">
      <c r="A170" s="27">
        <v>45392</v>
      </c>
      <c r="B170" s="28">
        <v>0.57710648148148147</v>
      </c>
      <c r="C170" s="30" t="str">
        <f t="shared" si="2"/>
        <v>2024-04-10T13:51:02</v>
      </c>
      <c r="D170">
        <v>39.081048039999999</v>
      </c>
      <c r="E170">
        <v>-96.560873000000001</v>
      </c>
      <c r="F170">
        <v>1558.6528572</v>
      </c>
      <c r="G170">
        <f>0.3048*F170-'[7]Import Data'!$E$15</f>
        <v>35.077390874560024</v>
      </c>
      <c r="H170">
        <v>517.30216813596462</v>
      </c>
      <c r="I170">
        <v>2.4844328554981345</v>
      </c>
      <c r="J170">
        <v>1.7518878392645303E-2</v>
      </c>
      <c r="K170">
        <v>229.13788320986129</v>
      </c>
      <c r="L170">
        <v>2.8606114319788767</v>
      </c>
      <c r="M170">
        <v>63.718126294316747</v>
      </c>
    </row>
    <row r="171" spans="1:13" x14ac:dyDescent="0.25">
      <c r="A171" s="27">
        <v>45392</v>
      </c>
      <c r="B171" s="28">
        <v>0.57711805555555562</v>
      </c>
      <c r="C171" s="30" t="str">
        <f t="shared" si="2"/>
        <v>2024-04-10T13:51:03</v>
      </c>
      <c r="D171">
        <v>39.081052460000002</v>
      </c>
      <c r="E171">
        <v>-96.5608723</v>
      </c>
      <c r="F171">
        <v>1557.2355345999999</v>
      </c>
      <c r="G171">
        <f>0.3048*F171-'[7]Import Data'!$E$15</f>
        <v>34.645390946079999</v>
      </c>
      <c r="H171">
        <v>516.15387865792445</v>
      </c>
      <c r="I171">
        <v>2.3218945105570938</v>
      </c>
      <c r="J171">
        <v>1.4781553643794474E-2</v>
      </c>
      <c r="K171">
        <v>227.06020810303605</v>
      </c>
      <c r="L171">
        <v>2.6734624628915067</v>
      </c>
      <c r="M171">
        <v>63.071280927781508</v>
      </c>
    </row>
    <row r="172" spans="1:13" x14ac:dyDescent="0.25">
      <c r="A172" s="27">
        <v>45392</v>
      </c>
      <c r="B172" s="28">
        <v>0.57712962962962966</v>
      </c>
      <c r="C172" s="30" t="str">
        <f t="shared" si="2"/>
        <v>2024-04-10T13:51:04</v>
      </c>
      <c r="D172">
        <v>39.081048799999998</v>
      </c>
      <c r="E172">
        <v>-96.560873000000001</v>
      </c>
      <c r="F172">
        <v>1557.9245109999999</v>
      </c>
      <c r="G172">
        <f>0.3048*F172-'[7]Import Data'!$E$15</f>
        <v>34.855390952800008</v>
      </c>
      <c r="H172">
        <v>513.85729970184423</v>
      </c>
      <c r="I172">
        <v>2.0587371901763447</v>
      </c>
      <c r="J172">
        <v>1.4234088694024307E-2</v>
      </c>
      <c r="K172">
        <v>222.90485788938582</v>
      </c>
      <c r="L172">
        <v>2.3704593700833643</v>
      </c>
      <c r="M172">
        <v>61.808145128439648</v>
      </c>
    </row>
    <row r="173" spans="1:13" x14ac:dyDescent="0.25">
      <c r="A173" s="27">
        <v>45392</v>
      </c>
      <c r="B173" s="28">
        <v>0.5771412037037037</v>
      </c>
      <c r="C173" s="30" t="str">
        <f t="shared" si="2"/>
        <v>2024-04-10T13:51:05</v>
      </c>
      <c r="D173">
        <v>39.081053625000003</v>
      </c>
      <c r="E173">
        <v>-96.560872750000001</v>
      </c>
      <c r="F173">
        <v>1556.4022010000001</v>
      </c>
      <c r="G173">
        <f>0.3048*F173-'[7]Import Data'!$E$15</f>
        <v>34.39139086480003</v>
      </c>
      <c r="H173">
        <v>498.92953648732248</v>
      </c>
      <c r="I173">
        <v>2.0587371901763447</v>
      </c>
      <c r="J173">
        <v>1.3139158794483977E-2</v>
      </c>
      <c r="K173">
        <v>195.89508150065862</v>
      </c>
      <c r="L173">
        <v>2.3704593700833643</v>
      </c>
      <c r="M173">
        <v>54.441842476968588</v>
      </c>
    </row>
    <row r="174" spans="1:13" x14ac:dyDescent="0.25">
      <c r="A174" s="27">
        <v>45392</v>
      </c>
      <c r="B174" s="28">
        <v>0.57715277777777774</v>
      </c>
      <c r="C174" s="30" t="str">
        <f t="shared" si="2"/>
        <v>2024-04-10T13:51:06</v>
      </c>
      <c r="D174">
        <v>39.081053599999997</v>
      </c>
      <c r="E174">
        <v>-96.560873560000005</v>
      </c>
      <c r="F174">
        <v>1556.4350093999999</v>
      </c>
      <c r="G174">
        <f>0.3048*F174-'[7]Import Data'!$E$15</f>
        <v>34.401390865119993</v>
      </c>
      <c r="H174">
        <v>495.48466805320209</v>
      </c>
      <c r="I174">
        <v>1.6949608943559014</v>
      </c>
      <c r="J174">
        <v>1.806634334241547E-2</v>
      </c>
      <c r="K174">
        <v>189.6620561801831</v>
      </c>
      <c r="L174">
        <v>1.9516021535544668</v>
      </c>
      <c r="M174">
        <v>52.562416244820028</v>
      </c>
    </row>
    <row r="175" spans="1:13" x14ac:dyDescent="0.25">
      <c r="A175" s="27">
        <v>45392</v>
      </c>
      <c r="B175" s="28">
        <v>0.57716435185185189</v>
      </c>
      <c r="C175" s="30" t="str">
        <f t="shared" si="2"/>
        <v>2024-04-10T13:51:07</v>
      </c>
      <c r="D175">
        <v>39.081043219999998</v>
      </c>
      <c r="E175">
        <v>-96.560876500000006</v>
      </c>
      <c r="F175">
        <v>1558.9415712</v>
      </c>
      <c r="G175">
        <f>0.3048*F175-'[7]Import Data'!$E$15</f>
        <v>35.16539090176002</v>
      </c>
      <c r="H175">
        <v>488.5949311849613</v>
      </c>
      <c r="I175">
        <v>1.749140342669584</v>
      </c>
      <c r="J175">
        <v>1.259169384471381E-2</v>
      </c>
      <c r="K175">
        <v>177.19600553923212</v>
      </c>
      <c r="L175">
        <v>2.0139851432502596</v>
      </c>
      <c r="M175">
        <v>49.189319818845881</v>
      </c>
    </row>
    <row r="176" spans="1:13" x14ac:dyDescent="0.25">
      <c r="A176" s="27">
        <v>45392</v>
      </c>
      <c r="B176" s="28">
        <v>0.57717592592592593</v>
      </c>
      <c r="C176" s="30" t="str">
        <f t="shared" si="2"/>
        <v>2024-04-10T13:51:08</v>
      </c>
      <c r="D176">
        <v>39.081052524999997</v>
      </c>
      <c r="E176">
        <v>-96.560874400000003</v>
      </c>
      <c r="F176">
        <v>1555.8116500000001</v>
      </c>
      <c r="G176">
        <f>0.3048*F176-'[7]Import Data'!$E$15</f>
        <v>34.211390920000042</v>
      </c>
      <c r="H176">
        <v>479.40861536064017</v>
      </c>
      <c r="I176">
        <v>1.749140342669584</v>
      </c>
      <c r="J176">
        <v>1.0949298995403313E-2</v>
      </c>
      <c r="K176">
        <v>160.57460468463069</v>
      </c>
      <c r="L176">
        <v>2.0139851432502596</v>
      </c>
      <c r="M176">
        <v>44.656210494863672</v>
      </c>
    </row>
    <row r="177" spans="1:13" x14ac:dyDescent="0.25">
      <c r="A177" s="27">
        <v>45392</v>
      </c>
      <c r="B177" s="28">
        <v>0.57718749999999996</v>
      </c>
      <c r="C177" s="30" t="str">
        <f t="shared" si="2"/>
        <v>2024-04-10T13:51:09</v>
      </c>
      <c r="D177">
        <v>39.081047419999997</v>
      </c>
      <c r="E177">
        <v>-96.560875339999996</v>
      </c>
      <c r="F177">
        <v>1556.8483954000001</v>
      </c>
      <c r="G177">
        <f>0.3048*F177-'[7]Import Data'!$E$15</f>
        <v>34.527390917920059</v>
      </c>
      <c r="H177">
        <v>480.55690483868034</v>
      </c>
      <c r="I177">
        <v>1.4859830222888348</v>
      </c>
      <c r="J177">
        <v>1.259169384471381E-2</v>
      </c>
      <c r="K177">
        <v>162.65227979145592</v>
      </c>
      <c r="L177">
        <v>1.7109820504421174</v>
      </c>
      <c r="M177">
        <v>45.092990692015114</v>
      </c>
    </row>
    <row r="178" spans="1:13" x14ac:dyDescent="0.25">
      <c r="A178" s="27">
        <v>45392</v>
      </c>
      <c r="B178" s="28">
        <v>0.57719907407407411</v>
      </c>
      <c r="C178" s="30" t="str">
        <f t="shared" si="2"/>
        <v>2024-04-10T13:51:10</v>
      </c>
      <c r="D178">
        <v>39.081050980000001</v>
      </c>
      <c r="E178">
        <v>-96.5608735</v>
      </c>
      <c r="F178">
        <v>1555.562306</v>
      </c>
      <c r="G178">
        <f>0.3048*F178-'[7]Import Data'!$E$15</f>
        <v>34.135390868800016</v>
      </c>
      <c r="H178">
        <v>477.11203640455994</v>
      </c>
      <c r="I178">
        <v>1.2770051502217754</v>
      </c>
      <c r="J178">
        <v>1.4234088694024307E-2</v>
      </c>
      <c r="K178">
        <v>156.41925447098043</v>
      </c>
      <c r="L178">
        <v>1.4703619473297762</v>
      </c>
      <c r="M178">
        <v>43.289951794187935</v>
      </c>
    </row>
    <row r="179" spans="1:13" x14ac:dyDescent="0.25">
      <c r="A179" s="27">
        <v>45392</v>
      </c>
      <c r="B179" s="28">
        <v>0.57721064814814815</v>
      </c>
      <c r="C179" s="30" t="str">
        <f t="shared" si="2"/>
        <v>2024-04-10T13:51:11</v>
      </c>
      <c r="D179">
        <v>39.081043800000003</v>
      </c>
      <c r="E179">
        <v>-96.560883099999998</v>
      </c>
      <c r="F179">
        <v>1555.4179489999999</v>
      </c>
      <c r="G179">
        <f>0.3048*F179-'[7]Import Data'!$E$15</f>
        <v>34.091390855200018</v>
      </c>
      <c r="H179">
        <v>471.37058901435921</v>
      </c>
      <c r="I179">
        <v>1.4318035739751522</v>
      </c>
      <c r="J179">
        <v>1.0949298995403313E-2</v>
      </c>
      <c r="K179">
        <v>146.03087893685446</v>
      </c>
      <c r="L179">
        <v>1.6485990607463246</v>
      </c>
      <c r="M179">
        <v>40.533145801020417</v>
      </c>
    </row>
    <row r="180" spans="1:13" x14ac:dyDescent="0.25">
      <c r="A180" s="27">
        <v>45392</v>
      </c>
      <c r="B180" s="28">
        <v>0.57722222222222219</v>
      </c>
      <c r="C180" s="30" t="str">
        <f t="shared" si="2"/>
        <v>2024-04-10T13:51:12</v>
      </c>
      <c r="D180">
        <v>39.081038159999999</v>
      </c>
      <c r="E180">
        <v>-96.560896479999997</v>
      </c>
      <c r="F180">
        <v>1555.5557444000001</v>
      </c>
      <c r="G180">
        <f>0.3048*F180-'[7]Import Data'!$E$15</f>
        <v>34.133390893120065</v>
      </c>
      <c r="H180">
        <v>462.1842731900382</v>
      </c>
      <c r="I180">
        <v>1.5866019977285362</v>
      </c>
      <c r="J180">
        <v>1.0949298995403313E-2</v>
      </c>
      <c r="K180">
        <v>129.40947808225323</v>
      </c>
      <c r="L180">
        <v>1.8268361741628811</v>
      </c>
      <c r="M180">
        <v>36.076423811359646</v>
      </c>
    </row>
    <row r="181" spans="1:13" x14ac:dyDescent="0.25">
      <c r="A181" s="27">
        <v>45392</v>
      </c>
      <c r="B181" s="28">
        <v>0.57723379629629623</v>
      </c>
      <c r="C181" s="30" t="str">
        <f t="shared" si="2"/>
        <v>2024-04-10T13:51:13</v>
      </c>
      <c r="D181">
        <v>39.081026000000001</v>
      </c>
      <c r="E181">
        <v>-96.560913099999993</v>
      </c>
      <c r="F181">
        <v>1558.127923</v>
      </c>
      <c r="G181">
        <f>0.3048*F181-'[7]Import Data'!$E$15</f>
        <v>34.917390930400018</v>
      </c>
      <c r="H181">
        <v>452.99795736571707</v>
      </c>
      <c r="I181">
        <v>1.2770051502217754</v>
      </c>
      <c r="J181">
        <v>1.6423948493104971E-2</v>
      </c>
      <c r="K181">
        <v>112.78807722765178</v>
      </c>
      <c r="L181">
        <v>1.4703619473297762</v>
      </c>
      <c r="M181">
        <v>31.390539818734673</v>
      </c>
    </row>
    <row r="182" spans="1:13" x14ac:dyDescent="0.25">
      <c r="A182" s="27">
        <v>45392</v>
      </c>
      <c r="B182" s="28">
        <v>0.57724537037037038</v>
      </c>
      <c r="C182" s="30" t="str">
        <f t="shared" si="2"/>
        <v>2024-04-10T13:51:14</v>
      </c>
      <c r="D182">
        <v>39.081026850000001</v>
      </c>
      <c r="E182">
        <v>-96.560927574999994</v>
      </c>
      <c r="F182">
        <v>1557.484878</v>
      </c>
      <c r="G182">
        <f>0.3048*F182-'[7]Import Data'!$E$15</f>
        <v>34.721390814400024</v>
      </c>
      <c r="H182">
        <v>447.25650997551645</v>
      </c>
      <c r="I182">
        <v>1.2770051502217754</v>
      </c>
      <c r="J182">
        <v>1.3139158794483977E-2</v>
      </c>
      <c r="K182">
        <v>102.39970169352604</v>
      </c>
      <c r="L182">
        <v>1.4703619473297762</v>
      </c>
      <c r="M182">
        <v>28.557346491245834</v>
      </c>
    </row>
    <row r="183" spans="1:13" x14ac:dyDescent="0.25">
      <c r="A183" s="27">
        <v>45392</v>
      </c>
      <c r="B183" s="28">
        <v>0.57725694444444442</v>
      </c>
      <c r="C183" s="30" t="str">
        <f t="shared" si="2"/>
        <v>2024-04-10T13:51:15</v>
      </c>
      <c r="D183">
        <v>39.081028920000001</v>
      </c>
      <c r="E183">
        <v>-96.560942800000007</v>
      </c>
      <c r="F183">
        <v>1557.1896025999999</v>
      </c>
      <c r="G183">
        <f>0.3048*F183-'[7]Import Data'!$E$15</f>
        <v>34.631390872479983</v>
      </c>
      <c r="H183">
        <v>438.07019415119532</v>
      </c>
      <c r="I183">
        <v>1.3776241256614696</v>
      </c>
      <c r="J183">
        <v>1.3139158794483977E-2</v>
      </c>
      <c r="K183">
        <v>85.778300838924594</v>
      </c>
      <c r="L183">
        <v>1.5862160710505318</v>
      </c>
      <c r="M183">
        <v>24.073888934572519</v>
      </c>
    </row>
    <row r="184" spans="1:13" x14ac:dyDescent="0.25">
      <c r="A184" s="27">
        <v>45392</v>
      </c>
      <c r="B184" s="28">
        <v>0.57726851851851857</v>
      </c>
      <c r="C184" s="30" t="str">
        <f t="shared" si="2"/>
        <v>2024-04-10T13:51:16</v>
      </c>
      <c r="D184">
        <v>39.081037619999996</v>
      </c>
      <c r="E184">
        <v>-96.560964119999994</v>
      </c>
      <c r="F184">
        <v>1556.4481327999999</v>
      </c>
      <c r="G184">
        <f>0.3048*F184-'[7]Import Data'!$E$15</f>
        <v>34.405390877440027</v>
      </c>
      <c r="H184">
        <v>435.7736151951151</v>
      </c>
      <c r="I184">
        <v>1.0680272781547089</v>
      </c>
      <c r="J184">
        <v>1.4234088694024307E-2</v>
      </c>
      <c r="K184">
        <v>81.622950625274328</v>
      </c>
      <c r="L184">
        <v>1.2297418442174268</v>
      </c>
      <c r="M184">
        <v>22.78783693493423</v>
      </c>
    </row>
    <row r="185" spans="1:13" x14ac:dyDescent="0.25">
      <c r="A185" s="27">
        <v>45392</v>
      </c>
      <c r="B185" s="28">
        <v>0.57728009259259261</v>
      </c>
      <c r="C185" s="30" t="str">
        <f t="shared" si="2"/>
        <v>2024-04-10T13:51:17</v>
      </c>
      <c r="D185">
        <v>39.081039075</v>
      </c>
      <c r="E185">
        <v>-96.560989175000003</v>
      </c>
      <c r="F185">
        <v>1559.91269975</v>
      </c>
      <c r="G185">
        <f>0.3048*F185-'[7]Import Data'!$E$15</f>
        <v>35.46139088380005</v>
      </c>
      <c r="H185">
        <v>424.29072041471375</v>
      </c>
      <c r="I185">
        <v>1.1686462535944102</v>
      </c>
      <c r="J185">
        <v>1.3139158794483977E-2</v>
      </c>
      <c r="K185">
        <v>60.846199557022629</v>
      </c>
      <c r="L185">
        <v>1.3455959679381906</v>
      </c>
      <c r="M185">
        <v>17.171102047265393</v>
      </c>
    </row>
    <row r="186" spans="1:13" x14ac:dyDescent="0.25">
      <c r="A186" s="27">
        <v>45392</v>
      </c>
      <c r="B186" s="28">
        <v>0.57729166666666665</v>
      </c>
      <c r="C186" s="30" t="str">
        <f t="shared" si="2"/>
        <v>2024-04-10T13:51:18</v>
      </c>
      <c r="D186">
        <v>39.081063880000002</v>
      </c>
      <c r="E186">
        <v>-96.561007180000004</v>
      </c>
      <c r="F186">
        <v>1556.7106000000001</v>
      </c>
      <c r="G186">
        <f>0.3048*F186-'[7]Import Data'!$E$15</f>
        <v>34.485390880000068</v>
      </c>
      <c r="H186">
        <v>428.88387832687431</v>
      </c>
      <c r="I186">
        <v>0.95966838152734368</v>
      </c>
      <c r="J186">
        <v>1.532901859356464E-2</v>
      </c>
      <c r="K186">
        <v>69.156899984323346</v>
      </c>
      <c r="L186">
        <v>1.1049758648258412</v>
      </c>
      <c r="M186">
        <v>19.334533807922636</v>
      </c>
    </row>
    <row r="187" spans="1:13" x14ac:dyDescent="0.25">
      <c r="A187" s="27">
        <v>45392</v>
      </c>
      <c r="B187" s="28">
        <v>0.57730324074074069</v>
      </c>
      <c r="C187" s="30" t="str">
        <f t="shared" si="2"/>
        <v>2024-04-10T13:51:19</v>
      </c>
      <c r="D187">
        <v>39.081076449999998</v>
      </c>
      <c r="E187">
        <v>-96.5610286</v>
      </c>
      <c r="F187">
        <v>1557.7227392499999</v>
      </c>
      <c r="G187">
        <f>0.3048*F187-'[7]Import Data'!$E$15</f>
        <v>34.793890923399999</v>
      </c>
      <c r="H187">
        <v>442.66335206335589</v>
      </c>
      <c r="I187">
        <v>1.0680272781547089</v>
      </c>
      <c r="J187">
        <v>1.532901859356464E-2</v>
      </c>
      <c r="K187">
        <v>94.08900126622531</v>
      </c>
      <c r="L187">
        <v>1.2297418442174268</v>
      </c>
      <c r="M187">
        <v>26.187668927920861</v>
      </c>
    </row>
    <row r="188" spans="1:13" x14ac:dyDescent="0.25">
      <c r="A188" s="27">
        <v>45392</v>
      </c>
      <c r="B188" s="28">
        <v>0.57731481481481484</v>
      </c>
      <c r="C188" s="30" t="str">
        <f t="shared" si="2"/>
        <v>2024-04-10T13:51:20</v>
      </c>
      <c r="D188">
        <v>39.081098259999997</v>
      </c>
      <c r="E188">
        <v>-96.561045059999998</v>
      </c>
      <c r="F188">
        <v>1556.5531194</v>
      </c>
      <c r="G188">
        <f>0.3048*F188-'[7]Import Data'!$E$15</f>
        <v>34.437390793120016</v>
      </c>
      <c r="H188">
        <v>435.7736151951151</v>
      </c>
      <c r="I188">
        <v>0.85904940608764946</v>
      </c>
      <c r="J188">
        <v>1.6423948493104971E-2</v>
      </c>
      <c r="K188">
        <v>81.622950625274328</v>
      </c>
      <c r="L188">
        <v>0.98912174110508566</v>
      </c>
      <c r="M188">
        <v>22.684714033600372</v>
      </c>
    </row>
    <row r="189" spans="1:13" x14ac:dyDescent="0.25">
      <c r="A189" s="27">
        <v>45392</v>
      </c>
      <c r="B189" s="28">
        <v>0.57732638888888888</v>
      </c>
      <c r="C189" s="30" t="str">
        <f t="shared" si="2"/>
        <v>2024-04-10T13:51:21</v>
      </c>
      <c r="D189">
        <v>39.081118199999999</v>
      </c>
      <c r="E189">
        <v>-96.561057360000007</v>
      </c>
      <c r="F189">
        <v>1556.2250357999999</v>
      </c>
      <c r="G189">
        <f>0.3048*F189-'[7]Import Data'!$E$15</f>
        <v>34.337390911839975</v>
      </c>
      <c r="H189">
        <v>428.88387832687431</v>
      </c>
      <c r="I189">
        <v>1.0138478298410263</v>
      </c>
      <c r="J189">
        <v>3.3942826885750274E-2</v>
      </c>
      <c r="K189">
        <v>69.156899984323346</v>
      </c>
      <c r="L189">
        <v>1.167358854521634</v>
      </c>
      <c r="M189">
        <v>19.361269374935119</v>
      </c>
    </row>
    <row r="190" spans="1:13" x14ac:dyDescent="0.25">
      <c r="A190" s="27">
        <v>45392</v>
      </c>
      <c r="B190" s="28">
        <v>0.57733796296296302</v>
      </c>
      <c r="C190" s="30" t="str">
        <f t="shared" si="2"/>
        <v>2024-04-10T13:51:22</v>
      </c>
      <c r="D190">
        <v>39.081136475000001</v>
      </c>
      <c r="E190">
        <v>-96.561064849999994</v>
      </c>
      <c r="F190">
        <v>1556.0495109999999</v>
      </c>
      <c r="G190">
        <f>0.3048*F190-'[7]Import Data'!$E$15</f>
        <v>34.283890952799993</v>
      </c>
      <c r="H190">
        <v>371.46940442486761</v>
      </c>
      <c r="I190">
        <v>0.90548893321366108</v>
      </c>
      <c r="J190">
        <v>1.4234088694024307E-2</v>
      </c>
      <c r="K190" t="s">
        <v>66</v>
      </c>
      <c r="L190">
        <v>1.0425928751300486</v>
      </c>
      <c r="M190" t="s">
        <v>66</v>
      </c>
    </row>
    <row r="191" spans="1:13" x14ac:dyDescent="0.25">
      <c r="A191" s="27">
        <v>45392</v>
      </c>
      <c r="B191" s="28">
        <v>0.57734953703703706</v>
      </c>
      <c r="C191" s="30" t="str">
        <f t="shared" si="2"/>
        <v>2024-04-10T13:51:23</v>
      </c>
      <c r="D191">
        <v>39.081150800000003</v>
      </c>
      <c r="E191">
        <v>-96.561071100000007</v>
      </c>
      <c r="F191">
        <v>1557.7539072</v>
      </c>
      <c r="G191">
        <f>0.3048*F191-'[7]Import Data'!$E$15</f>
        <v>34.803390914559998</v>
      </c>
      <c r="H191">
        <v>355.39335173230575</v>
      </c>
      <c r="I191">
        <v>0.95966838152734368</v>
      </c>
      <c r="J191">
        <v>1.6423948493104971E-2</v>
      </c>
      <c r="K191" t="s">
        <v>66</v>
      </c>
      <c r="L191">
        <v>1.1049758648258412</v>
      </c>
      <c r="M191" t="s">
        <v>66</v>
      </c>
    </row>
    <row r="192" spans="1:13" x14ac:dyDescent="0.25">
      <c r="A192" s="27">
        <v>45392</v>
      </c>
      <c r="B192" s="28">
        <v>0.5773611111111111</v>
      </c>
      <c r="C192" s="30" t="str">
        <f t="shared" si="2"/>
        <v>2024-04-10T13:51:24</v>
      </c>
      <c r="D192">
        <v>39.08117112</v>
      </c>
      <c r="E192">
        <v>-96.561075160000001</v>
      </c>
      <c r="F192">
        <v>1556.7827784000001</v>
      </c>
      <c r="G192">
        <f>0.3048*F192-'[7]Import Data'!$E$15</f>
        <v>34.507390856320058</v>
      </c>
      <c r="H192">
        <v>366.8762465127071</v>
      </c>
      <c r="I192">
        <v>0.95966838152734368</v>
      </c>
      <c r="J192">
        <v>1.5876483543334804E-2</v>
      </c>
      <c r="K192" t="s">
        <v>66</v>
      </c>
      <c r="L192">
        <v>1.1049758648258412</v>
      </c>
      <c r="M192" t="s">
        <v>66</v>
      </c>
    </row>
    <row r="193" spans="1:13" x14ac:dyDescent="0.25">
      <c r="A193" s="27">
        <v>45392</v>
      </c>
      <c r="B193" s="28">
        <v>0.57737268518518514</v>
      </c>
      <c r="C193" s="30" t="str">
        <f t="shared" si="2"/>
        <v>2024-04-10T13:51:25</v>
      </c>
      <c r="D193">
        <v>39.081178225000002</v>
      </c>
      <c r="E193">
        <v>-96.561076025000006</v>
      </c>
      <c r="F193">
        <v>1560.8149309999999</v>
      </c>
      <c r="G193">
        <f>0.3048*F193-'[7]Import Data'!$E$15</f>
        <v>35.736390968799981</v>
      </c>
      <c r="H193">
        <v>387.54545711742952</v>
      </c>
      <c r="I193">
        <v>0.85904940608764946</v>
      </c>
      <c r="J193">
        <v>1.6971413442875137E-2</v>
      </c>
      <c r="K193" t="s">
        <v>66</v>
      </c>
      <c r="L193">
        <v>0.98912174110508566</v>
      </c>
      <c r="M193" t="s">
        <v>66</v>
      </c>
    </row>
    <row r="194" spans="1:13" x14ac:dyDescent="0.25">
      <c r="A194" s="27">
        <v>45392</v>
      </c>
      <c r="B194" s="28">
        <v>0.57738425925925929</v>
      </c>
      <c r="C194" s="30" t="str">
        <f t="shared" si="2"/>
        <v>2024-04-10T13:51:26</v>
      </c>
      <c r="D194">
        <v>39.081188983333298</v>
      </c>
      <c r="E194">
        <v>-96.561075316666702</v>
      </c>
      <c r="F194">
        <v>1560.1806349999999</v>
      </c>
      <c r="G194">
        <f>0.3048*F194-'[7]Import Data'!$E$15</f>
        <v>35.543057547999979</v>
      </c>
      <c r="H194">
        <v>343.91045695190439</v>
      </c>
      <c r="I194">
        <v>0.85904940608764946</v>
      </c>
      <c r="J194">
        <v>1.6423948493104971E-2</v>
      </c>
      <c r="K194" t="s">
        <v>66</v>
      </c>
      <c r="L194">
        <v>0.98912174110508566</v>
      </c>
      <c r="M194" t="s">
        <v>66</v>
      </c>
    </row>
    <row r="195" spans="1:13" x14ac:dyDescent="0.25">
      <c r="A195" s="27">
        <v>45392</v>
      </c>
      <c r="B195" s="28">
        <v>0.57739583333333333</v>
      </c>
      <c r="C195" s="30" t="str">
        <f t="shared" si="2"/>
        <v>2024-04-10T13:51:27</v>
      </c>
      <c r="D195">
        <v>39.081190225</v>
      </c>
      <c r="E195">
        <v>-96.561068550000002</v>
      </c>
      <c r="F195">
        <v>1561.4382905</v>
      </c>
      <c r="G195">
        <f>0.3048*F195-'[7]Import Data'!$E$15</f>
        <v>35.926390944399998</v>
      </c>
      <c r="H195">
        <v>403.62150980999138</v>
      </c>
      <c r="I195">
        <v>0.80486995777396686</v>
      </c>
      <c r="J195">
        <v>1.4781553643794474E-2</v>
      </c>
      <c r="K195">
        <v>23.448047634169683</v>
      </c>
      <c r="L195">
        <v>0.92673875140929285</v>
      </c>
      <c r="M195">
        <v>6.7920958326502596</v>
      </c>
    </row>
    <row r="196" spans="1:13" x14ac:dyDescent="0.25">
      <c r="A196" s="27">
        <v>45392</v>
      </c>
      <c r="B196" s="28">
        <v>0.57740740740740748</v>
      </c>
      <c r="C196" s="30" t="str">
        <f t="shared" ref="C196:C259" si="3">TEXT(A196+B196, "yyyy-mm-ddThh:MM:ss")</f>
        <v>2024-04-10T13:51:28</v>
      </c>
      <c r="D196">
        <v>39.081199460000001</v>
      </c>
      <c r="E196">
        <v>-96.56105282</v>
      </c>
      <c r="F196">
        <v>1560.1817286</v>
      </c>
      <c r="G196">
        <f>0.3048*F196-'[7]Import Data'!$E$15</f>
        <v>35.543390877280046</v>
      </c>
      <c r="H196">
        <v>423.14243093667369</v>
      </c>
      <c r="I196">
        <v>0.80486995777396686</v>
      </c>
      <c r="J196">
        <v>1.4781553643794474E-2</v>
      </c>
      <c r="K196">
        <v>58.768524450197603</v>
      </c>
      <c r="L196">
        <v>0.92673875140929285</v>
      </c>
      <c r="M196">
        <v>16.424953146112419</v>
      </c>
    </row>
    <row r="197" spans="1:13" x14ac:dyDescent="0.25">
      <c r="A197" s="27">
        <v>45392</v>
      </c>
      <c r="B197" s="28">
        <v>0.57741898148148152</v>
      </c>
      <c r="C197" s="30" t="str">
        <f t="shared" si="3"/>
        <v>2024-04-10T13:51:29</v>
      </c>
      <c r="D197">
        <v>39.081203375000001</v>
      </c>
      <c r="E197">
        <v>-96.561029149999996</v>
      </c>
      <c r="F197">
        <v>1562.8982639999999</v>
      </c>
      <c r="G197">
        <f>0.3048*F197-'[7]Import Data'!$E$15</f>
        <v>36.371390867199977</v>
      </c>
      <c r="H197">
        <v>421.99414145863352</v>
      </c>
      <c r="I197">
        <v>0.80486995777396686</v>
      </c>
      <c r="J197">
        <v>1.5876483543334804E-2</v>
      </c>
      <c r="K197">
        <v>56.690849343372371</v>
      </c>
      <c r="L197">
        <v>0.92673875140929285</v>
      </c>
      <c r="M197">
        <v>15.858314480614629</v>
      </c>
    </row>
    <row r="198" spans="1:13" x14ac:dyDescent="0.25">
      <c r="A198" s="27">
        <v>45392</v>
      </c>
      <c r="B198" s="28">
        <v>0.57743055555555556</v>
      </c>
      <c r="C198" s="30" t="str">
        <f t="shared" si="3"/>
        <v>2024-04-10T13:51:30</v>
      </c>
      <c r="D198">
        <v>39.08121422</v>
      </c>
      <c r="E198">
        <v>-96.560996959999997</v>
      </c>
      <c r="F198">
        <v>1566.5334350000001</v>
      </c>
      <c r="G198">
        <f>0.3048*F198-'[7]Import Data'!$E$15</f>
        <v>37.479390988000034</v>
      </c>
      <c r="H198">
        <v>424.29072041471375</v>
      </c>
      <c r="I198">
        <v>0.69651106114659456</v>
      </c>
      <c r="J198">
        <v>1.8613808292185636E-2</v>
      </c>
      <c r="K198">
        <v>60.846199557022629</v>
      </c>
      <c r="L198">
        <v>0.80197277201769912</v>
      </c>
      <c r="M198">
        <v>16.938120677585182</v>
      </c>
    </row>
    <row r="199" spans="1:13" x14ac:dyDescent="0.25">
      <c r="A199" s="27">
        <v>45392</v>
      </c>
      <c r="B199" s="28">
        <v>0.5774421296296296</v>
      </c>
      <c r="C199" s="30" t="str">
        <f t="shared" si="3"/>
        <v>2024-04-10T13:51:31</v>
      </c>
      <c r="D199">
        <v>39.081219339999997</v>
      </c>
      <c r="E199">
        <v>-96.560965940000003</v>
      </c>
      <c r="F199">
        <v>1570.3654561999999</v>
      </c>
      <c r="G199">
        <f>0.3048*F199-'[7]Import Data'!$E$15</f>
        <v>38.647391049760017</v>
      </c>
      <c r="H199">
        <v>418.54927302451313</v>
      </c>
      <c r="I199">
        <v>0.75069050946028426</v>
      </c>
      <c r="J199">
        <v>1.532901859356464E-2</v>
      </c>
      <c r="K199">
        <v>50.45782402289688</v>
      </c>
      <c r="L199">
        <v>0.86435576171350015</v>
      </c>
      <c r="M199">
        <v>14.131662917108828</v>
      </c>
    </row>
    <row r="200" spans="1:13" x14ac:dyDescent="0.25">
      <c r="A200" s="27">
        <v>45392</v>
      </c>
      <c r="B200" s="28">
        <v>0.57745370370370364</v>
      </c>
      <c r="C200" s="30" t="str">
        <f t="shared" si="3"/>
        <v>2024-04-10T13:51:32</v>
      </c>
      <c r="D200">
        <v>39.081247650000002</v>
      </c>
      <c r="E200">
        <v>-96.560937324999998</v>
      </c>
      <c r="F200">
        <v>1565.89203075</v>
      </c>
      <c r="G200">
        <f>0.3048*F200-'[7]Import Data'!$E$15</f>
        <v>37.283890972600034</v>
      </c>
      <c r="H200">
        <v>404.76979928803149</v>
      </c>
      <c r="I200">
        <v>0.75069050946028426</v>
      </c>
      <c r="J200">
        <v>1.2044228894943644E-2</v>
      </c>
      <c r="K200">
        <v>25.525722740994812</v>
      </c>
      <c r="L200">
        <v>0.86435576171350015</v>
      </c>
      <c r="M200">
        <v>7.3319989311355398</v>
      </c>
    </row>
    <row r="201" spans="1:13" x14ac:dyDescent="0.25">
      <c r="A201" s="27">
        <v>45392</v>
      </c>
      <c r="B201" s="28">
        <v>0.57746527777777779</v>
      </c>
      <c r="C201" s="30" t="str">
        <f t="shared" si="3"/>
        <v>2024-04-10T13:51:33</v>
      </c>
      <c r="D201">
        <v>39.081262799999998</v>
      </c>
      <c r="E201">
        <v>-96.560898379999998</v>
      </c>
      <c r="F201">
        <v>1567.865456</v>
      </c>
      <c r="G201">
        <f>0.3048*F201-'[7]Import Data'!$E$15</f>
        <v>37.885390988799998</v>
      </c>
      <c r="H201">
        <v>432.3287467609947</v>
      </c>
      <c r="I201">
        <v>0.65007153402058293</v>
      </c>
      <c r="J201">
        <v>1.9161273241955799E-2</v>
      </c>
      <c r="K201">
        <v>75.389925304798837</v>
      </c>
      <c r="L201">
        <v>0.74850163799273628</v>
      </c>
      <c r="M201">
        <v>20.881675135773193</v>
      </c>
    </row>
    <row r="202" spans="1:13" x14ac:dyDescent="0.25">
      <c r="A202" s="27">
        <v>45392</v>
      </c>
      <c r="B202" s="28">
        <v>0.57747685185185182</v>
      </c>
      <c r="C202" s="30" t="str">
        <f t="shared" si="3"/>
        <v>2024-04-10T13:51:34</v>
      </c>
      <c r="D202">
        <v>39.081286779999999</v>
      </c>
      <c r="E202">
        <v>-96.560859300000004</v>
      </c>
      <c r="F202">
        <v>1566.59249</v>
      </c>
      <c r="G202">
        <f>0.3048*F202-'[7]Import Data'!$E$15</f>
        <v>37.497390952000046</v>
      </c>
      <c r="H202">
        <v>417.40098354647296</v>
      </c>
      <c r="I202">
        <v>0.75069050946028426</v>
      </c>
      <c r="J202">
        <v>1.6423948493104971E-2</v>
      </c>
      <c r="K202">
        <v>48.380148916071647</v>
      </c>
      <c r="L202">
        <v>0.86435576171350015</v>
      </c>
      <c r="M202">
        <v>13.565024251611039</v>
      </c>
    </row>
    <row r="203" spans="1:13" x14ac:dyDescent="0.25">
      <c r="A203" s="27">
        <v>45392</v>
      </c>
      <c r="B203" s="28">
        <v>0.57748842592592597</v>
      </c>
      <c r="C203" s="30" t="str">
        <f t="shared" si="3"/>
        <v>2024-04-10T13:51:35</v>
      </c>
      <c r="D203">
        <v>39.081309840000003</v>
      </c>
      <c r="E203">
        <v>-96.560810439999997</v>
      </c>
      <c r="F203">
        <v>1567.5045636</v>
      </c>
      <c r="G203">
        <f>0.3048*F203-'[7]Import Data'!$E$15</f>
        <v>37.775390985280012</v>
      </c>
      <c r="H203">
        <v>392.13861502959003</v>
      </c>
      <c r="I203">
        <v>0.80486995777396686</v>
      </c>
      <c r="J203">
        <v>1.5876483543334804E-2</v>
      </c>
      <c r="K203">
        <v>2.6712965659179795</v>
      </c>
      <c r="L203">
        <v>0.92673875140929285</v>
      </c>
      <c r="M203">
        <v>1.1257091776725225</v>
      </c>
    </row>
    <row r="204" spans="1:13" x14ac:dyDescent="0.25">
      <c r="A204" s="27">
        <v>45392</v>
      </c>
      <c r="B204" s="28">
        <v>0.57750000000000001</v>
      </c>
      <c r="C204" s="30" t="str">
        <f t="shared" si="3"/>
        <v>2024-04-10T13:51:36</v>
      </c>
      <c r="D204">
        <v>39.081335074999998</v>
      </c>
      <c r="E204">
        <v>-96.560775974999999</v>
      </c>
      <c r="F204">
        <v>1564.6535134999999</v>
      </c>
      <c r="G204">
        <f>0.3048*F204-'[7]Import Data'!$E$15</f>
        <v>36.906390914799999</v>
      </c>
      <c r="H204">
        <v>393.28690450763014</v>
      </c>
      <c r="I204">
        <v>0.54171263739321773</v>
      </c>
      <c r="J204">
        <v>1.6971413442875137E-2</v>
      </c>
      <c r="K204">
        <v>4.7489716727431084</v>
      </c>
      <c r="L204">
        <v>0.62373565860115077</v>
      </c>
      <c r="M204">
        <v>1.5624893748239383</v>
      </c>
    </row>
    <row r="205" spans="1:13" x14ac:dyDescent="0.25">
      <c r="A205" s="27">
        <v>45392</v>
      </c>
      <c r="B205" s="28">
        <v>0.57751157407407405</v>
      </c>
      <c r="C205" s="30" t="str">
        <f t="shared" si="3"/>
        <v>2024-04-10T13:51:37</v>
      </c>
      <c r="D205">
        <v>39.081350999999998</v>
      </c>
      <c r="E205">
        <v>-96.560745519999998</v>
      </c>
      <c r="F205">
        <v>1565.9297601999999</v>
      </c>
      <c r="G205">
        <f>0.3048*F205-'[7]Import Data'!$E$15</f>
        <v>37.295390908959973</v>
      </c>
      <c r="H205">
        <v>372.61769390290777</v>
      </c>
      <c r="I205">
        <v>0.65007153402058293</v>
      </c>
      <c r="J205">
        <v>1.5876483543334804E-2</v>
      </c>
      <c r="K205" t="s">
        <v>66</v>
      </c>
      <c r="L205">
        <v>0.74850163799273628</v>
      </c>
      <c r="M205" t="s">
        <v>66</v>
      </c>
    </row>
    <row r="206" spans="1:13" x14ac:dyDescent="0.25">
      <c r="A206" s="27">
        <v>45392</v>
      </c>
      <c r="B206" s="28">
        <v>0.57752314814814809</v>
      </c>
      <c r="C206" s="30" t="str">
        <f t="shared" si="3"/>
        <v>2024-04-10T13:51:38</v>
      </c>
      <c r="D206">
        <v>39.081361274999999</v>
      </c>
      <c r="E206">
        <v>-96.560717150000002</v>
      </c>
      <c r="F206">
        <v>1568.795574</v>
      </c>
      <c r="G206">
        <f>0.3048*F206-'[7]Import Data'!$E$15</f>
        <v>38.168890955200027</v>
      </c>
      <c r="H206">
        <v>380.65572024918868</v>
      </c>
      <c r="I206">
        <v>0.69651106114659456</v>
      </c>
      <c r="J206">
        <v>2.135113304103646E-2</v>
      </c>
      <c r="K206" t="s">
        <v>66</v>
      </c>
      <c r="L206">
        <v>0.80197277201769912</v>
      </c>
      <c r="M206" t="s">
        <v>66</v>
      </c>
    </row>
    <row r="207" spans="1:13" x14ac:dyDescent="0.25">
      <c r="A207" s="27">
        <v>45392</v>
      </c>
      <c r="B207" s="28">
        <v>0.57753472222222224</v>
      </c>
      <c r="C207" s="30" t="str">
        <f t="shared" si="3"/>
        <v>2024-04-10T13:51:39</v>
      </c>
      <c r="D207">
        <v>39.081372180000002</v>
      </c>
      <c r="E207">
        <v>-96.560696239999999</v>
      </c>
      <c r="F207">
        <v>1568.0951146</v>
      </c>
      <c r="G207">
        <f>0.3048*F207-'[7]Import Data'!$E$15</f>
        <v>37.95539093008</v>
      </c>
      <c r="H207">
        <v>384.10058868330907</v>
      </c>
      <c r="I207">
        <v>0.80486995777396686</v>
      </c>
      <c r="J207">
        <v>1.3139158794483977E-2</v>
      </c>
      <c r="K207" t="s">
        <v>66</v>
      </c>
      <c r="L207">
        <v>0.92673875140929285</v>
      </c>
      <c r="M207" t="s">
        <v>66</v>
      </c>
    </row>
    <row r="208" spans="1:13" x14ac:dyDescent="0.25">
      <c r="A208" s="27">
        <v>45392</v>
      </c>
      <c r="B208" s="28">
        <v>0.57754629629629628</v>
      </c>
      <c r="C208" s="30" t="str">
        <f t="shared" si="3"/>
        <v>2024-04-10T13:51:40</v>
      </c>
      <c r="D208">
        <v>39.08137456</v>
      </c>
      <c r="E208">
        <v>-96.560688940000006</v>
      </c>
      <c r="F208">
        <v>1568.0360598</v>
      </c>
      <c r="G208">
        <f>0.3048*F208-'[7]Import Data'!$E$15</f>
        <v>37.937391027040007</v>
      </c>
      <c r="H208">
        <v>386.39716763938935</v>
      </c>
      <c r="I208">
        <v>0.54171263739321773</v>
      </c>
      <c r="J208">
        <v>1.6423948493104971E-2</v>
      </c>
      <c r="K208" t="s">
        <v>66</v>
      </c>
      <c r="L208">
        <v>0.62373565860115077</v>
      </c>
      <c r="M208" t="s">
        <v>66</v>
      </c>
    </row>
    <row r="209" spans="1:13" x14ac:dyDescent="0.25">
      <c r="A209" s="27">
        <v>45392</v>
      </c>
      <c r="B209" s="28">
        <v>0.57755787037037043</v>
      </c>
      <c r="C209" s="30" t="str">
        <f t="shared" si="3"/>
        <v>2024-04-10T13:51:41</v>
      </c>
      <c r="D209">
        <v>39.081371525000002</v>
      </c>
      <c r="E209">
        <v>-96.560685699999993</v>
      </c>
      <c r="F209">
        <v>1569.7634217499999</v>
      </c>
      <c r="G209">
        <f>0.3048*F209-'[7]Import Data'!$E$15</f>
        <v>38.463890949399968</v>
      </c>
      <c r="H209">
        <v>393.28690450763014</v>
      </c>
      <c r="I209">
        <v>0.69651106114659456</v>
      </c>
      <c r="J209">
        <v>1.259169384471381E-2</v>
      </c>
      <c r="K209">
        <v>4.7489716727431084</v>
      </c>
      <c r="L209">
        <v>0.80197277201769912</v>
      </c>
      <c r="M209">
        <v>1.638876709145316</v>
      </c>
    </row>
    <row r="210" spans="1:13" x14ac:dyDescent="0.25">
      <c r="A210" s="27">
        <v>45392</v>
      </c>
      <c r="B210" s="28">
        <v>0.57756944444444447</v>
      </c>
      <c r="C210" s="30" t="str">
        <f t="shared" si="3"/>
        <v>2024-04-10T13:51:42</v>
      </c>
      <c r="D210">
        <v>39.081371900000001</v>
      </c>
      <c r="E210">
        <v>-96.56068338</v>
      </c>
      <c r="F210">
        <v>1570.0439338000001</v>
      </c>
      <c r="G210">
        <f>0.3048*F210-'[7]Import Data'!$E$15</f>
        <v>38.549391022240059</v>
      </c>
      <c r="H210">
        <v>395.58348346371042</v>
      </c>
      <c r="I210">
        <v>0.75069050946028426</v>
      </c>
      <c r="J210">
        <v>1.4781553643794474E-2</v>
      </c>
      <c r="K210">
        <v>8.9043218863934701</v>
      </c>
      <c r="L210">
        <v>0.86435576171350015</v>
      </c>
      <c r="M210">
        <v>2.7988896071533551</v>
      </c>
    </row>
    <row r="211" spans="1:13" x14ac:dyDescent="0.25">
      <c r="A211" s="27">
        <v>45392</v>
      </c>
      <c r="B211" s="28">
        <v>0.57758101851851851</v>
      </c>
      <c r="C211" s="30" t="str">
        <f t="shared" si="3"/>
        <v>2024-04-10T13:51:43</v>
      </c>
      <c r="D211">
        <v>39.081381579999999</v>
      </c>
      <c r="E211">
        <v>-96.560683659999995</v>
      </c>
      <c r="F211">
        <v>1565.8969517999999</v>
      </c>
      <c r="G211">
        <f>0.3048*F211-'[7]Import Data'!$E$15</f>
        <v>37.285390908640011</v>
      </c>
      <c r="H211">
        <v>390.99032555154992</v>
      </c>
      <c r="I211">
        <v>0.85904940608764946</v>
      </c>
      <c r="J211">
        <v>1.3139158794483977E-2</v>
      </c>
      <c r="K211" t="s">
        <v>66</v>
      </c>
      <c r="L211">
        <v>0.98912174110508566</v>
      </c>
      <c r="M211" t="s">
        <v>66</v>
      </c>
    </row>
    <row r="212" spans="1:13" x14ac:dyDescent="0.25">
      <c r="A212" s="27">
        <v>45392</v>
      </c>
      <c r="B212" s="28">
        <v>0.57759259259259255</v>
      </c>
      <c r="C212" s="30" t="str">
        <f t="shared" si="3"/>
        <v>2024-04-10T13:51:44</v>
      </c>
      <c r="D212">
        <v>39.08138142</v>
      </c>
      <c r="E212">
        <v>-96.560686020000006</v>
      </c>
      <c r="F212">
        <v>1565.7263484</v>
      </c>
      <c r="G212">
        <f>0.3048*F212-'[7]Import Data'!$E$15</f>
        <v>37.233390992320039</v>
      </c>
      <c r="H212">
        <v>390.99032555154992</v>
      </c>
      <c r="I212">
        <v>0.75069050946028426</v>
      </c>
      <c r="J212">
        <v>1.3686623744254143E-2</v>
      </c>
      <c r="K212" t="s">
        <v>66</v>
      </c>
      <c r="L212">
        <v>0.86435576171350015</v>
      </c>
      <c r="M212" t="s">
        <v>66</v>
      </c>
    </row>
    <row r="213" spans="1:13" x14ac:dyDescent="0.25">
      <c r="A213" s="27">
        <v>45392</v>
      </c>
      <c r="B213" s="28">
        <v>0.5776041666666667</v>
      </c>
      <c r="C213" s="30" t="str">
        <f t="shared" si="3"/>
        <v>2024-04-10T13:51:45</v>
      </c>
      <c r="D213">
        <v>39.081370675000002</v>
      </c>
      <c r="E213">
        <v>-96.560686750000002</v>
      </c>
      <c r="F213">
        <v>1571.2233954999999</v>
      </c>
      <c r="G213">
        <f>0.3048*F213-'[7]Import Data'!$E$15</f>
        <v>38.908890948400028</v>
      </c>
      <c r="H213">
        <v>393.28690450763014</v>
      </c>
      <c r="I213">
        <v>0.65007153402058293</v>
      </c>
      <c r="J213">
        <v>1.532901859356464E-2</v>
      </c>
      <c r="K213">
        <v>4.7489716727431084</v>
      </c>
      <c r="L213">
        <v>0.74850163799273628</v>
      </c>
      <c r="M213">
        <v>1.6159605088489035</v>
      </c>
    </row>
    <row r="214" spans="1:13" x14ac:dyDescent="0.25">
      <c r="A214" s="27">
        <v>45392</v>
      </c>
      <c r="B214" s="28">
        <v>0.57761574074074074</v>
      </c>
      <c r="C214" s="30" t="str">
        <f t="shared" si="3"/>
        <v>2024-04-10T13:51:46</v>
      </c>
      <c r="D214">
        <v>39.081380639999999</v>
      </c>
      <c r="E214">
        <v>-96.560688200000001</v>
      </c>
      <c r="F214">
        <v>1570.2276606</v>
      </c>
      <c r="G214">
        <f>0.3048*F214-'[7]Import Data'!$E$15</f>
        <v>38.605390950880007</v>
      </c>
      <c r="H214">
        <v>395.58348346371042</v>
      </c>
      <c r="I214">
        <v>0.65007153402058293</v>
      </c>
      <c r="J214">
        <v>1.532901859356464E-2</v>
      </c>
      <c r="K214">
        <v>8.9043218863934701</v>
      </c>
      <c r="L214">
        <v>0.74850163799273628</v>
      </c>
      <c r="M214">
        <v>2.7492378398444566</v>
      </c>
    </row>
    <row r="215" spans="1:13" x14ac:dyDescent="0.25">
      <c r="A215" s="27">
        <v>45392</v>
      </c>
      <c r="B215" s="28">
        <v>0.57762731481481489</v>
      </c>
      <c r="C215" s="30" t="str">
        <f t="shared" si="3"/>
        <v>2024-04-10T13:51:47</v>
      </c>
      <c r="D215">
        <v>39.081377459999999</v>
      </c>
      <c r="E215">
        <v>-96.560686459999999</v>
      </c>
      <c r="F215">
        <v>1573.0885532</v>
      </c>
      <c r="G215">
        <f>0.3048*F215-'[7]Import Data'!$E$15</f>
        <v>39.477391015360013</v>
      </c>
      <c r="H215">
        <v>393.28690450763014</v>
      </c>
      <c r="I215">
        <v>0.69651106114659456</v>
      </c>
      <c r="J215">
        <v>1.4234088694024307E-2</v>
      </c>
      <c r="K215">
        <v>4.7489716727431084</v>
      </c>
      <c r="L215">
        <v>0.80197277201769912</v>
      </c>
      <c r="M215">
        <v>1.638876709145316</v>
      </c>
    </row>
    <row r="216" spans="1:13" x14ac:dyDescent="0.25">
      <c r="A216" s="27">
        <v>45392</v>
      </c>
      <c r="B216" s="28">
        <v>0.57763888888888892</v>
      </c>
      <c r="C216" s="30" t="str">
        <f t="shared" si="3"/>
        <v>2024-04-10T13:51:48</v>
      </c>
      <c r="D216">
        <v>39.081375074999997</v>
      </c>
      <c r="E216">
        <v>-96.560684649999999</v>
      </c>
      <c r="F216">
        <v>1574.2581727500001</v>
      </c>
      <c r="G216">
        <f>0.3048*F216-'[7]Import Data'!$E$15</f>
        <v>39.833891054200024</v>
      </c>
      <c r="H216">
        <v>400.17664137587099</v>
      </c>
      <c r="I216">
        <v>0.65007153402058293</v>
      </c>
      <c r="J216">
        <v>1.4781553643794474E-2</v>
      </c>
      <c r="K216">
        <v>17.215022313694192</v>
      </c>
      <c r="L216">
        <v>0.74850163799273628</v>
      </c>
      <c r="M216">
        <v>5.0157925018355627</v>
      </c>
    </row>
    <row r="217" spans="1:13" x14ac:dyDescent="0.25">
      <c r="A217" s="27">
        <v>45392</v>
      </c>
      <c r="B217" s="28">
        <v>0.57765046296296296</v>
      </c>
      <c r="C217" s="30" t="str">
        <f t="shared" si="3"/>
        <v>2024-04-10T13:51:49</v>
      </c>
      <c r="D217">
        <v>39.081382859999998</v>
      </c>
      <c r="E217">
        <v>-96.560684859999995</v>
      </c>
      <c r="F217">
        <v>1571.5071883999999</v>
      </c>
      <c r="G217">
        <f>0.3048*F217-'[7]Import Data'!$E$15</f>
        <v>38.995391024319986</v>
      </c>
      <c r="H217">
        <v>392.13861502959003</v>
      </c>
      <c r="I217">
        <v>0.69651106114659456</v>
      </c>
      <c r="J217">
        <v>1.3139158794483977E-2</v>
      </c>
      <c r="K217">
        <v>2.6712965659179795</v>
      </c>
      <c r="L217">
        <v>0.80197277201769912</v>
      </c>
      <c r="M217">
        <v>1.0722380436475536</v>
      </c>
    </row>
    <row r="218" spans="1:13" x14ac:dyDescent="0.25">
      <c r="A218" s="27">
        <v>45392</v>
      </c>
      <c r="B218" s="28">
        <v>0.577662037037037</v>
      </c>
      <c r="C218" s="30" t="str">
        <f t="shared" si="3"/>
        <v>2024-04-10T13:51:50</v>
      </c>
      <c r="D218">
        <v>39.081384360000001</v>
      </c>
      <c r="E218">
        <v>-96.560685160000006</v>
      </c>
      <c r="F218">
        <v>1571.7040388</v>
      </c>
      <c r="G218">
        <f>0.3048*F218-'[7]Import Data'!$E$15</f>
        <v>39.055391026240045</v>
      </c>
      <c r="H218">
        <v>392.13861502959003</v>
      </c>
      <c r="I218">
        <v>0.69651106114659456</v>
      </c>
      <c r="J218">
        <v>1.3139158794483977E-2</v>
      </c>
      <c r="K218">
        <v>2.6712965659179795</v>
      </c>
      <c r="L218">
        <v>0.80197277201769912</v>
      </c>
      <c r="M218">
        <v>1.0722380436475536</v>
      </c>
    </row>
    <row r="219" spans="1:13" x14ac:dyDescent="0.25">
      <c r="A219" s="27">
        <v>45392</v>
      </c>
      <c r="B219" s="28">
        <v>0.57767361111111104</v>
      </c>
      <c r="C219" s="30" t="str">
        <f t="shared" si="3"/>
        <v>2024-04-10T13:51:51</v>
      </c>
      <c r="D219">
        <v>39.081382775000002</v>
      </c>
      <c r="E219">
        <v>-96.560684475000002</v>
      </c>
      <c r="F219">
        <v>1572.0436057500001</v>
      </c>
      <c r="G219">
        <f>0.3048*F219-'[7]Import Data'!$E$15</f>
        <v>39.158891032600081</v>
      </c>
      <c r="H219">
        <v>395.58348346371042</v>
      </c>
      <c r="I219">
        <v>0.65007153402058293</v>
      </c>
      <c r="J219">
        <v>2.0803668091266294E-2</v>
      </c>
      <c r="K219">
        <v>8.9043218863934701</v>
      </c>
      <c r="L219">
        <v>0.74850163799273628</v>
      </c>
      <c r="M219">
        <v>2.7492378398444566</v>
      </c>
    </row>
    <row r="220" spans="1:13" x14ac:dyDescent="0.25">
      <c r="A220" s="27">
        <v>45392</v>
      </c>
      <c r="B220" s="28">
        <v>0.57768518518518519</v>
      </c>
      <c r="C220" s="30" t="str">
        <f t="shared" si="3"/>
        <v>2024-04-10T13:51:52</v>
      </c>
      <c r="D220">
        <v>39.081381059999998</v>
      </c>
      <c r="E220">
        <v>-96.560683780000005</v>
      </c>
      <c r="F220">
        <v>1572.8260862</v>
      </c>
      <c r="G220">
        <f>0.3048*F220-'[7]Import Data'!$E$15</f>
        <v>39.397391073759991</v>
      </c>
      <c r="H220">
        <v>390.99032555154992</v>
      </c>
      <c r="I220">
        <v>0.65007153402058293</v>
      </c>
      <c r="J220">
        <v>1.532901859356464E-2</v>
      </c>
      <c r="K220" t="s">
        <v>66</v>
      </c>
      <c r="L220">
        <v>0.74850163799273628</v>
      </c>
      <c r="M220" t="s">
        <v>66</v>
      </c>
    </row>
    <row r="221" spans="1:13" x14ac:dyDescent="0.25">
      <c r="A221" s="27">
        <v>45392</v>
      </c>
      <c r="B221" s="28">
        <v>0.57769675925925923</v>
      </c>
      <c r="C221" s="30" t="str">
        <f t="shared" si="3"/>
        <v>2024-04-10T13:51:53</v>
      </c>
      <c r="D221">
        <v>39.081377179999997</v>
      </c>
      <c r="E221">
        <v>-96.560683460000007</v>
      </c>
      <c r="F221">
        <v>1577.602989</v>
      </c>
      <c r="G221">
        <f>0.3048*F221-'[7]Import Data'!$E$15</f>
        <v>40.853391047200034</v>
      </c>
      <c r="H221">
        <v>392.13861502959003</v>
      </c>
      <c r="I221">
        <v>0.54171263739321773</v>
      </c>
      <c r="J221">
        <v>1.6423948493104971E-2</v>
      </c>
      <c r="K221">
        <v>2.6712965659179795</v>
      </c>
      <c r="L221">
        <v>0.62373565860115077</v>
      </c>
      <c r="M221">
        <v>0.99585070932617581</v>
      </c>
    </row>
    <row r="222" spans="1:13" x14ac:dyDescent="0.25">
      <c r="A222" s="27">
        <v>45392</v>
      </c>
      <c r="B222" s="28">
        <v>0.57770833333333338</v>
      </c>
      <c r="C222" s="30" t="str">
        <f t="shared" si="3"/>
        <v>2024-04-10T13:51:54</v>
      </c>
      <c r="D222">
        <v>39.081381880000002</v>
      </c>
      <c r="E222">
        <v>-96.560684800000004</v>
      </c>
      <c r="F222">
        <v>1577.5045640000001</v>
      </c>
      <c r="G222">
        <f>0.3048*F222-'[7]Import Data'!$E$15</f>
        <v>40.823391107200052</v>
      </c>
      <c r="H222">
        <v>392.13861502959003</v>
      </c>
      <c r="I222">
        <v>0.59589208570690033</v>
      </c>
      <c r="J222">
        <v>1.806634334241547E-2</v>
      </c>
      <c r="K222">
        <v>2.6712965659179795</v>
      </c>
      <c r="L222">
        <v>0.68611864829694347</v>
      </c>
      <c r="M222">
        <v>1.0225862763386584</v>
      </c>
    </row>
    <row r="223" spans="1:13" x14ac:dyDescent="0.25">
      <c r="A223" s="27">
        <v>45392</v>
      </c>
      <c r="B223" s="28">
        <v>0.57771990740740742</v>
      </c>
      <c r="C223" s="30" t="str">
        <f t="shared" si="3"/>
        <v>2024-04-10T13:51:55</v>
      </c>
      <c r="D223">
        <v>39.081383099999996</v>
      </c>
      <c r="E223">
        <v>-96.560684675000005</v>
      </c>
      <c r="F223">
        <v>1577.0878970000001</v>
      </c>
      <c r="G223">
        <f>0.3048*F223-'[7]Import Data'!$E$15</f>
        <v>40.696391005600049</v>
      </c>
      <c r="H223">
        <v>392.13861502959003</v>
      </c>
      <c r="I223">
        <v>0.59589208570690033</v>
      </c>
      <c r="J223">
        <v>1.3686623744254143E-2</v>
      </c>
      <c r="K223">
        <v>2.6712965659179795</v>
      </c>
      <c r="L223">
        <v>0.68611864829694347</v>
      </c>
      <c r="M223">
        <v>1.0225862763386584</v>
      </c>
    </row>
    <row r="224" spans="1:13" x14ac:dyDescent="0.25">
      <c r="A224" s="27">
        <v>45392</v>
      </c>
      <c r="B224" s="28">
        <v>0.57773148148148146</v>
      </c>
      <c r="C224" s="30" t="str">
        <f t="shared" si="3"/>
        <v>2024-04-10T13:51:56</v>
      </c>
      <c r="D224">
        <v>39.08138434</v>
      </c>
      <c r="E224">
        <v>-96.560685379999995</v>
      </c>
      <c r="F224">
        <v>1576.8812043999999</v>
      </c>
      <c r="G224">
        <f>0.3048*F224-'[7]Import Data'!$E$15</f>
        <v>40.633391101119969</v>
      </c>
      <c r="H224">
        <v>399.02835189783082</v>
      </c>
      <c r="I224">
        <v>0.59589208570690033</v>
      </c>
      <c r="J224">
        <v>1.4781553643794474E-2</v>
      </c>
      <c r="K224">
        <v>15.137347206868961</v>
      </c>
      <c r="L224">
        <v>0.68611864829694347</v>
      </c>
      <c r="M224">
        <v>4.4224182693252896</v>
      </c>
    </row>
    <row r="225" spans="1:13" x14ac:dyDescent="0.25">
      <c r="A225" s="27">
        <v>45392</v>
      </c>
      <c r="B225" s="28">
        <v>0.5777430555555555</v>
      </c>
      <c r="C225" s="30" t="str">
        <f t="shared" si="3"/>
        <v>2024-04-10T13:51:57</v>
      </c>
      <c r="D225">
        <v>39.081379050000002</v>
      </c>
      <c r="E225">
        <v>-96.560688075000002</v>
      </c>
      <c r="F225">
        <v>1578.8021362500001</v>
      </c>
      <c r="G225">
        <f>0.3048*F225-'[7]Import Data'!$E$15</f>
        <v>41.218891129000042</v>
      </c>
      <c r="H225">
        <v>408.21466772215189</v>
      </c>
      <c r="I225">
        <v>0.43335374076584543</v>
      </c>
      <c r="J225">
        <v>1.8613808292185636E-2</v>
      </c>
      <c r="K225">
        <v>31.758748061470303</v>
      </c>
      <c r="L225">
        <v>0.49896967920955704</v>
      </c>
      <c r="M225">
        <v>8.8753208922700217</v>
      </c>
    </row>
    <row r="226" spans="1:13" x14ac:dyDescent="0.25">
      <c r="A226" s="27">
        <v>45392</v>
      </c>
      <c r="B226" s="28">
        <v>0.57775462962962965</v>
      </c>
      <c r="C226" s="30" t="str">
        <f t="shared" si="3"/>
        <v>2024-04-10T13:51:58</v>
      </c>
      <c r="D226">
        <v>39.081373059999997</v>
      </c>
      <c r="E226">
        <v>-96.560693580000006</v>
      </c>
      <c r="F226">
        <v>1583.3050888</v>
      </c>
      <c r="G226">
        <f>0.3048*F226-'[7]Import Data'!$E$15</f>
        <v>42.591391066240021</v>
      </c>
      <c r="H226">
        <v>415.10440459039273</v>
      </c>
      <c r="I226">
        <v>0.48753318907953513</v>
      </c>
      <c r="J226">
        <v>1.7518878392645303E-2</v>
      </c>
      <c r="K226">
        <v>44.224798702421388</v>
      </c>
      <c r="L226">
        <v>0.56135266890535795</v>
      </c>
      <c r="M226">
        <v>12.301888452269168</v>
      </c>
    </row>
    <row r="227" spans="1:13" x14ac:dyDescent="0.25">
      <c r="A227" s="27">
        <v>45392</v>
      </c>
      <c r="B227" s="28">
        <v>0.57776620370370368</v>
      </c>
      <c r="C227" s="30" t="str">
        <f t="shared" si="3"/>
        <v>2024-04-10T13:51:59</v>
      </c>
      <c r="D227">
        <v>39.081377179999997</v>
      </c>
      <c r="E227">
        <v>-96.560702520000007</v>
      </c>
      <c r="F227">
        <v>1587.7539079999999</v>
      </c>
      <c r="G227">
        <f>0.3048*F227-'[7]Import Data'!$E$15</f>
        <v>43.947391158400023</v>
      </c>
      <c r="H227">
        <v>416.25269406843279</v>
      </c>
      <c r="I227">
        <v>0.65007153402058293</v>
      </c>
      <c r="J227">
        <v>1.6423948493104971E-2</v>
      </c>
      <c r="K227">
        <v>46.302473809246415</v>
      </c>
      <c r="L227">
        <v>0.74850163799273628</v>
      </c>
      <c r="M227">
        <v>12.948733818804349</v>
      </c>
    </row>
    <row r="228" spans="1:13" x14ac:dyDescent="0.25">
      <c r="A228" s="27">
        <v>45392</v>
      </c>
      <c r="B228" s="28">
        <v>0.57777777777777783</v>
      </c>
      <c r="C228" s="30" t="str">
        <f t="shared" si="3"/>
        <v>2024-04-10T13:52:00</v>
      </c>
      <c r="D228">
        <v>39.081355100000003</v>
      </c>
      <c r="E228">
        <v>-96.560704775000005</v>
      </c>
      <c r="F228">
        <v>1601.7598137499999</v>
      </c>
      <c r="G228">
        <f>0.3048*F228-'[7]Import Data'!$E$15</f>
        <v>48.216391230999989</v>
      </c>
      <c r="H228">
        <v>395.58348346371042</v>
      </c>
      <c r="I228">
        <v>0.65007153402058293</v>
      </c>
      <c r="J228">
        <v>1.6971413442875137E-2</v>
      </c>
      <c r="K228">
        <v>8.9043218863934701</v>
      </c>
      <c r="L228">
        <v>0.74850163799273628</v>
      </c>
      <c r="M228">
        <v>2.7492378398444566</v>
      </c>
    </row>
    <row r="229" spans="1:13" x14ac:dyDescent="0.25">
      <c r="A229" s="27">
        <v>45392</v>
      </c>
      <c r="B229" s="28">
        <v>0.57778935185185187</v>
      </c>
      <c r="C229" s="30" t="str">
        <f t="shared" si="3"/>
        <v>2024-04-10T13:52:01</v>
      </c>
      <c r="D229">
        <v>39.081349779999996</v>
      </c>
      <c r="E229">
        <v>-96.560708939999998</v>
      </c>
      <c r="F229">
        <v>1605.0176882000001</v>
      </c>
      <c r="G229">
        <f>0.3048*F229-'[7]Import Data'!$E$15</f>
        <v>49.209391363360055</v>
      </c>
      <c r="H229">
        <v>395.58348346371042</v>
      </c>
      <c r="I229">
        <v>0.75069050946028426</v>
      </c>
      <c r="J229">
        <v>1.4234088694024307E-2</v>
      </c>
      <c r="K229">
        <v>8.9043218863934701</v>
      </c>
      <c r="L229">
        <v>0.86435576171350015</v>
      </c>
      <c r="M229">
        <v>2.7988896071533551</v>
      </c>
    </row>
    <row r="230" spans="1:13" x14ac:dyDescent="0.25">
      <c r="A230" s="27">
        <v>45392</v>
      </c>
      <c r="B230" s="28">
        <v>0.57780092592592591</v>
      </c>
      <c r="C230" s="30" t="str">
        <f t="shared" si="3"/>
        <v>2024-04-10T13:52:02</v>
      </c>
      <c r="D230">
        <v>39.081366299999999</v>
      </c>
      <c r="E230">
        <v>-96.560714520000005</v>
      </c>
      <c r="F230">
        <v>1598.0819924</v>
      </c>
      <c r="G230">
        <f>0.3048*F230-'[7]Import Data'!$E$15</f>
        <v>47.09539128352003</v>
      </c>
      <c r="H230">
        <v>397.8800624197907</v>
      </c>
      <c r="I230">
        <v>0.80486995777396686</v>
      </c>
      <c r="J230">
        <v>1.5876483543334804E-2</v>
      </c>
      <c r="K230">
        <v>13.059672100043832</v>
      </c>
      <c r="L230">
        <v>0.92673875140929285</v>
      </c>
      <c r="M230">
        <v>3.9589025051613911</v>
      </c>
    </row>
    <row r="231" spans="1:13" x14ac:dyDescent="0.25">
      <c r="A231" s="27">
        <v>45392</v>
      </c>
      <c r="B231" s="28">
        <v>0.57781249999999995</v>
      </c>
      <c r="C231" s="30" t="str">
        <f t="shared" si="3"/>
        <v>2024-04-10T13:52:03</v>
      </c>
      <c r="D231">
        <v>39.081355899999998</v>
      </c>
      <c r="E231">
        <v>-96.560712475000003</v>
      </c>
      <c r="F231">
        <v>1603.1787775</v>
      </c>
      <c r="G231">
        <f>0.3048*F231-'[7]Import Data'!$E$15</f>
        <v>48.648891382000045</v>
      </c>
      <c r="H231">
        <v>402.47322033195121</v>
      </c>
      <c r="I231">
        <v>0.80486995777396686</v>
      </c>
      <c r="J231">
        <v>2.3540992840117122E-2</v>
      </c>
      <c r="K231">
        <v>21.37037252734445</v>
      </c>
      <c r="L231">
        <v>0.92673875140929285</v>
      </c>
      <c r="M231">
        <v>6.2254571671524692</v>
      </c>
    </row>
    <row r="232" spans="1:13" x14ac:dyDescent="0.25">
      <c r="A232" s="27">
        <v>45392</v>
      </c>
      <c r="B232" s="28">
        <v>0.5778240740740741</v>
      </c>
      <c r="C232" s="30" t="str">
        <f t="shared" si="3"/>
        <v>2024-04-10T13:52:04</v>
      </c>
      <c r="D232">
        <v>39.081363539999998</v>
      </c>
      <c r="E232">
        <v>-96.560715959999996</v>
      </c>
      <c r="F232">
        <v>1600.2670318</v>
      </c>
      <c r="G232">
        <f>0.3048*F232-'[7]Import Data'!$E$15</f>
        <v>47.761391292640042</v>
      </c>
      <c r="H232">
        <v>407.06637824411177</v>
      </c>
      <c r="I232">
        <v>0.59589208570690033</v>
      </c>
      <c r="J232">
        <v>1.5876483543334804E-2</v>
      </c>
      <c r="K232">
        <v>29.681072954645174</v>
      </c>
      <c r="L232">
        <v>0.68611864829694347</v>
      </c>
      <c r="M232">
        <v>8.3888889278097096</v>
      </c>
    </row>
    <row r="233" spans="1:13" x14ac:dyDescent="0.25">
      <c r="A233" s="27">
        <v>45392</v>
      </c>
      <c r="B233" s="28">
        <v>0.57783564814814814</v>
      </c>
      <c r="C233" s="30" t="str">
        <f t="shared" si="3"/>
        <v>2024-04-10T13:52:05</v>
      </c>
      <c r="D233">
        <v>39.081358479999999</v>
      </c>
      <c r="E233">
        <v>-96.560716400000004</v>
      </c>
      <c r="F233">
        <v>1602.5308112</v>
      </c>
      <c r="G233">
        <f>0.3048*F233-'[7]Import Data'!$E$15</f>
        <v>48.45139125376005</v>
      </c>
      <c r="H233">
        <v>407.06637824411177</v>
      </c>
      <c r="I233">
        <v>0.85904940608764946</v>
      </c>
      <c r="J233">
        <v>1.259169384471381E-2</v>
      </c>
      <c r="K233">
        <v>29.681072954645174</v>
      </c>
      <c r="L233">
        <v>0.98912174110508566</v>
      </c>
      <c r="M233">
        <v>8.5187473961560567</v>
      </c>
    </row>
    <row r="234" spans="1:13" x14ac:dyDescent="0.25">
      <c r="A234" s="27">
        <v>45392</v>
      </c>
      <c r="B234" s="28">
        <v>0.57784722222222229</v>
      </c>
      <c r="C234" s="30" t="str">
        <f t="shared" si="3"/>
        <v>2024-04-10T13:52:06</v>
      </c>
      <c r="D234">
        <v>39.081362560000002</v>
      </c>
      <c r="E234">
        <v>-96.560717339999997</v>
      </c>
      <c r="F234">
        <v>1600.6016775999999</v>
      </c>
      <c r="G234">
        <f>0.3048*F234-'[7]Import Data'!$E$15</f>
        <v>47.863391332479978</v>
      </c>
      <c r="H234">
        <v>405.91808876607166</v>
      </c>
      <c r="I234">
        <v>0.69651106114659456</v>
      </c>
      <c r="J234">
        <v>2.1898597990806627E-2</v>
      </c>
      <c r="K234">
        <v>27.603397847820045</v>
      </c>
      <c r="L234">
        <v>0.80197277201769912</v>
      </c>
      <c r="M234">
        <v>7.871902029620844</v>
      </c>
    </row>
    <row r="235" spans="1:13" x14ac:dyDescent="0.25">
      <c r="A235" s="27">
        <v>45392</v>
      </c>
      <c r="B235" s="28">
        <v>0.57785879629629633</v>
      </c>
      <c r="C235" s="30" t="str">
        <f t="shared" si="3"/>
        <v>2024-04-10T13:52:07</v>
      </c>
      <c r="D235">
        <v>39.081367125</v>
      </c>
      <c r="E235">
        <v>-96.560716124999999</v>
      </c>
      <c r="F235">
        <v>1598.6102074999999</v>
      </c>
      <c r="G235">
        <f>0.3048*F235-'[7]Import Data'!$E$15</f>
        <v>47.256391245999964</v>
      </c>
      <c r="H235">
        <v>401.3249308539111</v>
      </c>
      <c r="I235">
        <v>0.65007153402058293</v>
      </c>
      <c r="J235">
        <v>1.6971413442875137E-2</v>
      </c>
      <c r="K235">
        <v>19.292697420519321</v>
      </c>
      <c r="L235">
        <v>0.74850163799273628</v>
      </c>
      <c r="M235">
        <v>5.5824311673333247</v>
      </c>
    </row>
    <row r="236" spans="1:13" x14ac:dyDescent="0.25">
      <c r="A236" s="27">
        <v>45392</v>
      </c>
      <c r="B236" s="28">
        <v>0.57787037037037037</v>
      </c>
      <c r="C236" s="30" t="str">
        <f t="shared" si="3"/>
        <v>2024-04-10T13:52:08</v>
      </c>
      <c r="D236">
        <v>39.081365939999998</v>
      </c>
      <c r="E236">
        <v>-96.560714559999994</v>
      </c>
      <c r="F236">
        <v>1598.6856671999999</v>
      </c>
      <c r="G236">
        <f>0.3048*F236-'[7]Import Data'!$E$15</f>
        <v>47.279391362559977</v>
      </c>
      <c r="H236">
        <v>393.28690450763014</v>
      </c>
      <c r="I236">
        <v>0.65007153402058293</v>
      </c>
      <c r="J236">
        <v>1.6971413442875137E-2</v>
      </c>
      <c r="K236">
        <v>4.7489716727431084</v>
      </c>
      <c r="L236">
        <v>0.74850163799273628</v>
      </c>
      <c r="M236">
        <v>1.6159605088489035</v>
      </c>
    </row>
    <row r="237" spans="1:13" x14ac:dyDescent="0.25">
      <c r="A237" s="27">
        <v>45392</v>
      </c>
      <c r="B237" s="28">
        <v>0.57788194444444441</v>
      </c>
      <c r="C237" s="30" t="str">
        <f t="shared" si="3"/>
        <v>2024-04-10T13:52:09</v>
      </c>
      <c r="D237">
        <v>39.081358575000003</v>
      </c>
      <c r="E237">
        <v>-96.560714724999997</v>
      </c>
      <c r="F237">
        <v>1601.1610607499999</v>
      </c>
      <c r="G237">
        <f>0.3048*F237-'[7]Import Data'!$E$15</f>
        <v>48.033891316599977</v>
      </c>
      <c r="H237">
        <v>385.24887816134924</v>
      </c>
      <c r="I237">
        <v>0.80486995777396686</v>
      </c>
      <c r="J237">
        <v>1.4781553643794474E-2</v>
      </c>
      <c r="K237" t="s">
        <v>66</v>
      </c>
      <c r="L237">
        <v>0.92673875140929285</v>
      </c>
      <c r="M237" t="s">
        <v>66</v>
      </c>
    </row>
    <row r="238" spans="1:13" x14ac:dyDescent="0.25">
      <c r="A238" s="27">
        <v>45392</v>
      </c>
      <c r="B238" s="28">
        <v>0.57789351851851845</v>
      </c>
      <c r="C238" s="30" t="str">
        <f t="shared" si="3"/>
        <v>2024-04-10T13:52:10</v>
      </c>
      <c r="D238">
        <v>39.081359560000003</v>
      </c>
      <c r="E238">
        <v>-96.560722760000004</v>
      </c>
      <c r="F238">
        <v>1600.3392104</v>
      </c>
      <c r="G238">
        <f>0.3048*F238-'[7]Import Data'!$E$15</f>
        <v>47.783391329919993</v>
      </c>
      <c r="H238">
        <v>388.69374659546963</v>
      </c>
      <c r="I238">
        <v>0.54171263739321773</v>
      </c>
      <c r="J238">
        <v>1.4781553643794474E-2</v>
      </c>
      <c r="K238" t="s">
        <v>66</v>
      </c>
      <c r="L238">
        <v>0.62373565860115077</v>
      </c>
      <c r="M238" t="s">
        <v>66</v>
      </c>
    </row>
    <row r="239" spans="1:13" x14ac:dyDescent="0.25">
      <c r="A239" s="27">
        <v>45392</v>
      </c>
      <c r="B239" s="28">
        <v>0.5779050925925926</v>
      </c>
      <c r="C239" s="30" t="str">
        <f t="shared" si="3"/>
        <v>2024-04-10T13:52:11</v>
      </c>
      <c r="D239">
        <v>39.081355899999998</v>
      </c>
      <c r="E239">
        <v>-96.560729420000001</v>
      </c>
      <c r="F239">
        <v>1601.7237247999999</v>
      </c>
      <c r="G239">
        <f>0.3048*F239-'[7]Import Data'!$E$15</f>
        <v>48.205391319040018</v>
      </c>
      <c r="H239">
        <v>388.69374659546963</v>
      </c>
      <c r="I239">
        <v>0.69651106114659456</v>
      </c>
      <c r="J239">
        <v>1.4781553643794474E-2</v>
      </c>
      <c r="K239" t="s">
        <v>66</v>
      </c>
      <c r="L239">
        <v>0.80197277201769912</v>
      </c>
      <c r="M239" t="s">
        <v>66</v>
      </c>
    </row>
    <row r="240" spans="1:13" x14ac:dyDescent="0.25">
      <c r="A240" s="27">
        <v>45392</v>
      </c>
      <c r="B240" s="28">
        <v>0.57791666666666663</v>
      </c>
      <c r="C240" s="30" t="str">
        <f t="shared" si="3"/>
        <v>2024-04-10T13:52:12</v>
      </c>
      <c r="D240">
        <v>39.081352940000002</v>
      </c>
      <c r="E240">
        <v>-96.560739060000003</v>
      </c>
      <c r="F240">
        <v>1599.3155884</v>
      </c>
      <c r="G240">
        <f>0.3048*F240-'[7]Import Data'!$E$15</f>
        <v>47.471391344320011</v>
      </c>
      <c r="H240">
        <v>389.84203607350975</v>
      </c>
      <c r="I240">
        <v>0.48753318907953513</v>
      </c>
      <c r="J240">
        <v>1.4781553643794474E-2</v>
      </c>
      <c r="K240" t="s">
        <v>66</v>
      </c>
      <c r="L240">
        <v>0.56135266890535795</v>
      </c>
      <c r="M240" t="s">
        <v>66</v>
      </c>
    </row>
    <row r="241" spans="1:13" x14ac:dyDescent="0.25">
      <c r="A241" s="27">
        <v>45392</v>
      </c>
      <c r="B241" s="28">
        <v>0.57792824074074078</v>
      </c>
      <c r="C241" s="30" t="str">
        <f t="shared" si="3"/>
        <v>2024-04-10T13:52:13</v>
      </c>
      <c r="D241">
        <v>39.081334839999997</v>
      </c>
      <c r="E241">
        <v>-96.560751080000003</v>
      </c>
      <c r="F241">
        <v>1600.3917036</v>
      </c>
      <c r="G241">
        <f>0.3048*F241-'[7]Import Data'!$E$15</f>
        <v>47.799391257280035</v>
      </c>
      <c r="H241">
        <v>365.72795703466699</v>
      </c>
      <c r="I241">
        <v>0.54171263739321773</v>
      </c>
      <c r="J241">
        <v>1.4234088694024307E-2</v>
      </c>
      <c r="K241" t="s">
        <v>66</v>
      </c>
      <c r="L241">
        <v>0.62373565860115077</v>
      </c>
      <c r="M241" t="s">
        <v>66</v>
      </c>
    </row>
    <row r="242" spans="1:13" x14ac:dyDescent="0.25">
      <c r="A242" s="27">
        <v>45392</v>
      </c>
      <c r="B242" s="28">
        <v>0.57793981481481482</v>
      </c>
      <c r="C242" s="30" t="str">
        <f t="shared" si="3"/>
        <v>2024-04-10T13:52:14</v>
      </c>
      <c r="D242">
        <v>39.081333825000002</v>
      </c>
      <c r="E242">
        <v>-96.560767424999995</v>
      </c>
      <c r="F242">
        <v>1596.2726090000001</v>
      </c>
      <c r="G242">
        <f>0.3048*F242-'[7]Import Data'!$E$15</f>
        <v>46.543891223200035</v>
      </c>
      <c r="H242">
        <v>392.13861502959003</v>
      </c>
      <c r="I242">
        <v>0.48753318907953513</v>
      </c>
      <c r="J242">
        <v>1.532901859356464E-2</v>
      </c>
      <c r="K242">
        <v>2.6712965659179795</v>
      </c>
      <c r="L242">
        <v>0.56135266890535795</v>
      </c>
      <c r="M242">
        <v>0.96911514231369322</v>
      </c>
    </row>
    <row r="243" spans="1:13" x14ac:dyDescent="0.25">
      <c r="A243" s="27">
        <v>45392</v>
      </c>
      <c r="B243" s="28">
        <v>0.57795138888888886</v>
      </c>
      <c r="C243" s="30" t="str">
        <f t="shared" si="3"/>
        <v>2024-04-10T13:52:15</v>
      </c>
      <c r="D243">
        <v>39.081324639999998</v>
      </c>
      <c r="E243">
        <v>-96.560783520000001</v>
      </c>
      <c r="F243">
        <v>1596.428449</v>
      </c>
      <c r="G243">
        <f>0.3048*F243-'[7]Import Data'!$E$15</f>
        <v>46.591391255200051</v>
      </c>
      <c r="H243">
        <v>384.10058868330907</v>
      </c>
      <c r="I243">
        <v>0.69651106114659456</v>
      </c>
      <c r="J243">
        <v>1.806634334241547E-2</v>
      </c>
      <c r="K243" t="s">
        <v>66</v>
      </c>
      <c r="L243">
        <v>0.80197277201769912</v>
      </c>
      <c r="M243" t="s">
        <v>66</v>
      </c>
    </row>
    <row r="244" spans="1:13" x14ac:dyDescent="0.25">
      <c r="A244" s="27">
        <v>45392</v>
      </c>
      <c r="B244" s="28">
        <v>0.5779629629629629</v>
      </c>
      <c r="C244" s="30" t="str">
        <f t="shared" si="3"/>
        <v>2024-04-10T13:52:16</v>
      </c>
      <c r="D244">
        <v>39.081311049999996</v>
      </c>
      <c r="E244">
        <v>-96.560801725000005</v>
      </c>
      <c r="F244">
        <v>1599.1679505</v>
      </c>
      <c r="G244">
        <f>0.3048*F244-'[7]Import Data'!$E$15</f>
        <v>47.426391312400028</v>
      </c>
      <c r="H244">
        <v>373.76598338094789</v>
      </c>
      <c r="I244">
        <v>0.95966838152734368</v>
      </c>
      <c r="J244">
        <v>1.5876483543334804E-2</v>
      </c>
      <c r="K244" t="s">
        <v>66</v>
      </c>
      <c r="L244">
        <v>1.1049758648258412</v>
      </c>
      <c r="M244" t="s">
        <v>66</v>
      </c>
    </row>
    <row r="245" spans="1:13" x14ac:dyDescent="0.25">
      <c r="A245" s="27">
        <v>45392</v>
      </c>
      <c r="B245" s="28">
        <v>0.57797453703703705</v>
      </c>
      <c r="C245" s="30" t="str">
        <f t="shared" si="3"/>
        <v>2024-04-10T13:52:17</v>
      </c>
      <c r="D245">
        <v>39.081310680000001</v>
      </c>
      <c r="E245">
        <v>-96.560821680000004</v>
      </c>
      <c r="F245">
        <v>1597.2092889999999</v>
      </c>
      <c r="G245">
        <f>0.3048*F245-'[7]Import Data'!$E$15</f>
        <v>46.829391287199996</v>
      </c>
      <c r="H245">
        <v>372.61769390290777</v>
      </c>
      <c r="I245">
        <v>0.95966838152734368</v>
      </c>
      <c r="J245">
        <v>1.3686623744254143E-2</v>
      </c>
      <c r="K245" t="s">
        <v>66</v>
      </c>
      <c r="L245">
        <v>1.1049758648258412</v>
      </c>
      <c r="M245" t="s">
        <v>66</v>
      </c>
    </row>
    <row r="246" spans="1:13" x14ac:dyDescent="0.25">
      <c r="A246" s="27">
        <v>45392</v>
      </c>
      <c r="B246" s="28">
        <v>0.57798611111111109</v>
      </c>
      <c r="C246" s="30" t="str">
        <f t="shared" si="3"/>
        <v>2024-04-10T13:52:18</v>
      </c>
      <c r="D246">
        <v>39.081307619999997</v>
      </c>
      <c r="E246">
        <v>-96.560829999999996</v>
      </c>
      <c r="F246">
        <v>1597.3536458000001</v>
      </c>
      <c r="G246">
        <f>0.3048*F246-'[7]Import Data'!$E$15</f>
        <v>46.873391239840032</v>
      </c>
      <c r="H246">
        <v>393.28690450763014</v>
      </c>
      <c r="I246">
        <v>1.0680272781547089</v>
      </c>
      <c r="J246">
        <v>7.1717908419891702E-2</v>
      </c>
      <c r="K246">
        <v>4.7489716727431084</v>
      </c>
      <c r="L246">
        <v>1.2297418442174268</v>
      </c>
      <c r="M246">
        <v>1.822206311516628</v>
      </c>
    </row>
    <row r="247" spans="1:13" x14ac:dyDescent="0.25">
      <c r="A247" s="27">
        <v>45392</v>
      </c>
      <c r="B247" s="28">
        <v>0.57799768518518524</v>
      </c>
      <c r="C247" s="30" t="str">
        <f t="shared" si="3"/>
        <v>2024-04-10T13:52:19</v>
      </c>
      <c r="D247">
        <v>39.081295349999998</v>
      </c>
      <c r="E247">
        <v>-96.560828275000006</v>
      </c>
      <c r="F247">
        <v>1601.64498475</v>
      </c>
      <c r="G247">
        <f>0.3048*F247-'[7]Import Data'!$E$15</f>
        <v>48.181391351800016</v>
      </c>
      <c r="H247">
        <v>405.91808876607166</v>
      </c>
      <c r="I247">
        <v>1.3776241256614696</v>
      </c>
      <c r="J247">
        <v>0.34818770805382537</v>
      </c>
      <c r="K247">
        <v>27.603397847820045</v>
      </c>
      <c r="L247">
        <v>1.5862160710505318</v>
      </c>
      <c r="M247">
        <v>8.2080063006349153</v>
      </c>
    </row>
    <row r="248" spans="1:13" x14ac:dyDescent="0.25">
      <c r="A248" s="27">
        <v>45392</v>
      </c>
      <c r="B248" s="28">
        <v>0.57800925925925928</v>
      </c>
      <c r="C248" s="30" t="str">
        <f t="shared" si="3"/>
        <v>2024-04-10T13:52:20</v>
      </c>
      <c r="D248">
        <v>39.081302119999997</v>
      </c>
      <c r="E248">
        <v>-96.560830499999994</v>
      </c>
      <c r="F248">
        <v>1598.8628322</v>
      </c>
      <c r="G248">
        <f>0.3048*F248-'[7]Import Data'!$E$15</f>
        <v>47.333391254560013</v>
      </c>
      <c r="H248">
        <v>419.69756250255318</v>
      </c>
      <c r="I248">
        <v>1.749140342669584</v>
      </c>
      <c r="J248">
        <v>0.59126214575177893</v>
      </c>
      <c r="K248">
        <v>52.535499129721906</v>
      </c>
      <c r="L248">
        <v>2.0139851432502596</v>
      </c>
      <c r="M248">
        <v>15.19099988897946</v>
      </c>
    </row>
    <row r="249" spans="1:13" x14ac:dyDescent="0.25">
      <c r="A249" s="27">
        <v>45392</v>
      </c>
      <c r="B249" s="28">
        <v>0.57802083333333332</v>
      </c>
      <c r="C249" s="30" t="str">
        <f t="shared" si="3"/>
        <v>2024-04-10T13:52:21</v>
      </c>
      <c r="D249">
        <v>39.081301359999998</v>
      </c>
      <c r="E249">
        <v>-96.560829740000003</v>
      </c>
      <c r="F249">
        <v>1598.889079</v>
      </c>
      <c r="G249">
        <f>0.3048*F249-'[7]Import Data'!$E$15</f>
        <v>47.341391279200025</v>
      </c>
      <c r="H249">
        <v>431.18045728295454</v>
      </c>
      <c r="I249">
        <v>2.012297663050326</v>
      </c>
      <c r="J249">
        <v>0.21351133041036463</v>
      </c>
      <c r="K249">
        <v>73.312250197973611</v>
      </c>
      <c r="L249">
        <v>2.3169882360583935</v>
      </c>
      <c r="M249">
        <v>20.987245012303539</v>
      </c>
    </row>
    <row r="250" spans="1:13" x14ac:dyDescent="0.25">
      <c r="A250" s="27">
        <v>45392</v>
      </c>
      <c r="B250" s="28">
        <v>0.57803240740740736</v>
      </c>
      <c r="C250" s="30" t="str">
        <f t="shared" si="3"/>
        <v>2024-04-10T13:52:22</v>
      </c>
      <c r="D250">
        <v>39.081304619999997</v>
      </c>
      <c r="E250">
        <v>-96.560831300000004</v>
      </c>
      <c r="F250">
        <v>1597.1699188</v>
      </c>
      <c r="G250">
        <f>0.3048*F250-'[7]Import Data'!$E$15</f>
        <v>46.817391250240007</v>
      </c>
      <c r="H250">
        <v>430.03216780491448</v>
      </c>
      <c r="I250">
        <v>2.2212755351173925</v>
      </c>
      <c r="J250">
        <v>5.1461705278395574E-2</v>
      </c>
      <c r="K250">
        <v>71.234575091148585</v>
      </c>
      <c r="L250">
        <v>2.5576083391707427</v>
      </c>
      <c r="M250">
        <v>20.52372924813967</v>
      </c>
    </row>
    <row r="251" spans="1:13" x14ac:dyDescent="0.25">
      <c r="A251" s="27">
        <v>45392</v>
      </c>
      <c r="B251" s="28">
        <v>0.57804398148148151</v>
      </c>
      <c r="C251" s="30" t="str">
        <f t="shared" si="3"/>
        <v>2024-04-10T13:52:23</v>
      </c>
      <c r="D251">
        <v>39.081298349999997</v>
      </c>
      <c r="E251">
        <v>-96.560828575000002</v>
      </c>
      <c r="F251">
        <v>1599.3319925000001</v>
      </c>
      <c r="G251">
        <f>0.3048*F251-'[7]Import Data'!$E$15</f>
        <v>47.476391314000068</v>
      </c>
      <c r="H251">
        <v>419.69756250255318</v>
      </c>
      <c r="I251">
        <v>2.0587371901763447</v>
      </c>
      <c r="J251">
        <v>0.58578749625407733</v>
      </c>
      <c r="K251">
        <v>52.535499129721906</v>
      </c>
      <c r="L251">
        <v>2.3704593700833643</v>
      </c>
      <c r="M251">
        <v>15.34377455762222</v>
      </c>
    </row>
    <row r="252" spans="1:13" x14ac:dyDescent="0.25">
      <c r="A252" s="27">
        <v>45392</v>
      </c>
      <c r="B252" s="28">
        <v>0.57805555555555554</v>
      </c>
      <c r="C252" s="30" t="str">
        <f t="shared" si="3"/>
        <v>2024-04-10T13:52:24</v>
      </c>
      <c r="D252">
        <v>39.081295820000001</v>
      </c>
      <c r="E252">
        <v>-96.560827360000005</v>
      </c>
      <c r="F252">
        <v>1600.6738562</v>
      </c>
      <c r="G252">
        <f>0.3048*F252-'[7]Import Data'!$E$15</f>
        <v>47.885391369760043</v>
      </c>
      <c r="H252">
        <v>423.14243093667369</v>
      </c>
      <c r="I252">
        <v>1.9039387664229608</v>
      </c>
      <c r="J252">
        <v>0.68433118721270714</v>
      </c>
      <c r="K252">
        <v>58.768524450197603</v>
      </c>
      <c r="L252">
        <v>2.1922222566668079</v>
      </c>
      <c r="M252">
        <v>16.967303219794211</v>
      </c>
    </row>
    <row r="253" spans="1:13" x14ac:dyDescent="0.25">
      <c r="A253" s="27">
        <v>45392</v>
      </c>
      <c r="B253" s="28">
        <v>0.57806712962962969</v>
      </c>
      <c r="C253" s="30" t="str">
        <f t="shared" si="3"/>
        <v>2024-04-10T13:52:25</v>
      </c>
      <c r="D253">
        <v>39.081305880000002</v>
      </c>
      <c r="E253">
        <v>-96.560833239999994</v>
      </c>
      <c r="F253">
        <v>1596.5859293999999</v>
      </c>
      <c r="G253">
        <f>0.3048*F253-'[7]Import Data'!$E$15</f>
        <v>46.639391281120027</v>
      </c>
      <c r="H253">
        <v>418.54927302451313</v>
      </c>
      <c r="I253">
        <v>2.5850518309378359</v>
      </c>
      <c r="J253">
        <v>0.34928263795336573</v>
      </c>
      <c r="K253">
        <v>50.45782402289688</v>
      </c>
      <c r="L253">
        <v>2.9764655556996407</v>
      </c>
      <c r="M253">
        <v>15.036852828817175</v>
      </c>
    </row>
    <row r="254" spans="1:13" x14ac:dyDescent="0.25">
      <c r="A254" s="27">
        <v>45392</v>
      </c>
      <c r="B254" s="28">
        <v>0.57807870370370373</v>
      </c>
      <c r="C254" s="30" t="str">
        <f t="shared" si="3"/>
        <v>2024-04-10T13:52:26</v>
      </c>
      <c r="D254">
        <v>39.08130628</v>
      </c>
      <c r="E254">
        <v>-96.560837899999996</v>
      </c>
      <c r="F254">
        <v>1596.2381602</v>
      </c>
      <c r="G254">
        <f>0.3048*F254-'[7]Import Data'!$E$15</f>
        <v>46.533391228960056</v>
      </c>
      <c r="H254">
        <v>419.69756250255318</v>
      </c>
      <c r="I254">
        <v>3.2119854471390283</v>
      </c>
      <c r="J254">
        <v>0.2835868439809458</v>
      </c>
      <c r="K254">
        <v>52.535499129721906</v>
      </c>
      <c r="L254">
        <v>3.6983258650366801</v>
      </c>
      <c r="M254">
        <v>15.912860198316498</v>
      </c>
    </row>
    <row r="255" spans="1:13" x14ac:dyDescent="0.25">
      <c r="A255" s="27">
        <v>45392</v>
      </c>
      <c r="B255" s="28">
        <v>0.57809027777777777</v>
      </c>
      <c r="C255" s="30" t="str">
        <f t="shared" si="3"/>
        <v>2024-04-10T13:52:27</v>
      </c>
      <c r="D255">
        <v>39.0812989</v>
      </c>
      <c r="E255">
        <v>-96.560843274999996</v>
      </c>
      <c r="F255">
        <v>1598.7578455</v>
      </c>
      <c r="G255">
        <f>0.3048*F255-'[7]Import Data'!$E$15</f>
        <v>47.301391308400014</v>
      </c>
      <c r="H255">
        <v>423.14243093667369</v>
      </c>
      <c r="I255">
        <v>3.8466589845278847</v>
      </c>
      <c r="J255">
        <v>3.3942826885750274E-2</v>
      </c>
      <c r="K255">
        <v>58.768524450197603</v>
      </c>
      <c r="L255">
        <v>4.4290980300445417</v>
      </c>
      <c r="M255">
        <v>17.925964265527526</v>
      </c>
    </row>
    <row r="256" spans="1:13" x14ac:dyDescent="0.25">
      <c r="A256" s="27">
        <v>45392</v>
      </c>
      <c r="B256" s="28">
        <v>0.57810185185185181</v>
      </c>
      <c r="C256" s="30" t="str">
        <f t="shared" si="3"/>
        <v>2024-04-10T13:52:28</v>
      </c>
      <c r="D256">
        <v>39.0812977</v>
      </c>
      <c r="E256">
        <v>-96.560859120000003</v>
      </c>
      <c r="F256">
        <v>1598.0819922000001</v>
      </c>
      <c r="G256">
        <f>0.3048*F256-'[7]Import Data'!$E$15</f>
        <v>47.095391222560067</v>
      </c>
      <c r="H256">
        <v>433.47703623903487</v>
      </c>
      <c r="I256">
        <v>3.8930985116538963</v>
      </c>
      <c r="J256">
        <v>9.0331716712077334E-2</v>
      </c>
      <c r="K256">
        <v>77.467600411624076</v>
      </c>
      <c r="L256">
        <v>4.4825691640695045</v>
      </c>
      <c r="M256">
        <v>23.048628455303884</v>
      </c>
    </row>
    <row r="257" spans="1:13" x14ac:dyDescent="0.25">
      <c r="A257" s="27">
        <v>45392</v>
      </c>
      <c r="B257" s="28">
        <v>0.57811342592592596</v>
      </c>
      <c r="C257" s="30" t="str">
        <f t="shared" si="3"/>
        <v>2024-04-10T13:52:29</v>
      </c>
      <c r="D257">
        <v>39.081294440000001</v>
      </c>
      <c r="E257">
        <v>-96.560877980000001</v>
      </c>
      <c r="F257">
        <v>1598.2394727999999</v>
      </c>
      <c r="G257">
        <f>0.3048*F257-'[7]Import Data'!$E$15</f>
        <v>47.143391309440005</v>
      </c>
      <c r="H257">
        <v>449.55308893159668</v>
      </c>
      <c r="I257">
        <v>3.4751427675197704</v>
      </c>
      <c r="J257">
        <v>4.1278857212670488</v>
      </c>
      <c r="K257">
        <v>106.55505190717629</v>
      </c>
      <c r="L257">
        <v>4.0013289578448141</v>
      </c>
      <c r="M257">
        <v>30.775323969604948</v>
      </c>
    </row>
    <row r="258" spans="1:13" x14ac:dyDescent="0.25">
      <c r="A258" s="27">
        <v>45392</v>
      </c>
      <c r="B258" s="28">
        <v>0.578125</v>
      </c>
      <c r="C258" s="30" t="str">
        <f t="shared" si="3"/>
        <v>2024-04-10T13:52:30</v>
      </c>
      <c r="D258">
        <v>39.081289949999999</v>
      </c>
      <c r="E258">
        <v>-96.560891874999996</v>
      </c>
      <c r="F258">
        <v>1599.26637575</v>
      </c>
      <c r="G258">
        <f>0.3048*F258-'[7]Import Data'!$E$15</f>
        <v>47.456391328600034</v>
      </c>
      <c r="H258">
        <v>503.52269439948304</v>
      </c>
      <c r="I258">
        <v>3.8930985116538963</v>
      </c>
      <c r="J258">
        <v>1.2591693844713809</v>
      </c>
      <c r="K258">
        <v>204.20578192795932</v>
      </c>
      <c r="L258">
        <v>4.4825691640695045</v>
      </c>
      <c r="M258">
        <v>57.613587050668038</v>
      </c>
    </row>
    <row r="259" spans="1:13" x14ac:dyDescent="0.25">
      <c r="A259" s="27">
        <v>45392</v>
      </c>
      <c r="B259" s="28">
        <v>0.57813657407407404</v>
      </c>
      <c r="C259" s="30" t="str">
        <f t="shared" si="3"/>
        <v>2024-04-10T13:52:31</v>
      </c>
      <c r="D259">
        <v>39.081291239999999</v>
      </c>
      <c r="E259">
        <v>-96.560897900000001</v>
      </c>
      <c r="F259">
        <v>1598.8693937999999</v>
      </c>
      <c r="G259">
        <f>0.3048*F259-'[7]Import Data'!$E$15</f>
        <v>47.33539123024002</v>
      </c>
      <c r="H259">
        <v>563.23374725756992</v>
      </c>
      <c r="I259">
        <v>5.3636835373110188</v>
      </c>
      <c r="J259">
        <v>1.642394849310497</v>
      </c>
      <c r="K259">
        <v>312.24488748286791</v>
      </c>
      <c r="L259">
        <v>6.1758217415267636</v>
      </c>
      <c r="M259">
        <v>87.804477332605302</v>
      </c>
    </row>
    <row r="260" spans="1:13" x14ac:dyDescent="0.25">
      <c r="A260" s="27">
        <v>45392</v>
      </c>
      <c r="B260" s="28">
        <v>0.57814814814814819</v>
      </c>
      <c r="C260" s="30" t="str">
        <f t="shared" ref="C260:C323" si="4">TEXT(A260+B260, "yyyy-mm-ddThh:MM:ss")</f>
        <v>2024-04-10T13:52:32</v>
      </c>
      <c r="D260">
        <v>39.08129254</v>
      </c>
      <c r="E260">
        <v>-96.560901180000002</v>
      </c>
      <c r="F260">
        <v>1598.8497090000001</v>
      </c>
      <c r="G260">
        <f>0.3048*F260-'[7]Import Data'!$E$15</f>
        <v>47.329391303200055</v>
      </c>
      <c r="H260">
        <v>560.93716830148969</v>
      </c>
      <c r="I260">
        <v>7.4612021791693195</v>
      </c>
      <c r="J260">
        <v>0.21898597990806629</v>
      </c>
      <c r="K260">
        <v>308.08953726921766</v>
      </c>
      <c r="L260">
        <v>8.5909346283210457</v>
      </c>
      <c r="M260">
        <v>87.70624838166448</v>
      </c>
    </row>
    <row r="261" spans="1:13" x14ac:dyDescent="0.25">
      <c r="A261" s="27">
        <v>45392</v>
      </c>
      <c r="B261" s="28">
        <v>0.57815972222222223</v>
      </c>
      <c r="C261" s="30" t="str">
        <f t="shared" si="4"/>
        <v>2024-04-10T13:52:33</v>
      </c>
      <c r="D261">
        <v>39.081298275000002</v>
      </c>
      <c r="E261">
        <v>-96.560902799999994</v>
      </c>
      <c r="F261">
        <v>1596.9533835</v>
      </c>
      <c r="G261">
        <f>0.3048*F261-'[7]Import Data'!$E$15</f>
        <v>46.751391290800029</v>
      </c>
      <c r="H261">
        <v>635.57598437409831</v>
      </c>
      <c r="I261">
        <v>9.1872046040195059</v>
      </c>
      <c r="J261">
        <v>0.57483819725867402</v>
      </c>
      <c r="K261">
        <v>443.13841921285342</v>
      </c>
      <c r="L261">
        <v>10.5782784429156</v>
      </c>
      <c r="M261">
        <v>125.38948041670307</v>
      </c>
    </row>
    <row r="262" spans="1:13" x14ac:dyDescent="0.25">
      <c r="A262" s="27">
        <v>45392</v>
      </c>
      <c r="B262" s="28">
        <v>0.57817129629629627</v>
      </c>
      <c r="C262" s="30" t="str">
        <f t="shared" si="4"/>
        <v>2024-04-10T13:52:34</v>
      </c>
      <c r="D262">
        <v>39.081293619999997</v>
      </c>
      <c r="E262">
        <v>-96.560900820000001</v>
      </c>
      <c r="F262">
        <v>1599.1515462</v>
      </c>
      <c r="G262">
        <f>0.3048*F262-'[7]Import Data'!$E$15</f>
        <v>47.421391281760009</v>
      </c>
      <c r="H262">
        <v>670.02466871530237</v>
      </c>
      <c r="I262">
        <v>10.967386477183382</v>
      </c>
      <c r="J262">
        <v>2.2938781395369943</v>
      </c>
      <c r="K262">
        <v>505.46867241760856</v>
      </c>
      <c r="L262">
        <v>12.628005247205957</v>
      </c>
      <c r="M262">
        <v>143.26709472633218</v>
      </c>
    </row>
    <row r="263" spans="1:13" x14ac:dyDescent="0.25">
      <c r="A263" s="27">
        <v>45392</v>
      </c>
      <c r="B263" s="28">
        <v>0.57818287037037031</v>
      </c>
      <c r="C263" s="30" t="str">
        <f t="shared" si="4"/>
        <v>2024-04-10T13:52:35</v>
      </c>
      <c r="D263">
        <v>39.081298920000002</v>
      </c>
      <c r="E263">
        <v>-96.560902319999997</v>
      </c>
      <c r="F263">
        <v>1597.1699188</v>
      </c>
      <c r="G263">
        <f>0.3048*F263-'[7]Import Data'!$E$15</f>
        <v>46.817391250240007</v>
      </c>
      <c r="H263">
        <v>694.13874775414513</v>
      </c>
      <c r="I263">
        <v>12.174814182459755</v>
      </c>
      <c r="J263">
        <v>5.3706311572453256</v>
      </c>
      <c r="K263">
        <v>549.09984966093691</v>
      </c>
      <c r="L263">
        <v>14.018254731855073</v>
      </c>
      <c r="M263">
        <v>155.76232790949211</v>
      </c>
    </row>
    <row r="264" spans="1:13" x14ac:dyDescent="0.25">
      <c r="A264" s="27">
        <v>45392</v>
      </c>
      <c r="B264" s="28">
        <v>0.57819444444444446</v>
      </c>
      <c r="C264" s="30" t="str">
        <f t="shared" si="4"/>
        <v>2024-04-10T13:52:36</v>
      </c>
      <c r="D264">
        <v>39.081287699999997</v>
      </c>
      <c r="E264">
        <v>-96.560898824999995</v>
      </c>
      <c r="F264">
        <v>1602.0632915000001</v>
      </c>
      <c r="G264">
        <f>0.3048*F264-'[7]Import Data'!$E$15</f>
        <v>48.30889124920003</v>
      </c>
      <c r="H264">
        <v>746.96006374399133</v>
      </c>
      <c r="I264">
        <v>12.801747798660934</v>
      </c>
      <c r="J264">
        <v>5.4308523017200434</v>
      </c>
      <c r="K264">
        <v>644.6729045748948</v>
      </c>
      <c r="L264">
        <v>14.740115041192098</v>
      </c>
      <c r="M264">
        <v>182.13707522639129</v>
      </c>
    </row>
    <row r="265" spans="1:13" x14ac:dyDescent="0.25">
      <c r="A265" s="27">
        <v>45392</v>
      </c>
      <c r="B265" s="28">
        <v>0.57820601851851849</v>
      </c>
      <c r="C265" s="30" t="str">
        <f t="shared" si="4"/>
        <v>2024-04-10T13:52:37</v>
      </c>
      <c r="D265">
        <v>39.081294499999998</v>
      </c>
      <c r="E265">
        <v>-96.56090116</v>
      </c>
      <c r="F265">
        <v>1599.7552208</v>
      </c>
      <c r="G265">
        <f>0.3048*F265-'[7]Import Data'!$E$15</f>
        <v>47.605391299839994</v>
      </c>
      <c r="H265">
        <v>796.33651129971702</v>
      </c>
      <c r="I265">
        <v>12.701128823221239</v>
      </c>
      <c r="J265">
        <v>4.2702266082072917</v>
      </c>
      <c r="K265">
        <v>734.01293416837689</v>
      </c>
      <c r="L265">
        <v>14.624260917471341</v>
      </c>
      <c r="M265">
        <v>206.45288607548659</v>
      </c>
    </row>
    <row r="266" spans="1:13" x14ac:dyDescent="0.25">
      <c r="A266" s="27">
        <v>45392</v>
      </c>
      <c r="B266" s="28">
        <v>0.57821759259259264</v>
      </c>
      <c r="C266" s="30" t="str">
        <f t="shared" si="4"/>
        <v>2024-04-10T13:52:38</v>
      </c>
      <c r="D266">
        <v>39.081298080000003</v>
      </c>
      <c r="E266">
        <v>-96.560902139999996</v>
      </c>
      <c r="F266">
        <v>1598.6462968000001</v>
      </c>
      <c r="G266">
        <f>0.3048*F266-'[7]Import Data'!$E$15</f>
        <v>47.267391264640025</v>
      </c>
      <c r="H266">
        <v>826.19203772876051</v>
      </c>
      <c r="I266">
        <v>12.174814182459755</v>
      </c>
      <c r="J266">
        <v>5.8578749625407722</v>
      </c>
      <c r="K266">
        <v>788.03248694583135</v>
      </c>
      <c r="L266">
        <v>14.018254731855073</v>
      </c>
      <c r="M266">
        <v>220.92577444173605</v>
      </c>
    </row>
    <row r="267" spans="1:13" x14ac:dyDescent="0.25">
      <c r="A267" s="27">
        <v>45392</v>
      </c>
      <c r="B267" s="28">
        <v>0.57822916666666668</v>
      </c>
      <c r="C267" s="30" t="str">
        <f t="shared" si="4"/>
        <v>2024-04-10T13:52:39</v>
      </c>
      <c r="D267">
        <v>39.081297325000001</v>
      </c>
      <c r="E267">
        <v>-96.560902249999998</v>
      </c>
      <c r="F267">
        <v>1599.0121105000001</v>
      </c>
      <c r="G267">
        <f>0.3048*F267-'[7]Import Data'!$E$15</f>
        <v>47.378891280400069</v>
      </c>
      <c r="H267">
        <v>846.86124833348299</v>
      </c>
      <c r="I267">
        <v>11.439521669631191</v>
      </c>
      <c r="J267">
        <v>4.0457659788015246</v>
      </c>
      <c r="K267">
        <v>825.43063886868447</v>
      </c>
      <c r="L267">
        <v>13.171628443126441</v>
      </c>
      <c r="M267">
        <v>230.76243058266942</v>
      </c>
    </row>
    <row r="268" spans="1:13" x14ac:dyDescent="0.25">
      <c r="A268" s="27">
        <v>45392</v>
      </c>
      <c r="B268" s="28">
        <v>0.57824074074074072</v>
      </c>
      <c r="C268" s="30" t="str">
        <f t="shared" si="4"/>
        <v>2024-04-10T13:52:40</v>
      </c>
      <c r="D268">
        <v>39.081292900000001</v>
      </c>
      <c r="E268">
        <v>-96.560899840000005</v>
      </c>
      <c r="F268">
        <v>1600.5163758000001</v>
      </c>
      <c r="G268">
        <f>0.3048*F268-'[7]Import Data'!$E$15</f>
        <v>47.837391343840068</v>
      </c>
      <c r="H268">
        <v>833.0817745970013</v>
      </c>
      <c r="I268">
        <v>10.549430733049256</v>
      </c>
      <c r="J268">
        <v>3.5804207714968834</v>
      </c>
      <c r="K268">
        <v>800.49853758678228</v>
      </c>
      <c r="L268">
        <v>12.146765040981265</v>
      </c>
      <c r="M268">
        <v>223.52353942434814</v>
      </c>
    </row>
    <row r="269" spans="1:13" x14ac:dyDescent="0.25">
      <c r="A269" s="27">
        <v>45392</v>
      </c>
      <c r="B269" s="28">
        <v>0.57825231481481476</v>
      </c>
      <c r="C269" s="30" t="str">
        <f t="shared" si="4"/>
        <v>2024-04-10T13:52:41</v>
      </c>
      <c r="D269">
        <v>39.08129452</v>
      </c>
      <c r="E269">
        <v>-96.560900380000007</v>
      </c>
      <c r="F269">
        <v>1599.4599452</v>
      </c>
      <c r="G269">
        <f>0.3048*F269-'[7]Import Data'!$E$15</f>
        <v>47.515391296960047</v>
      </c>
      <c r="H269">
        <v>837.67493250916186</v>
      </c>
      <c r="I269">
        <v>9.5509808998399492</v>
      </c>
      <c r="J269">
        <v>2.2829288405415906</v>
      </c>
      <c r="K269">
        <v>808.80923801408289</v>
      </c>
      <c r="L269">
        <v>10.997135659444501</v>
      </c>
      <c r="M269">
        <v>225.29739577996634</v>
      </c>
    </row>
    <row r="270" spans="1:13" x14ac:dyDescent="0.25">
      <c r="A270" s="27">
        <v>45392</v>
      </c>
      <c r="B270" s="28">
        <v>0.57826388888888891</v>
      </c>
      <c r="C270" s="30" t="str">
        <f t="shared" si="4"/>
        <v>2024-04-10T13:52:42</v>
      </c>
      <c r="D270">
        <v>39.081296275</v>
      </c>
      <c r="E270">
        <v>-96.560907624999999</v>
      </c>
      <c r="F270">
        <v>1598.6020054999999</v>
      </c>
      <c r="G270">
        <f>0.3048*F270-'[7]Import Data'!$E$15</f>
        <v>47.253891276399997</v>
      </c>
      <c r="H270">
        <v>835.37835355308164</v>
      </c>
      <c r="I270">
        <v>8.351293115751254</v>
      </c>
      <c r="J270">
        <v>1.543851158351867</v>
      </c>
      <c r="K270">
        <v>804.6538878004327</v>
      </c>
      <c r="L270">
        <v>9.6157980304662196</v>
      </c>
      <c r="M270">
        <v>223.57211660798015</v>
      </c>
    </row>
    <row r="271" spans="1:13" x14ac:dyDescent="0.25">
      <c r="A271" s="27">
        <v>45392</v>
      </c>
      <c r="B271" s="28">
        <v>0.57827546296296295</v>
      </c>
      <c r="C271" s="30" t="str">
        <f t="shared" si="4"/>
        <v>2024-04-10T13:52:43</v>
      </c>
      <c r="D271">
        <v>39.08129246</v>
      </c>
      <c r="E271">
        <v>-96.56091782</v>
      </c>
      <c r="F271">
        <v>1597.0977404</v>
      </c>
      <c r="G271">
        <f>0.3048*F271-'[7]Import Data'!$E$15</f>
        <v>46.795391273920018</v>
      </c>
      <c r="H271">
        <v>808.96769555815854</v>
      </c>
      <c r="I271">
        <v>7.7707990266760802</v>
      </c>
      <c r="J271">
        <v>1.9599245201771931</v>
      </c>
      <c r="K271">
        <v>756.86736034345392</v>
      </c>
      <c r="L271">
        <v>8.9474088551541513</v>
      </c>
      <c r="M271">
        <v>210.25297479782623</v>
      </c>
    </row>
    <row r="272" spans="1:13" x14ac:dyDescent="0.25">
      <c r="A272" s="27">
        <v>45392</v>
      </c>
      <c r="B272" s="28">
        <v>0.5782870370370371</v>
      </c>
      <c r="C272" s="30" t="str">
        <f t="shared" si="4"/>
        <v>2024-04-10T13:52:44</v>
      </c>
      <c r="D272">
        <v>39.081291380000003</v>
      </c>
      <c r="E272">
        <v>-96.560911020000006</v>
      </c>
      <c r="F272">
        <v>1596.7434095999999</v>
      </c>
      <c r="G272">
        <f>0.3048*F272-'[7]Import Data'!$E$15</f>
        <v>46.687391246079983</v>
      </c>
      <c r="H272">
        <v>808.96769555815854</v>
      </c>
      <c r="I272">
        <v>7.1980448587885704</v>
      </c>
      <c r="J272">
        <v>1.2372707864805743</v>
      </c>
      <c r="K272">
        <v>756.86736034345392</v>
      </c>
      <c r="L272">
        <v>8.2879315355129037</v>
      </c>
      <c r="M272">
        <v>209.97034166083711</v>
      </c>
    </row>
    <row r="273" spans="1:13" x14ac:dyDescent="0.25">
      <c r="A273" s="27">
        <v>45392</v>
      </c>
      <c r="B273" s="28">
        <v>0.57829861111111114</v>
      </c>
      <c r="C273" s="30" t="str">
        <f t="shared" si="4"/>
        <v>2024-04-10T13:52:45</v>
      </c>
      <c r="D273">
        <v>39.081287000000003</v>
      </c>
      <c r="E273">
        <v>-96.560900849999996</v>
      </c>
      <c r="F273">
        <v>1599.11873775</v>
      </c>
      <c r="G273">
        <f>0.3048*F273-'[7]Import Data'!$E$15</f>
        <v>47.411391266200042</v>
      </c>
      <c r="H273">
        <v>795.18822182167696</v>
      </c>
      <c r="I273">
        <v>6.6175507697133966</v>
      </c>
      <c r="J273">
        <v>0.13029665804529941</v>
      </c>
      <c r="K273">
        <v>731.93525906155185</v>
      </c>
      <c r="L273">
        <v>7.6195423602008354</v>
      </c>
      <c r="M273">
        <v>202.88422517115865</v>
      </c>
    </row>
    <row r="274" spans="1:13" x14ac:dyDescent="0.25">
      <c r="A274" s="27">
        <v>45392</v>
      </c>
      <c r="B274" s="28">
        <v>0.57831018518518518</v>
      </c>
      <c r="C274" s="30" t="str">
        <f t="shared" si="4"/>
        <v>2024-04-10T13:52:46</v>
      </c>
      <c r="D274">
        <v>39.081298599999997</v>
      </c>
      <c r="E274">
        <v>-96.560901720000004</v>
      </c>
      <c r="F274">
        <v>1600.7591580000001</v>
      </c>
      <c r="G274">
        <f>0.3048*F274-'[7]Import Data'!$E$15</f>
        <v>47.911391358400067</v>
      </c>
      <c r="H274">
        <v>769.92585330479403</v>
      </c>
      <c r="I274">
        <v>6.0989760501395693</v>
      </c>
      <c r="J274">
        <v>1.4562567663886408</v>
      </c>
      <c r="K274">
        <v>686.22640671139823</v>
      </c>
      <c r="L274">
        <v>7.0224480302553811</v>
      </c>
      <c r="M274">
        <v>190.16227696023103</v>
      </c>
    </row>
    <row r="275" spans="1:13" x14ac:dyDescent="0.25">
      <c r="A275" s="27">
        <v>45392</v>
      </c>
      <c r="B275" s="28">
        <v>0.57832175925925922</v>
      </c>
      <c r="C275" s="30" t="str">
        <f t="shared" si="4"/>
        <v>2024-04-10T13:52:47</v>
      </c>
      <c r="D275">
        <v>39.081298324999999</v>
      </c>
      <c r="E275">
        <v>-96.560901275000006</v>
      </c>
      <c r="F275">
        <v>1608.5511530000001</v>
      </c>
      <c r="G275">
        <f>0.3048*F275-'[7]Import Data'!$E$15</f>
        <v>50.286391434400059</v>
      </c>
      <c r="H275">
        <v>751.55322165615189</v>
      </c>
      <c r="I275">
        <v>5.6732803848177724</v>
      </c>
      <c r="J275">
        <v>1.5383765088541657</v>
      </c>
      <c r="K275">
        <v>652.98360500219553</v>
      </c>
      <c r="L275">
        <v>6.5322959683598603</v>
      </c>
      <c r="M275">
        <v>180.88599314288285</v>
      </c>
    </row>
    <row r="276" spans="1:13" x14ac:dyDescent="0.25">
      <c r="A276" s="27">
        <v>45392</v>
      </c>
      <c r="B276" s="28">
        <v>0.57833333333333337</v>
      </c>
      <c r="C276" s="30" t="str">
        <f t="shared" si="4"/>
        <v>2024-04-10T13:52:48</v>
      </c>
      <c r="D276">
        <v>39.081289833333301</v>
      </c>
      <c r="E276">
        <v>-96.560898266666698</v>
      </c>
      <c r="F276">
        <v>1625.0920544999999</v>
      </c>
      <c r="G276">
        <f>0.3048*F276-'[7]Import Data'!$E$15</f>
        <v>55.328058211600023</v>
      </c>
      <c r="H276">
        <v>734.32887948554981</v>
      </c>
      <c r="I276">
        <v>5.1005262169302696</v>
      </c>
      <c r="J276">
        <v>0.51516451773372585</v>
      </c>
      <c r="K276">
        <v>621.81847839981788</v>
      </c>
      <c r="L276">
        <v>5.8728186487186216</v>
      </c>
      <c r="M276">
        <v>172.10378002342713</v>
      </c>
    </row>
    <row r="277" spans="1:13" x14ac:dyDescent="0.25">
      <c r="A277" s="27">
        <v>45392</v>
      </c>
      <c r="B277" s="28">
        <v>0.5783449074074074</v>
      </c>
      <c r="C277" s="30" t="str">
        <f t="shared" si="4"/>
        <v>2024-04-10T13:52:49</v>
      </c>
      <c r="D277">
        <v>39.081296324999997</v>
      </c>
      <c r="E277">
        <v>-96.560901349999995</v>
      </c>
      <c r="F277">
        <v>1631.6892769999999</v>
      </c>
      <c r="G277">
        <f>0.3048*F277-'[7]Import Data'!$E$15</f>
        <v>57.338891629600027</v>
      </c>
      <c r="H277">
        <v>719.40111627102806</v>
      </c>
      <c r="I277">
        <v>4.7367499211098263</v>
      </c>
      <c r="J277">
        <v>0.74455233168742541</v>
      </c>
      <c r="K277">
        <v>594.80870201109065</v>
      </c>
      <c r="L277">
        <v>5.4539614321897236</v>
      </c>
      <c r="M277">
        <v>164.55796713630082</v>
      </c>
    </row>
    <row r="278" spans="1:13" x14ac:dyDescent="0.25">
      <c r="A278" s="27">
        <v>45392</v>
      </c>
      <c r="B278" s="28">
        <v>0.57835648148148155</v>
      </c>
      <c r="C278" s="30" t="str">
        <f t="shared" si="4"/>
        <v>2024-04-10T13:52:50</v>
      </c>
      <c r="D278">
        <v>39.081293619999997</v>
      </c>
      <c r="E278">
        <v>-96.560904199999996</v>
      </c>
      <c r="F278">
        <v>1635.739474</v>
      </c>
      <c r="G278">
        <f>0.3048*F278-'[7]Import Data'!$E$15</f>
        <v>58.573391675200014</v>
      </c>
      <c r="H278">
        <v>709.06651096866688</v>
      </c>
      <c r="I278">
        <v>4.210435280348328</v>
      </c>
      <c r="J278">
        <v>0.75002698118512701</v>
      </c>
      <c r="K278">
        <v>576.10962604966414</v>
      </c>
      <c r="L278">
        <v>4.8479552465734397</v>
      </c>
      <c r="M278">
        <v>159.19850221012817</v>
      </c>
    </row>
    <row r="279" spans="1:13" x14ac:dyDescent="0.25">
      <c r="A279" s="27">
        <v>45392</v>
      </c>
      <c r="B279" s="28">
        <v>0.57836805555555559</v>
      </c>
      <c r="C279" s="30" t="str">
        <f t="shared" si="4"/>
        <v>2024-04-10T13:52:51</v>
      </c>
      <c r="D279">
        <v>39.081283939999999</v>
      </c>
      <c r="E279">
        <v>-96.560911039999993</v>
      </c>
      <c r="F279">
        <v>1638.5085028000001</v>
      </c>
      <c r="G279">
        <f>0.3048*F279-'[7]Import Data'!$E$15</f>
        <v>59.417391653440063</v>
      </c>
      <c r="H279">
        <v>699.88019514434586</v>
      </c>
      <c r="I279">
        <v>3.9472779599675789</v>
      </c>
      <c r="J279">
        <v>0.14562567663886408</v>
      </c>
      <c r="K279">
        <v>559.48822519506291</v>
      </c>
      <c r="L279">
        <v>4.5449521537652977</v>
      </c>
      <c r="M279">
        <v>154.53553441779968</v>
      </c>
    </row>
    <row r="280" spans="1:13" x14ac:dyDescent="0.25">
      <c r="A280" s="27">
        <v>45392</v>
      </c>
      <c r="B280" s="28">
        <v>0.57837962962962963</v>
      </c>
      <c r="C280" s="30" t="str">
        <f t="shared" si="4"/>
        <v>2024-04-10T13:52:52</v>
      </c>
      <c r="D280">
        <v>39.081275249999997</v>
      </c>
      <c r="E280">
        <v>-96.560925150000003</v>
      </c>
      <c r="F280">
        <v>1639.169592</v>
      </c>
      <c r="G280">
        <f>0.3048*F280-'[7]Import Data'!$E$15</f>
        <v>59.618891641599987</v>
      </c>
      <c r="H280">
        <v>682.65585297374378</v>
      </c>
      <c r="I280">
        <v>4.8915483448632031</v>
      </c>
      <c r="J280">
        <v>0.22774541910438892</v>
      </c>
      <c r="K280">
        <v>528.32309859268526</v>
      </c>
      <c r="L280">
        <v>5.632198545606272</v>
      </c>
      <c r="M280">
        <v>146.50191717469346</v>
      </c>
    </row>
    <row r="281" spans="1:13" x14ac:dyDescent="0.25">
      <c r="A281" s="27">
        <v>45392</v>
      </c>
      <c r="B281" s="28">
        <v>0.57839120370370367</v>
      </c>
      <c r="C281" s="30" t="str">
        <f t="shared" si="4"/>
        <v>2024-04-10T13:52:53</v>
      </c>
      <c r="D281">
        <v>39.081272380000001</v>
      </c>
      <c r="E281">
        <v>-96.560940259999995</v>
      </c>
      <c r="F281">
        <v>1637.0058782000001</v>
      </c>
      <c r="G281">
        <f>0.3048*F281-'[7]Import Data'!$E$15</f>
        <v>58.959391675360052</v>
      </c>
      <c r="H281">
        <v>686.10072140786428</v>
      </c>
      <c r="I281">
        <v>5.3636835373110188</v>
      </c>
      <c r="J281">
        <v>9.5258901260008827E-2</v>
      </c>
      <c r="K281">
        <v>534.55612391316095</v>
      </c>
      <c r="L281">
        <v>6.1758217415267636</v>
      </c>
      <c r="M281">
        <v>148.43481454086705</v>
      </c>
    </row>
    <row r="282" spans="1:13" x14ac:dyDescent="0.25">
      <c r="A282" s="27">
        <v>45392</v>
      </c>
      <c r="B282" s="28">
        <v>0.57840277777777771</v>
      </c>
      <c r="C282" s="30" t="str">
        <f t="shared" si="4"/>
        <v>2024-04-10T13:52:54</v>
      </c>
      <c r="D282">
        <v>39.081253699999998</v>
      </c>
      <c r="E282">
        <v>-96.560953299999994</v>
      </c>
      <c r="F282">
        <v>1639.4533845999999</v>
      </c>
      <c r="G282">
        <f>0.3048*F282-'[7]Import Data'!$E$15</f>
        <v>59.705391626080029</v>
      </c>
      <c r="H282">
        <v>696.43532671022547</v>
      </c>
      <c r="I282">
        <v>6.4627523459600127</v>
      </c>
      <c r="J282">
        <v>7.3907768218972367E-2</v>
      </c>
      <c r="K282">
        <v>553.25519987458745</v>
      </c>
      <c r="L282">
        <v>7.4413052467842791</v>
      </c>
      <c r="M282">
        <v>154.07691260402879</v>
      </c>
    </row>
    <row r="283" spans="1:13" x14ac:dyDescent="0.25">
      <c r="A283" s="27">
        <v>45392</v>
      </c>
      <c r="B283" s="28">
        <v>0.57841435185185186</v>
      </c>
      <c r="C283" s="30" t="str">
        <f t="shared" si="4"/>
        <v>2024-04-10T13:52:55</v>
      </c>
      <c r="D283">
        <v>39.081247650000002</v>
      </c>
      <c r="E283">
        <v>-96.560972250000006</v>
      </c>
      <c r="F283">
        <v>1639.8667707499999</v>
      </c>
      <c r="G283">
        <f>0.3048*F283-'[7]Import Data'!$E$15</f>
        <v>59.831391724599996</v>
      </c>
      <c r="H283">
        <v>718.252826792988</v>
      </c>
      <c r="I283">
        <v>8.7150694115716973</v>
      </c>
      <c r="J283">
        <v>0.85951997113916012</v>
      </c>
      <c r="K283">
        <v>592.7310269042656</v>
      </c>
      <c r="L283">
        <v>10.034655246995118</v>
      </c>
      <c r="M283">
        <v>165.95448296286253</v>
      </c>
    </row>
    <row r="284" spans="1:13" x14ac:dyDescent="0.25">
      <c r="A284" s="27">
        <v>45392</v>
      </c>
      <c r="B284" s="28">
        <v>0.5784259259259259</v>
      </c>
      <c r="C284" s="30" t="str">
        <f t="shared" si="4"/>
        <v>2024-04-10T13:52:56</v>
      </c>
      <c r="D284">
        <v>39.081239580000002</v>
      </c>
      <c r="E284">
        <v>-96.560992400000003</v>
      </c>
      <c r="F284">
        <v>1644.3680832</v>
      </c>
      <c r="G284">
        <f>0.3048*F284-'[7]Import Data'!$E$15</f>
        <v>61.203391759360045</v>
      </c>
      <c r="H284">
        <v>742.36690583183076</v>
      </c>
      <c r="I284">
        <v>11.439521669631191</v>
      </c>
      <c r="J284">
        <v>3.2628911006301875</v>
      </c>
      <c r="K284">
        <v>636.36220414759396</v>
      </c>
      <c r="L284">
        <v>13.171628443126441</v>
      </c>
      <c r="M284">
        <v>179.19831202237202</v>
      </c>
    </row>
    <row r="285" spans="1:13" x14ac:dyDescent="0.25">
      <c r="A285" s="27">
        <v>45392</v>
      </c>
      <c r="B285" s="28">
        <v>0.57843750000000005</v>
      </c>
      <c r="C285" s="30" t="str">
        <f t="shared" si="4"/>
        <v>2024-04-10T13:52:57</v>
      </c>
      <c r="D285">
        <v>39.081224480000003</v>
      </c>
      <c r="E285">
        <v>-96.561008920000006</v>
      </c>
      <c r="F285">
        <v>1652.5439363999999</v>
      </c>
      <c r="G285">
        <f>0.3048*F285-'[7]Import Data'!$E$15</f>
        <v>63.695391814719983</v>
      </c>
      <c r="H285">
        <v>767.62927434871369</v>
      </c>
      <c r="I285">
        <v>13.80019763187024</v>
      </c>
      <c r="J285">
        <v>0.38486785968842646</v>
      </c>
      <c r="K285">
        <v>682.0710564977478</v>
      </c>
      <c r="L285">
        <v>15.889744422728864</v>
      </c>
      <c r="M285">
        <v>192.82926951172408</v>
      </c>
    </row>
    <row r="286" spans="1:13" x14ac:dyDescent="0.25">
      <c r="A286" s="27">
        <v>45392</v>
      </c>
      <c r="B286" s="28">
        <v>0.57844907407407409</v>
      </c>
      <c r="C286" s="30" t="str">
        <f t="shared" si="4"/>
        <v>2024-04-10T13:52:58</v>
      </c>
      <c r="D286">
        <v>39.0812004</v>
      </c>
      <c r="E286">
        <v>-96.561019299999998</v>
      </c>
      <c r="F286">
        <v>1662.7506297499999</v>
      </c>
      <c r="G286">
        <f>0.3048*F286-'[7]Import Data'!$E$15</f>
        <v>66.806391947800023</v>
      </c>
      <c r="H286">
        <v>766.48098487067364</v>
      </c>
      <c r="I286">
        <v>15.472020608406751</v>
      </c>
      <c r="J286">
        <v>5.0859493833648388</v>
      </c>
      <c r="K286">
        <v>679.99338139092265</v>
      </c>
      <c r="L286">
        <v>17.814705247627636</v>
      </c>
      <c r="M286">
        <v>193.08761405689722</v>
      </c>
    </row>
    <row r="287" spans="1:13" x14ac:dyDescent="0.25">
      <c r="A287" s="27">
        <v>45392</v>
      </c>
      <c r="B287" s="28">
        <v>0.57846064814814813</v>
      </c>
      <c r="C287" s="30" t="str">
        <f t="shared" si="4"/>
        <v>2024-04-10T13:52:59</v>
      </c>
      <c r="D287">
        <v>39.081203100000003</v>
      </c>
      <c r="E287">
        <v>-96.561038139999994</v>
      </c>
      <c r="F287">
        <v>1660.9035163999999</v>
      </c>
      <c r="G287">
        <f>0.3048*F287-'[7]Import Data'!$E$15</f>
        <v>66.243391798719983</v>
      </c>
      <c r="H287">
        <v>783.70532704127561</v>
      </c>
      <c r="I287">
        <v>16.052514697481925</v>
      </c>
      <c r="J287">
        <v>7.7740022867363523</v>
      </c>
      <c r="K287">
        <v>711.15850799330008</v>
      </c>
      <c r="L287">
        <v>18.483094422939704</v>
      </c>
      <c r="M287">
        <v>201.87364654306896</v>
      </c>
    </row>
    <row r="288" spans="1:13" x14ac:dyDescent="0.25">
      <c r="A288" s="27">
        <v>45392</v>
      </c>
      <c r="B288" s="28">
        <v>0.57847222222222217</v>
      </c>
      <c r="C288" s="30" t="str">
        <f t="shared" si="4"/>
        <v>2024-04-10T13:53:00</v>
      </c>
      <c r="D288">
        <v>39.081183199999998</v>
      </c>
      <c r="E288">
        <v>-96.561042119999996</v>
      </c>
      <c r="F288">
        <v>1667.3667716</v>
      </c>
      <c r="G288">
        <f>0.3048*F288-'[7]Import Data'!$E$15</f>
        <v>68.213391983680026</v>
      </c>
      <c r="H288">
        <v>835.37835355308164</v>
      </c>
      <c r="I288">
        <v>15.371401632967057</v>
      </c>
      <c r="J288">
        <v>6.7885653771500545</v>
      </c>
      <c r="K288">
        <v>804.6538878004327</v>
      </c>
      <c r="L288">
        <v>17.698851123906877</v>
      </c>
      <c r="M288">
        <v>227.03628221945471</v>
      </c>
    </row>
    <row r="289" spans="1:13" x14ac:dyDescent="0.25">
      <c r="A289" s="27">
        <v>45392</v>
      </c>
      <c r="B289" s="28">
        <v>0.57848379629629632</v>
      </c>
      <c r="C289" s="30" t="str">
        <f t="shared" si="4"/>
        <v>2024-04-10T13:53:01</v>
      </c>
      <c r="D289">
        <v>39.081190524999997</v>
      </c>
      <c r="E289">
        <v>-96.561048650000004</v>
      </c>
      <c r="F289">
        <v>1664.1121782499999</v>
      </c>
      <c r="G289">
        <f>0.3048*F289-'[7]Import Data'!$E$15</f>
        <v>67.221391930600021</v>
      </c>
      <c r="H289">
        <v>827.34032720680068</v>
      </c>
      <c r="I289">
        <v>13.854377080183923</v>
      </c>
      <c r="J289">
        <v>5.9126214575177896</v>
      </c>
      <c r="K289">
        <v>790.11016205265651</v>
      </c>
      <c r="L289">
        <v>15.952127412424657</v>
      </c>
      <c r="M289">
        <v>222.32121568462077</v>
      </c>
    </row>
    <row r="290" spans="1:13" x14ac:dyDescent="0.25">
      <c r="A290" s="27">
        <v>45392</v>
      </c>
      <c r="B290" s="28">
        <v>0.57849537037037035</v>
      </c>
      <c r="C290" s="30" t="str">
        <f t="shared" si="4"/>
        <v>2024-04-10T13:53:02</v>
      </c>
      <c r="D290">
        <v>39.081191240000003</v>
      </c>
      <c r="E290">
        <v>-96.561048540000002</v>
      </c>
      <c r="F290">
        <v>1663.6725458000001</v>
      </c>
      <c r="G290">
        <f>0.3048*F290-'[7]Import Data'!$E$15</f>
        <v>67.087391959840033</v>
      </c>
      <c r="H290">
        <v>822.74716929464012</v>
      </c>
      <c r="I290">
        <v>11.857477413765324</v>
      </c>
      <c r="J290">
        <v>6.4053399123109376</v>
      </c>
      <c r="K290">
        <v>781.79946162535578</v>
      </c>
      <c r="L290">
        <v>13.65286864935114</v>
      </c>
      <c r="M290">
        <v>219.06926440988386</v>
      </c>
    </row>
    <row r="291" spans="1:13" x14ac:dyDescent="0.25">
      <c r="A291" s="27">
        <v>45392</v>
      </c>
      <c r="B291" s="28">
        <v>0.5785069444444445</v>
      </c>
      <c r="C291" s="30" t="str">
        <f t="shared" si="4"/>
        <v>2024-04-10T13:53:03</v>
      </c>
      <c r="D291">
        <v>39.081191699999998</v>
      </c>
      <c r="E291">
        <v>-96.561047040000005</v>
      </c>
      <c r="F291">
        <v>1663.4822569999999</v>
      </c>
      <c r="G291">
        <f>0.3048*F291-'[7]Import Data'!$E$15</f>
        <v>67.029391933599982</v>
      </c>
      <c r="H291">
        <v>817.0057219044395</v>
      </c>
      <c r="I291">
        <v>10.286273412668507</v>
      </c>
      <c r="J291">
        <v>4.6753506710372141</v>
      </c>
      <c r="K291">
        <v>771.41108609123</v>
      </c>
      <c r="L291">
        <v>11.843761948173125</v>
      </c>
      <c r="M291">
        <v>215.46073963903302</v>
      </c>
    </row>
    <row r="292" spans="1:13" x14ac:dyDescent="0.25">
      <c r="A292" s="27">
        <v>45392</v>
      </c>
      <c r="B292" s="28">
        <v>0.57851851851851854</v>
      </c>
      <c r="C292" s="30" t="str">
        <f t="shared" si="4"/>
        <v>2024-04-10T13:53:04</v>
      </c>
      <c r="D292">
        <v>39.081182200000001</v>
      </c>
      <c r="E292">
        <v>-96.561044425000006</v>
      </c>
      <c r="F292">
        <v>1665.6951835</v>
      </c>
      <c r="G292">
        <f>0.3048*F292-'[7]Import Data'!$E$15</f>
        <v>67.703891930800012</v>
      </c>
      <c r="H292">
        <v>792.89164286559662</v>
      </c>
      <c r="I292">
        <v>9.1330251557058233</v>
      </c>
      <c r="J292">
        <v>0.90879181661847497</v>
      </c>
      <c r="K292">
        <v>727.77990884790142</v>
      </c>
      <c r="L292">
        <v>10.515895453219809</v>
      </c>
      <c r="M292">
        <v>202.99224202288548</v>
      </c>
    </row>
    <row r="293" spans="1:13" x14ac:dyDescent="0.25">
      <c r="A293" s="27">
        <v>45392</v>
      </c>
      <c r="B293" s="28">
        <v>0.57853009259259258</v>
      </c>
      <c r="C293" s="30" t="str">
        <f t="shared" si="4"/>
        <v>2024-04-10T13:53:05</v>
      </c>
      <c r="D293">
        <v>39.081186500000001</v>
      </c>
      <c r="E293">
        <v>-96.561047740000006</v>
      </c>
      <c r="F293">
        <v>1663.0163775999999</v>
      </c>
      <c r="G293">
        <f>0.3048*F293-'[7]Import Data'!$E$15</f>
        <v>66.887391892480025</v>
      </c>
      <c r="H293">
        <v>771.07414278283409</v>
      </c>
      <c r="I293">
        <v>8.2971136674375714</v>
      </c>
      <c r="J293">
        <v>0.21351133041036463</v>
      </c>
      <c r="K293">
        <v>688.30408181822315</v>
      </c>
      <c r="L293">
        <v>9.5534150407704281</v>
      </c>
      <c r="M293">
        <v>191.81361577309232</v>
      </c>
    </row>
    <row r="294" spans="1:13" x14ac:dyDescent="0.25">
      <c r="A294" s="27">
        <v>45392</v>
      </c>
      <c r="B294" s="28">
        <v>0.57854166666666662</v>
      </c>
      <c r="C294" s="30" t="str">
        <f t="shared" si="4"/>
        <v>2024-04-10T13:53:06</v>
      </c>
      <c r="D294">
        <v>39.08117962</v>
      </c>
      <c r="E294">
        <v>-96.561044359999997</v>
      </c>
      <c r="F294">
        <v>1666.9599476000001</v>
      </c>
      <c r="G294">
        <f>0.3048*F294-'[7]Import Data'!$E$15</f>
        <v>68.089392028480063</v>
      </c>
      <c r="H294">
        <v>735.47716896358997</v>
      </c>
      <c r="I294">
        <v>7.4612021791693195</v>
      </c>
      <c r="J294">
        <v>0.24800162224588507</v>
      </c>
      <c r="K294">
        <v>623.89615350664303</v>
      </c>
      <c r="L294">
        <v>8.5909346283210457</v>
      </c>
      <c r="M294">
        <v>173.83532553732593</v>
      </c>
    </row>
    <row r="295" spans="1:13" x14ac:dyDescent="0.25">
      <c r="A295" s="27">
        <v>45392</v>
      </c>
      <c r="B295" s="28">
        <v>0.57855324074074077</v>
      </c>
      <c r="C295" s="30" t="str">
        <f t="shared" si="4"/>
        <v>2024-04-10T13:53:07</v>
      </c>
      <c r="D295">
        <v>39.08117738</v>
      </c>
      <c r="E295">
        <v>-96.561044440000003</v>
      </c>
      <c r="F295">
        <v>1669.3090288000001</v>
      </c>
      <c r="G295">
        <f>0.3048*F295-'[7]Import Data'!$E$15</f>
        <v>68.805391978240038</v>
      </c>
      <c r="H295">
        <v>729.73572157338936</v>
      </c>
      <c r="I295">
        <v>6.4627523459600127</v>
      </c>
      <c r="J295">
        <v>0.3295738997616397</v>
      </c>
      <c r="K295">
        <v>613.50777797251737</v>
      </c>
      <c r="L295">
        <v>7.4413052467842791</v>
      </c>
      <c r="M295">
        <v>170.50943390346421</v>
      </c>
    </row>
    <row r="296" spans="1:13" x14ac:dyDescent="0.25">
      <c r="A296" s="27">
        <v>45392</v>
      </c>
      <c r="B296" s="28">
        <v>0.57856481481481481</v>
      </c>
      <c r="C296" s="30" t="str">
        <f t="shared" si="4"/>
        <v>2024-04-10T13:53:08</v>
      </c>
      <c r="D296">
        <v>39.081189324999997</v>
      </c>
      <c r="E296">
        <v>-96.561051925000001</v>
      </c>
      <c r="F296">
        <v>1666.786063</v>
      </c>
      <c r="G296">
        <f>0.3048*F296-'[7]Import Data'!$E$15</f>
        <v>68.036392002400021</v>
      </c>
      <c r="H296">
        <v>722.84598470514845</v>
      </c>
      <c r="I296">
        <v>5.7274598331314621</v>
      </c>
      <c r="J296">
        <v>0.77192557917593352</v>
      </c>
      <c r="K296">
        <v>601.04172733156611</v>
      </c>
      <c r="L296">
        <v>6.5946789580556615</v>
      </c>
      <c r="M296">
        <v>166.74676207245096</v>
      </c>
    </row>
    <row r="297" spans="1:13" x14ac:dyDescent="0.25">
      <c r="A297" s="27">
        <v>45392</v>
      </c>
      <c r="B297" s="28">
        <v>0.57857638888888896</v>
      </c>
      <c r="C297" s="30" t="str">
        <f t="shared" si="4"/>
        <v>2024-04-10T13:53:09</v>
      </c>
      <c r="D297">
        <v>39.081184319999998</v>
      </c>
      <c r="E297">
        <v>-96.561046399999995</v>
      </c>
      <c r="F297">
        <v>1674.3155904</v>
      </c>
      <c r="G297">
        <f>0.3048*F297-'[7]Import Data'!$E$15</f>
        <v>70.331391953920047</v>
      </c>
      <c r="H297">
        <v>694.13874775414513</v>
      </c>
      <c r="I297">
        <v>5.2088851135576348</v>
      </c>
      <c r="J297">
        <v>0.42757012577049941</v>
      </c>
      <c r="K297">
        <v>549.09984966093691</v>
      </c>
      <c r="L297">
        <v>5.9975846281102072</v>
      </c>
      <c r="M297">
        <v>152.32489786503001</v>
      </c>
    </row>
    <row r="298" spans="1:13" x14ac:dyDescent="0.25">
      <c r="A298" s="27">
        <v>45392</v>
      </c>
      <c r="B298" s="28">
        <v>0.578587962962963</v>
      </c>
      <c r="C298" s="30" t="str">
        <f t="shared" si="4"/>
        <v>2024-04-10T13:53:10</v>
      </c>
      <c r="D298">
        <v>39.081180420000003</v>
      </c>
      <c r="E298">
        <v>-96.5610456</v>
      </c>
      <c r="F298">
        <v>1686.0675593999999</v>
      </c>
      <c r="G298">
        <f>0.3048*F298-'[7]Import Data'!$E$15</f>
        <v>73.91339210512001</v>
      </c>
      <c r="H298">
        <v>676.91440558354316</v>
      </c>
      <c r="I298">
        <v>4.6825704727961437</v>
      </c>
      <c r="J298">
        <v>0.27044768518646184</v>
      </c>
      <c r="K298">
        <v>517.93472305855948</v>
      </c>
      <c r="L298">
        <v>5.3915784424939313</v>
      </c>
      <c r="M298">
        <v>143.56560094587076</v>
      </c>
    </row>
    <row r="299" spans="1:13" x14ac:dyDescent="0.25">
      <c r="A299" s="27">
        <v>45392</v>
      </c>
      <c r="B299" s="28">
        <v>0.57859953703703704</v>
      </c>
      <c r="C299" s="30" t="str">
        <f t="shared" si="4"/>
        <v>2024-04-10T13:53:11</v>
      </c>
      <c r="D299">
        <v>39.081183199999998</v>
      </c>
      <c r="E299">
        <v>-96.561048049999997</v>
      </c>
      <c r="F299">
        <v>1695.6328484999999</v>
      </c>
      <c r="G299">
        <f>0.3048*F299-'[7]Import Data'!$E$15</f>
        <v>76.82889222280005</v>
      </c>
      <c r="H299">
        <v>668.8763792372622</v>
      </c>
      <c r="I299">
        <v>4.628391024482454</v>
      </c>
      <c r="J299">
        <v>0.41552589687555574</v>
      </c>
      <c r="K299">
        <v>503.39099731078335</v>
      </c>
      <c r="L299">
        <v>5.32919545279813</v>
      </c>
      <c r="M299">
        <v>139.57239472037386</v>
      </c>
    </row>
    <row r="300" spans="1:13" x14ac:dyDescent="0.25">
      <c r="A300" s="27">
        <v>45392</v>
      </c>
      <c r="B300" s="28">
        <v>0.57861111111111108</v>
      </c>
      <c r="C300" s="30" t="str">
        <f t="shared" si="4"/>
        <v>2024-04-10T13:53:12</v>
      </c>
      <c r="D300">
        <v>39.081195479999998</v>
      </c>
      <c r="E300">
        <v>-96.561052219999993</v>
      </c>
      <c r="F300">
        <v>1698.6922317999999</v>
      </c>
      <c r="G300">
        <f>0.3048*F300-'[7]Import Data'!$E$15</f>
        <v>77.761392252640007</v>
      </c>
      <c r="H300">
        <v>647.05887915449966</v>
      </c>
      <c r="I300">
        <v>5.1547056652439522</v>
      </c>
      <c r="J300">
        <v>0.22555555930530824</v>
      </c>
      <c r="K300">
        <v>463.91517028110513</v>
      </c>
      <c r="L300">
        <v>5.9352016384144148</v>
      </c>
      <c r="M300">
        <v>129.06597701260887</v>
      </c>
    </row>
    <row r="301" spans="1:13" x14ac:dyDescent="0.25">
      <c r="A301" s="27">
        <v>45392</v>
      </c>
      <c r="B301" s="28">
        <v>0.57862268518518511</v>
      </c>
      <c r="C301" s="30" t="str">
        <f t="shared" si="4"/>
        <v>2024-04-10T13:53:13</v>
      </c>
      <c r="D301">
        <v>39.081191959999998</v>
      </c>
      <c r="E301">
        <v>-96.56104938</v>
      </c>
      <c r="F301">
        <v>1707.8064053999999</v>
      </c>
      <c r="G301">
        <f>0.3048*F301-'[7]Import Data'!$E$15</f>
        <v>80.53939236591998</v>
      </c>
      <c r="H301">
        <v>641.31743176429904</v>
      </c>
      <c r="I301">
        <v>6.3543934493326475</v>
      </c>
      <c r="J301">
        <v>8.1024812565984511E-2</v>
      </c>
      <c r="K301">
        <v>453.52679474697942</v>
      </c>
      <c r="L301">
        <v>7.3165392673926934</v>
      </c>
      <c r="M301">
        <v>126.82478552611072</v>
      </c>
    </row>
    <row r="302" spans="1:13" x14ac:dyDescent="0.25">
      <c r="A302" s="27">
        <v>45392</v>
      </c>
      <c r="B302" s="28">
        <v>0.57863425925925926</v>
      </c>
      <c r="C302" s="30" t="str">
        <f t="shared" si="4"/>
        <v>2024-04-10T13:53:14</v>
      </c>
      <c r="D302">
        <v>39.081196525000003</v>
      </c>
      <c r="E302">
        <v>-96.561051399999997</v>
      </c>
      <c r="F302">
        <v>1712.6604077500001</v>
      </c>
      <c r="G302">
        <f>0.3048*F302-'[7]Import Data'!$E$15</f>
        <v>82.018892282200113</v>
      </c>
      <c r="H302">
        <v>647.05887915449966</v>
      </c>
      <c r="I302">
        <v>7.933337371617128</v>
      </c>
      <c r="J302">
        <v>0.12810679824621876</v>
      </c>
      <c r="K302">
        <v>463.91517028110513</v>
      </c>
      <c r="L302">
        <v>9.1345578242415293</v>
      </c>
      <c r="M302">
        <v>130.43712966367764</v>
      </c>
    </row>
    <row r="303" spans="1:13" x14ac:dyDescent="0.25">
      <c r="A303" s="27">
        <v>45392</v>
      </c>
      <c r="B303" s="28">
        <v>0.5786458333333333</v>
      </c>
      <c r="C303" s="30" t="str">
        <f t="shared" si="4"/>
        <v>2024-04-10T13:53:15</v>
      </c>
      <c r="D303">
        <v>39.081191199999999</v>
      </c>
      <c r="E303">
        <v>-96.561049080000004</v>
      </c>
      <c r="F303">
        <v>1716.2119173999999</v>
      </c>
      <c r="G303">
        <f>0.3048*F303-'[7]Import Data'!$E$15</f>
        <v>83.101392423519997</v>
      </c>
      <c r="H303">
        <v>644.76230019841944</v>
      </c>
      <c r="I303">
        <v>8.4519120911909482</v>
      </c>
      <c r="J303">
        <v>1.8778047777116684</v>
      </c>
      <c r="K303">
        <v>459.75982006745488</v>
      </c>
      <c r="L303">
        <v>9.7316521541869765</v>
      </c>
      <c r="M303">
        <v>129.55974990265872</v>
      </c>
    </row>
    <row r="304" spans="1:13" x14ac:dyDescent="0.25">
      <c r="A304" s="27">
        <v>45392</v>
      </c>
      <c r="B304" s="28">
        <v>0.57865740740740745</v>
      </c>
      <c r="C304" s="30" t="str">
        <f t="shared" si="4"/>
        <v>2024-04-10T13:53:16</v>
      </c>
      <c r="D304">
        <v>39.0811718</v>
      </c>
      <c r="E304">
        <v>-96.561040700000007</v>
      </c>
      <c r="F304">
        <v>1723.2132297999999</v>
      </c>
      <c r="G304">
        <f>0.3048*F304-'[7]Import Data'!$E$15</f>
        <v>85.235392443040041</v>
      </c>
      <c r="H304">
        <v>644.76230019841944</v>
      </c>
      <c r="I304">
        <v>7.8791579233034454</v>
      </c>
      <c r="J304">
        <v>3.7556095554233369</v>
      </c>
      <c r="K304">
        <v>459.75982006745488</v>
      </c>
      <c r="L304">
        <v>9.072174834545736</v>
      </c>
      <c r="M304">
        <v>129.27711676566963</v>
      </c>
    </row>
    <row r="305" spans="1:13" x14ac:dyDescent="0.25">
      <c r="A305" s="27">
        <v>45392</v>
      </c>
      <c r="B305" s="28">
        <v>0.57866898148148149</v>
      </c>
      <c r="C305" s="30" t="str">
        <f t="shared" si="4"/>
        <v>2024-04-10T13:53:17</v>
      </c>
      <c r="D305">
        <v>39.081182724999998</v>
      </c>
      <c r="E305">
        <v>-96.561047024999993</v>
      </c>
      <c r="F305">
        <v>1719.1318650000001</v>
      </c>
      <c r="G305">
        <f>0.3048*F305-'[7]Import Data'!$E$15</f>
        <v>83.991392452000014</v>
      </c>
      <c r="H305">
        <v>639.02085280821871</v>
      </c>
      <c r="I305">
        <v>6.9890669867215038</v>
      </c>
      <c r="J305">
        <v>5.5841424876556891</v>
      </c>
      <c r="K305">
        <v>449.37144453332894</v>
      </c>
      <c r="L305">
        <v>8.047311432400555</v>
      </c>
      <c r="M305">
        <v>126.00469626583279</v>
      </c>
    </row>
    <row r="306" spans="1:13" x14ac:dyDescent="0.25">
      <c r="A306" s="27">
        <v>45392</v>
      </c>
      <c r="B306" s="28">
        <v>0.57868055555555553</v>
      </c>
      <c r="C306" s="30" t="str">
        <f t="shared" si="4"/>
        <v>2024-04-10T13:53:18</v>
      </c>
      <c r="D306">
        <v>39.081189199999997</v>
      </c>
      <c r="E306">
        <v>-96.561051239999998</v>
      </c>
      <c r="F306">
        <v>1716.9271406</v>
      </c>
      <c r="G306">
        <f>0.3048*F306-'[7]Import Data'!$E$15</f>
        <v>83.319392454880017</v>
      </c>
      <c r="H306">
        <v>639.02085280821871</v>
      </c>
      <c r="I306">
        <v>5.9906171535122041</v>
      </c>
      <c r="J306">
        <v>8.2667207415295021</v>
      </c>
      <c r="K306">
        <v>449.37144453332894</v>
      </c>
      <c r="L306">
        <v>6.8976820508637955</v>
      </c>
      <c r="M306">
        <v>125.5119979594599</v>
      </c>
    </row>
    <row r="307" spans="1:13" x14ac:dyDescent="0.25">
      <c r="A307" s="27">
        <v>45392</v>
      </c>
      <c r="B307" s="28">
        <v>0.57869212962962957</v>
      </c>
      <c r="C307" s="30" t="str">
        <f t="shared" si="4"/>
        <v>2024-04-10T13:53:19</v>
      </c>
      <c r="D307">
        <v>39.081189559999999</v>
      </c>
      <c r="E307">
        <v>-96.561052340000003</v>
      </c>
      <c r="F307">
        <v>1717.0846208</v>
      </c>
      <c r="G307">
        <f>0.3048*F307-'[7]Import Data'!$E$15</f>
        <v>83.36739241984003</v>
      </c>
      <c r="H307">
        <v>636.72427385213848</v>
      </c>
      <c r="I307">
        <v>5.2553246406836465</v>
      </c>
      <c r="J307">
        <v>1.3686623744254143</v>
      </c>
      <c r="K307">
        <v>445.21609431967863</v>
      </c>
      <c r="L307">
        <v>6.0510557621351699</v>
      </c>
      <c r="M307">
        <v>124.01588079043781</v>
      </c>
    </row>
    <row r="308" spans="1:13" x14ac:dyDescent="0.25">
      <c r="A308" s="27">
        <v>45392</v>
      </c>
      <c r="B308" s="28">
        <v>0.57870370370370372</v>
      </c>
      <c r="C308" s="30" t="str">
        <f t="shared" si="4"/>
        <v>2024-04-10T13:53:20</v>
      </c>
      <c r="D308">
        <v>39.081187675000002</v>
      </c>
      <c r="E308">
        <v>-96.561054924999993</v>
      </c>
      <c r="F308">
        <v>1717.4504342499999</v>
      </c>
      <c r="G308">
        <f>0.3048*F308-'[7]Import Data'!$E$15</f>
        <v>83.478892359399993</v>
      </c>
      <c r="H308">
        <v>632.13111593997792</v>
      </c>
      <c r="I308">
        <v>4.7367499211098263</v>
      </c>
      <c r="J308">
        <v>0.18449568807254585</v>
      </c>
      <c r="K308">
        <v>436.9053938923779</v>
      </c>
      <c r="L308">
        <v>5.4539614321897236</v>
      </c>
      <c r="M308">
        <v>121.49342855847007</v>
      </c>
    </row>
    <row r="309" spans="1:13" x14ac:dyDescent="0.25">
      <c r="A309" s="27">
        <v>45392</v>
      </c>
      <c r="B309" s="28">
        <v>0.57871527777777776</v>
      </c>
      <c r="C309" s="30" t="str">
        <f t="shared" si="4"/>
        <v>2024-04-10T13:53:21</v>
      </c>
      <c r="D309">
        <v>39.081177240000002</v>
      </c>
      <c r="E309">
        <v>-96.561055800000005</v>
      </c>
      <c r="F309">
        <v>1720.0439383999999</v>
      </c>
      <c r="G309">
        <f>0.3048*F309-'[7]Import Data'!$E$15</f>
        <v>84.269392424320017</v>
      </c>
      <c r="H309">
        <v>613.75848429133578</v>
      </c>
      <c r="I309">
        <v>4.1562558320346454</v>
      </c>
      <c r="J309">
        <v>0.20858414586243312</v>
      </c>
      <c r="K309">
        <v>403.66259218317526</v>
      </c>
      <c r="L309">
        <v>4.7855722568776473</v>
      </c>
      <c r="M309">
        <v>112.14075740680055</v>
      </c>
    </row>
    <row r="310" spans="1:13" x14ac:dyDescent="0.25">
      <c r="A310" s="27">
        <v>45392</v>
      </c>
      <c r="B310" s="28">
        <v>0.57872685185185191</v>
      </c>
      <c r="C310" s="30" t="str">
        <f t="shared" si="4"/>
        <v>2024-04-10T13:53:22</v>
      </c>
      <c r="D310">
        <v>39.0811779</v>
      </c>
      <c r="E310">
        <v>-96.561064119999998</v>
      </c>
      <c r="F310">
        <v>1718.5806838000001</v>
      </c>
      <c r="G310">
        <f>0.3048*F310-'[7]Import Data'!$E$15</f>
        <v>83.82339242224009</v>
      </c>
      <c r="H310">
        <v>610.31361585721538</v>
      </c>
      <c r="I310">
        <v>4.1562558320346454</v>
      </c>
      <c r="J310">
        <v>0.2835868439809458</v>
      </c>
      <c r="K310">
        <v>397.4295668626998</v>
      </c>
      <c r="L310">
        <v>4.7855722568776473</v>
      </c>
      <c r="M310">
        <v>110.44084141030723</v>
      </c>
    </row>
    <row r="311" spans="1:13" x14ac:dyDescent="0.25">
      <c r="A311" s="27">
        <v>45392</v>
      </c>
      <c r="B311" s="28">
        <v>0.57873842592592595</v>
      </c>
      <c r="C311" s="30" t="str">
        <f t="shared" si="4"/>
        <v>2024-04-10T13:53:23</v>
      </c>
      <c r="D311">
        <v>39.081182699999999</v>
      </c>
      <c r="E311">
        <v>-96.561075125000002</v>
      </c>
      <c r="F311">
        <v>1715.7525995000001</v>
      </c>
      <c r="G311">
        <f>0.3048*F311-'[7]Import Data'!$E$15</f>
        <v>82.961392327600038</v>
      </c>
      <c r="H311">
        <v>611.46190533525555</v>
      </c>
      <c r="I311">
        <v>4.210435280348328</v>
      </c>
      <c r="J311">
        <v>0.79382417716674025</v>
      </c>
      <c r="K311">
        <v>399.50724196952501</v>
      </c>
      <c r="L311">
        <v>4.8479552465734397</v>
      </c>
      <c r="M311">
        <v>111.03421564281751</v>
      </c>
    </row>
    <row r="312" spans="1:13" x14ac:dyDescent="0.25">
      <c r="A312" s="27">
        <v>45392</v>
      </c>
      <c r="B312" s="28">
        <v>0.57874999999999999</v>
      </c>
      <c r="C312" s="30" t="str">
        <f t="shared" si="4"/>
        <v>2024-04-10T13:53:24</v>
      </c>
      <c r="D312">
        <v>39.08117464</v>
      </c>
      <c r="E312">
        <v>-96.561080680000003</v>
      </c>
      <c r="F312">
        <v>1717.4061429999999</v>
      </c>
      <c r="G312">
        <f>0.3048*F312-'[7]Import Data'!$E$15</f>
        <v>83.465392386400026</v>
      </c>
      <c r="H312">
        <v>610.31361585721538</v>
      </c>
      <c r="I312">
        <v>5.1547056652439522</v>
      </c>
      <c r="J312">
        <v>0.69528048620811045</v>
      </c>
      <c r="K312">
        <v>397.4295668626998</v>
      </c>
      <c r="L312">
        <v>5.9352016384144148</v>
      </c>
      <c r="M312">
        <v>110.93353971668013</v>
      </c>
    </row>
    <row r="313" spans="1:13" x14ac:dyDescent="0.25">
      <c r="A313" s="27">
        <v>45392</v>
      </c>
      <c r="B313" s="28">
        <v>0.57876157407407403</v>
      </c>
      <c r="C313" s="30" t="str">
        <f t="shared" si="4"/>
        <v>2024-04-10T13:53:25</v>
      </c>
      <c r="D313">
        <v>39.081166580000001</v>
      </c>
      <c r="E313">
        <v>-96.561087560000004</v>
      </c>
      <c r="F313">
        <v>1719.0531246</v>
      </c>
      <c r="G313">
        <f>0.3048*F313-'[7]Import Data'!$E$15</f>
        <v>83.967392378080035</v>
      </c>
      <c r="H313">
        <v>613.75848429133578</v>
      </c>
      <c r="I313">
        <v>6.2537744738929533</v>
      </c>
      <c r="J313">
        <v>0.81572277515754688</v>
      </c>
      <c r="K313">
        <v>403.66259218317526</v>
      </c>
      <c r="L313">
        <v>7.2006851436719375</v>
      </c>
      <c r="M313">
        <v>113.17580578685525</v>
      </c>
    </row>
    <row r="314" spans="1:13" x14ac:dyDescent="0.25">
      <c r="A314" s="27">
        <v>45392</v>
      </c>
      <c r="B314" s="28">
        <v>0.57877314814814818</v>
      </c>
      <c r="C314" s="30" t="str">
        <f t="shared" si="4"/>
        <v>2024-04-10T13:53:26</v>
      </c>
      <c r="D314">
        <v>39.081171699999999</v>
      </c>
      <c r="E314">
        <v>-96.561100800000006</v>
      </c>
      <c r="F314">
        <v>1715.8264185</v>
      </c>
      <c r="G314">
        <f>0.3048*F314-'[7]Import Data'!$E$15</f>
        <v>82.983892358800063</v>
      </c>
      <c r="H314">
        <v>616.05506324741611</v>
      </c>
      <c r="I314">
        <v>8.0881357953705049</v>
      </c>
      <c r="J314">
        <v>1.5274272098587622</v>
      </c>
      <c r="K314">
        <v>407.81794239682574</v>
      </c>
      <c r="L314">
        <v>9.3127949376580776</v>
      </c>
      <c r="M314">
        <v>115.21427302955918</v>
      </c>
    </row>
    <row r="315" spans="1:13" x14ac:dyDescent="0.25">
      <c r="A315" s="27">
        <v>45392</v>
      </c>
      <c r="B315" s="28">
        <v>0.57878472222222221</v>
      </c>
      <c r="C315" s="30" t="str">
        <f t="shared" si="4"/>
        <v>2024-04-10T13:53:27</v>
      </c>
      <c r="D315">
        <v>39.081157500000003</v>
      </c>
      <c r="E315">
        <v>-96.561109759999994</v>
      </c>
      <c r="F315">
        <v>1718.5413137999999</v>
      </c>
      <c r="G315">
        <f>0.3048*F315-'[7]Import Data'!$E$15</f>
        <v>83.811392446240006</v>
      </c>
      <c r="H315">
        <v>619.49993168153651</v>
      </c>
      <c r="I315">
        <v>10.185654437228813</v>
      </c>
      <c r="J315">
        <v>1.1058791985357346</v>
      </c>
      <c r="K315">
        <v>414.05096771730121</v>
      </c>
      <c r="L315">
        <v>11.72790782445237</v>
      </c>
      <c r="M315">
        <v>117.94923740610717</v>
      </c>
    </row>
    <row r="316" spans="1:13" x14ac:dyDescent="0.25">
      <c r="A316" s="27">
        <v>45392</v>
      </c>
      <c r="B316" s="28">
        <v>0.57879629629629636</v>
      </c>
      <c r="C316" s="30" t="str">
        <f t="shared" si="4"/>
        <v>2024-04-10T13:53:28</v>
      </c>
      <c r="D316">
        <v>39.081159399999997</v>
      </c>
      <c r="E316">
        <v>-96.561117379999999</v>
      </c>
      <c r="F316">
        <v>1716.6909201999999</v>
      </c>
      <c r="G316">
        <f>0.3048*F316-'[7]Import Data'!$E$15</f>
        <v>83.247392476960044</v>
      </c>
      <c r="H316">
        <v>643.61401072037927</v>
      </c>
      <c r="I316">
        <v>11.70267899001194</v>
      </c>
      <c r="J316">
        <v>4.0950378242808396</v>
      </c>
      <c r="K316">
        <v>457.68214496062967</v>
      </c>
      <c r="L316">
        <v>13.474631535934581</v>
      </c>
      <c r="M316">
        <v>130.59724525790992</v>
      </c>
    </row>
    <row r="317" spans="1:13" x14ac:dyDescent="0.25">
      <c r="A317" s="27">
        <v>45392</v>
      </c>
      <c r="B317" s="28">
        <v>0.5788078703703704</v>
      </c>
      <c r="C317" s="30" t="str">
        <f t="shared" si="4"/>
        <v>2024-04-10T13:53:29</v>
      </c>
      <c r="D317">
        <v>39.081154640000001</v>
      </c>
      <c r="E317">
        <v>-96.561116560000002</v>
      </c>
      <c r="F317">
        <v>1717.6161168000001</v>
      </c>
      <c r="G317">
        <f>0.3048*F317-'[7]Import Data'!$E$15</f>
        <v>83.529392400640063</v>
      </c>
      <c r="H317">
        <v>722.84598470514845</v>
      </c>
      <c r="I317">
        <v>13.119084567355372</v>
      </c>
      <c r="J317">
        <v>5.0531014863786297</v>
      </c>
      <c r="K317">
        <v>601.04172733156611</v>
      </c>
      <c r="L317">
        <v>15.10550112369604</v>
      </c>
      <c r="M317">
        <v>170.39425728629683</v>
      </c>
    </row>
    <row r="318" spans="1:13" x14ac:dyDescent="0.25">
      <c r="A318" s="27">
        <v>45392</v>
      </c>
      <c r="B318" s="28">
        <v>0.57881944444444444</v>
      </c>
      <c r="C318" s="30" t="str">
        <f t="shared" si="4"/>
        <v>2024-04-10T13:53:30</v>
      </c>
      <c r="D318">
        <v>39.081163150000002</v>
      </c>
      <c r="E318">
        <v>-96.561120599999995</v>
      </c>
      <c r="F318">
        <v>1714.5796995000001</v>
      </c>
      <c r="G318">
        <f>0.3048*F318-'[7]Import Data'!$E$15</f>
        <v>82.603892407600028</v>
      </c>
      <c r="H318">
        <v>730.88401105142941</v>
      </c>
      <c r="I318">
        <v>15.162423760899991</v>
      </c>
      <c r="J318">
        <v>7.7192557917593358</v>
      </c>
      <c r="K318">
        <v>615.5854530793423</v>
      </c>
      <c r="L318">
        <v>17.458231020794528</v>
      </c>
      <c r="M318">
        <v>175.36904075782346</v>
      </c>
    </row>
    <row r="319" spans="1:13" x14ac:dyDescent="0.25">
      <c r="A319" s="27">
        <v>45392</v>
      </c>
      <c r="B319" s="28">
        <v>0.57883101851851848</v>
      </c>
      <c r="C319" s="30" t="str">
        <f t="shared" si="4"/>
        <v>2024-04-10T13:53:31</v>
      </c>
      <c r="D319">
        <v>39.081158719999998</v>
      </c>
      <c r="E319">
        <v>-96.561119379999994</v>
      </c>
      <c r="F319">
        <v>1715.5951193999999</v>
      </c>
      <c r="G319">
        <f>0.3048*F319-'[7]Import Data'!$E$15</f>
        <v>82.913392393120034</v>
      </c>
      <c r="H319">
        <v>781.40874808519527</v>
      </c>
      <c r="I319">
        <v>16.996785082377542</v>
      </c>
      <c r="J319">
        <v>7.5002698118512692</v>
      </c>
      <c r="K319">
        <v>707.00315777964965</v>
      </c>
      <c r="L319">
        <v>19.570340814780671</v>
      </c>
      <c r="M319">
        <v>201.20633195143381</v>
      </c>
    </row>
    <row r="320" spans="1:13" x14ac:dyDescent="0.25">
      <c r="A320" s="27">
        <v>45392</v>
      </c>
      <c r="B320" s="28">
        <v>0.57884259259259252</v>
      </c>
      <c r="C320" s="30" t="str">
        <f t="shared" si="4"/>
        <v>2024-04-10T13:53:32</v>
      </c>
      <c r="D320">
        <v>39.08115205</v>
      </c>
      <c r="E320">
        <v>-96.561117300000006</v>
      </c>
      <c r="F320">
        <v>1716.7204475000001</v>
      </c>
      <c r="G320">
        <f>0.3048*F320-'[7]Import Data'!$E$15</f>
        <v>83.256392398000003</v>
      </c>
      <c r="H320">
        <v>825.04374825072034</v>
      </c>
      <c r="I320">
        <v>19.775416788750725</v>
      </c>
      <c r="J320">
        <v>4.9600324449177009</v>
      </c>
      <c r="K320">
        <v>785.95481183900608</v>
      </c>
      <c r="L320">
        <v>22.769697000607792</v>
      </c>
      <c r="M320">
        <v>224.10975389141797</v>
      </c>
    </row>
    <row r="321" spans="1:13" x14ac:dyDescent="0.25">
      <c r="A321" s="27">
        <v>45392</v>
      </c>
      <c r="B321" s="28">
        <v>0.57885416666666667</v>
      </c>
      <c r="C321" s="30" t="str">
        <f t="shared" si="4"/>
        <v>2024-04-10T13:53:33</v>
      </c>
      <c r="D321">
        <v>39.081153460000003</v>
      </c>
      <c r="E321">
        <v>-96.561118280000002</v>
      </c>
      <c r="F321">
        <v>1714.9455129999999</v>
      </c>
      <c r="G321">
        <f>0.3048*F321-'[7]Import Data'!$E$15</f>
        <v>82.715392362399939</v>
      </c>
      <c r="H321">
        <v>837.67493250916186</v>
      </c>
      <c r="I321">
        <v>22.182532278115787</v>
      </c>
      <c r="J321">
        <v>4.6534520730464086</v>
      </c>
      <c r="K321">
        <v>808.80923801408289</v>
      </c>
      <c r="L321">
        <v>25.541284114235182</v>
      </c>
      <c r="M321">
        <v>231.53060226059091</v>
      </c>
    </row>
    <row r="322" spans="1:13" x14ac:dyDescent="0.25">
      <c r="A322" s="27">
        <v>45392</v>
      </c>
      <c r="B322" s="28">
        <v>0.57886574074074071</v>
      </c>
      <c r="C322" s="30" t="str">
        <f t="shared" si="4"/>
        <v>2024-04-10T13:53:34</v>
      </c>
      <c r="D322">
        <v>39.081157419999997</v>
      </c>
      <c r="E322">
        <v>-96.561120900000006</v>
      </c>
      <c r="F322">
        <v>1711.9796335999999</v>
      </c>
      <c r="G322">
        <f>0.3048*F322-'[7]Import Data'!$E$15</f>
        <v>81.811392321279982</v>
      </c>
      <c r="H322">
        <v>880.16164319664676</v>
      </c>
      <c r="I322">
        <v>22.755286446003289</v>
      </c>
      <c r="J322">
        <v>12.372707864805745</v>
      </c>
      <c r="K322">
        <v>885.68321696661405</v>
      </c>
      <c r="L322">
        <v>26.200761433876423</v>
      </c>
      <c r="M322">
        <v>252.77886602099761</v>
      </c>
    </row>
    <row r="323" spans="1:13" x14ac:dyDescent="0.25">
      <c r="A323" s="27">
        <v>45392</v>
      </c>
      <c r="B323" s="28">
        <v>0.57887731481481486</v>
      </c>
      <c r="C323" s="30" t="str">
        <f t="shared" si="4"/>
        <v>2024-04-10T13:53:35</v>
      </c>
      <c r="D323">
        <v>39.081155525</v>
      </c>
      <c r="E323">
        <v>-96.561123675000005</v>
      </c>
      <c r="F323">
        <v>1710.4786497499999</v>
      </c>
      <c r="G323">
        <f>0.3048*F323-'[7]Import Data'!$E$15</f>
        <v>81.353892443799964</v>
      </c>
      <c r="H323">
        <v>890.49624849900806</v>
      </c>
      <c r="I323">
        <v>22.654667470563595</v>
      </c>
      <c r="J323">
        <v>6.6243258922190043</v>
      </c>
      <c r="K323">
        <v>904.38229292804067</v>
      </c>
      <c r="L323">
        <v>26.084907310155664</v>
      </c>
      <c r="M323">
        <v>257.82896224316869</v>
      </c>
    </row>
    <row r="324" spans="1:13" x14ac:dyDescent="0.25">
      <c r="A324" s="27">
        <v>45392</v>
      </c>
      <c r="B324" s="28">
        <v>0.5788888888888889</v>
      </c>
      <c r="C324" s="30" t="str">
        <f t="shared" ref="C324:C387" si="5">TEXT(A324+B324, "yyyy-mm-ddThh:MM:ss")</f>
        <v>2024-04-10T13:53:36</v>
      </c>
      <c r="D324">
        <v>39.081152959999997</v>
      </c>
      <c r="E324">
        <v>-96.561132659999998</v>
      </c>
      <c r="F324">
        <v>1707.1108674</v>
      </c>
      <c r="G324">
        <f>0.3048*F324-'[7]Import Data'!$E$15</f>
        <v>80.327392383519964</v>
      </c>
      <c r="H324">
        <v>916.90690649393105</v>
      </c>
      <c r="I324">
        <v>22.917824790944344</v>
      </c>
      <c r="J324">
        <v>14.617314158863422</v>
      </c>
      <c r="K324">
        <v>952.16882038501944</v>
      </c>
      <c r="L324">
        <v>26.387910402963808</v>
      </c>
      <c r="M324">
        <v>270.99151001796378</v>
      </c>
    </row>
    <row r="325" spans="1:13" x14ac:dyDescent="0.25">
      <c r="A325" s="27">
        <v>45392</v>
      </c>
      <c r="B325" s="28">
        <v>0.57890046296296294</v>
      </c>
      <c r="C325" s="30" t="str">
        <f t="shared" si="5"/>
        <v>2024-04-10T13:53:37</v>
      </c>
      <c r="D325">
        <v>39.081153260000001</v>
      </c>
      <c r="E325">
        <v>-96.561145379999999</v>
      </c>
      <c r="F325">
        <v>1703.5609982000001</v>
      </c>
      <c r="G325">
        <f>0.3048*F325-'[7]Import Data'!$E$15</f>
        <v>79.245392251360045</v>
      </c>
      <c r="H325">
        <v>1068.4811175952286</v>
      </c>
      <c r="I325">
        <v>24.071073047907028</v>
      </c>
      <c r="J325">
        <v>9.1974111561387843</v>
      </c>
      <c r="K325">
        <v>1226.4219344859414</v>
      </c>
      <c r="L325">
        <v>27.715776897917124</v>
      </c>
      <c r="M325">
        <v>346.35689950436404</v>
      </c>
    </row>
    <row r="326" spans="1:13" x14ac:dyDescent="0.25">
      <c r="A326" s="27">
        <v>45392</v>
      </c>
      <c r="B326" s="28">
        <v>0.57891203703703698</v>
      </c>
      <c r="C326" s="30" t="str">
        <f t="shared" si="5"/>
        <v>2024-04-10T13:53:38</v>
      </c>
      <c r="D326">
        <v>39.081149580000002</v>
      </c>
      <c r="E326">
        <v>-96.561156819999994</v>
      </c>
      <c r="F326">
        <v>1703.462573</v>
      </c>
      <c r="G326">
        <f>0.3048*F326-'[7]Import Data'!$E$15</f>
        <v>79.215392250399987</v>
      </c>
      <c r="H326">
        <v>989.24914361045944</v>
      </c>
      <c r="I326">
        <v>26.741345857652831</v>
      </c>
      <c r="J326">
        <v>5.4418016007154462</v>
      </c>
      <c r="K326">
        <v>1083.0623521150051</v>
      </c>
      <c r="L326">
        <v>30.79036710435264</v>
      </c>
      <c r="M326">
        <v>308.5765131020616</v>
      </c>
    </row>
    <row r="327" spans="1:13" x14ac:dyDescent="0.25">
      <c r="A327" s="27">
        <v>45392</v>
      </c>
      <c r="B327" s="28">
        <v>0.57892361111111112</v>
      </c>
      <c r="C327" s="30" t="str">
        <f t="shared" si="5"/>
        <v>2024-04-10T13:53:39</v>
      </c>
      <c r="D327">
        <v>39.081138025000001</v>
      </c>
      <c r="E327">
        <v>-96.561162100000004</v>
      </c>
      <c r="F327">
        <v>1707.1978094999999</v>
      </c>
      <c r="G327">
        <f>0.3048*F327-'[7]Import Data'!$E$15</f>
        <v>80.353892335599994</v>
      </c>
      <c r="H327">
        <v>999.58374891282074</v>
      </c>
      <c r="I327">
        <v>28.575707179130404</v>
      </c>
      <c r="J327">
        <v>14.562567663886407</v>
      </c>
      <c r="K327">
        <v>1101.7614280764317</v>
      </c>
      <c r="L327">
        <v>32.902476898338811</v>
      </c>
      <c r="M327">
        <v>314.58145100324992</v>
      </c>
    </row>
    <row r="328" spans="1:13" x14ac:dyDescent="0.25">
      <c r="A328" s="27">
        <v>45392</v>
      </c>
      <c r="B328" s="28">
        <v>0.57893518518518516</v>
      </c>
      <c r="C328" s="30" t="str">
        <f t="shared" si="5"/>
        <v>2024-04-10T13:53:40</v>
      </c>
      <c r="D328">
        <v>39.08114278</v>
      </c>
      <c r="E328">
        <v>-96.561175559999995</v>
      </c>
      <c r="F328">
        <v>1705.1226782000001</v>
      </c>
      <c r="G328">
        <f>0.3048*F328-'[7]Import Data'!$E$15</f>
        <v>79.721392315360049</v>
      </c>
      <c r="H328">
        <v>1047.8119069905063</v>
      </c>
      <c r="I328">
        <v>29.620596539465708</v>
      </c>
      <c r="J328">
        <v>10.675566520518231</v>
      </c>
      <c r="K328">
        <v>1189.0237825630886</v>
      </c>
      <c r="L328">
        <v>34.105577413900527</v>
      </c>
      <c r="M328">
        <v>338.89588946082563</v>
      </c>
    </row>
    <row r="329" spans="1:13" x14ac:dyDescent="0.25">
      <c r="A329" s="27">
        <v>45392</v>
      </c>
      <c r="B329" s="28">
        <v>0.57894675925925931</v>
      </c>
      <c r="C329" s="30" t="str">
        <f t="shared" si="5"/>
        <v>2024-04-10T13:53:41</v>
      </c>
      <c r="D329">
        <v>39.081138959999997</v>
      </c>
      <c r="E329">
        <v>-96.561194119999996</v>
      </c>
      <c r="F329">
        <v>1706.8877702</v>
      </c>
      <c r="G329">
        <f>0.3048*F329-'[7]Import Data'!$E$15</f>
        <v>80.259392356960007</v>
      </c>
      <c r="H329">
        <v>1094.8917755901518</v>
      </c>
      <c r="I329">
        <v>30.882203693055757</v>
      </c>
      <c r="J329">
        <v>12.865426319598892</v>
      </c>
      <c r="K329">
        <v>1274.2084619429206</v>
      </c>
      <c r="L329">
        <v>35.558209888245422</v>
      </c>
      <c r="M329">
        <v>362.75063152095368</v>
      </c>
    </row>
    <row r="330" spans="1:13" x14ac:dyDescent="0.25">
      <c r="A330" s="27">
        <v>45392</v>
      </c>
      <c r="B330" s="28">
        <v>0.57895833333333335</v>
      </c>
      <c r="C330" s="30" t="str">
        <f t="shared" si="5"/>
        <v>2024-04-10T13:53:42</v>
      </c>
      <c r="D330">
        <v>39.081141600000002</v>
      </c>
      <c r="E330">
        <v>-96.561214375000006</v>
      </c>
      <c r="F330">
        <v>1705.8936755</v>
      </c>
      <c r="G330">
        <f>0.3048*F330-'[7]Import Data'!$E$15</f>
        <v>79.956392292399983</v>
      </c>
      <c r="H330">
        <v>1114.412696716834</v>
      </c>
      <c r="I330">
        <v>32.507587142466264</v>
      </c>
      <c r="J330">
        <v>20.475189121404195</v>
      </c>
      <c r="K330">
        <v>1309.5289387589482</v>
      </c>
      <c r="L330">
        <v>37.429699579119237</v>
      </c>
      <c r="M330">
        <v>373.1855558447902</v>
      </c>
    </row>
    <row r="331" spans="1:13" x14ac:dyDescent="0.25">
      <c r="A331" s="27">
        <v>45392</v>
      </c>
      <c r="B331" s="28">
        <v>0.57896990740740739</v>
      </c>
      <c r="C331" s="30" t="str">
        <f t="shared" si="5"/>
        <v>2024-04-10T13:53:43</v>
      </c>
      <c r="D331">
        <v>39.081139219999997</v>
      </c>
      <c r="E331">
        <v>-96.561230699999996</v>
      </c>
      <c r="F331">
        <v>1706.3103421999999</v>
      </c>
      <c r="G331">
        <f>0.3048*F331-'[7]Import Data'!$E$15</f>
        <v>80.083392302560014</v>
      </c>
      <c r="H331">
        <v>1124.7473020191953</v>
      </c>
      <c r="I331">
        <v>33.289319182420826</v>
      </c>
      <c r="J331">
        <v>13.248651784438009</v>
      </c>
      <c r="K331">
        <v>1328.2280147203749</v>
      </c>
      <c r="L331">
        <v>38.329797001872819</v>
      </c>
      <c r="M331">
        <v>378.67105987259316</v>
      </c>
    </row>
    <row r="332" spans="1:13" x14ac:dyDescent="0.25">
      <c r="A332" s="27">
        <v>45392</v>
      </c>
      <c r="B332" s="28">
        <v>0.57898148148148143</v>
      </c>
      <c r="C332" s="30" t="str">
        <f t="shared" si="5"/>
        <v>2024-04-10T13:53:44</v>
      </c>
      <c r="D332">
        <v>39.081147219999998</v>
      </c>
      <c r="E332">
        <v>-96.561242140000004</v>
      </c>
      <c r="F332">
        <v>1699.6174286</v>
      </c>
      <c r="G332">
        <f>0.3048*F332-'[7]Import Data'!$E$15</f>
        <v>78.043392237280045</v>
      </c>
      <c r="H332">
        <v>1123.5990125411552</v>
      </c>
      <c r="I332">
        <v>32.770744462847006</v>
      </c>
      <c r="J332">
        <v>14.507821168909389</v>
      </c>
      <c r="K332">
        <v>1326.1503396135497</v>
      </c>
      <c r="L332">
        <v>37.732702671927377</v>
      </c>
      <c r="M332">
        <v>377.84852363711877</v>
      </c>
    </row>
    <row r="333" spans="1:13" x14ac:dyDescent="0.25">
      <c r="A333" s="27">
        <v>45392</v>
      </c>
      <c r="B333" s="28">
        <v>0.57899305555555558</v>
      </c>
      <c r="C333" s="30" t="str">
        <f t="shared" si="5"/>
        <v>2024-04-10T13:53:45</v>
      </c>
      <c r="D333">
        <v>39.081135799999998</v>
      </c>
      <c r="E333">
        <v>-96.561237300000002</v>
      </c>
      <c r="F333">
        <v>1700.020972</v>
      </c>
      <c r="G333">
        <f>0.3048*F333-'[7]Import Data'!$E$15</f>
        <v>78.166392265600052</v>
      </c>
      <c r="H333">
        <v>1128.1921704533156</v>
      </c>
      <c r="I333">
        <v>31.454957860943267</v>
      </c>
      <c r="J333">
        <v>18.668554787162652</v>
      </c>
      <c r="K333">
        <v>1334.4610400408501</v>
      </c>
      <c r="L333">
        <v>36.217687207886669</v>
      </c>
      <c r="M333">
        <v>379.46578595737805</v>
      </c>
    </row>
    <row r="334" spans="1:13" x14ac:dyDescent="0.25">
      <c r="A334" s="27">
        <v>45392</v>
      </c>
      <c r="B334" s="28">
        <v>0.57900462962962962</v>
      </c>
      <c r="C334" s="30" t="str">
        <f t="shared" si="5"/>
        <v>2024-04-10T13:53:46</v>
      </c>
      <c r="D334">
        <v>39.081147299999998</v>
      </c>
      <c r="E334">
        <v>-96.561247719999997</v>
      </c>
      <c r="F334">
        <v>1690.7919692</v>
      </c>
      <c r="G334">
        <f>0.3048*F334-'[7]Import Data'!$E$15</f>
        <v>75.353392212160088</v>
      </c>
      <c r="H334">
        <v>1129.3404599313558</v>
      </c>
      <c r="I334">
        <v>30.619046372675015</v>
      </c>
      <c r="J334">
        <v>19.653991696748946</v>
      </c>
      <c r="K334">
        <v>1336.5387151476755</v>
      </c>
      <c r="L334">
        <v>35.255206795437289</v>
      </c>
      <c r="M334">
        <v>379.61993301754046</v>
      </c>
    </row>
    <row r="335" spans="1:13" x14ac:dyDescent="0.25">
      <c r="A335" s="27">
        <v>45392</v>
      </c>
      <c r="B335" s="28">
        <v>0.57901620370370377</v>
      </c>
      <c r="C335" s="30" t="str">
        <f t="shared" si="5"/>
        <v>2024-04-10T13:53:47</v>
      </c>
      <c r="D335">
        <v>39.081147540000003</v>
      </c>
      <c r="E335">
        <v>-96.561253039999997</v>
      </c>
      <c r="F335">
        <v>1686.5334388000001</v>
      </c>
      <c r="G335">
        <f>0.3048*F335-'[7]Import Data'!$E$15</f>
        <v>74.055392146240024</v>
      </c>
      <c r="H335">
        <v>1130.488749409396</v>
      </c>
      <c r="I335">
        <v>29.465798115712332</v>
      </c>
      <c r="J335">
        <v>11.770496420058562</v>
      </c>
      <c r="K335">
        <v>1338.6163902545006</v>
      </c>
      <c r="L335">
        <v>33.927340300483969</v>
      </c>
      <c r="M335">
        <v>379.61748604234396</v>
      </c>
    </row>
    <row r="336" spans="1:13" x14ac:dyDescent="0.25">
      <c r="A336" s="27">
        <v>45392</v>
      </c>
      <c r="B336" s="28">
        <v>0.57902777777777781</v>
      </c>
      <c r="C336" s="30" t="str">
        <f t="shared" si="5"/>
        <v>2024-04-10T13:53:48</v>
      </c>
      <c r="D336">
        <v>39.081144219999999</v>
      </c>
      <c r="E336">
        <v>-96.561254120000001</v>
      </c>
      <c r="F336">
        <v>1686.5728088000001</v>
      </c>
      <c r="G336">
        <f>0.3048*F336-'[7]Import Data'!$E$15</f>
        <v>74.067392122239994</v>
      </c>
      <c r="H336">
        <v>1169.5305916627606</v>
      </c>
      <c r="I336">
        <v>28.366729307063324</v>
      </c>
      <c r="J336">
        <v>12.208468379874695</v>
      </c>
      <c r="K336">
        <v>1409.2573438865563</v>
      </c>
      <c r="L336">
        <v>32.661856795226441</v>
      </c>
      <c r="M336">
        <v>398.3408505955864</v>
      </c>
    </row>
    <row r="337" spans="1:13" x14ac:dyDescent="0.25">
      <c r="A337" s="27">
        <v>45392</v>
      </c>
      <c r="B337" s="28">
        <v>0.57903935185185185</v>
      </c>
      <c r="C337" s="30" t="str">
        <f t="shared" si="5"/>
        <v>2024-04-10T13:53:49</v>
      </c>
      <c r="D337">
        <v>39.08114775</v>
      </c>
      <c r="E337">
        <v>-96.561256174999997</v>
      </c>
      <c r="F337">
        <v>1685.11775625</v>
      </c>
      <c r="G337">
        <f>0.3048*F337-'[7]Import Data'!$E$15</f>
        <v>73.623892104999982</v>
      </c>
      <c r="H337">
        <v>1245.3176972134092</v>
      </c>
      <c r="I337">
        <v>27.894594114615515</v>
      </c>
      <c r="J337">
        <v>6.733818882173038</v>
      </c>
      <c r="K337">
        <v>1546.3839009370172</v>
      </c>
      <c r="L337">
        <v>32.11823359930596</v>
      </c>
      <c r="M337">
        <v>435.5060211487592</v>
      </c>
    </row>
    <row r="338" spans="1:13" x14ac:dyDescent="0.25">
      <c r="A338" s="27">
        <v>45392</v>
      </c>
      <c r="B338" s="28">
        <v>0.57905092592592589</v>
      </c>
      <c r="C338" s="30" t="str">
        <f t="shared" si="5"/>
        <v>2024-04-10T13:53:50</v>
      </c>
      <c r="D338">
        <v>39.081148079999998</v>
      </c>
      <c r="E338">
        <v>-96.561256400000005</v>
      </c>
      <c r="F338">
        <v>1684.9520738000001</v>
      </c>
      <c r="G338">
        <f>0.3048*F338-'[7]Import Data'!$E$15</f>
        <v>73.573392094240035</v>
      </c>
      <c r="H338">
        <v>1223.5001971306467</v>
      </c>
      <c r="I338">
        <v>27.739795690862152</v>
      </c>
      <c r="J338">
        <v>8.8141856912996683</v>
      </c>
      <c r="K338">
        <v>1506.908073907339</v>
      </c>
      <c r="L338">
        <v>31.939996485889431</v>
      </c>
      <c r="M338">
        <v>424.66349916998013</v>
      </c>
    </row>
    <row r="339" spans="1:13" x14ac:dyDescent="0.25">
      <c r="A339" s="27">
        <v>45392</v>
      </c>
      <c r="B339" s="28">
        <v>0.57906250000000004</v>
      </c>
      <c r="C339" s="30" t="str">
        <f t="shared" si="5"/>
        <v>2024-04-10T13:53:51</v>
      </c>
      <c r="D339">
        <v>39.081147899999998</v>
      </c>
      <c r="E339">
        <v>-96.56125625</v>
      </c>
      <c r="F339">
        <v>1684.78147025</v>
      </c>
      <c r="G339">
        <f>0.3048*F339-'[7]Import Data'!$E$15</f>
        <v>73.521392132200049</v>
      </c>
      <c r="H339">
        <v>1164.9374337505999</v>
      </c>
      <c r="I339">
        <v>27.105122153473275</v>
      </c>
      <c r="J339">
        <v>8.4309602264605523</v>
      </c>
      <c r="K339">
        <v>1400.9466434592555</v>
      </c>
      <c r="L339">
        <v>31.209224320881543</v>
      </c>
      <c r="M339">
        <v>395.45173915887602</v>
      </c>
    </row>
    <row r="340" spans="1:13" x14ac:dyDescent="0.25">
      <c r="A340" s="27">
        <v>45392</v>
      </c>
      <c r="B340" s="28">
        <v>0.57907407407407407</v>
      </c>
      <c r="C340" s="30" t="str">
        <f t="shared" si="5"/>
        <v>2024-04-10T13:53:52</v>
      </c>
      <c r="D340">
        <v>39.08114492</v>
      </c>
      <c r="E340">
        <v>-96.561254680000005</v>
      </c>
      <c r="F340">
        <v>1685.6541735999999</v>
      </c>
      <c r="G340">
        <f>0.3048*F340-'[7]Import Data'!$E$15</f>
        <v>73.787392113280021</v>
      </c>
      <c r="H340">
        <v>1159.1959863603993</v>
      </c>
      <c r="I340">
        <v>25.851254921070897</v>
      </c>
      <c r="J340">
        <v>6.0221144474718225</v>
      </c>
      <c r="K340">
        <v>1390.5582679251299</v>
      </c>
      <c r="L340">
        <v>29.765503702207468</v>
      </c>
      <c r="M340">
        <v>391.99980842338408</v>
      </c>
    </row>
    <row r="341" spans="1:13" x14ac:dyDescent="0.25">
      <c r="A341" s="27">
        <v>45392</v>
      </c>
      <c r="B341" s="28">
        <v>0.57908564814814811</v>
      </c>
      <c r="C341" s="30" t="str">
        <f t="shared" si="5"/>
        <v>2024-04-10T13:53:53</v>
      </c>
      <c r="D341">
        <v>39.081146474999997</v>
      </c>
      <c r="E341">
        <v>-96.561256525000005</v>
      </c>
      <c r="F341">
        <v>1684.5600135</v>
      </c>
      <c r="G341">
        <f>0.3048*F341-'[7]Import Data'!$E$15</f>
        <v>73.453892114800055</v>
      </c>
      <c r="H341">
        <v>1182.161775921202</v>
      </c>
      <c r="I341">
        <v>24.752186112421903</v>
      </c>
      <c r="J341">
        <v>8.4857067214375679</v>
      </c>
      <c r="K341">
        <v>1432.1117700616335</v>
      </c>
      <c r="L341">
        <v>28.500020196949958</v>
      </c>
      <c r="M341">
        <v>402.79023165965782</v>
      </c>
    </row>
    <row r="342" spans="1:13" x14ac:dyDescent="0.25">
      <c r="A342" s="27">
        <v>45392</v>
      </c>
      <c r="B342" s="28">
        <v>0.57909722222222226</v>
      </c>
      <c r="C342" s="30" t="str">
        <f t="shared" si="5"/>
        <v>2024-04-10T13:53:54</v>
      </c>
      <c r="D342">
        <v>39.081141760000001</v>
      </c>
      <c r="E342">
        <v>-96.561257900000001</v>
      </c>
      <c r="F342">
        <v>1684.6108666</v>
      </c>
      <c r="G342">
        <f>0.3048*F342-'[7]Import Data'!$E$15</f>
        <v>73.469392139680053</v>
      </c>
      <c r="H342">
        <v>1202.8309865259243</v>
      </c>
      <c r="I342">
        <v>23.335780535078463</v>
      </c>
      <c r="J342">
        <v>8.2119742465524848</v>
      </c>
      <c r="K342">
        <v>1469.5099219844863</v>
      </c>
      <c r="L342">
        <v>26.869150609188488</v>
      </c>
      <c r="M342">
        <v>412.29078352957697</v>
      </c>
    </row>
    <row r="343" spans="1:13" x14ac:dyDescent="0.25">
      <c r="A343" s="27">
        <v>45392</v>
      </c>
      <c r="B343" s="28">
        <v>0.5791087962962963</v>
      </c>
      <c r="C343" s="30" t="str">
        <f t="shared" si="5"/>
        <v>2024-04-10T13:53:55</v>
      </c>
      <c r="D343">
        <v>39.081135175</v>
      </c>
      <c r="E343">
        <v>-96.561259475</v>
      </c>
      <c r="F343">
        <v>1684.699449</v>
      </c>
      <c r="G343">
        <f>0.3048*F343-'[7]Import Data'!$E$15</f>
        <v>73.496392055199976</v>
      </c>
      <c r="H343">
        <v>1202.8309865259243</v>
      </c>
      <c r="I343">
        <v>21.818755982295343</v>
      </c>
      <c r="J343">
        <v>7.609762801805303</v>
      </c>
      <c r="K343">
        <v>1469.5099219844863</v>
      </c>
      <c r="L343">
        <v>25.122426897706287</v>
      </c>
      <c r="M343">
        <v>411.54218765322747</v>
      </c>
    </row>
    <row r="344" spans="1:13" x14ac:dyDescent="0.25">
      <c r="A344" s="27">
        <v>45392</v>
      </c>
      <c r="B344" s="28">
        <v>0.57912037037037034</v>
      </c>
      <c r="C344" s="30" t="str">
        <f t="shared" si="5"/>
        <v>2024-04-10T13:53:56</v>
      </c>
      <c r="D344">
        <v>39.081117280000001</v>
      </c>
      <c r="E344">
        <v>-96.561258039999998</v>
      </c>
      <c r="F344">
        <v>1687.1764836</v>
      </c>
      <c r="G344">
        <f>0.3048*F344-'[7]Import Data'!$E$15</f>
        <v>74.251392201280055</v>
      </c>
      <c r="H344">
        <v>1195.9412496576836</v>
      </c>
      <c r="I344">
        <v>20.293991508324545</v>
      </c>
      <c r="J344">
        <v>6.8433118721270709</v>
      </c>
      <c r="K344">
        <v>1457.0438713435353</v>
      </c>
      <c r="L344">
        <v>23.366791330553237</v>
      </c>
      <c r="M344">
        <v>407.3899404171753</v>
      </c>
    </row>
    <row r="345" spans="1:13" x14ac:dyDescent="0.25">
      <c r="A345" s="27">
        <v>45392</v>
      </c>
      <c r="B345" s="28">
        <v>0.57913194444444438</v>
      </c>
      <c r="C345" s="30" t="str">
        <f t="shared" si="5"/>
        <v>2024-04-10T13:53:57</v>
      </c>
      <c r="D345">
        <v>39.081111679999999</v>
      </c>
      <c r="E345">
        <v>-96.561265379999995</v>
      </c>
      <c r="F345">
        <v>1684.3943308</v>
      </c>
      <c r="G345">
        <f>0.3048*F345-'[7]Import Data'!$E$15</f>
        <v>73.403392027840027</v>
      </c>
      <c r="H345">
        <v>1171.8271706188407</v>
      </c>
      <c r="I345">
        <v>18.304831763093603</v>
      </c>
      <c r="J345">
        <v>4.2428533607187839</v>
      </c>
      <c r="K345">
        <v>1413.4126941002066</v>
      </c>
      <c r="L345">
        <v>21.076444423150534</v>
      </c>
      <c r="M345">
        <v>394.50895119569225</v>
      </c>
    </row>
    <row r="346" spans="1:13" x14ac:dyDescent="0.25">
      <c r="A346" s="27">
        <v>45392</v>
      </c>
      <c r="B346" s="28">
        <v>0.57914351851851853</v>
      </c>
      <c r="C346" s="30" t="str">
        <f t="shared" si="5"/>
        <v>2024-04-10T13:53:58</v>
      </c>
      <c r="D346">
        <v>39.081089919999997</v>
      </c>
      <c r="E346">
        <v>-96.561269499999995</v>
      </c>
      <c r="F346">
        <v>1684.4861948</v>
      </c>
      <c r="G346">
        <f>0.3048*F346-'[7]Import Data'!$E$15</f>
        <v>73.43139217504006</v>
      </c>
      <c r="H346">
        <v>1168.3823021847204</v>
      </c>
      <c r="I346">
        <v>16.416290993302368</v>
      </c>
      <c r="J346">
        <v>5.3870551057384297</v>
      </c>
      <c r="K346">
        <v>1407.1796687797312</v>
      </c>
      <c r="L346">
        <v>18.901951639468603</v>
      </c>
      <c r="M346">
        <v>391.87710972047813</v>
      </c>
    </row>
    <row r="347" spans="1:13" x14ac:dyDescent="0.25">
      <c r="A347" s="27">
        <v>45392</v>
      </c>
      <c r="B347" s="28">
        <v>0.57915509259259257</v>
      </c>
      <c r="C347" s="30" t="str">
        <f t="shared" si="5"/>
        <v>2024-04-10T13:53:59</v>
      </c>
      <c r="D347">
        <v>39.081051774999999</v>
      </c>
      <c r="E347">
        <v>-96.561269850000002</v>
      </c>
      <c r="F347">
        <v>1687.3733340000001</v>
      </c>
      <c r="G347">
        <f>0.3048*F347-'[7]Import Data'!$E$15</f>
        <v>74.311392203200057</v>
      </c>
      <c r="H347">
        <v>1153.4545389701987</v>
      </c>
      <c r="I347">
        <v>14.06335495225099</v>
      </c>
      <c r="J347">
        <v>4.9874056924062087</v>
      </c>
      <c r="K347">
        <v>1380.1698923910042</v>
      </c>
      <c r="L347">
        <v>16.192747515537008</v>
      </c>
      <c r="M347">
        <v>383.34971958732217</v>
      </c>
    </row>
    <row r="348" spans="1:13" x14ac:dyDescent="0.25">
      <c r="A348" s="27">
        <v>45392</v>
      </c>
      <c r="B348" s="28">
        <v>0.57916666666666672</v>
      </c>
      <c r="C348" s="30" t="str">
        <f t="shared" si="5"/>
        <v>2024-04-10T13:54:00</v>
      </c>
      <c r="D348">
        <v>39.081022760000003</v>
      </c>
      <c r="E348">
        <v>-96.561281640000004</v>
      </c>
      <c r="F348">
        <v>1685.2473494000001</v>
      </c>
      <c r="G348">
        <f>0.3048*F348-'[7]Import Data'!$E$15</f>
        <v>73.663392097120095</v>
      </c>
      <c r="H348">
        <v>1120.1541441070347</v>
      </c>
      <c r="I348">
        <v>11.965836310392682</v>
      </c>
      <c r="J348">
        <v>3.1096009146945409</v>
      </c>
      <c r="K348">
        <v>1319.917314293074</v>
      </c>
      <c r="L348">
        <v>13.777634628742716</v>
      </c>
      <c r="M348">
        <v>365.882149907832</v>
      </c>
    </row>
    <row r="349" spans="1:13" x14ac:dyDescent="0.25">
      <c r="A349" s="27">
        <v>45392</v>
      </c>
      <c r="B349" s="28">
        <v>0.57917824074074076</v>
      </c>
      <c r="C349" s="30" t="str">
        <f t="shared" si="5"/>
        <v>2024-04-10T13:54:01</v>
      </c>
      <c r="D349">
        <v>39.080974179999998</v>
      </c>
      <c r="E349">
        <v>-96.561284619999995</v>
      </c>
      <c r="F349">
        <v>1688.4625725999999</v>
      </c>
      <c r="G349">
        <f>0.3048*F349-'[7]Import Data'!$E$15</f>
        <v>74.643392128480059</v>
      </c>
      <c r="H349">
        <v>1099.4849335023123</v>
      </c>
      <c r="I349">
        <v>10.448811757609562</v>
      </c>
      <c r="J349">
        <v>1.4945793128725522</v>
      </c>
      <c r="K349">
        <v>1282.5191623702212</v>
      </c>
      <c r="L349">
        <v>12.030910917260512</v>
      </c>
      <c r="M349">
        <v>354.93405805252263</v>
      </c>
    </row>
    <row r="350" spans="1:13" x14ac:dyDescent="0.25">
      <c r="A350" s="27">
        <v>45392</v>
      </c>
      <c r="B350" s="28">
        <v>0.5791898148148148</v>
      </c>
      <c r="C350" s="30" t="str">
        <f t="shared" si="5"/>
        <v>2024-04-10T13:54:02</v>
      </c>
      <c r="D350">
        <v>39.0809438</v>
      </c>
      <c r="E350">
        <v>-96.561299175000002</v>
      </c>
      <c r="F350">
        <v>1685.91336</v>
      </c>
      <c r="G350">
        <f>0.3048*F350-'[7]Import Data'!$E$15</f>
        <v>73.86639212800003</v>
      </c>
      <c r="H350">
        <v>994.99059100066006</v>
      </c>
      <c r="I350">
        <v>9.1330251557058233</v>
      </c>
      <c r="J350">
        <v>0.558414248765569</v>
      </c>
      <c r="K350">
        <v>1093.4507276491306</v>
      </c>
      <c r="L350">
        <v>10.515895453219809</v>
      </c>
      <c r="M350">
        <v>302.72064715049339</v>
      </c>
    </row>
    <row r="351" spans="1:13" x14ac:dyDescent="0.25">
      <c r="A351" s="27">
        <v>45392</v>
      </c>
      <c r="B351" s="28">
        <v>0.57920138888888884</v>
      </c>
      <c r="C351" s="30" t="str">
        <f t="shared" si="5"/>
        <v>2024-04-10T13:54:03</v>
      </c>
      <c r="D351">
        <v>39.080908620000002</v>
      </c>
      <c r="E351">
        <v>-96.561307619999994</v>
      </c>
      <c r="F351">
        <v>1685.9691342000001</v>
      </c>
      <c r="G351">
        <f>0.3048*F351-'[7]Import Data'!$E$15</f>
        <v>73.883392104160066</v>
      </c>
      <c r="H351">
        <v>951.35559083513499</v>
      </c>
      <c r="I351">
        <v>7.7707990266760802</v>
      </c>
      <c r="J351">
        <v>9.7996226008859655E-2</v>
      </c>
      <c r="K351">
        <v>1014.4990735897743</v>
      </c>
      <c r="L351">
        <v>8.9474088551541513</v>
      </c>
      <c r="M351">
        <v>280.51616931954993</v>
      </c>
    </row>
    <row r="352" spans="1:13" x14ac:dyDescent="0.25">
      <c r="A352" s="27">
        <v>45392</v>
      </c>
      <c r="B352" s="28">
        <v>0.57921296296296299</v>
      </c>
      <c r="C352" s="30" t="str">
        <f t="shared" si="5"/>
        <v>2024-04-10T13:54:04</v>
      </c>
      <c r="D352">
        <v>39.080879019999998</v>
      </c>
      <c r="E352">
        <v>-96.561315399999998</v>
      </c>
      <c r="F352">
        <v>1685.5885568000001</v>
      </c>
      <c r="G352">
        <f>0.3048*F352-'[7]Import Data'!$E$15</f>
        <v>73.767392112640096</v>
      </c>
      <c r="H352">
        <v>898.53427484528891</v>
      </c>
      <c r="I352">
        <v>6.7800891146544444</v>
      </c>
      <c r="J352">
        <v>5.5293959926786734E-2</v>
      </c>
      <c r="K352">
        <v>918.92601867581675</v>
      </c>
      <c r="L352">
        <v>7.8066913292882134</v>
      </c>
      <c r="M352">
        <v>253.9619117669956</v>
      </c>
    </row>
    <row r="353" spans="1:13" x14ac:dyDescent="0.25">
      <c r="A353" s="27">
        <v>45392</v>
      </c>
      <c r="B353" s="28">
        <v>0.57922453703703702</v>
      </c>
      <c r="C353" s="30" t="str">
        <f t="shared" si="5"/>
        <v>2024-04-10T13:54:05</v>
      </c>
      <c r="D353">
        <v>39.080849450000002</v>
      </c>
      <c r="E353">
        <v>-96.561316575000006</v>
      </c>
      <c r="F353">
        <v>1686.73356975</v>
      </c>
      <c r="G353">
        <f>0.3048*F353-'[7]Import Data'!$E$15</f>
        <v>74.116392059799978</v>
      </c>
      <c r="H353">
        <v>860.64072206996457</v>
      </c>
      <c r="I353">
        <v>5.9364377051985215</v>
      </c>
      <c r="J353">
        <v>4.2702266082072921E-2</v>
      </c>
      <c r="K353">
        <v>850.36274015058632</v>
      </c>
      <c r="L353">
        <v>6.8352990611680031</v>
      </c>
      <c r="M353">
        <v>234.84652483351761</v>
      </c>
    </row>
    <row r="354" spans="1:13" x14ac:dyDescent="0.25">
      <c r="A354" s="27">
        <v>45392</v>
      </c>
      <c r="B354" s="28">
        <v>0.57923611111111117</v>
      </c>
      <c r="C354" s="30" t="str">
        <f t="shared" si="5"/>
        <v>2024-04-10T13:54:06</v>
      </c>
      <c r="D354">
        <v>39.080829379999997</v>
      </c>
      <c r="E354">
        <v>-96.561317520000003</v>
      </c>
      <c r="F354">
        <v>1685.8575857999999</v>
      </c>
      <c r="G354">
        <f>0.3048*F354-'[7]Import Data'!$E$15</f>
        <v>73.849392151839993</v>
      </c>
      <c r="H354">
        <v>814.70914294835916</v>
      </c>
      <c r="I354">
        <v>5.2553246406836465</v>
      </c>
      <c r="J354">
        <v>3.5585221735060769E-2</v>
      </c>
      <c r="K354">
        <v>767.25573587757958</v>
      </c>
      <c r="L354">
        <v>6.0510557621351699</v>
      </c>
      <c r="M354">
        <v>211.84487394259259</v>
      </c>
    </row>
    <row r="355" spans="1:13" x14ac:dyDescent="0.25">
      <c r="A355" s="27">
        <v>45392</v>
      </c>
      <c r="B355" s="28">
        <v>0.57924768518518521</v>
      </c>
      <c r="C355" s="30" t="str">
        <f t="shared" si="5"/>
        <v>2024-04-10T13:54:07</v>
      </c>
      <c r="D355">
        <v>39.080816179999999</v>
      </c>
      <c r="E355">
        <v>-96.561316660000003</v>
      </c>
      <c r="F355">
        <v>1685.5295017999999</v>
      </c>
      <c r="G355">
        <f>0.3048*F355-'[7]Import Data'!$E$15</f>
        <v>73.749392148640027</v>
      </c>
      <c r="H355">
        <v>803.22624816795781</v>
      </c>
      <c r="I355">
        <v>4.628391024482454</v>
      </c>
      <c r="J355">
        <v>2.4635922739657454E-2</v>
      </c>
      <c r="K355">
        <v>746.47898480932781</v>
      </c>
      <c r="L355">
        <v>5.32919545279813</v>
      </c>
      <c r="M355">
        <v>205.86911858361327</v>
      </c>
    </row>
    <row r="356" spans="1:13" x14ac:dyDescent="0.25">
      <c r="A356" s="27">
        <v>45392</v>
      </c>
      <c r="B356" s="28">
        <v>0.57925925925925925</v>
      </c>
      <c r="C356" s="30" t="str">
        <f t="shared" si="5"/>
        <v>2024-04-10T13:54:08</v>
      </c>
      <c r="D356">
        <v>39.080806125000002</v>
      </c>
      <c r="E356">
        <v>-96.561312799999996</v>
      </c>
      <c r="F356">
        <v>1684.026877</v>
      </c>
      <c r="G356">
        <f>0.3048*F356-'[7]Import Data'!$E$15</f>
        <v>73.291392109599997</v>
      </c>
      <c r="H356">
        <v>763.03611643655313</v>
      </c>
      <c r="I356">
        <v>3.8930985116538963</v>
      </c>
      <c r="J356">
        <v>2.0256203141496128E-2</v>
      </c>
      <c r="K356">
        <v>673.76035607044696</v>
      </c>
      <c r="L356">
        <v>4.4825691640695045</v>
      </c>
      <c r="M356">
        <v>185.67392545316466</v>
      </c>
    </row>
    <row r="357" spans="1:13" x14ac:dyDescent="0.25">
      <c r="A357" s="27">
        <v>45392</v>
      </c>
      <c r="B357" s="28">
        <v>0.57927083333333329</v>
      </c>
      <c r="C357" s="30" t="str">
        <f t="shared" si="5"/>
        <v>2024-04-10T13:54:09</v>
      </c>
      <c r="D357">
        <v>39.080805900000001</v>
      </c>
      <c r="E357">
        <v>-96.561312979999997</v>
      </c>
      <c r="F357">
        <v>1679.1449874</v>
      </c>
      <c r="G357">
        <f>0.3048*F357-'[7]Import Data'!$E$15</f>
        <v>71.803392159520001</v>
      </c>
      <c r="H357">
        <v>734.32887948554981</v>
      </c>
      <c r="I357">
        <v>3.4751427675197704</v>
      </c>
      <c r="J357">
        <v>2.1898597990806627E-2</v>
      </c>
      <c r="K357">
        <v>621.81847839981788</v>
      </c>
      <c r="L357">
        <v>4.0013289578448141</v>
      </c>
      <c r="M357">
        <v>171.30171301305265</v>
      </c>
    </row>
    <row r="358" spans="1:13" x14ac:dyDescent="0.25">
      <c r="A358" s="27">
        <v>45392</v>
      </c>
      <c r="B358" s="28">
        <v>0.57928240740740744</v>
      </c>
      <c r="C358" s="30" t="str">
        <f t="shared" si="5"/>
        <v>2024-04-10T13:54:10</v>
      </c>
      <c r="D358">
        <v>39.080810720000002</v>
      </c>
      <c r="E358">
        <v>-96.561315460000003</v>
      </c>
      <c r="F358">
        <v>1673.3313387999999</v>
      </c>
      <c r="G358">
        <f>0.3048*F358-'[7]Import Data'!$E$15</f>
        <v>70.031392066240016</v>
      </c>
      <c r="H358">
        <v>705.62164253454648</v>
      </c>
      <c r="I358">
        <v>3.111366471699327</v>
      </c>
      <c r="J358">
        <v>2.2446062940576793E-2</v>
      </c>
      <c r="K358">
        <v>569.87660072918868</v>
      </c>
      <c r="L358">
        <v>3.5824717413159166</v>
      </c>
      <c r="M358">
        <v>156.95623613995306</v>
      </c>
    </row>
    <row r="359" spans="1:13" x14ac:dyDescent="0.25">
      <c r="A359" s="27">
        <v>45392</v>
      </c>
      <c r="B359" s="28">
        <v>0.57929398148148148</v>
      </c>
      <c r="C359" s="30" t="str">
        <f t="shared" si="5"/>
        <v>2024-04-10T13:54:11</v>
      </c>
      <c r="D359">
        <v>39.080807</v>
      </c>
      <c r="E359">
        <v>-96.561313975000004</v>
      </c>
      <c r="F359">
        <v>1670.2227425000001</v>
      </c>
      <c r="G359">
        <f>0.3048*F359-'[7]Import Data'!$E$15</f>
        <v>69.083891914000048</v>
      </c>
      <c r="H359">
        <v>663.13493184706158</v>
      </c>
      <c r="I359">
        <v>2.9488281267582792</v>
      </c>
      <c r="J359">
        <v>1.7518878392645303E-2</v>
      </c>
      <c r="K359">
        <v>493.00262177665752</v>
      </c>
      <c r="L359">
        <v>3.3953227722285382</v>
      </c>
      <c r="M359">
        <v>135.91039881549804</v>
      </c>
    </row>
    <row r="360" spans="1:13" x14ac:dyDescent="0.25">
      <c r="A360" s="27">
        <v>45392</v>
      </c>
      <c r="B360" s="28">
        <v>0.57930555555555563</v>
      </c>
      <c r="C360" s="30" t="str">
        <f t="shared" si="5"/>
        <v>2024-04-10T13:54:12</v>
      </c>
      <c r="D360">
        <v>39.080807999999998</v>
      </c>
      <c r="E360">
        <v>-96.561313819999995</v>
      </c>
      <c r="F360">
        <v>1668.4888188</v>
      </c>
      <c r="G360">
        <f>0.3048*F360-'[7]Import Data'!$E$15</f>
        <v>68.555391970240009</v>
      </c>
      <c r="H360">
        <v>636.72427385213848</v>
      </c>
      <c r="I360">
        <v>2.5308723826241533</v>
      </c>
      <c r="J360">
        <v>2.0256203141496128E-2</v>
      </c>
      <c r="K360">
        <v>445.21609431967863</v>
      </c>
      <c r="L360">
        <v>2.9140825660038479</v>
      </c>
      <c r="M360">
        <v>122.67146370638152</v>
      </c>
    </row>
    <row r="361" spans="1:13" x14ac:dyDescent="0.25">
      <c r="A361" s="27">
        <v>45392</v>
      </c>
      <c r="B361" s="28">
        <v>0.57931712962962967</v>
      </c>
      <c r="C361" s="30" t="str">
        <f t="shared" si="5"/>
        <v>2024-04-10T13:54:13</v>
      </c>
      <c r="D361">
        <v>39.080801960000002</v>
      </c>
      <c r="E361">
        <v>-96.561311059999994</v>
      </c>
      <c r="F361">
        <v>1669.1515486000001</v>
      </c>
      <c r="G361">
        <f>0.3048*F361-'[7]Import Data'!$E$15</f>
        <v>68.757392013280025</v>
      </c>
      <c r="H361">
        <v>619.49993168153651</v>
      </c>
      <c r="I361">
        <v>2.2677150622434112</v>
      </c>
      <c r="J361">
        <v>2.135113304103646E-2</v>
      </c>
      <c r="K361">
        <v>414.05096771730121</v>
      </c>
      <c r="L361">
        <v>2.6110794731957139</v>
      </c>
      <c r="M361">
        <v>114.0420252555686</v>
      </c>
    </row>
    <row r="362" spans="1:13" x14ac:dyDescent="0.25">
      <c r="A362" s="27">
        <v>45392</v>
      </c>
      <c r="B362" s="28">
        <v>0.57932870370370371</v>
      </c>
      <c r="C362" s="30" t="str">
        <f t="shared" si="5"/>
        <v>2024-04-10T13:54:14</v>
      </c>
      <c r="D362">
        <v>39.080804950000001</v>
      </c>
      <c r="E362">
        <v>-96.561310274999997</v>
      </c>
      <c r="F362">
        <v>1667.8523357500001</v>
      </c>
      <c r="G362">
        <f>0.3048*F362-'[7]Import Data'!$E$15</f>
        <v>68.361391936600057</v>
      </c>
      <c r="H362">
        <v>620.64822115957656</v>
      </c>
      <c r="I362">
        <v>1.9581182147366434</v>
      </c>
      <c r="J362">
        <v>1.6971413442875137E-2</v>
      </c>
      <c r="K362">
        <v>416.12864282412619</v>
      </c>
      <c r="L362">
        <v>2.2546052463626007</v>
      </c>
      <c r="M362">
        <v>114.45588925242356</v>
      </c>
    </row>
    <row r="363" spans="1:13" x14ac:dyDescent="0.25">
      <c r="A363" s="27">
        <v>45392</v>
      </c>
      <c r="B363" s="28">
        <v>0.57934027777777775</v>
      </c>
      <c r="C363" s="30" t="str">
        <f t="shared" si="5"/>
        <v>2024-04-10T13:54:15</v>
      </c>
      <c r="D363">
        <v>39.080802319999997</v>
      </c>
      <c r="E363">
        <v>-96.56130512</v>
      </c>
      <c r="F363">
        <v>1667.419265</v>
      </c>
      <c r="G363">
        <f>0.3048*F363-'[7]Import Data'!$E$15</f>
        <v>68.22939197200003</v>
      </c>
      <c r="H363">
        <v>572.42006308189104</v>
      </c>
      <c r="I363">
        <v>1.6949608943559014</v>
      </c>
      <c r="J363">
        <v>1.3139158794483977E-2</v>
      </c>
      <c r="K363">
        <v>328.86628833746937</v>
      </c>
      <c r="L363">
        <v>1.9516021535544668</v>
      </c>
      <c r="M363">
        <v>90.527206833170823</v>
      </c>
    </row>
    <row r="364" spans="1:13" x14ac:dyDescent="0.25">
      <c r="A364" s="27">
        <v>45392</v>
      </c>
      <c r="B364" s="28">
        <v>0.57935185185185178</v>
      </c>
      <c r="C364" s="30" t="str">
        <f t="shared" si="5"/>
        <v>2024-04-10T13:54:16</v>
      </c>
      <c r="D364">
        <v>39.080789760000002</v>
      </c>
      <c r="E364">
        <v>-96.561291420000003</v>
      </c>
      <c r="F364">
        <v>1668.1935432</v>
      </c>
      <c r="G364">
        <f>0.3048*F364-'[7]Import Data'!$E$15</f>
        <v>68.465391967360006</v>
      </c>
      <c r="H364">
        <v>543.71282613088772</v>
      </c>
      <c r="I364">
        <v>1.749140342669584</v>
      </c>
      <c r="J364">
        <v>1.7518878392645303E-2</v>
      </c>
      <c r="K364">
        <v>276.92441066684023</v>
      </c>
      <c r="L364">
        <v>2.0139851432502596</v>
      </c>
      <c r="M364">
        <v>76.387975762738989</v>
      </c>
    </row>
    <row r="365" spans="1:13" x14ac:dyDescent="0.25">
      <c r="A365" s="27">
        <v>45392</v>
      </c>
      <c r="B365" s="28">
        <v>0.57936342592592593</v>
      </c>
      <c r="C365" s="30" t="str">
        <f t="shared" si="5"/>
        <v>2024-04-10T13:54:17</v>
      </c>
      <c r="D365">
        <v>39.080782839999998</v>
      </c>
      <c r="E365">
        <v>-96.561278340000001</v>
      </c>
      <c r="F365">
        <v>1666.5268764</v>
      </c>
      <c r="G365">
        <f>0.3048*F365-'[7]Import Data'!$E$15</f>
        <v>67.957391926720049</v>
      </c>
      <c r="H365">
        <v>541.41624717480738</v>
      </c>
      <c r="I365">
        <v>1.3776241256614696</v>
      </c>
      <c r="J365">
        <v>1.9708738191725961E-2</v>
      </c>
      <c r="K365">
        <v>272.76906045318975</v>
      </c>
      <c r="L365">
        <v>1.5862160710505318</v>
      </c>
      <c r="M365">
        <v>75.071368829372105</v>
      </c>
    </row>
    <row r="366" spans="1:13" x14ac:dyDescent="0.25">
      <c r="A366" s="27">
        <v>45392</v>
      </c>
      <c r="B366" s="28">
        <v>0.57937499999999997</v>
      </c>
      <c r="C366" s="30" t="str">
        <f t="shared" si="5"/>
        <v>2024-04-10T13:54:18</v>
      </c>
      <c r="D366">
        <v>39.080759720000003</v>
      </c>
      <c r="E366">
        <v>-96.561257999999995</v>
      </c>
      <c r="F366">
        <v>1666.5334382000001</v>
      </c>
      <c r="G366">
        <f>0.3048*F366-'[7]Import Data'!$E$15</f>
        <v>67.959391963360076</v>
      </c>
      <c r="H366">
        <v>542.56453665284755</v>
      </c>
      <c r="I366">
        <v>1.3776241256614696</v>
      </c>
      <c r="J366">
        <v>1.532901859356464E-2</v>
      </c>
      <c r="K366">
        <v>274.84673556001496</v>
      </c>
      <c r="L366">
        <v>1.5862160710505318</v>
      </c>
      <c r="M366">
        <v>75.638007494869896</v>
      </c>
    </row>
    <row r="367" spans="1:13" x14ac:dyDescent="0.25">
      <c r="A367" s="27">
        <v>45392</v>
      </c>
      <c r="B367" s="28">
        <v>0.57938657407407412</v>
      </c>
      <c r="C367" s="30" t="str">
        <f t="shared" si="5"/>
        <v>2024-04-10T13:54:19</v>
      </c>
      <c r="D367">
        <v>39.080726560000002</v>
      </c>
      <c r="E367">
        <v>-96.561232219999994</v>
      </c>
      <c r="F367">
        <v>1666.9665090000001</v>
      </c>
      <c r="G367">
        <f>0.3048*F367-'[7]Import Data'!$E$15</f>
        <v>68.091391943200051</v>
      </c>
      <c r="H367">
        <v>523.04361552616524</v>
      </c>
      <c r="I367">
        <v>1.2228257019080928</v>
      </c>
      <c r="J367">
        <v>1.806634334241547E-2</v>
      </c>
      <c r="K367">
        <v>239.52625874398703</v>
      </c>
      <c r="L367">
        <v>1.4079789576339834</v>
      </c>
      <c r="M367">
        <v>65.928762847086347</v>
      </c>
    </row>
    <row r="368" spans="1:13" x14ac:dyDescent="0.25">
      <c r="A368" s="27">
        <v>45392</v>
      </c>
      <c r="B368" s="28">
        <v>0.57939814814814816</v>
      </c>
      <c r="C368" s="30" t="str">
        <f t="shared" si="5"/>
        <v>2024-04-10T13:54:20</v>
      </c>
      <c r="D368">
        <v>39.080696725000003</v>
      </c>
      <c r="E368">
        <v>-96.561207999999993</v>
      </c>
      <c r="F368">
        <v>1667.9097507500001</v>
      </c>
      <c r="G368">
        <f>0.3048*F368-'[7]Import Data'!$E$15</f>
        <v>68.378892028600035</v>
      </c>
      <c r="H368">
        <v>465.62914162415859</v>
      </c>
      <c r="I368">
        <v>0.95966838152734368</v>
      </c>
      <c r="J368">
        <v>2.135113304103646E-2</v>
      </c>
      <c r="K368">
        <v>135.64250340272872</v>
      </c>
      <c r="L368">
        <v>1.1049758648258412</v>
      </c>
      <c r="M368">
        <v>37.466971103851371</v>
      </c>
    </row>
    <row r="369" spans="1:13" x14ac:dyDescent="0.25">
      <c r="A369" s="27">
        <v>45392</v>
      </c>
      <c r="B369" s="28">
        <v>0.5794097222222222</v>
      </c>
      <c r="C369" s="30" t="str">
        <f t="shared" si="5"/>
        <v>2024-04-10T13:54:21</v>
      </c>
      <c r="D369">
        <v>39.080677360000003</v>
      </c>
      <c r="E369">
        <v>-96.561192180000006</v>
      </c>
      <c r="F369">
        <v>1668.6922308000001</v>
      </c>
      <c r="G369">
        <f>0.3048*F369-'[7]Import Data'!$E$15</f>
        <v>68.617391947840019</v>
      </c>
      <c r="H369">
        <v>490.89151014104152</v>
      </c>
      <c r="I369">
        <v>0.85904940608764946</v>
      </c>
      <c r="J369">
        <v>1.806634334241547E-2</v>
      </c>
      <c r="K369">
        <v>181.35135575288237</v>
      </c>
      <c r="L369">
        <v>0.98912174110508566</v>
      </c>
      <c r="M369">
        <v>49.883369977493466</v>
      </c>
    </row>
    <row r="370" spans="1:13" x14ac:dyDescent="0.25">
      <c r="A370" s="27">
        <v>45392</v>
      </c>
      <c r="B370" s="28">
        <v>0.57942129629629624</v>
      </c>
      <c r="C370" s="30" t="str">
        <f t="shared" si="5"/>
        <v>2024-04-10T13:54:22</v>
      </c>
      <c r="D370">
        <v>39.080668000000003</v>
      </c>
      <c r="E370">
        <v>-96.561185460000004</v>
      </c>
      <c r="F370">
        <v>1669.7355378</v>
      </c>
      <c r="G370">
        <f>0.3048*F370-'[7]Import Data'!$E$15</f>
        <v>68.935391921440043</v>
      </c>
      <c r="H370">
        <v>484.00177327280073</v>
      </c>
      <c r="I370">
        <v>1.0138478298410263</v>
      </c>
      <c r="J370">
        <v>1.6971413442875137E-2</v>
      </c>
      <c r="K370">
        <v>168.88530511193142</v>
      </c>
      <c r="L370">
        <v>1.167358854521634</v>
      </c>
      <c r="M370">
        <v>46.559925318828228</v>
      </c>
    </row>
    <row r="371" spans="1:13" x14ac:dyDescent="0.25">
      <c r="A371" s="27">
        <v>45392</v>
      </c>
      <c r="B371" s="28">
        <v>0.57943287037037039</v>
      </c>
      <c r="C371" s="30" t="str">
        <f t="shared" si="5"/>
        <v>2024-04-10T13:54:23</v>
      </c>
      <c r="D371">
        <v>39.080671649999999</v>
      </c>
      <c r="E371">
        <v>-96.561186475</v>
      </c>
      <c r="F371">
        <v>1668.9514172500001</v>
      </c>
      <c r="G371">
        <f>0.3048*F371-'[7]Import Data'!$E$15</f>
        <v>68.696391977800033</v>
      </c>
      <c r="H371">
        <v>472.51887849239938</v>
      </c>
      <c r="I371">
        <v>0.80486995777396686</v>
      </c>
      <c r="J371">
        <v>1.8613808292185636E-2</v>
      </c>
      <c r="K371">
        <v>148.1085540436797</v>
      </c>
      <c r="L371">
        <v>0.92673875140929285</v>
      </c>
      <c r="M371">
        <v>40.790415762516623</v>
      </c>
    </row>
    <row r="372" spans="1:13" x14ac:dyDescent="0.25">
      <c r="A372" s="27">
        <v>45392</v>
      </c>
      <c r="B372" s="28">
        <v>0.57944444444444443</v>
      </c>
      <c r="C372" s="30" t="str">
        <f t="shared" si="5"/>
        <v>2024-04-10T13:54:24</v>
      </c>
      <c r="D372">
        <v>39.08067398</v>
      </c>
      <c r="E372">
        <v>-96.561188000000001</v>
      </c>
      <c r="F372">
        <v>1668.1082414</v>
      </c>
      <c r="G372">
        <f>0.3048*F372-'[7]Import Data'!$E$15</f>
        <v>68.439391978720039</v>
      </c>
      <c r="H372">
        <v>447.25650997551645</v>
      </c>
      <c r="I372">
        <v>0.69651106114659456</v>
      </c>
      <c r="J372">
        <v>1.532901859356464E-2</v>
      </c>
      <c r="K372">
        <v>102.39970169352604</v>
      </c>
      <c r="L372">
        <v>0.80197277201769912</v>
      </c>
      <c r="M372">
        <v>28.270893987540656</v>
      </c>
    </row>
    <row r="373" spans="1:13" x14ac:dyDescent="0.25">
      <c r="A373" s="27">
        <v>45392</v>
      </c>
      <c r="B373" s="28">
        <v>0.57945601851851858</v>
      </c>
      <c r="C373" s="30" t="str">
        <f t="shared" si="5"/>
        <v>2024-04-10T13:54:25</v>
      </c>
      <c r="D373">
        <v>39.080676140000001</v>
      </c>
      <c r="E373">
        <v>-96.561188659999999</v>
      </c>
      <c r="F373">
        <v>1667.419265</v>
      </c>
      <c r="G373">
        <f>0.3048*F373-'[7]Import Data'!$E$15</f>
        <v>68.22939197200003</v>
      </c>
      <c r="H373">
        <v>461.03598371199803</v>
      </c>
      <c r="I373">
        <v>0.54171263739321773</v>
      </c>
      <c r="J373">
        <v>1.5876483543334804E-2</v>
      </c>
      <c r="K373">
        <v>127.331802975428</v>
      </c>
      <c r="L373">
        <v>0.62373565860115077</v>
      </c>
      <c r="M373">
        <v>34.994170639192539</v>
      </c>
    </row>
    <row r="374" spans="1:13" x14ac:dyDescent="0.25">
      <c r="A374" s="27">
        <v>45392</v>
      </c>
      <c r="B374" s="28">
        <v>0.57946759259259262</v>
      </c>
      <c r="C374" s="30" t="str">
        <f t="shared" si="5"/>
        <v>2024-04-10T13:54:26</v>
      </c>
      <c r="D374">
        <v>39.080670040000001</v>
      </c>
      <c r="E374">
        <v>-96.561183740000004</v>
      </c>
      <c r="F374">
        <v>1668.3313386</v>
      </c>
      <c r="G374">
        <f>0.3048*F374-'[7]Import Data'!$E$15</f>
        <v>68.507392005279996</v>
      </c>
      <c r="H374">
        <v>463.33256266807837</v>
      </c>
      <c r="I374">
        <v>0.43335374076584543</v>
      </c>
      <c r="J374">
        <v>1.6971413442875137E-2</v>
      </c>
      <c r="K374">
        <v>131.48715318907847</v>
      </c>
      <c r="L374">
        <v>0.49896967920955704</v>
      </c>
      <c r="M374">
        <v>36.073976836163155</v>
      </c>
    </row>
    <row r="375" spans="1:13" x14ac:dyDescent="0.25">
      <c r="A375" s="27">
        <v>45392</v>
      </c>
      <c r="B375" s="28">
        <v>0.57947916666666666</v>
      </c>
      <c r="C375" s="30" t="str">
        <f t="shared" si="5"/>
        <v>2024-04-10T13:54:27</v>
      </c>
      <c r="D375">
        <v>39.080668350000003</v>
      </c>
      <c r="E375">
        <v>-96.561181450000007</v>
      </c>
      <c r="F375">
        <v>1668.0901967499999</v>
      </c>
      <c r="G375">
        <f>0.3048*F375-'[7]Import Data'!$E$15</f>
        <v>68.433891969400008</v>
      </c>
      <c r="H375">
        <v>458.7394047559178</v>
      </c>
      <c r="I375">
        <v>0.69651106114659456</v>
      </c>
      <c r="J375">
        <v>1.8613808292185636E-2</v>
      </c>
      <c r="K375">
        <v>123.17645276177774</v>
      </c>
      <c r="L375">
        <v>0.80197277201769912</v>
      </c>
      <c r="M375">
        <v>33.937280642518395</v>
      </c>
    </row>
    <row r="376" spans="1:13" x14ac:dyDescent="0.25">
      <c r="A376" s="27">
        <v>45392</v>
      </c>
      <c r="B376" s="28">
        <v>0.5794907407407407</v>
      </c>
      <c r="C376" s="30" t="str">
        <f t="shared" si="5"/>
        <v>2024-04-10T13:54:28</v>
      </c>
      <c r="D376">
        <v>39.080670179999998</v>
      </c>
      <c r="E376">
        <v>-96.561183080000006</v>
      </c>
      <c r="F376">
        <v>1667.1174278000001</v>
      </c>
      <c r="G376">
        <f>0.3048*F376-'[7]Import Data'!$E$15</f>
        <v>68.137391993440076</v>
      </c>
      <c r="H376">
        <v>448.40479945355662</v>
      </c>
      <c r="I376">
        <v>0.48753318907953513</v>
      </c>
      <c r="J376">
        <v>2.135113304103646E-2</v>
      </c>
      <c r="K376">
        <v>104.47737680035127</v>
      </c>
      <c r="L376">
        <v>0.56135266890535795</v>
      </c>
      <c r="M376">
        <v>28.73440975170459</v>
      </c>
    </row>
    <row r="377" spans="1:13" x14ac:dyDescent="0.25">
      <c r="A377" s="27">
        <v>45392</v>
      </c>
      <c r="B377" s="28">
        <v>0.57950231481481485</v>
      </c>
      <c r="C377" s="30" t="str">
        <f t="shared" si="5"/>
        <v>2024-04-10T13:54:29</v>
      </c>
      <c r="D377">
        <v>39.080669120000003</v>
      </c>
      <c r="E377">
        <v>-96.561185039999998</v>
      </c>
      <c r="F377">
        <v>1666.5268764</v>
      </c>
      <c r="G377">
        <f>0.3048*F377-'[7]Import Data'!$E$15</f>
        <v>67.957391926720049</v>
      </c>
      <c r="H377">
        <v>441.51506258531583</v>
      </c>
      <c r="I377">
        <v>0.33273476532615831</v>
      </c>
      <c r="J377">
        <v>1.9708738191725961E-2</v>
      </c>
      <c r="K377">
        <v>92.011326159400284</v>
      </c>
      <c r="L377">
        <v>0.3831155554888096</v>
      </c>
      <c r="M377">
        <v>25.258190424396577</v>
      </c>
    </row>
    <row r="378" spans="1:13" x14ac:dyDescent="0.25">
      <c r="A378" s="27">
        <v>45392</v>
      </c>
      <c r="B378" s="28">
        <v>0.57951388888888888</v>
      </c>
      <c r="C378" s="30" t="str">
        <f t="shared" si="5"/>
        <v>2024-04-10T13:54:30</v>
      </c>
      <c r="D378">
        <v>39.080659750000002</v>
      </c>
      <c r="E378">
        <v>-96.561187500000003</v>
      </c>
      <c r="F378">
        <v>1666.2611285</v>
      </c>
      <c r="G378">
        <f>0.3048*F378-'[7]Import Data'!$E$15</f>
        <v>67.876391966800043</v>
      </c>
      <c r="H378">
        <v>436.92190467315527</v>
      </c>
      <c r="I378">
        <v>0.33273476532615831</v>
      </c>
      <c r="J378">
        <v>1.6971413442875137E-2</v>
      </c>
      <c r="K378">
        <v>83.700625732099567</v>
      </c>
      <c r="L378">
        <v>0.3831155554888096</v>
      </c>
      <c r="M378">
        <v>22.991635762405476</v>
      </c>
    </row>
    <row r="379" spans="1:13" x14ac:dyDescent="0.25">
      <c r="A379" s="27">
        <v>45392</v>
      </c>
      <c r="B379" s="28">
        <v>0.57952546296296303</v>
      </c>
      <c r="C379" s="30" t="str">
        <f t="shared" si="5"/>
        <v>2024-04-10T13:54:31</v>
      </c>
      <c r="D379">
        <v>39.080651179999997</v>
      </c>
      <c r="E379">
        <v>-96.561199400000007</v>
      </c>
      <c r="F379">
        <v>1664.3483988</v>
      </c>
      <c r="G379">
        <f>0.3048*F379-'[7]Import Data'!$E$15</f>
        <v>67.293391954240064</v>
      </c>
      <c r="H379">
        <v>392.13861502959003</v>
      </c>
      <c r="I379">
        <v>0.22437586869878601</v>
      </c>
      <c r="J379">
        <v>1.9161273241955799E-2</v>
      </c>
      <c r="K379">
        <v>2.6712965659179795</v>
      </c>
      <c r="L379">
        <v>0.25834957609721587</v>
      </c>
      <c r="M379">
        <v>0.8392566739673466</v>
      </c>
    </row>
    <row r="380" spans="1:13" x14ac:dyDescent="0.25">
      <c r="A380" s="27">
        <v>45392</v>
      </c>
      <c r="B380" s="28">
        <v>0.57953703703703707</v>
      </c>
      <c r="C380" s="30" t="str">
        <f t="shared" si="5"/>
        <v>2024-04-10T13:54:32</v>
      </c>
      <c r="D380">
        <v>39.080627239999998</v>
      </c>
      <c r="E380">
        <v>-96.561206540000001</v>
      </c>
      <c r="F380">
        <v>1665.4245142</v>
      </c>
      <c r="G380">
        <f>0.3048*F380-'[7]Import Data'!$E$15</f>
        <v>67.621391928159994</v>
      </c>
      <c r="H380">
        <v>425.43900989275392</v>
      </c>
      <c r="I380">
        <v>0.12375689325909178</v>
      </c>
      <c r="J380">
        <v>1.7518878392645303E-2</v>
      </c>
      <c r="K380">
        <v>62.923874663847862</v>
      </c>
      <c r="L380">
        <v>0.14249545237646022</v>
      </c>
      <c r="M380">
        <v>17.222126206093872</v>
      </c>
    </row>
    <row r="381" spans="1:13" x14ac:dyDescent="0.25">
      <c r="A381" s="27">
        <v>45392</v>
      </c>
      <c r="B381" s="28">
        <v>0.57954861111111111</v>
      </c>
      <c r="C381" s="30" t="str">
        <f t="shared" si="5"/>
        <v>2024-04-10T13:54:33</v>
      </c>
      <c r="D381">
        <v>39.080608625000004</v>
      </c>
      <c r="E381">
        <v>-96.561217650000003</v>
      </c>
      <c r="F381">
        <v>1663.8087002499999</v>
      </c>
      <c r="G381">
        <f>0.3048*F381-'[7]Import Data'!$E$15</f>
        <v>67.128891836200012</v>
      </c>
      <c r="H381">
        <v>416.25269406843279</v>
      </c>
      <c r="I381">
        <v>-3.1041530494292147E-2</v>
      </c>
      <c r="J381">
        <v>1.6971413442875137E-2</v>
      </c>
      <c r="K381">
        <v>46.302473809246415</v>
      </c>
      <c r="L381">
        <v>-3.5741661040096358E-2</v>
      </c>
      <c r="M381">
        <v>12.612629547790279</v>
      </c>
    </row>
    <row r="382" spans="1:13" x14ac:dyDescent="0.25">
      <c r="A382" s="27">
        <v>45392</v>
      </c>
      <c r="B382" s="28">
        <v>0.57956018518518515</v>
      </c>
      <c r="C382" s="30" t="str">
        <f t="shared" si="5"/>
        <v>2024-04-10T13:54:34</v>
      </c>
      <c r="D382">
        <v>39.080586480000001</v>
      </c>
      <c r="E382">
        <v>-96.561230620000003</v>
      </c>
      <c r="F382">
        <v>1660.1620468000001</v>
      </c>
      <c r="G382">
        <f>0.3048*F382-'[7]Import Data'!$E$15</f>
        <v>66.017391864640047</v>
      </c>
      <c r="H382">
        <v>411.65953615627228</v>
      </c>
      <c r="I382">
        <v>6.9577444945409184E-2</v>
      </c>
      <c r="J382">
        <v>1.806634334241547E-2</v>
      </c>
      <c r="K382">
        <v>37.991773381945798</v>
      </c>
      <c r="L382">
        <v>8.0112462680667476E-2</v>
      </c>
      <c r="M382">
        <v>10.395726653108101</v>
      </c>
    </row>
    <row r="383" spans="1:13" x14ac:dyDescent="0.25">
      <c r="A383" s="27">
        <v>45392</v>
      </c>
      <c r="B383" s="28">
        <v>0.57957175925925919</v>
      </c>
      <c r="C383" s="30" t="str">
        <f t="shared" si="5"/>
        <v>2024-04-10T13:54:35</v>
      </c>
      <c r="D383">
        <v>39.080560820000002</v>
      </c>
      <c r="E383">
        <v>-96.561232899999993</v>
      </c>
      <c r="F383">
        <v>1658.252598</v>
      </c>
      <c r="G383">
        <f>0.3048*F383-'[7]Import Data'!$E$15</f>
        <v>65.435391870400053</v>
      </c>
      <c r="H383">
        <v>401.3249308539111</v>
      </c>
      <c r="I383">
        <v>1.5397996631719479E-2</v>
      </c>
      <c r="J383">
        <v>1.7518878392645303E-2</v>
      </c>
      <c r="K383">
        <v>19.292697420519321</v>
      </c>
      <c r="L383">
        <v>1.7729472984866528E-2</v>
      </c>
      <c r="M383">
        <v>5.269243096615666</v>
      </c>
    </row>
    <row r="384" spans="1:13" x14ac:dyDescent="0.25">
      <c r="A384" s="27">
        <v>45392</v>
      </c>
      <c r="B384" s="28">
        <v>0.57958333333333334</v>
      </c>
      <c r="C384" s="30" t="str">
        <f t="shared" si="5"/>
        <v>2024-04-10T13:54:36</v>
      </c>
      <c r="D384">
        <v>39.080545239999999</v>
      </c>
      <c r="E384">
        <v>-96.561233200000004</v>
      </c>
      <c r="F384">
        <v>1657.5701833999999</v>
      </c>
      <c r="G384">
        <f>0.3048*F384-'[7]Import Data'!$E$15</f>
        <v>65.227391900320015</v>
      </c>
      <c r="H384">
        <v>408.21466772215189</v>
      </c>
      <c r="I384">
        <v>-3.1041530494292147E-2</v>
      </c>
      <c r="J384">
        <v>1.9161273241955799E-2</v>
      </c>
      <c r="K384">
        <v>31.758748061470303</v>
      </c>
      <c r="L384">
        <v>-3.5741661040096358E-2</v>
      </c>
      <c r="M384">
        <v>8.6461588893058856</v>
      </c>
    </row>
    <row r="385" spans="1:13" x14ac:dyDescent="0.25">
      <c r="A385" s="27">
        <v>45392</v>
      </c>
      <c r="B385" s="28">
        <v>0.57959490740740738</v>
      </c>
      <c r="C385" s="30" t="str">
        <f t="shared" si="5"/>
        <v>2024-04-10T13:54:37</v>
      </c>
      <c r="D385">
        <v>39.080537175000003</v>
      </c>
      <c r="E385">
        <v>-96.561227575000004</v>
      </c>
      <c r="F385">
        <v>1656.0003012499999</v>
      </c>
      <c r="G385">
        <f>0.3048*F385-'[7]Import Data'!$E$15</f>
        <v>64.748891820999972</v>
      </c>
      <c r="H385">
        <v>373.76598338094789</v>
      </c>
      <c r="I385">
        <v>-8.522097880796764E-2</v>
      </c>
      <c r="J385">
        <v>1.9708738191725961E-2</v>
      </c>
      <c r="K385" t="s">
        <v>66</v>
      </c>
      <c r="L385">
        <v>-9.8124650735880947E-2</v>
      </c>
      <c r="M385" t="s">
        <v>66</v>
      </c>
    </row>
    <row r="386" spans="1:13" x14ac:dyDescent="0.25">
      <c r="A386" s="27">
        <v>45392</v>
      </c>
      <c r="B386" s="28">
        <v>0.57960648148148153</v>
      </c>
      <c r="C386" s="30" t="str">
        <f t="shared" si="5"/>
        <v>2024-04-10T13:54:38</v>
      </c>
      <c r="D386">
        <v>39.080525180000002</v>
      </c>
      <c r="E386">
        <v>-96.561210520000003</v>
      </c>
      <c r="F386">
        <v>1656.408766</v>
      </c>
      <c r="G386">
        <f>0.3048*F386-'[7]Import Data'!$E$15</f>
        <v>64.873391876800042</v>
      </c>
      <c r="H386">
        <v>419.69756250255318</v>
      </c>
      <c r="I386">
        <v>-0.24775932374902254</v>
      </c>
      <c r="J386">
        <v>1.806634334241547E-2</v>
      </c>
      <c r="K386">
        <v>52.535499129721906</v>
      </c>
      <c r="L386">
        <v>-0.28527361982326743</v>
      </c>
      <c r="M386">
        <v>14.205603276233663</v>
      </c>
    </row>
    <row r="387" spans="1:13" x14ac:dyDescent="0.25">
      <c r="A387" s="27">
        <v>45392</v>
      </c>
      <c r="B387" s="28">
        <v>0.57961805555555557</v>
      </c>
      <c r="C387" s="30" t="str">
        <f t="shared" si="5"/>
        <v>2024-04-10T13:54:39</v>
      </c>
      <c r="D387">
        <v>39.08051365</v>
      </c>
      <c r="E387">
        <v>-96.561186724999999</v>
      </c>
      <c r="F387">
        <v>1656.9107342499999</v>
      </c>
      <c r="G387">
        <f>0.3048*F387-'[7]Import Data'!$E$15</f>
        <v>65.026391799400017</v>
      </c>
      <c r="H387">
        <v>428.88387832687431</v>
      </c>
      <c r="I387">
        <v>-8.522097880796764E-2</v>
      </c>
      <c r="J387">
        <v>1.6423948493104971E-2</v>
      </c>
      <c r="K387">
        <v>69.156899984323346</v>
      </c>
      <c r="L387">
        <v>-9.8124650735880947E-2</v>
      </c>
      <c r="M387">
        <v>18.818919301253327</v>
      </c>
    </row>
    <row r="388" spans="1:13" x14ac:dyDescent="0.25">
      <c r="A388" s="27">
        <v>45392</v>
      </c>
      <c r="B388" s="28">
        <v>0.57962962962962961</v>
      </c>
      <c r="C388" s="30" t="str">
        <f t="shared" ref="C388:C451" si="6">TEXT(A388+B388, "yyyy-mm-ddThh:MM:ss")</f>
        <v>2024-04-10T13:54:40</v>
      </c>
      <c r="D388">
        <v>39.080501140000003</v>
      </c>
      <c r="E388">
        <v>-96.561149299999997</v>
      </c>
      <c r="F388">
        <v>1657.3667711999999</v>
      </c>
      <c r="G388">
        <f>0.3048*F388-'[7]Import Data'!$E$15</f>
        <v>65.165391861759986</v>
      </c>
      <c r="H388">
        <v>418.54927302451313</v>
      </c>
      <c r="I388">
        <v>-0.19357987543533994</v>
      </c>
      <c r="J388">
        <v>2.135113304103646E-2</v>
      </c>
      <c r="K388">
        <v>50.45782402289688</v>
      </c>
      <c r="L388">
        <v>-0.22289063012747465</v>
      </c>
      <c r="M388">
        <v>13.665700177748411</v>
      </c>
    </row>
    <row r="389" spans="1:13" x14ac:dyDescent="0.25">
      <c r="A389" s="27">
        <v>45392</v>
      </c>
      <c r="B389" s="28">
        <v>0.57964120370370364</v>
      </c>
      <c r="C389" s="30" t="str">
        <f t="shared" si="6"/>
        <v>2024-04-10T13:54:41</v>
      </c>
      <c r="D389">
        <v>39.080490519999998</v>
      </c>
      <c r="E389">
        <v>-96.561110479999996</v>
      </c>
      <c r="F389">
        <v>1657.6489234000001</v>
      </c>
      <c r="G389">
        <f>0.3048*F389-'[7]Import Data'!$E$15</f>
        <v>65.251391852320069</v>
      </c>
      <c r="H389">
        <v>407.06637824411177</v>
      </c>
      <c r="I389">
        <v>-0.13940042712165734</v>
      </c>
      <c r="J389">
        <v>1.806634334241547E-2</v>
      </c>
      <c r="K389">
        <v>29.681072954645174</v>
      </c>
      <c r="L389">
        <v>-0.16050764043168189</v>
      </c>
      <c r="M389">
        <v>8.0260490897831573</v>
      </c>
    </row>
    <row r="390" spans="1:13" x14ac:dyDescent="0.25">
      <c r="A390" s="27">
        <v>45392</v>
      </c>
      <c r="B390" s="28">
        <v>0.57965277777777779</v>
      </c>
      <c r="C390" s="30" t="str">
        <f t="shared" si="6"/>
        <v>2024-04-10T13:54:42</v>
      </c>
      <c r="D390">
        <v>39.080481374999998</v>
      </c>
      <c r="E390">
        <v>-96.561080175000001</v>
      </c>
      <c r="F390">
        <v>1658.24767675</v>
      </c>
      <c r="G390">
        <f>0.3048*F390-'[7]Import Data'!$E$15</f>
        <v>65.4338918734</v>
      </c>
      <c r="H390">
        <v>368.02453599074721</v>
      </c>
      <c r="I390">
        <v>-0.13940042712165734</v>
      </c>
      <c r="J390">
        <v>2.1898597990806627E-2</v>
      </c>
      <c r="K390" t="s">
        <v>66</v>
      </c>
      <c r="L390">
        <v>-0.16050764043168189</v>
      </c>
      <c r="M390" t="s">
        <v>66</v>
      </c>
    </row>
    <row r="391" spans="1:13" x14ac:dyDescent="0.25">
      <c r="A391" s="27">
        <v>45392</v>
      </c>
      <c r="B391" s="28">
        <v>0.57966435185185183</v>
      </c>
      <c r="C391" s="30" t="str">
        <f t="shared" si="6"/>
        <v>2024-04-10T13:54:43</v>
      </c>
      <c r="D391">
        <v>39.080475880000002</v>
      </c>
      <c r="E391">
        <v>-96.561064579999993</v>
      </c>
      <c r="F391">
        <v>1656.0478734000001</v>
      </c>
      <c r="G391">
        <f>0.3048*F391-'[7]Import Data'!$E$15</f>
        <v>64.763391812320037</v>
      </c>
      <c r="H391">
        <v>323.24124634718203</v>
      </c>
      <c r="I391">
        <v>-0.34837829918872387</v>
      </c>
      <c r="J391">
        <v>2.3540992840117122E-2</v>
      </c>
      <c r="K391" t="s">
        <v>66</v>
      </c>
      <c r="L391">
        <v>-0.40112774354403125</v>
      </c>
      <c r="M391" t="s">
        <v>66</v>
      </c>
    </row>
    <row r="392" spans="1:13" x14ac:dyDescent="0.25">
      <c r="A392" s="27">
        <v>45392</v>
      </c>
      <c r="B392" s="28">
        <v>0.57967592592592598</v>
      </c>
      <c r="C392" s="30" t="str">
        <f t="shared" si="6"/>
        <v>2024-04-10T13:54:44</v>
      </c>
      <c r="D392">
        <v>39.08047062</v>
      </c>
      <c r="E392">
        <v>-96.561056579999999</v>
      </c>
      <c r="F392">
        <v>1653.6987922000001</v>
      </c>
      <c r="G392">
        <f>0.3048*F392-'[7]Import Data'!$E$15</f>
        <v>64.047391862560062</v>
      </c>
      <c r="H392">
        <v>335.87243060562349</v>
      </c>
      <c r="I392">
        <v>-0.24775932374902254</v>
      </c>
      <c r="J392">
        <v>1.9708738191725961E-2</v>
      </c>
      <c r="K392" t="s">
        <v>66</v>
      </c>
      <c r="L392">
        <v>-0.28527361982326743</v>
      </c>
      <c r="M392" t="s">
        <v>66</v>
      </c>
    </row>
    <row r="393" spans="1:13" x14ac:dyDescent="0.25">
      <c r="A393" s="27">
        <v>45392</v>
      </c>
      <c r="B393" s="28">
        <v>0.57968750000000002</v>
      </c>
      <c r="C393" s="30" t="str">
        <f t="shared" si="6"/>
        <v>2024-04-10T13:54:45</v>
      </c>
      <c r="D393">
        <v>39.080470679999998</v>
      </c>
      <c r="E393">
        <v>-96.561054619999993</v>
      </c>
      <c r="F393">
        <v>1652.740787</v>
      </c>
      <c r="G393">
        <f>0.3048*F393-'[7]Import Data'!$E$15</f>
        <v>63.755391877600005</v>
      </c>
      <c r="H393">
        <v>317.49979895698135</v>
      </c>
      <c r="I393">
        <v>-0.13940042712165734</v>
      </c>
      <c r="J393">
        <v>2.5183387689427621E-2</v>
      </c>
      <c r="K393" t="s">
        <v>66</v>
      </c>
      <c r="L393">
        <v>-0.16050764043168189</v>
      </c>
      <c r="M393" t="s">
        <v>66</v>
      </c>
    </row>
    <row r="394" spans="1:13" x14ac:dyDescent="0.25">
      <c r="A394" s="27">
        <v>45392</v>
      </c>
      <c r="B394" s="28">
        <v>0.57969907407407406</v>
      </c>
      <c r="C394" s="30" t="str">
        <f t="shared" si="6"/>
        <v>2024-04-10T13:54:46</v>
      </c>
      <c r="D394">
        <v>39.080471350000003</v>
      </c>
      <c r="E394">
        <v>-96.561054824999999</v>
      </c>
      <c r="F394">
        <v>1652.1699205</v>
      </c>
      <c r="G394">
        <f>0.3048*F394-'[7]Import Data'!$E$15</f>
        <v>63.58139176840001</v>
      </c>
      <c r="H394">
        <v>361.13479912250642</v>
      </c>
      <c r="I394">
        <v>-0.34837829918872387</v>
      </c>
      <c r="J394">
        <v>1.806634334241547E-2</v>
      </c>
      <c r="K394" t="s">
        <v>66</v>
      </c>
      <c r="L394">
        <v>-0.40112774354403125</v>
      </c>
      <c r="M394" t="s">
        <v>66</v>
      </c>
    </row>
    <row r="395" spans="1:13" x14ac:dyDescent="0.25">
      <c r="A395" s="27">
        <v>45392</v>
      </c>
      <c r="B395" s="28">
        <v>0.5797106481481481</v>
      </c>
      <c r="C395" s="30" t="str">
        <f t="shared" si="6"/>
        <v>2024-04-10T13:54:47</v>
      </c>
      <c r="D395">
        <v>39.080474240000001</v>
      </c>
      <c r="E395">
        <v>-96.561058700000004</v>
      </c>
      <c r="F395">
        <v>1651.710603</v>
      </c>
      <c r="G395">
        <f>0.3048*F395-'[7]Import Data'!$E$15</f>
        <v>63.441391794400033</v>
      </c>
      <c r="H395">
        <v>378.35914129310845</v>
      </c>
      <c r="I395">
        <v>-0.24775932374902254</v>
      </c>
      <c r="J395">
        <v>1.8613808292185636E-2</v>
      </c>
      <c r="K395" t="s">
        <v>66</v>
      </c>
      <c r="L395">
        <v>-0.28527361982326743</v>
      </c>
      <c r="M395" t="s">
        <v>66</v>
      </c>
    </row>
    <row r="396" spans="1:13" x14ac:dyDescent="0.25">
      <c r="A396" s="27">
        <v>45392</v>
      </c>
      <c r="B396" s="28">
        <v>0.57972222222222225</v>
      </c>
      <c r="C396" s="30" t="str">
        <f t="shared" si="6"/>
        <v>2024-04-10T13:54:48</v>
      </c>
      <c r="D396">
        <v>39.080471879999997</v>
      </c>
      <c r="E396">
        <v>-96.561055319999994</v>
      </c>
      <c r="F396">
        <v>1651.382519</v>
      </c>
      <c r="G396">
        <f>0.3048*F396-'[7]Import Data'!$E$15</f>
        <v>63.34139179120001</v>
      </c>
      <c r="H396">
        <v>384.10058868330907</v>
      </c>
      <c r="I396">
        <v>-0.24775932374902254</v>
      </c>
      <c r="J396">
        <v>2.135113304103646E-2</v>
      </c>
      <c r="K396" t="s">
        <v>66</v>
      </c>
      <c r="L396">
        <v>-0.28527361982326743</v>
      </c>
      <c r="M396" t="s">
        <v>66</v>
      </c>
    </row>
    <row r="397" spans="1:13" x14ac:dyDescent="0.25">
      <c r="A397" s="27">
        <v>45392</v>
      </c>
      <c r="B397" s="28">
        <v>0.57973379629629629</v>
      </c>
      <c r="C397" s="30" t="str">
        <f t="shared" si="6"/>
        <v>2024-04-10T13:54:49</v>
      </c>
      <c r="D397">
        <v>39.080472999999998</v>
      </c>
      <c r="E397">
        <v>-96.561056399999998</v>
      </c>
      <c r="F397">
        <v>1650.9724140000001</v>
      </c>
      <c r="G397">
        <f>0.3048*F397-'[7]Import Data'!$E$15</f>
        <v>63.216391787200052</v>
      </c>
      <c r="H397">
        <v>397.8800624197907</v>
      </c>
      <c r="I397">
        <v>-0.19357987543533994</v>
      </c>
      <c r="J397">
        <v>1.3686623744254143E-2</v>
      </c>
      <c r="K397">
        <v>13.059672100043832</v>
      </c>
      <c r="L397">
        <v>-0.22289063012747465</v>
      </c>
      <c r="M397">
        <v>3.4662041987884908</v>
      </c>
    </row>
    <row r="398" spans="1:13" x14ac:dyDescent="0.25">
      <c r="A398" s="27">
        <v>45392</v>
      </c>
      <c r="B398" s="28">
        <v>0.57974537037037044</v>
      </c>
      <c r="C398" s="30" t="str">
        <f t="shared" si="6"/>
        <v>2024-04-10T13:54:50</v>
      </c>
      <c r="D398">
        <v>39.0804723166667</v>
      </c>
      <c r="E398">
        <v>-96.561055600000003</v>
      </c>
      <c r="F398">
        <v>1650.57871316667</v>
      </c>
      <c r="G398">
        <f>0.3048*F398-'[7]Import Data'!$E$15</f>
        <v>63.096391773201049</v>
      </c>
      <c r="H398">
        <v>400.17664137587099</v>
      </c>
      <c r="I398">
        <v>-0.34837829918872387</v>
      </c>
      <c r="J398">
        <v>1.5876483543334804E-2</v>
      </c>
      <c r="K398">
        <v>17.215022313694192</v>
      </c>
      <c r="L398">
        <v>-0.40112774354403125</v>
      </c>
      <c r="M398">
        <v>4.5230941954626624</v>
      </c>
    </row>
    <row r="399" spans="1:13" x14ac:dyDescent="0.25">
      <c r="A399" s="27">
        <v>45392</v>
      </c>
      <c r="B399" s="28">
        <v>0.57975694444444448</v>
      </c>
      <c r="C399" s="30" t="str">
        <f t="shared" si="6"/>
        <v>2024-04-10T13:54:51</v>
      </c>
      <c r="D399">
        <v>39.080471074999998</v>
      </c>
      <c r="E399">
        <v>-96.561054150000004</v>
      </c>
      <c r="F399">
        <v>1650.48849025</v>
      </c>
      <c r="G399">
        <f>0.3048*F399-'[7]Import Data'!$E$15</f>
        <v>63.068891828200037</v>
      </c>
      <c r="H399">
        <v>416.25269406843279</v>
      </c>
      <c r="I399">
        <v>-0.40255774750240647</v>
      </c>
      <c r="J399">
        <v>1.9161273241955799E-2</v>
      </c>
      <c r="K399">
        <v>46.302473809246415</v>
      </c>
      <c r="L399">
        <v>-0.463510733239824</v>
      </c>
      <c r="M399">
        <v>12.429299945418967</v>
      </c>
    </row>
    <row r="400" spans="1:13" x14ac:dyDescent="0.25">
      <c r="A400" s="27">
        <v>45392</v>
      </c>
      <c r="B400" s="28">
        <v>0.57976851851851852</v>
      </c>
      <c r="C400" s="30" t="str">
        <f t="shared" si="6"/>
        <v>2024-04-10T13:54:52</v>
      </c>
      <c r="D400">
        <v>39.080469424999997</v>
      </c>
      <c r="E400">
        <v>-96.561052200000006</v>
      </c>
      <c r="F400">
        <v>1650.2916395</v>
      </c>
      <c r="G400">
        <f>0.3048*F400-'[7]Import Data'!$E$15</f>
        <v>63.008891719600001</v>
      </c>
      <c r="H400">
        <v>418.54927302451313</v>
      </c>
      <c r="I400">
        <v>-0.24775932374902254</v>
      </c>
      <c r="J400">
        <v>1.6971413442875137E-2</v>
      </c>
      <c r="K400">
        <v>50.45782402289688</v>
      </c>
      <c r="L400">
        <v>-0.28527361982326743</v>
      </c>
      <c r="M400">
        <v>13.638964610735929</v>
      </c>
    </row>
    <row r="401" spans="1:13" x14ac:dyDescent="0.25">
      <c r="A401" s="27">
        <v>45392</v>
      </c>
      <c r="B401" s="28">
        <v>0.57978009259259256</v>
      </c>
      <c r="C401" s="30" t="str">
        <f t="shared" si="6"/>
        <v>2024-04-10T13:54:53</v>
      </c>
      <c r="D401">
        <v>39.080471699999997</v>
      </c>
      <c r="E401">
        <v>-96.561055980000006</v>
      </c>
      <c r="F401">
        <v>1649.9127026000001</v>
      </c>
      <c r="G401">
        <f>0.3048*F401-'[7]Import Data'!$E$15</f>
        <v>62.893391752480056</v>
      </c>
      <c r="H401">
        <v>420.84585198059335</v>
      </c>
      <c r="I401">
        <v>-0.29419885087503417</v>
      </c>
      <c r="J401">
        <v>1.9161273241955799E-2</v>
      </c>
      <c r="K401">
        <v>54.613174236547138</v>
      </c>
      <c r="L401">
        <v>-0.33874475384823027</v>
      </c>
      <c r="M401">
        <v>14.749325741435042</v>
      </c>
    </row>
    <row r="402" spans="1:13" x14ac:dyDescent="0.25">
      <c r="A402" s="27">
        <v>45392</v>
      </c>
      <c r="B402" s="28">
        <v>0.57979166666666659</v>
      </c>
      <c r="C402" s="30" t="str">
        <f t="shared" si="6"/>
        <v>2024-04-10T13:54:54</v>
      </c>
      <c r="D402">
        <v>39.080468879999998</v>
      </c>
      <c r="E402">
        <v>-96.561051500000005</v>
      </c>
      <c r="F402">
        <v>1649.9323878</v>
      </c>
      <c r="G402">
        <f>0.3048*F402-'[7]Import Data'!$E$15</f>
        <v>62.899391801440004</v>
      </c>
      <c r="H402">
        <v>411.65953615627228</v>
      </c>
      <c r="I402">
        <v>-0.34837829918872387</v>
      </c>
      <c r="J402">
        <v>1.8613808292185636E-2</v>
      </c>
      <c r="K402">
        <v>37.991773381945798</v>
      </c>
      <c r="L402">
        <v>-0.40112774354403125</v>
      </c>
      <c r="M402">
        <v>10.189480850440372</v>
      </c>
    </row>
    <row r="403" spans="1:13" x14ac:dyDescent="0.25">
      <c r="A403" s="27">
        <v>45392</v>
      </c>
      <c r="B403" s="28">
        <v>0.57980324074074074</v>
      </c>
      <c r="C403" s="30" t="str">
        <f t="shared" si="6"/>
        <v>2024-04-10T13:54:55</v>
      </c>
      <c r="D403">
        <v>39.080471175</v>
      </c>
      <c r="E403">
        <v>-96.561057199999993</v>
      </c>
      <c r="F403">
        <v>1649.5616527499999</v>
      </c>
      <c r="G403">
        <f>0.3048*F403-'[7]Import Data'!$E$15</f>
        <v>62.786391758200011</v>
      </c>
      <c r="H403">
        <v>410.51124667823217</v>
      </c>
      <c r="I403">
        <v>-0.40255774750240647</v>
      </c>
      <c r="J403">
        <v>1.9161273241955799E-2</v>
      </c>
      <c r="K403">
        <v>35.914098275120665</v>
      </c>
      <c r="L403">
        <v>-0.463510733239824</v>
      </c>
      <c r="M403">
        <v>9.5961066179301255</v>
      </c>
    </row>
    <row r="404" spans="1:13" x14ac:dyDescent="0.25">
      <c r="A404" s="27">
        <v>45392</v>
      </c>
      <c r="B404" s="28">
        <v>0.57981481481481478</v>
      </c>
      <c r="C404" s="30" t="str">
        <f t="shared" si="6"/>
        <v>2024-04-10T13:54:56</v>
      </c>
      <c r="D404">
        <v>39.080473019999999</v>
      </c>
      <c r="E404">
        <v>-96.561064599999995</v>
      </c>
      <c r="F404">
        <v>1649.4205767999999</v>
      </c>
      <c r="G404">
        <f>0.3048*F404-'[7]Import Data'!$E$15</f>
        <v>62.743391808640013</v>
      </c>
      <c r="H404">
        <v>405.91808876607166</v>
      </c>
      <c r="I404">
        <v>-0.45673719581608907</v>
      </c>
      <c r="J404">
        <v>1.7518878392645303E-2</v>
      </c>
      <c r="K404">
        <v>27.603397847820045</v>
      </c>
      <c r="L404">
        <v>-0.52589372293561676</v>
      </c>
      <c r="M404">
        <v>7.3028163889265656</v>
      </c>
    </row>
    <row r="405" spans="1:13" x14ac:dyDescent="0.25">
      <c r="A405" s="27">
        <v>45392</v>
      </c>
      <c r="B405" s="28">
        <v>0.57982638888888893</v>
      </c>
      <c r="C405" s="30" t="str">
        <f t="shared" si="6"/>
        <v>2024-04-10T13:54:57</v>
      </c>
      <c r="D405">
        <v>39.080479320000002</v>
      </c>
      <c r="E405">
        <v>-96.561086079999995</v>
      </c>
      <c r="F405">
        <v>1649.1515477999999</v>
      </c>
      <c r="G405">
        <f>0.3048*F405-'[7]Import Data'!$E$15</f>
        <v>62.661391769440002</v>
      </c>
      <c r="H405">
        <v>377.21085181506828</v>
      </c>
      <c r="I405">
        <v>-0.55735617125578329</v>
      </c>
      <c r="J405">
        <v>2.1898597990806627E-2</v>
      </c>
      <c r="K405" t="s">
        <v>66</v>
      </c>
      <c r="L405">
        <v>-0.64174784665637241</v>
      </c>
      <c r="M405" t="s">
        <v>66</v>
      </c>
    </row>
    <row r="406" spans="1:13" x14ac:dyDescent="0.25">
      <c r="A406" s="27">
        <v>45392</v>
      </c>
      <c r="B406" s="28">
        <v>0.57983796296296297</v>
      </c>
      <c r="C406" s="30" t="str">
        <f t="shared" si="6"/>
        <v>2024-04-10T13:54:58</v>
      </c>
      <c r="D406">
        <v>39.080486899999997</v>
      </c>
      <c r="E406">
        <v>-96.561113250000005</v>
      </c>
      <c r="F406">
        <v>1648.9300909999999</v>
      </c>
      <c r="G406">
        <f>0.3048*F406-'[7]Import Data'!$E$15</f>
        <v>62.593891736800003</v>
      </c>
      <c r="H406">
        <v>374.91427285898806</v>
      </c>
      <c r="I406">
        <v>-0.29419885087503417</v>
      </c>
      <c r="J406">
        <v>2.0803668091266294E-2</v>
      </c>
      <c r="K406" t="s">
        <v>66</v>
      </c>
      <c r="L406">
        <v>-0.33874475384823027</v>
      </c>
      <c r="M406" t="s">
        <v>66</v>
      </c>
    </row>
    <row r="407" spans="1:13" x14ac:dyDescent="0.25">
      <c r="A407" s="27">
        <v>45392</v>
      </c>
      <c r="B407" s="28">
        <v>0.57984953703703701</v>
      </c>
      <c r="C407" s="30" t="str">
        <f t="shared" si="6"/>
        <v>2024-04-10T13:54:59</v>
      </c>
      <c r="D407">
        <v>39.080494139999999</v>
      </c>
      <c r="E407">
        <v>-96.561155540000001</v>
      </c>
      <c r="F407">
        <v>1648.6200515999999</v>
      </c>
      <c r="G407">
        <f>0.3048*F407-'[7]Import Data'!$E$15</f>
        <v>62.499391727680006</v>
      </c>
      <c r="H407">
        <v>368.02453599074721</v>
      </c>
      <c r="I407">
        <v>-0.29419885087503417</v>
      </c>
      <c r="J407">
        <v>1.5876483543334804E-2</v>
      </c>
      <c r="K407" t="s">
        <v>66</v>
      </c>
      <c r="L407">
        <v>-0.33874475384823027</v>
      </c>
      <c r="M407" t="s">
        <v>66</v>
      </c>
    </row>
    <row r="408" spans="1:13" x14ac:dyDescent="0.25">
      <c r="A408" s="27">
        <v>45392</v>
      </c>
      <c r="B408" s="28">
        <v>0.57986111111111105</v>
      </c>
      <c r="C408" s="30" t="str">
        <f t="shared" si="6"/>
        <v>2024-04-10T13:55:00</v>
      </c>
      <c r="D408">
        <v>39.080492759999998</v>
      </c>
      <c r="E408">
        <v>-96.561190940000003</v>
      </c>
      <c r="F408">
        <v>1648.9612589999999</v>
      </c>
      <c r="G408">
        <f>0.3048*F408-'[7]Import Data'!$E$15</f>
        <v>62.603391743200007</v>
      </c>
      <c r="H408">
        <v>372.61769390290777</v>
      </c>
      <c r="I408">
        <v>-0.34837829918872387</v>
      </c>
      <c r="J408">
        <v>2.135113304103646E-2</v>
      </c>
      <c r="K408" t="s">
        <v>66</v>
      </c>
      <c r="L408">
        <v>-0.40112774354403125</v>
      </c>
      <c r="M408" t="s">
        <v>66</v>
      </c>
    </row>
    <row r="409" spans="1:13" x14ac:dyDescent="0.25">
      <c r="A409" s="27">
        <v>45392</v>
      </c>
      <c r="B409" s="28">
        <v>0.5798726851851852</v>
      </c>
      <c r="C409" s="30" t="str">
        <f t="shared" si="6"/>
        <v>2024-04-10T13:55:01</v>
      </c>
      <c r="D409">
        <v>39.08049682</v>
      </c>
      <c r="E409">
        <v>-96.561232039999993</v>
      </c>
      <c r="F409">
        <v>1649.0990544000001</v>
      </c>
      <c r="G409">
        <f>0.3048*F409-'[7]Import Data'!$E$15</f>
        <v>62.645391781120054</v>
      </c>
      <c r="H409">
        <v>381.80400972722884</v>
      </c>
      <c r="I409">
        <v>-0.40255774750240647</v>
      </c>
      <c r="J409">
        <v>1.7518878392645303E-2</v>
      </c>
      <c r="K409" t="s">
        <v>66</v>
      </c>
      <c r="L409">
        <v>-0.463510733239824</v>
      </c>
      <c r="M409" t="s">
        <v>66</v>
      </c>
    </row>
    <row r="410" spans="1:13" x14ac:dyDescent="0.25">
      <c r="A410" s="27">
        <v>45392</v>
      </c>
      <c r="B410" s="28">
        <v>0.57988425925925924</v>
      </c>
      <c r="C410" s="30" t="str">
        <f t="shared" si="6"/>
        <v>2024-04-10T13:55:02</v>
      </c>
      <c r="D410">
        <v>39.080512499999998</v>
      </c>
      <c r="E410">
        <v>-96.561278450000003</v>
      </c>
      <c r="F410">
        <v>1649.4222172499999</v>
      </c>
      <c r="G410">
        <f>0.3048*F410-'[7]Import Data'!$E$15</f>
        <v>62.743891817799977</v>
      </c>
      <c r="H410">
        <v>385.24887816134924</v>
      </c>
      <c r="I410">
        <v>-0.34837829918872387</v>
      </c>
      <c r="J410">
        <v>1.6971413442875137E-2</v>
      </c>
      <c r="K410" t="s">
        <v>66</v>
      </c>
      <c r="L410">
        <v>-0.40112774354403125</v>
      </c>
      <c r="M410" t="s">
        <v>66</v>
      </c>
    </row>
    <row r="411" spans="1:13" x14ac:dyDescent="0.25">
      <c r="A411" s="27">
        <v>45392</v>
      </c>
      <c r="B411" s="28">
        <v>0.57989583333333339</v>
      </c>
      <c r="C411" s="30" t="str">
        <f t="shared" si="6"/>
        <v>2024-04-10T13:55:03</v>
      </c>
      <c r="D411">
        <v>39.080536180000003</v>
      </c>
      <c r="E411">
        <v>-96.561307819999996</v>
      </c>
      <c r="F411">
        <v>1649.781469</v>
      </c>
      <c r="G411">
        <f>0.3048*F411-'[7]Import Data'!$E$15</f>
        <v>62.853391751200036</v>
      </c>
      <c r="H411">
        <v>385.24887816134924</v>
      </c>
      <c r="I411">
        <v>-0.29419885087503417</v>
      </c>
      <c r="J411">
        <v>1.7518878392645303E-2</v>
      </c>
      <c r="K411" t="s">
        <v>66</v>
      </c>
      <c r="L411">
        <v>-0.33874475384823027</v>
      </c>
      <c r="M411" t="s">
        <v>66</v>
      </c>
    </row>
    <row r="412" spans="1:13" x14ac:dyDescent="0.25">
      <c r="A412" s="27">
        <v>45392</v>
      </c>
      <c r="B412" s="28">
        <v>0.57990740740740743</v>
      </c>
      <c r="C412" s="30" t="str">
        <f t="shared" si="6"/>
        <v>2024-04-10T13:55:04</v>
      </c>
      <c r="D412">
        <v>39.080568900000003</v>
      </c>
      <c r="E412">
        <v>-96.561342049999993</v>
      </c>
      <c r="F412">
        <v>1649.4632274999999</v>
      </c>
      <c r="G412">
        <f>0.3048*F412-'[7]Import Data'!$E$15</f>
        <v>62.756391742000005</v>
      </c>
      <c r="H412">
        <v>361.13479912250642</v>
      </c>
      <c r="I412">
        <v>-0.40255774750240647</v>
      </c>
      <c r="J412">
        <v>1.8613808292185636E-2</v>
      </c>
      <c r="K412" t="s">
        <v>66</v>
      </c>
      <c r="L412">
        <v>-0.463510733239824</v>
      </c>
      <c r="M412" t="s">
        <v>66</v>
      </c>
    </row>
    <row r="413" spans="1:13" x14ac:dyDescent="0.25">
      <c r="A413" s="27">
        <v>45392</v>
      </c>
      <c r="B413" s="28">
        <v>0.57991898148148147</v>
      </c>
      <c r="C413" s="30" t="str">
        <f t="shared" si="6"/>
        <v>2024-04-10T13:55:05</v>
      </c>
      <c r="D413">
        <v>39.080601219999998</v>
      </c>
      <c r="E413">
        <v>-96.561359420000002</v>
      </c>
      <c r="F413">
        <v>1649.9127028</v>
      </c>
      <c r="G413">
        <f>0.3048*F413-'[7]Import Data'!$E$15</f>
        <v>62.893391813440019</v>
      </c>
      <c r="H413">
        <v>366.8762465127071</v>
      </c>
      <c r="I413">
        <v>-0.29419885087503417</v>
      </c>
      <c r="J413">
        <v>1.806634334241547E-2</v>
      </c>
      <c r="K413" t="s">
        <v>66</v>
      </c>
      <c r="L413">
        <v>-0.33874475384823027</v>
      </c>
      <c r="M413" t="s">
        <v>66</v>
      </c>
    </row>
    <row r="414" spans="1:13" x14ac:dyDescent="0.25">
      <c r="A414" s="27">
        <v>45392</v>
      </c>
      <c r="B414" s="28">
        <v>0.5799305555555555</v>
      </c>
      <c r="C414" s="30" t="str">
        <f t="shared" si="6"/>
        <v>2024-04-10T13:55:06</v>
      </c>
      <c r="D414">
        <v>39.080644540000002</v>
      </c>
      <c r="E414">
        <v>-96.561380540000002</v>
      </c>
      <c r="F414">
        <v>1650.4113904000001</v>
      </c>
      <c r="G414">
        <f>0.3048*F414-'[7]Import Data'!$E$15</f>
        <v>63.045391793920032</v>
      </c>
      <c r="H414">
        <v>369.17282546878738</v>
      </c>
      <c r="I414">
        <v>-0.40255774750240647</v>
      </c>
      <c r="J414">
        <v>1.4781553643794474E-2</v>
      </c>
      <c r="K414" t="s">
        <v>66</v>
      </c>
      <c r="L414">
        <v>-0.463510733239824</v>
      </c>
      <c r="M414" t="s">
        <v>66</v>
      </c>
    </row>
    <row r="415" spans="1:13" x14ac:dyDescent="0.25">
      <c r="A415" s="27">
        <v>45392</v>
      </c>
      <c r="B415" s="28">
        <v>0.57994212962962965</v>
      </c>
      <c r="C415" s="30" t="str">
        <f t="shared" si="6"/>
        <v>2024-04-10T13:55:07</v>
      </c>
      <c r="D415">
        <v>39.080689075000002</v>
      </c>
      <c r="E415">
        <v>-96.561398174999994</v>
      </c>
      <c r="F415">
        <v>1651.13645625</v>
      </c>
      <c r="G415">
        <f>0.3048*F415-'[7]Import Data'!$E$15</f>
        <v>63.26639186500006</v>
      </c>
      <c r="H415">
        <v>373.76598338094789</v>
      </c>
      <c r="I415">
        <v>-0.19357987543533994</v>
      </c>
      <c r="J415">
        <v>1.9708738191725961E-2</v>
      </c>
      <c r="K415" t="s">
        <v>66</v>
      </c>
      <c r="L415">
        <v>-0.22289063012747465</v>
      </c>
      <c r="M415" t="s">
        <v>66</v>
      </c>
    </row>
    <row r="416" spans="1:13" x14ac:dyDescent="0.25">
      <c r="A416" s="27">
        <v>45392</v>
      </c>
      <c r="B416" s="28">
        <v>0.57995370370370369</v>
      </c>
      <c r="C416" s="30" t="str">
        <f t="shared" si="6"/>
        <v>2024-04-10T13:55:08</v>
      </c>
      <c r="D416">
        <v>39.080725659999999</v>
      </c>
      <c r="E416">
        <v>-96.561411980000003</v>
      </c>
      <c r="F416">
        <v>1651.7499732000001</v>
      </c>
      <c r="G416">
        <f>0.3048*F416-'[7]Import Data'!$E$15</f>
        <v>63.453391831360079</v>
      </c>
      <c r="H416">
        <v>379.50743077114856</v>
      </c>
      <c r="I416">
        <v>-0.40255774750240647</v>
      </c>
      <c r="J416">
        <v>1.6971413442875137E-2</v>
      </c>
      <c r="K416" t="s">
        <v>66</v>
      </c>
      <c r="L416">
        <v>-0.463510733239824</v>
      </c>
      <c r="M416" t="s">
        <v>66</v>
      </c>
    </row>
    <row r="417" spans="1:13" x14ac:dyDescent="0.25">
      <c r="A417" s="27">
        <v>45392</v>
      </c>
      <c r="B417" s="28">
        <v>0.57996527777777784</v>
      </c>
      <c r="C417" s="30" t="str">
        <f t="shared" si="6"/>
        <v>2024-04-10T13:55:09</v>
      </c>
      <c r="D417">
        <v>39.08076732</v>
      </c>
      <c r="E417">
        <v>-96.561425479999997</v>
      </c>
      <c r="F417">
        <v>1652.3077158000001</v>
      </c>
      <c r="G417">
        <f>0.3048*F417-'[7]Import Data'!$E$15</f>
        <v>63.623391775840048</v>
      </c>
      <c r="H417">
        <v>368.02453599074721</v>
      </c>
      <c r="I417">
        <v>-0.34837829918872387</v>
      </c>
      <c r="J417">
        <v>1.4781553643794474E-2</v>
      </c>
      <c r="K417" t="s">
        <v>66</v>
      </c>
      <c r="L417">
        <v>-0.40112774354403125</v>
      </c>
      <c r="M417" t="s">
        <v>66</v>
      </c>
    </row>
    <row r="418" spans="1:13" x14ac:dyDescent="0.25">
      <c r="A418" s="27">
        <v>45392</v>
      </c>
      <c r="B418" s="28">
        <v>0.57997685185185188</v>
      </c>
      <c r="C418" s="30" t="str">
        <f t="shared" si="6"/>
        <v>2024-04-10T13:55:10</v>
      </c>
      <c r="D418">
        <v>39.080808599999997</v>
      </c>
      <c r="E418">
        <v>-96.561443675000007</v>
      </c>
      <c r="F418">
        <v>1648.28212525</v>
      </c>
      <c r="G418">
        <f>0.3048*F418-'[7]Import Data'!$E$15</f>
        <v>62.396391776200062</v>
      </c>
      <c r="H418">
        <v>370.32111494682749</v>
      </c>
      <c r="I418">
        <v>-0.55735617125578329</v>
      </c>
      <c r="J418">
        <v>1.9161273241955799E-2</v>
      </c>
      <c r="K418" t="s">
        <v>66</v>
      </c>
      <c r="L418">
        <v>-0.64174784665637241</v>
      </c>
      <c r="M418" t="s">
        <v>66</v>
      </c>
    </row>
    <row r="419" spans="1:13" x14ac:dyDescent="0.25">
      <c r="A419" s="27">
        <v>45392</v>
      </c>
      <c r="B419" s="28">
        <v>0.57998842592592592</v>
      </c>
      <c r="C419" s="30" t="str">
        <f t="shared" si="6"/>
        <v>2024-04-10T13:55:11</v>
      </c>
      <c r="D419">
        <v>39.080842420000003</v>
      </c>
      <c r="E419">
        <v>-96.561455800000005</v>
      </c>
      <c r="F419">
        <v>1644.079369</v>
      </c>
      <c r="G419">
        <f>0.3048*F419-'[7]Import Data'!$E$15</f>
        <v>61.11539167120003</v>
      </c>
      <c r="H419">
        <v>373.76598338094789</v>
      </c>
      <c r="I419">
        <v>-0.40255774750240647</v>
      </c>
      <c r="J419">
        <v>1.3139158794483977E-2</v>
      </c>
      <c r="K419" t="s">
        <v>66</v>
      </c>
      <c r="L419">
        <v>-0.463510733239824</v>
      </c>
      <c r="M419" t="s">
        <v>66</v>
      </c>
    </row>
    <row r="420" spans="1:13" x14ac:dyDescent="0.25">
      <c r="A420" s="27">
        <v>45392</v>
      </c>
      <c r="B420" s="28">
        <v>0.57999999999999996</v>
      </c>
      <c r="C420" s="30" t="str">
        <f t="shared" si="6"/>
        <v>2024-04-10T13:55:12</v>
      </c>
      <c r="D420">
        <v>39.080874549999997</v>
      </c>
      <c r="E420">
        <v>-96.561467824999994</v>
      </c>
      <c r="F420">
        <v>1640.3506944999999</v>
      </c>
      <c r="G420">
        <f>0.3048*F420-'[7]Import Data'!$E$15</f>
        <v>59.978891683600011</v>
      </c>
      <c r="H420">
        <v>390.99032555154992</v>
      </c>
      <c r="I420">
        <v>-0.45673719581608907</v>
      </c>
      <c r="J420">
        <v>1.6423948493104971E-2</v>
      </c>
      <c r="K420" t="s">
        <v>66</v>
      </c>
      <c r="L420">
        <v>-0.52589372293561676</v>
      </c>
      <c r="M420" t="s">
        <v>66</v>
      </c>
    </row>
    <row r="421" spans="1:13" x14ac:dyDescent="0.25">
      <c r="A421" s="27">
        <v>45392</v>
      </c>
      <c r="B421" s="28">
        <v>0.58001157407407411</v>
      </c>
      <c r="C421" s="30" t="str">
        <f t="shared" si="6"/>
        <v>2024-04-10T13:55:13</v>
      </c>
      <c r="D421">
        <v>39.080904840000002</v>
      </c>
      <c r="E421">
        <v>-96.561488100000005</v>
      </c>
      <c r="F421">
        <v>1636.2840934000001</v>
      </c>
      <c r="G421">
        <f>0.3048*F421-'[7]Import Data'!$E$15</f>
        <v>58.739391668320025</v>
      </c>
      <c r="H421">
        <v>389.84203607350975</v>
      </c>
      <c r="I421">
        <v>-0.5031767229421007</v>
      </c>
      <c r="J421">
        <v>1.7518878392645303E-2</v>
      </c>
      <c r="K421" t="s">
        <v>66</v>
      </c>
      <c r="L421">
        <v>-0.5793648569605796</v>
      </c>
      <c r="M421" t="s">
        <v>66</v>
      </c>
    </row>
    <row r="422" spans="1:13" x14ac:dyDescent="0.25">
      <c r="A422" s="27">
        <v>45392</v>
      </c>
      <c r="B422" s="28">
        <v>0.58002314814814815</v>
      </c>
      <c r="C422" s="30" t="str">
        <f t="shared" si="6"/>
        <v>2024-04-10T13:55:14</v>
      </c>
      <c r="D422">
        <v>39.080935099999998</v>
      </c>
      <c r="E422">
        <v>-96.561515450000002</v>
      </c>
      <c r="F422">
        <v>1633.0590272500001</v>
      </c>
      <c r="G422">
        <f>0.3048*F422-'[7]Import Data'!$E$15</f>
        <v>57.756391505800082</v>
      </c>
      <c r="H422">
        <v>395.58348346371042</v>
      </c>
      <c r="I422">
        <v>-0.34837829918872387</v>
      </c>
      <c r="J422">
        <v>1.9161273241955799E-2</v>
      </c>
      <c r="K422">
        <v>8.9043218863934701</v>
      </c>
      <c r="L422">
        <v>-0.40112774354403125</v>
      </c>
      <c r="M422">
        <v>2.2565395334715563</v>
      </c>
    </row>
    <row r="423" spans="1:13" x14ac:dyDescent="0.25">
      <c r="A423" s="27">
        <v>45392</v>
      </c>
      <c r="B423" s="28">
        <v>0.58003472222222219</v>
      </c>
      <c r="C423" s="30" t="str">
        <f t="shared" si="6"/>
        <v>2024-04-10T13:55:15</v>
      </c>
      <c r="D423">
        <v>39.080969459999999</v>
      </c>
      <c r="E423">
        <v>-96.56153046</v>
      </c>
      <c r="F423">
        <v>1633.6331743999999</v>
      </c>
      <c r="G423">
        <f>0.3048*F423-'[7]Import Data'!$E$15</f>
        <v>57.93139155711998</v>
      </c>
      <c r="H423">
        <v>370.32111494682749</v>
      </c>
      <c r="I423">
        <v>-0.24775932374902254</v>
      </c>
      <c r="J423">
        <v>1.6423948493104971E-2</v>
      </c>
      <c r="K423" t="s">
        <v>66</v>
      </c>
      <c r="L423">
        <v>-0.28527361982326743</v>
      </c>
      <c r="M423" t="s">
        <v>66</v>
      </c>
    </row>
    <row r="424" spans="1:13" x14ac:dyDescent="0.25">
      <c r="A424" s="27">
        <v>45392</v>
      </c>
      <c r="B424" s="28">
        <v>0.58004629629629634</v>
      </c>
      <c r="C424" s="30" t="str">
        <f t="shared" si="6"/>
        <v>2024-04-10T13:55:16</v>
      </c>
      <c r="D424">
        <v>39.081007460000002</v>
      </c>
      <c r="E424">
        <v>-96.561530320000003</v>
      </c>
      <c r="F424">
        <v>1631.5662454000001</v>
      </c>
      <c r="G424">
        <f>0.3048*F424-'[7]Import Data'!$E$15</f>
        <v>57.301391597920031</v>
      </c>
      <c r="H424">
        <v>371.46940442486761</v>
      </c>
      <c r="I424">
        <v>-0.13940042712165734</v>
      </c>
      <c r="J424">
        <v>1.5876483543334804E-2</v>
      </c>
      <c r="K424" t="s">
        <v>66</v>
      </c>
      <c r="L424">
        <v>-0.16050764043168189</v>
      </c>
      <c r="M424" t="s">
        <v>66</v>
      </c>
    </row>
    <row r="425" spans="1:13" x14ac:dyDescent="0.25">
      <c r="A425" s="27">
        <v>45392</v>
      </c>
      <c r="B425" s="28">
        <v>0.58005787037037038</v>
      </c>
      <c r="C425" s="30" t="str">
        <f t="shared" si="6"/>
        <v>2024-04-10T13:55:17</v>
      </c>
      <c r="D425">
        <v>39.081036425000001</v>
      </c>
      <c r="E425">
        <v>-96.56150805</v>
      </c>
      <c r="F425">
        <v>1634.3221510000001</v>
      </c>
      <c r="G425">
        <f>0.3048*F425-'[7]Import Data'!$E$15</f>
        <v>58.141391624800065</v>
      </c>
      <c r="H425">
        <v>395.58348346371042</v>
      </c>
      <c r="I425">
        <v>-0.19357987543533994</v>
      </c>
      <c r="J425">
        <v>1.4234088694024307E-2</v>
      </c>
      <c r="K425">
        <v>8.9043218863934701</v>
      </c>
      <c r="L425">
        <v>-0.22289063012747465</v>
      </c>
      <c r="M425">
        <v>2.3329268677929376</v>
      </c>
    </row>
    <row r="426" spans="1:13" x14ac:dyDescent="0.25">
      <c r="A426" s="27">
        <v>45392</v>
      </c>
      <c r="B426" s="28">
        <v>0.58006944444444442</v>
      </c>
      <c r="C426" s="30" t="str">
        <f t="shared" si="6"/>
        <v>2024-04-10T13:55:18</v>
      </c>
      <c r="D426">
        <v>39.081065340000002</v>
      </c>
      <c r="E426">
        <v>-96.561484820000004</v>
      </c>
      <c r="F426">
        <v>1633.501941</v>
      </c>
      <c r="G426">
        <f>0.3048*F426-'[7]Import Data'!$E$15</f>
        <v>57.891391616800036</v>
      </c>
      <c r="H426">
        <v>407.06637824411177</v>
      </c>
      <c r="I426">
        <v>-0.29419885087503417</v>
      </c>
      <c r="J426">
        <v>1.3686623744254143E-2</v>
      </c>
      <c r="K426">
        <v>29.681072954645174</v>
      </c>
      <c r="L426">
        <v>-0.33874475384823027</v>
      </c>
      <c r="M426">
        <v>7.9496617554617792</v>
      </c>
    </row>
    <row r="427" spans="1:13" x14ac:dyDescent="0.25">
      <c r="A427" s="27">
        <v>45392</v>
      </c>
      <c r="B427" s="28">
        <v>0.58008101851851845</v>
      </c>
      <c r="C427" s="30" t="str">
        <f t="shared" si="6"/>
        <v>2024-04-10T13:55:19</v>
      </c>
      <c r="D427">
        <v>39.081100859999999</v>
      </c>
      <c r="E427">
        <v>-96.561454400000002</v>
      </c>
      <c r="F427">
        <v>1630.7394738</v>
      </c>
      <c r="G427">
        <f>0.3048*F427-'[7]Import Data'!$E$15</f>
        <v>57.049391614240051</v>
      </c>
      <c r="H427">
        <v>399.02835189783082</v>
      </c>
      <c r="I427">
        <v>-0.40255774750240647</v>
      </c>
      <c r="J427">
        <v>1.806634334241547E-2</v>
      </c>
      <c r="K427">
        <v>15.137347206868961</v>
      </c>
      <c r="L427">
        <v>-0.463510733239824</v>
      </c>
      <c r="M427">
        <v>3.9297199629523893</v>
      </c>
    </row>
    <row r="428" spans="1:13" x14ac:dyDescent="0.25">
      <c r="A428" s="27">
        <v>45392</v>
      </c>
      <c r="B428" s="28">
        <v>0.5800925925925926</v>
      </c>
      <c r="C428" s="30" t="str">
        <f t="shared" si="6"/>
        <v>2024-04-10T13:55:20</v>
      </c>
      <c r="D428">
        <v>39.081131225</v>
      </c>
      <c r="E428">
        <v>-96.561424674999998</v>
      </c>
      <c r="F428">
        <v>1629.8520062499999</v>
      </c>
      <c r="G428">
        <f>0.3048*F428-'[7]Import Data'!$E$15</f>
        <v>56.77889150499999</v>
      </c>
      <c r="H428">
        <v>395.58348346371042</v>
      </c>
      <c r="I428">
        <v>-0.19357987543533994</v>
      </c>
      <c r="J428">
        <v>1.532901859356464E-2</v>
      </c>
      <c r="K428">
        <v>8.9043218863934701</v>
      </c>
      <c r="L428">
        <v>-0.22289063012747465</v>
      </c>
      <c r="M428">
        <v>2.3329268677929376</v>
      </c>
    </row>
    <row r="429" spans="1:13" x14ac:dyDescent="0.25">
      <c r="A429" s="27">
        <v>45392</v>
      </c>
      <c r="B429" s="28">
        <v>0.58010416666666664</v>
      </c>
      <c r="C429" s="30" t="str">
        <f t="shared" si="6"/>
        <v>2024-04-10T13:55:21</v>
      </c>
      <c r="D429">
        <v>39.081165339999998</v>
      </c>
      <c r="E429">
        <v>-96.561386760000005</v>
      </c>
      <c r="F429">
        <v>1630.4966916000001</v>
      </c>
      <c r="G429">
        <f>0.3048*F429-'[7]Import Data'!$E$15</f>
        <v>56.975391599680052</v>
      </c>
      <c r="H429">
        <v>392.13861502959003</v>
      </c>
      <c r="I429">
        <v>-0.24775932374902254</v>
      </c>
      <c r="J429">
        <v>1.3686623744254143E-2</v>
      </c>
      <c r="K429">
        <v>2.6712965659179795</v>
      </c>
      <c r="L429">
        <v>-0.28527361982326743</v>
      </c>
      <c r="M429">
        <v>0.60627530428713949</v>
      </c>
    </row>
    <row r="430" spans="1:13" x14ac:dyDescent="0.25">
      <c r="A430" s="27">
        <v>45392</v>
      </c>
      <c r="B430" s="28">
        <v>0.58011574074074079</v>
      </c>
      <c r="C430" s="30" t="str">
        <f t="shared" si="6"/>
        <v>2024-04-10T13:55:22</v>
      </c>
      <c r="D430">
        <v>39.081207499999998</v>
      </c>
      <c r="E430">
        <v>-96.561360219999997</v>
      </c>
      <c r="F430">
        <v>1623.1016781999999</v>
      </c>
      <c r="G430">
        <f>0.3048*F430-'[7]Import Data'!$E$15</f>
        <v>54.721391515359983</v>
      </c>
      <c r="H430">
        <v>401.3249308539111</v>
      </c>
      <c r="I430">
        <v>-0.24775932374902254</v>
      </c>
      <c r="J430">
        <v>1.3686623744254143E-2</v>
      </c>
      <c r="K430">
        <v>19.292697420519321</v>
      </c>
      <c r="L430">
        <v>-0.28527361982326743</v>
      </c>
      <c r="M430">
        <v>5.1393846282693234</v>
      </c>
    </row>
    <row r="431" spans="1:13" x14ac:dyDescent="0.25">
      <c r="A431" s="27">
        <v>45392</v>
      </c>
      <c r="B431" s="28">
        <v>0.58012731481481483</v>
      </c>
      <c r="C431" s="30" t="str">
        <f t="shared" si="6"/>
        <v>2024-04-10T13:55:23</v>
      </c>
      <c r="D431">
        <v>39.081241749999997</v>
      </c>
      <c r="E431">
        <v>-96.561331499999994</v>
      </c>
      <c r="F431">
        <v>1619.7634237499999</v>
      </c>
      <c r="G431">
        <f>0.3048*F431-'[7]Import Data'!$E$15</f>
        <v>53.703891558999999</v>
      </c>
      <c r="H431">
        <v>412.80782563431245</v>
      </c>
      <c r="I431">
        <v>-0.19357987543533994</v>
      </c>
      <c r="J431">
        <v>1.3139158794483977E-2</v>
      </c>
      <c r="K431">
        <v>40.069448488771023</v>
      </c>
      <c r="L431">
        <v>-0.22289063012747465</v>
      </c>
      <c r="M431">
        <v>10.832506850259541</v>
      </c>
    </row>
    <row r="432" spans="1:13" x14ac:dyDescent="0.25">
      <c r="A432" s="27">
        <v>45392</v>
      </c>
      <c r="B432" s="28">
        <v>0.58013888888888887</v>
      </c>
      <c r="C432" s="30" t="str">
        <f t="shared" si="6"/>
        <v>2024-04-10T13:55:24</v>
      </c>
      <c r="D432">
        <v>39.081276879999997</v>
      </c>
      <c r="E432">
        <v>-96.561306959999996</v>
      </c>
      <c r="F432">
        <v>1615.5098144000001</v>
      </c>
      <c r="G432">
        <f>0.3048*F432-'[7]Import Data'!$E$15</f>
        <v>52.407391429120082</v>
      </c>
      <c r="H432">
        <v>389.84203607350975</v>
      </c>
      <c r="I432">
        <v>-0.13940042712165734</v>
      </c>
      <c r="J432">
        <v>1.4234088694024307E-2</v>
      </c>
      <c r="K432" t="s">
        <v>66</v>
      </c>
      <c r="L432">
        <v>-0.16050764043168189</v>
      </c>
      <c r="M432" t="s">
        <v>66</v>
      </c>
    </row>
    <row r="433" spans="1:13" x14ac:dyDescent="0.25">
      <c r="A433" s="27">
        <v>45392</v>
      </c>
      <c r="B433" s="28">
        <v>0.58015046296296291</v>
      </c>
      <c r="C433" s="30" t="str">
        <f t="shared" si="6"/>
        <v>2024-04-10T13:55:25</v>
      </c>
      <c r="D433">
        <v>39.081317259999999</v>
      </c>
      <c r="E433">
        <v>-96.561272599999995</v>
      </c>
      <c r="F433">
        <v>1612.6423602</v>
      </c>
      <c r="G433">
        <f>0.3048*F433-'[7]Import Data'!$E$15</f>
        <v>51.533391388960013</v>
      </c>
      <c r="H433">
        <v>332.4275621715031</v>
      </c>
      <c r="I433">
        <v>-0.19357987543533994</v>
      </c>
      <c r="J433">
        <v>1.3686623744254143E-2</v>
      </c>
      <c r="K433" t="s">
        <v>66</v>
      </c>
      <c r="L433">
        <v>-0.22289063012747465</v>
      </c>
      <c r="M433" t="s">
        <v>66</v>
      </c>
    </row>
    <row r="434" spans="1:13" x14ac:dyDescent="0.25">
      <c r="A434" s="27">
        <v>45392</v>
      </c>
      <c r="B434" s="28">
        <v>0.58016203703703706</v>
      </c>
      <c r="C434" s="30" t="str">
        <f t="shared" si="6"/>
        <v>2024-04-10T13:55:26</v>
      </c>
      <c r="D434">
        <v>39.081357324999999</v>
      </c>
      <c r="E434">
        <v>-96.561251900000002</v>
      </c>
      <c r="F434">
        <v>1609.4533837500001</v>
      </c>
      <c r="G434">
        <f>0.3048*F434-'[7]Import Data'!$E$15</f>
        <v>50.561391367000056</v>
      </c>
      <c r="H434">
        <v>370.32111494682749</v>
      </c>
      <c r="I434">
        <v>-0.19357987543533994</v>
      </c>
      <c r="J434">
        <v>1.8613808292185636E-2</v>
      </c>
      <c r="K434" t="s">
        <v>66</v>
      </c>
      <c r="L434">
        <v>-0.22289063012747465</v>
      </c>
      <c r="M434" t="s">
        <v>66</v>
      </c>
    </row>
    <row r="435" spans="1:13" x14ac:dyDescent="0.25">
      <c r="A435" s="27">
        <v>45392</v>
      </c>
      <c r="B435" s="28">
        <v>0.5801736111111111</v>
      </c>
      <c r="C435" s="30" t="str">
        <f t="shared" si="6"/>
        <v>2024-04-10T13:55:27</v>
      </c>
      <c r="D435">
        <v>39.081395499999999</v>
      </c>
      <c r="E435">
        <v>-96.561225440000001</v>
      </c>
      <c r="F435">
        <v>1609.6830425999999</v>
      </c>
      <c r="G435">
        <f>0.3048*F435-'[7]Import Data'!$E$15</f>
        <v>50.631391384479969</v>
      </c>
      <c r="H435">
        <v>337.0207200836636</v>
      </c>
      <c r="I435">
        <v>-0.13940042712165734</v>
      </c>
      <c r="J435">
        <v>1.4234088694024307E-2</v>
      </c>
      <c r="K435" t="s">
        <v>66</v>
      </c>
      <c r="L435">
        <v>-0.16050764043168189</v>
      </c>
      <c r="M435" t="s">
        <v>66</v>
      </c>
    </row>
    <row r="436" spans="1:13" x14ac:dyDescent="0.25">
      <c r="A436" s="27">
        <v>45392</v>
      </c>
      <c r="B436" s="28">
        <v>0.58018518518518525</v>
      </c>
      <c r="C436" s="30" t="str">
        <f t="shared" si="6"/>
        <v>2024-04-10T13:55:28</v>
      </c>
      <c r="D436">
        <v>39.081441480000002</v>
      </c>
      <c r="E436">
        <v>-96.561197079999999</v>
      </c>
      <c r="F436">
        <v>1609.2499716</v>
      </c>
      <c r="G436">
        <f>0.3048*F436-'[7]Import Data'!$E$15</f>
        <v>50.499391343680031</v>
      </c>
      <c r="H436">
        <v>341.61387799582417</v>
      </c>
      <c r="I436">
        <v>-0.34837829918872387</v>
      </c>
      <c r="J436">
        <v>1.6423948493104971E-2</v>
      </c>
      <c r="K436" t="s">
        <v>66</v>
      </c>
      <c r="L436">
        <v>-0.40112774354403125</v>
      </c>
      <c r="M436" t="s">
        <v>66</v>
      </c>
    </row>
    <row r="437" spans="1:13" x14ac:dyDescent="0.25">
      <c r="A437" s="27">
        <v>45392</v>
      </c>
      <c r="B437" s="28">
        <v>0.58019675925925929</v>
      </c>
      <c r="C437" s="30" t="str">
        <f t="shared" si="6"/>
        <v>2024-04-10T13:55:29</v>
      </c>
      <c r="D437">
        <v>39.081479049999999</v>
      </c>
      <c r="E437">
        <v>-96.561172275000004</v>
      </c>
      <c r="F437">
        <v>1609.4369797500001</v>
      </c>
      <c r="G437">
        <f>0.3048*F437-'[7]Import Data'!$E$15</f>
        <v>50.556391427800065</v>
      </c>
      <c r="H437">
        <v>354.24506225426563</v>
      </c>
      <c r="I437">
        <v>-0.13940042712165734</v>
      </c>
      <c r="J437">
        <v>1.5876483543334804E-2</v>
      </c>
      <c r="K437" t="s">
        <v>66</v>
      </c>
      <c r="L437">
        <v>-0.16050764043168189</v>
      </c>
      <c r="M437" t="s">
        <v>66</v>
      </c>
    </row>
    <row r="438" spans="1:13" x14ac:dyDescent="0.25">
      <c r="A438" s="27">
        <v>45392</v>
      </c>
      <c r="B438" s="28">
        <v>0.58020833333333333</v>
      </c>
      <c r="C438" s="30" t="str">
        <f t="shared" si="6"/>
        <v>2024-04-10T13:55:30</v>
      </c>
      <c r="D438">
        <v>39.0815184</v>
      </c>
      <c r="E438">
        <v>-96.56114556</v>
      </c>
      <c r="F438">
        <v>1609.7617828</v>
      </c>
      <c r="G438">
        <f>0.3048*F438-'[7]Import Data'!$E$15</f>
        <v>50.655391397440042</v>
      </c>
      <c r="H438">
        <v>357.68993068838603</v>
      </c>
      <c r="I438">
        <v>-0.13940042712165734</v>
      </c>
      <c r="J438">
        <v>1.4781553643794474E-2</v>
      </c>
      <c r="K438" t="s">
        <v>66</v>
      </c>
      <c r="L438">
        <v>-0.16050764043168189</v>
      </c>
      <c r="M438" t="s">
        <v>66</v>
      </c>
    </row>
    <row r="439" spans="1:13" x14ac:dyDescent="0.25">
      <c r="A439" s="27">
        <v>45392</v>
      </c>
      <c r="B439" s="28">
        <v>0.58021990740740736</v>
      </c>
      <c r="C439" s="30" t="str">
        <f t="shared" si="6"/>
        <v>2024-04-10T13:55:31</v>
      </c>
      <c r="D439">
        <v>39.081560639999999</v>
      </c>
      <c r="E439">
        <v>-96.561120720000005</v>
      </c>
      <c r="F439">
        <v>1608.6528588000001</v>
      </c>
      <c r="G439">
        <f>0.3048*F439-'[7]Import Data'!$E$15</f>
        <v>50.317391362240073</v>
      </c>
      <c r="H439">
        <v>369.17282546878738</v>
      </c>
      <c r="I439">
        <v>-0.13940042712165734</v>
      </c>
      <c r="J439">
        <v>1.2044228894943644E-2</v>
      </c>
      <c r="K439" t="s">
        <v>66</v>
      </c>
      <c r="L439">
        <v>-0.16050764043168189</v>
      </c>
      <c r="M439" t="s">
        <v>66</v>
      </c>
    </row>
    <row r="440" spans="1:13" x14ac:dyDescent="0.25">
      <c r="A440" s="27">
        <v>45392</v>
      </c>
      <c r="B440" s="28">
        <v>0.58023148148148151</v>
      </c>
      <c r="C440" s="30" t="str">
        <f t="shared" si="6"/>
        <v>2024-04-10T13:55:32</v>
      </c>
      <c r="D440">
        <v>39.081592000000001</v>
      </c>
      <c r="E440">
        <v>-96.561100479999993</v>
      </c>
      <c r="F440">
        <v>1606.6843547999999</v>
      </c>
      <c r="G440">
        <f>0.3048*F440-'[7]Import Data'!$E$15</f>
        <v>49.717391343039992</v>
      </c>
      <c r="H440">
        <v>363.4313780785867</v>
      </c>
      <c r="I440">
        <v>-0.13940042712165734</v>
      </c>
      <c r="J440">
        <v>1.3686623744254143E-2</v>
      </c>
      <c r="K440" t="s">
        <v>66</v>
      </c>
      <c r="L440">
        <v>-0.16050764043168189</v>
      </c>
      <c r="M440" t="s">
        <v>66</v>
      </c>
    </row>
    <row r="441" spans="1:13" x14ac:dyDescent="0.25">
      <c r="A441" s="27">
        <v>45392</v>
      </c>
      <c r="B441" s="28">
        <v>0.58024305555555555</v>
      </c>
      <c r="C441" s="30" t="str">
        <f t="shared" si="6"/>
        <v>2024-04-10T13:55:33</v>
      </c>
      <c r="D441">
        <v>39.081613650000001</v>
      </c>
      <c r="E441">
        <v>-96.561082850000005</v>
      </c>
      <c r="F441">
        <v>1603.22798975</v>
      </c>
      <c r="G441">
        <f>0.3048*F441-'[7]Import Data'!$E$15</f>
        <v>48.66389127580004</v>
      </c>
      <c r="H441">
        <v>378.35914129310845</v>
      </c>
      <c r="I441">
        <v>-3.1041530494292147E-2</v>
      </c>
      <c r="J441">
        <v>1.149676394517348E-2</v>
      </c>
      <c r="K441" t="s">
        <v>66</v>
      </c>
      <c r="L441">
        <v>-3.5741661040096358E-2</v>
      </c>
      <c r="M441" t="s">
        <v>66</v>
      </c>
    </row>
    <row r="442" spans="1:13" x14ac:dyDescent="0.25">
      <c r="A442" s="27">
        <v>45392</v>
      </c>
      <c r="B442" s="28">
        <v>0.5802546296296297</v>
      </c>
      <c r="C442" s="30" t="str">
        <f t="shared" si="6"/>
        <v>2024-04-10T13:55:34</v>
      </c>
      <c r="D442">
        <v>39.081628375000001</v>
      </c>
      <c r="E442">
        <v>-96.561077499999996</v>
      </c>
      <c r="F442">
        <v>1598.0688689999999</v>
      </c>
      <c r="G442">
        <f>0.3048*F442-'[7]Import Data'!$E$15</f>
        <v>47.091391271199996</v>
      </c>
      <c r="H442">
        <v>382.95229920526896</v>
      </c>
      <c r="I442">
        <v>-0.19357987543533994</v>
      </c>
      <c r="J442">
        <v>1.0401834045633147E-2</v>
      </c>
      <c r="K442" t="s">
        <v>66</v>
      </c>
      <c r="L442">
        <v>-0.22289063012747465</v>
      </c>
      <c r="M442" t="s">
        <v>66</v>
      </c>
    </row>
    <row r="443" spans="1:13" x14ac:dyDescent="0.25">
      <c r="A443" s="27">
        <v>45392</v>
      </c>
      <c r="B443" s="28">
        <v>0.58026620370370374</v>
      </c>
      <c r="C443" s="30" t="str">
        <f t="shared" si="6"/>
        <v>2024-04-10T13:55:35</v>
      </c>
      <c r="D443">
        <v>39.081637839999999</v>
      </c>
      <c r="E443">
        <v>-96.561068660000004</v>
      </c>
      <c r="F443">
        <v>1592.9245117999999</v>
      </c>
      <c r="G443">
        <f>0.3048*F443-'[7]Import Data'!$E$15</f>
        <v>45.523391196639977</v>
      </c>
      <c r="H443">
        <v>388.69374659546963</v>
      </c>
      <c r="I443">
        <v>-0.13940042712165734</v>
      </c>
      <c r="J443">
        <v>1.259169384471381E-2</v>
      </c>
      <c r="K443" t="s">
        <v>66</v>
      </c>
      <c r="L443">
        <v>-0.16050764043168189</v>
      </c>
      <c r="M443" t="s">
        <v>66</v>
      </c>
    </row>
    <row r="444" spans="1:13" x14ac:dyDescent="0.25">
      <c r="A444" s="27">
        <v>45392</v>
      </c>
      <c r="B444" s="28">
        <v>0.58027777777777778</v>
      </c>
      <c r="C444" s="30" t="str">
        <f t="shared" si="6"/>
        <v>2024-04-10T13:55:36</v>
      </c>
      <c r="D444">
        <v>39.081640399999998</v>
      </c>
      <c r="E444">
        <v>-96.561062320000005</v>
      </c>
      <c r="F444">
        <v>1588.862832</v>
      </c>
      <c r="G444">
        <f>0.3048*F444-'[7]Import Data'!$E$15</f>
        <v>44.285391193600049</v>
      </c>
      <c r="H444">
        <v>374.91427285898806</v>
      </c>
      <c r="I444">
        <v>-0.24775932374902254</v>
      </c>
      <c r="J444">
        <v>1.5876483543334804E-2</v>
      </c>
      <c r="K444" t="s">
        <v>66</v>
      </c>
      <c r="L444">
        <v>-0.28527361982326743</v>
      </c>
      <c r="M444" t="s">
        <v>66</v>
      </c>
    </row>
    <row r="445" spans="1:13" x14ac:dyDescent="0.25">
      <c r="A445" s="27">
        <v>45392</v>
      </c>
      <c r="B445" s="28">
        <v>0.58028935185185182</v>
      </c>
      <c r="C445" s="30" t="str">
        <f t="shared" si="6"/>
        <v>2024-04-10T13:55:37</v>
      </c>
      <c r="D445">
        <v>39.081644580000003</v>
      </c>
      <c r="E445">
        <v>-96.561064380000005</v>
      </c>
      <c r="F445">
        <v>1583.9743804</v>
      </c>
      <c r="G445">
        <f>0.3048*F445-'[7]Import Data'!$E$15</f>
        <v>42.795391145920007</v>
      </c>
      <c r="H445">
        <v>384.10058868330907</v>
      </c>
      <c r="I445">
        <v>-8.522097880796764E-2</v>
      </c>
      <c r="J445">
        <v>1.806634334241547E-2</v>
      </c>
      <c r="K445" t="s">
        <v>66</v>
      </c>
      <c r="L445">
        <v>-9.8124650735880947E-2</v>
      </c>
      <c r="M445" t="s">
        <v>66</v>
      </c>
    </row>
    <row r="446" spans="1:13" x14ac:dyDescent="0.25">
      <c r="A446" s="27">
        <v>45392</v>
      </c>
      <c r="B446" s="28">
        <v>0.58030092592592586</v>
      </c>
      <c r="C446" s="30" t="str">
        <f t="shared" si="6"/>
        <v>2024-04-10T13:55:38</v>
      </c>
      <c r="D446">
        <v>39.081642600000002</v>
      </c>
      <c r="E446">
        <v>-96.561060249999997</v>
      </c>
      <c r="F446">
        <v>1583.89564025</v>
      </c>
      <c r="G446">
        <f>0.3048*F446-'[7]Import Data'!$E$15</f>
        <v>42.771391148200053</v>
      </c>
      <c r="H446">
        <v>386.39716763938935</v>
      </c>
      <c r="I446">
        <v>-0.24775932374902254</v>
      </c>
      <c r="J446">
        <v>1.4781553643794474E-2</v>
      </c>
      <c r="K446" t="s">
        <v>66</v>
      </c>
      <c r="L446">
        <v>-0.28527361982326743</v>
      </c>
      <c r="M446" t="s">
        <v>66</v>
      </c>
    </row>
    <row r="447" spans="1:13" x14ac:dyDescent="0.25">
      <c r="A447" s="27">
        <v>45392</v>
      </c>
      <c r="B447" s="28">
        <v>0.58031250000000001</v>
      </c>
      <c r="C447" s="30" t="str">
        <f t="shared" si="6"/>
        <v>2024-04-10T13:55:39</v>
      </c>
      <c r="D447">
        <v>39.081643139999997</v>
      </c>
      <c r="E447">
        <v>-96.561054179999999</v>
      </c>
      <c r="F447">
        <v>1582.7539079999999</v>
      </c>
      <c r="G447">
        <f>0.3048*F447-'[7]Import Data'!$E$15</f>
        <v>42.423391158400023</v>
      </c>
      <c r="H447">
        <v>387.54545711742952</v>
      </c>
      <c r="I447">
        <v>-3.1041530494292147E-2</v>
      </c>
      <c r="J447">
        <v>1.4781553643794474E-2</v>
      </c>
      <c r="K447" t="s">
        <v>66</v>
      </c>
      <c r="L447">
        <v>-3.5741661040096358E-2</v>
      </c>
      <c r="M447" t="s">
        <v>66</v>
      </c>
    </row>
    <row r="448" spans="1:13" x14ac:dyDescent="0.25">
      <c r="A448" s="27">
        <v>45392</v>
      </c>
      <c r="B448" s="28">
        <v>0.58032407407407405</v>
      </c>
      <c r="C448" s="30" t="str">
        <f t="shared" si="6"/>
        <v>2024-04-10T13:55:40</v>
      </c>
      <c r="D448">
        <v>39.081646720000002</v>
      </c>
      <c r="E448">
        <v>-96.561042700000002</v>
      </c>
      <c r="F448">
        <v>1582.1043016000001</v>
      </c>
      <c r="G448">
        <f>0.3048*F448-'[7]Import Data'!$E$15</f>
        <v>42.225391127680041</v>
      </c>
      <c r="H448">
        <v>385.24887816134924</v>
      </c>
      <c r="I448">
        <v>-3.1041530494292147E-2</v>
      </c>
      <c r="J448">
        <v>1.6971413442875137E-2</v>
      </c>
      <c r="K448" t="s">
        <v>66</v>
      </c>
      <c r="L448">
        <v>-3.5741661040096358E-2</v>
      </c>
      <c r="M448" t="s">
        <v>66</v>
      </c>
    </row>
    <row r="449" spans="1:13" x14ac:dyDescent="0.25">
      <c r="A449" s="27">
        <v>45392</v>
      </c>
      <c r="B449" s="28">
        <v>0.5803356481481482</v>
      </c>
      <c r="C449" s="30" t="str">
        <f t="shared" si="6"/>
        <v>2024-04-10T13:55:41</v>
      </c>
      <c r="D449">
        <v>39.081645600000002</v>
      </c>
      <c r="E449">
        <v>-96.561027475000003</v>
      </c>
      <c r="F449">
        <v>1582.7555485</v>
      </c>
      <c r="G449">
        <f>0.3048*F449-'[7]Import Data'!$E$15</f>
        <v>42.423891182800048</v>
      </c>
      <c r="H449">
        <v>399.02835189783082</v>
      </c>
      <c r="I449">
        <v>-8.522097880796764E-2</v>
      </c>
      <c r="J449">
        <v>1.8613808292185636E-2</v>
      </c>
      <c r="K449">
        <v>15.137347206868961</v>
      </c>
      <c r="L449">
        <v>-9.8124650735880947E-2</v>
      </c>
      <c r="M449">
        <v>4.0863139983112218</v>
      </c>
    </row>
    <row r="450" spans="1:13" x14ac:dyDescent="0.25">
      <c r="A450" s="27">
        <v>45392</v>
      </c>
      <c r="B450" s="28">
        <v>0.58034722222222224</v>
      </c>
      <c r="C450" s="30" t="str">
        <f t="shared" si="6"/>
        <v>2024-04-10T13:55:42</v>
      </c>
      <c r="D450">
        <v>39.081644840000003</v>
      </c>
      <c r="E450">
        <v>-96.561024520000004</v>
      </c>
      <c r="F450">
        <v>1583.1082388</v>
      </c>
      <c r="G450">
        <f>0.3048*F450-'[7]Import Data'!$E$15</f>
        <v>42.53139118624</v>
      </c>
      <c r="H450">
        <v>408.21466772215189</v>
      </c>
      <c r="I450">
        <v>6.9577444945409184E-2</v>
      </c>
      <c r="J450">
        <v>1.6971413442875137E-2</v>
      </c>
      <c r="K450">
        <v>31.758748061470303</v>
      </c>
      <c r="L450">
        <v>8.0112462680667476E-2</v>
      </c>
      <c r="M450">
        <v>8.6958106566147837</v>
      </c>
    </row>
    <row r="451" spans="1:13" x14ac:dyDescent="0.25">
      <c r="A451" s="27">
        <v>45392</v>
      </c>
      <c r="B451" s="28">
        <v>0.58035879629629628</v>
      </c>
      <c r="C451" s="30" t="str">
        <f t="shared" si="6"/>
        <v>2024-04-10T13:55:43</v>
      </c>
      <c r="D451">
        <v>39.081642719999998</v>
      </c>
      <c r="E451">
        <v>-96.561021719999999</v>
      </c>
      <c r="F451">
        <v>1583.9284485999999</v>
      </c>
      <c r="G451">
        <f>0.3048*F451-'[7]Import Data'!$E$15</f>
        <v>42.78139113328001</v>
      </c>
      <c r="H451">
        <v>417.40098354647296</v>
      </c>
      <c r="I451">
        <v>1.5397996631719479E-2</v>
      </c>
      <c r="J451">
        <v>1.6971413442875137E-2</v>
      </c>
      <c r="K451">
        <v>48.380148916071647</v>
      </c>
      <c r="L451">
        <v>1.7729472984866528E-2</v>
      </c>
      <c r="M451">
        <v>13.202184413584483</v>
      </c>
    </row>
    <row r="452" spans="1:13" x14ac:dyDescent="0.25">
      <c r="A452" s="27">
        <v>45392</v>
      </c>
      <c r="B452" s="28">
        <v>0.58037037037037031</v>
      </c>
      <c r="C452" s="30" t="str">
        <f t="shared" ref="C452:C515" si="7">TEXT(A452+B452, "yyyy-mm-ddThh:MM:ss")</f>
        <v>2024-04-10T13:55:44</v>
      </c>
      <c r="D452">
        <v>39.081644474999997</v>
      </c>
      <c r="E452">
        <v>-96.561022199999996</v>
      </c>
      <c r="F452">
        <v>1583.3050887500001</v>
      </c>
      <c r="G452">
        <f>0.3048*F452-'[7]Import Data'!$E$15</f>
        <v>42.591391051000073</v>
      </c>
      <c r="H452">
        <v>421.99414145863352</v>
      </c>
      <c r="I452">
        <v>-8.522097880796764E-2</v>
      </c>
      <c r="J452">
        <v>1.6971413442875137E-2</v>
      </c>
      <c r="K452">
        <v>56.690849343372371</v>
      </c>
      <c r="L452">
        <v>-9.8124650735880947E-2</v>
      </c>
      <c r="M452">
        <v>15.419087308266697</v>
      </c>
    </row>
    <row r="453" spans="1:13" x14ac:dyDescent="0.25">
      <c r="A453" s="27">
        <v>45392</v>
      </c>
      <c r="B453" s="28">
        <v>0.58038194444444446</v>
      </c>
      <c r="C453" s="30" t="str">
        <f t="shared" si="7"/>
        <v>2024-04-10T13:55:45</v>
      </c>
      <c r="D453">
        <v>39.081646599999999</v>
      </c>
      <c r="E453">
        <v>-96.561023500000005</v>
      </c>
      <c r="F453">
        <v>1582.7014145999999</v>
      </c>
      <c r="G453">
        <f>0.3048*F453-'[7]Import Data'!$E$15</f>
        <v>42.407391170080018</v>
      </c>
      <c r="H453">
        <v>421.99414145863352</v>
      </c>
      <c r="I453">
        <v>6.9577444945409184E-2</v>
      </c>
      <c r="J453">
        <v>1.6971413442875137E-2</v>
      </c>
      <c r="K453">
        <v>56.690849343372371</v>
      </c>
      <c r="L453">
        <v>8.0112462680667476E-2</v>
      </c>
      <c r="M453">
        <v>15.495474642588075</v>
      </c>
    </row>
    <row r="454" spans="1:13" x14ac:dyDescent="0.25">
      <c r="A454" s="27">
        <v>45392</v>
      </c>
      <c r="B454" s="28">
        <v>0.5803935185185185</v>
      </c>
      <c r="C454" s="30" t="str">
        <f t="shared" si="7"/>
        <v>2024-04-10T13:55:46</v>
      </c>
      <c r="D454">
        <v>39.081648360000003</v>
      </c>
      <c r="E454">
        <v>-96.561025779999994</v>
      </c>
      <c r="F454">
        <v>1582.6423594</v>
      </c>
      <c r="G454">
        <f>0.3048*F454-'[7]Import Data'!$E$15</f>
        <v>42.389391145120044</v>
      </c>
      <c r="H454">
        <v>418.54927302451313</v>
      </c>
      <c r="I454">
        <v>0.17793634157277438</v>
      </c>
      <c r="J454">
        <v>1.259169384471381E-2</v>
      </c>
      <c r="K454">
        <v>50.45782402289688</v>
      </c>
      <c r="L454">
        <v>0.204878442072253</v>
      </c>
      <c r="M454">
        <v>13.849029780119723</v>
      </c>
    </row>
    <row r="455" spans="1:13" x14ac:dyDescent="0.25">
      <c r="A455" s="27">
        <v>45392</v>
      </c>
      <c r="B455" s="28">
        <v>0.58040509259259265</v>
      </c>
      <c r="C455" s="30" t="str">
        <f t="shared" si="7"/>
        <v>2024-04-10T13:55:47</v>
      </c>
      <c r="D455">
        <v>39.081648399999999</v>
      </c>
      <c r="E455">
        <v>-96.561025819999998</v>
      </c>
      <c r="F455">
        <v>1583.2329104</v>
      </c>
      <c r="G455">
        <f>0.3048*F455-'[7]Import Data'!$E$15</f>
        <v>42.569391089920032</v>
      </c>
      <c r="H455">
        <v>413.95611511235256</v>
      </c>
      <c r="I455">
        <v>0.33273476532615831</v>
      </c>
      <c r="J455">
        <v>1.3686623744254143E-2</v>
      </c>
      <c r="K455">
        <v>42.147123595596156</v>
      </c>
      <c r="L455">
        <v>0.3831155554888096</v>
      </c>
      <c r="M455">
        <v>11.65886245245</v>
      </c>
    </row>
    <row r="456" spans="1:13" x14ac:dyDescent="0.25">
      <c r="A456" s="27">
        <v>45392</v>
      </c>
      <c r="B456" s="28">
        <v>0.58041666666666669</v>
      </c>
      <c r="C456" s="30" t="str">
        <f t="shared" si="7"/>
        <v>2024-04-10T13:55:48</v>
      </c>
      <c r="D456">
        <v>39.081646124999999</v>
      </c>
      <c r="E456">
        <v>-96.561021374999996</v>
      </c>
      <c r="F456">
        <v>1584.395968</v>
      </c>
      <c r="G456">
        <f>0.3048*F456-'[7]Import Data'!$E$15</f>
        <v>42.923891046400058</v>
      </c>
      <c r="H456">
        <v>404.76979928803149</v>
      </c>
      <c r="I456">
        <v>0.17793634157277438</v>
      </c>
      <c r="J456">
        <v>1.2044228894943644E-2</v>
      </c>
      <c r="K456">
        <v>25.525722740994812</v>
      </c>
      <c r="L456">
        <v>0.204878442072253</v>
      </c>
      <c r="M456">
        <v>7.0493657941464338</v>
      </c>
    </row>
    <row r="457" spans="1:13" x14ac:dyDescent="0.25">
      <c r="A457" s="27">
        <v>45392</v>
      </c>
      <c r="B457" s="28">
        <v>0.58042824074074073</v>
      </c>
      <c r="C457" s="30" t="str">
        <f t="shared" si="7"/>
        <v>2024-04-10T13:55:49</v>
      </c>
      <c r="D457">
        <v>39.081648020000003</v>
      </c>
      <c r="E457">
        <v>-96.561026200000001</v>
      </c>
      <c r="F457">
        <v>1581.8024642</v>
      </c>
      <c r="G457">
        <f>0.3048*F457-'[7]Import Data'!$E$15</f>
        <v>42.13339108816001</v>
      </c>
      <c r="H457">
        <v>401.3249308539111</v>
      </c>
      <c r="I457">
        <v>0.22437586869878601</v>
      </c>
      <c r="J457">
        <v>1.3139158794483977E-2</v>
      </c>
      <c r="K457">
        <v>19.292697420519321</v>
      </c>
      <c r="L457">
        <v>0.25834957609721587</v>
      </c>
      <c r="M457">
        <v>5.3723659979495304</v>
      </c>
    </row>
    <row r="458" spans="1:13" x14ac:dyDescent="0.25">
      <c r="A458" s="27">
        <v>45392</v>
      </c>
      <c r="B458" s="28">
        <v>0.58043981481481477</v>
      </c>
      <c r="C458" s="30" t="str">
        <f t="shared" si="7"/>
        <v>2024-04-10T13:55:50</v>
      </c>
      <c r="D458">
        <v>39.081646524999996</v>
      </c>
      <c r="E458">
        <v>-96.561022699999995</v>
      </c>
      <c r="F458">
        <v>1578.3510205</v>
      </c>
      <c r="G458">
        <f>0.3048*F458-'[7]Import Data'!$E$15</f>
        <v>41.081391048400008</v>
      </c>
      <c r="H458">
        <v>399.02835189783082</v>
      </c>
      <c r="I458">
        <v>0.22437586869878601</v>
      </c>
      <c r="J458">
        <v>1.0949298995403313E-2</v>
      </c>
      <c r="K458">
        <v>15.137347206868961</v>
      </c>
      <c r="L458">
        <v>0.25834957609721587</v>
      </c>
      <c r="M458">
        <v>4.239088666953978</v>
      </c>
    </row>
    <row r="459" spans="1:13" x14ac:dyDescent="0.25">
      <c r="A459" s="27">
        <v>45392</v>
      </c>
      <c r="B459" s="28">
        <v>0.58045138888888892</v>
      </c>
      <c r="C459" s="30" t="str">
        <f t="shared" si="7"/>
        <v>2024-04-10T13:55:51</v>
      </c>
      <c r="D459">
        <v>39.081645899999998</v>
      </c>
      <c r="E459">
        <v>-96.561022699999995</v>
      </c>
      <c r="F459">
        <v>1572.6751675999999</v>
      </c>
      <c r="G459">
        <f>0.3048*F459-'[7]Import Data'!$E$15</f>
        <v>39.351391084479985</v>
      </c>
      <c r="H459">
        <v>396.73177294175059</v>
      </c>
      <c r="I459">
        <v>0.27855531701246861</v>
      </c>
      <c r="J459">
        <v>1.4234088694024307E-2</v>
      </c>
      <c r="K459">
        <v>10.981996993218702</v>
      </c>
      <c r="L459">
        <v>0.32073256579300863</v>
      </c>
      <c r="M459">
        <v>3.1325469029709354</v>
      </c>
    </row>
    <row r="460" spans="1:13" x14ac:dyDescent="0.25">
      <c r="A460" s="27">
        <v>45392</v>
      </c>
      <c r="B460" s="28">
        <v>0.58046296296296296</v>
      </c>
      <c r="C460" s="30" t="str">
        <f t="shared" si="7"/>
        <v>2024-04-10T13:55:52</v>
      </c>
      <c r="D460">
        <v>39.081646620000001</v>
      </c>
      <c r="E460">
        <v>-96.561024459999999</v>
      </c>
      <c r="F460">
        <v>1567.228973</v>
      </c>
      <c r="G460">
        <f>0.3048*F460-'[7]Import Data'!$E$15</f>
        <v>37.69139097040005</v>
      </c>
      <c r="H460">
        <v>396.73177294175059</v>
      </c>
      <c r="I460">
        <v>0.17793634157277438</v>
      </c>
      <c r="J460">
        <v>1.2044228894943644E-2</v>
      </c>
      <c r="K460">
        <v>10.981996993218702</v>
      </c>
      <c r="L460">
        <v>0.204878442072253</v>
      </c>
      <c r="M460">
        <v>3.0828951356620404</v>
      </c>
    </row>
    <row r="461" spans="1:13" x14ac:dyDescent="0.25">
      <c r="A461" s="27">
        <v>45392</v>
      </c>
      <c r="B461" s="28">
        <v>0.58047453703703711</v>
      </c>
      <c r="C461" s="30" t="str">
        <f t="shared" si="7"/>
        <v>2024-04-10T13:55:53</v>
      </c>
      <c r="D461">
        <v>39.081645450000003</v>
      </c>
      <c r="E461">
        <v>-96.561021699999998</v>
      </c>
      <c r="F461">
        <v>1563.70207</v>
      </c>
      <c r="G461">
        <f>0.3048*F461-'[7]Import Data'!$E$15</f>
        <v>36.616390936000016</v>
      </c>
      <c r="H461">
        <v>397.8800624197907</v>
      </c>
      <c r="I461">
        <v>0.38691421363984091</v>
      </c>
      <c r="J461">
        <v>1.6423948493104971E-2</v>
      </c>
      <c r="K461">
        <v>13.059672100043832</v>
      </c>
      <c r="L461">
        <v>0.44549854518460236</v>
      </c>
      <c r="M461">
        <v>3.7526567024936668</v>
      </c>
    </row>
    <row r="462" spans="1:13" x14ac:dyDescent="0.25">
      <c r="A462" s="27">
        <v>45392</v>
      </c>
      <c r="B462" s="28">
        <v>0.58048611111111115</v>
      </c>
      <c r="C462" s="30" t="str">
        <f t="shared" si="7"/>
        <v>2024-04-10T13:55:54</v>
      </c>
      <c r="D462">
        <v>39.081645983333303</v>
      </c>
      <c r="E462">
        <v>-96.561021350000004</v>
      </c>
      <c r="F462">
        <v>1563.02402966667</v>
      </c>
      <c r="G462">
        <f>0.3048*F462-'[7]Import Data'!$E$15</f>
        <v>36.409724242401069</v>
      </c>
      <c r="H462">
        <v>395.58348346371042</v>
      </c>
      <c r="I462">
        <v>0.27855531701246861</v>
      </c>
      <c r="J462">
        <v>1.7518878392645303E-2</v>
      </c>
      <c r="K462">
        <v>8.9043218863934701</v>
      </c>
      <c r="L462">
        <v>0.32073256579300863</v>
      </c>
      <c r="M462">
        <v>2.5659082374731446</v>
      </c>
    </row>
    <row r="463" spans="1:13" x14ac:dyDescent="0.25">
      <c r="A463" s="27">
        <v>45392</v>
      </c>
      <c r="B463" s="28">
        <v>0.58049768518518519</v>
      </c>
      <c r="C463" s="30" t="str">
        <f t="shared" si="7"/>
        <v>2024-04-10T13:55:55</v>
      </c>
      <c r="D463">
        <v>39.081647574999998</v>
      </c>
      <c r="E463">
        <v>-96.561025150000006</v>
      </c>
      <c r="F463">
        <v>1562.78343475</v>
      </c>
      <c r="G463">
        <f>0.3048*F463-'[7]Import Data'!$E$15</f>
        <v>36.336390911800038</v>
      </c>
      <c r="H463">
        <v>396.73177294175059</v>
      </c>
      <c r="I463">
        <v>0.48753318907953513</v>
      </c>
      <c r="J463">
        <v>2.1898597990806627E-2</v>
      </c>
      <c r="K463">
        <v>10.981996993218702</v>
      </c>
      <c r="L463">
        <v>0.56135266890535795</v>
      </c>
      <c r="M463">
        <v>3.2356698043047993</v>
      </c>
    </row>
    <row r="464" spans="1:13" x14ac:dyDescent="0.25">
      <c r="A464" s="27">
        <v>45392</v>
      </c>
      <c r="B464" s="28">
        <v>0.58050925925925922</v>
      </c>
      <c r="C464" s="30" t="str">
        <f t="shared" si="7"/>
        <v>2024-04-10T13:55:56</v>
      </c>
      <c r="D464">
        <v>39.081644859999997</v>
      </c>
      <c r="E464">
        <v>-96.561015679999997</v>
      </c>
      <c r="F464">
        <v>1563.2329096000001</v>
      </c>
      <c r="G464">
        <f>0.3048*F464-'[7]Import Data'!$E$15</f>
        <v>36.473390846080065</v>
      </c>
      <c r="H464">
        <v>396.73177294175059</v>
      </c>
      <c r="I464">
        <v>0.22437586869878601</v>
      </c>
      <c r="J464">
        <v>1.259169384471381E-2</v>
      </c>
      <c r="K464">
        <v>10.981996993218702</v>
      </c>
      <c r="L464">
        <v>0.25834957609721587</v>
      </c>
      <c r="M464">
        <v>3.1058113359584532</v>
      </c>
    </row>
    <row r="465" spans="1:13" x14ac:dyDescent="0.25">
      <c r="A465" s="27">
        <v>45392</v>
      </c>
      <c r="B465" s="28">
        <v>0.58052083333333326</v>
      </c>
      <c r="C465" s="30" t="str">
        <f t="shared" si="7"/>
        <v>2024-04-10T13:55:57</v>
      </c>
      <c r="D465">
        <v>39.081641150000003</v>
      </c>
      <c r="E465">
        <v>-96.561001649999994</v>
      </c>
      <c r="F465">
        <v>1563.5134217499999</v>
      </c>
      <c r="G465">
        <f>0.3048*F465-'[7]Import Data'!$E$15</f>
        <v>36.558890949399995</v>
      </c>
      <c r="H465">
        <v>395.58348346371042</v>
      </c>
      <c r="I465">
        <v>0.33273476532615831</v>
      </c>
      <c r="J465">
        <v>1.6423948493104971E-2</v>
      </c>
      <c r="K465">
        <v>8.9043218863934701</v>
      </c>
      <c r="L465">
        <v>0.3831155554888096</v>
      </c>
      <c r="M465">
        <v>2.5926438044856308</v>
      </c>
    </row>
    <row r="466" spans="1:13" x14ac:dyDescent="0.25">
      <c r="A466" s="27">
        <v>45392</v>
      </c>
      <c r="B466" s="28">
        <v>0.58053240740740741</v>
      </c>
      <c r="C466" s="30" t="str">
        <f t="shared" si="7"/>
        <v>2024-04-10T13:55:58</v>
      </c>
      <c r="D466">
        <v>39.081635480000003</v>
      </c>
      <c r="E466">
        <v>-96.56097604</v>
      </c>
      <c r="F466">
        <v>1564.09249</v>
      </c>
      <c r="G466">
        <f>0.3048*F466-'[7]Import Data'!$E$15</f>
        <v>36.735390952000046</v>
      </c>
      <c r="H466">
        <v>397.8800624197907</v>
      </c>
      <c r="I466">
        <v>0.43335374076584543</v>
      </c>
      <c r="J466">
        <v>2.4635922739657454E-2</v>
      </c>
      <c r="K466">
        <v>13.059672100043832</v>
      </c>
      <c r="L466">
        <v>0.49896967920955704</v>
      </c>
      <c r="M466">
        <v>3.775572902790076</v>
      </c>
    </row>
    <row r="467" spans="1:13" x14ac:dyDescent="0.25">
      <c r="A467" s="27">
        <v>45392</v>
      </c>
      <c r="B467" s="28">
        <v>0.58054398148148145</v>
      </c>
      <c r="C467" s="30" t="str">
        <f t="shared" si="7"/>
        <v>2024-04-10T13:55:59</v>
      </c>
      <c r="D467">
        <v>39.081629200000002</v>
      </c>
      <c r="E467">
        <v>-96.560939000000005</v>
      </c>
      <c r="F467">
        <v>1564.8208365999999</v>
      </c>
      <c r="G467">
        <f>0.3048*F467-'[7]Import Data'!$E$15</f>
        <v>36.957390995679987</v>
      </c>
      <c r="H467">
        <v>397.8800624197907</v>
      </c>
      <c r="I467">
        <v>0.22437586869878601</v>
      </c>
      <c r="J467">
        <v>1.806634334241547E-2</v>
      </c>
      <c r="K467">
        <v>13.059672100043832</v>
      </c>
      <c r="L467">
        <v>0.25834957609721587</v>
      </c>
      <c r="M467">
        <v>3.6724500014562151</v>
      </c>
    </row>
    <row r="468" spans="1:13" x14ac:dyDescent="0.25">
      <c r="A468" s="27">
        <v>45392</v>
      </c>
      <c r="B468" s="28">
        <v>0.5805555555555556</v>
      </c>
      <c r="C468" s="30" t="str">
        <f t="shared" si="7"/>
        <v>2024-04-10T13:56:00</v>
      </c>
      <c r="D468">
        <v>39.081626239999999</v>
      </c>
      <c r="E468">
        <v>-96.560906599999996</v>
      </c>
      <c r="F468">
        <v>1564.9651934000001</v>
      </c>
      <c r="G468">
        <f>0.3048*F468-'[7]Import Data'!$E$15</f>
        <v>37.001390948320079</v>
      </c>
      <c r="H468">
        <v>400.17664137587099</v>
      </c>
      <c r="I468">
        <v>0.22437586869878601</v>
      </c>
      <c r="J468">
        <v>2.2993527890346959E-2</v>
      </c>
      <c r="K468">
        <v>17.215022313694192</v>
      </c>
      <c r="L468">
        <v>0.25834957609721587</v>
      </c>
      <c r="M468">
        <v>4.8057273324517684</v>
      </c>
    </row>
    <row r="469" spans="1:13" x14ac:dyDescent="0.25">
      <c r="A469" s="27">
        <v>45392</v>
      </c>
      <c r="B469" s="28">
        <v>0.58056712962962964</v>
      </c>
      <c r="C469" s="30" t="str">
        <f t="shared" si="7"/>
        <v>2024-04-10T13:56:01</v>
      </c>
      <c r="D469">
        <v>39.081617450000003</v>
      </c>
      <c r="E469">
        <v>-96.560854474999999</v>
      </c>
      <c r="F469">
        <v>1565.8920304999999</v>
      </c>
      <c r="G469">
        <f>0.3048*F469-'[7]Import Data'!$E$15</f>
        <v>37.28389089640001</v>
      </c>
      <c r="H469">
        <v>400.17664137587099</v>
      </c>
      <c r="I469">
        <v>0.33273476532615831</v>
      </c>
      <c r="J469">
        <v>2.0256203141496128E-2</v>
      </c>
      <c r="K469">
        <v>17.215022313694192</v>
      </c>
      <c r="L469">
        <v>0.3831155554888096</v>
      </c>
      <c r="M469">
        <v>4.8591984664767374</v>
      </c>
    </row>
    <row r="470" spans="1:13" x14ac:dyDescent="0.25">
      <c r="A470" s="27">
        <v>45392</v>
      </c>
      <c r="B470" s="28">
        <v>0.58057870370370368</v>
      </c>
      <c r="C470" s="30" t="str">
        <f t="shared" si="7"/>
        <v>2024-04-10T13:56:02</v>
      </c>
      <c r="D470">
        <v>39.081616220000001</v>
      </c>
      <c r="E470">
        <v>-96.560814239999999</v>
      </c>
      <c r="F470">
        <v>1565.7919649999999</v>
      </c>
      <c r="G470">
        <f>0.3048*F470-'[7]Import Data'!$E$15</f>
        <v>37.253390932000002</v>
      </c>
      <c r="H470">
        <v>396.73177294175059</v>
      </c>
      <c r="I470">
        <v>0.27855531701246861</v>
      </c>
      <c r="J470">
        <v>1.259169384471381E-2</v>
      </c>
      <c r="K470">
        <v>10.981996993218702</v>
      </c>
      <c r="L470">
        <v>0.32073256579300863</v>
      </c>
      <c r="M470">
        <v>3.1325469029709354</v>
      </c>
    </row>
    <row r="471" spans="1:13" x14ac:dyDescent="0.25">
      <c r="A471" s="27">
        <v>45392</v>
      </c>
      <c r="B471" s="28">
        <v>0.58059027777777772</v>
      </c>
      <c r="C471" s="30" t="str">
        <f t="shared" si="7"/>
        <v>2024-04-10T13:56:03</v>
      </c>
      <c r="D471">
        <v>39.081618560000003</v>
      </c>
      <c r="E471">
        <v>-96.560762800000006</v>
      </c>
      <c r="F471">
        <v>1565.4966893999999</v>
      </c>
      <c r="G471">
        <f>0.3048*F471-'[7]Import Data'!$E$15</f>
        <v>37.163390929119998</v>
      </c>
      <c r="H471">
        <v>394.43519398567031</v>
      </c>
      <c r="I471">
        <v>0.38691421363984091</v>
      </c>
      <c r="J471">
        <v>1.259169384471381E-2</v>
      </c>
      <c r="K471">
        <v>6.8266467795683408</v>
      </c>
      <c r="L471">
        <v>0.44549854518460236</v>
      </c>
      <c r="M471">
        <v>2.0527407060003511</v>
      </c>
    </row>
    <row r="472" spans="1:13" x14ac:dyDescent="0.25">
      <c r="A472" s="27">
        <v>45392</v>
      </c>
      <c r="B472" s="28">
        <v>0.58060185185185187</v>
      </c>
      <c r="C472" s="30" t="str">
        <f t="shared" si="7"/>
        <v>2024-04-10T13:56:04</v>
      </c>
      <c r="D472">
        <v>39.081625199999998</v>
      </c>
      <c r="E472">
        <v>-96.560713039999996</v>
      </c>
      <c r="F472">
        <v>1565.9035134000001</v>
      </c>
      <c r="G472">
        <f>0.3048*F472-'[7]Import Data'!$E$15</f>
        <v>37.287390884320018</v>
      </c>
      <c r="H472">
        <v>395.58348346371042</v>
      </c>
      <c r="I472">
        <v>0.48753318907953513</v>
      </c>
      <c r="J472">
        <v>1.806634334241547E-2</v>
      </c>
      <c r="K472">
        <v>8.9043218863934701</v>
      </c>
      <c r="L472">
        <v>0.56135266890535795</v>
      </c>
      <c r="M472">
        <v>2.6690311388070085</v>
      </c>
    </row>
    <row r="473" spans="1:13" x14ac:dyDescent="0.25">
      <c r="A473" s="27">
        <v>45392</v>
      </c>
      <c r="B473" s="28">
        <v>0.58061342592592591</v>
      </c>
      <c r="C473" s="30" t="str">
        <f t="shared" si="7"/>
        <v>2024-04-10T13:56:05</v>
      </c>
      <c r="D473">
        <v>39.081642574999996</v>
      </c>
      <c r="E473">
        <v>-96.560681250000002</v>
      </c>
      <c r="F473">
        <v>1566.2939335000001</v>
      </c>
      <c r="G473">
        <f>0.3048*F473-'[7]Import Data'!$E$15</f>
        <v>37.406390930800058</v>
      </c>
      <c r="H473">
        <v>396.73177294175059</v>
      </c>
      <c r="I473">
        <v>0.27855531701246861</v>
      </c>
      <c r="J473">
        <v>1.2044228894943644E-2</v>
      </c>
      <c r="K473">
        <v>10.981996993218702</v>
      </c>
      <c r="L473">
        <v>0.32073256579300863</v>
      </c>
      <c r="M473">
        <v>3.1325469029709354</v>
      </c>
    </row>
    <row r="474" spans="1:13" x14ac:dyDescent="0.25">
      <c r="A474" s="27">
        <v>45392</v>
      </c>
      <c r="B474" s="28">
        <v>0.58062500000000006</v>
      </c>
      <c r="C474" s="30" t="str">
        <f t="shared" si="7"/>
        <v>2024-04-10T13:56:06</v>
      </c>
      <c r="D474">
        <v>39.081676666666702</v>
      </c>
      <c r="E474">
        <v>-96.560671933333296</v>
      </c>
      <c r="F474">
        <v>1566.1025511666701</v>
      </c>
      <c r="G474">
        <f>0.3048*F474-'[7]Import Data'!$E$15</f>
        <v>37.348057595601063</v>
      </c>
      <c r="H474">
        <v>399.02835189783082</v>
      </c>
      <c r="I474">
        <v>0.33273476532615831</v>
      </c>
      <c r="J474">
        <v>1.149676394517348E-2</v>
      </c>
      <c r="K474">
        <v>15.137347206868961</v>
      </c>
      <c r="L474">
        <v>0.3831155554888096</v>
      </c>
      <c r="M474">
        <v>4.2925598009789461</v>
      </c>
    </row>
    <row r="475" spans="1:13" x14ac:dyDescent="0.25">
      <c r="A475" s="27">
        <v>45392</v>
      </c>
      <c r="B475" s="28">
        <v>0.5806365740740741</v>
      </c>
      <c r="C475" s="30" t="str">
        <f t="shared" si="7"/>
        <v>2024-04-10T13:56:07</v>
      </c>
      <c r="D475">
        <v>39.081710299999997</v>
      </c>
      <c r="E475">
        <v>-96.560670724999994</v>
      </c>
      <c r="F475">
        <v>1565.9330412500001</v>
      </c>
      <c r="G475">
        <f>0.3048*F475-'[7]Import Data'!$E$15</f>
        <v>37.29639097300003</v>
      </c>
      <c r="H475">
        <v>400.17664137587099</v>
      </c>
      <c r="I475">
        <v>0.43335374076584543</v>
      </c>
      <c r="J475">
        <v>1.2044228894943644E-2</v>
      </c>
      <c r="K475">
        <v>17.215022313694192</v>
      </c>
      <c r="L475">
        <v>0.49896967920955704</v>
      </c>
      <c r="M475">
        <v>4.9088502337856283</v>
      </c>
    </row>
    <row r="476" spans="1:13" x14ac:dyDescent="0.25">
      <c r="A476" s="27">
        <v>45392</v>
      </c>
      <c r="B476" s="28">
        <v>0.58064814814814814</v>
      </c>
      <c r="C476" s="30" t="str">
        <f t="shared" si="7"/>
        <v>2024-04-10T13:56:08</v>
      </c>
      <c r="D476">
        <v>39.081743039999999</v>
      </c>
      <c r="E476">
        <v>-96.560670360000003</v>
      </c>
      <c r="F476">
        <v>1565.8247736000001</v>
      </c>
      <c r="G476">
        <f>0.3048*F476-'[7]Import Data'!$E$15</f>
        <v>37.263390993280041</v>
      </c>
      <c r="H476">
        <v>399.02835189783082</v>
      </c>
      <c r="I476">
        <v>0.33273476532615831</v>
      </c>
      <c r="J476">
        <v>1.259169384471381E-2</v>
      </c>
      <c r="K476">
        <v>15.137347206868961</v>
      </c>
      <c r="L476">
        <v>0.3831155554888096</v>
      </c>
      <c r="M476">
        <v>4.2925598009789461</v>
      </c>
    </row>
    <row r="477" spans="1:13" x14ac:dyDescent="0.25">
      <c r="A477" s="27">
        <v>45392</v>
      </c>
      <c r="B477" s="28">
        <v>0.58065972222222217</v>
      </c>
      <c r="C477" s="30" t="str">
        <f t="shared" si="7"/>
        <v>2024-04-10T13:56:09</v>
      </c>
      <c r="D477">
        <v>39.081778524999997</v>
      </c>
      <c r="E477">
        <v>-96.560667499999994</v>
      </c>
      <c r="F477">
        <v>1566.00686025</v>
      </c>
      <c r="G477">
        <f>0.3048*F477-'[7]Import Data'!$E$15</f>
        <v>37.318891004200054</v>
      </c>
      <c r="H477">
        <v>399.02835189783082</v>
      </c>
      <c r="I477">
        <v>0.48753318907953513</v>
      </c>
      <c r="J477">
        <v>1.3139158794483977E-2</v>
      </c>
      <c r="K477">
        <v>15.137347206868961</v>
      </c>
      <c r="L477">
        <v>0.56135266890535795</v>
      </c>
      <c r="M477">
        <v>4.3689471353003242</v>
      </c>
    </row>
    <row r="478" spans="1:13" x14ac:dyDescent="0.25">
      <c r="A478" s="27">
        <v>45392</v>
      </c>
      <c r="B478" s="28">
        <v>0.58067129629629632</v>
      </c>
      <c r="C478" s="30" t="str">
        <f t="shared" si="7"/>
        <v>2024-04-10T13:56:10</v>
      </c>
      <c r="D478">
        <v>39.081823679999999</v>
      </c>
      <c r="E478">
        <v>-96.560660159999998</v>
      </c>
      <c r="F478">
        <v>1565.8182116</v>
      </c>
      <c r="G478">
        <f>0.3048*F478-'[7]Import Data'!$E$15</f>
        <v>37.261390895680051</v>
      </c>
      <c r="H478">
        <v>394.43519398567031</v>
      </c>
      <c r="I478">
        <v>0.33273476532615831</v>
      </c>
      <c r="J478">
        <v>1.3686623744254143E-2</v>
      </c>
      <c r="K478">
        <v>6.8266467795683408</v>
      </c>
      <c r="L478">
        <v>0.3831155554888096</v>
      </c>
      <c r="M478">
        <v>2.0260051389878684</v>
      </c>
    </row>
    <row r="479" spans="1:13" x14ac:dyDescent="0.25">
      <c r="A479" s="27">
        <v>45392</v>
      </c>
      <c r="B479" s="28">
        <v>0.58068287037037036</v>
      </c>
      <c r="C479" s="30" t="str">
        <f t="shared" si="7"/>
        <v>2024-04-10T13:56:11</v>
      </c>
      <c r="D479">
        <v>39.081861099999998</v>
      </c>
      <c r="E479">
        <v>-96.560651524999997</v>
      </c>
      <c r="F479">
        <v>1565.17844825</v>
      </c>
      <c r="G479">
        <f>0.3048*F479-'[7]Import Data'!$E$15</f>
        <v>37.066391026600002</v>
      </c>
      <c r="H479">
        <v>395.58348346371042</v>
      </c>
      <c r="I479">
        <v>0.48753318907953513</v>
      </c>
      <c r="J479">
        <v>1.259169384471381E-2</v>
      </c>
      <c r="K479">
        <v>8.9043218863934701</v>
      </c>
      <c r="L479">
        <v>0.56135266890535795</v>
      </c>
      <c r="M479">
        <v>2.6690311388070085</v>
      </c>
    </row>
    <row r="480" spans="1:13" x14ac:dyDescent="0.25">
      <c r="A480" s="27">
        <v>45392</v>
      </c>
      <c r="B480" s="28">
        <v>0.58069444444444451</v>
      </c>
      <c r="C480" s="30" t="str">
        <f t="shared" si="7"/>
        <v>2024-04-10T13:56:12</v>
      </c>
      <c r="D480">
        <v>39.081898340000002</v>
      </c>
      <c r="E480">
        <v>-96.560627299999993</v>
      </c>
      <c r="F480">
        <v>1565.0898654</v>
      </c>
      <c r="G480">
        <f>0.3048*F480-'[7]Import Data'!$E$15</f>
        <v>37.039390973920035</v>
      </c>
      <c r="H480">
        <v>395.58348346371042</v>
      </c>
      <c r="I480">
        <v>0.48753318907953513</v>
      </c>
      <c r="J480">
        <v>1.4781553643794474E-2</v>
      </c>
      <c r="K480">
        <v>8.9043218863934701</v>
      </c>
      <c r="L480">
        <v>0.56135266890535795</v>
      </c>
      <c r="M480">
        <v>2.6690311388070085</v>
      </c>
    </row>
    <row r="481" spans="1:13" x14ac:dyDescent="0.25">
      <c r="A481" s="27">
        <v>45392</v>
      </c>
      <c r="B481" s="28">
        <v>0.58070601851851855</v>
      </c>
      <c r="C481" s="30" t="str">
        <f t="shared" si="7"/>
        <v>2024-04-10T13:56:13</v>
      </c>
      <c r="D481">
        <v>39.081940520000003</v>
      </c>
      <c r="E481">
        <v>-96.560595759999998</v>
      </c>
      <c r="F481">
        <v>1565.0964269999999</v>
      </c>
      <c r="G481">
        <f>0.3048*F481-'[7]Import Data'!$E$15</f>
        <v>37.041390949599986</v>
      </c>
      <c r="H481">
        <v>395.58348346371042</v>
      </c>
      <c r="I481">
        <v>0.48753318907953513</v>
      </c>
      <c r="J481">
        <v>1.259169384471381E-2</v>
      </c>
      <c r="K481">
        <v>8.9043218863934701</v>
      </c>
      <c r="L481">
        <v>0.56135266890535795</v>
      </c>
      <c r="M481">
        <v>2.6690311388070085</v>
      </c>
    </row>
    <row r="482" spans="1:13" x14ac:dyDescent="0.25">
      <c r="A482" s="27">
        <v>45392</v>
      </c>
      <c r="B482" s="28">
        <v>0.58071759259259259</v>
      </c>
      <c r="C482" s="30" t="str">
        <f t="shared" si="7"/>
        <v>2024-04-10T13:56:14</v>
      </c>
      <c r="D482">
        <v>39.0819768</v>
      </c>
      <c r="E482">
        <v>-96.560571999999993</v>
      </c>
      <c r="F482">
        <v>1564.53868425</v>
      </c>
      <c r="G482">
        <f>0.3048*F482-'[7]Import Data'!$E$15</f>
        <v>36.871390959400003</v>
      </c>
      <c r="H482">
        <v>395.58348346371042</v>
      </c>
      <c r="I482">
        <v>0.54171263739321773</v>
      </c>
      <c r="J482">
        <v>1.7518878392645303E-2</v>
      </c>
      <c r="K482">
        <v>8.9043218863934701</v>
      </c>
      <c r="L482">
        <v>0.62373565860115077</v>
      </c>
      <c r="M482">
        <v>2.6957667058194912</v>
      </c>
    </row>
    <row r="483" spans="1:13" x14ac:dyDescent="0.25">
      <c r="A483" s="27">
        <v>45392</v>
      </c>
      <c r="B483" s="28">
        <v>0.58072916666666663</v>
      </c>
      <c r="C483" s="30" t="str">
        <f t="shared" si="7"/>
        <v>2024-04-10T13:56:15</v>
      </c>
      <c r="D483">
        <v>39.082007500000003</v>
      </c>
      <c r="E483">
        <v>-96.560542940000005</v>
      </c>
      <c r="F483">
        <v>1564.7814664</v>
      </c>
      <c r="G483">
        <f>0.3048*F483-'[7]Import Data'!$E$15</f>
        <v>36.945390958719997</v>
      </c>
      <c r="H483">
        <v>395.58348346371042</v>
      </c>
      <c r="I483">
        <v>0.54171263739321773</v>
      </c>
      <c r="J483">
        <v>1.149676394517348E-2</v>
      </c>
      <c r="K483">
        <v>8.9043218863934701</v>
      </c>
      <c r="L483">
        <v>0.62373565860115077</v>
      </c>
      <c r="M483">
        <v>2.6957667058194912</v>
      </c>
    </row>
    <row r="484" spans="1:13" x14ac:dyDescent="0.25">
      <c r="A484" s="27">
        <v>45392</v>
      </c>
      <c r="B484" s="28">
        <v>0.58074074074074067</v>
      </c>
      <c r="C484" s="30" t="str">
        <f t="shared" si="7"/>
        <v>2024-04-10T13:56:16</v>
      </c>
      <c r="D484">
        <v>39.082032474999998</v>
      </c>
      <c r="E484">
        <v>-96.560530575000001</v>
      </c>
      <c r="F484">
        <v>1561.3644715</v>
      </c>
      <c r="G484">
        <f>0.3048*F484-'[7]Import Data'!$E$15</f>
        <v>35.90389091320003</v>
      </c>
      <c r="H484">
        <v>395.58348346371042</v>
      </c>
      <c r="I484">
        <v>0.48753318907953513</v>
      </c>
      <c r="J484">
        <v>1.3139158794483977E-2</v>
      </c>
      <c r="K484">
        <v>8.9043218863934701</v>
      </c>
      <c r="L484">
        <v>0.56135266890535795</v>
      </c>
      <c r="M484">
        <v>2.6690311388070085</v>
      </c>
    </row>
    <row r="485" spans="1:13" x14ac:dyDescent="0.25">
      <c r="A485" s="27">
        <v>45392</v>
      </c>
      <c r="B485" s="28">
        <v>0.58075231481481482</v>
      </c>
      <c r="C485" s="30" t="str">
        <f t="shared" si="7"/>
        <v>2024-04-10T13:56:17</v>
      </c>
      <c r="D485">
        <v>39.082048579999999</v>
      </c>
      <c r="E485">
        <v>-96.560522500000005</v>
      </c>
      <c r="F485">
        <v>1558.8759544</v>
      </c>
      <c r="G485">
        <f>0.3048*F485-'[7]Import Data'!$E$15</f>
        <v>35.145390901120038</v>
      </c>
      <c r="H485">
        <v>395.58348346371042</v>
      </c>
      <c r="I485">
        <v>0.69651106114659456</v>
      </c>
      <c r="J485">
        <v>1.4781553643794474E-2</v>
      </c>
      <c r="K485">
        <v>8.9043218863934701</v>
      </c>
      <c r="L485">
        <v>0.80197277201769912</v>
      </c>
      <c r="M485">
        <v>2.7721540401408693</v>
      </c>
    </row>
    <row r="486" spans="1:13" x14ac:dyDescent="0.25">
      <c r="A486" s="27">
        <v>45392</v>
      </c>
      <c r="B486" s="28">
        <v>0.58076388888888886</v>
      </c>
      <c r="C486" s="30" t="str">
        <f t="shared" si="7"/>
        <v>2024-04-10T13:56:18</v>
      </c>
      <c r="D486">
        <v>39.082061840000001</v>
      </c>
      <c r="E486">
        <v>-96.560508819999995</v>
      </c>
      <c r="F486">
        <v>1559.8208364</v>
      </c>
      <c r="G486">
        <f>0.3048*F486-'[7]Import Data'!$E$15</f>
        <v>35.433390934720023</v>
      </c>
      <c r="H486">
        <v>396.73177294175059</v>
      </c>
      <c r="I486">
        <v>0.69651106114659456</v>
      </c>
      <c r="J486">
        <v>1.6423948493104971E-2</v>
      </c>
      <c r="K486">
        <v>10.981996993218702</v>
      </c>
      <c r="L486">
        <v>0.80197277201769912</v>
      </c>
      <c r="M486">
        <v>3.3387927056386602</v>
      </c>
    </row>
    <row r="487" spans="1:13" x14ac:dyDescent="0.25">
      <c r="A487" s="27">
        <v>45392</v>
      </c>
      <c r="B487" s="28">
        <v>0.58077546296296301</v>
      </c>
      <c r="C487" s="30" t="str">
        <f t="shared" si="7"/>
        <v>2024-04-10T13:56:19</v>
      </c>
      <c r="D487">
        <v>39.082068280000001</v>
      </c>
      <c r="E487">
        <v>-96.560504940000001</v>
      </c>
      <c r="F487">
        <v>1559.6830408000001</v>
      </c>
      <c r="G487">
        <f>0.3048*F487-'[7]Import Data'!$E$15</f>
        <v>35.39139083584007</v>
      </c>
      <c r="H487">
        <v>394.43519398567031</v>
      </c>
      <c r="I487">
        <v>0.59589208570690033</v>
      </c>
      <c r="J487">
        <v>1.4234088694024307E-2</v>
      </c>
      <c r="K487">
        <v>6.8266467795683408</v>
      </c>
      <c r="L487">
        <v>0.68611864829694347</v>
      </c>
      <c r="M487">
        <v>2.1558636073342115</v>
      </c>
    </row>
    <row r="488" spans="1:13" x14ac:dyDescent="0.25">
      <c r="A488" s="27">
        <v>45392</v>
      </c>
      <c r="B488" s="28">
        <v>0.58078703703703705</v>
      </c>
      <c r="C488" s="30" t="str">
        <f t="shared" si="7"/>
        <v>2024-04-10T13:56:20</v>
      </c>
      <c r="D488">
        <v>39.082071075000002</v>
      </c>
      <c r="E488">
        <v>-96.560505625000005</v>
      </c>
      <c r="F488">
        <v>1559.0432772500001</v>
      </c>
      <c r="G488">
        <f>0.3048*F488-'[7]Import Data'!$E$15</f>
        <v>35.196390905800058</v>
      </c>
      <c r="H488">
        <v>392.13861502959003</v>
      </c>
      <c r="I488">
        <v>0.59589208570690033</v>
      </c>
      <c r="J488">
        <v>1.3686623744254143E-2</v>
      </c>
      <c r="K488">
        <v>2.6712965659179795</v>
      </c>
      <c r="L488">
        <v>0.68611864829694347</v>
      </c>
      <c r="M488">
        <v>1.0225862763386584</v>
      </c>
    </row>
    <row r="489" spans="1:13" x14ac:dyDescent="0.25">
      <c r="A489" s="27">
        <v>45392</v>
      </c>
      <c r="B489" s="28">
        <v>0.58079861111111108</v>
      </c>
      <c r="C489" s="30" t="str">
        <f t="shared" si="7"/>
        <v>2024-04-10T13:56:21</v>
      </c>
      <c r="D489">
        <v>39.082070880000003</v>
      </c>
      <c r="E489">
        <v>-96.560503060000002</v>
      </c>
      <c r="F489">
        <v>1559.4074505999999</v>
      </c>
      <c r="G489">
        <f>0.3048*F489-'[7]Import Data'!$E$15</f>
        <v>35.307390942880033</v>
      </c>
      <c r="H489">
        <v>395.58348346371042</v>
      </c>
      <c r="I489">
        <v>0.48753318907953513</v>
      </c>
      <c r="J489">
        <v>1.3686623744254143E-2</v>
      </c>
      <c r="K489">
        <v>8.9043218863934701</v>
      </c>
      <c r="L489">
        <v>0.56135266890535795</v>
      </c>
      <c r="M489">
        <v>2.6690311388070085</v>
      </c>
    </row>
    <row r="490" spans="1:13" x14ac:dyDescent="0.25">
      <c r="A490" s="27">
        <v>45392</v>
      </c>
      <c r="B490" s="28">
        <v>0.58081018518518512</v>
      </c>
      <c r="C490" s="30" t="str">
        <f t="shared" si="7"/>
        <v>2024-04-10T13:56:22</v>
      </c>
      <c r="D490">
        <v>39.082071380000002</v>
      </c>
      <c r="E490">
        <v>-96.560498359999997</v>
      </c>
      <c r="F490">
        <v>1558.5413086000001</v>
      </c>
      <c r="G490">
        <f>0.3048*F490-'[7]Import Data'!$E$15</f>
        <v>35.043390861280045</v>
      </c>
      <c r="H490">
        <v>400.17664137587099</v>
      </c>
      <c r="I490">
        <v>0.54171263739321773</v>
      </c>
      <c r="J490">
        <v>1.3686623744254143E-2</v>
      </c>
      <c r="K490">
        <v>17.215022313694192</v>
      </c>
      <c r="L490">
        <v>0.62373565860115077</v>
      </c>
      <c r="M490">
        <v>4.9623213678105973</v>
      </c>
    </row>
    <row r="491" spans="1:13" x14ac:dyDescent="0.25">
      <c r="A491" s="27">
        <v>45392</v>
      </c>
      <c r="B491" s="28">
        <v>0.58082175925925927</v>
      </c>
      <c r="C491" s="30" t="str">
        <f t="shared" si="7"/>
        <v>2024-04-10T13:56:23</v>
      </c>
      <c r="D491">
        <v>39.082066025000003</v>
      </c>
      <c r="E491">
        <v>-96.560467075000005</v>
      </c>
      <c r="F491">
        <v>1560.1669649999999</v>
      </c>
      <c r="G491">
        <f>0.3048*F491-'[7]Import Data'!$E$15</f>
        <v>35.538890932000015</v>
      </c>
      <c r="H491">
        <v>402.47322033195121</v>
      </c>
      <c r="I491">
        <v>0.54171263739321773</v>
      </c>
      <c r="J491">
        <v>1.3139158794483977E-2</v>
      </c>
      <c r="K491">
        <v>21.37037252734445</v>
      </c>
      <c r="L491">
        <v>0.62373565860115077</v>
      </c>
      <c r="M491">
        <v>6.0955986988061222</v>
      </c>
    </row>
    <row r="492" spans="1:13" x14ac:dyDescent="0.25">
      <c r="A492" s="27">
        <v>45392</v>
      </c>
      <c r="B492" s="28">
        <v>0.58083333333333331</v>
      </c>
      <c r="C492" s="30" t="str">
        <f t="shared" si="7"/>
        <v>2024-04-10T13:56:24</v>
      </c>
      <c r="D492">
        <v>39.082064180000003</v>
      </c>
      <c r="E492">
        <v>-96.560448460000003</v>
      </c>
      <c r="F492">
        <v>1559.9848784000001</v>
      </c>
      <c r="G492">
        <f>0.3048*F492-'[7]Import Data'!$E$15</f>
        <v>35.483390936320063</v>
      </c>
      <c r="H492">
        <v>333.57585164954321</v>
      </c>
      <c r="I492">
        <v>0.65007153402058293</v>
      </c>
      <c r="J492">
        <v>1.3686623744254143E-2</v>
      </c>
      <c r="K492" t="s">
        <v>66</v>
      </c>
      <c r="L492">
        <v>0.74850163799273628</v>
      </c>
      <c r="M492" t="s">
        <v>66</v>
      </c>
    </row>
    <row r="493" spans="1:13" x14ac:dyDescent="0.25">
      <c r="A493" s="27">
        <v>45392</v>
      </c>
      <c r="B493" s="28">
        <v>0.58084490740740746</v>
      </c>
      <c r="C493" s="30" t="str">
        <f t="shared" si="7"/>
        <v>2024-04-10T13:56:25</v>
      </c>
      <c r="D493">
        <v>39.082059360000002</v>
      </c>
      <c r="E493">
        <v>-96.560417760000007</v>
      </c>
      <c r="F493">
        <v>1560.4966893999999</v>
      </c>
      <c r="G493">
        <f>0.3048*F493-'[7]Import Data'!$E$15</f>
        <v>35.639390929119998</v>
      </c>
      <c r="H493">
        <v>395.58348346371042</v>
      </c>
      <c r="I493">
        <v>0.59589208570690033</v>
      </c>
      <c r="J493">
        <v>1.2044228894943644E-2</v>
      </c>
      <c r="K493">
        <v>8.9043218863934701</v>
      </c>
      <c r="L493">
        <v>0.68611864829694347</v>
      </c>
      <c r="M493">
        <v>2.7225022728319739</v>
      </c>
    </row>
    <row r="494" spans="1:13" x14ac:dyDescent="0.25">
      <c r="A494" s="27">
        <v>45392</v>
      </c>
      <c r="B494" s="28">
        <v>0.5808564814814815</v>
      </c>
      <c r="C494" s="30" t="str">
        <f t="shared" si="7"/>
        <v>2024-04-10T13:56:26</v>
      </c>
      <c r="D494">
        <v>39.082058799999999</v>
      </c>
      <c r="E494">
        <v>-96.560395580000005</v>
      </c>
      <c r="F494">
        <v>1559.3483951999999</v>
      </c>
      <c r="G494">
        <f>0.3048*F494-'[7]Import Data'!$E$15</f>
        <v>35.289390856959983</v>
      </c>
      <c r="H494">
        <v>387.54545711742952</v>
      </c>
      <c r="I494">
        <v>0.65007153402058293</v>
      </c>
      <c r="J494">
        <v>1.532901859356464E-2</v>
      </c>
      <c r="K494" t="s">
        <v>66</v>
      </c>
      <c r="L494">
        <v>0.74850163799273628</v>
      </c>
      <c r="M494" t="s">
        <v>66</v>
      </c>
    </row>
    <row r="495" spans="1:13" x14ac:dyDescent="0.25">
      <c r="A495" s="27">
        <v>45392</v>
      </c>
      <c r="B495" s="28">
        <v>0.58086805555555554</v>
      </c>
      <c r="C495" s="30" t="str">
        <f t="shared" si="7"/>
        <v>2024-04-10T13:56:27</v>
      </c>
      <c r="D495">
        <v>39.082055933333301</v>
      </c>
      <c r="E495">
        <v>-96.5603646</v>
      </c>
      <c r="F495">
        <v>1559.6611686666699</v>
      </c>
      <c r="G495">
        <f>0.3048*F495-'[7]Import Data'!$E$15</f>
        <v>35.384724209601018</v>
      </c>
      <c r="H495">
        <v>392.13861502959003</v>
      </c>
      <c r="I495">
        <v>0.65007153402058293</v>
      </c>
      <c r="J495">
        <v>1.0949298995403313E-2</v>
      </c>
      <c r="K495">
        <v>2.6712965659179795</v>
      </c>
      <c r="L495">
        <v>0.74850163799273628</v>
      </c>
      <c r="M495">
        <v>1.0493218433511411</v>
      </c>
    </row>
    <row r="496" spans="1:13" x14ac:dyDescent="0.25">
      <c r="A496" s="27">
        <v>45392</v>
      </c>
      <c r="B496" s="28">
        <v>0.58087962962962958</v>
      </c>
      <c r="C496" s="30" t="str">
        <f t="shared" si="7"/>
        <v>2024-04-10T13:56:28</v>
      </c>
      <c r="D496">
        <v>39.082053716666699</v>
      </c>
      <c r="E496">
        <v>-96.560335816666694</v>
      </c>
      <c r="F496">
        <v>1560.0056566666699</v>
      </c>
      <c r="G496">
        <f>0.3048*F496-'[7]Import Data'!$E$15</f>
        <v>35.489724152001031</v>
      </c>
      <c r="H496">
        <v>392.13861502959003</v>
      </c>
      <c r="I496">
        <v>0.65007153402058293</v>
      </c>
      <c r="J496">
        <v>1.9161273241955799E-2</v>
      </c>
      <c r="K496">
        <v>2.6712965659179795</v>
      </c>
      <c r="L496">
        <v>0.74850163799273628</v>
      </c>
      <c r="M496">
        <v>1.0493218433511411</v>
      </c>
    </row>
    <row r="497" spans="1:13" x14ac:dyDescent="0.25">
      <c r="A497" s="27">
        <v>45392</v>
      </c>
      <c r="B497" s="28">
        <v>0.58089120370370373</v>
      </c>
      <c r="C497" s="30" t="str">
        <f t="shared" si="7"/>
        <v>2024-04-10T13:56:29</v>
      </c>
      <c r="D497">
        <v>39.082053260000002</v>
      </c>
      <c r="E497">
        <v>-96.560300220000002</v>
      </c>
      <c r="F497">
        <v>1559.2171618</v>
      </c>
      <c r="G497">
        <f>0.3048*F497-'[7]Import Data'!$E$15</f>
        <v>35.249390916640039</v>
      </c>
      <c r="H497">
        <v>390.99032555154992</v>
      </c>
      <c r="I497">
        <v>0.59589208570690033</v>
      </c>
      <c r="J497">
        <v>1.532901859356464E-2</v>
      </c>
      <c r="K497" t="s">
        <v>66</v>
      </c>
      <c r="L497">
        <v>0.68611864829694347</v>
      </c>
      <c r="M497" t="s">
        <v>66</v>
      </c>
    </row>
    <row r="498" spans="1:13" x14ac:dyDescent="0.25">
      <c r="A498" s="27">
        <v>45392</v>
      </c>
      <c r="B498" s="28">
        <v>0.58090277777777777</v>
      </c>
      <c r="C498" s="30" t="str">
        <f t="shared" si="7"/>
        <v>2024-04-10T13:56:30</v>
      </c>
      <c r="D498">
        <v>39.082051149999998</v>
      </c>
      <c r="E498">
        <v>-96.560274074999995</v>
      </c>
      <c r="F498">
        <v>1560.0275294999999</v>
      </c>
      <c r="G498">
        <f>0.3048*F498-'[7]Import Data'!$E$15</f>
        <v>35.496390991599981</v>
      </c>
      <c r="H498">
        <v>385.24887816134924</v>
      </c>
      <c r="I498">
        <v>0.65007153402058293</v>
      </c>
      <c r="J498">
        <v>1.149676394517348E-2</v>
      </c>
      <c r="K498" t="s">
        <v>66</v>
      </c>
      <c r="L498">
        <v>0.74850163799273628</v>
      </c>
      <c r="M498" t="s">
        <v>66</v>
      </c>
    </row>
    <row r="499" spans="1:13" x14ac:dyDescent="0.25">
      <c r="A499" s="27">
        <v>45392</v>
      </c>
      <c r="B499" s="28">
        <v>0.58091435185185192</v>
      </c>
      <c r="C499" s="30" t="str">
        <f t="shared" si="7"/>
        <v>2024-04-10T13:56:31</v>
      </c>
      <c r="D499">
        <v>39.082052640000001</v>
      </c>
      <c r="E499">
        <v>-96.560271240000006</v>
      </c>
      <c r="F499">
        <v>1558.7053507999999</v>
      </c>
      <c r="G499">
        <f>0.3048*F499-'[7]Import Data'!$E$15</f>
        <v>35.093390923839991</v>
      </c>
      <c r="H499">
        <v>386.39716763938935</v>
      </c>
      <c r="I499">
        <v>0.90548893321366108</v>
      </c>
      <c r="J499">
        <v>1.0949298995403313E-2</v>
      </c>
      <c r="K499" t="s">
        <v>66</v>
      </c>
      <c r="L499">
        <v>1.0425928751300486</v>
      </c>
      <c r="M499" t="s">
        <v>66</v>
      </c>
    </row>
    <row r="500" spans="1:13" x14ac:dyDescent="0.25">
      <c r="A500" s="27">
        <v>45392</v>
      </c>
      <c r="B500" s="28">
        <v>0.58092592592592596</v>
      </c>
      <c r="C500" s="30" t="str">
        <f t="shared" si="7"/>
        <v>2024-04-10T13:56:32</v>
      </c>
      <c r="D500">
        <v>39.082052560000001</v>
      </c>
      <c r="E500">
        <v>-96.560267159999995</v>
      </c>
      <c r="F500">
        <v>1558.4953768</v>
      </c>
      <c r="G500">
        <f>0.3048*F500-'[7]Import Data'!$E$15</f>
        <v>35.029390848640048</v>
      </c>
      <c r="H500">
        <v>393.28690450763014</v>
      </c>
      <c r="I500">
        <v>0.59589208570690033</v>
      </c>
      <c r="J500">
        <v>1.3686623744254143E-2</v>
      </c>
      <c r="K500">
        <v>4.7489716727431084</v>
      </c>
      <c r="L500">
        <v>0.68611864829694347</v>
      </c>
      <c r="M500">
        <v>1.5892249418364208</v>
      </c>
    </row>
    <row r="501" spans="1:13" x14ac:dyDescent="0.25">
      <c r="A501" s="27">
        <v>45392</v>
      </c>
      <c r="B501" s="28">
        <v>0.5809375</v>
      </c>
      <c r="C501" s="30" t="str">
        <f t="shared" si="7"/>
        <v>2024-04-10T13:56:33</v>
      </c>
      <c r="D501">
        <v>39.082051174999997</v>
      </c>
      <c r="E501">
        <v>-96.560258700000006</v>
      </c>
      <c r="F501">
        <v>1560.2243792500001</v>
      </c>
      <c r="G501">
        <f>0.3048*F501-'[7]Import Data'!$E$15</f>
        <v>35.556390795400034</v>
      </c>
      <c r="H501">
        <v>396.73177294175059</v>
      </c>
      <c r="I501">
        <v>0.69651106114659456</v>
      </c>
      <c r="J501">
        <v>1.3686623744254143E-2</v>
      </c>
      <c r="K501">
        <v>10.981996993218702</v>
      </c>
      <c r="L501">
        <v>0.80197277201769912</v>
      </c>
      <c r="M501">
        <v>3.3387927056386602</v>
      </c>
    </row>
    <row r="502" spans="1:13" x14ac:dyDescent="0.25">
      <c r="A502" s="27">
        <v>45392</v>
      </c>
      <c r="B502" s="28">
        <v>0.58094907407407403</v>
      </c>
      <c r="C502" s="30" t="str">
        <f t="shared" si="7"/>
        <v>2024-04-10T13:56:34</v>
      </c>
      <c r="D502">
        <v>39.082051239999998</v>
      </c>
      <c r="E502">
        <v>-96.560257919999998</v>
      </c>
      <c r="F502">
        <v>1560.4638808</v>
      </c>
      <c r="G502">
        <f>0.3048*F502-'[7]Import Data'!$E$15</f>
        <v>35.629390867840016</v>
      </c>
      <c r="H502">
        <v>382.95229920526896</v>
      </c>
      <c r="I502">
        <v>0.69651106114659456</v>
      </c>
      <c r="J502">
        <v>1.3686623744254143E-2</v>
      </c>
      <c r="K502" t="s">
        <v>66</v>
      </c>
      <c r="L502">
        <v>0.80197277201769912</v>
      </c>
      <c r="M502" t="s">
        <v>66</v>
      </c>
    </row>
    <row r="503" spans="1:13" x14ac:dyDescent="0.25">
      <c r="A503" s="27">
        <v>45392</v>
      </c>
      <c r="B503" s="28">
        <v>0.58096064814814818</v>
      </c>
      <c r="C503" s="30" t="str">
        <f t="shared" si="7"/>
        <v>2024-04-10T13:56:35</v>
      </c>
      <c r="D503">
        <v>39.08205332</v>
      </c>
      <c r="E503">
        <v>-96.560263640000002</v>
      </c>
      <c r="F503">
        <v>1556.1462956</v>
      </c>
      <c r="G503">
        <f>0.3048*F503-'[7]Import Data'!$E$15</f>
        <v>34.313390898880016</v>
      </c>
      <c r="H503">
        <v>370.32111494682749</v>
      </c>
      <c r="I503">
        <v>0.69651106114659456</v>
      </c>
      <c r="J503">
        <v>1.532901859356464E-2</v>
      </c>
      <c r="K503" t="s">
        <v>66</v>
      </c>
      <c r="L503">
        <v>0.80197277201769912</v>
      </c>
      <c r="M503" t="s">
        <v>66</v>
      </c>
    </row>
    <row r="504" spans="1:13" x14ac:dyDescent="0.25">
      <c r="A504" s="27">
        <v>45392</v>
      </c>
      <c r="B504" s="28">
        <v>0.58097222222222222</v>
      </c>
      <c r="C504" s="30" t="str">
        <f t="shared" si="7"/>
        <v>2024-04-10T13:56:36</v>
      </c>
      <c r="D504">
        <v>39.082052519999998</v>
      </c>
      <c r="E504">
        <v>-96.560264459999999</v>
      </c>
      <c r="F504">
        <v>1554.2959017999999</v>
      </c>
      <c r="G504">
        <f>0.3048*F504-'[7]Import Data'!$E$15</f>
        <v>33.749390868639978</v>
      </c>
      <c r="H504">
        <v>372.61769390290777</v>
      </c>
      <c r="I504">
        <v>0.69651106114659456</v>
      </c>
      <c r="J504">
        <v>1.3686623744254143E-2</v>
      </c>
      <c r="K504" t="s">
        <v>66</v>
      </c>
      <c r="L504">
        <v>0.80197277201769912</v>
      </c>
      <c r="M504" t="s">
        <v>66</v>
      </c>
    </row>
    <row r="505" spans="1:13" x14ac:dyDescent="0.25">
      <c r="A505" s="27">
        <v>45392</v>
      </c>
      <c r="B505" s="28">
        <v>0.58098379629629626</v>
      </c>
      <c r="C505" s="30" t="str">
        <f t="shared" si="7"/>
        <v>2024-04-10T13:56:37</v>
      </c>
      <c r="D505">
        <v>39.082049724999997</v>
      </c>
      <c r="E505">
        <v>-96.560258050000002</v>
      </c>
      <c r="F505">
        <v>1556.35298825</v>
      </c>
      <c r="G505">
        <f>0.3048*F505-'[7]Import Data'!$E$15</f>
        <v>34.376390818599987</v>
      </c>
      <c r="H505">
        <v>376.06256233702817</v>
      </c>
      <c r="I505">
        <v>0.59589208570690033</v>
      </c>
      <c r="J505">
        <v>1.0401834045633147E-2</v>
      </c>
      <c r="K505" t="s">
        <v>66</v>
      </c>
      <c r="L505">
        <v>0.68611864829694347</v>
      </c>
      <c r="M505" t="s">
        <v>66</v>
      </c>
    </row>
    <row r="506" spans="1:13" x14ac:dyDescent="0.25">
      <c r="A506" s="27">
        <v>45392</v>
      </c>
      <c r="B506" s="28">
        <v>0.58099537037037041</v>
      </c>
      <c r="C506" s="30" t="str">
        <f t="shared" si="7"/>
        <v>2024-04-10T13:56:38</v>
      </c>
      <c r="D506">
        <v>39.08205246</v>
      </c>
      <c r="E506">
        <v>-96.560263320000004</v>
      </c>
      <c r="F506">
        <v>1554.5649306</v>
      </c>
      <c r="G506">
        <f>0.3048*F506-'[7]Import Data'!$E$15</f>
        <v>33.831390846880026</v>
      </c>
      <c r="H506">
        <v>368.02453599074721</v>
      </c>
      <c r="I506">
        <v>0.59589208570690033</v>
      </c>
      <c r="J506">
        <v>9.3069041460928179E-3</v>
      </c>
      <c r="K506" t="s">
        <v>66</v>
      </c>
      <c r="L506">
        <v>0.68611864829694347</v>
      </c>
      <c r="M506" t="s">
        <v>66</v>
      </c>
    </row>
    <row r="507" spans="1:13" x14ac:dyDescent="0.25">
      <c r="A507" s="27">
        <v>45392</v>
      </c>
      <c r="B507" s="28">
        <v>0.58100694444444445</v>
      </c>
      <c r="C507" s="30" t="str">
        <f t="shared" si="7"/>
        <v>2024-04-10T13:56:39</v>
      </c>
      <c r="D507">
        <v>39.082051300000003</v>
      </c>
      <c r="E507">
        <v>-96.560261080000004</v>
      </c>
      <c r="F507">
        <v>1555.3654558000001</v>
      </c>
      <c r="G507">
        <f>0.3048*F507-'[7]Import Data'!$E$15</f>
        <v>34.075390927840033</v>
      </c>
      <c r="H507">
        <v>377.21085181506828</v>
      </c>
      <c r="I507">
        <v>0.59589208570690033</v>
      </c>
      <c r="J507">
        <v>1.3686623744254143E-2</v>
      </c>
      <c r="K507" t="s">
        <v>66</v>
      </c>
      <c r="L507">
        <v>0.68611864829694347</v>
      </c>
      <c r="M507" t="s">
        <v>66</v>
      </c>
    </row>
    <row r="508" spans="1:13" x14ac:dyDescent="0.25">
      <c r="A508" s="27">
        <v>45392</v>
      </c>
      <c r="B508" s="28">
        <v>0.58101851851851849</v>
      </c>
      <c r="C508" s="30" t="str">
        <f t="shared" si="7"/>
        <v>2024-04-10T13:56:40</v>
      </c>
      <c r="D508">
        <v>39.08205032</v>
      </c>
      <c r="E508">
        <v>-96.560259299999998</v>
      </c>
      <c r="F508">
        <v>1556.218474</v>
      </c>
      <c r="G508">
        <f>0.3048*F508-'[7]Import Data'!$E$15</f>
        <v>34.335390875200005</v>
      </c>
      <c r="H508">
        <v>374.91427285898806</v>
      </c>
      <c r="I508">
        <v>0.59589208570690033</v>
      </c>
      <c r="J508">
        <v>1.0949298995403313E-2</v>
      </c>
      <c r="K508" t="s">
        <v>66</v>
      </c>
      <c r="L508">
        <v>0.68611864829694347</v>
      </c>
      <c r="M508" t="s">
        <v>66</v>
      </c>
    </row>
    <row r="509" spans="1:13" x14ac:dyDescent="0.25">
      <c r="A509" s="27">
        <v>45392</v>
      </c>
      <c r="B509" s="28">
        <v>0.58103009259259253</v>
      </c>
      <c r="C509" s="30" t="str">
        <f t="shared" si="7"/>
        <v>2024-04-10T13:56:41</v>
      </c>
      <c r="D509">
        <v>39.082051874999998</v>
      </c>
      <c r="E509">
        <v>-96.560263599999999</v>
      </c>
      <c r="F509">
        <v>1555.02424825</v>
      </c>
      <c r="G509">
        <f>0.3048*F509-'[7]Import Data'!$E$15</f>
        <v>33.971390866600018</v>
      </c>
      <c r="H509">
        <v>374.91427285898806</v>
      </c>
      <c r="I509">
        <v>0.75069050946028426</v>
      </c>
      <c r="J509">
        <v>1.4234088694024307E-2</v>
      </c>
      <c r="K509" t="s">
        <v>66</v>
      </c>
      <c r="L509">
        <v>0.86435576171350015</v>
      </c>
      <c r="M509" t="s">
        <v>66</v>
      </c>
    </row>
    <row r="510" spans="1:13" x14ac:dyDescent="0.25">
      <c r="A510" s="27">
        <v>45392</v>
      </c>
      <c r="B510" s="28">
        <v>0.58104166666666668</v>
      </c>
      <c r="C510" s="30" t="str">
        <f t="shared" si="7"/>
        <v>2024-04-10T13:56:42</v>
      </c>
      <c r="D510">
        <v>39.082052060000002</v>
      </c>
      <c r="E510">
        <v>-96.560264279999998</v>
      </c>
      <c r="F510">
        <v>1554.9323846</v>
      </c>
      <c r="G510">
        <f>0.3048*F510-'[7]Import Data'!$E$15</f>
        <v>33.943390826080019</v>
      </c>
      <c r="H510">
        <v>393.28690450763014</v>
      </c>
      <c r="I510">
        <v>0.54171263739321773</v>
      </c>
      <c r="J510">
        <v>1.4234088694024307E-2</v>
      </c>
      <c r="K510">
        <v>4.7489716727431084</v>
      </c>
      <c r="L510">
        <v>0.62373565860115077</v>
      </c>
      <c r="M510">
        <v>1.5624893748239383</v>
      </c>
    </row>
    <row r="511" spans="1:13" x14ac:dyDescent="0.25">
      <c r="A511" s="27">
        <v>45392</v>
      </c>
      <c r="B511" s="28">
        <v>0.58105324074074072</v>
      </c>
      <c r="C511" s="30" t="str">
        <f t="shared" si="7"/>
        <v>2024-04-10T13:56:43</v>
      </c>
      <c r="D511">
        <v>39.082050500000001</v>
      </c>
      <c r="E511">
        <v>-96.560259720000005</v>
      </c>
      <c r="F511">
        <v>1556.2644058000001</v>
      </c>
      <c r="G511">
        <f>0.3048*F511-'[7]Import Data'!$E$15</f>
        <v>34.349390887840059</v>
      </c>
      <c r="H511">
        <v>372.61769390290777</v>
      </c>
      <c r="I511">
        <v>0.75069050946028426</v>
      </c>
      <c r="J511">
        <v>1.2044228894943644E-2</v>
      </c>
      <c r="K511" t="s">
        <v>66</v>
      </c>
      <c r="L511">
        <v>0.86435576171350015</v>
      </c>
      <c r="M511" t="s">
        <v>66</v>
      </c>
    </row>
    <row r="512" spans="1:13" x14ac:dyDescent="0.25">
      <c r="A512" s="27">
        <v>45392</v>
      </c>
      <c r="B512" s="28">
        <v>0.58106481481481487</v>
      </c>
      <c r="C512" s="30" t="str">
        <f t="shared" si="7"/>
        <v>2024-04-10T13:56:44</v>
      </c>
      <c r="D512">
        <v>39.082052920000002</v>
      </c>
      <c r="E512">
        <v>-96.560266040000002</v>
      </c>
      <c r="F512">
        <v>1554.8011512</v>
      </c>
      <c r="G512">
        <f>0.3048*F512-'[7]Import Data'!$E$15</f>
        <v>33.903390885760018</v>
      </c>
      <c r="H512">
        <v>386.39716763938935</v>
      </c>
      <c r="I512">
        <v>0.80486995777396686</v>
      </c>
      <c r="J512">
        <v>1.4781553643794474E-2</v>
      </c>
      <c r="K512" t="s">
        <v>66</v>
      </c>
      <c r="L512">
        <v>0.92673875140929285</v>
      </c>
      <c r="M512" t="s">
        <v>66</v>
      </c>
    </row>
    <row r="513" spans="1:13" x14ac:dyDescent="0.25">
      <c r="A513" s="27">
        <v>45392</v>
      </c>
      <c r="B513" s="28">
        <v>0.58107638888888891</v>
      </c>
      <c r="C513" s="30" t="str">
        <f t="shared" si="7"/>
        <v>2024-04-10T13:56:45</v>
      </c>
      <c r="D513">
        <v>39.082052175000001</v>
      </c>
      <c r="E513">
        <v>-96.560264099999998</v>
      </c>
      <c r="F513">
        <v>1555.1308755</v>
      </c>
      <c r="G513">
        <f>0.3048*F513-'[7]Import Data'!$E$15</f>
        <v>34.003890852400048</v>
      </c>
      <c r="H513">
        <v>384.10058868330907</v>
      </c>
      <c r="I513">
        <v>0.69651106114659456</v>
      </c>
      <c r="J513">
        <v>1.259169384471381E-2</v>
      </c>
      <c r="K513" t="s">
        <v>66</v>
      </c>
      <c r="L513">
        <v>0.80197277201769912</v>
      </c>
      <c r="M513" t="s">
        <v>66</v>
      </c>
    </row>
    <row r="514" spans="1:13" x14ac:dyDescent="0.25">
      <c r="A514" s="27">
        <v>45392</v>
      </c>
      <c r="B514" s="28">
        <v>0.58108796296296295</v>
      </c>
      <c r="C514" s="30" t="str">
        <f t="shared" si="7"/>
        <v>2024-04-10T13:56:46</v>
      </c>
      <c r="D514">
        <v>39.0820516</v>
      </c>
      <c r="E514">
        <v>-96.560263180000007</v>
      </c>
      <c r="F514">
        <v>1555.3129618</v>
      </c>
      <c r="G514">
        <f>0.3048*F514-'[7]Import Data'!$E$15</f>
        <v>34.059390756640028</v>
      </c>
      <c r="H514">
        <v>380.65572024918868</v>
      </c>
      <c r="I514">
        <v>0.69651106114659456</v>
      </c>
      <c r="J514">
        <v>1.532901859356464E-2</v>
      </c>
      <c r="K514" t="s">
        <v>66</v>
      </c>
      <c r="L514">
        <v>0.80197277201769912</v>
      </c>
      <c r="M514" t="s">
        <v>66</v>
      </c>
    </row>
    <row r="515" spans="1:13" x14ac:dyDescent="0.25">
      <c r="A515" s="27">
        <v>45392</v>
      </c>
      <c r="B515" s="28">
        <v>0.58109953703703698</v>
      </c>
      <c r="C515" s="30" t="str">
        <f t="shared" si="7"/>
        <v>2024-04-10T13:56:47</v>
      </c>
      <c r="D515">
        <v>39.082051300000003</v>
      </c>
      <c r="E515">
        <v>-96.560262249999994</v>
      </c>
      <c r="F515">
        <v>1555.6147994999999</v>
      </c>
      <c r="G515">
        <f>0.3048*F515-'[7]Import Data'!$E$15</f>
        <v>34.151390887599973</v>
      </c>
      <c r="H515">
        <v>369.17282546878738</v>
      </c>
      <c r="I515">
        <v>0.85904940608764946</v>
      </c>
      <c r="J515">
        <v>1.3686623744254143E-2</v>
      </c>
      <c r="K515" t="s">
        <v>66</v>
      </c>
      <c r="L515">
        <v>0.98912174110508566</v>
      </c>
      <c r="M515" t="s">
        <v>66</v>
      </c>
    </row>
    <row r="516" spans="1:13" x14ac:dyDescent="0.25">
      <c r="A516" s="27">
        <v>45392</v>
      </c>
      <c r="B516" s="28">
        <v>0.58111111111111113</v>
      </c>
      <c r="C516" s="30" t="str">
        <f t="shared" ref="C516:C579" si="8">TEXT(A516+B516, "yyyy-mm-ddThh:MM:ss")</f>
        <v>2024-04-10T13:56:48</v>
      </c>
      <c r="D516">
        <v>39.082050340000002</v>
      </c>
      <c r="E516">
        <v>-96.560258959999999</v>
      </c>
      <c r="F516">
        <v>1556.4218862</v>
      </c>
      <c r="G516">
        <f>0.3048*F516-'[7]Import Data'!$E$15</f>
        <v>34.397390913760034</v>
      </c>
      <c r="H516">
        <v>376.06256233702817</v>
      </c>
      <c r="I516">
        <v>0.90548893321366108</v>
      </c>
      <c r="J516">
        <v>1.0949298995403313E-2</v>
      </c>
      <c r="K516" t="s">
        <v>66</v>
      </c>
      <c r="L516">
        <v>1.0425928751300486</v>
      </c>
      <c r="M516" t="s">
        <v>66</v>
      </c>
    </row>
    <row r="517" spans="1:13" x14ac:dyDescent="0.25">
      <c r="A517" s="27">
        <v>45392</v>
      </c>
      <c r="B517" s="28">
        <v>0.58112268518518517</v>
      </c>
      <c r="C517" s="30" t="str">
        <f t="shared" si="8"/>
        <v>2024-04-10T13:56:49</v>
      </c>
      <c r="D517">
        <v>39.082053000000002</v>
      </c>
      <c r="E517">
        <v>-96.560266780000006</v>
      </c>
      <c r="F517">
        <v>1554.971755</v>
      </c>
      <c r="G517">
        <f>0.3048*F517-'[7]Import Data'!$E$15</f>
        <v>33.955390924000028</v>
      </c>
      <c r="H517">
        <v>382.95229920526896</v>
      </c>
      <c r="I517">
        <v>0.69651106114659456</v>
      </c>
      <c r="J517">
        <v>1.2044228894943644E-2</v>
      </c>
      <c r="K517" t="s">
        <v>66</v>
      </c>
      <c r="L517">
        <v>0.80197277201769912</v>
      </c>
      <c r="M517" t="s">
        <v>66</v>
      </c>
    </row>
    <row r="518" spans="1:13" x14ac:dyDescent="0.25">
      <c r="A518" s="27">
        <v>45392</v>
      </c>
      <c r="B518" s="28">
        <v>0.58113425925925932</v>
      </c>
      <c r="C518" s="30" t="str">
        <f t="shared" si="8"/>
        <v>2024-04-10T13:56:50</v>
      </c>
      <c r="D518">
        <v>39.082053000000002</v>
      </c>
      <c r="E518">
        <v>-96.56026645</v>
      </c>
      <c r="F518">
        <v>1555.1144715</v>
      </c>
      <c r="G518">
        <f>0.3048*F518-'[7]Import Data'!$E$15</f>
        <v>33.998890913200057</v>
      </c>
      <c r="H518">
        <v>390.99032555154992</v>
      </c>
      <c r="I518">
        <v>0.75069050946028426</v>
      </c>
      <c r="J518">
        <v>1.8613808292185636E-2</v>
      </c>
      <c r="K518" t="s">
        <v>66</v>
      </c>
      <c r="L518">
        <v>0.86435576171350015</v>
      </c>
      <c r="M518" t="s">
        <v>66</v>
      </c>
    </row>
    <row r="519" spans="1:13" x14ac:dyDescent="0.25">
      <c r="A519" s="27">
        <v>45392</v>
      </c>
      <c r="B519" s="28">
        <v>0.58114583333333336</v>
      </c>
      <c r="C519" s="30" t="str">
        <f t="shared" si="8"/>
        <v>2024-04-10T13:56:51</v>
      </c>
      <c r="D519">
        <v>39.082051419999999</v>
      </c>
      <c r="E519">
        <v>-96.560260220000004</v>
      </c>
      <c r="F519">
        <v>1556.4481327999999</v>
      </c>
      <c r="G519">
        <f>0.3048*F519-'[7]Import Data'!$E$15</f>
        <v>34.405390877440027</v>
      </c>
      <c r="H519">
        <v>393.28690450763014</v>
      </c>
      <c r="I519">
        <v>0.80486995777396686</v>
      </c>
      <c r="J519">
        <v>1.9708738191725961E-2</v>
      </c>
      <c r="K519">
        <v>4.7489716727431084</v>
      </c>
      <c r="L519">
        <v>0.92673875140929285</v>
      </c>
      <c r="M519">
        <v>1.692347843170285</v>
      </c>
    </row>
    <row r="520" spans="1:13" x14ac:dyDescent="0.25">
      <c r="A520" s="27">
        <v>45392</v>
      </c>
      <c r="B520" s="28">
        <v>0.5811574074074074</v>
      </c>
      <c r="C520" s="30" t="str">
        <f t="shared" si="8"/>
        <v>2024-04-10T13:56:52</v>
      </c>
      <c r="D520">
        <v>39.082051900000003</v>
      </c>
      <c r="E520">
        <v>-96.56026095</v>
      </c>
      <c r="F520">
        <v>1556.6318597500001</v>
      </c>
      <c r="G520">
        <f>0.3048*F520-'[7]Import Data'!$E$15</f>
        <v>34.461390851800047</v>
      </c>
      <c r="H520">
        <v>401.3249308539111</v>
      </c>
      <c r="I520">
        <v>0.69651106114659456</v>
      </c>
      <c r="J520">
        <v>1.5876483543334804E-2</v>
      </c>
      <c r="K520">
        <v>19.292697420519321</v>
      </c>
      <c r="L520">
        <v>0.80197277201769912</v>
      </c>
      <c r="M520">
        <v>5.6053473676297374</v>
      </c>
    </row>
    <row r="521" spans="1:13" x14ac:dyDescent="0.25">
      <c r="A521" s="27">
        <v>45392</v>
      </c>
      <c r="B521" s="28">
        <v>0.58116898148148144</v>
      </c>
      <c r="C521" s="30" t="str">
        <f t="shared" si="8"/>
        <v>2024-04-10T13:56:53</v>
      </c>
      <c r="D521">
        <v>39.082052179999998</v>
      </c>
      <c r="E521">
        <v>-96.560262320000007</v>
      </c>
      <c r="F521">
        <v>1556.1659806</v>
      </c>
      <c r="G521">
        <f>0.3048*F521-'[7]Import Data'!$E$15</f>
        <v>34.319390886880001</v>
      </c>
      <c r="H521">
        <v>401.3249308539111</v>
      </c>
      <c r="I521">
        <v>0.80486995777396686</v>
      </c>
      <c r="J521">
        <v>1.7518878392645303E-2</v>
      </c>
      <c r="K521">
        <v>19.292697420519321</v>
      </c>
      <c r="L521">
        <v>0.92673875140929285</v>
      </c>
      <c r="M521">
        <v>5.6588185016547063</v>
      </c>
    </row>
    <row r="522" spans="1:13" x14ac:dyDescent="0.25">
      <c r="A522" s="27">
        <v>45392</v>
      </c>
      <c r="B522" s="28">
        <v>0.58118055555555559</v>
      </c>
      <c r="C522" s="30" t="str">
        <f t="shared" si="8"/>
        <v>2024-04-10T13:56:54</v>
      </c>
      <c r="D522">
        <v>39.082051800000002</v>
      </c>
      <c r="E522">
        <v>-96.560258540000007</v>
      </c>
      <c r="F522">
        <v>1553.6200486</v>
      </c>
      <c r="G522">
        <f>0.3048*F522-'[7]Import Data'!$E$15</f>
        <v>33.543390813280041</v>
      </c>
      <c r="H522">
        <v>397.8800624197907</v>
      </c>
      <c r="I522">
        <v>0.75069050946028426</v>
      </c>
      <c r="J522">
        <v>1.5876483543334804E-2</v>
      </c>
      <c r="K522">
        <v>13.059672100043832</v>
      </c>
      <c r="L522">
        <v>0.86435576171350015</v>
      </c>
      <c r="M522">
        <v>3.9321669381489084</v>
      </c>
    </row>
    <row r="523" spans="1:13" x14ac:dyDescent="0.25">
      <c r="A523" s="27">
        <v>45392</v>
      </c>
      <c r="B523" s="28">
        <v>0.58119212962962963</v>
      </c>
      <c r="C523" s="30" t="str">
        <f t="shared" si="8"/>
        <v>2024-04-10T13:56:55</v>
      </c>
      <c r="D523">
        <v>39.082051675000002</v>
      </c>
      <c r="E523">
        <v>-96.560258474999998</v>
      </c>
      <c r="F523">
        <v>1552.0222795</v>
      </c>
      <c r="G523">
        <f>0.3048*F523-'[7]Import Data'!$E$15</f>
        <v>33.056390791599995</v>
      </c>
      <c r="H523">
        <v>394.43519398567031</v>
      </c>
      <c r="I523">
        <v>0.80486995777396686</v>
      </c>
      <c r="J523">
        <v>2.0256203141496128E-2</v>
      </c>
      <c r="K523">
        <v>6.8266467795683408</v>
      </c>
      <c r="L523">
        <v>0.92673875140929285</v>
      </c>
      <c r="M523">
        <v>2.2589865086680754</v>
      </c>
    </row>
    <row r="524" spans="1:13" x14ac:dyDescent="0.25">
      <c r="A524" s="27">
        <v>45392</v>
      </c>
      <c r="B524" s="28">
        <v>0.58120370370370367</v>
      </c>
      <c r="C524" s="30" t="str">
        <f t="shared" si="8"/>
        <v>2024-04-10T13:56:56</v>
      </c>
      <c r="D524">
        <v>39.082058539999998</v>
      </c>
      <c r="E524">
        <v>-96.560259000000002</v>
      </c>
      <c r="F524">
        <v>1551.152857</v>
      </c>
      <c r="G524">
        <f>0.3048*F524-'[7]Import Data'!$E$15</f>
        <v>32.79139081360006</v>
      </c>
      <c r="H524">
        <v>390.99032555154992</v>
      </c>
      <c r="I524">
        <v>0.80486995777396686</v>
      </c>
      <c r="J524">
        <v>1.532901859356464E-2</v>
      </c>
      <c r="K524" t="s">
        <v>66</v>
      </c>
      <c r="L524">
        <v>0.92673875140929285</v>
      </c>
      <c r="M524" t="s">
        <v>66</v>
      </c>
    </row>
    <row r="525" spans="1:13" x14ac:dyDescent="0.25">
      <c r="A525" s="27">
        <v>45392</v>
      </c>
      <c r="B525" s="28">
        <v>0.58121527777777782</v>
      </c>
      <c r="C525" s="30" t="str">
        <f t="shared" si="8"/>
        <v>2024-04-10T13:56:57</v>
      </c>
      <c r="D525">
        <v>39.082075199999998</v>
      </c>
      <c r="E525">
        <v>-96.560262600000001</v>
      </c>
      <c r="F525">
        <v>1547.0452454000001</v>
      </c>
      <c r="G525">
        <f>0.3048*F525-'[7]Import Data'!$E$15</f>
        <v>31.539390797920078</v>
      </c>
      <c r="H525">
        <v>394.43519398567031</v>
      </c>
      <c r="I525">
        <v>0.80486995777396686</v>
      </c>
      <c r="J525">
        <v>1.6971413442875137E-2</v>
      </c>
      <c r="K525">
        <v>6.8266467795683408</v>
      </c>
      <c r="L525">
        <v>0.92673875140929285</v>
      </c>
      <c r="M525">
        <v>2.2589865086680754</v>
      </c>
    </row>
    <row r="526" spans="1:13" x14ac:dyDescent="0.25">
      <c r="A526" s="27">
        <v>45392</v>
      </c>
      <c r="B526" s="28">
        <v>0.58122685185185186</v>
      </c>
      <c r="C526" s="30" t="str">
        <f t="shared" si="8"/>
        <v>2024-04-10T13:56:58</v>
      </c>
      <c r="D526">
        <v>39.082095924999997</v>
      </c>
      <c r="E526">
        <v>-96.560257574999994</v>
      </c>
      <c r="F526">
        <v>1543.5823184999999</v>
      </c>
      <c r="G526">
        <f>0.3048*F526-'[7]Import Data'!$E$15</f>
        <v>30.48389067879998</v>
      </c>
      <c r="H526">
        <v>397.8800624197907</v>
      </c>
      <c r="I526">
        <v>0.85904940608764946</v>
      </c>
      <c r="J526">
        <v>1.4781553643794474E-2</v>
      </c>
      <c r="K526">
        <v>13.059672100043832</v>
      </c>
      <c r="L526">
        <v>0.98912174110508566</v>
      </c>
      <c r="M526">
        <v>3.9856380721738738</v>
      </c>
    </row>
    <row r="527" spans="1:13" x14ac:dyDescent="0.25">
      <c r="A527" s="27">
        <v>45392</v>
      </c>
      <c r="B527" s="28">
        <v>0.58123842592592589</v>
      </c>
      <c r="C527" s="30" t="str">
        <f t="shared" si="8"/>
        <v>2024-04-10T13:56:59</v>
      </c>
      <c r="D527">
        <v>39.082123000000003</v>
      </c>
      <c r="E527">
        <v>-96.560256480000007</v>
      </c>
      <c r="F527">
        <v>1542.7932765999999</v>
      </c>
      <c r="G527">
        <f>0.3048*F527-'[7]Import Data'!$E$15</f>
        <v>30.243390707680021</v>
      </c>
      <c r="H527">
        <v>399.02835189783082</v>
      </c>
      <c r="I527">
        <v>0.80486995777396686</v>
      </c>
      <c r="J527">
        <v>1.8613808292185636E-2</v>
      </c>
      <c r="K527">
        <v>15.137347206868961</v>
      </c>
      <c r="L527">
        <v>0.92673875140929285</v>
      </c>
      <c r="M527">
        <v>4.525541170659154</v>
      </c>
    </row>
    <row r="528" spans="1:13" x14ac:dyDescent="0.25">
      <c r="A528" s="27">
        <v>45392</v>
      </c>
      <c r="B528" s="28">
        <v>0.58124999999999993</v>
      </c>
      <c r="C528" s="30" t="str">
        <f t="shared" si="8"/>
        <v>2024-04-10T13:57:00</v>
      </c>
      <c r="D528">
        <v>39.082157539999997</v>
      </c>
      <c r="E528">
        <v>-96.560257660000005</v>
      </c>
      <c r="F528">
        <v>1542.4455078000001</v>
      </c>
      <c r="G528">
        <f>0.3048*F528-'[7]Import Data'!$E$15</f>
        <v>30.137390777440032</v>
      </c>
      <c r="H528">
        <v>400.17664137587099</v>
      </c>
      <c r="I528">
        <v>0.80486995777396686</v>
      </c>
      <c r="J528">
        <v>1.5876483543334804E-2</v>
      </c>
      <c r="K528">
        <v>17.215022313694192</v>
      </c>
      <c r="L528">
        <v>0.92673875140929285</v>
      </c>
      <c r="M528">
        <v>5.0921798361569444</v>
      </c>
    </row>
    <row r="529" spans="1:13" x14ac:dyDescent="0.25">
      <c r="A529" s="27">
        <v>45392</v>
      </c>
      <c r="B529" s="28">
        <v>0.58126157407407408</v>
      </c>
      <c r="C529" s="30" t="str">
        <f t="shared" si="8"/>
        <v>2024-04-10T13:57:01</v>
      </c>
      <c r="D529">
        <v>39.082193725000003</v>
      </c>
      <c r="E529">
        <v>-96.560254749999999</v>
      </c>
      <c r="F529">
        <v>1542.2617807500001</v>
      </c>
      <c r="G529">
        <f>0.3048*F529-'[7]Import Data'!$E$15</f>
        <v>30.081390772600059</v>
      </c>
      <c r="H529">
        <v>407.06637824411177</v>
      </c>
      <c r="I529">
        <v>0.59589208570690033</v>
      </c>
      <c r="J529">
        <v>1.4781553643794474E-2</v>
      </c>
      <c r="K529">
        <v>29.681072954645174</v>
      </c>
      <c r="L529">
        <v>0.68611864829694347</v>
      </c>
      <c r="M529">
        <v>8.3888889278097096</v>
      </c>
    </row>
    <row r="530" spans="1:13" x14ac:dyDescent="0.25">
      <c r="A530" s="27">
        <v>45392</v>
      </c>
      <c r="B530" s="28">
        <v>0.58127314814814812</v>
      </c>
      <c r="C530" s="30" t="str">
        <f t="shared" si="8"/>
        <v>2024-04-10T13:57:02</v>
      </c>
      <c r="D530">
        <v>39.082232140000002</v>
      </c>
      <c r="E530">
        <v>-96.560250260000004</v>
      </c>
      <c r="F530">
        <v>1542.2486572</v>
      </c>
      <c r="G530">
        <f>0.3048*F530-'[7]Import Data'!$E$15</f>
        <v>30.077390714560011</v>
      </c>
      <c r="H530">
        <v>403.62150980999138</v>
      </c>
      <c r="I530">
        <v>0.69651106114659456</v>
      </c>
      <c r="J530">
        <v>1.4234088694024307E-2</v>
      </c>
      <c r="K530">
        <v>23.448047634169683</v>
      </c>
      <c r="L530">
        <v>0.80197277201769912</v>
      </c>
      <c r="M530">
        <v>6.7386246986252907</v>
      </c>
    </row>
    <row r="531" spans="1:13" x14ac:dyDescent="0.25">
      <c r="A531" s="27">
        <v>45392</v>
      </c>
      <c r="B531" s="28">
        <v>0.58128472222222227</v>
      </c>
      <c r="C531" s="30" t="str">
        <f t="shared" si="8"/>
        <v>2024-04-10T13:57:03</v>
      </c>
      <c r="D531">
        <v>39.082274560000002</v>
      </c>
      <c r="E531">
        <v>-96.560241939999997</v>
      </c>
      <c r="F531">
        <v>1542.3602057999999</v>
      </c>
      <c r="G531">
        <f>0.3048*F531-'[7]Import Data'!$E$15</f>
        <v>30.111390727839989</v>
      </c>
      <c r="H531">
        <v>395.58348346371042</v>
      </c>
      <c r="I531">
        <v>0.75069050946028426</v>
      </c>
      <c r="J531">
        <v>1.6423948493104971E-2</v>
      </c>
      <c r="K531">
        <v>8.9043218863934701</v>
      </c>
      <c r="L531">
        <v>0.86435576171350015</v>
      </c>
      <c r="M531">
        <v>2.7988896071533551</v>
      </c>
    </row>
    <row r="532" spans="1:13" x14ac:dyDescent="0.25">
      <c r="A532" s="27">
        <v>45392</v>
      </c>
      <c r="B532" s="28">
        <v>0.58129629629629631</v>
      </c>
      <c r="C532" s="30" t="str">
        <f t="shared" si="8"/>
        <v>2024-04-10T13:57:04</v>
      </c>
      <c r="D532">
        <v>39.082304899999997</v>
      </c>
      <c r="E532">
        <v>-96.560229699999994</v>
      </c>
      <c r="F532">
        <v>1542.1059407499999</v>
      </c>
      <c r="G532">
        <f>0.3048*F532-'[7]Import Data'!$E$15</f>
        <v>30.033890740599986</v>
      </c>
      <c r="H532">
        <v>405.91808876607166</v>
      </c>
      <c r="I532">
        <v>0.75069050946028426</v>
      </c>
      <c r="J532">
        <v>1.6423948493104971E-2</v>
      </c>
      <c r="K532">
        <v>27.603397847820045</v>
      </c>
      <c r="L532">
        <v>0.86435576171350015</v>
      </c>
      <c r="M532">
        <v>7.8986375966333302</v>
      </c>
    </row>
    <row r="533" spans="1:13" x14ac:dyDescent="0.25">
      <c r="A533" s="27">
        <v>45392</v>
      </c>
      <c r="B533" s="28">
        <v>0.58130787037037035</v>
      </c>
      <c r="C533" s="30" t="str">
        <f t="shared" si="8"/>
        <v>2024-04-10T13:57:05</v>
      </c>
      <c r="D533">
        <v>39.082333439999999</v>
      </c>
      <c r="E533">
        <v>-96.560198740000004</v>
      </c>
      <c r="F533">
        <v>1541.9205734</v>
      </c>
      <c r="G533">
        <f>0.3048*F533-'[7]Import Data'!$E$15</f>
        <v>29.977390772320007</v>
      </c>
      <c r="H533">
        <v>395.58348346371042</v>
      </c>
      <c r="I533">
        <v>0.65007153402058293</v>
      </c>
      <c r="J533">
        <v>2.1898597990806627E-2</v>
      </c>
      <c r="K533">
        <v>8.9043218863934701</v>
      </c>
      <c r="L533">
        <v>0.74850163799273628</v>
      </c>
      <c r="M533">
        <v>2.7492378398444566</v>
      </c>
    </row>
    <row r="534" spans="1:13" x14ac:dyDescent="0.25">
      <c r="A534" s="27">
        <v>45392</v>
      </c>
      <c r="B534" s="28">
        <v>0.58131944444444439</v>
      </c>
      <c r="C534" s="30" t="str">
        <f t="shared" si="8"/>
        <v>2024-04-10T13:57:06</v>
      </c>
      <c r="D534">
        <v>39.082354825000003</v>
      </c>
      <c r="E534">
        <v>-96.560161449999995</v>
      </c>
      <c r="F534">
        <v>1541.9747072499999</v>
      </c>
      <c r="G534">
        <f>0.3048*F534-'[7]Import Data'!$E$15</f>
        <v>29.993890769800032</v>
      </c>
      <c r="H534">
        <v>394.43519398567031</v>
      </c>
      <c r="I534">
        <v>0.65007153402058293</v>
      </c>
      <c r="J534">
        <v>1.9708738191725961E-2</v>
      </c>
      <c r="K534">
        <v>6.8266467795683408</v>
      </c>
      <c r="L534">
        <v>0.74850163799273628</v>
      </c>
      <c r="M534">
        <v>2.1825991743466941</v>
      </c>
    </row>
    <row r="535" spans="1:13" x14ac:dyDescent="0.25">
      <c r="A535" s="27">
        <v>45392</v>
      </c>
      <c r="B535" s="28">
        <v>0.58133101851851854</v>
      </c>
      <c r="C535" s="30" t="str">
        <f t="shared" si="8"/>
        <v>2024-04-10T13:57:07</v>
      </c>
      <c r="D535">
        <v>39.082376099999998</v>
      </c>
      <c r="E535">
        <v>-96.560114900000002</v>
      </c>
      <c r="F535">
        <v>1542.2814658</v>
      </c>
      <c r="G535">
        <f>0.3048*F535-'[7]Import Data'!$E$15</f>
        <v>30.087390775839992</v>
      </c>
      <c r="H535">
        <v>399.02835189783082</v>
      </c>
      <c r="I535">
        <v>0.80486995777396686</v>
      </c>
      <c r="J535">
        <v>1.9708738191725961E-2</v>
      </c>
      <c r="K535">
        <v>15.137347206868961</v>
      </c>
      <c r="L535">
        <v>0.92673875140929285</v>
      </c>
      <c r="M535">
        <v>4.525541170659154</v>
      </c>
    </row>
    <row r="536" spans="1:13" x14ac:dyDescent="0.25">
      <c r="A536" s="27">
        <v>45392</v>
      </c>
      <c r="B536" s="28">
        <v>0.58134259259259258</v>
      </c>
      <c r="C536" s="30" t="str">
        <f t="shared" si="8"/>
        <v>2024-04-10T13:57:08</v>
      </c>
      <c r="D536">
        <v>39.082399299999999</v>
      </c>
      <c r="E536">
        <v>-96.560063400000004</v>
      </c>
      <c r="F536">
        <v>1542.5242478</v>
      </c>
      <c r="G536">
        <f>0.3048*F536-'[7]Import Data'!$E$15</f>
        <v>30.161390729440029</v>
      </c>
      <c r="H536">
        <v>403.62150980999138</v>
      </c>
      <c r="I536">
        <v>0.69651106114659456</v>
      </c>
      <c r="J536">
        <v>1.9708738191725961E-2</v>
      </c>
      <c r="K536">
        <v>23.448047634169683</v>
      </c>
      <c r="L536">
        <v>0.80197277201769912</v>
      </c>
      <c r="M536">
        <v>6.7386246986252907</v>
      </c>
    </row>
    <row r="537" spans="1:13" x14ac:dyDescent="0.25">
      <c r="A537" s="27">
        <v>45392</v>
      </c>
      <c r="B537" s="28">
        <v>0.58135416666666673</v>
      </c>
      <c r="C537" s="30" t="str">
        <f t="shared" si="8"/>
        <v>2024-04-10T13:57:09</v>
      </c>
      <c r="D537">
        <v>39.082419999999999</v>
      </c>
      <c r="E537">
        <v>-96.56002135</v>
      </c>
      <c r="F537">
        <v>1542.7621087499999</v>
      </c>
      <c r="G537">
        <f>0.3048*F537-'[7]Import Data'!$E$15</f>
        <v>30.233890746999975</v>
      </c>
      <c r="H537">
        <v>405.91808876607166</v>
      </c>
      <c r="I537">
        <v>0.80486995777396686</v>
      </c>
      <c r="J537">
        <v>1.9708738191725961E-2</v>
      </c>
      <c r="K537">
        <v>27.603397847820045</v>
      </c>
      <c r="L537">
        <v>0.92673875140929285</v>
      </c>
      <c r="M537">
        <v>7.9253731636458129</v>
      </c>
    </row>
    <row r="538" spans="1:13" x14ac:dyDescent="0.25">
      <c r="A538" s="27">
        <v>45392</v>
      </c>
      <c r="B538" s="28">
        <v>0.58136574074074077</v>
      </c>
      <c r="C538" s="30" t="str">
        <f t="shared" si="8"/>
        <v>2024-04-10T13:57:10</v>
      </c>
      <c r="D538">
        <v>39.082441840000001</v>
      </c>
      <c r="E538">
        <v>-96.559969140000007</v>
      </c>
      <c r="F538">
        <v>1542.721098</v>
      </c>
      <c r="G538">
        <f>0.3048*F538-'[7]Import Data'!$E$15</f>
        <v>30.221390670400012</v>
      </c>
      <c r="H538">
        <v>405.91808876607166</v>
      </c>
      <c r="I538">
        <v>0.85904940608764946</v>
      </c>
      <c r="J538">
        <v>1.8613808292185636E-2</v>
      </c>
      <c r="K538">
        <v>27.603397847820045</v>
      </c>
      <c r="L538">
        <v>0.98912174110508566</v>
      </c>
      <c r="M538">
        <v>7.9521087306582956</v>
      </c>
    </row>
    <row r="539" spans="1:13" x14ac:dyDescent="0.25">
      <c r="A539" s="27">
        <v>45392</v>
      </c>
      <c r="B539" s="28">
        <v>0.58137731481481481</v>
      </c>
      <c r="C539" s="30" t="str">
        <f t="shared" si="8"/>
        <v>2024-04-10T13:57:11</v>
      </c>
      <c r="D539">
        <v>39.082463920000002</v>
      </c>
      <c r="E539">
        <v>-96.559918139999994</v>
      </c>
      <c r="F539">
        <v>1542.7998384</v>
      </c>
      <c r="G539">
        <f>0.3048*F539-'[7]Import Data'!$E$15</f>
        <v>30.245390744320048</v>
      </c>
      <c r="H539">
        <v>407.06637824411177</v>
      </c>
      <c r="I539">
        <v>0.69651106114659456</v>
      </c>
      <c r="J539">
        <v>1.9161273241955799E-2</v>
      </c>
      <c r="K539">
        <v>29.681072954645174</v>
      </c>
      <c r="L539">
        <v>0.80197277201769912</v>
      </c>
      <c r="M539">
        <v>8.4385406951186059</v>
      </c>
    </row>
    <row r="540" spans="1:13" x14ac:dyDescent="0.25">
      <c r="A540" s="27">
        <v>45392</v>
      </c>
      <c r="B540" s="28">
        <v>0.58138888888888884</v>
      </c>
      <c r="C540" s="30" t="str">
        <f t="shared" si="8"/>
        <v>2024-04-10T13:57:12</v>
      </c>
      <c r="D540">
        <v>39.082485759999997</v>
      </c>
      <c r="E540">
        <v>-96.559871000000001</v>
      </c>
      <c r="F540">
        <v>1543.1476075999999</v>
      </c>
      <c r="G540">
        <f>0.3048*F540-'[7]Import Data'!$E$15</f>
        <v>30.351390796480018</v>
      </c>
      <c r="H540">
        <v>407.06637824411177</v>
      </c>
      <c r="I540">
        <v>0.95966838152734368</v>
      </c>
      <c r="J540">
        <v>1.7518878392645303E-2</v>
      </c>
      <c r="K540">
        <v>29.681072954645174</v>
      </c>
      <c r="L540">
        <v>1.1049758648258412</v>
      </c>
      <c r="M540">
        <v>8.568399163464953</v>
      </c>
    </row>
    <row r="541" spans="1:13" x14ac:dyDescent="0.25">
      <c r="A541" s="27">
        <v>45392</v>
      </c>
      <c r="B541" s="28">
        <v>0.58140046296296299</v>
      </c>
      <c r="C541" s="30" t="str">
        <f t="shared" si="8"/>
        <v>2024-04-10T13:57:13</v>
      </c>
      <c r="D541">
        <v>39.082508799999999</v>
      </c>
      <c r="E541">
        <v>-96.559825720000006</v>
      </c>
      <c r="F541">
        <v>1543.4888148</v>
      </c>
      <c r="G541">
        <f>0.3048*F541-'[7]Import Data'!$E$15</f>
        <v>30.455390751039999</v>
      </c>
      <c r="H541">
        <v>402.47322033195121</v>
      </c>
      <c r="I541">
        <v>0.90548893321366108</v>
      </c>
      <c r="J541">
        <v>1.9161273241955799E-2</v>
      </c>
      <c r="K541">
        <v>21.37037252734445</v>
      </c>
      <c r="L541">
        <v>1.0425928751300486</v>
      </c>
      <c r="M541">
        <v>6.2751089344613646</v>
      </c>
    </row>
    <row r="542" spans="1:13" x14ac:dyDescent="0.25">
      <c r="A542" s="27">
        <v>45392</v>
      </c>
      <c r="B542" s="28">
        <v>0.58141203703703703</v>
      </c>
      <c r="C542" s="30" t="str">
        <f t="shared" si="8"/>
        <v>2024-04-10T13:57:14</v>
      </c>
      <c r="D542">
        <v>39.082532174999997</v>
      </c>
      <c r="E542">
        <v>-96.559772074999998</v>
      </c>
      <c r="F542">
        <v>1543.13120325</v>
      </c>
      <c r="G542">
        <f>0.3048*F542-'[7]Import Data'!$E$15</f>
        <v>30.346390750600051</v>
      </c>
      <c r="H542">
        <v>399.02835189783082</v>
      </c>
      <c r="I542">
        <v>0.85904940608764946</v>
      </c>
      <c r="J542">
        <v>1.9708738191725961E-2</v>
      </c>
      <c r="K542">
        <v>15.137347206868961</v>
      </c>
      <c r="L542">
        <v>0.98912174110508566</v>
      </c>
      <c r="M542">
        <v>4.5522767376716367</v>
      </c>
    </row>
    <row r="543" spans="1:13" x14ac:dyDescent="0.25">
      <c r="A543" s="27">
        <v>45392</v>
      </c>
      <c r="B543" s="28">
        <v>0.58142361111111118</v>
      </c>
      <c r="C543" s="30" t="str">
        <f t="shared" si="8"/>
        <v>2024-04-10T13:57:15</v>
      </c>
      <c r="D543">
        <v>39.0825557</v>
      </c>
      <c r="E543">
        <v>-96.559727080000002</v>
      </c>
      <c r="F543">
        <v>1543.1541689999999</v>
      </c>
      <c r="G543">
        <f>0.3048*F543-'[7]Import Data'!$E$15</f>
        <v>30.353390711200007</v>
      </c>
      <c r="H543">
        <v>400.17664137587099</v>
      </c>
      <c r="I543">
        <v>0.85904940608764946</v>
      </c>
      <c r="J543">
        <v>2.3540992840117122E-2</v>
      </c>
      <c r="K543">
        <v>17.215022313694192</v>
      </c>
      <c r="L543">
        <v>0.98912174110508566</v>
      </c>
      <c r="M543">
        <v>5.1189154031694271</v>
      </c>
    </row>
    <row r="544" spans="1:13" x14ac:dyDescent="0.25">
      <c r="A544" s="27">
        <v>45392</v>
      </c>
      <c r="B544" s="28">
        <v>0.58143518518518522</v>
      </c>
      <c r="C544" s="30" t="str">
        <f t="shared" si="8"/>
        <v>2024-04-10T13:57:16</v>
      </c>
      <c r="D544">
        <v>39.082572540000001</v>
      </c>
      <c r="E544">
        <v>-96.559702180000002</v>
      </c>
      <c r="F544">
        <v>1543.8103369999999</v>
      </c>
      <c r="G544">
        <f>0.3048*F544-'[7]Import Data'!$E$15</f>
        <v>30.553390717599996</v>
      </c>
      <c r="H544">
        <v>402.47322033195121</v>
      </c>
      <c r="I544">
        <v>1.3776241256614696</v>
      </c>
      <c r="J544">
        <v>1.9708738191725961E-2</v>
      </c>
      <c r="K544">
        <v>21.37037252734445</v>
      </c>
      <c r="L544">
        <v>1.5862160710505318</v>
      </c>
      <c r="M544">
        <v>6.5080903041415716</v>
      </c>
    </row>
    <row r="545" spans="1:13" x14ac:dyDescent="0.25">
      <c r="A545" s="27">
        <v>45392</v>
      </c>
      <c r="B545" s="28">
        <v>0.58144675925925926</v>
      </c>
      <c r="C545" s="30" t="str">
        <f t="shared" si="8"/>
        <v>2024-04-10T13:57:17</v>
      </c>
      <c r="D545">
        <v>39.082577774999997</v>
      </c>
      <c r="E545">
        <v>-96.559694625000006</v>
      </c>
      <c r="F545">
        <v>1544.1072529999999</v>
      </c>
      <c r="G545">
        <f>0.3048*F545-'[7]Import Data'!$E$15</f>
        <v>30.643890714400015</v>
      </c>
      <c r="H545">
        <v>402.47322033195121</v>
      </c>
      <c r="I545">
        <v>1.7955798697956027</v>
      </c>
      <c r="J545">
        <v>2.4088457789887288E-2</v>
      </c>
      <c r="K545">
        <v>21.37037252734445</v>
      </c>
      <c r="L545">
        <v>2.0674562772752303</v>
      </c>
      <c r="M545">
        <v>6.7143361068092995</v>
      </c>
    </row>
    <row r="546" spans="1:13" x14ac:dyDescent="0.25">
      <c r="A546" s="27">
        <v>45392</v>
      </c>
      <c r="B546" s="28">
        <v>0.5814583333333333</v>
      </c>
      <c r="C546" s="30" t="str">
        <f t="shared" si="8"/>
        <v>2024-04-10T13:57:18</v>
      </c>
      <c r="D546">
        <v>39.082580059999998</v>
      </c>
      <c r="E546">
        <v>-96.559689140000003</v>
      </c>
      <c r="F546">
        <v>1544.2105996</v>
      </c>
      <c r="G546">
        <f>0.3048*F546-'[7]Import Data'!$E$15</f>
        <v>30.675390758080027</v>
      </c>
      <c r="H546">
        <v>401.3249308539111</v>
      </c>
      <c r="I546">
        <v>2.2677150622434112</v>
      </c>
      <c r="J546">
        <v>1.9708738191725961E-2</v>
      </c>
      <c r="K546">
        <v>19.292697420519321</v>
      </c>
      <c r="L546">
        <v>2.6110794731957139</v>
      </c>
      <c r="M546">
        <v>6.3806788109917436</v>
      </c>
    </row>
    <row r="547" spans="1:13" x14ac:dyDescent="0.25">
      <c r="A547" s="27">
        <v>45392</v>
      </c>
      <c r="B547" s="28">
        <v>0.58146990740740734</v>
      </c>
      <c r="C547" s="30" t="str">
        <f t="shared" si="8"/>
        <v>2024-04-10T13:57:19</v>
      </c>
      <c r="D547">
        <v>39.082582440000003</v>
      </c>
      <c r="E547">
        <v>-96.559689800000001</v>
      </c>
      <c r="F547">
        <v>1544.4402583999999</v>
      </c>
      <c r="G547">
        <f>0.3048*F547-'[7]Import Data'!$E$15</f>
        <v>30.745390760319992</v>
      </c>
      <c r="H547">
        <v>407.06637824411177</v>
      </c>
      <c r="I547">
        <v>2.5850518309378359</v>
      </c>
      <c r="J547">
        <v>8.4309602264605515E-2</v>
      </c>
      <c r="K547">
        <v>29.681072954645174</v>
      </c>
      <c r="L547">
        <v>2.9764655556996407</v>
      </c>
      <c r="M547">
        <v>9.3704661738394375</v>
      </c>
    </row>
    <row r="548" spans="1:13" x14ac:dyDescent="0.25">
      <c r="A548" s="27">
        <v>45392</v>
      </c>
      <c r="B548" s="28">
        <v>0.58148148148148149</v>
      </c>
      <c r="C548" s="30" t="str">
        <f t="shared" si="8"/>
        <v>2024-04-10T13:57:20</v>
      </c>
      <c r="D548">
        <v>39.082582950000003</v>
      </c>
      <c r="E548">
        <v>-96.559684349999998</v>
      </c>
      <c r="F548">
        <v>1543.7545627500001</v>
      </c>
      <c r="G548">
        <f>0.3048*F548-'[7]Import Data'!$E$15</f>
        <v>30.536390726200068</v>
      </c>
      <c r="H548">
        <v>404.76979928803149</v>
      </c>
      <c r="I548">
        <v>2.6934107275652011</v>
      </c>
      <c r="J548">
        <v>1.0785059510472264</v>
      </c>
      <c r="K548">
        <v>25.525722740994812</v>
      </c>
      <c r="L548">
        <v>3.1012315350912258</v>
      </c>
      <c r="M548">
        <v>8.2906599768688505</v>
      </c>
    </row>
    <row r="549" spans="1:13" x14ac:dyDescent="0.25">
      <c r="A549" s="27">
        <v>45392</v>
      </c>
      <c r="B549" s="28">
        <v>0.58149305555555553</v>
      </c>
      <c r="C549" s="30" t="str">
        <f t="shared" si="8"/>
        <v>2024-04-10T13:57:21</v>
      </c>
      <c r="D549">
        <v>39.082583360000001</v>
      </c>
      <c r="E549">
        <v>-96.559687080000003</v>
      </c>
      <c r="F549">
        <v>1543.9284474000001</v>
      </c>
      <c r="G549">
        <f>0.3048*F549-'[7]Import Data'!$E$15</f>
        <v>30.589390767520058</v>
      </c>
      <c r="H549">
        <v>409.36295720019206</v>
      </c>
      <c r="I549">
        <v>2.5850518309378359</v>
      </c>
      <c r="J549">
        <v>0.75002698118512701</v>
      </c>
      <c r="K549">
        <v>33.836423168295539</v>
      </c>
      <c r="L549">
        <v>2.9764655556996407</v>
      </c>
      <c r="M549">
        <v>10.503743504834992</v>
      </c>
    </row>
    <row r="550" spans="1:13" x14ac:dyDescent="0.25">
      <c r="A550" s="27">
        <v>45392</v>
      </c>
      <c r="B550" s="28">
        <v>0.58150462962962968</v>
      </c>
      <c r="C550" s="30" t="str">
        <f t="shared" si="8"/>
        <v>2024-04-10T13:57:22</v>
      </c>
      <c r="D550">
        <v>39.082583200000002</v>
      </c>
      <c r="E550">
        <v>-96.559689379999995</v>
      </c>
      <c r="F550">
        <v>1544.0006258000001</v>
      </c>
      <c r="G550">
        <f>0.3048*F550-'[7]Import Data'!$E$15</f>
        <v>30.611390743840047</v>
      </c>
      <c r="H550">
        <v>407.06637824411177</v>
      </c>
      <c r="I550">
        <v>2.430253407184459</v>
      </c>
      <c r="J550">
        <v>0.75002698118512701</v>
      </c>
      <c r="K550">
        <v>29.681072954645174</v>
      </c>
      <c r="L550">
        <v>2.7982284422830919</v>
      </c>
      <c r="M550">
        <v>9.2940788395180594</v>
      </c>
    </row>
    <row r="551" spans="1:13" x14ac:dyDescent="0.25">
      <c r="A551" s="27">
        <v>45392</v>
      </c>
      <c r="B551" s="28">
        <v>0.58151620370370372</v>
      </c>
      <c r="C551" s="30" t="str">
        <f t="shared" si="8"/>
        <v>2024-04-10T13:57:23</v>
      </c>
      <c r="D551">
        <v>39.082582600000002</v>
      </c>
      <c r="E551">
        <v>-96.559687400000001</v>
      </c>
      <c r="F551">
        <v>1543.6397334999999</v>
      </c>
      <c r="G551">
        <f>0.3048*F551-'[7]Import Data'!$E$15</f>
        <v>30.501390770800015</v>
      </c>
      <c r="H551">
        <v>409.36295720019206</v>
      </c>
      <c r="I551">
        <v>2.3760739588707764</v>
      </c>
      <c r="J551">
        <v>0.72812838319432038</v>
      </c>
      <c r="K551">
        <v>33.836423168295539</v>
      </c>
      <c r="L551">
        <v>2.7358454525872995</v>
      </c>
      <c r="M551">
        <v>10.400620603501132</v>
      </c>
    </row>
    <row r="552" spans="1:13" x14ac:dyDescent="0.25">
      <c r="A552" s="27">
        <v>45392</v>
      </c>
      <c r="B552" s="28">
        <v>0.58152777777777775</v>
      </c>
      <c r="C552" s="30" t="str">
        <f t="shared" si="8"/>
        <v>2024-04-10T13:57:24</v>
      </c>
      <c r="D552">
        <v>39.082582240000001</v>
      </c>
      <c r="E552">
        <v>-96.559684419999996</v>
      </c>
      <c r="F552">
        <v>1543.1279222000001</v>
      </c>
      <c r="G552">
        <f>0.3048*F552-'[7]Import Data'!$E$15</f>
        <v>30.345390686560052</v>
      </c>
      <c r="H552">
        <v>413.95611511235256</v>
      </c>
      <c r="I552">
        <v>2.0587371901763447</v>
      </c>
      <c r="J552">
        <v>0.49271845479314913</v>
      </c>
      <c r="K552">
        <v>42.147123595596156</v>
      </c>
      <c r="L552">
        <v>2.3704593700833643</v>
      </c>
      <c r="M552">
        <v>12.510581230133381</v>
      </c>
    </row>
    <row r="553" spans="1:13" x14ac:dyDescent="0.25">
      <c r="A553" s="27">
        <v>45392</v>
      </c>
      <c r="B553" s="28">
        <v>0.58153935185185179</v>
      </c>
      <c r="C553" s="30" t="str">
        <f t="shared" si="8"/>
        <v>2024-04-10T13:57:25</v>
      </c>
      <c r="D553">
        <v>39.082582739999999</v>
      </c>
      <c r="E553">
        <v>-96.559690259999996</v>
      </c>
      <c r="F553">
        <v>1544.1187359999999</v>
      </c>
      <c r="G553">
        <f>0.3048*F553-'[7]Import Data'!$E$15</f>
        <v>30.647390732799977</v>
      </c>
      <c r="H553">
        <v>412.80782563431245</v>
      </c>
      <c r="I553">
        <v>1.8497593181092853</v>
      </c>
      <c r="J553">
        <v>0.21843851495829611</v>
      </c>
      <c r="K553">
        <v>40.069448488771023</v>
      </c>
      <c r="L553">
        <v>2.1298392669710231</v>
      </c>
      <c r="M553">
        <v>11.840819663301755</v>
      </c>
    </row>
    <row r="554" spans="1:13" x14ac:dyDescent="0.25">
      <c r="A554" s="27">
        <v>45392</v>
      </c>
      <c r="B554" s="28">
        <v>0.58155092592592594</v>
      </c>
      <c r="C554" s="30" t="str">
        <f t="shared" si="8"/>
        <v>2024-04-10T13:57:26</v>
      </c>
      <c r="D554">
        <v>39.082583120000002</v>
      </c>
      <c r="E554">
        <v>-96.559689399999996</v>
      </c>
      <c r="F554">
        <v>1544.0662425999999</v>
      </c>
      <c r="G554">
        <f>0.3048*F554-'[7]Import Data'!$E$15</f>
        <v>30.631390744479972</v>
      </c>
      <c r="H554">
        <v>416.25269406843279</v>
      </c>
      <c r="I554">
        <v>1.6407814460422188</v>
      </c>
      <c r="J554">
        <v>7.774002286736352E-2</v>
      </c>
      <c r="K554">
        <v>46.302473809246415</v>
      </c>
      <c r="L554">
        <v>1.8892191638586739</v>
      </c>
      <c r="M554">
        <v>13.43761275846118</v>
      </c>
    </row>
    <row r="555" spans="1:13" x14ac:dyDescent="0.25">
      <c r="A555" s="27">
        <v>45392</v>
      </c>
      <c r="B555" s="28">
        <v>0.58156249999999998</v>
      </c>
      <c r="C555" s="30" t="str">
        <f t="shared" si="8"/>
        <v>2024-04-10T13:57:27</v>
      </c>
      <c r="D555">
        <v>39.082582924999997</v>
      </c>
      <c r="E555">
        <v>-96.559683550000003</v>
      </c>
      <c r="F555">
        <v>1543.5577125</v>
      </c>
      <c r="G555">
        <f>0.3048*F555-'[7]Import Data'!$E$15</f>
        <v>30.476390770000023</v>
      </c>
      <c r="H555">
        <v>420.84585198059335</v>
      </c>
      <c r="I555">
        <v>1.5866019977285362</v>
      </c>
      <c r="J555">
        <v>3.6132686684830939E-2</v>
      </c>
      <c r="K555">
        <v>54.613174236547138</v>
      </c>
      <c r="L555">
        <v>1.8268361741628811</v>
      </c>
      <c r="M555">
        <v>15.677431853439804</v>
      </c>
    </row>
    <row r="556" spans="1:13" x14ac:dyDescent="0.25">
      <c r="A556" s="27">
        <v>45392</v>
      </c>
      <c r="B556" s="28">
        <v>0.58157407407407413</v>
      </c>
      <c r="C556" s="30" t="str">
        <f t="shared" si="8"/>
        <v>2024-04-10T13:57:28</v>
      </c>
      <c r="D556">
        <v>39.082583200000002</v>
      </c>
      <c r="E556">
        <v>-96.559685450000003</v>
      </c>
      <c r="F556">
        <v>1544.05804025</v>
      </c>
      <c r="G556">
        <f>0.3048*F556-'[7]Import Data'!$E$15</f>
        <v>30.628890668200029</v>
      </c>
      <c r="H556">
        <v>420.84585198059335</v>
      </c>
      <c r="I556">
        <v>1.5401624706025174</v>
      </c>
      <c r="J556">
        <v>2.5730852639197787E-2</v>
      </c>
      <c r="K556">
        <v>54.613174236547138</v>
      </c>
      <c r="L556">
        <v>1.7733650401379102</v>
      </c>
      <c r="M556">
        <v>15.654515653143388</v>
      </c>
    </row>
    <row r="557" spans="1:13" x14ac:dyDescent="0.25">
      <c r="A557" s="27">
        <v>45392</v>
      </c>
      <c r="B557" s="28">
        <v>0.58158564814814817</v>
      </c>
      <c r="C557" s="30" t="str">
        <f t="shared" si="8"/>
        <v>2024-04-10T13:57:29</v>
      </c>
      <c r="D557">
        <v>39.08258266</v>
      </c>
      <c r="E557">
        <v>-96.559678840000004</v>
      </c>
      <c r="F557">
        <v>1543.1804158</v>
      </c>
      <c r="G557">
        <f>0.3048*F557-'[7]Import Data'!$E$15</f>
        <v>30.361390735840018</v>
      </c>
      <c r="H557">
        <v>419.69756250255318</v>
      </c>
      <c r="I557">
        <v>1.3776241256614696</v>
      </c>
      <c r="J557">
        <v>2.6825782538738119E-2</v>
      </c>
      <c r="K557">
        <v>52.535499129721906</v>
      </c>
      <c r="L557">
        <v>1.5862160710505318</v>
      </c>
      <c r="M557">
        <v>15.007670286608148</v>
      </c>
    </row>
    <row r="558" spans="1:13" x14ac:dyDescent="0.25">
      <c r="A558" s="27">
        <v>45392</v>
      </c>
      <c r="B558" s="28">
        <v>0.58159722222222221</v>
      </c>
      <c r="C558" s="30" t="str">
        <f t="shared" si="8"/>
        <v>2024-04-10T13:57:30</v>
      </c>
      <c r="D558">
        <v>39.082583239999998</v>
      </c>
      <c r="E558">
        <v>-96.55968446</v>
      </c>
      <c r="F558">
        <v>1544.263093</v>
      </c>
      <c r="G558">
        <f>0.3048*F558-'[7]Import Data'!$E$15</f>
        <v>30.691390746400032</v>
      </c>
      <c r="H558">
        <v>421.99414145863352</v>
      </c>
      <c r="I558">
        <v>1.2770051502217754</v>
      </c>
      <c r="J558">
        <v>2.5183387689427621E-2</v>
      </c>
      <c r="K558">
        <v>56.690849343372371</v>
      </c>
      <c r="L558">
        <v>1.4703619473297762</v>
      </c>
      <c r="M558">
        <v>16.091295850294834</v>
      </c>
    </row>
    <row r="559" spans="1:13" x14ac:dyDescent="0.25">
      <c r="A559" s="27">
        <v>45392</v>
      </c>
      <c r="B559" s="28">
        <v>0.58160879629629625</v>
      </c>
      <c r="C559" s="30" t="str">
        <f t="shared" si="8"/>
        <v>2024-04-10T13:57:31</v>
      </c>
      <c r="D559">
        <v>39.082583540000002</v>
      </c>
      <c r="E559">
        <v>-96.559688600000001</v>
      </c>
      <c r="F559">
        <v>1545.1029880000001</v>
      </c>
      <c r="G559">
        <f>0.3048*F559-'[7]Import Data'!$E$15</f>
        <v>30.947390742400046</v>
      </c>
      <c r="H559">
        <v>423.14243093667369</v>
      </c>
      <c r="I559">
        <v>1.1144668052807276</v>
      </c>
      <c r="J559">
        <v>2.4088457789887288E-2</v>
      </c>
      <c r="K559">
        <v>58.768524450197603</v>
      </c>
      <c r="L559">
        <v>1.2832129782423978</v>
      </c>
      <c r="M559">
        <v>16.577727814755178</v>
      </c>
    </row>
    <row r="560" spans="1:13" x14ac:dyDescent="0.25">
      <c r="A560" s="27">
        <v>45392</v>
      </c>
      <c r="B560" s="28">
        <v>0.5816203703703704</v>
      </c>
      <c r="C560" s="30" t="str">
        <f t="shared" si="8"/>
        <v>2024-04-10T13:57:32</v>
      </c>
      <c r="D560">
        <v>39.082583325000002</v>
      </c>
      <c r="E560">
        <v>-96.559689074999994</v>
      </c>
      <c r="F560">
        <v>1545.255547</v>
      </c>
      <c r="G560">
        <f>0.3048*F560-'[7]Import Data'!$E$15</f>
        <v>30.993890725600011</v>
      </c>
      <c r="H560">
        <v>426.58729937079409</v>
      </c>
      <c r="I560">
        <v>1.331184598535458</v>
      </c>
      <c r="J560">
        <v>2.3540992840117122E-2</v>
      </c>
      <c r="K560">
        <v>65.001549770673094</v>
      </c>
      <c r="L560">
        <v>1.532744937025569</v>
      </c>
      <c r="M560">
        <v>18.384586079298426</v>
      </c>
    </row>
    <row r="561" spans="1:13" x14ac:dyDescent="0.25">
      <c r="A561" s="27">
        <v>45392</v>
      </c>
      <c r="B561" s="28">
        <v>0.58163194444444444</v>
      </c>
      <c r="C561" s="30" t="str">
        <f t="shared" si="8"/>
        <v>2024-04-10T13:57:33</v>
      </c>
      <c r="D561">
        <v>39.082581939999997</v>
      </c>
      <c r="E561">
        <v>-96.559681960000006</v>
      </c>
      <c r="F561">
        <v>1544.2368461999999</v>
      </c>
      <c r="G561">
        <f>0.3048*F561-'[7]Import Data'!$E$15</f>
        <v>30.68339072176002</v>
      </c>
      <c r="H561">
        <v>426.58729937079409</v>
      </c>
      <c r="I561">
        <v>1.1144668052807276</v>
      </c>
      <c r="J561">
        <v>2.3540992840117122E-2</v>
      </c>
      <c r="K561">
        <v>65.001549770673094</v>
      </c>
      <c r="L561">
        <v>1.2832129782423978</v>
      </c>
      <c r="M561">
        <v>18.277643811248495</v>
      </c>
    </row>
    <row r="562" spans="1:13" x14ac:dyDescent="0.25">
      <c r="A562" s="27">
        <v>45392</v>
      </c>
      <c r="B562" s="28">
        <v>0.58164351851851859</v>
      </c>
      <c r="C562" s="30" t="str">
        <f t="shared" si="8"/>
        <v>2024-04-10T13:57:34</v>
      </c>
      <c r="D562">
        <v>39.082582799999997</v>
      </c>
      <c r="E562">
        <v>-96.559685439999996</v>
      </c>
      <c r="F562">
        <v>1544.9061376</v>
      </c>
      <c r="G562">
        <f>0.3048*F562-'[7]Import Data'!$E$15</f>
        <v>30.887390740479987</v>
      </c>
      <c r="H562">
        <v>424.29072041471375</v>
      </c>
      <c r="I562">
        <v>1.1144668052807276</v>
      </c>
      <c r="J562">
        <v>2.1898597990806627E-2</v>
      </c>
      <c r="K562">
        <v>60.846199557022629</v>
      </c>
      <c r="L562">
        <v>1.2832129782423978</v>
      </c>
      <c r="M562">
        <v>17.144366480252913</v>
      </c>
    </row>
    <row r="563" spans="1:13" x14ac:dyDescent="0.25">
      <c r="A563" s="27">
        <v>45392</v>
      </c>
      <c r="B563" s="28">
        <v>0.58165509259259263</v>
      </c>
      <c r="C563" s="30" t="str">
        <f t="shared" si="8"/>
        <v>2024-04-10T13:57:35</v>
      </c>
      <c r="D563">
        <v>39.082583775000003</v>
      </c>
      <c r="E563">
        <v>-96.559688800000004</v>
      </c>
      <c r="F563">
        <v>1545.4523972500001</v>
      </c>
      <c r="G563">
        <f>0.3048*F563-'[7]Import Data'!$E$15</f>
        <v>31.053890681800056</v>
      </c>
      <c r="H563">
        <v>420.84585198059335</v>
      </c>
      <c r="I563">
        <v>1.0138478298410263</v>
      </c>
      <c r="J563">
        <v>2.2993527890346959E-2</v>
      </c>
      <c r="K563">
        <v>54.613174236547138</v>
      </c>
      <c r="L563">
        <v>1.167358854521634</v>
      </c>
      <c r="M563">
        <v>15.394798716450698</v>
      </c>
    </row>
    <row r="564" spans="1:13" x14ac:dyDescent="0.25">
      <c r="A564" s="27">
        <v>45392</v>
      </c>
      <c r="B564" s="28">
        <v>0.58166666666666667</v>
      </c>
      <c r="C564" s="30" t="str">
        <f t="shared" si="8"/>
        <v>2024-04-10T13:57:36</v>
      </c>
      <c r="D564">
        <v>39.082581500000003</v>
      </c>
      <c r="E564">
        <v>-96.559681440000006</v>
      </c>
      <c r="F564">
        <v>1544.4402583999999</v>
      </c>
      <c r="G564">
        <f>0.3048*F564-'[7]Import Data'!$E$15</f>
        <v>30.745390760319992</v>
      </c>
      <c r="H564">
        <v>420.84585198059335</v>
      </c>
      <c r="I564">
        <v>0.90548893321366108</v>
      </c>
      <c r="J564">
        <v>1.806634334241547E-2</v>
      </c>
      <c r="K564">
        <v>54.613174236547138</v>
      </c>
      <c r="L564">
        <v>1.0425928751300486</v>
      </c>
      <c r="M564">
        <v>15.341327582425732</v>
      </c>
    </row>
    <row r="565" spans="1:13" x14ac:dyDescent="0.25">
      <c r="A565" s="27">
        <v>45392</v>
      </c>
      <c r="B565" s="28">
        <v>0.5816782407407407</v>
      </c>
      <c r="C565" s="30" t="str">
        <f t="shared" si="8"/>
        <v>2024-04-10T13:57:37</v>
      </c>
      <c r="D565">
        <v>39.082583079999999</v>
      </c>
      <c r="E565">
        <v>-96.559686479999996</v>
      </c>
      <c r="F565">
        <v>1545.2867151999999</v>
      </c>
      <c r="G565">
        <f>0.3048*F565-'[7]Import Data'!$E$15</f>
        <v>31.003390792959976</v>
      </c>
      <c r="H565">
        <v>419.69756250255318</v>
      </c>
      <c r="I565">
        <v>0.95966838152734368</v>
      </c>
      <c r="J565">
        <v>2.5183387689427621E-2</v>
      </c>
      <c r="K565">
        <v>52.535499129721906</v>
      </c>
      <c r="L565">
        <v>1.1049758648258412</v>
      </c>
      <c r="M565">
        <v>14.801424483940425</v>
      </c>
    </row>
    <row r="566" spans="1:13" x14ac:dyDescent="0.25">
      <c r="A566" s="27">
        <v>45392</v>
      </c>
      <c r="B566" s="28">
        <v>0.58168981481481474</v>
      </c>
      <c r="C566" s="30" t="str">
        <f t="shared" si="8"/>
        <v>2024-04-10T13:57:38</v>
      </c>
      <c r="D566">
        <v>39.082583560000003</v>
      </c>
      <c r="E566">
        <v>-96.559687760000003</v>
      </c>
      <c r="F566">
        <v>1545.2801532000001</v>
      </c>
      <c r="G566">
        <f>0.3048*F566-'[7]Import Data'!$E$15</f>
        <v>31.001390695360044</v>
      </c>
      <c r="H566">
        <v>418.54927302451313</v>
      </c>
      <c r="I566">
        <v>0.80486995777396686</v>
      </c>
      <c r="J566">
        <v>2.5183387689427621E-2</v>
      </c>
      <c r="K566">
        <v>50.45782402289688</v>
      </c>
      <c r="L566">
        <v>0.92673875140929285</v>
      </c>
      <c r="M566">
        <v>14.158398484121312</v>
      </c>
    </row>
    <row r="567" spans="1:13" x14ac:dyDescent="0.25">
      <c r="A567" s="27">
        <v>45392</v>
      </c>
      <c r="B567" s="28">
        <v>0.58170138888888889</v>
      </c>
      <c r="C567" s="30" t="str">
        <f t="shared" si="8"/>
        <v>2024-04-10T13:57:39</v>
      </c>
      <c r="D567">
        <v>39.082581675</v>
      </c>
      <c r="E567">
        <v>-96.559683100000001</v>
      </c>
      <c r="F567">
        <v>1544.57477275</v>
      </c>
      <c r="G567">
        <f>0.3048*F567-'[7]Import Data'!$E$15</f>
        <v>30.78639073420004</v>
      </c>
      <c r="H567">
        <v>417.40098354647296</v>
      </c>
      <c r="I567">
        <v>0.95966838152734368</v>
      </c>
      <c r="J567">
        <v>3.5037756785290607E-2</v>
      </c>
      <c r="K567">
        <v>48.380148916071647</v>
      </c>
      <c r="L567">
        <v>1.1049758648258412</v>
      </c>
      <c r="M567">
        <v>13.668147152944901</v>
      </c>
    </row>
    <row r="568" spans="1:13" x14ac:dyDescent="0.25">
      <c r="A568" s="27">
        <v>45392</v>
      </c>
      <c r="B568" s="28">
        <v>0.58171296296296293</v>
      </c>
      <c r="C568" s="30" t="str">
        <f t="shared" si="8"/>
        <v>2024-04-10T13:57:40</v>
      </c>
      <c r="D568">
        <v>39.082582619999997</v>
      </c>
      <c r="E568">
        <v>-96.559685700000003</v>
      </c>
      <c r="F568">
        <v>1544.8470824000001</v>
      </c>
      <c r="G568">
        <f>0.3048*F568-'[7]Import Data'!$E$15</f>
        <v>30.869390715520069</v>
      </c>
      <c r="H568">
        <v>416.25269406843279</v>
      </c>
      <c r="I568">
        <v>0.90548893321366108</v>
      </c>
      <c r="J568">
        <v>2.2446062940576793E-2</v>
      </c>
      <c r="K568">
        <v>46.302473809246415</v>
      </c>
      <c r="L568">
        <v>1.0425928751300486</v>
      </c>
      <c r="M568">
        <v>13.074772920434626</v>
      </c>
    </row>
    <row r="569" spans="1:13" x14ac:dyDescent="0.25">
      <c r="A569" s="27">
        <v>45392</v>
      </c>
      <c r="B569" s="28">
        <v>0.58172453703703708</v>
      </c>
      <c r="C569" s="30" t="str">
        <f t="shared" si="8"/>
        <v>2024-04-10T13:57:41</v>
      </c>
      <c r="D569">
        <v>39.082582739999999</v>
      </c>
      <c r="E569">
        <v>-96.559685860000002</v>
      </c>
      <c r="F569">
        <v>1544.9126991999999</v>
      </c>
      <c r="G569">
        <f>0.3048*F569-'[7]Import Data'!$E$15</f>
        <v>30.889390716159994</v>
      </c>
      <c r="H569">
        <v>415.10440459039273</v>
      </c>
      <c r="I569">
        <v>0.90548893321366108</v>
      </c>
      <c r="J569">
        <v>2.4088457789887288E-2</v>
      </c>
      <c r="K569">
        <v>44.224798702421388</v>
      </c>
      <c r="L569">
        <v>1.0425928751300486</v>
      </c>
      <c r="M569">
        <v>12.508134254936891</v>
      </c>
    </row>
    <row r="570" spans="1:13" x14ac:dyDescent="0.25">
      <c r="A570" s="27">
        <v>45392</v>
      </c>
      <c r="B570" s="28">
        <v>0.58173611111111112</v>
      </c>
      <c r="C570" s="30" t="str">
        <f t="shared" si="8"/>
        <v>2024-04-10T13:57:42</v>
      </c>
      <c r="D570">
        <v>39.082582549999998</v>
      </c>
      <c r="E570">
        <v>-96.559685650000006</v>
      </c>
      <c r="F570">
        <v>1544.3533159999999</v>
      </c>
      <c r="G570">
        <f>0.3048*F570-'[7]Import Data'!$E$15</f>
        <v>30.71889071679999</v>
      </c>
      <c r="H570">
        <v>412.80782563431245</v>
      </c>
      <c r="I570">
        <v>0.80486995777396686</v>
      </c>
      <c r="J570">
        <v>2.8468177388048615E-2</v>
      </c>
      <c r="K570">
        <v>40.069448488771023</v>
      </c>
      <c r="L570">
        <v>0.92673875140929285</v>
      </c>
      <c r="M570">
        <v>11.325205156632443</v>
      </c>
    </row>
    <row r="571" spans="1:13" x14ac:dyDescent="0.25">
      <c r="A571" s="27">
        <v>45392</v>
      </c>
      <c r="B571" s="28">
        <v>0.58174768518518516</v>
      </c>
      <c r="C571" s="30" t="str">
        <f t="shared" si="8"/>
        <v>2024-04-10T13:57:43</v>
      </c>
      <c r="D571">
        <v>39.082582619999997</v>
      </c>
      <c r="E571">
        <v>-96.559686339999999</v>
      </c>
      <c r="F571">
        <v>1541.9271349999999</v>
      </c>
      <c r="G571">
        <f>0.3048*F571-'[7]Import Data'!$E$15</f>
        <v>29.979390748000014</v>
      </c>
      <c r="H571">
        <v>413.95611511235256</v>
      </c>
      <c r="I571">
        <v>0.90548893321366108</v>
      </c>
      <c r="J571">
        <v>3.0110572237359114E-2</v>
      </c>
      <c r="K571">
        <v>42.147123595596156</v>
      </c>
      <c r="L571">
        <v>1.0425928751300486</v>
      </c>
      <c r="M571">
        <v>11.941495589439102</v>
      </c>
    </row>
    <row r="572" spans="1:13" x14ac:dyDescent="0.25">
      <c r="A572" s="27">
        <v>45392</v>
      </c>
      <c r="B572" s="28">
        <v>0.5817592592592592</v>
      </c>
      <c r="C572" s="30" t="str">
        <f t="shared" si="8"/>
        <v>2024-04-10T13:57:44</v>
      </c>
      <c r="D572">
        <v>39.082583280000001</v>
      </c>
      <c r="E572">
        <v>-96.559688719999997</v>
      </c>
      <c r="F572">
        <v>1539.1121742</v>
      </c>
      <c r="G572">
        <f>0.3048*F572-'[7]Import Data'!$E$15</f>
        <v>29.121390696160006</v>
      </c>
      <c r="H572">
        <v>413.95611511235256</v>
      </c>
      <c r="I572">
        <v>0.85904940608764946</v>
      </c>
      <c r="J572">
        <v>3.0110572237359114E-2</v>
      </c>
      <c r="K572">
        <v>42.147123595596156</v>
      </c>
      <c r="L572">
        <v>0.98912174110508566</v>
      </c>
      <c r="M572">
        <v>11.918579389142689</v>
      </c>
    </row>
    <row r="573" spans="1:13" x14ac:dyDescent="0.25">
      <c r="A573" s="27">
        <v>45392</v>
      </c>
      <c r="B573" s="28">
        <v>0.58177083333333335</v>
      </c>
      <c r="C573" s="30" t="str">
        <f t="shared" si="8"/>
        <v>2024-04-10T13:57:45</v>
      </c>
      <c r="D573">
        <v>39.082581699999999</v>
      </c>
      <c r="E573">
        <v>-96.5596867</v>
      </c>
      <c r="F573">
        <v>1535.4376334999999</v>
      </c>
      <c r="G573">
        <f>0.3048*F573-'[7]Import Data'!$E$15</f>
        <v>28.001390690800008</v>
      </c>
      <c r="H573">
        <v>413.95611511235256</v>
      </c>
      <c r="I573">
        <v>0.80486995777396686</v>
      </c>
      <c r="J573">
        <v>3.065803718712928E-2</v>
      </c>
      <c r="K573">
        <v>42.147123595596156</v>
      </c>
      <c r="L573">
        <v>0.92673875140929285</v>
      </c>
      <c r="M573">
        <v>11.891843822130207</v>
      </c>
    </row>
    <row r="574" spans="1:13" x14ac:dyDescent="0.25">
      <c r="A574" s="27">
        <v>45392</v>
      </c>
      <c r="B574" s="28">
        <v>0.58178240740740739</v>
      </c>
      <c r="C574" s="30" t="str">
        <f t="shared" si="8"/>
        <v>2024-04-10T13:57:46</v>
      </c>
      <c r="D574">
        <v>39.082582000000002</v>
      </c>
      <c r="E574">
        <v>-96.559687240000002</v>
      </c>
      <c r="F574">
        <v>1533.7447199999999</v>
      </c>
      <c r="G574">
        <f>0.3048*F574-'[7]Import Data'!$E$15</f>
        <v>27.485390655999993</v>
      </c>
      <c r="H574">
        <v>413.95611511235256</v>
      </c>
      <c r="I574">
        <v>0.85904940608764946</v>
      </c>
      <c r="J574">
        <v>2.6825782538738119E-2</v>
      </c>
      <c r="K574">
        <v>42.147123595596156</v>
      </c>
      <c r="L574">
        <v>0.98912174110508566</v>
      </c>
      <c r="M574">
        <v>11.918579389142689</v>
      </c>
    </row>
    <row r="575" spans="1:13" x14ac:dyDescent="0.25">
      <c r="A575" s="27">
        <v>45392</v>
      </c>
      <c r="B575" s="28">
        <v>0.58179398148148154</v>
      </c>
      <c r="C575" s="30" t="str">
        <f t="shared" si="8"/>
        <v>2024-04-10T13:57:47</v>
      </c>
      <c r="D575">
        <v>39.082581560000001</v>
      </c>
      <c r="E575">
        <v>-96.559687220000001</v>
      </c>
      <c r="F575">
        <v>1533.5872394</v>
      </c>
      <c r="G575">
        <f>0.3048*F575-'[7]Import Data'!$E$15</f>
        <v>27.437390569120055</v>
      </c>
      <c r="H575">
        <v>413.95611511235256</v>
      </c>
      <c r="I575">
        <v>0.85904940608764946</v>
      </c>
      <c r="J575">
        <v>3.2847896986209942E-2</v>
      </c>
      <c r="K575">
        <v>42.147123595596156</v>
      </c>
      <c r="L575">
        <v>0.98912174110508566</v>
      </c>
      <c r="M575">
        <v>11.918579389142689</v>
      </c>
    </row>
    <row r="576" spans="1:13" x14ac:dyDescent="0.25">
      <c r="A576" s="27">
        <v>45392</v>
      </c>
      <c r="B576" s="28">
        <v>0.58180555555555558</v>
      </c>
      <c r="C576" s="30" t="str">
        <f t="shared" si="8"/>
        <v>2024-04-10T13:57:48</v>
      </c>
      <c r="D576">
        <v>39.082581400000002</v>
      </c>
      <c r="E576">
        <v>-96.559686525000004</v>
      </c>
      <c r="F576">
        <v>1533.7972135</v>
      </c>
      <c r="G576">
        <f>0.3048*F576-'[7]Import Data'!$E$15</f>
        <v>27.501390674800007</v>
      </c>
      <c r="H576">
        <v>412.80782563431245</v>
      </c>
      <c r="I576">
        <v>0.65007153402058293</v>
      </c>
      <c r="J576">
        <v>2.0256203141496128E-2</v>
      </c>
      <c r="K576">
        <v>40.069448488771023</v>
      </c>
      <c r="L576">
        <v>0.74850163799273628</v>
      </c>
      <c r="M576">
        <v>11.248817822311061</v>
      </c>
    </row>
    <row r="577" spans="1:13" x14ac:dyDescent="0.25">
      <c r="A577" s="27">
        <v>45392</v>
      </c>
      <c r="B577" s="28">
        <v>0.58181712962962961</v>
      </c>
      <c r="C577" s="30" t="str">
        <f t="shared" si="8"/>
        <v>2024-04-10T13:57:49</v>
      </c>
      <c r="D577">
        <v>39.082583380000003</v>
      </c>
      <c r="E577">
        <v>-96.559688399999999</v>
      </c>
      <c r="F577">
        <v>1533.331334</v>
      </c>
      <c r="G577">
        <f>0.3048*F577-'[7]Import Data'!$E$15</f>
        <v>27.35939060320004</v>
      </c>
      <c r="H577">
        <v>411.65953615627228</v>
      </c>
      <c r="I577">
        <v>0.85904940608764946</v>
      </c>
      <c r="J577">
        <v>2.7373247488508286E-2</v>
      </c>
      <c r="K577">
        <v>37.991773381945798</v>
      </c>
      <c r="L577">
        <v>0.98912174110508566</v>
      </c>
      <c r="M577">
        <v>10.785302058147137</v>
      </c>
    </row>
    <row r="578" spans="1:13" x14ac:dyDescent="0.25">
      <c r="A578" s="27">
        <v>45392</v>
      </c>
      <c r="B578" s="28">
        <v>0.58182870370370365</v>
      </c>
      <c r="C578" s="30" t="str">
        <f t="shared" si="8"/>
        <v>2024-04-10T13:57:50</v>
      </c>
      <c r="D578">
        <v>39.082583219999997</v>
      </c>
      <c r="E578">
        <v>-96.559688019999996</v>
      </c>
      <c r="F578">
        <v>1529.4993132</v>
      </c>
      <c r="G578">
        <f>0.3048*F578-'[7]Import Data'!$E$15</f>
        <v>26.191390663360039</v>
      </c>
      <c r="H578">
        <v>409.36295720019206</v>
      </c>
      <c r="I578">
        <v>0.90548893321366108</v>
      </c>
      <c r="J578">
        <v>3.2847896986209942E-2</v>
      </c>
      <c r="K578">
        <v>33.836423168295539</v>
      </c>
      <c r="L578">
        <v>1.0425928751300486</v>
      </c>
      <c r="M578">
        <v>9.6749409274480236</v>
      </c>
    </row>
    <row r="579" spans="1:13" x14ac:dyDescent="0.25">
      <c r="A579" s="27">
        <v>45392</v>
      </c>
      <c r="B579" s="28">
        <v>0.5818402777777778</v>
      </c>
      <c r="C579" s="30" t="str">
        <f t="shared" si="8"/>
        <v>2024-04-10T13:57:51</v>
      </c>
      <c r="D579">
        <v>39.082579574999997</v>
      </c>
      <c r="E579">
        <v>-96.559683925000002</v>
      </c>
      <c r="F579">
        <v>1523.94649125</v>
      </c>
      <c r="G579">
        <f>0.3048*F579-'[7]Import Data'!$E$15</f>
        <v>24.498890533000008</v>
      </c>
      <c r="H579">
        <v>404.76979928803149</v>
      </c>
      <c r="I579">
        <v>0.85904940608764946</v>
      </c>
      <c r="J579">
        <v>2.1898597990806627E-2</v>
      </c>
      <c r="K579">
        <v>25.525722740994812</v>
      </c>
      <c r="L579">
        <v>0.98912174110508566</v>
      </c>
      <c r="M579">
        <v>7.3854700651605052</v>
      </c>
    </row>
    <row r="580" spans="1:13" x14ac:dyDescent="0.25">
      <c r="A580" s="27">
        <v>45392</v>
      </c>
      <c r="B580" s="28">
        <v>0.58185185185185184</v>
      </c>
      <c r="C580" s="30" t="str">
        <f t="shared" ref="C580:C643" si="9">TEXT(A580+B580, "yyyy-mm-ddThh:MM:ss")</f>
        <v>2024-04-10T13:57:52</v>
      </c>
      <c r="D580">
        <v>39.082581419999997</v>
      </c>
      <c r="E580">
        <v>-96.559686319999997</v>
      </c>
      <c r="F580">
        <v>1521.5399950000001</v>
      </c>
      <c r="G580">
        <f>0.3048*F580-'[7]Import Data'!$E$15</f>
        <v>23.76539047600005</v>
      </c>
      <c r="H580">
        <v>402.47322033195121</v>
      </c>
      <c r="I580">
        <v>0.75069050946028426</v>
      </c>
      <c r="J580">
        <v>2.0803668091266294E-2</v>
      </c>
      <c r="K580">
        <v>21.37037252734445</v>
      </c>
      <c r="L580">
        <v>0.86435576171350015</v>
      </c>
      <c r="M580">
        <v>6.1987216001399865</v>
      </c>
    </row>
    <row r="581" spans="1:13" x14ac:dyDescent="0.25">
      <c r="A581" s="27">
        <v>45392</v>
      </c>
      <c r="B581" s="28">
        <v>0.58186342592592599</v>
      </c>
      <c r="C581" s="30" t="str">
        <f t="shared" si="9"/>
        <v>2024-04-10T13:57:53</v>
      </c>
      <c r="D581">
        <v>39.082582520000003</v>
      </c>
      <c r="E581">
        <v>-96.559688320000006</v>
      </c>
      <c r="F581">
        <v>1521.4350082000001</v>
      </c>
      <c r="G581">
        <f>0.3048*F581-'[7]Import Data'!$E$15</f>
        <v>23.733390499360041</v>
      </c>
      <c r="H581">
        <v>401.3249308539111</v>
      </c>
      <c r="I581">
        <v>0.65007153402058293</v>
      </c>
      <c r="J581">
        <v>1.6971413442875137E-2</v>
      </c>
      <c r="K581">
        <v>19.292697420519321</v>
      </c>
      <c r="L581">
        <v>0.74850163799273628</v>
      </c>
      <c r="M581">
        <v>5.5824311673333247</v>
      </c>
    </row>
    <row r="582" spans="1:13" x14ac:dyDescent="0.25">
      <c r="A582" s="27">
        <v>45392</v>
      </c>
      <c r="B582" s="28">
        <v>0.58187500000000003</v>
      </c>
      <c r="C582" s="30" t="str">
        <f t="shared" si="9"/>
        <v>2024-04-10T13:57:54</v>
      </c>
      <c r="D582">
        <v>39.082581699999999</v>
      </c>
      <c r="E582">
        <v>-96.559686839999998</v>
      </c>
      <c r="F582">
        <v>1521.0281841999999</v>
      </c>
      <c r="G582">
        <f>0.3048*F582-'[7]Import Data'!$E$15</f>
        <v>23.609390544160021</v>
      </c>
      <c r="H582">
        <v>401.3249308539111</v>
      </c>
      <c r="I582">
        <v>0.59589208570690033</v>
      </c>
      <c r="J582">
        <v>2.0256203141496128E-2</v>
      </c>
      <c r="K582">
        <v>19.292697420519321</v>
      </c>
      <c r="L582">
        <v>0.68611864829694347</v>
      </c>
      <c r="M582">
        <v>5.555695600320842</v>
      </c>
    </row>
    <row r="583" spans="1:13" x14ac:dyDescent="0.25">
      <c r="A583" s="27">
        <v>45392</v>
      </c>
      <c r="B583" s="28">
        <v>0.58188657407407407</v>
      </c>
      <c r="C583" s="30" t="str">
        <f t="shared" si="9"/>
        <v>2024-04-10T13:57:55</v>
      </c>
      <c r="D583">
        <v>39.082580900000004</v>
      </c>
      <c r="E583">
        <v>-96.559684200000007</v>
      </c>
      <c r="F583">
        <v>1520.8296935000001</v>
      </c>
      <c r="G583">
        <f>0.3048*F583-'[7]Import Data'!$E$15</f>
        <v>23.548890578800069</v>
      </c>
      <c r="H583">
        <v>400.17664137587099</v>
      </c>
      <c r="I583">
        <v>0.69651106114659456</v>
      </c>
      <c r="J583">
        <v>2.2446062940576793E-2</v>
      </c>
      <c r="K583">
        <v>17.215022313694192</v>
      </c>
      <c r="L583">
        <v>0.80197277201769912</v>
      </c>
      <c r="M583">
        <v>5.0387087021319754</v>
      </c>
    </row>
    <row r="584" spans="1:13" x14ac:dyDescent="0.25">
      <c r="A584" s="27">
        <v>45392</v>
      </c>
      <c r="B584" s="28">
        <v>0.58189814814814811</v>
      </c>
      <c r="C584" s="30" t="str">
        <f t="shared" si="9"/>
        <v>2024-04-10T13:57:56</v>
      </c>
      <c r="D584">
        <v>39.082581220000002</v>
      </c>
      <c r="E584">
        <v>-96.559684759999996</v>
      </c>
      <c r="F584">
        <v>1520.9231973999999</v>
      </c>
      <c r="G584">
        <f>0.3048*F584-'[7]Import Data'!$E$15</f>
        <v>23.577390567520013</v>
      </c>
      <c r="H584">
        <v>400.17664137587099</v>
      </c>
      <c r="I584">
        <v>0.75069050946028426</v>
      </c>
      <c r="J584">
        <v>1.532901859356464E-2</v>
      </c>
      <c r="K584">
        <v>17.215022313694192</v>
      </c>
      <c r="L584">
        <v>0.86435576171350015</v>
      </c>
      <c r="M584">
        <v>5.0654442691444617</v>
      </c>
    </row>
    <row r="585" spans="1:13" x14ac:dyDescent="0.25">
      <c r="A585" s="27">
        <v>45392</v>
      </c>
      <c r="B585" s="28">
        <v>0.58190972222222226</v>
      </c>
      <c r="C585" s="30" t="str">
        <f t="shared" si="9"/>
        <v>2024-04-10T13:57:57</v>
      </c>
      <c r="D585">
        <v>39.08258266</v>
      </c>
      <c r="E585">
        <v>-96.559688219999998</v>
      </c>
      <c r="F585">
        <v>1521.1856644</v>
      </c>
      <c r="G585">
        <f>0.3048*F585-'[7]Import Data'!$E$15</f>
        <v>23.657390509120034</v>
      </c>
      <c r="H585">
        <v>397.8800624197907</v>
      </c>
      <c r="I585">
        <v>0.59589208570690033</v>
      </c>
      <c r="J585">
        <v>2.0256203141496128E-2</v>
      </c>
      <c r="K585">
        <v>13.059672100043832</v>
      </c>
      <c r="L585">
        <v>0.68611864829694347</v>
      </c>
      <c r="M585">
        <v>3.8557796038275272</v>
      </c>
    </row>
    <row r="586" spans="1:13" x14ac:dyDescent="0.25">
      <c r="A586" s="27">
        <v>45392</v>
      </c>
      <c r="B586" s="28">
        <v>0.5819212962962963</v>
      </c>
      <c r="C586" s="30" t="str">
        <f t="shared" si="9"/>
        <v>2024-04-10T13:57:58</v>
      </c>
      <c r="D586">
        <v>39.082582899999998</v>
      </c>
      <c r="E586">
        <v>-96.559688800000004</v>
      </c>
      <c r="F586">
        <v>1521.1741812499999</v>
      </c>
      <c r="G586">
        <f>0.3048*F586-'[7]Import Data'!$E$15</f>
        <v>23.653890445000002</v>
      </c>
      <c r="H586">
        <v>397.8800624197907</v>
      </c>
      <c r="I586">
        <v>0.69651106114659456</v>
      </c>
      <c r="J586">
        <v>1.8613808292185636E-2</v>
      </c>
      <c r="K586">
        <v>13.059672100043832</v>
      </c>
      <c r="L586">
        <v>0.80197277201769912</v>
      </c>
      <c r="M586">
        <v>3.9054313711364226</v>
      </c>
    </row>
    <row r="587" spans="1:13" x14ac:dyDescent="0.25">
      <c r="A587" s="27">
        <v>45392</v>
      </c>
      <c r="B587" s="28">
        <v>0.58193287037037034</v>
      </c>
      <c r="C587" s="30" t="str">
        <f t="shared" si="9"/>
        <v>2024-04-10T13:57:59</v>
      </c>
      <c r="D587">
        <v>39.082582340000002</v>
      </c>
      <c r="E587">
        <v>-96.559687679999996</v>
      </c>
      <c r="F587">
        <v>1521.1069244</v>
      </c>
      <c r="G587">
        <f>0.3048*F587-'[7]Import Data'!$E$15</f>
        <v>23.633390557120038</v>
      </c>
      <c r="H587">
        <v>397.8800624197907</v>
      </c>
      <c r="I587">
        <v>0.65007153402058293</v>
      </c>
      <c r="J587">
        <v>1.9708738191725961E-2</v>
      </c>
      <c r="K587">
        <v>13.059672100043832</v>
      </c>
      <c r="L587">
        <v>0.74850163799273628</v>
      </c>
      <c r="M587">
        <v>3.8825151708400099</v>
      </c>
    </row>
    <row r="588" spans="1:13" x14ac:dyDescent="0.25">
      <c r="A588" s="27">
        <v>45392</v>
      </c>
      <c r="B588" s="28">
        <v>0.58194444444444449</v>
      </c>
      <c r="C588" s="30" t="str">
        <f t="shared" si="9"/>
        <v>2024-04-10T13:58:00</v>
      </c>
      <c r="D588">
        <v>39.08258335</v>
      </c>
      <c r="E588">
        <v>-96.559688316666694</v>
      </c>
      <c r="F588">
        <v>1521.3956381666701</v>
      </c>
      <c r="G588">
        <f>0.3048*F588-'[7]Import Data'!$E$15</f>
        <v>23.721390513201072</v>
      </c>
      <c r="H588">
        <v>397.8800624197907</v>
      </c>
      <c r="I588">
        <v>0.80486995777396686</v>
      </c>
      <c r="J588">
        <v>1.6423948493104971E-2</v>
      </c>
      <c r="K588">
        <v>13.059672100043832</v>
      </c>
      <c r="L588">
        <v>0.92673875140929285</v>
      </c>
      <c r="M588">
        <v>3.9589025051613911</v>
      </c>
    </row>
    <row r="589" spans="1:13" x14ac:dyDescent="0.25">
      <c r="A589" s="27">
        <v>45392</v>
      </c>
      <c r="B589" s="28">
        <v>0.58195601851851853</v>
      </c>
      <c r="C589" s="30" t="str">
        <f t="shared" si="9"/>
        <v>2024-04-10T13:58:01</v>
      </c>
      <c r="D589">
        <v>39.082583649999997</v>
      </c>
      <c r="E589">
        <v>-96.559687225000005</v>
      </c>
      <c r="F589">
        <v>1521.3628297499999</v>
      </c>
      <c r="G589">
        <f>0.3048*F589-'[7]Import Data'!$E$15</f>
        <v>23.71139050779999</v>
      </c>
      <c r="H589">
        <v>399.02835189783082</v>
      </c>
      <c r="I589">
        <v>0.65007153402058293</v>
      </c>
      <c r="J589">
        <v>2.0256203141496128E-2</v>
      </c>
      <c r="K589">
        <v>15.137347206868961</v>
      </c>
      <c r="L589">
        <v>0.74850163799273628</v>
      </c>
      <c r="M589">
        <v>4.4491538363377723</v>
      </c>
    </row>
    <row r="590" spans="1:13" x14ac:dyDescent="0.25">
      <c r="A590" s="27">
        <v>45392</v>
      </c>
      <c r="B590" s="28">
        <v>0.58196759259259256</v>
      </c>
      <c r="C590" s="30" t="str">
        <f t="shared" si="9"/>
        <v>2024-04-10T13:58:02</v>
      </c>
      <c r="D590">
        <v>39.082581474999998</v>
      </c>
      <c r="E590">
        <v>-96.559684250000004</v>
      </c>
      <c r="F590">
        <v>1520.788683</v>
      </c>
      <c r="G590">
        <f>0.3048*F590-'[7]Import Data'!$E$15</f>
        <v>23.536390578400017</v>
      </c>
      <c r="H590">
        <v>400.17664137587099</v>
      </c>
      <c r="I590">
        <v>0.59589208570690033</v>
      </c>
      <c r="J590">
        <v>1.9161273241955799E-2</v>
      </c>
      <c r="K590">
        <v>17.215022313694192</v>
      </c>
      <c r="L590">
        <v>0.68611864829694347</v>
      </c>
      <c r="M590">
        <v>4.98905693482308</v>
      </c>
    </row>
    <row r="591" spans="1:13" x14ac:dyDescent="0.25">
      <c r="A591" s="27">
        <v>45392</v>
      </c>
      <c r="B591" s="28">
        <v>0.5819791666666666</v>
      </c>
      <c r="C591" s="30" t="str">
        <f t="shared" si="9"/>
        <v>2024-04-10T13:58:03</v>
      </c>
      <c r="D591">
        <v>39.082583980000003</v>
      </c>
      <c r="E591">
        <v>-96.559687120000007</v>
      </c>
      <c r="F591">
        <v>1521.2512810000001</v>
      </c>
      <c r="G591">
        <f>0.3048*F591-'[7]Import Data'!$E$15</f>
        <v>23.677390448800054</v>
      </c>
      <c r="H591">
        <v>401.3249308539111</v>
      </c>
      <c r="I591">
        <v>0.59589208570690033</v>
      </c>
      <c r="J591">
        <v>1.9708738191725961E-2</v>
      </c>
      <c r="K591">
        <v>19.292697420519321</v>
      </c>
      <c r="L591">
        <v>0.68611864829694347</v>
      </c>
      <c r="M591">
        <v>5.555695600320842</v>
      </c>
    </row>
    <row r="592" spans="1:13" x14ac:dyDescent="0.25">
      <c r="A592" s="27">
        <v>45392</v>
      </c>
      <c r="B592" s="28">
        <v>0.58199074074074075</v>
      </c>
      <c r="C592" s="30" t="str">
        <f t="shared" si="9"/>
        <v>2024-04-10T13:58:04</v>
      </c>
      <c r="D592">
        <v>39.082591479999998</v>
      </c>
      <c r="E592">
        <v>-96.559677699999995</v>
      </c>
      <c r="F592">
        <v>1520.9625676000001</v>
      </c>
      <c r="G592">
        <f>0.3048*F592-'[7]Import Data'!$E$15</f>
        <v>23.589390604480059</v>
      </c>
      <c r="H592">
        <v>400.17664137587099</v>
      </c>
      <c r="I592">
        <v>0.59589208570690033</v>
      </c>
      <c r="J592">
        <v>1.9161273241955799E-2</v>
      </c>
      <c r="K592">
        <v>17.215022313694192</v>
      </c>
      <c r="L592">
        <v>0.68611864829694347</v>
      </c>
      <c r="M592">
        <v>4.98905693482308</v>
      </c>
    </row>
    <row r="593" spans="1:13" x14ac:dyDescent="0.25">
      <c r="A593" s="27">
        <v>45392</v>
      </c>
      <c r="B593" s="28">
        <v>0.58200231481481479</v>
      </c>
      <c r="C593" s="30" t="str">
        <f t="shared" si="9"/>
        <v>2024-04-10T13:58:05</v>
      </c>
      <c r="D593">
        <v>39.082605180000002</v>
      </c>
      <c r="E593">
        <v>-96.559668639999998</v>
      </c>
      <c r="F593">
        <v>1521.2972130000001</v>
      </c>
      <c r="G593">
        <f>0.3048*F593-'[7]Import Data'!$E$15</f>
        <v>23.691390522400013</v>
      </c>
      <c r="H593">
        <v>401.3249308539111</v>
      </c>
      <c r="I593">
        <v>0.54171263739321773</v>
      </c>
      <c r="J593">
        <v>1.9708738191725961E-2</v>
      </c>
      <c r="K593">
        <v>19.292697420519321</v>
      </c>
      <c r="L593">
        <v>0.62373565860115077</v>
      </c>
      <c r="M593">
        <v>5.5289600333083593</v>
      </c>
    </row>
    <row r="594" spans="1:13" x14ac:dyDescent="0.25">
      <c r="A594" s="27">
        <v>45392</v>
      </c>
      <c r="B594" s="28">
        <v>0.58201388888888894</v>
      </c>
      <c r="C594" s="30" t="str">
        <f t="shared" si="9"/>
        <v>2024-04-10T13:58:06</v>
      </c>
      <c r="D594">
        <v>39.082608999999998</v>
      </c>
      <c r="E594">
        <v>-96.559660600000001</v>
      </c>
      <c r="F594">
        <v>1520.69845975</v>
      </c>
      <c r="G594">
        <f>0.3048*F594-'[7]Import Data'!$E$15</f>
        <v>23.508890531800034</v>
      </c>
      <c r="H594">
        <v>397.8800624197907</v>
      </c>
      <c r="I594">
        <v>0.65007153402058293</v>
      </c>
      <c r="J594">
        <v>2.1898597990806627E-2</v>
      </c>
      <c r="K594">
        <v>13.059672100043832</v>
      </c>
      <c r="L594">
        <v>0.74850163799273628</v>
      </c>
      <c r="M594">
        <v>3.8825151708400099</v>
      </c>
    </row>
    <row r="595" spans="1:13" x14ac:dyDescent="0.25">
      <c r="A595" s="27">
        <v>45392</v>
      </c>
      <c r="B595" s="28">
        <v>0.58202546296296298</v>
      </c>
      <c r="C595" s="30" t="str">
        <f t="shared" si="9"/>
        <v>2024-04-10T13:58:07</v>
      </c>
      <c r="D595">
        <v>39.082612099999999</v>
      </c>
      <c r="E595">
        <v>-96.55965922</v>
      </c>
      <c r="F595">
        <v>1520.4507564</v>
      </c>
      <c r="G595">
        <f>0.3048*F595-'[7]Import Data'!$E$15</f>
        <v>23.433390550720048</v>
      </c>
      <c r="H595">
        <v>399.02835189783082</v>
      </c>
      <c r="I595">
        <v>0.69651106114659456</v>
      </c>
      <c r="J595">
        <v>2.135113304103646E-2</v>
      </c>
      <c r="K595">
        <v>15.137347206868961</v>
      </c>
      <c r="L595">
        <v>0.80197277201769912</v>
      </c>
      <c r="M595">
        <v>4.472070036634185</v>
      </c>
    </row>
    <row r="596" spans="1:13" x14ac:dyDescent="0.25">
      <c r="A596" s="27">
        <v>45392</v>
      </c>
      <c r="B596" s="28">
        <v>0.58203703703703702</v>
      </c>
      <c r="C596" s="30" t="str">
        <f t="shared" si="9"/>
        <v>2024-04-10T13:58:08</v>
      </c>
      <c r="D596">
        <v>39.082614900000003</v>
      </c>
      <c r="E596">
        <v>-96.559655824999993</v>
      </c>
      <c r="F596">
        <v>1519.8700477499999</v>
      </c>
      <c r="G596">
        <f>0.3048*F596-'[7]Import Data'!$E$15</f>
        <v>23.256390554199982</v>
      </c>
      <c r="H596">
        <v>399.02835189783082</v>
      </c>
      <c r="I596">
        <v>0.38691421363984091</v>
      </c>
      <c r="J596">
        <v>1.9161273241955799E-2</v>
      </c>
      <c r="K596">
        <v>15.137347206868961</v>
      </c>
      <c r="L596">
        <v>0.44549854518460236</v>
      </c>
      <c r="M596">
        <v>4.3192953679914288</v>
      </c>
    </row>
    <row r="597" spans="1:13" x14ac:dyDescent="0.25">
      <c r="A597" s="27">
        <v>45392</v>
      </c>
      <c r="B597" s="28">
        <v>0.58204861111111106</v>
      </c>
      <c r="C597" s="30" t="str">
        <f t="shared" si="9"/>
        <v>2024-04-10T13:58:09</v>
      </c>
      <c r="D597">
        <v>39.082619600000001</v>
      </c>
      <c r="E597">
        <v>-96.559652099999994</v>
      </c>
      <c r="F597">
        <v>1519.249969</v>
      </c>
      <c r="G597">
        <f>0.3048*F597-'[7]Import Data'!$E$15</f>
        <v>23.067390551199992</v>
      </c>
      <c r="H597">
        <v>399.02835189783082</v>
      </c>
      <c r="I597">
        <v>0.54171263739321773</v>
      </c>
      <c r="J597">
        <v>2.0256203141496128E-2</v>
      </c>
      <c r="K597">
        <v>15.137347206868961</v>
      </c>
      <c r="L597">
        <v>0.62373565860115077</v>
      </c>
      <c r="M597">
        <v>4.3956827023128069</v>
      </c>
    </row>
    <row r="598" spans="1:13" x14ac:dyDescent="0.25">
      <c r="A598" s="27">
        <v>45392</v>
      </c>
      <c r="B598" s="28">
        <v>0.58206018518518521</v>
      </c>
      <c r="C598" s="30" t="str">
        <f t="shared" si="9"/>
        <v>2024-04-10T13:58:10</v>
      </c>
      <c r="D598">
        <v>39.082627600000002</v>
      </c>
      <c r="E598">
        <v>-96.559652259999993</v>
      </c>
      <c r="F598">
        <v>1519.4205726</v>
      </c>
      <c r="G598">
        <f>0.3048*F598-'[7]Import Data'!$E$15</f>
        <v>23.119390528480039</v>
      </c>
      <c r="H598">
        <v>397.8800624197907</v>
      </c>
      <c r="I598">
        <v>0.43335374076584543</v>
      </c>
      <c r="J598">
        <v>1.9161273241955799E-2</v>
      </c>
      <c r="K598">
        <v>13.059672100043832</v>
      </c>
      <c r="L598">
        <v>0.49896967920955704</v>
      </c>
      <c r="M598">
        <v>3.775572902790076</v>
      </c>
    </row>
    <row r="599" spans="1:13" x14ac:dyDescent="0.25">
      <c r="A599" s="27">
        <v>45392</v>
      </c>
      <c r="B599" s="28">
        <v>0.58207175925925925</v>
      </c>
      <c r="C599" s="30" t="str">
        <f t="shared" si="9"/>
        <v>2024-04-10T13:58:11</v>
      </c>
      <c r="D599">
        <v>39.082631274999997</v>
      </c>
      <c r="E599">
        <v>-96.559648124999995</v>
      </c>
      <c r="F599">
        <v>1518.73815775</v>
      </c>
      <c r="G599">
        <f>0.3048*F599-'[7]Import Data'!$E$15</f>
        <v>22.911390482200034</v>
      </c>
      <c r="H599">
        <v>397.8800624197907</v>
      </c>
      <c r="I599">
        <v>0.48753318907953513</v>
      </c>
      <c r="J599">
        <v>2.0256203141496128E-2</v>
      </c>
      <c r="K599">
        <v>13.059672100043832</v>
      </c>
      <c r="L599">
        <v>0.56135266890535795</v>
      </c>
      <c r="M599">
        <v>3.8023084698025618</v>
      </c>
    </row>
    <row r="600" spans="1:13" x14ac:dyDescent="0.25">
      <c r="A600" s="27">
        <v>45392</v>
      </c>
      <c r="B600" s="28">
        <v>0.5820833333333334</v>
      </c>
      <c r="C600" s="30" t="str">
        <f t="shared" si="9"/>
        <v>2024-04-10T13:58:12</v>
      </c>
      <c r="D600">
        <v>39.082632599999997</v>
      </c>
      <c r="E600">
        <v>-96.559647279999993</v>
      </c>
      <c r="F600">
        <v>1518.7972130000001</v>
      </c>
      <c r="G600">
        <f>0.3048*F600-'[7]Import Data'!$E$15</f>
        <v>22.929390522400013</v>
      </c>
      <c r="H600">
        <v>395.58348346371042</v>
      </c>
      <c r="I600">
        <v>0.54171263739321773</v>
      </c>
      <c r="J600">
        <v>1.806634334241547E-2</v>
      </c>
      <c r="K600">
        <v>8.9043218863934701</v>
      </c>
      <c r="L600">
        <v>0.62373565860115077</v>
      </c>
      <c r="M600">
        <v>2.6957667058194912</v>
      </c>
    </row>
    <row r="601" spans="1:13" x14ac:dyDescent="0.25">
      <c r="A601" s="27">
        <v>45392</v>
      </c>
      <c r="B601" s="28">
        <v>0.58209490740740744</v>
      </c>
      <c r="C601" s="30" t="str">
        <f t="shared" si="9"/>
        <v>2024-04-10T13:58:13</v>
      </c>
      <c r="D601">
        <v>39.082633039999997</v>
      </c>
      <c r="E601">
        <v>-96.559648139999993</v>
      </c>
      <c r="F601">
        <v>1519.1581054000001</v>
      </c>
      <c r="G601">
        <f>0.3048*F601-'[7]Import Data'!$E$15</f>
        <v>23.039390525920055</v>
      </c>
      <c r="H601">
        <v>395.58348346371042</v>
      </c>
      <c r="I601">
        <v>0.48753318907953513</v>
      </c>
      <c r="J601">
        <v>1.4234088694024307E-2</v>
      </c>
      <c r="K601">
        <v>8.9043218863934701</v>
      </c>
      <c r="L601">
        <v>0.56135266890535795</v>
      </c>
      <c r="M601">
        <v>2.6690311388070085</v>
      </c>
    </row>
    <row r="602" spans="1:13" x14ac:dyDescent="0.25">
      <c r="A602" s="27">
        <v>45392</v>
      </c>
      <c r="B602" s="28">
        <v>0.58210648148148147</v>
      </c>
      <c r="C602" s="30" t="str">
        <f t="shared" si="9"/>
        <v>2024-04-10T13:58:14</v>
      </c>
      <c r="D602">
        <v>39.082632580000002</v>
      </c>
      <c r="E602">
        <v>-96.559647580000004</v>
      </c>
      <c r="F602">
        <v>1518.8300211999999</v>
      </c>
      <c r="G602">
        <f>0.3048*F602-'[7]Import Data'!$E$15</f>
        <v>22.939390461760013</v>
      </c>
      <c r="H602">
        <v>379.50743077114856</v>
      </c>
      <c r="I602">
        <v>0.27855531701246861</v>
      </c>
      <c r="J602">
        <v>1.6971413442875137E-2</v>
      </c>
      <c r="K602" t="s">
        <v>66</v>
      </c>
      <c r="L602">
        <v>0.32073256579300863</v>
      </c>
      <c r="M602" t="s">
        <v>66</v>
      </c>
    </row>
    <row r="603" spans="1:13" x14ac:dyDescent="0.25">
      <c r="A603" s="27">
        <v>45392</v>
      </c>
      <c r="B603" s="28">
        <v>0.58211805555555551</v>
      </c>
      <c r="C603" s="30" t="str">
        <f t="shared" si="9"/>
        <v>2024-04-10T13:58:15</v>
      </c>
      <c r="D603">
        <v>39.082632375000003</v>
      </c>
      <c r="E603">
        <v>-96.559647424999994</v>
      </c>
      <c r="F603">
        <v>1518.8939977499999</v>
      </c>
      <c r="G603">
        <f>0.3048*F603-'[7]Import Data'!$E$15</f>
        <v>22.958890514199993</v>
      </c>
      <c r="H603">
        <v>382.95229920526896</v>
      </c>
      <c r="I603">
        <v>0.27855531701246861</v>
      </c>
      <c r="J603">
        <v>1.806634334241547E-2</v>
      </c>
      <c r="K603" t="s">
        <v>66</v>
      </c>
      <c r="L603">
        <v>0.32073256579300863</v>
      </c>
      <c r="M603" t="s">
        <v>66</v>
      </c>
    </row>
    <row r="604" spans="1:13" x14ac:dyDescent="0.25">
      <c r="A604" s="27">
        <v>45392</v>
      </c>
      <c r="B604" s="28">
        <v>0.58212962962962966</v>
      </c>
      <c r="C604" s="30" t="str">
        <f t="shared" si="9"/>
        <v>2024-04-10T13:58:16</v>
      </c>
      <c r="D604">
        <v>39.082632920000002</v>
      </c>
      <c r="E604">
        <v>-96.559649179999994</v>
      </c>
      <c r="F604">
        <v>1519.3746408</v>
      </c>
      <c r="G604">
        <f>0.3048*F604-'[7]Import Data'!$E$15</f>
        <v>23.105390515839986</v>
      </c>
      <c r="H604">
        <v>385.24887816134924</v>
      </c>
      <c r="I604">
        <v>0.22437586869878601</v>
      </c>
      <c r="J604">
        <v>1.4234088694024307E-2</v>
      </c>
      <c r="K604" t="s">
        <v>66</v>
      </c>
      <c r="L604">
        <v>0.25834957609721587</v>
      </c>
      <c r="M604" t="s">
        <v>66</v>
      </c>
    </row>
    <row r="605" spans="1:13" x14ac:dyDescent="0.25">
      <c r="A605" s="27">
        <v>45392</v>
      </c>
      <c r="B605" s="28">
        <v>0.5821412037037037</v>
      </c>
      <c r="C605" s="30" t="str">
        <f t="shared" si="9"/>
        <v>2024-04-10T13:58:17</v>
      </c>
      <c r="D605">
        <v>39.082633000000001</v>
      </c>
      <c r="E605">
        <v>-96.559649980000003</v>
      </c>
      <c r="F605">
        <v>1519.4861894000001</v>
      </c>
      <c r="G605">
        <f>0.3048*F605-'[7]Import Data'!$E$15</f>
        <v>23.139390529120021</v>
      </c>
      <c r="H605">
        <v>380.65572024918868</v>
      </c>
      <c r="I605">
        <v>0.33273476532615831</v>
      </c>
      <c r="J605">
        <v>1.4234088694024307E-2</v>
      </c>
      <c r="K605" t="s">
        <v>66</v>
      </c>
      <c r="L605">
        <v>0.3831155554888096</v>
      </c>
      <c r="M605" t="s">
        <v>66</v>
      </c>
    </row>
    <row r="606" spans="1:13" x14ac:dyDescent="0.25">
      <c r="A606" s="27">
        <v>45392</v>
      </c>
      <c r="B606" s="28">
        <v>0.58215277777777774</v>
      </c>
      <c r="C606" s="30" t="str">
        <f t="shared" si="9"/>
        <v>2024-04-10T13:58:18</v>
      </c>
      <c r="D606">
        <v>39.082631800000001</v>
      </c>
      <c r="E606">
        <v>-96.559647424999994</v>
      </c>
      <c r="F606">
        <v>1519.19747525</v>
      </c>
      <c r="G606">
        <f>0.3048*F606-'[7]Import Data'!$E$15</f>
        <v>23.051390456200011</v>
      </c>
      <c r="H606">
        <v>365.72795703466699</v>
      </c>
      <c r="I606">
        <v>0.48753318907953513</v>
      </c>
      <c r="J606">
        <v>1.532901859356464E-2</v>
      </c>
      <c r="K606" t="s">
        <v>66</v>
      </c>
      <c r="L606">
        <v>0.56135266890535795</v>
      </c>
      <c r="M606" t="s">
        <v>66</v>
      </c>
    </row>
    <row r="607" spans="1:13" x14ac:dyDescent="0.25">
      <c r="A607" s="27">
        <v>45392</v>
      </c>
      <c r="B607" s="28">
        <v>0.58216435185185189</v>
      </c>
      <c r="C607" s="30" t="str">
        <f t="shared" si="9"/>
        <v>2024-04-10T13:58:19</v>
      </c>
      <c r="D607">
        <v>39.082631919999997</v>
      </c>
      <c r="E607">
        <v>-96.559649379999996</v>
      </c>
      <c r="F607">
        <v>1519.7224096</v>
      </c>
      <c r="G607">
        <f>0.3048*F607-'[7]Import Data'!$E$15</f>
        <v>23.211390446080031</v>
      </c>
      <c r="H607">
        <v>334.72414112758338</v>
      </c>
      <c r="I607">
        <v>0.54171263739321773</v>
      </c>
      <c r="J607">
        <v>1.3686623744254143E-2</v>
      </c>
      <c r="K607" t="s">
        <v>66</v>
      </c>
      <c r="L607">
        <v>0.62373565860115077</v>
      </c>
      <c r="M607" t="s">
        <v>66</v>
      </c>
    </row>
    <row r="608" spans="1:13" x14ac:dyDescent="0.25">
      <c r="A608" s="27">
        <v>45392</v>
      </c>
      <c r="B608" s="28">
        <v>0.58217592592592593</v>
      </c>
      <c r="C608" s="30" t="str">
        <f t="shared" si="9"/>
        <v>2024-04-10T13:58:20</v>
      </c>
      <c r="D608">
        <v>39.082631679999999</v>
      </c>
      <c r="E608">
        <v>-96.559648060000001</v>
      </c>
      <c r="F608">
        <v>1520.2079742000001</v>
      </c>
      <c r="G608">
        <f>0.3048*F608-'[7]Import Data'!$E$15</f>
        <v>23.359390536160049</v>
      </c>
      <c r="H608">
        <v>320.94466739110175</v>
      </c>
      <c r="I608">
        <v>0.38691421363984091</v>
      </c>
      <c r="J608">
        <v>1.7518878392645303E-2</v>
      </c>
      <c r="K608" t="s">
        <v>66</v>
      </c>
      <c r="L608">
        <v>0.44549854518460236</v>
      </c>
      <c r="M608" t="s">
        <v>66</v>
      </c>
    </row>
    <row r="609" spans="1:13" x14ac:dyDescent="0.25">
      <c r="A609" s="27">
        <v>45392</v>
      </c>
      <c r="B609" s="28">
        <v>0.58218749999999997</v>
      </c>
      <c r="C609" s="30" t="str">
        <f t="shared" si="9"/>
        <v>2024-04-10T13:58:21</v>
      </c>
      <c r="D609">
        <v>39.082631075000002</v>
      </c>
      <c r="E609">
        <v>-96.559646700000002</v>
      </c>
      <c r="F609">
        <v>1520.2145357500001</v>
      </c>
      <c r="G609">
        <f>0.3048*F609-'[7]Import Data'!$E$15</f>
        <v>23.361390496600052</v>
      </c>
      <c r="H609">
        <v>355.39335173230575</v>
      </c>
      <c r="I609">
        <v>0.43335374076584543</v>
      </c>
      <c r="J609">
        <v>1.4234088694024307E-2</v>
      </c>
      <c r="K609" t="s">
        <v>66</v>
      </c>
      <c r="L609">
        <v>0.49896967920955704</v>
      </c>
      <c r="M609" t="s">
        <v>66</v>
      </c>
    </row>
    <row r="610" spans="1:13" x14ac:dyDescent="0.25">
      <c r="A610" s="27">
        <v>45392</v>
      </c>
      <c r="B610" s="28">
        <v>0.58219907407407401</v>
      </c>
      <c r="C610" s="30" t="str">
        <f t="shared" si="9"/>
        <v>2024-04-10T13:58:22</v>
      </c>
      <c r="D610">
        <v>39.082629840000003</v>
      </c>
      <c r="E610">
        <v>-96.559647179999999</v>
      </c>
      <c r="F610">
        <v>1520.1620422000001</v>
      </c>
      <c r="G610">
        <f>0.3048*F610-'[7]Import Data'!$E$15</f>
        <v>23.345390462560033</v>
      </c>
      <c r="H610">
        <v>380.65572024918868</v>
      </c>
      <c r="I610">
        <v>0.38691421363984091</v>
      </c>
      <c r="J610">
        <v>1.4234088694024307E-2</v>
      </c>
      <c r="K610" t="s">
        <v>66</v>
      </c>
      <c r="L610">
        <v>0.44549854518460236</v>
      </c>
      <c r="M610" t="s">
        <v>66</v>
      </c>
    </row>
    <row r="611" spans="1:13" x14ac:dyDescent="0.25">
      <c r="A611" s="27">
        <v>45392</v>
      </c>
      <c r="B611" s="28">
        <v>0.58221064814814816</v>
      </c>
      <c r="C611" s="30" t="str">
        <f t="shared" si="9"/>
        <v>2024-04-10T13:58:23</v>
      </c>
      <c r="D611">
        <v>39.082629300000001</v>
      </c>
      <c r="E611">
        <v>-96.559646740000005</v>
      </c>
      <c r="F611">
        <v>1516.9861891999999</v>
      </c>
      <c r="G611">
        <f>0.3048*F611-'[7]Import Data'!$E$15</f>
        <v>22.377390468160002</v>
      </c>
      <c r="H611">
        <v>392.13861502959003</v>
      </c>
      <c r="I611">
        <v>0.27855531701246861</v>
      </c>
      <c r="J611">
        <v>1.3139158794483977E-2</v>
      </c>
      <c r="K611">
        <v>2.6712965659179795</v>
      </c>
      <c r="L611">
        <v>0.32073256579300863</v>
      </c>
      <c r="M611">
        <v>0.86599224097982919</v>
      </c>
    </row>
    <row r="612" spans="1:13" x14ac:dyDescent="0.25">
      <c r="A612" s="27">
        <v>45392</v>
      </c>
      <c r="B612" s="28">
        <v>0.5822222222222222</v>
      </c>
      <c r="C612" s="30" t="str">
        <f t="shared" si="9"/>
        <v>2024-04-10T13:58:24</v>
      </c>
      <c r="D612">
        <v>39.0826317</v>
      </c>
      <c r="E612">
        <v>-96.559650224999999</v>
      </c>
      <c r="F612">
        <v>1515.0390104999999</v>
      </c>
      <c r="G612">
        <f>0.3048*F612-'[7]Import Data'!$E$15</f>
        <v>21.783890400399969</v>
      </c>
      <c r="H612">
        <v>396.73177294175059</v>
      </c>
      <c r="I612">
        <v>0.33273476532615831</v>
      </c>
      <c r="J612">
        <v>1.4781553643794474E-2</v>
      </c>
      <c r="K612">
        <v>10.981996993218702</v>
      </c>
      <c r="L612">
        <v>0.3831155554888096</v>
      </c>
      <c r="M612">
        <v>3.1592824699834217</v>
      </c>
    </row>
    <row r="613" spans="1:13" x14ac:dyDescent="0.25">
      <c r="A613" s="27">
        <v>45392</v>
      </c>
      <c r="B613" s="28">
        <v>0.58223379629629635</v>
      </c>
      <c r="C613" s="30" t="str">
        <f t="shared" si="9"/>
        <v>2024-04-10T13:58:25</v>
      </c>
      <c r="D613">
        <v>39.082642219999997</v>
      </c>
      <c r="E613">
        <v>-96.559664659999996</v>
      </c>
      <c r="F613">
        <v>1514.9586302</v>
      </c>
      <c r="G613">
        <f>0.3048*F613-'[7]Import Data'!$E$15</f>
        <v>21.759390484960022</v>
      </c>
      <c r="H613">
        <v>394.43519398567031</v>
      </c>
      <c r="I613">
        <v>0.22437586869878601</v>
      </c>
      <c r="J613">
        <v>1.4781553643794474E-2</v>
      </c>
      <c r="K613">
        <v>6.8266467795683408</v>
      </c>
      <c r="L613">
        <v>0.25834957609721587</v>
      </c>
      <c r="M613">
        <v>1.9725340049628997</v>
      </c>
    </row>
    <row r="614" spans="1:13" x14ac:dyDescent="0.25">
      <c r="A614" s="27">
        <v>45392</v>
      </c>
      <c r="B614" s="28">
        <v>0.58224537037037039</v>
      </c>
      <c r="C614" s="30" t="str">
        <f t="shared" si="9"/>
        <v>2024-04-10T13:58:26</v>
      </c>
      <c r="D614">
        <v>39.082655160000002</v>
      </c>
      <c r="E614">
        <v>-96.559684000000004</v>
      </c>
      <c r="F614">
        <v>1514.9651918</v>
      </c>
      <c r="G614">
        <f>0.3048*F614-'[7]Import Data'!$E$15</f>
        <v>21.76139046064003</v>
      </c>
      <c r="H614">
        <v>411.65953615627228</v>
      </c>
      <c r="I614">
        <v>0.33273476532615831</v>
      </c>
      <c r="J614">
        <v>1.4234088694024307E-2</v>
      </c>
      <c r="K614">
        <v>37.991773381945798</v>
      </c>
      <c r="L614">
        <v>0.3831155554888096</v>
      </c>
      <c r="M614">
        <v>10.525585121454448</v>
      </c>
    </row>
    <row r="615" spans="1:13" x14ac:dyDescent="0.25">
      <c r="A615" s="27">
        <v>45392</v>
      </c>
      <c r="B615" s="28">
        <v>0.58225694444444442</v>
      </c>
      <c r="C615" s="30" t="str">
        <f t="shared" si="9"/>
        <v>2024-04-10T13:58:27</v>
      </c>
      <c r="D615">
        <v>39.082666224999997</v>
      </c>
      <c r="E615">
        <v>-96.559698400000002</v>
      </c>
      <c r="F615">
        <v>1515.1046275000001</v>
      </c>
      <c r="G615">
        <f>0.3048*F615-'[7]Import Data'!$E$15</f>
        <v>21.803890462000084</v>
      </c>
      <c r="H615">
        <v>421.99414145863352</v>
      </c>
      <c r="I615">
        <v>0.38691421363984091</v>
      </c>
      <c r="J615">
        <v>1.4781553643794474E-2</v>
      </c>
      <c r="K615">
        <v>56.690849343372371</v>
      </c>
      <c r="L615">
        <v>0.44549854518460236</v>
      </c>
      <c r="M615">
        <v>15.652068677946904</v>
      </c>
    </row>
    <row r="616" spans="1:13" x14ac:dyDescent="0.25">
      <c r="A616" s="27">
        <v>45392</v>
      </c>
      <c r="B616" s="28">
        <v>0.58226851851851846</v>
      </c>
      <c r="C616" s="30" t="str">
        <f t="shared" si="9"/>
        <v>2024-04-10T13:58:28</v>
      </c>
      <c r="D616">
        <v>39.082669379999999</v>
      </c>
      <c r="E616">
        <v>-96.559702900000005</v>
      </c>
      <c r="F616">
        <v>1514.8930132</v>
      </c>
      <c r="G616">
        <f>0.3048*F616-'[7]Import Data'!$E$15</f>
        <v>21.739390423360021</v>
      </c>
      <c r="H616">
        <v>378.35914129310845</v>
      </c>
      <c r="I616">
        <v>0.33273476532615831</v>
      </c>
      <c r="J616">
        <v>1.3139158794483977E-2</v>
      </c>
      <c r="K616" t="s">
        <v>66</v>
      </c>
      <c r="L616">
        <v>0.3831155554888096</v>
      </c>
      <c r="M616" t="s">
        <v>66</v>
      </c>
    </row>
    <row r="617" spans="1:13" x14ac:dyDescent="0.25">
      <c r="A617" s="27">
        <v>45392</v>
      </c>
      <c r="B617" s="28">
        <v>0.58228009259259261</v>
      </c>
      <c r="C617" s="30" t="str">
        <f t="shared" si="9"/>
        <v>2024-04-10T13:58:29</v>
      </c>
      <c r="D617">
        <v>39.082670360000002</v>
      </c>
      <c r="E617">
        <v>-96.559705620000003</v>
      </c>
      <c r="F617">
        <v>1514.5058742000001</v>
      </c>
      <c r="G617">
        <f>0.3048*F617-'[7]Import Data'!$E$15</f>
        <v>21.621390456160043</v>
      </c>
      <c r="H617">
        <v>369.17282546878738</v>
      </c>
      <c r="I617">
        <v>0.33273476532615831</v>
      </c>
      <c r="J617">
        <v>1.5876483543334804E-2</v>
      </c>
      <c r="K617" t="s">
        <v>66</v>
      </c>
      <c r="L617">
        <v>0.3831155554888096</v>
      </c>
      <c r="M617" t="s">
        <v>66</v>
      </c>
    </row>
    <row r="618" spans="1:13" x14ac:dyDescent="0.25">
      <c r="A618" s="27">
        <v>45392</v>
      </c>
      <c r="B618" s="28">
        <v>0.58229166666666665</v>
      </c>
      <c r="C618" s="30" t="str">
        <f t="shared" si="9"/>
        <v>2024-04-10T13:58:30</v>
      </c>
      <c r="D618">
        <v>39.082671419999997</v>
      </c>
      <c r="E618">
        <v>-96.559707579999994</v>
      </c>
      <c r="F618">
        <v>1514.3549556</v>
      </c>
      <c r="G618">
        <f>0.3048*F618-'[7]Import Data'!$E$15</f>
        <v>21.575390466880037</v>
      </c>
      <c r="H618">
        <v>386.39716763938935</v>
      </c>
      <c r="I618">
        <v>0.17793634157277438</v>
      </c>
      <c r="J618">
        <v>1.5876483543334804E-2</v>
      </c>
      <c r="K618" t="s">
        <v>66</v>
      </c>
      <c r="L618">
        <v>0.204878442072253</v>
      </c>
      <c r="M618" t="s">
        <v>66</v>
      </c>
    </row>
    <row r="619" spans="1:13" x14ac:dyDescent="0.25">
      <c r="A619" s="27">
        <v>45392</v>
      </c>
      <c r="B619" s="28">
        <v>0.5823032407407408</v>
      </c>
      <c r="C619" s="30" t="str">
        <f t="shared" si="9"/>
        <v>2024-04-10T13:58:31</v>
      </c>
      <c r="D619">
        <v>39.08267206</v>
      </c>
      <c r="E619">
        <v>-96.55970782</v>
      </c>
      <c r="F619">
        <v>1513.5741158000001</v>
      </c>
      <c r="G619">
        <f>0.3048*F619-'[7]Import Data'!$E$15</f>
        <v>21.337390495840054</v>
      </c>
      <c r="H619">
        <v>385.24887816134924</v>
      </c>
      <c r="I619">
        <v>0.22437586869878601</v>
      </c>
      <c r="J619">
        <v>1.6423948493104971E-2</v>
      </c>
      <c r="K619" t="s">
        <v>66</v>
      </c>
      <c r="L619">
        <v>0.25834957609721587</v>
      </c>
      <c r="M619" t="s">
        <v>66</v>
      </c>
    </row>
    <row r="620" spans="1:13" x14ac:dyDescent="0.25">
      <c r="A620" s="27">
        <v>45392</v>
      </c>
      <c r="B620" s="28">
        <v>0.58231481481481484</v>
      </c>
      <c r="C620" s="30" t="str">
        <f t="shared" si="9"/>
        <v>2024-04-10T13:58:32</v>
      </c>
      <c r="D620">
        <v>39.08267025</v>
      </c>
      <c r="E620">
        <v>-96.559708025000006</v>
      </c>
      <c r="F620">
        <v>1512.29950925</v>
      </c>
      <c r="G620">
        <f>0.3048*F620-'[7]Import Data'!$E$15</f>
        <v>20.948890419400016</v>
      </c>
      <c r="H620">
        <v>396.73177294175059</v>
      </c>
      <c r="I620">
        <v>0.27855531701246861</v>
      </c>
      <c r="J620">
        <v>1.6423948493104971E-2</v>
      </c>
      <c r="K620">
        <v>10.981996993218702</v>
      </c>
      <c r="L620">
        <v>0.32073256579300863</v>
      </c>
      <c r="M620">
        <v>3.1325469029709354</v>
      </c>
    </row>
    <row r="621" spans="1:13" x14ac:dyDescent="0.25">
      <c r="A621" s="27">
        <v>45392</v>
      </c>
      <c r="B621" s="28">
        <v>0.58232638888888888</v>
      </c>
      <c r="C621" s="30" t="str">
        <f t="shared" si="9"/>
        <v>2024-04-10T13:58:33</v>
      </c>
      <c r="D621">
        <v>39.082669549999999</v>
      </c>
      <c r="E621">
        <v>-96.559708025000006</v>
      </c>
      <c r="F621">
        <v>1512.1928822499999</v>
      </c>
      <c r="G621">
        <f>0.3048*F621-'[7]Import Data'!$E$15</f>
        <v>20.91639050980001</v>
      </c>
      <c r="H621">
        <v>396.73177294175059</v>
      </c>
      <c r="I621">
        <v>0.27855531701246861</v>
      </c>
      <c r="J621">
        <v>1.6971413442875137E-2</v>
      </c>
      <c r="K621">
        <v>10.981996993218702</v>
      </c>
      <c r="L621">
        <v>0.32073256579300863</v>
      </c>
      <c r="M621">
        <v>3.1325469029709354</v>
      </c>
    </row>
    <row r="622" spans="1:13" x14ac:dyDescent="0.25">
      <c r="A622" s="27">
        <v>45392</v>
      </c>
      <c r="B622" s="28">
        <v>0.58233796296296292</v>
      </c>
      <c r="C622" s="30" t="str">
        <f t="shared" si="9"/>
        <v>2024-04-10T13:58:34</v>
      </c>
      <c r="D622">
        <v>39.08267232</v>
      </c>
      <c r="E622">
        <v>-96.559707299999999</v>
      </c>
      <c r="F622">
        <v>1512.6226721999999</v>
      </c>
      <c r="G622">
        <f>0.3048*F622-'[7]Import Data'!$E$15</f>
        <v>21.047390486560005</v>
      </c>
      <c r="H622">
        <v>388.69374659546963</v>
      </c>
      <c r="I622">
        <v>0.17793634157277438</v>
      </c>
      <c r="J622">
        <v>1.4781553643794474E-2</v>
      </c>
      <c r="K622" t="s">
        <v>66</v>
      </c>
      <c r="L622">
        <v>0.204878442072253</v>
      </c>
      <c r="M622" t="s">
        <v>66</v>
      </c>
    </row>
    <row r="623" spans="1:13" x14ac:dyDescent="0.25">
      <c r="A623" s="27">
        <v>45392</v>
      </c>
      <c r="B623" s="28">
        <v>0.58234953703703707</v>
      </c>
      <c r="C623" s="30" t="str">
        <f t="shared" si="9"/>
        <v>2024-04-10T13:58:35</v>
      </c>
      <c r="D623">
        <v>39.082668699999999</v>
      </c>
      <c r="E623">
        <v>-96.559707779999997</v>
      </c>
      <c r="F623">
        <v>1512.1633543999999</v>
      </c>
      <c r="G623">
        <f>0.3048*F623-'[7]Import Data'!$E$15</f>
        <v>20.907390421119999</v>
      </c>
      <c r="H623">
        <v>403.62150980999138</v>
      </c>
      <c r="I623">
        <v>0.27855531701246861</v>
      </c>
      <c r="J623">
        <v>1.3139158794483977E-2</v>
      </c>
      <c r="K623">
        <v>23.448047634169683</v>
      </c>
      <c r="L623">
        <v>0.32073256579300863</v>
      </c>
      <c r="M623">
        <v>6.5323788959575664</v>
      </c>
    </row>
    <row r="624" spans="1:13" x14ac:dyDescent="0.25">
      <c r="A624" s="27">
        <v>45392</v>
      </c>
      <c r="B624" s="28">
        <v>0.58236111111111111</v>
      </c>
      <c r="C624" s="30" t="str">
        <f t="shared" si="9"/>
        <v>2024-04-10T13:58:36</v>
      </c>
      <c r="D624">
        <v>39.082668460000001</v>
      </c>
      <c r="E624">
        <v>-96.559707579999994</v>
      </c>
      <c r="F624">
        <v>1512.0649292000001</v>
      </c>
      <c r="G624">
        <f>0.3048*F624-'[7]Import Data'!$E$15</f>
        <v>20.877390420160054</v>
      </c>
      <c r="H624">
        <v>409.36295720019206</v>
      </c>
      <c r="I624">
        <v>0.22437586869878601</v>
      </c>
      <c r="J624">
        <v>1.259169384471381E-2</v>
      </c>
      <c r="K624">
        <v>33.836423168295539</v>
      </c>
      <c r="L624">
        <v>0.25834957609721587</v>
      </c>
      <c r="M624">
        <v>9.3388366564339531</v>
      </c>
    </row>
    <row r="625" spans="1:13" x14ac:dyDescent="0.25">
      <c r="A625" s="27">
        <v>45392</v>
      </c>
      <c r="B625" s="28">
        <v>0.58237268518518526</v>
      </c>
      <c r="C625" s="30" t="str">
        <f t="shared" si="9"/>
        <v>2024-04-10T13:58:37</v>
      </c>
      <c r="D625">
        <v>39.082669725000002</v>
      </c>
      <c r="E625">
        <v>-96.55970705</v>
      </c>
      <c r="F625">
        <v>1512.0944567500001</v>
      </c>
      <c r="G625">
        <f>0.3048*F625-'[7]Import Data'!$E$15</f>
        <v>20.886390417400037</v>
      </c>
      <c r="H625">
        <v>411.65953615627228</v>
      </c>
      <c r="I625">
        <v>0.27855531701246861</v>
      </c>
      <c r="J625">
        <v>1.0401834045633147E-2</v>
      </c>
      <c r="K625">
        <v>37.991773381945798</v>
      </c>
      <c r="L625">
        <v>0.32073256579300863</v>
      </c>
      <c r="M625">
        <v>10.498849554441961</v>
      </c>
    </row>
    <row r="626" spans="1:13" x14ac:dyDescent="0.25">
      <c r="A626" s="27">
        <v>45392</v>
      </c>
      <c r="B626" s="28">
        <v>0.5823842592592593</v>
      </c>
      <c r="C626" s="30" t="str">
        <f t="shared" si="9"/>
        <v>2024-04-10T13:58:38</v>
      </c>
      <c r="D626">
        <v>39.082668599999998</v>
      </c>
      <c r="E626">
        <v>-96.559706460000001</v>
      </c>
      <c r="F626">
        <v>1511.5399950000001</v>
      </c>
      <c r="G626">
        <f>0.3048*F626-'[7]Import Data'!$E$15</f>
        <v>20.717390476000048</v>
      </c>
      <c r="H626">
        <v>384.10058868330907</v>
      </c>
      <c r="I626">
        <v>0.33273476532615831</v>
      </c>
      <c r="J626">
        <v>1.0949298995403313E-2</v>
      </c>
      <c r="K626" t="s">
        <v>66</v>
      </c>
      <c r="L626">
        <v>0.3831155554888096</v>
      </c>
      <c r="M626" t="s">
        <v>66</v>
      </c>
    </row>
    <row r="627" spans="1:13" x14ac:dyDescent="0.25">
      <c r="A627" s="27">
        <v>45392</v>
      </c>
      <c r="B627" s="28">
        <v>0.58239583333333333</v>
      </c>
      <c r="C627" s="30" t="str">
        <f t="shared" si="9"/>
        <v>2024-04-10T13:58:39</v>
      </c>
      <c r="D627">
        <v>39.082668824999999</v>
      </c>
      <c r="E627">
        <v>-96.559706300000002</v>
      </c>
      <c r="F627">
        <v>1511.3070552500001</v>
      </c>
      <c r="G627">
        <f>0.3048*F627-'[7]Import Data'!$E$15</f>
        <v>20.646390440200037</v>
      </c>
      <c r="H627">
        <v>348.50361486406496</v>
      </c>
      <c r="I627">
        <v>0.17793634157277438</v>
      </c>
      <c r="J627">
        <v>1.149676394517348E-2</v>
      </c>
      <c r="K627" t="s">
        <v>66</v>
      </c>
      <c r="L627">
        <v>0.204878442072253</v>
      </c>
      <c r="M627" t="s">
        <v>66</v>
      </c>
    </row>
    <row r="628" spans="1:13" x14ac:dyDescent="0.25">
      <c r="A628" s="27">
        <v>45392</v>
      </c>
      <c r="B628" s="28">
        <v>0.58240740740740737</v>
      </c>
      <c r="C628" s="30" t="str">
        <f t="shared" si="9"/>
        <v>2024-04-10T13:58:40</v>
      </c>
      <c r="D628">
        <v>39.082669780000003</v>
      </c>
      <c r="E628">
        <v>-96.559706199999994</v>
      </c>
      <c r="F628">
        <v>1511.270966</v>
      </c>
      <c r="G628">
        <f>0.3048*F628-'[7]Import Data'!$E$15</f>
        <v>20.635390436800037</v>
      </c>
      <c r="H628">
        <v>345.05874642994456</v>
      </c>
      <c r="I628">
        <v>0.48753318907953513</v>
      </c>
      <c r="J628">
        <v>1.3686623744254143E-2</v>
      </c>
      <c r="K628" t="s">
        <v>66</v>
      </c>
      <c r="L628">
        <v>0.56135266890535795</v>
      </c>
      <c r="M628" t="s">
        <v>66</v>
      </c>
    </row>
    <row r="629" spans="1:13" x14ac:dyDescent="0.25">
      <c r="A629" s="27">
        <v>45392</v>
      </c>
      <c r="B629" s="28">
        <v>0.58241898148148141</v>
      </c>
      <c r="C629" s="30" t="str">
        <f t="shared" si="9"/>
        <v>2024-04-10T13:58:41</v>
      </c>
      <c r="D629">
        <v>39.082669160000002</v>
      </c>
      <c r="E629">
        <v>-96.559705339999994</v>
      </c>
      <c r="F629">
        <v>1510.9100736</v>
      </c>
      <c r="G629">
        <f>0.3048*F629-'[7]Import Data'!$E$15</f>
        <v>20.525390433280052</v>
      </c>
      <c r="H629">
        <v>363.4313780785867</v>
      </c>
      <c r="I629">
        <v>0.33273476532615831</v>
      </c>
      <c r="J629">
        <v>1.3686623744254143E-2</v>
      </c>
      <c r="K629" t="s">
        <v>66</v>
      </c>
      <c r="L629">
        <v>0.3831155554888096</v>
      </c>
      <c r="M629" t="s">
        <v>66</v>
      </c>
    </row>
    <row r="630" spans="1:13" x14ac:dyDescent="0.25">
      <c r="A630" s="27">
        <v>45392</v>
      </c>
      <c r="B630" s="28">
        <v>0.58243055555555556</v>
      </c>
      <c r="C630" s="30" t="str">
        <f t="shared" si="9"/>
        <v>2024-04-10T13:58:42</v>
      </c>
      <c r="D630">
        <v>39.082669250000002</v>
      </c>
      <c r="E630">
        <v>-96.559704749999995</v>
      </c>
      <c r="F630">
        <v>1510.75751425</v>
      </c>
      <c r="G630">
        <f>0.3048*F630-'[7]Import Data'!$E$15</f>
        <v>20.478890343399996</v>
      </c>
      <c r="H630">
        <v>386.39716763938935</v>
      </c>
      <c r="I630">
        <v>0.43335374076584543</v>
      </c>
      <c r="J630">
        <v>1.8613808292185636E-2</v>
      </c>
      <c r="K630" t="s">
        <v>66</v>
      </c>
      <c r="L630">
        <v>0.49896967920955704</v>
      </c>
      <c r="M630" t="s">
        <v>66</v>
      </c>
    </row>
    <row r="631" spans="1:13" x14ac:dyDescent="0.25">
      <c r="A631" s="27">
        <v>45392</v>
      </c>
      <c r="B631" s="28">
        <v>0.5824421296296296</v>
      </c>
      <c r="C631" s="30" t="str">
        <f t="shared" si="9"/>
        <v>2024-04-10T13:58:43</v>
      </c>
      <c r="D631">
        <v>39.082670960000002</v>
      </c>
      <c r="E631">
        <v>-96.559704740000001</v>
      </c>
      <c r="F631">
        <v>1510.9166352</v>
      </c>
      <c r="G631">
        <f>0.3048*F631-'[7]Import Data'!$E$15</f>
        <v>20.527390408960002</v>
      </c>
      <c r="H631">
        <v>395.58348346371042</v>
      </c>
      <c r="I631">
        <v>0.43335374076584543</v>
      </c>
      <c r="J631">
        <v>1.7518878392645303E-2</v>
      </c>
      <c r="K631">
        <v>8.9043218863934701</v>
      </c>
      <c r="L631">
        <v>0.49896967920955704</v>
      </c>
      <c r="M631">
        <v>2.6422955717945227</v>
      </c>
    </row>
    <row r="632" spans="1:13" x14ac:dyDescent="0.25">
      <c r="A632" s="27">
        <v>45392</v>
      </c>
      <c r="B632" s="28">
        <v>0.58245370370370375</v>
      </c>
      <c r="C632" s="30" t="str">
        <f t="shared" si="9"/>
        <v>2024-04-10T13:58:44</v>
      </c>
      <c r="D632">
        <v>39.082670659999998</v>
      </c>
      <c r="E632">
        <v>-96.559705399999999</v>
      </c>
      <c r="F632">
        <v>1510.4901259999999</v>
      </c>
      <c r="G632">
        <f>0.3048*F632-'[7]Import Data'!$E$15</f>
        <v>20.397390404799978</v>
      </c>
      <c r="H632">
        <v>395.58348346371042</v>
      </c>
      <c r="I632">
        <v>0.43335374076584543</v>
      </c>
      <c r="J632">
        <v>0.33778587400819221</v>
      </c>
      <c r="K632">
        <v>8.9043218863934701</v>
      </c>
      <c r="L632">
        <v>0.49896967920955704</v>
      </c>
      <c r="M632">
        <v>2.6422955717945227</v>
      </c>
    </row>
    <row r="633" spans="1:13" x14ac:dyDescent="0.25">
      <c r="A633" s="27">
        <v>45392</v>
      </c>
      <c r="B633" s="28">
        <v>0.58246527777777779</v>
      </c>
      <c r="C633" s="30" t="str">
        <f t="shared" si="9"/>
        <v>2024-04-10T13:58:45</v>
      </c>
      <c r="D633">
        <v>39.082669500000002</v>
      </c>
      <c r="E633">
        <v>-96.559706324999993</v>
      </c>
      <c r="F633">
        <v>1509.9126982499999</v>
      </c>
      <c r="G633">
        <f>0.3048*F633-'[7]Import Data'!$E$15</f>
        <v>20.22139042660001</v>
      </c>
      <c r="H633">
        <v>390.99032555154992</v>
      </c>
      <c r="I633">
        <v>0.27855531701246861</v>
      </c>
      <c r="J633">
        <v>3.2300432036439772E-2</v>
      </c>
      <c r="K633" t="s">
        <v>66</v>
      </c>
      <c r="L633">
        <v>0.32073256579300863</v>
      </c>
      <c r="M633" t="s">
        <v>66</v>
      </c>
    </row>
    <row r="634" spans="1:13" x14ac:dyDescent="0.25">
      <c r="A634" s="27">
        <v>45392</v>
      </c>
      <c r="B634" s="28">
        <v>0.58247685185185183</v>
      </c>
      <c r="C634" s="30" t="str">
        <f t="shared" si="9"/>
        <v>2024-04-10T13:58:46</v>
      </c>
      <c r="D634">
        <v>39.082671339999997</v>
      </c>
      <c r="E634">
        <v>-96.559706919999996</v>
      </c>
      <c r="F634">
        <v>1510.1292338000001</v>
      </c>
      <c r="G634">
        <f>0.3048*F634-'[7]Import Data'!$E$15</f>
        <v>20.287390462240069</v>
      </c>
      <c r="H634">
        <v>397.8800624197907</v>
      </c>
      <c r="I634">
        <v>0.22437586869878601</v>
      </c>
      <c r="J634">
        <v>2.2993527890346959E-2</v>
      </c>
      <c r="K634">
        <v>13.059672100043832</v>
      </c>
      <c r="L634">
        <v>0.25834957609721587</v>
      </c>
      <c r="M634">
        <v>3.6724500014562151</v>
      </c>
    </row>
    <row r="635" spans="1:13" x14ac:dyDescent="0.25">
      <c r="A635" s="27">
        <v>45392</v>
      </c>
      <c r="B635" s="28">
        <v>0.58248842592592587</v>
      </c>
      <c r="C635" s="30" t="str">
        <f t="shared" si="9"/>
        <v>2024-04-10T13:58:47</v>
      </c>
      <c r="D635">
        <v>39.08266888</v>
      </c>
      <c r="E635">
        <v>-96.559706439999999</v>
      </c>
      <c r="F635">
        <v>1508.7381574000001</v>
      </c>
      <c r="G635">
        <f>0.3048*F635-'[7]Import Data'!$E$15</f>
        <v>19.863390375520055</v>
      </c>
      <c r="H635">
        <v>388.69374659546963</v>
      </c>
      <c r="I635">
        <v>0.22437586869878601</v>
      </c>
      <c r="J635">
        <v>1.6423948493104971E-2</v>
      </c>
      <c r="K635" t="s">
        <v>66</v>
      </c>
      <c r="L635">
        <v>0.25834957609721587</v>
      </c>
      <c r="M635" t="s">
        <v>66</v>
      </c>
    </row>
    <row r="636" spans="1:13" x14ac:dyDescent="0.25">
      <c r="A636" s="27">
        <v>45392</v>
      </c>
      <c r="B636" s="28">
        <v>0.58250000000000002</v>
      </c>
      <c r="C636" s="30" t="str">
        <f t="shared" si="9"/>
        <v>2024-04-10T13:58:48</v>
      </c>
      <c r="D636">
        <v>39.082670620000002</v>
      </c>
      <c r="E636">
        <v>-96.559706199999994</v>
      </c>
      <c r="F636">
        <v>1508.9743779999999</v>
      </c>
      <c r="G636">
        <f>0.3048*F636-'[7]Import Data'!$E$15</f>
        <v>19.93539041439999</v>
      </c>
      <c r="H636">
        <v>390.99032555154992</v>
      </c>
      <c r="I636">
        <v>0.33273476532615831</v>
      </c>
      <c r="J636">
        <v>1.5876483543334804E-2</v>
      </c>
      <c r="K636" t="s">
        <v>66</v>
      </c>
      <c r="L636">
        <v>0.3831155554888096</v>
      </c>
      <c r="M636" t="s">
        <v>66</v>
      </c>
    </row>
    <row r="637" spans="1:13" x14ac:dyDescent="0.25">
      <c r="A637" s="27">
        <v>45392</v>
      </c>
      <c r="B637" s="28">
        <v>0.58251157407407406</v>
      </c>
      <c r="C637" s="30" t="str">
        <f t="shared" si="9"/>
        <v>2024-04-10T13:58:49</v>
      </c>
      <c r="D637">
        <v>39.082671099999999</v>
      </c>
      <c r="E637">
        <v>-96.559706224999999</v>
      </c>
      <c r="F637">
        <v>1509.05147775</v>
      </c>
      <c r="G637">
        <f>0.3048*F637-'[7]Import Data'!$E$15</f>
        <v>19.958890418200042</v>
      </c>
      <c r="H637">
        <v>394.43519398567031</v>
      </c>
      <c r="I637">
        <v>0.43335374076584543</v>
      </c>
      <c r="J637">
        <v>1.5876483543334804E-2</v>
      </c>
      <c r="K637">
        <v>6.8266467795683408</v>
      </c>
      <c r="L637">
        <v>0.49896967920955704</v>
      </c>
      <c r="M637">
        <v>2.0756569062967603</v>
      </c>
    </row>
    <row r="638" spans="1:13" x14ac:dyDescent="0.25">
      <c r="A638" s="27">
        <v>45392</v>
      </c>
      <c r="B638" s="28">
        <v>0.58252314814814821</v>
      </c>
      <c r="C638" s="30" t="str">
        <f t="shared" si="9"/>
        <v>2024-04-10T13:58:50</v>
      </c>
      <c r="D638">
        <v>39.082670233333303</v>
      </c>
      <c r="E638">
        <v>-96.559706333333295</v>
      </c>
      <c r="F638">
        <v>1508.9448505</v>
      </c>
      <c r="G638">
        <f>0.3048*F638-'[7]Import Data'!$E$15</f>
        <v>19.926390432400012</v>
      </c>
      <c r="H638">
        <v>399.02835189783082</v>
      </c>
      <c r="I638">
        <v>0.27855531701246861</v>
      </c>
      <c r="J638">
        <v>1.6423948493104971E-2</v>
      </c>
      <c r="K638">
        <v>15.137347206868961</v>
      </c>
      <c r="L638">
        <v>0.32073256579300863</v>
      </c>
      <c r="M638">
        <v>4.2658242339664607</v>
      </c>
    </row>
    <row r="639" spans="1:13" x14ac:dyDescent="0.25">
      <c r="A639" s="27">
        <v>45392</v>
      </c>
      <c r="B639" s="28">
        <v>0.58253472222222225</v>
      </c>
      <c r="C639" s="30" t="str">
        <f t="shared" si="9"/>
        <v>2024-04-10T13:58:51</v>
      </c>
      <c r="D639">
        <v>39.082670524999997</v>
      </c>
      <c r="E639">
        <v>-96.559706000000006</v>
      </c>
      <c r="F639">
        <v>1509.2073175</v>
      </c>
      <c r="G639">
        <f>0.3048*F639-'[7]Import Data'!$E$15</f>
        <v>20.006390374000034</v>
      </c>
      <c r="H639">
        <v>400.17664137587099</v>
      </c>
      <c r="I639">
        <v>0.75069050946028426</v>
      </c>
      <c r="J639">
        <v>1.4781553643794474E-2</v>
      </c>
      <c r="K639">
        <v>17.215022313694192</v>
      </c>
      <c r="L639">
        <v>0.86435576171350015</v>
      </c>
      <c r="M639">
        <v>5.0654442691444617</v>
      </c>
    </row>
    <row r="640" spans="1:13" x14ac:dyDescent="0.25">
      <c r="A640" s="27">
        <v>45392</v>
      </c>
      <c r="B640" s="28">
        <v>0.58254629629629628</v>
      </c>
      <c r="C640" s="30" t="str">
        <f t="shared" si="9"/>
        <v>2024-04-10T13:58:52</v>
      </c>
      <c r="D640">
        <v>39.082668839999997</v>
      </c>
      <c r="E640">
        <v>-96.559705460000004</v>
      </c>
      <c r="F640">
        <v>1508.9875012</v>
      </c>
      <c r="G640">
        <f>0.3048*F640-'[7]Import Data'!$E$15</f>
        <v>19.939390365760005</v>
      </c>
      <c r="H640">
        <v>403.62150980999138</v>
      </c>
      <c r="I640">
        <v>1.3776241256614696</v>
      </c>
      <c r="J640">
        <v>1.6971413442875137E-2</v>
      </c>
      <c r="K640">
        <v>23.448047634169683</v>
      </c>
      <c r="L640">
        <v>1.5862160710505318</v>
      </c>
      <c r="M640">
        <v>7.074728969639362</v>
      </c>
    </row>
    <row r="641" spans="1:13" x14ac:dyDescent="0.25">
      <c r="A641" s="27">
        <v>45392</v>
      </c>
      <c r="B641" s="28">
        <v>0.58255787037037032</v>
      </c>
      <c r="C641" s="30" t="str">
        <f t="shared" si="9"/>
        <v>2024-04-10T13:58:53</v>
      </c>
      <c r="D641">
        <v>39.082668300000002</v>
      </c>
      <c r="E641">
        <v>-96.559705460000004</v>
      </c>
      <c r="F641">
        <v>1508.9546928</v>
      </c>
      <c r="G641">
        <f>0.3048*F641-'[7]Import Data'!$E$15</f>
        <v>19.929390365440042</v>
      </c>
      <c r="H641">
        <v>402.47322033195121</v>
      </c>
      <c r="I641">
        <v>2.0587371901763447</v>
      </c>
      <c r="J641">
        <v>1.7518878392645303E-2</v>
      </c>
      <c r="K641">
        <v>21.37037252734445</v>
      </c>
      <c r="L641">
        <v>2.3704593700833643</v>
      </c>
      <c r="M641">
        <v>6.8441945751556421</v>
      </c>
    </row>
    <row r="642" spans="1:13" x14ac:dyDescent="0.25">
      <c r="A642" s="27">
        <v>45392</v>
      </c>
      <c r="B642" s="28">
        <v>0.58256944444444447</v>
      </c>
      <c r="C642" s="30" t="str">
        <f t="shared" si="9"/>
        <v>2024-04-10T13:58:54</v>
      </c>
      <c r="D642">
        <v>39.082669350000003</v>
      </c>
      <c r="E642">
        <v>-96.559705550000004</v>
      </c>
      <c r="F642">
        <v>1508.8874357499999</v>
      </c>
      <c r="G642">
        <f>0.3048*F642-'[7]Import Data'!$E$15</f>
        <v>19.908890416600002</v>
      </c>
      <c r="H642">
        <v>408.21466772215189</v>
      </c>
      <c r="I642">
        <v>2.5308723826241533</v>
      </c>
      <c r="J642">
        <v>3.065803718712928E-2</v>
      </c>
      <c r="K642">
        <v>31.758748061470303</v>
      </c>
      <c r="L642">
        <v>2.9140825660038479</v>
      </c>
      <c r="M642">
        <v>9.9103692723247185</v>
      </c>
    </row>
    <row r="643" spans="1:13" x14ac:dyDescent="0.25">
      <c r="A643" s="27">
        <v>45392</v>
      </c>
      <c r="B643" s="28">
        <v>0.58258101851851851</v>
      </c>
      <c r="C643" s="30" t="str">
        <f t="shared" si="9"/>
        <v>2024-04-10T13:58:55</v>
      </c>
      <c r="D643">
        <v>39.082667059999999</v>
      </c>
      <c r="E643">
        <v>-96.559705840000007</v>
      </c>
      <c r="F643">
        <v>1505.8116480000001</v>
      </c>
      <c r="G643">
        <f>0.3048*F643-'[7]Import Data'!$E$15</f>
        <v>18.971390310400068</v>
      </c>
      <c r="H643">
        <v>413.95611511235256</v>
      </c>
      <c r="I643">
        <v>2.6392312792515185</v>
      </c>
      <c r="J643">
        <v>0.29727346772519997</v>
      </c>
      <c r="K643">
        <v>42.147123595596156</v>
      </c>
      <c r="L643">
        <v>3.038848545395433</v>
      </c>
      <c r="M643">
        <v>12.797033733838553</v>
      </c>
    </row>
    <row r="644" spans="1:13" x14ac:dyDescent="0.25">
      <c r="A644" s="27">
        <v>45392</v>
      </c>
      <c r="B644" s="28">
        <v>0.58259259259259266</v>
      </c>
      <c r="C644" s="30" t="str">
        <f t="shared" ref="C644:C707" si="10">TEXT(A644+B644, "yyyy-mm-ddThh:MM:ss")</f>
        <v>2024-04-10T13:58:56</v>
      </c>
      <c r="D644">
        <v>39.082669520000003</v>
      </c>
      <c r="E644">
        <v>-96.559706480000003</v>
      </c>
      <c r="F644">
        <v>1506.2709658000001</v>
      </c>
      <c r="G644">
        <f>0.3048*F644-'[7]Import Data'!$E$15</f>
        <v>19.111390375840074</v>
      </c>
      <c r="H644">
        <v>417.40098354647296</v>
      </c>
      <c r="I644">
        <v>3.4751427675197704</v>
      </c>
      <c r="J644">
        <v>1.083980600544928</v>
      </c>
      <c r="K644">
        <v>48.380148916071647</v>
      </c>
      <c r="L644">
        <v>4.0013289578448141</v>
      </c>
      <c r="M644">
        <v>14.909441335667317</v>
      </c>
    </row>
    <row r="645" spans="1:13" x14ac:dyDescent="0.25">
      <c r="A645" s="27">
        <v>45392</v>
      </c>
      <c r="B645" s="28">
        <v>0.5826041666666667</v>
      </c>
      <c r="C645" s="30" t="str">
        <f t="shared" si="10"/>
        <v>2024-04-10T13:58:57</v>
      </c>
      <c r="D645">
        <v>39.082668480000002</v>
      </c>
      <c r="E645">
        <v>-96.559706700000007</v>
      </c>
      <c r="F645">
        <v>1505.9888134</v>
      </c>
      <c r="G645">
        <f>0.3048*F645-'[7]Import Data'!$E$15</f>
        <v>19.025390324320028</v>
      </c>
      <c r="H645">
        <v>418.54927302451313</v>
      </c>
      <c r="I645">
        <v>3.7924795362142021</v>
      </c>
      <c r="J645">
        <v>1.7737864372553369</v>
      </c>
      <c r="K645">
        <v>50.45782402289688</v>
      </c>
      <c r="L645">
        <v>4.3667150403487494</v>
      </c>
      <c r="M645">
        <v>15.632674036523936</v>
      </c>
    </row>
    <row r="646" spans="1:13" x14ac:dyDescent="0.25">
      <c r="A646" s="27">
        <v>45392</v>
      </c>
      <c r="B646" s="28">
        <v>0.58261574074074074</v>
      </c>
      <c r="C646" s="30" t="str">
        <f t="shared" si="10"/>
        <v>2024-04-10T13:58:58</v>
      </c>
      <c r="D646">
        <v>39.082668525000003</v>
      </c>
      <c r="E646">
        <v>-96.559706500000004</v>
      </c>
      <c r="F646">
        <v>1506.2381572500001</v>
      </c>
      <c r="G646">
        <f>0.3048*F646-'[7]Import Data'!$E$15</f>
        <v>19.10139032980004</v>
      </c>
      <c r="H646">
        <v>423.14243093667369</v>
      </c>
      <c r="I646">
        <v>3.8466589845278847</v>
      </c>
      <c r="J646">
        <v>0.22008090980760661</v>
      </c>
      <c r="K646">
        <v>58.768524450197603</v>
      </c>
      <c r="L646">
        <v>4.4290980300445417</v>
      </c>
      <c r="M646">
        <v>17.925964265527526</v>
      </c>
    </row>
    <row r="647" spans="1:13" x14ac:dyDescent="0.25">
      <c r="A647" s="27">
        <v>45392</v>
      </c>
      <c r="B647" s="28">
        <v>0.58262731481481478</v>
      </c>
      <c r="C647" s="30" t="str">
        <f t="shared" si="10"/>
        <v>2024-04-10T13:58:59</v>
      </c>
      <c r="D647">
        <v>39.082672959999996</v>
      </c>
      <c r="E647">
        <v>-96.559705460000004</v>
      </c>
      <c r="F647">
        <v>1507.3470814</v>
      </c>
      <c r="G647">
        <f>0.3048*F647-'[7]Import Data'!$E$15</f>
        <v>19.439390410720023</v>
      </c>
      <c r="H647">
        <v>432.3287467609947</v>
      </c>
      <c r="I647">
        <v>3.3203443437663935</v>
      </c>
      <c r="J647">
        <v>0.558414248765569</v>
      </c>
      <c r="K647">
        <v>75.389925304798837</v>
      </c>
      <c r="L647">
        <v>3.8230918444282658</v>
      </c>
      <c r="M647">
        <v>22.199356652816991</v>
      </c>
    </row>
    <row r="648" spans="1:13" x14ac:dyDescent="0.25">
      <c r="A648" s="27">
        <v>45392</v>
      </c>
      <c r="B648" s="28">
        <v>0.58263888888888882</v>
      </c>
      <c r="C648" s="30" t="str">
        <f t="shared" si="10"/>
        <v>2024-04-10T13:59:00</v>
      </c>
      <c r="D648">
        <v>39.082669080000002</v>
      </c>
      <c r="E648">
        <v>-96.559706820000002</v>
      </c>
      <c r="F648">
        <v>1505.654168</v>
      </c>
      <c r="G648">
        <f>0.3048*F648-'[7]Import Data'!$E$15</f>
        <v>18.923390406400017</v>
      </c>
      <c r="H648">
        <v>444.95993101943623</v>
      </c>
      <c r="I648">
        <v>2.848209151318585</v>
      </c>
      <c r="J648">
        <v>1.7409385402691269</v>
      </c>
      <c r="K648">
        <v>98.244351479875775</v>
      </c>
      <c r="L648">
        <v>3.2794686485077826</v>
      </c>
      <c r="M648">
        <v>28.199400603612311</v>
      </c>
    </row>
    <row r="649" spans="1:13" x14ac:dyDescent="0.25">
      <c r="A649" s="27">
        <v>45392</v>
      </c>
      <c r="B649" s="28">
        <v>0.58265046296296297</v>
      </c>
      <c r="C649" s="30" t="str">
        <f t="shared" si="10"/>
        <v>2024-04-10T13:59:01</v>
      </c>
      <c r="D649">
        <v>39.082669975000002</v>
      </c>
      <c r="E649">
        <v>-96.559707724999996</v>
      </c>
      <c r="F649">
        <v>1505.5901914999999</v>
      </c>
      <c r="G649">
        <f>0.3048*F649-'[7]Import Data'!$E$15</f>
        <v>18.903890369199985</v>
      </c>
      <c r="H649">
        <v>446.10822049747628</v>
      </c>
      <c r="I649">
        <v>2.6392312792515185</v>
      </c>
      <c r="J649">
        <v>0.8430960226460551</v>
      </c>
      <c r="K649">
        <v>100.3220265867008</v>
      </c>
      <c r="L649">
        <v>3.038848545395433</v>
      </c>
      <c r="M649">
        <v>28.66291636777618</v>
      </c>
    </row>
    <row r="650" spans="1:13" x14ac:dyDescent="0.25">
      <c r="A650" s="27">
        <v>45392</v>
      </c>
      <c r="B650" s="28">
        <v>0.58266203703703701</v>
      </c>
      <c r="C650" s="30" t="str">
        <f t="shared" si="10"/>
        <v>2024-04-10T13:59:02</v>
      </c>
      <c r="D650">
        <v>39.082668060000003</v>
      </c>
      <c r="E650">
        <v>-96.55970868</v>
      </c>
      <c r="F650">
        <v>1504.4796269999999</v>
      </c>
      <c r="G650">
        <f>0.3048*F650-'[7]Import Data'!$E$15</f>
        <v>18.565390309599991</v>
      </c>
      <c r="H650">
        <v>459.88769423395786</v>
      </c>
      <c r="I650">
        <v>2.7398502546912198</v>
      </c>
      <c r="J650">
        <v>9.471143631023865E-2</v>
      </c>
      <c r="K650">
        <v>125.25412786860277</v>
      </c>
      <c r="L650">
        <v>3.154702669116197</v>
      </c>
      <c r="M650">
        <v>35.512232121058339</v>
      </c>
    </row>
    <row r="651" spans="1:13" x14ac:dyDescent="0.25">
      <c r="A651" s="27">
        <v>45392</v>
      </c>
      <c r="B651" s="28">
        <v>0.58267361111111116</v>
      </c>
      <c r="C651" s="30" t="str">
        <f t="shared" si="10"/>
        <v>2024-04-10T13:59:03</v>
      </c>
      <c r="D651">
        <v>39.08266965</v>
      </c>
      <c r="E651">
        <v>-96.559707650000007</v>
      </c>
      <c r="F651">
        <v>1504.6387480000001</v>
      </c>
      <c r="G651">
        <f>0.3048*F651-'[7]Import Data'!$E$15</f>
        <v>18.613890390400059</v>
      </c>
      <c r="H651">
        <v>462.1842731900382</v>
      </c>
      <c r="I651">
        <v>4.210435280348328</v>
      </c>
      <c r="J651">
        <v>3.7775081534141434E-2</v>
      </c>
      <c r="K651">
        <v>129.40947808225323</v>
      </c>
      <c r="L651">
        <v>4.8479552465734397</v>
      </c>
      <c r="M651">
        <v>37.371189128107027</v>
      </c>
    </row>
    <row r="652" spans="1:13" x14ac:dyDescent="0.25">
      <c r="A652" s="27">
        <v>45392</v>
      </c>
      <c r="B652" s="28">
        <v>0.58268518518518519</v>
      </c>
      <c r="C652" s="30" t="str">
        <f t="shared" si="10"/>
        <v>2024-04-10T13:59:04</v>
      </c>
      <c r="D652">
        <v>39.082671400000002</v>
      </c>
      <c r="E652">
        <v>-96.559706980000001</v>
      </c>
      <c r="F652">
        <v>1504.7420944</v>
      </c>
      <c r="G652">
        <f>0.3048*F652-'[7]Import Data'!$E$15</f>
        <v>18.645390373120051</v>
      </c>
      <c r="H652">
        <v>473.66716797043955</v>
      </c>
      <c r="I652">
        <v>5.5726614093780782</v>
      </c>
      <c r="J652">
        <v>3.065803718712928E-2</v>
      </c>
      <c r="K652">
        <v>150.18622915050494</v>
      </c>
      <c r="L652">
        <v>6.4164418446391052</v>
      </c>
      <c r="M652">
        <v>43.709784325112913</v>
      </c>
    </row>
    <row r="653" spans="1:13" x14ac:dyDescent="0.25">
      <c r="A653" s="27">
        <v>45392</v>
      </c>
      <c r="B653" s="28">
        <v>0.58269675925925923</v>
      </c>
      <c r="C653" s="30" t="str">
        <f t="shared" si="10"/>
        <v>2024-04-10T13:59:05</v>
      </c>
      <c r="D653">
        <v>39.082669039999999</v>
      </c>
      <c r="E653">
        <v>-96.559708200000003</v>
      </c>
      <c r="F653">
        <v>1503.8759525999999</v>
      </c>
      <c r="G653">
        <f>0.3048*F653-'[7]Import Data'!$E$15</f>
        <v>18.381390352479968</v>
      </c>
      <c r="H653">
        <v>486.29835222888096</v>
      </c>
      <c r="I653">
        <v>5.3636835373110188</v>
      </c>
      <c r="J653">
        <v>2.0803668091266294E-2</v>
      </c>
      <c r="K653">
        <v>173.04065532558167</v>
      </c>
      <c r="L653">
        <v>6.1758217415267636</v>
      </c>
      <c r="M653">
        <v>49.839686744254521</v>
      </c>
    </row>
    <row r="654" spans="1:13" x14ac:dyDescent="0.25">
      <c r="A654" s="27">
        <v>45392</v>
      </c>
      <c r="B654" s="28">
        <v>0.58270833333333327</v>
      </c>
      <c r="C654" s="30" t="str">
        <f t="shared" si="10"/>
        <v>2024-04-10T13:59:06</v>
      </c>
      <c r="D654">
        <v>39.082668150000003</v>
      </c>
      <c r="E654">
        <v>-96.559708825000001</v>
      </c>
      <c r="F654">
        <v>1503.5806769999999</v>
      </c>
      <c r="G654">
        <f>0.3048*F654-'[7]Import Data'!$E$15</f>
        <v>18.291390349600022</v>
      </c>
      <c r="H654">
        <v>502.37440492144287</v>
      </c>
      <c r="I654">
        <v>4.7367499211098263</v>
      </c>
      <c r="J654">
        <v>0.26880529033715134</v>
      </c>
      <c r="K654">
        <v>202.12810682113408</v>
      </c>
      <c r="L654">
        <v>5.4539614321897236</v>
      </c>
      <c r="M654">
        <v>57.463259357221773</v>
      </c>
    </row>
    <row r="655" spans="1:13" x14ac:dyDescent="0.25">
      <c r="A655" s="27">
        <v>45392</v>
      </c>
      <c r="B655" s="28">
        <v>0.58271990740740742</v>
      </c>
      <c r="C655" s="30" t="str">
        <f t="shared" si="10"/>
        <v>2024-04-10T13:59:07</v>
      </c>
      <c r="D655">
        <v>39.08267068</v>
      </c>
      <c r="E655">
        <v>-96.55970782</v>
      </c>
      <c r="F655">
        <v>1504.0203097999999</v>
      </c>
      <c r="G655">
        <f>0.3048*F655-'[7]Import Data'!$E$15</f>
        <v>18.425390427039986</v>
      </c>
      <c r="H655">
        <v>511.56072074576389</v>
      </c>
      <c r="I655">
        <v>4.4194131524153946</v>
      </c>
      <c r="J655">
        <v>3.7501349059256346</v>
      </c>
      <c r="K655">
        <v>218.74950767573534</v>
      </c>
      <c r="L655">
        <v>5.0885753496857893</v>
      </c>
      <c r="M655">
        <v>61.839774645845097</v>
      </c>
    </row>
    <row r="656" spans="1:13" x14ac:dyDescent="0.25">
      <c r="A656" s="27">
        <v>45392</v>
      </c>
      <c r="B656" s="28">
        <v>0.58273148148148146</v>
      </c>
      <c r="C656" s="30" t="str">
        <f t="shared" si="10"/>
        <v>2024-04-10T13:59:08</v>
      </c>
      <c r="D656">
        <v>39.082667839999999</v>
      </c>
      <c r="E656">
        <v>-96.559709519999998</v>
      </c>
      <c r="F656">
        <v>1503.7512807999999</v>
      </c>
      <c r="G656">
        <f>0.3048*F656-'[7]Import Data'!$E$15</f>
        <v>18.343390387839975</v>
      </c>
      <c r="H656">
        <v>477.11203640455994</v>
      </c>
      <c r="I656">
        <v>3.6841206395868369</v>
      </c>
      <c r="J656">
        <v>1.1715749925081547</v>
      </c>
      <c r="K656">
        <v>156.41925447098043</v>
      </c>
      <c r="L656">
        <v>4.2419490609571637</v>
      </c>
      <c r="M656">
        <v>44.477774842885388</v>
      </c>
    </row>
    <row r="657" spans="1:13" x14ac:dyDescent="0.25">
      <c r="A657" s="27">
        <v>45392</v>
      </c>
      <c r="B657" s="28">
        <v>0.58274305555555561</v>
      </c>
      <c r="C657" s="30" t="str">
        <f t="shared" si="10"/>
        <v>2024-04-10T13:59:09</v>
      </c>
      <c r="D657">
        <v>39.082667839999999</v>
      </c>
      <c r="E657">
        <v>-96.559709859999998</v>
      </c>
      <c r="F657">
        <v>1503.8103355999999</v>
      </c>
      <c r="G657">
        <f>0.3048*F657-'[7]Import Data'!$E$15</f>
        <v>18.361390290880024</v>
      </c>
      <c r="H657">
        <v>503.52269439948304</v>
      </c>
      <c r="I657">
        <v>3.111366471699327</v>
      </c>
      <c r="J657">
        <v>9.0879181661847511E-2</v>
      </c>
      <c r="K657">
        <v>204.20578192795932</v>
      </c>
      <c r="L657">
        <v>3.5824717413159166</v>
      </c>
      <c r="M657">
        <v>57.227831012345071</v>
      </c>
    </row>
    <row r="658" spans="1:13" x14ac:dyDescent="0.25">
      <c r="A658" s="27">
        <v>45392</v>
      </c>
      <c r="B658" s="28">
        <v>0.58275462962962965</v>
      </c>
      <c r="C658" s="30" t="str">
        <f t="shared" si="10"/>
        <v>2024-04-10T13:59:10</v>
      </c>
      <c r="D658">
        <v>39.082667600000001</v>
      </c>
      <c r="E658">
        <v>-96.559709979999994</v>
      </c>
      <c r="F658">
        <v>1503.6594170000001</v>
      </c>
      <c r="G658">
        <f>0.3048*F658-'[7]Import Data'!$E$15</f>
        <v>18.315390301600019</v>
      </c>
      <c r="H658">
        <v>506.96756283360344</v>
      </c>
      <c r="I658">
        <v>2.7398502546912198</v>
      </c>
      <c r="J658">
        <v>4.2702266082072921E-2</v>
      </c>
      <c r="K658">
        <v>210.43880724843478</v>
      </c>
      <c r="L658">
        <v>3.154702669116197</v>
      </c>
      <c r="M658">
        <v>58.744417406467072</v>
      </c>
    </row>
    <row r="659" spans="1:13" x14ac:dyDescent="0.25">
      <c r="A659" s="27">
        <v>45392</v>
      </c>
      <c r="B659" s="28">
        <v>0.58276620370370369</v>
      </c>
      <c r="C659" s="30" t="str">
        <f t="shared" si="10"/>
        <v>2024-04-10T13:59:11</v>
      </c>
      <c r="D659">
        <v>39.082667149999999</v>
      </c>
      <c r="E659">
        <v>-96.559710100000004</v>
      </c>
      <c r="F659">
        <v>1503.5068582500001</v>
      </c>
      <c r="G659">
        <f>0.3048*F659-'[7]Import Data'!$E$15</f>
        <v>18.268890394600021</v>
      </c>
      <c r="H659">
        <v>510.41243126772383</v>
      </c>
      <c r="I659">
        <v>2.4844328554981345</v>
      </c>
      <c r="J659">
        <v>3.065803718712928E-2</v>
      </c>
      <c r="K659">
        <v>216.6718325689103</v>
      </c>
      <c r="L659">
        <v>2.8606114319788767</v>
      </c>
      <c r="M659">
        <v>60.31829430133012</v>
      </c>
    </row>
    <row r="660" spans="1:13" x14ac:dyDescent="0.25">
      <c r="A660" s="27">
        <v>45392</v>
      </c>
      <c r="B660" s="28">
        <v>0.58277777777777773</v>
      </c>
      <c r="C660" s="30" t="str">
        <f t="shared" si="10"/>
        <v>2024-04-10T13:59:12</v>
      </c>
      <c r="D660">
        <v>39.082670139999998</v>
      </c>
      <c r="E660">
        <v>-96.559708180000001</v>
      </c>
      <c r="F660">
        <v>1503.9481310000001</v>
      </c>
      <c r="G660">
        <f>0.3048*F660-'[7]Import Data'!$E$15</f>
        <v>18.403390328800072</v>
      </c>
      <c r="H660">
        <v>503.52269439948304</v>
      </c>
      <c r="I660">
        <v>2.012297663050326</v>
      </c>
      <c r="J660">
        <v>2.6825782538738119E-2</v>
      </c>
      <c r="K660">
        <v>204.20578192795932</v>
      </c>
      <c r="L660">
        <v>2.3169882360583935</v>
      </c>
      <c r="M660">
        <v>56.685480938663275</v>
      </c>
    </row>
    <row r="661" spans="1:13" x14ac:dyDescent="0.25">
      <c r="A661" s="27">
        <v>45392</v>
      </c>
      <c r="B661" s="28">
        <v>0.58278935185185188</v>
      </c>
      <c r="C661" s="30" t="str">
        <f t="shared" si="10"/>
        <v>2024-04-10T13:59:13</v>
      </c>
      <c r="D661">
        <v>39.082666260000003</v>
      </c>
      <c r="E661">
        <v>-96.559710019999997</v>
      </c>
      <c r="F661">
        <v>1503.2788396000001</v>
      </c>
      <c r="G661">
        <f>0.3048*F661-'[7]Import Data'!$E$15</f>
        <v>18.199390310080048</v>
      </c>
      <c r="H661">
        <v>456.44282579983746</v>
      </c>
      <c r="I661">
        <v>2.012297663050326</v>
      </c>
      <c r="J661">
        <v>2.2446062940576793E-2</v>
      </c>
      <c r="K661">
        <v>119.02110254812727</v>
      </c>
      <c r="L661">
        <v>2.3169882360583935</v>
      </c>
      <c r="M661">
        <v>33.453295653254536</v>
      </c>
    </row>
    <row r="662" spans="1:13" x14ac:dyDescent="0.25">
      <c r="A662" s="27">
        <v>45392</v>
      </c>
      <c r="B662" s="28">
        <v>0.58280092592592592</v>
      </c>
      <c r="C662" s="30" t="str">
        <f t="shared" si="10"/>
        <v>2024-04-10T13:59:14</v>
      </c>
      <c r="D662">
        <v>39.082665540000001</v>
      </c>
      <c r="E662">
        <v>-96.559710280000004</v>
      </c>
      <c r="F662">
        <v>1503.3641414000001</v>
      </c>
      <c r="G662">
        <f>0.3048*F662-'[7]Import Data'!$E$15</f>
        <v>18.225390298720072</v>
      </c>
      <c r="H662">
        <v>424.29072041471375</v>
      </c>
      <c r="I662">
        <v>1.4859830222888348</v>
      </c>
      <c r="J662">
        <v>1.9161273241955799E-2</v>
      </c>
      <c r="K662">
        <v>60.846199557022629</v>
      </c>
      <c r="L662">
        <v>1.7109820504421174</v>
      </c>
      <c r="M662">
        <v>17.327696082624222</v>
      </c>
    </row>
    <row r="663" spans="1:13" x14ac:dyDescent="0.25">
      <c r="A663" s="27">
        <v>45392</v>
      </c>
      <c r="B663" s="28">
        <v>0.58281250000000007</v>
      </c>
      <c r="C663" s="30" t="str">
        <f t="shared" si="10"/>
        <v>2024-04-10T13:59:15</v>
      </c>
      <c r="D663">
        <v>39.082669750000001</v>
      </c>
      <c r="E663">
        <v>-96.559707974999995</v>
      </c>
      <c r="F663">
        <v>1504.5977372499999</v>
      </c>
      <c r="G663">
        <f>0.3048*F663-'[7]Import Data'!$E$15</f>
        <v>18.601390313799982</v>
      </c>
      <c r="H663">
        <v>425.43900989275392</v>
      </c>
      <c r="I663">
        <v>1.3776241256614696</v>
      </c>
      <c r="J663">
        <v>3.1752967086669609E-2</v>
      </c>
      <c r="K663">
        <v>62.923874663847862</v>
      </c>
      <c r="L663">
        <v>1.5862160710505318</v>
      </c>
      <c r="M663">
        <v>17.840863614097046</v>
      </c>
    </row>
    <row r="664" spans="1:13" x14ac:dyDescent="0.25">
      <c r="A664" s="27">
        <v>45392</v>
      </c>
      <c r="B664" s="28">
        <v>0.58282407407407411</v>
      </c>
      <c r="C664" s="30" t="str">
        <f t="shared" si="10"/>
        <v>2024-04-10T13:59:16</v>
      </c>
      <c r="D664">
        <v>39.082664319999999</v>
      </c>
      <c r="E664">
        <v>-96.559710920000001</v>
      </c>
      <c r="F664">
        <v>1503.6462938</v>
      </c>
      <c r="G664">
        <f>0.3048*F664-'[7]Import Data'!$E$15</f>
        <v>18.311390350240003</v>
      </c>
      <c r="H664">
        <v>442.66335206335589</v>
      </c>
      <c r="I664">
        <v>1.1144668052807276</v>
      </c>
      <c r="J664">
        <v>4.5439590830923755E-2</v>
      </c>
      <c r="K664">
        <v>94.08900126622531</v>
      </c>
      <c r="L664">
        <v>1.2832129782423978</v>
      </c>
      <c r="M664">
        <v>26.210585128217279</v>
      </c>
    </row>
    <row r="665" spans="1:13" x14ac:dyDescent="0.25">
      <c r="A665" s="27">
        <v>45392</v>
      </c>
      <c r="B665" s="28">
        <v>0.58283564814814814</v>
      </c>
      <c r="C665" s="30" t="str">
        <f t="shared" si="10"/>
        <v>2024-04-10T13:59:17</v>
      </c>
      <c r="D665">
        <v>39.082664399999999</v>
      </c>
      <c r="E665">
        <v>-96.559711359999994</v>
      </c>
      <c r="F665">
        <v>1503.8168974</v>
      </c>
      <c r="G665">
        <f>0.3048*F665-'[7]Import Data'!$E$15</f>
        <v>18.363390327520051</v>
      </c>
      <c r="H665">
        <v>431.18045728295454</v>
      </c>
      <c r="I665">
        <v>1.0138478298410263</v>
      </c>
      <c r="J665">
        <v>2.7373247488508286E-2</v>
      </c>
      <c r="K665">
        <v>73.312250197973611</v>
      </c>
      <c r="L665">
        <v>1.167358854521634</v>
      </c>
      <c r="M665">
        <v>20.494546705930645</v>
      </c>
    </row>
    <row r="666" spans="1:13" x14ac:dyDescent="0.25">
      <c r="A666" s="27">
        <v>45392</v>
      </c>
      <c r="B666" s="28">
        <v>0.58284722222222218</v>
      </c>
      <c r="C666" s="30" t="str">
        <f t="shared" si="10"/>
        <v>2024-04-10T13:59:18</v>
      </c>
      <c r="D666">
        <v>39.082664274999999</v>
      </c>
      <c r="E666">
        <v>-96.559711550000003</v>
      </c>
      <c r="F666">
        <v>1503.9497715</v>
      </c>
      <c r="G666">
        <f>0.3048*F666-'[7]Import Data'!$E$15</f>
        <v>18.40389035320004</v>
      </c>
      <c r="H666">
        <v>440.36677310727566</v>
      </c>
      <c r="I666">
        <v>1.0138478298410263</v>
      </c>
      <c r="J666">
        <v>2.8468177388048615E-2</v>
      </c>
      <c r="K666">
        <v>89.933651052575058</v>
      </c>
      <c r="L666">
        <v>1.167358854521634</v>
      </c>
      <c r="M666">
        <v>25.027656029912858</v>
      </c>
    </row>
    <row r="667" spans="1:13" x14ac:dyDescent="0.25">
      <c r="A667" s="27">
        <v>45392</v>
      </c>
      <c r="B667" s="28">
        <v>0.58285879629629633</v>
      </c>
      <c r="C667" s="30" t="str">
        <f t="shared" si="10"/>
        <v>2024-04-10T13:59:19</v>
      </c>
      <c r="D667">
        <v>39.082669600000003</v>
      </c>
      <c r="E667">
        <v>-96.559708520000001</v>
      </c>
      <c r="F667">
        <v>1504.5124355999999</v>
      </c>
      <c r="G667">
        <f>0.3048*F667-'[7]Import Data'!$E$15</f>
        <v>18.575390370879973</v>
      </c>
      <c r="H667">
        <v>427.73558884883414</v>
      </c>
      <c r="I667">
        <v>0.85904940608764946</v>
      </c>
      <c r="J667">
        <v>2.3540992840117122E-2</v>
      </c>
      <c r="K667">
        <v>67.07922487749812</v>
      </c>
      <c r="L667">
        <v>0.98912174110508566</v>
      </c>
      <c r="M667">
        <v>18.718243375115954</v>
      </c>
    </row>
    <row r="668" spans="1:13" x14ac:dyDescent="0.25">
      <c r="A668" s="27">
        <v>45392</v>
      </c>
      <c r="B668" s="28">
        <v>0.58287037037037037</v>
      </c>
      <c r="C668" s="30" t="str">
        <f t="shared" si="10"/>
        <v>2024-04-10T13:59:20</v>
      </c>
      <c r="D668">
        <v>39.082664379999997</v>
      </c>
      <c r="E668">
        <v>-96.559712300000001</v>
      </c>
      <c r="F668">
        <v>1503.6462938</v>
      </c>
      <c r="G668">
        <f>0.3048*F668-'[7]Import Data'!$E$15</f>
        <v>18.311390350240003</v>
      </c>
      <c r="H668">
        <v>426.58729937079409</v>
      </c>
      <c r="I668">
        <v>0.85904940608764946</v>
      </c>
      <c r="J668">
        <v>2.4088457789887288E-2</v>
      </c>
      <c r="K668">
        <v>65.001549770673094</v>
      </c>
      <c r="L668">
        <v>0.98912174110508566</v>
      </c>
      <c r="M668">
        <v>18.151604709618219</v>
      </c>
    </row>
    <row r="669" spans="1:13" x14ac:dyDescent="0.25">
      <c r="A669" s="27">
        <v>45392</v>
      </c>
      <c r="B669" s="28">
        <v>0.58288194444444441</v>
      </c>
      <c r="C669" s="30" t="str">
        <f t="shared" si="10"/>
        <v>2024-04-10T13:59:21</v>
      </c>
      <c r="D669">
        <v>39.082666799999998</v>
      </c>
      <c r="E669">
        <v>-96.559710749999994</v>
      </c>
      <c r="F669">
        <v>1503.5806769999999</v>
      </c>
      <c r="G669">
        <f>0.3048*F669-'[7]Import Data'!$E$15</f>
        <v>18.291390349600022</v>
      </c>
      <c r="H669">
        <v>430.03216780491448</v>
      </c>
      <c r="I669">
        <v>0.85904940608764946</v>
      </c>
      <c r="J669">
        <v>2.1898597990806627E-2</v>
      </c>
      <c r="K669">
        <v>71.234575091148585</v>
      </c>
      <c r="L669">
        <v>0.98912174110508566</v>
      </c>
      <c r="M669">
        <v>19.851520706111533</v>
      </c>
    </row>
    <row r="670" spans="1:13" x14ac:dyDescent="0.25">
      <c r="A670" s="27">
        <v>45392</v>
      </c>
      <c r="B670" s="28">
        <v>0.58289351851851856</v>
      </c>
      <c r="C670" s="30" t="str">
        <f t="shared" si="10"/>
        <v>2024-04-10T13:59:22</v>
      </c>
      <c r="D670">
        <v>39.082666619999998</v>
      </c>
      <c r="E670">
        <v>-96.559710980000006</v>
      </c>
      <c r="F670">
        <v>1503.2788396000001</v>
      </c>
      <c r="G670">
        <f>0.3048*F670-'[7]Import Data'!$E$15</f>
        <v>18.199390310080048</v>
      </c>
      <c r="H670">
        <v>425.43900989275392</v>
      </c>
      <c r="I670">
        <v>0.69651106114659456</v>
      </c>
      <c r="J670">
        <v>2.1898597990806627E-2</v>
      </c>
      <c r="K670">
        <v>62.923874663847862</v>
      </c>
      <c r="L670">
        <v>0.80197277201769912</v>
      </c>
      <c r="M670">
        <v>17.504759343082974</v>
      </c>
    </row>
    <row r="671" spans="1:13" x14ac:dyDescent="0.25">
      <c r="A671" s="27">
        <v>45392</v>
      </c>
      <c r="B671" s="28">
        <v>0.5829050925925926</v>
      </c>
      <c r="C671" s="30" t="str">
        <f t="shared" si="10"/>
        <v>2024-04-10T13:59:23</v>
      </c>
      <c r="D671">
        <v>39.082665120000001</v>
      </c>
      <c r="E671">
        <v>-96.559712180000005</v>
      </c>
      <c r="F671">
        <v>1502.9704406000001</v>
      </c>
      <c r="G671">
        <f>0.3048*F671-'[7]Import Data'!$E$15</f>
        <v>18.105390294880067</v>
      </c>
      <c r="H671">
        <v>436.92190467315527</v>
      </c>
      <c r="I671">
        <v>0.65007153402058293</v>
      </c>
      <c r="J671">
        <v>2.6278317588967953E-2</v>
      </c>
      <c r="K671">
        <v>83.700625732099567</v>
      </c>
      <c r="L671">
        <v>0.74850163799273628</v>
      </c>
      <c r="M671">
        <v>23.148229797764301</v>
      </c>
    </row>
    <row r="672" spans="1:13" x14ac:dyDescent="0.25">
      <c r="A672" s="27">
        <v>45392</v>
      </c>
      <c r="B672" s="28">
        <v>0.58291666666666664</v>
      </c>
      <c r="C672" s="30" t="str">
        <f t="shared" si="10"/>
        <v>2024-04-10T13:59:24</v>
      </c>
      <c r="D672">
        <v>39.082669924999998</v>
      </c>
      <c r="E672">
        <v>-96.559708924999995</v>
      </c>
      <c r="F672">
        <v>1503.039338</v>
      </c>
      <c r="G672">
        <f>0.3048*F672-'[7]Import Data'!$E$15</f>
        <v>18.126390222400062</v>
      </c>
      <c r="H672">
        <v>441.51506258531583</v>
      </c>
      <c r="I672">
        <v>0.65007153402058293</v>
      </c>
      <c r="J672">
        <v>2.0803668091266294E-2</v>
      </c>
      <c r="K672">
        <v>92.011326159400284</v>
      </c>
      <c r="L672">
        <v>0.74850163799273628</v>
      </c>
      <c r="M672">
        <v>25.414784459755403</v>
      </c>
    </row>
    <row r="673" spans="1:13" x14ac:dyDescent="0.25">
      <c r="A673" s="27">
        <v>45392</v>
      </c>
      <c r="B673" s="28">
        <v>0.58292824074074068</v>
      </c>
      <c r="C673" s="30" t="str">
        <f t="shared" si="10"/>
        <v>2024-04-10T13:59:25</v>
      </c>
      <c r="D673">
        <v>39.08266708</v>
      </c>
      <c r="E673">
        <v>-96.559711320000005</v>
      </c>
      <c r="F673">
        <v>1503.2985248</v>
      </c>
      <c r="G673">
        <f>0.3048*F673-'[7]Import Data'!$E$15</f>
        <v>18.205390359039995</v>
      </c>
      <c r="H673">
        <v>438.07019415119532</v>
      </c>
      <c r="I673">
        <v>0.48753318907953513</v>
      </c>
      <c r="J673">
        <v>2.1898597990806627E-2</v>
      </c>
      <c r="K673">
        <v>85.778300838924594</v>
      </c>
      <c r="L673">
        <v>0.56135266890535795</v>
      </c>
      <c r="M673">
        <v>23.634661762224589</v>
      </c>
    </row>
    <row r="674" spans="1:13" x14ac:dyDescent="0.25">
      <c r="A674" s="27">
        <v>45392</v>
      </c>
      <c r="B674" s="28">
        <v>0.58293981481481483</v>
      </c>
      <c r="C674" s="30" t="str">
        <f t="shared" si="10"/>
        <v>2024-04-10T13:59:26</v>
      </c>
      <c r="D674">
        <v>39.082666719999999</v>
      </c>
      <c r="E674">
        <v>-96.559712099999999</v>
      </c>
      <c r="F674">
        <v>1503.6331703999999</v>
      </c>
      <c r="G674">
        <f>0.3048*F674-'[7]Import Data'!$E$15</f>
        <v>18.307390337920026</v>
      </c>
      <c r="H674">
        <v>433.47703623903487</v>
      </c>
      <c r="I674">
        <v>0.48753318907953513</v>
      </c>
      <c r="J674">
        <v>1.6971413442875137E-2</v>
      </c>
      <c r="K674">
        <v>77.467600411624076</v>
      </c>
      <c r="L674">
        <v>0.56135266890535795</v>
      </c>
      <c r="M674">
        <v>21.368107100233537</v>
      </c>
    </row>
    <row r="675" spans="1:13" x14ac:dyDescent="0.25">
      <c r="A675" s="27">
        <v>45392</v>
      </c>
      <c r="B675" s="28">
        <v>0.58295138888888887</v>
      </c>
      <c r="C675" s="30" t="str">
        <f t="shared" si="10"/>
        <v>2024-04-10T13:59:27</v>
      </c>
      <c r="D675">
        <v>39.082664119999997</v>
      </c>
      <c r="E675">
        <v>-96.559714920000005</v>
      </c>
      <c r="F675">
        <v>1504.0662411999999</v>
      </c>
      <c r="G675">
        <f>0.3048*F675-'[7]Import Data'!$E$15</f>
        <v>18.439390317760001</v>
      </c>
      <c r="H675">
        <v>413.95611511235256</v>
      </c>
      <c r="I675">
        <v>0.33273476532615831</v>
      </c>
      <c r="J675">
        <v>2.2446062940576793E-2</v>
      </c>
      <c r="K675">
        <v>42.147123595596156</v>
      </c>
      <c r="L675">
        <v>0.3831155554888096</v>
      </c>
      <c r="M675">
        <v>11.65886245245</v>
      </c>
    </row>
    <row r="676" spans="1:13" x14ac:dyDescent="0.25">
      <c r="A676" s="27">
        <v>45392</v>
      </c>
      <c r="B676" s="28">
        <v>0.58296296296296302</v>
      </c>
      <c r="C676" s="30" t="str">
        <f t="shared" si="10"/>
        <v>2024-04-10T13:59:28</v>
      </c>
      <c r="D676">
        <v>39.082668040000001</v>
      </c>
      <c r="E676">
        <v>-96.559711859999993</v>
      </c>
      <c r="F676">
        <v>1503.9350076000001</v>
      </c>
      <c r="G676">
        <f>0.3048*F676-'[7]Import Data'!$E$15</f>
        <v>18.399390316480037</v>
      </c>
      <c r="H676">
        <v>405.91808876607166</v>
      </c>
      <c r="I676">
        <v>0.59589208570690033</v>
      </c>
      <c r="J676">
        <v>1.6423948493104971E-2</v>
      </c>
      <c r="K676">
        <v>27.603397847820045</v>
      </c>
      <c r="L676">
        <v>0.68611864829694347</v>
      </c>
      <c r="M676">
        <v>7.8222502623119485</v>
      </c>
    </row>
    <row r="677" spans="1:13" x14ac:dyDescent="0.25">
      <c r="A677" s="27">
        <v>45392</v>
      </c>
      <c r="B677" s="28">
        <v>0.58297453703703705</v>
      </c>
      <c r="C677" s="30" t="str">
        <f t="shared" si="10"/>
        <v>2024-04-10T13:59:29</v>
      </c>
      <c r="D677">
        <v>39.082663099999998</v>
      </c>
      <c r="E677">
        <v>-96.559716449999996</v>
      </c>
      <c r="F677">
        <v>1504.5977372499999</v>
      </c>
      <c r="G677">
        <f>0.3048*F677-'[7]Import Data'!$E$15</f>
        <v>18.601390313799982</v>
      </c>
      <c r="H677">
        <v>407.06637824411177</v>
      </c>
      <c r="I677">
        <v>0.38691421363984091</v>
      </c>
      <c r="J677">
        <v>2.2446062940576793E-2</v>
      </c>
      <c r="K677">
        <v>29.681072954645174</v>
      </c>
      <c r="L677">
        <v>0.44549854518460236</v>
      </c>
      <c r="M677">
        <v>8.2857660264758497</v>
      </c>
    </row>
    <row r="678" spans="1:13" x14ac:dyDescent="0.25">
      <c r="A678" s="27">
        <v>45392</v>
      </c>
      <c r="B678" s="28">
        <v>0.58298611111111109</v>
      </c>
      <c r="C678" s="30" t="str">
        <f t="shared" si="10"/>
        <v>2024-04-10T13:59:30</v>
      </c>
      <c r="D678">
        <v>39.082665040000002</v>
      </c>
      <c r="E678">
        <v>-96.559714639999996</v>
      </c>
      <c r="F678">
        <v>1504.361517</v>
      </c>
      <c r="G678">
        <f>0.3048*F678-'[7]Import Data'!$E$15</f>
        <v>18.529390381600024</v>
      </c>
      <c r="H678">
        <v>410.51124667823217</v>
      </c>
      <c r="I678">
        <v>0.33273476532615831</v>
      </c>
      <c r="J678">
        <v>1.806634334241547E-2</v>
      </c>
      <c r="K678">
        <v>35.914098275120665</v>
      </c>
      <c r="L678">
        <v>0.3831155554888096</v>
      </c>
      <c r="M678">
        <v>9.9589464559566832</v>
      </c>
    </row>
    <row r="679" spans="1:13" x14ac:dyDescent="0.25">
      <c r="A679" s="27">
        <v>45392</v>
      </c>
      <c r="B679" s="28">
        <v>0.58299768518518513</v>
      </c>
      <c r="C679" s="30" t="str">
        <f t="shared" si="10"/>
        <v>2024-04-10T13:59:31</v>
      </c>
      <c r="D679">
        <v>39.0826627</v>
      </c>
      <c r="E679">
        <v>-96.559716739999999</v>
      </c>
      <c r="F679">
        <v>1504.5714908</v>
      </c>
      <c r="G679">
        <f>0.3048*F679-'[7]Import Data'!$E$15</f>
        <v>18.593390395840004</v>
      </c>
      <c r="H679">
        <v>415.10440459039273</v>
      </c>
      <c r="I679">
        <v>0.38691421363984091</v>
      </c>
      <c r="J679">
        <v>1.7518878392645303E-2</v>
      </c>
      <c r="K679">
        <v>44.224798702421388</v>
      </c>
      <c r="L679">
        <v>0.44549854518460236</v>
      </c>
      <c r="M679">
        <v>12.252236684960272</v>
      </c>
    </row>
    <row r="680" spans="1:13" x14ac:dyDescent="0.25">
      <c r="A680" s="27">
        <v>45392</v>
      </c>
      <c r="B680" s="28">
        <v>0.58300925925925928</v>
      </c>
      <c r="C680" s="30" t="str">
        <f t="shared" si="10"/>
        <v>2024-04-10T13:59:32</v>
      </c>
      <c r="D680">
        <v>39.082665575</v>
      </c>
      <c r="E680">
        <v>-96.559714749999998</v>
      </c>
      <c r="F680">
        <v>1503.9415695</v>
      </c>
      <c r="G680">
        <f>0.3048*F680-'[7]Import Data'!$E$15</f>
        <v>18.401390383600017</v>
      </c>
      <c r="H680">
        <v>415.10440459039273</v>
      </c>
      <c r="I680">
        <v>0.33273476532615831</v>
      </c>
      <c r="J680">
        <v>1.6971413442875137E-2</v>
      </c>
      <c r="K680">
        <v>44.224798702421388</v>
      </c>
      <c r="L680">
        <v>0.3831155554888096</v>
      </c>
      <c r="M680">
        <v>12.22550111794779</v>
      </c>
    </row>
    <row r="681" spans="1:13" x14ac:dyDescent="0.25">
      <c r="A681" s="27">
        <v>45392</v>
      </c>
      <c r="B681" s="28">
        <v>0.58302083333333332</v>
      </c>
      <c r="C681" s="30" t="str">
        <f t="shared" si="10"/>
        <v>2024-04-10T13:59:33</v>
      </c>
      <c r="D681">
        <v>39.082667139999998</v>
      </c>
      <c r="E681">
        <v>-96.559713160000001</v>
      </c>
      <c r="F681">
        <v>1503.4363202</v>
      </c>
      <c r="G681">
        <f>0.3048*F681-'[7]Import Data'!$E$15</f>
        <v>18.247390396959986</v>
      </c>
      <c r="H681">
        <v>412.80782563431245</v>
      </c>
      <c r="I681">
        <v>0.48753318907953513</v>
      </c>
      <c r="J681">
        <v>1.8613808292185636E-2</v>
      </c>
      <c r="K681">
        <v>40.069448488771023</v>
      </c>
      <c r="L681">
        <v>0.56135266890535795</v>
      </c>
      <c r="M681">
        <v>11.168611121273614</v>
      </c>
    </row>
    <row r="682" spans="1:13" x14ac:dyDescent="0.25">
      <c r="A682" s="27">
        <v>45392</v>
      </c>
      <c r="B682" s="28">
        <v>0.58303240740740747</v>
      </c>
      <c r="C682" s="30" t="str">
        <f t="shared" si="10"/>
        <v>2024-04-10T13:59:34</v>
      </c>
      <c r="D682">
        <v>39.082663125000003</v>
      </c>
      <c r="E682">
        <v>-96.559717875000004</v>
      </c>
      <c r="F682">
        <v>1503.32641175</v>
      </c>
      <c r="G682">
        <f>0.3048*F682-'[7]Import Data'!$E$15</f>
        <v>18.213890301400056</v>
      </c>
      <c r="H682">
        <v>416.25269406843279</v>
      </c>
      <c r="I682">
        <v>0.33273476532615831</v>
      </c>
      <c r="J682">
        <v>2.1898597990806627E-2</v>
      </c>
      <c r="K682">
        <v>46.302473809246415</v>
      </c>
      <c r="L682">
        <v>0.3831155554888096</v>
      </c>
      <c r="M682">
        <v>12.792139783445524</v>
      </c>
    </row>
    <row r="683" spans="1:13" x14ac:dyDescent="0.25">
      <c r="A683" s="27">
        <v>45392</v>
      </c>
      <c r="B683" s="28">
        <v>0.58304398148148151</v>
      </c>
      <c r="C683" s="30" t="str">
        <f t="shared" si="10"/>
        <v>2024-04-10T13:59:35</v>
      </c>
      <c r="D683">
        <v>39.082665550000002</v>
      </c>
      <c r="E683">
        <v>-96.559715916666704</v>
      </c>
      <c r="F683">
        <v>1498.57739616667</v>
      </c>
      <c r="G683">
        <f>0.3048*F683-'[7]Import Data'!$E$15</f>
        <v>16.766390351601046</v>
      </c>
      <c r="H683">
        <v>413.95611511235256</v>
      </c>
      <c r="I683">
        <v>0.33273476532615831</v>
      </c>
      <c r="J683">
        <v>1.8613808292185636E-2</v>
      </c>
      <c r="K683">
        <v>42.147123595596156</v>
      </c>
      <c r="L683">
        <v>0.3831155554888096</v>
      </c>
      <c r="M683">
        <v>11.65886245245</v>
      </c>
    </row>
    <row r="684" spans="1:13" x14ac:dyDescent="0.25">
      <c r="A684" s="27">
        <v>45392</v>
      </c>
      <c r="B684" s="28">
        <v>0.58305555555555555</v>
      </c>
      <c r="C684" s="30" t="str">
        <f t="shared" si="10"/>
        <v>2024-04-10T13:59:36</v>
      </c>
      <c r="D684">
        <v>39.082663574999998</v>
      </c>
      <c r="E684">
        <v>-96.559716675000004</v>
      </c>
      <c r="F684">
        <v>1494.8372385</v>
      </c>
      <c r="G684">
        <f>0.3048*F684-'[7]Import Data'!$E$15</f>
        <v>15.626390294800046</v>
      </c>
      <c r="H684">
        <v>403.62150980999138</v>
      </c>
      <c r="I684">
        <v>0.38691421363984091</v>
      </c>
      <c r="J684">
        <v>1.6423948493104971E-2</v>
      </c>
      <c r="K684">
        <v>23.448047634169683</v>
      </c>
      <c r="L684">
        <v>0.44549854518460236</v>
      </c>
      <c r="M684">
        <v>6.5858500299825344</v>
      </c>
    </row>
    <row r="685" spans="1:13" x14ac:dyDescent="0.25">
      <c r="A685" s="27">
        <v>45392</v>
      </c>
      <c r="B685" s="28">
        <v>0.58306712962962959</v>
      </c>
      <c r="C685" s="30" t="str">
        <f t="shared" si="10"/>
        <v>2024-04-10T13:59:37</v>
      </c>
      <c r="D685">
        <v>39.082664119999997</v>
      </c>
      <c r="E685">
        <v>-96.559716800000004</v>
      </c>
      <c r="F685">
        <v>1494.309023</v>
      </c>
      <c r="G685">
        <f>0.3048*F685-'[7]Import Data'!$E$15</f>
        <v>15.465390210400017</v>
      </c>
      <c r="H685">
        <v>405.91808876607166</v>
      </c>
      <c r="I685">
        <v>0.22437586869878601</v>
      </c>
      <c r="J685">
        <v>1.6971413442875137E-2</v>
      </c>
      <c r="K685">
        <v>27.603397847820045</v>
      </c>
      <c r="L685">
        <v>0.25834957609721587</v>
      </c>
      <c r="M685">
        <v>7.638920659940637</v>
      </c>
    </row>
    <row r="686" spans="1:13" x14ac:dyDescent="0.25">
      <c r="A686" s="27">
        <v>45392</v>
      </c>
      <c r="B686" s="28">
        <v>0.58307870370370374</v>
      </c>
      <c r="C686" s="30" t="str">
        <f t="shared" si="10"/>
        <v>2024-04-10T13:59:38</v>
      </c>
      <c r="D686">
        <v>39.082669875000001</v>
      </c>
      <c r="E686">
        <v>-96.559711625000006</v>
      </c>
      <c r="F686">
        <v>1493.2706375</v>
      </c>
      <c r="G686">
        <f>0.3048*F686-'[7]Import Data'!$E$15</f>
        <v>15.148890310000013</v>
      </c>
      <c r="H686">
        <v>408.21466772215189</v>
      </c>
      <c r="I686">
        <v>0.33273476532615831</v>
      </c>
      <c r="J686">
        <v>1.5876483543334804E-2</v>
      </c>
      <c r="K686">
        <v>31.758748061470303</v>
      </c>
      <c r="L686">
        <v>0.3831155554888096</v>
      </c>
      <c r="M686">
        <v>8.8256691249611308</v>
      </c>
    </row>
    <row r="687" spans="1:13" x14ac:dyDescent="0.25">
      <c r="A687" s="27">
        <v>45392</v>
      </c>
      <c r="B687" s="28">
        <v>0.58309027777777778</v>
      </c>
      <c r="C687" s="30" t="str">
        <f t="shared" si="10"/>
        <v>2024-04-10T13:59:39</v>
      </c>
      <c r="D687">
        <v>39.082666840000002</v>
      </c>
      <c r="E687">
        <v>-96.559714499999998</v>
      </c>
      <c r="F687">
        <v>1493.7119101999999</v>
      </c>
      <c r="G687">
        <f>0.3048*F687-'[7]Import Data'!$E$15</f>
        <v>15.283390228960002</v>
      </c>
      <c r="H687">
        <v>408.21466772215189</v>
      </c>
      <c r="I687">
        <v>0.33273476532615831</v>
      </c>
      <c r="J687">
        <v>1.9708738191725961E-2</v>
      </c>
      <c r="K687">
        <v>31.758748061470303</v>
      </c>
      <c r="L687">
        <v>0.3831155554888096</v>
      </c>
      <c r="M687">
        <v>8.8256691249611308</v>
      </c>
    </row>
    <row r="688" spans="1:13" x14ac:dyDescent="0.25">
      <c r="A688" s="27">
        <v>45392</v>
      </c>
      <c r="B688" s="28">
        <v>0.58310185185185182</v>
      </c>
      <c r="C688" s="30" t="str">
        <f t="shared" si="10"/>
        <v>2024-04-10T13:59:40</v>
      </c>
      <c r="D688">
        <v>39.082664999999999</v>
      </c>
      <c r="E688">
        <v>-96.559716539999997</v>
      </c>
      <c r="F688">
        <v>1493.9481307999999</v>
      </c>
      <c r="G688">
        <f>0.3048*F688-'[7]Import Data'!$E$15</f>
        <v>15.355390267839994</v>
      </c>
      <c r="H688">
        <v>408.21466772215189</v>
      </c>
      <c r="I688">
        <v>0.38691421363984091</v>
      </c>
      <c r="J688">
        <v>1.6971413442875137E-2</v>
      </c>
      <c r="K688">
        <v>31.758748061470303</v>
      </c>
      <c r="L688">
        <v>0.44549854518460236</v>
      </c>
      <c r="M688">
        <v>8.8524046919736126</v>
      </c>
    </row>
    <row r="689" spans="1:13" x14ac:dyDescent="0.25">
      <c r="A689" s="27">
        <v>45392</v>
      </c>
      <c r="B689" s="28">
        <v>0.58311342592592597</v>
      </c>
      <c r="C689" s="30" t="str">
        <f t="shared" si="10"/>
        <v>2024-04-10T13:59:41</v>
      </c>
      <c r="D689">
        <v>39.082671474999998</v>
      </c>
      <c r="E689">
        <v>-96.559708999999998</v>
      </c>
      <c r="F689">
        <v>1492.0977370000001</v>
      </c>
      <c r="G689">
        <f>0.3048*F689-'[7]Import Data'!$E$15</f>
        <v>14.791390237600012</v>
      </c>
      <c r="H689">
        <v>404.76979928803149</v>
      </c>
      <c r="I689">
        <v>0.38691421363984091</v>
      </c>
      <c r="J689">
        <v>2.1898597990806627E-2</v>
      </c>
      <c r="K689">
        <v>25.525722740994812</v>
      </c>
      <c r="L689">
        <v>0.44549854518460236</v>
      </c>
      <c r="M689">
        <v>7.1524886954802973</v>
      </c>
    </row>
    <row r="690" spans="1:13" x14ac:dyDescent="0.25">
      <c r="A690" s="27">
        <v>45392</v>
      </c>
      <c r="B690" s="28">
        <v>0.583125</v>
      </c>
      <c r="C690" s="30" t="str">
        <f t="shared" si="10"/>
        <v>2024-04-10T13:59:42</v>
      </c>
      <c r="D690">
        <v>39.082664600000001</v>
      </c>
      <c r="E690">
        <v>-96.559716899999998</v>
      </c>
      <c r="F690">
        <v>1493.5938002</v>
      </c>
      <c r="G690">
        <f>0.3048*F690-'[7]Import Data'!$E$15</f>
        <v>15.247390300960035</v>
      </c>
      <c r="H690">
        <v>395.58348346371042</v>
      </c>
      <c r="I690">
        <v>0.17793634157277438</v>
      </c>
      <c r="J690">
        <v>1.9708738191725961E-2</v>
      </c>
      <c r="K690">
        <v>8.9043218863934701</v>
      </c>
      <c r="L690">
        <v>0.204878442072253</v>
      </c>
      <c r="M690">
        <v>2.5162564701642496</v>
      </c>
    </row>
    <row r="691" spans="1:13" x14ac:dyDescent="0.25">
      <c r="A691" s="27">
        <v>45392</v>
      </c>
      <c r="B691" s="28">
        <v>0.58313657407407404</v>
      </c>
      <c r="C691" s="30" t="str">
        <f t="shared" si="10"/>
        <v>2024-04-10T13:59:43</v>
      </c>
      <c r="D691">
        <v>39.082667225000002</v>
      </c>
      <c r="E691">
        <v>-96.559714450000001</v>
      </c>
      <c r="F691">
        <v>1492.8359262500001</v>
      </c>
      <c r="G691">
        <f>0.3048*F691-'[7]Import Data'!$E$15</f>
        <v>15.016390321000017</v>
      </c>
      <c r="H691">
        <v>396.73177294175059</v>
      </c>
      <c r="I691">
        <v>0.27855531701246861</v>
      </c>
      <c r="J691">
        <v>2.3540992840117122E-2</v>
      </c>
      <c r="K691">
        <v>10.981996993218702</v>
      </c>
      <c r="L691">
        <v>0.32073256579300863</v>
      </c>
      <c r="M691">
        <v>3.1325469029709354</v>
      </c>
    </row>
    <row r="692" spans="1:13" x14ac:dyDescent="0.25">
      <c r="A692" s="27">
        <v>45392</v>
      </c>
      <c r="B692" s="28">
        <v>0.58314814814814808</v>
      </c>
      <c r="C692" s="30" t="str">
        <f t="shared" si="10"/>
        <v>2024-04-10T13:59:44</v>
      </c>
      <c r="D692">
        <v>39.082665800000001</v>
      </c>
      <c r="E692">
        <v>-96.559718380000007</v>
      </c>
      <c r="F692">
        <v>1493.2919628</v>
      </c>
      <c r="G692">
        <f>0.3048*F692-'[7]Import Data'!$E$15</f>
        <v>15.155390261440004</v>
      </c>
      <c r="H692">
        <v>399.02835189783082</v>
      </c>
      <c r="I692">
        <v>0.48753318907953513</v>
      </c>
      <c r="J692">
        <v>2.2446062940576793E-2</v>
      </c>
      <c r="K692">
        <v>15.137347206868961</v>
      </c>
      <c r="L692">
        <v>0.56135266890535795</v>
      </c>
      <c r="M692">
        <v>4.3689471353003242</v>
      </c>
    </row>
    <row r="693" spans="1:13" x14ac:dyDescent="0.25">
      <c r="A693" s="27">
        <v>45392</v>
      </c>
      <c r="B693" s="28">
        <v>0.58315972222222223</v>
      </c>
      <c r="C693" s="30" t="str">
        <f t="shared" si="10"/>
        <v>2024-04-10T13:59:45</v>
      </c>
      <c r="D693">
        <v>39.082667639999997</v>
      </c>
      <c r="E693">
        <v>-96.559717500000005</v>
      </c>
      <c r="F693">
        <v>1492.9376319999999</v>
      </c>
      <c r="G693">
        <f>0.3048*F693-'[7]Import Data'!$E$15</f>
        <v>15.04739023359997</v>
      </c>
      <c r="H693">
        <v>399.02835189783082</v>
      </c>
      <c r="I693">
        <v>0.43335374076584543</v>
      </c>
      <c r="J693">
        <v>2.5183387689427621E-2</v>
      </c>
      <c r="K693">
        <v>15.137347206868961</v>
      </c>
      <c r="L693">
        <v>0.49896967920955704</v>
      </c>
      <c r="M693">
        <v>4.3422115682878379</v>
      </c>
    </row>
    <row r="694" spans="1:13" x14ac:dyDescent="0.25">
      <c r="A694" s="27">
        <v>45392</v>
      </c>
      <c r="B694" s="28">
        <v>0.58317129629629627</v>
      </c>
      <c r="C694" s="30" t="str">
        <f t="shared" si="10"/>
        <v>2024-04-10T13:59:46</v>
      </c>
      <c r="D694">
        <v>39.082665949999999</v>
      </c>
      <c r="E694">
        <v>-96.559721150000001</v>
      </c>
      <c r="F694">
        <v>1493.7873695000001</v>
      </c>
      <c r="G694">
        <f>0.3048*F694-'[7]Import Data'!$E$15</f>
        <v>15.306390223600033</v>
      </c>
      <c r="H694">
        <v>402.47322033195121</v>
      </c>
      <c r="I694">
        <v>0.38691421363984091</v>
      </c>
      <c r="J694">
        <v>2.7920712438278449E-2</v>
      </c>
      <c r="K694">
        <v>21.37037252734445</v>
      </c>
      <c r="L694">
        <v>0.44549854518460236</v>
      </c>
      <c r="M694">
        <v>6.019211364484744</v>
      </c>
    </row>
    <row r="695" spans="1:13" x14ac:dyDescent="0.25">
      <c r="A695" s="27">
        <v>45392</v>
      </c>
      <c r="B695" s="28">
        <v>0.58318287037037042</v>
      </c>
      <c r="C695" s="30" t="str">
        <f t="shared" si="10"/>
        <v>2024-04-10T13:59:47</v>
      </c>
      <c r="D695">
        <v>39.082667800000003</v>
      </c>
      <c r="E695">
        <v>-96.559718599999997</v>
      </c>
      <c r="F695">
        <v>1493.757842</v>
      </c>
      <c r="G695">
        <f>0.3048*F695-'[7]Import Data'!$E$15</f>
        <v>15.297390241599999</v>
      </c>
      <c r="H695">
        <v>402.47322033195121</v>
      </c>
      <c r="I695">
        <v>0.38691421363984091</v>
      </c>
      <c r="J695">
        <v>2.4088457789887288E-2</v>
      </c>
      <c r="K695">
        <v>21.37037252734445</v>
      </c>
      <c r="L695">
        <v>0.44549854518460236</v>
      </c>
      <c r="M695">
        <v>6.019211364484744</v>
      </c>
    </row>
    <row r="696" spans="1:13" x14ac:dyDescent="0.25">
      <c r="A696" s="27">
        <v>45392</v>
      </c>
      <c r="B696" s="28">
        <v>0.58319444444444446</v>
      </c>
      <c r="C696" s="30" t="str">
        <f t="shared" si="10"/>
        <v>2024-04-10T13:59:48</v>
      </c>
      <c r="D696">
        <v>39.082670325000002</v>
      </c>
      <c r="E696">
        <v>-96.559714224999993</v>
      </c>
      <c r="F696">
        <v>1493.30344575</v>
      </c>
      <c r="G696">
        <f>0.3048*F696-'[7]Import Data'!$E$15</f>
        <v>15.158890264600018</v>
      </c>
      <c r="H696">
        <v>402.47322033195121</v>
      </c>
      <c r="I696">
        <v>0.38691421363984091</v>
      </c>
      <c r="J696">
        <v>2.0803668091266294E-2</v>
      </c>
      <c r="K696">
        <v>21.37037252734445</v>
      </c>
      <c r="L696">
        <v>0.44549854518460236</v>
      </c>
      <c r="M696">
        <v>6.019211364484744</v>
      </c>
    </row>
    <row r="697" spans="1:13" x14ac:dyDescent="0.25">
      <c r="A697" s="27">
        <v>45392</v>
      </c>
      <c r="B697" s="28">
        <v>0.5832060185185185</v>
      </c>
      <c r="C697" s="30" t="str">
        <f t="shared" si="10"/>
        <v>2024-04-10T13:59:49</v>
      </c>
      <c r="D697">
        <v>39.082670100000001</v>
      </c>
      <c r="E697">
        <v>-96.559714700000001</v>
      </c>
      <c r="F697">
        <v>1494.0924878000001</v>
      </c>
      <c r="G697">
        <f>0.3048*F697-'[7]Import Data'!$E$15</f>
        <v>15.399390281440049</v>
      </c>
      <c r="H697">
        <v>402.47322033195121</v>
      </c>
      <c r="I697">
        <v>0.38691421363984091</v>
      </c>
      <c r="J697">
        <v>2.3540992840117122E-2</v>
      </c>
      <c r="K697">
        <v>21.37037252734445</v>
      </c>
      <c r="L697">
        <v>0.44549854518460236</v>
      </c>
      <c r="M697">
        <v>6.019211364484744</v>
      </c>
    </row>
    <row r="698" spans="1:13" x14ac:dyDescent="0.25">
      <c r="A698" s="27">
        <v>45392</v>
      </c>
      <c r="B698" s="28">
        <v>0.58321759259259254</v>
      </c>
      <c r="C698" s="30" t="str">
        <f t="shared" si="10"/>
        <v>2024-04-10T13:59:50</v>
      </c>
      <c r="D698">
        <v>39.082669224999997</v>
      </c>
      <c r="E698">
        <v>-96.559715749999995</v>
      </c>
      <c r="F698">
        <v>1494.93566375</v>
      </c>
      <c r="G698">
        <f>0.3048*F698-'[7]Import Data'!$E$15</f>
        <v>15.656390310999996</v>
      </c>
      <c r="H698">
        <v>402.47322033195121</v>
      </c>
      <c r="I698">
        <v>0.48753318907953513</v>
      </c>
      <c r="J698">
        <v>2.4088457789887288E-2</v>
      </c>
      <c r="K698">
        <v>21.37037252734445</v>
      </c>
      <c r="L698">
        <v>0.56135266890535795</v>
      </c>
      <c r="M698">
        <v>6.0688631317936395</v>
      </c>
    </row>
    <row r="699" spans="1:13" x14ac:dyDescent="0.25">
      <c r="A699" s="27">
        <v>45392</v>
      </c>
      <c r="B699" s="28">
        <v>0.58322916666666669</v>
      </c>
      <c r="C699" s="30" t="str">
        <f t="shared" si="10"/>
        <v>2024-04-10T13:59:51</v>
      </c>
      <c r="D699">
        <v>39.082667780000001</v>
      </c>
      <c r="E699">
        <v>-96.559715940000004</v>
      </c>
      <c r="F699">
        <v>1495.686976</v>
      </c>
      <c r="G699">
        <f>0.3048*F699-'[7]Import Data'!$E$15</f>
        <v>15.885390284799996</v>
      </c>
      <c r="H699">
        <v>402.47322033195121</v>
      </c>
      <c r="I699">
        <v>0.38691421363984091</v>
      </c>
      <c r="J699">
        <v>2.4088457789887288E-2</v>
      </c>
      <c r="K699">
        <v>21.37037252734445</v>
      </c>
      <c r="L699">
        <v>0.44549854518460236</v>
      </c>
      <c r="M699">
        <v>6.019211364484744</v>
      </c>
    </row>
    <row r="700" spans="1:13" x14ac:dyDescent="0.25">
      <c r="A700" s="27">
        <v>45392</v>
      </c>
      <c r="B700" s="28">
        <v>0.58324074074074073</v>
      </c>
      <c r="C700" s="30" t="str">
        <f t="shared" si="10"/>
        <v>2024-04-10T13:59:52</v>
      </c>
      <c r="D700">
        <v>39.082669080000002</v>
      </c>
      <c r="E700">
        <v>-96.559711399999998</v>
      </c>
      <c r="F700">
        <v>1495.0767396000001</v>
      </c>
      <c r="G700">
        <f>0.3048*F700-'[7]Import Data'!$E$15</f>
        <v>15.699390230080041</v>
      </c>
      <c r="H700">
        <v>401.3249308539111</v>
      </c>
      <c r="I700">
        <v>0.43335374076584543</v>
      </c>
      <c r="J700">
        <v>2.1898597990806627E-2</v>
      </c>
      <c r="K700">
        <v>19.292697420519321</v>
      </c>
      <c r="L700">
        <v>0.49896967920955704</v>
      </c>
      <c r="M700">
        <v>5.4754888992833903</v>
      </c>
    </row>
    <row r="701" spans="1:13" x14ac:dyDescent="0.25">
      <c r="A701" s="27">
        <v>45392</v>
      </c>
      <c r="B701" s="28">
        <v>0.58325231481481488</v>
      </c>
      <c r="C701" s="30" t="str">
        <f t="shared" si="10"/>
        <v>2024-04-10T13:59:53</v>
      </c>
      <c r="D701">
        <v>39.082667399999998</v>
      </c>
      <c r="E701">
        <v>-96.559710999999993</v>
      </c>
      <c r="F701">
        <v>1495.4934062499999</v>
      </c>
      <c r="G701">
        <f>0.3048*F701-'[7]Import Data'!$E$15</f>
        <v>15.826390225000011</v>
      </c>
      <c r="H701">
        <v>401.3249308539111</v>
      </c>
      <c r="I701">
        <v>0.27855531701246861</v>
      </c>
      <c r="J701">
        <v>2.3540992840117122E-2</v>
      </c>
      <c r="K701">
        <v>19.292697420519321</v>
      </c>
      <c r="L701">
        <v>0.32073256579300863</v>
      </c>
      <c r="M701">
        <v>5.3991015649620131</v>
      </c>
    </row>
    <row r="702" spans="1:13" x14ac:dyDescent="0.25">
      <c r="A702" s="27">
        <v>45392</v>
      </c>
      <c r="B702" s="28">
        <v>0.58326388888888892</v>
      </c>
      <c r="C702" s="30" t="str">
        <f t="shared" si="10"/>
        <v>2024-04-10T13:59:54</v>
      </c>
      <c r="D702">
        <v>39.08267008</v>
      </c>
      <c r="E702">
        <v>-96.559707959999997</v>
      </c>
      <c r="F702">
        <v>1494.5911754000001</v>
      </c>
      <c r="G702">
        <f>0.3048*F702-'[7]Import Data'!$E$15</f>
        <v>15.551390261920062</v>
      </c>
      <c r="H702">
        <v>399.02835189783082</v>
      </c>
      <c r="I702">
        <v>0.27855531701246861</v>
      </c>
      <c r="J702">
        <v>2.0803668091266294E-2</v>
      </c>
      <c r="K702">
        <v>15.137347206868961</v>
      </c>
      <c r="L702">
        <v>0.32073256579300863</v>
      </c>
      <c r="M702">
        <v>4.2658242339664607</v>
      </c>
    </row>
    <row r="703" spans="1:13" x14ac:dyDescent="0.25">
      <c r="A703" s="27">
        <v>45392</v>
      </c>
      <c r="B703" s="28">
        <v>0.58327546296296295</v>
      </c>
      <c r="C703" s="30" t="str">
        <f t="shared" si="10"/>
        <v>2024-04-10T13:59:55</v>
      </c>
      <c r="D703">
        <v>39.082671359999999</v>
      </c>
      <c r="E703">
        <v>-96.559707340000003</v>
      </c>
      <c r="F703">
        <v>1493.9940626</v>
      </c>
      <c r="G703">
        <f>0.3048*F703-'[7]Import Data'!$E$15</f>
        <v>15.369390280480047</v>
      </c>
      <c r="H703">
        <v>397.8800624197907</v>
      </c>
      <c r="I703">
        <v>0.33273476532615831</v>
      </c>
      <c r="J703">
        <v>2.4635922739657454E-2</v>
      </c>
      <c r="K703">
        <v>13.059672100043832</v>
      </c>
      <c r="L703">
        <v>0.3831155554888096</v>
      </c>
      <c r="M703">
        <v>3.7259211354811841</v>
      </c>
    </row>
    <row r="704" spans="1:13" x14ac:dyDescent="0.25">
      <c r="A704" s="27">
        <v>45392</v>
      </c>
      <c r="B704" s="28">
        <v>0.58328703703703699</v>
      </c>
      <c r="C704" s="30" t="str">
        <f t="shared" si="10"/>
        <v>2024-04-10T13:59:56</v>
      </c>
      <c r="D704">
        <v>39.082669699999997</v>
      </c>
      <c r="E704">
        <v>-96.55970825</v>
      </c>
      <c r="F704">
        <v>1494.1482619999999</v>
      </c>
      <c r="G704">
        <f>0.3048*F704-'[7]Import Data'!$E$15</f>
        <v>15.416390257600028</v>
      </c>
      <c r="H704">
        <v>393.28690450763014</v>
      </c>
      <c r="I704">
        <v>0.27855531701246861</v>
      </c>
      <c r="J704">
        <v>2.0256203141496128E-2</v>
      </c>
      <c r="K704">
        <v>4.7489716727431084</v>
      </c>
      <c r="L704">
        <v>0.32073256579300863</v>
      </c>
      <c r="M704">
        <v>1.4326309064775917</v>
      </c>
    </row>
    <row r="705" spans="1:13" x14ac:dyDescent="0.25">
      <c r="A705" s="27">
        <v>45392</v>
      </c>
      <c r="B705" s="28">
        <v>0.58329861111111114</v>
      </c>
      <c r="C705" s="30" t="str">
        <f t="shared" si="10"/>
        <v>2024-04-10T13:59:57</v>
      </c>
      <c r="D705">
        <v>39.082669316666703</v>
      </c>
      <c r="E705">
        <v>-96.559709033333306</v>
      </c>
      <c r="F705">
        <v>1494.0389006666701</v>
      </c>
      <c r="G705">
        <f>0.3048*F705-'[7]Import Data'!$E$15</f>
        <v>15.383056923201082</v>
      </c>
      <c r="H705">
        <v>394.43519398567031</v>
      </c>
      <c r="I705">
        <v>0.22437586869878601</v>
      </c>
      <c r="J705">
        <v>2.0803668091266294E-2</v>
      </c>
      <c r="K705">
        <v>6.8266467795683408</v>
      </c>
      <c r="L705">
        <v>0.25834957609721587</v>
      </c>
      <c r="M705">
        <v>1.9725340049628997</v>
      </c>
    </row>
    <row r="706" spans="1:13" x14ac:dyDescent="0.25">
      <c r="A706" s="27">
        <v>45392</v>
      </c>
      <c r="B706" s="28">
        <v>0.58331018518518518</v>
      </c>
      <c r="C706" s="30" t="str">
        <f t="shared" si="10"/>
        <v>2024-04-10T13:59:58</v>
      </c>
      <c r="D706">
        <v>39.082668875000003</v>
      </c>
      <c r="E706">
        <v>-96.559710449999997</v>
      </c>
      <c r="F706">
        <v>1494.3533144999999</v>
      </c>
      <c r="G706">
        <f>0.3048*F706-'[7]Import Data'!$E$15</f>
        <v>15.478890259600007</v>
      </c>
      <c r="H706">
        <v>396.73177294175059</v>
      </c>
      <c r="I706">
        <v>0.22437586869878601</v>
      </c>
      <c r="J706">
        <v>1.9161273241955799E-2</v>
      </c>
      <c r="K706">
        <v>10.981996993218702</v>
      </c>
      <c r="L706">
        <v>0.25834957609721587</v>
      </c>
      <c r="M706">
        <v>3.1058113359584532</v>
      </c>
    </row>
    <row r="707" spans="1:13" x14ac:dyDescent="0.25">
      <c r="A707" s="27">
        <v>45392</v>
      </c>
      <c r="B707" s="28">
        <v>0.58332175925925933</v>
      </c>
      <c r="C707" s="30" t="str">
        <f t="shared" si="10"/>
        <v>2024-04-10T13:59:59</v>
      </c>
      <c r="D707">
        <v>39.082675000000002</v>
      </c>
      <c r="E707">
        <v>-96.559713360000003</v>
      </c>
      <c r="F707">
        <v>1494.6764774000001</v>
      </c>
      <c r="G707">
        <f>0.3048*F707-'[7]Import Data'!$E$15</f>
        <v>15.577390311520048</v>
      </c>
      <c r="H707">
        <v>397.8800624197907</v>
      </c>
      <c r="I707">
        <v>0.27855531701246861</v>
      </c>
      <c r="J707">
        <v>1.806634334241547E-2</v>
      </c>
      <c r="K707">
        <v>13.059672100043832</v>
      </c>
      <c r="L707">
        <v>0.32073256579300863</v>
      </c>
      <c r="M707">
        <v>3.6991855684686978</v>
      </c>
    </row>
    <row r="708" spans="1:13" x14ac:dyDescent="0.25">
      <c r="A708" s="27">
        <v>45392</v>
      </c>
      <c r="B708" s="28">
        <v>0.58333333333333337</v>
      </c>
      <c r="C708" s="30" t="str">
        <f t="shared" ref="C708:C771" si="11">TEXT(A708+B708, "yyyy-mm-ddThh:MM:ss")</f>
        <v>2024-04-10T14:00:00</v>
      </c>
      <c r="D708">
        <v>39.082692799999997</v>
      </c>
      <c r="E708">
        <v>-96.559716550000005</v>
      </c>
      <c r="F708">
        <v>1494.7962277500001</v>
      </c>
      <c r="G708">
        <f>0.3048*F708-'[7]Import Data'!$E$15</f>
        <v>15.613890218200027</v>
      </c>
      <c r="H708">
        <v>400.17664137587099</v>
      </c>
      <c r="I708">
        <v>0.33273476532615831</v>
      </c>
      <c r="J708">
        <v>1.9161273241955799E-2</v>
      </c>
      <c r="K708">
        <v>17.215022313694192</v>
      </c>
      <c r="L708">
        <v>0.3831155554888096</v>
      </c>
      <c r="M708">
        <v>4.8591984664767374</v>
      </c>
    </row>
    <row r="709" spans="1:13" x14ac:dyDescent="0.25">
      <c r="A709" s="27">
        <v>45392</v>
      </c>
      <c r="B709" s="28">
        <v>0.58334490740740741</v>
      </c>
      <c r="C709" s="30" t="str">
        <f t="shared" si="11"/>
        <v>2024-04-10T14:00:01</v>
      </c>
      <c r="D709">
        <v>39.082715819999997</v>
      </c>
      <c r="E709">
        <v>-96.559722440000002</v>
      </c>
      <c r="F709">
        <v>1496.2447185999999</v>
      </c>
      <c r="G709">
        <f>0.3048*F709-'[7]Import Data'!$E$15</f>
        <v>16.055390229280022</v>
      </c>
      <c r="H709">
        <v>399.02835189783082</v>
      </c>
      <c r="I709">
        <v>0.27855531701246861</v>
      </c>
      <c r="J709">
        <v>1.6423948493104971E-2</v>
      </c>
      <c r="K709">
        <v>15.137347206868961</v>
      </c>
      <c r="L709">
        <v>0.32073256579300863</v>
      </c>
      <c r="M709">
        <v>4.2658242339664607</v>
      </c>
    </row>
    <row r="710" spans="1:13" x14ac:dyDescent="0.25">
      <c r="A710" s="27">
        <v>45392</v>
      </c>
      <c r="B710" s="28">
        <v>0.58335648148148145</v>
      </c>
      <c r="C710" s="30" t="str">
        <f t="shared" si="11"/>
        <v>2024-04-10T14:00:02</v>
      </c>
      <c r="D710">
        <v>39.082740600000001</v>
      </c>
      <c r="E710">
        <v>-96.559725639999996</v>
      </c>
      <c r="F710">
        <v>1496.3300205999999</v>
      </c>
      <c r="G710">
        <f>0.3048*F710-'[7]Import Data'!$E$15</f>
        <v>16.081390278880008</v>
      </c>
      <c r="H710">
        <v>399.02835189783082</v>
      </c>
      <c r="I710">
        <v>0.12375689325909178</v>
      </c>
      <c r="J710">
        <v>1.7518878392645303E-2</v>
      </c>
      <c r="K710">
        <v>15.137347206868961</v>
      </c>
      <c r="L710">
        <v>0.14249545237646022</v>
      </c>
      <c r="M710">
        <v>4.1894368996450826</v>
      </c>
    </row>
    <row r="711" spans="1:13" x14ac:dyDescent="0.25">
      <c r="A711" s="27">
        <v>45392</v>
      </c>
      <c r="B711" s="28">
        <v>0.58336805555555549</v>
      </c>
      <c r="C711" s="30" t="str">
        <f t="shared" si="11"/>
        <v>2024-04-10T14:00:03</v>
      </c>
      <c r="D711">
        <v>39.082769499999998</v>
      </c>
      <c r="E711">
        <v>-96.559727480000006</v>
      </c>
      <c r="F711">
        <v>1496.9140101999999</v>
      </c>
      <c r="G711">
        <f>0.3048*F711-'[7]Import Data'!$E$15</f>
        <v>16.259390308960008</v>
      </c>
      <c r="H711">
        <v>400.17664137587099</v>
      </c>
      <c r="I711">
        <v>0.22437586869878601</v>
      </c>
      <c r="J711">
        <v>1.806634334241547E-2</v>
      </c>
      <c r="K711">
        <v>17.215022313694192</v>
      </c>
      <c r="L711">
        <v>0.25834957609721587</v>
      </c>
      <c r="M711">
        <v>4.8057273324517684</v>
      </c>
    </row>
    <row r="712" spans="1:13" x14ac:dyDescent="0.25">
      <c r="A712" s="27">
        <v>45392</v>
      </c>
      <c r="B712" s="28">
        <v>0.58337962962962964</v>
      </c>
      <c r="C712" s="30" t="str">
        <f t="shared" si="11"/>
        <v>2024-04-10T14:00:04</v>
      </c>
      <c r="D712">
        <v>39.082799133333303</v>
      </c>
      <c r="E712">
        <v>-96.559729300000001</v>
      </c>
      <c r="F712">
        <v>1501.07630233333</v>
      </c>
      <c r="G712">
        <f>0.3048*F712-'[7]Import Data'!$E$15</f>
        <v>17.528056951199005</v>
      </c>
      <c r="H712">
        <v>399.02835189783082</v>
      </c>
      <c r="I712">
        <v>0.12375689325909178</v>
      </c>
      <c r="J712">
        <v>1.6971413442875137E-2</v>
      </c>
      <c r="K712">
        <v>15.137347206868961</v>
      </c>
      <c r="L712">
        <v>0.14249545237646022</v>
      </c>
      <c r="M712">
        <v>4.1894368996450826</v>
      </c>
    </row>
    <row r="713" spans="1:13" x14ac:dyDescent="0.25">
      <c r="A713" s="27">
        <v>45392</v>
      </c>
      <c r="B713" s="28">
        <v>0.58339120370370368</v>
      </c>
      <c r="C713" s="30" t="str">
        <f t="shared" si="11"/>
        <v>2024-04-10T14:00:05</v>
      </c>
      <c r="D713">
        <v>39.082821433333301</v>
      </c>
      <c r="E713">
        <v>-96.559735916666696</v>
      </c>
      <c r="F713">
        <v>1508.37617166667</v>
      </c>
      <c r="G713">
        <f>0.3048*F713-'[7]Import Data'!$E$15</f>
        <v>19.753057124001032</v>
      </c>
      <c r="H713">
        <v>397.8800624197907</v>
      </c>
      <c r="I713">
        <v>0.17793634157277438</v>
      </c>
      <c r="J713">
        <v>1.5876483543334804E-2</v>
      </c>
      <c r="K713">
        <v>13.059672100043832</v>
      </c>
      <c r="L713">
        <v>0.204878442072253</v>
      </c>
      <c r="M713">
        <v>3.6495338011598029</v>
      </c>
    </row>
    <row r="714" spans="1:13" x14ac:dyDescent="0.25">
      <c r="A714" s="27">
        <v>45392</v>
      </c>
      <c r="B714" s="28">
        <v>0.58340277777777783</v>
      </c>
      <c r="C714" s="30" t="str">
        <f t="shared" si="11"/>
        <v>2024-04-10T14:00:06</v>
      </c>
      <c r="D714">
        <v>39.082856960000001</v>
      </c>
      <c r="E714">
        <v>-96.559739339999993</v>
      </c>
      <c r="F714">
        <v>1512.0780526000001</v>
      </c>
      <c r="G714">
        <f>0.3048*F714-'[7]Import Data'!$E$15</f>
        <v>20.881390432480032</v>
      </c>
      <c r="H714">
        <v>397.8800624197907</v>
      </c>
      <c r="I714">
        <v>0.43335374076584543</v>
      </c>
      <c r="J714">
        <v>1.806634334241547E-2</v>
      </c>
      <c r="K714">
        <v>13.059672100043832</v>
      </c>
      <c r="L714">
        <v>0.49896967920955704</v>
      </c>
      <c r="M714">
        <v>3.775572902790076</v>
      </c>
    </row>
    <row r="715" spans="1:13" x14ac:dyDescent="0.25">
      <c r="A715" s="27">
        <v>45392</v>
      </c>
      <c r="B715" s="28">
        <v>0.58341435185185186</v>
      </c>
      <c r="C715" s="30" t="str">
        <f t="shared" si="11"/>
        <v>2024-04-10T14:00:07</v>
      </c>
      <c r="D715">
        <v>39.082889160000001</v>
      </c>
      <c r="E715">
        <v>-96.559738260000003</v>
      </c>
      <c r="F715">
        <v>1511.5924884000001</v>
      </c>
      <c r="G715">
        <f>0.3048*F715-'[7]Import Data'!$E$15</f>
        <v>20.733390464320053</v>
      </c>
      <c r="H715">
        <v>397.8800624197907</v>
      </c>
      <c r="I715">
        <v>0.33273476532615831</v>
      </c>
      <c r="J715">
        <v>1.4781553643794474E-2</v>
      </c>
      <c r="K715">
        <v>13.059672100043832</v>
      </c>
      <c r="L715">
        <v>0.3831155554888096</v>
      </c>
      <c r="M715">
        <v>3.7259211354811841</v>
      </c>
    </row>
    <row r="716" spans="1:13" x14ac:dyDescent="0.25">
      <c r="A716" s="27">
        <v>45392</v>
      </c>
      <c r="B716" s="28">
        <v>0.5834259259259259</v>
      </c>
      <c r="C716" s="30" t="str">
        <f t="shared" si="11"/>
        <v>2024-04-10T14:00:08</v>
      </c>
      <c r="D716">
        <v>39.082916275000002</v>
      </c>
      <c r="E716">
        <v>-96.559741299999999</v>
      </c>
      <c r="F716">
        <v>1511.946819</v>
      </c>
      <c r="G716">
        <f>0.3048*F716-'[7]Import Data'!$E$15</f>
        <v>20.841390431200011</v>
      </c>
      <c r="H716">
        <v>395.58348346371042</v>
      </c>
      <c r="I716">
        <v>0.33273476532615831</v>
      </c>
      <c r="J716">
        <v>1.6971413442875137E-2</v>
      </c>
      <c r="K716">
        <v>8.9043218863934701</v>
      </c>
      <c r="L716">
        <v>0.3831155554888096</v>
      </c>
      <c r="M716">
        <v>2.5926438044856308</v>
      </c>
    </row>
    <row r="717" spans="1:13" x14ac:dyDescent="0.25">
      <c r="A717" s="27">
        <v>45392</v>
      </c>
      <c r="B717" s="28">
        <v>0.58343749999999994</v>
      </c>
      <c r="C717" s="30" t="str">
        <f t="shared" si="11"/>
        <v>2024-04-10T14:00:09</v>
      </c>
      <c r="D717">
        <v>39.0829436</v>
      </c>
      <c r="E717">
        <v>-96.559746660000002</v>
      </c>
      <c r="F717">
        <v>1511.6843515999999</v>
      </c>
      <c r="G717">
        <f>0.3048*F717-'[7]Import Data'!$E$15</f>
        <v>20.761390367680008</v>
      </c>
      <c r="H717">
        <v>395.58348346371042</v>
      </c>
      <c r="I717">
        <v>0.12375689325909178</v>
      </c>
      <c r="J717">
        <v>1.7518878392645303E-2</v>
      </c>
      <c r="K717">
        <v>8.9043218863934701</v>
      </c>
      <c r="L717">
        <v>0.14249545237646022</v>
      </c>
      <c r="M717">
        <v>2.4895209031517669</v>
      </c>
    </row>
    <row r="718" spans="1:13" x14ac:dyDescent="0.25">
      <c r="A718" s="27">
        <v>45392</v>
      </c>
      <c r="B718" s="28">
        <v>0.58344907407407409</v>
      </c>
      <c r="C718" s="30" t="str">
        <f t="shared" si="11"/>
        <v>2024-04-10T14:00:10</v>
      </c>
      <c r="D718">
        <v>39.082968880000003</v>
      </c>
      <c r="E718">
        <v>-96.559751120000001</v>
      </c>
      <c r="F718">
        <v>1511.7499683999999</v>
      </c>
      <c r="G718">
        <f>0.3048*F718-'[7]Import Data'!$E$15</f>
        <v>20.78139036831999</v>
      </c>
      <c r="H718">
        <v>390.99032555154992</v>
      </c>
      <c r="I718">
        <v>6.9577444945409184E-2</v>
      </c>
      <c r="J718">
        <v>1.5876483543334804E-2</v>
      </c>
      <c r="K718" t="s">
        <v>66</v>
      </c>
      <c r="L718">
        <v>8.0112462680667476E-2</v>
      </c>
      <c r="M718" t="s">
        <v>66</v>
      </c>
    </row>
    <row r="719" spans="1:13" x14ac:dyDescent="0.25">
      <c r="A719" s="27">
        <v>45392</v>
      </c>
      <c r="B719" s="28">
        <v>0.58346064814814813</v>
      </c>
      <c r="C719" s="30" t="str">
        <f t="shared" si="11"/>
        <v>2024-04-10T14:00:11</v>
      </c>
      <c r="D719">
        <v>39.082986519999999</v>
      </c>
      <c r="E719">
        <v>-96.559752020000005</v>
      </c>
      <c r="F719">
        <v>1511.5728034000001</v>
      </c>
      <c r="G719">
        <f>0.3048*F719-'[7]Import Data'!$E$15</f>
        <v>20.727390476320068</v>
      </c>
      <c r="H719">
        <v>387.54545711742952</v>
      </c>
      <c r="I719">
        <v>0.22437586869878601</v>
      </c>
      <c r="J719">
        <v>1.5876483543334804E-2</v>
      </c>
      <c r="K719" t="s">
        <v>66</v>
      </c>
      <c r="L719">
        <v>0.25834957609721587</v>
      </c>
      <c r="M719" t="s">
        <v>66</v>
      </c>
    </row>
    <row r="720" spans="1:13" x14ac:dyDescent="0.25">
      <c r="A720" s="27">
        <v>45392</v>
      </c>
      <c r="B720" s="28">
        <v>0.58347222222222228</v>
      </c>
      <c r="C720" s="30" t="str">
        <f t="shared" si="11"/>
        <v>2024-04-10T14:00:12</v>
      </c>
      <c r="D720">
        <v>39.082996975</v>
      </c>
      <c r="E720">
        <v>-96.559748075000002</v>
      </c>
      <c r="F720">
        <v>1511.0199817499999</v>
      </c>
      <c r="G720">
        <f>0.3048*F720-'[7]Import Data'!$E$15</f>
        <v>20.558890437400009</v>
      </c>
      <c r="H720">
        <v>388.69374659546963</v>
      </c>
      <c r="I720">
        <v>0.12375689325909178</v>
      </c>
      <c r="J720">
        <v>2.5183387689427621E-2</v>
      </c>
      <c r="K720" t="s">
        <v>66</v>
      </c>
      <c r="L720">
        <v>0.14249545237646022</v>
      </c>
      <c r="M720" t="s">
        <v>66</v>
      </c>
    </row>
    <row r="721" spans="1:13" x14ac:dyDescent="0.25">
      <c r="A721" s="27">
        <v>45392</v>
      </c>
      <c r="B721" s="28">
        <v>0.58348379629629632</v>
      </c>
      <c r="C721" s="30" t="str">
        <f t="shared" si="11"/>
        <v>2024-04-10T14:00:13</v>
      </c>
      <c r="D721">
        <v>39.08299564</v>
      </c>
      <c r="E721">
        <v>-96.559751480000003</v>
      </c>
      <c r="F721">
        <v>1511.8090236</v>
      </c>
      <c r="G721">
        <f>0.3048*F721-'[7]Import Data'!$E$15</f>
        <v>20.799390393280021</v>
      </c>
      <c r="H721">
        <v>393.28690450763014</v>
      </c>
      <c r="I721">
        <v>0.33273476532615831</v>
      </c>
      <c r="J721">
        <v>1.806634334241547E-2</v>
      </c>
      <c r="K721">
        <v>4.7489716727431084</v>
      </c>
      <c r="L721">
        <v>0.3831155554888096</v>
      </c>
      <c r="M721">
        <v>1.4593664734900778</v>
      </c>
    </row>
    <row r="722" spans="1:13" x14ac:dyDescent="0.25">
      <c r="A722" s="27">
        <v>45392</v>
      </c>
      <c r="B722" s="28">
        <v>0.58349537037037036</v>
      </c>
      <c r="C722" s="30" t="str">
        <f t="shared" si="11"/>
        <v>2024-04-10T14:00:14</v>
      </c>
      <c r="D722">
        <v>39.082996600000001</v>
      </c>
      <c r="E722">
        <v>-96.559752700000004</v>
      </c>
      <c r="F722">
        <v>1511.9730658000001</v>
      </c>
      <c r="G722">
        <f>0.3048*F722-'[7]Import Data'!$E$15</f>
        <v>20.849390455840023</v>
      </c>
      <c r="H722">
        <v>392.13861502959003</v>
      </c>
      <c r="I722">
        <v>6.9577444945409184E-2</v>
      </c>
      <c r="J722">
        <v>2.135113304103646E-2</v>
      </c>
      <c r="K722">
        <v>2.6712965659179795</v>
      </c>
      <c r="L722">
        <v>8.0112462680667476E-2</v>
      </c>
      <c r="M722">
        <v>0.7628693396459687</v>
      </c>
    </row>
    <row r="723" spans="1:13" x14ac:dyDescent="0.25">
      <c r="A723" s="27">
        <v>45392</v>
      </c>
      <c r="B723" s="28">
        <v>0.5835069444444444</v>
      </c>
      <c r="C723" s="30" t="str">
        <f t="shared" si="11"/>
        <v>2024-04-10T14:00:15</v>
      </c>
      <c r="D723">
        <v>39.082998449999998</v>
      </c>
      <c r="E723">
        <v>-96.559752250000003</v>
      </c>
      <c r="F723">
        <v>1511.7991812499999</v>
      </c>
      <c r="G723">
        <f>0.3048*F723-'[7]Import Data'!$E$15</f>
        <v>20.796390444999986</v>
      </c>
      <c r="H723">
        <v>393.28690450763014</v>
      </c>
      <c r="I723">
        <v>0.17793634157277438</v>
      </c>
      <c r="J723">
        <v>1.7518878392645303E-2</v>
      </c>
      <c r="K723">
        <v>4.7489716727431084</v>
      </c>
      <c r="L723">
        <v>0.204878442072253</v>
      </c>
      <c r="M723">
        <v>1.3829791391686963</v>
      </c>
    </row>
    <row r="724" spans="1:13" x14ac:dyDescent="0.25">
      <c r="A724" s="27">
        <v>45392</v>
      </c>
      <c r="B724" s="28">
        <v>0.58351851851851855</v>
      </c>
      <c r="C724" s="30" t="str">
        <f t="shared" si="11"/>
        <v>2024-04-10T14:00:16</v>
      </c>
      <c r="D724">
        <v>39.082997540000001</v>
      </c>
      <c r="E724">
        <v>-96.559754620000007</v>
      </c>
      <c r="F724">
        <v>1512.4258218</v>
      </c>
      <c r="G724">
        <f>0.3048*F724-'[7]Import Data'!$E$15</f>
        <v>20.987390484640002</v>
      </c>
      <c r="H724">
        <v>393.28690450763014</v>
      </c>
      <c r="I724">
        <v>6.9577444945409184E-2</v>
      </c>
      <c r="J724">
        <v>1.9708738191725961E-2</v>
      </c>
      <c r="K724">
        <v>4.7489716727431084</v>
      </c>
      <c r="L724">
        <v>8.0112462680667476E-2</v>
      </c>
      <c r="M724">
        <v>1.3295080051437311</v>
      </c>
    </row>
    <row r="725" spans="1:13" x14ac:dyDescent="0.25">
      <c r="A725" s="27">
        <v>45392</v>
      </c>
      <c r="B725" s="28">
        <v>0.58353009259259259</v>
      </c>
      <c r="C725" s="30" t="str">
        <f t="shared" si="11"/>
        <v>2024-04-10T14:00:17</v>
      </c>
      <c r="D725">
        <v>39.082998160000002</v>
      </c>
      <c r="E725">
        <v>-96.559753979999996</v>
      </c>
      <c r="F725">
        <v>1512.6948506000001</v>
      </c>
      <c r="G725">
        <f>0.3048*F725-'[7]Import Data'!$E$15</f>
        <v>21.069390462880051</v>
      </c>
      <c r="H725">
        <v>393.28690450763014</v>
      </c>
      <c r="I725">
        <v>0.27855531701246861</v>
      </c>
      <c r="J725">
        <v>2.1898597990806627E-2</v>
      </c>
      <c r="K725">
        <v>4.7489716727431084</v>
      </c>
      <c r="L725">
        <v>0.32073256579300863</v>
      </c>
      <c r="M725">
        <v>1.4326309064775917</v>
      </c>
    </row>
    <row r="726" spans="1:13" x14ac:dyDescent="0.25">
      <c r="A726" s="27">
        <v>45392</v>
      </c>
      <c r="B726" s="28">
        <v>0.58354166666666674</v>
      </c>
      <c r="C726" s="30" t="str">
        <f t="shared" si="11"/>
        <v>2024-04-10T14:00:18</v>
      </c>
      <c r="D726">
        <v>39.083001539999998</v>
      </c>
      <c r="E726">
        <v>-96.559750339999994</v>
      </c>
      <c r="F726">
        <v>1511.9665041999999</v>
      </c>
      <c r="G726">
        <f>0.3048*F726-'[7]Import Data'!$E$15</f>
        <v>20.847390480160016</v>
      </c>
      <c r="H726">
        <v>390.99032555154992</v>
      </c>
      <c r="I726">
        <v>0.17793634157277438</v>
      </c>
      <c r="J726">
        <v>1.806634334241547E-2</v>
      </c>
      <c r="K726" t="s">
        <v>66</v>
      </c>
      <c r="L726">
        <v>0.204878442072253</v>
      </c>
      <c r="M726" t="s">
        <v>66</v>
      </c>
    </row>
    <row r="727" spans="1:13" x14ac:dyDescent="0.25">
      <c r="A727" s="27">
        <v>45392</v>
      </c>
      <c r="B727" s="28">
        <v>0.58355324074074078</v>
      </c>
      <c r="C727" s="30" t="str">
        <f t="shared" si="11"/>
        <v>2024-04-10T14:00:19</v>
      </c>
      <c r="D727">
        <v>39.082997650000003</v>
      </c>
      <c r="E727">
        <v>-96.559753825000001</v>
      </c>
      <c r="F727">
        <v>1512.9884857500001</v>
      </c>
      <c r="G727">
        <f>0.3048*F727-'[7]Import Data'!$E$15</f>
        <v>21.158890456600034</v>
      </c>
      <c r="H727">
        <v>390.99032555154992</v>
      </c>
      <c r="I727">
        <v>6.9577444945409184E-2</v>
      </c>
      <c r="J727">
        <v>1.8613808292185636E-2</v>
      </c>
      <c r="K727" t="s">
        <v>66</v>
      </c>
      <c r="L727">
        <v>8.0112462680667476E-2</v>
      </c>
      <c r="M727" t="s">
        <v>66</v>
      </c>
    </row>
    <row r="728" spans="1:13" x14ac:dyDescent="0.25">
      <c r="A728" s="27">
        <v>45392</v>
      </c>
      <c r="B728" s="28">
        <v>0.58356481481481481</v>
      </c>
      <c r="C728" s="30" t="str">
        <f t="shared" si="11"/>
        <v>2024-04-10T14:00:20</v>
      </c>
      <c r="D728">
        <v>39.082997859999999</v>
      </c>
      <c r="E728">
        <v>-96.559752200000005</v>
      </c>
      <c r="F728">
        <v>1511.3628295999999</v>
      </c>
      <c r="G728">
        <f>0.3048*F728-'[7]Import Data'!$E$15</f>
        <v>20.663390462080031</v>
      </c>
      <c r="H728">
        <v>389.84203607350975</v>
      </c>
      <c r="I728">
        <v>-3.1041530494292147E-2</v>
      </c>
      <c r="J728">
        <v>1.806634334241547E-2</v>
      </c>
      <c r="K728" t="s">
        <v>66</v>
      </c>
      <c r="L728">
        <v>-3.5741661040096358E-2</v>
      </c>
      <c r="M728" t="s">
        <v>66</v>
      </c>
    </row>
    <row r="729" spans="1:13" x14ac:dyDescent="0.25">
      <c r="A729" s="27">
        <v>45392</v>
      </c>
      <c r="B729" s="28">
        <v>0.58357638888888885</v>
      </c>
      <c r="C729" s="30" t="str">
        <f t="shared" si="11"/>
        <v>2024-04-10T14:00:21</v>
      </c>
      <c r="D729">
        <v>39.082997525000003</v>
      </c>
      <c r="E729">
        <v>-96.559751675000001</v>
      </c>
      <c r="F729">
        <v>1509.50259325</v>
      </c>
      <c r="G729">
        <f>0.3048*F729-'[7]Import Data'!$E$15</f>
        <v>20.096390422600052</v>
      </c>
      <c r="H729">
        <v>390.99032555154992</v>
      </c>
      <c r="I729">
        <v>6.9577444945409184E-2</v>
      </c>
      <c r="J729">
        <v>1.6423948493104971E-2</v>
      </c>
      <c r="K729" t="s">
        <v>66</v>
      </c>
      <c r="L729">
        <v>8.0112462680667476E-2</v>
      </c>
      <c r="M729" t="s">
        <v>66</v>
      </c>
    </row>
    <row r="730" spans="1:13" x14ac:dyDescent="0.25">
      <c r="A730" s="27">
        <v>45392</v>
      </c>
      <c r="B730" s="28">
        <v>0.58358796296296289</v>
      </c>
      <c r="C730" s="30" t="str">
        <f t="shared" si="11"/>
        <v>2024-04-10T14:00:22</v>
      </c>
      <c r="D730">
        <v>39.082999700000002</v>
      </c>
      <c r="E730">
        <v>-96.559751980000001</v>
      </c>
      <c r="F730">
        <v>1508.0557426</v>
      </c>
      <c r="G730">
        <f>0.3048*F730-'[7]Import Data'!$E$15</f>
        <v>19.655390344480054</v>
      </c>
      <c r="H730">
        <v>389.84203607350975</v>
      </c>
      <c r="I730">
        <v>1.5397996631719479E-2</v>
      </c>
      <c r="J730">
        <v>1.9161273241955799E-2</v>
      </c>
      <c r="K730" t="s">
        <v>66</v>
      </c>
      <c r="L730">
        <v>1.7729472984866528E-2</v>
      </c>
      <c r="M730" t="s">
        <v>66</v>
      </c>
    </row>
    <row r="731" spans="1:13" x14ac:dyDescent="0.25">
      <c r="A731" s="27">
        <v>45392</v>
      </c>
      <c r="B731" s="28">
        <v>0.58359953703703704</v>
      </c>
      <c r="C731" s="30" t="str">
        <f t="shared" si="11"/>
        <v>2024-04-10T14:00:23</v>
      </c>
      <c r="D731">
        <v>39.082997220000003</v>
      </c>
      <c r="E731">
        <v>-96.559754780000006</v>
      </c>
      <c r="F731">
        <v>1508.8825144</v>
      </c>
      <c r="G731">
        <f>0.3048*F731-'[7]Import Data'!$E$15</f>
        <v>19.907390389119996</v>
      </c>
      <c r="H731">
        <v>388.69374659546963</v>
      </c>
      <c r="I731">
        <v>6.9577444945409184E-2</v>
      </c>
      <c r="J731">
        <v>1.4781553643794474E-2</v>
      </c>
      <c r="K731" t="s">
        <v>66</v>
      </c>
      <c r="L731">
        <v>8.0112462680667476E-2</v>
      </c>
      <c r="M731" t="s">
        <v>66</v>
      </c>
    </row>
    <row r="732" spans="1:13" x14ac:dyDescent="0.25">
      <c r="A732" s="27">
        <v>45392</v>
      </c>
      <c r="B732" s="28">
        <v>0.58361111111111108</v>
      </c>
      <c r="C732" s="30" t="str">
        <f t="shared" si="11"/>
        <v>2024-04-10T14:00:24</v>
      </c>
      <c r="D732">
        <v>39.082997880000001</v>
      </c>
      <c r="E732">
        <v>-96.559753619999995</v>
      </c>
      <c r="F732">
        <v>1508.2657165999999</v>
      </c>
      <c r="G732">
        <f>0.3048*F732-'[7]Import Data'!$E$15</f>
        <v>19.719390419679996</v>
      </c>
      <c r="H732">
        <v>388.69374659546963</v>
      </c>
      <c r="I732">
        <v>1.5397996631719479E-2</v>
      </c>
      <c r="J732">
        <v>1.6971413442875137E-2</v>
      </c>
      <c r="K732" t="s">
        <v>66</v>
      </c>
      <c r="L732">
        <v>1.7729472984866528E-2</v>
      </c>
      <c r="M732" t="s">
        <v>66</v>
      </c>
    </row>
    <row r="733" spans="1:13" x14ac:dyDescent="0.25">
      <c r="A733" s="27">
        <v>45392</v>
      </c>
      <c r="B733" s="28">
        <v>0.58362268518518523</v>
      </c>
      <c r="C733" s="30" t="str">
        <f t="shared" si="11"/>
        <v>2024-04-10T14:00:25</v>
      </c>
      <c r="D733">
        <v>39.082997149999997</v>
      </c>
      <c r="E733">
        <v>-96.559753674999996</v>
      </c>
      <c r="F733">
        <v>1508.6249685</v>
      </c>
      <c r="G733">
        <f>0.3048*F733-'[7]Import Data'!$E$15</f>
        <v>19.828890398800013</v>
      </c>
      <c r="H733">
        <v>389.84203607350975</v>
      </c>
      <c r="I733">
        <v>0.17793634157277438</v>
      </c>
      <c r="J733">
        <v>2.135113304103646E-2</v>
      </c>
      <c r="K733" t="s">
        <v>66</v>
      </c>
      <c r="L733">
        <v>0.204878442072253</v>
      </c>
      <c r="M733" t="s">
        <v>66</v>
      </c>
    </row>
    <row r="734" spans="1:13" x14ac:dyDescent="0.25">
      <c r="A734" s="27">
        <v>45392</v>
      </c>
      <c r="B734" s="28">
        <v>0.58363425925925927</v>
      </c>
      <c r="C734" s="30" t="str">
        <f t="shared" si="11"/>
        <v>2024-04-10T14:00:26</v>
      </c>
      <c r="D734">
        <v>39.082997239999997</v>
      </c>
      <c r="E734">
        <v>-96.559753319999999</v>
      </c>
      <c r="F734">
        <v>1508.8825145999999</v>
      </c>
      <c r="G734">
        <f>0.3048*F734-'[7]Import Data'!$E$15</f>
        <v>19.907390450080015</v>
      </c>
      <c r="H734">
        <v>389.84203607350975</v>
      </c>
      <c r="I734">
        <v>0.22437586869878601</v>
      </c>
      <c r="J734">
        <v>1.806634334241547E-2</v>
      </c>
      <c r="K734" t="s">
        <v>66</v>
      </c>
      <c r="L734">
        <v>0.25834957609721587</v>
      </c>
      <c r="M734" t="s">
        <v>66</v>
      </c>
    </row>
    <row r="735" spans="1:13" x14ac:dyDescent="0.25">
      <c r="A735" s="27">
        <v>45392</v>
      </c>
      <c r="B735" s="28">
        <v>0.58364583333333331</v>
      </c>
      <c r="C735" s="30" t="str">
        <f t="shared" si="11"/>
        <v>2024-04-10T14:00:27</v>
      </c>
      <c r="D735">
        <v>39.082998474999997</v>
      </c>
      <c r="E735">
        <v>-96.559752349999997</v>
      </c>
      <c r="F735">
        <v>1508.7890104999999</v>
      </c>
      <c r="G735">
        <f>0.3048*F735-'[7]Import Data'!$E$15</f>
        <v>19.878890400399996</v>
      </c>
      <c r="H735">
        <v>389.84203607350975</v>
      </c>
      <c r="I735">
        <v>0.17793634157277438</v>
      </c>
      <c r="J735">
        <v>1.9708738191725961E-2</v>
      </c>
      <c r="K735" t="s">
        <v>66</v>
      </c>
      <c r="L735">
        <v>0.204878442072253</v>
      </c>
      <c r="M735" t="s">
        <v>66</v>
      </c>
    </row>
    <row r="736" spans="1:13" x14ac:dyDescent="0.25">
      <c r="A736" s="27">
        <v>45392</v>
      </c>
      <c r="B736" s="28">
        <v>0.58365740740740735</v>
      </c>
      <c r="C736" s="30" t="str">
        <f t="shared" si="11"/>
        <v>2024-04-10T14:00:28</v>
      </c>
      <c r="D736">
        <v>39.082998359999998</v>
      </c>
      <c r="E736">
        <v>-96.559752360000005</v>
      </c>
      <c r="F736">
        <v>1508.830021</v>
      </c>
      <c r="G736">
        <f>0.3048*F736-'[7]Import Data'!$E$15</f>
        <v>19.891390400799992</v>
      </c>
      <c r="H736">
        <v>390.99032555154992</v>
      </c>
      <c r="I736">
        <v>0.12375689325909178</v>
      </c>
      <c r="J736">
        <v>1.6971413442875137E-2</v>
      </c>
      <c r="K736" t="s">
        <v>66</v>
      </c>
      <c r="L736">
        <v>0.14249545237646022</v>
      </c>
      <c r="M736" t="s">
        <v>66</v>
      </c>
    </row>
    <row r="737" spans="1:13" x14ac:dyDescent="0.25">
      <c r="A737" s="27">
        <v>45392</v>
      </c>
      <c r="B737" s="28">
        <v>0.5836689814814815</v>
      </c>
      <c r="C737" s="30" t="str">
        <f t="shared" si="11"/>
        <v>2024-04-10T14:00:29</v>
      </c>
      <c r="D737">
        <v>39.082997499999998</v>
      </c>
      <c r="E737">
        <v>-96.559752619999998</v>
      </c>
      <c r="F737">
        <v>1508.6462939999999</v>
      </c>
      <c r="G737">
        <f>0.3048*F737-'[7]Import Data'!$E$15</f>
        <v>19.835390411199967</v>
      </c>
      <c r="H737">
        <v>392.13861502959003</v>
      </c>
      <c r="I737">
        <v>6.9577444945409184E-2</v>
      </c>
      <c r="J737">
        <v>1.9161273241955799E-2</v>
      </c>
      <c r="K737">
        <v>2.6712965659179795</v>
      </c>
      <c r="L737">
        <v>8.0112462680667476E-2</v>
      </c>
      <c r="M737">
        <v>0.7628693396459687</v>
      </c>
    </row>
    <row r="738" spans="1:13" x14ac:dyDescent="0.25">
      <c r="A738" s="27">
        <v>45392</v>
      </c>
      <c r="B738" s="28">
        <v>0.58368055555555554</v>
      </c>
      <c r="C738" s="30" t="str">
        <f t="shared" si="11"/>
        <v>2024-04-10T14:00:30</v>
      </c>
      <c r="D738">
        <v>39.082998619999998</v>
      </c>
      <c r="E738">
        <v>-96.559751379999994</v>
      </c>
      <c r="F738">
        <v>1508.3378946</v>
      </c>
      <c r="G738">
        <f>0.3048*F738-'[7]Import Data'!$E$15</f>
        <v>19.741390274080004</v>
      </c>
      <c r="H738">
        <v>392.13861502959003</v>
      </c>
      <c r="I738">
        <v>0.17793634157277438</v>
      </c>
      <c r="J738">
        <v>1.6971413442875137E-2</v>
      </c>
      <c r="K738">
        <v>2.6712965659179795</v>
      </c>
      <c r="L738">
        <v>0.204878442072253</v>
      </c>
      <c r="M738">
        <v>0.81634047367093399</v>
      </c>
    </row>
    <row r="739" spans="1:13" x14ac:dyDescent="0.25">
      <c r="A739" s="27">
        <v>45392</v>
      </c>
      <c r="B739" s="28">
        <v>0.58369212962962969</v>
      </c>
      <c r="C739" s="30" t="str">
        <f t="shared" si="11"/>
        <v>2024-04-10T14:00:31</v>
      </c>
      <c r="D739">
        <v>39.082998924999998</v>
      </c>
      <c r="E739">
        <v>-96.559750800000003</v>
      </c>
      <c r="F739">
        <v>1508.3707035</v>
      </c>
      <c r="G739">
        <f>0.3048*F739-'[7]Import Data'!$E$15</f>
        <v>19.751390426800015</v>
      </c>
      <c r="H739">
        <v>392.13861502959003</v>
      </c>
      <c r="I739">
        <v>0.12375689325909178</v>
      </c>
      <c r="J739">
        <v>1.9161273241955799E-2</v>
      </c>
      <c r="K739">
        <v>2.6712965659179795</v>
      </c>
      <c r="L739">
        <v>0.14249545237646022</v>
      </c>
      <c r="M739">
        <v>0.78960490665845129</v>
      </c>
    </row>
    <row r="740" spans="1:13" x14ac:dyDescent="0.25">
      <c r="A740" s="27">
        <v>45392</v>
      </c>
      <c r="B740" s="28">
        <v>0.58370370370370372</v>
      </c>
      <c r="C740" s="30" t="str">
        <f t="shared" si="11"/>
        <v>2024-04-10T14:00:32</v>
      </c>
      <c r="D740">
        <v>39.08299976</v>
      </c>
      <c r="E740">
        <v>-96.559750519999994</v>
      </c>
      <c r="F740">
        <v>1508.3116482</v>
      </c>
      <c r="G740">
        <f>0.3048*F740-'[7]Import Data'!$E$15</f>
        <v>19.733390371360031</v>
      </c>
      <c r="H740">
        <v>393.28690450763014</v>
      </c>
      <c r="I740">
        <v>0.17793634157277438</v>
      </c>
      <c r="J740">
        <v>1.9161273241955799E-2</v>
      </c>
      <c r="K740">
        <v>4.7489716727431084</v>
      </c>
      <c r="L740">
        <v>0.204878442072253</v>
      </c>
      <c r="M740">
        <v>1.3829791391686963</v>
      </c>
    </row>
    <row r="741" spans="1:13" x14ac:dyDescent="0.25">
      <c r="A741" s="27">
        <v>45392</v>
      </c>
      <c r="B741" s="28">
        <v>0.58371527777777776</v>
      </c>
      <c r="C741" s="30" t="str">
        <f t="shared" si="11"/>
        <v>2024-04-10T14:00:33</v>
      </c>
      <c r="D741">
        <v>39.08299822</v>
      </c>
      <c r="E741">
        <v>-96.559752360000005</v>
      </c>
      <c r="F741">
        <v>1508.4756901999999</v>
      </c>
      <c r="G741">
        <f>0.3048*F741-'[7]Import Data'!$E$15</f>
        <v>19.783390372960014</v>
      </c>
      <c r="H741">
        <v>393.28690450763014</v>
      </c>
      <c r="I741">
        <v>0.17793634157277438</v>
      </c>
      <c r="J741">
        <v>1.806634334241547E-2</v>
      </c>
      <c r="K741">
        <v>4.7489716727431084</v>
      </c>
      <c r="L741">
        <v>0.204878442072253</v>
      </c>
      <c r="M741">
        <v>1.3829791391686963</v>
      </c>
    </row>
    <row r="742" spans="1:13" x14ac:dyDescent="0.25">
      <c r="A742" s="27">
        <v>45392</v>
      </c>
      <c r="B742" s="28">
        <v>0.5837268518518518</v>
      </c>
      <c r="C742" s="30" t="str">
        <f t="shared" si="11"/>
        <v>2024-04-10T14:00:34</v>
      </c>
      <c r="D742">
        <v>39.083000249999998</v>
      </c>
      <c r="E742">
        <v>-96.559751425000002</v>
      </c>
      <c r="F742">
        <v>1508.0508212499999</v>
      </c>
      <c r="G742">
        <f>0.3048*F742-'[7]Import Data'!$E$15</f>
        <v>19.653890316999991</v>
      </c>
      <c r="H742">
        <v>393.28690450763014</v>
      </c>
      <c r="I742">
        <v>0.22437586869878601</v>
      </c>
      <c r="J742">
        <v>1.9161273241955799E-2</v>
      </c>
      <c r="K742">
        <v>4.7489716727431084</v>
      </c>
      <c r="L742">
        <v>0.25834957609721587</v>
      </c>
      <c r="M742">
        <v>1.405895339465109</v>
      </c>
    </row>
    <row r="743" spans="1:13" x14ac:dyDescent="0.25">
      <c r="A743" s="27">
        <v>45392</v>
      </c>
      <c r="B743" s="28">
        <v>0.58373842592592595</v>
      </c>
      <c r="C743" s="30" t="str">
        <f t="shared" si="11"/>
        <v>2024-04-10T14:00:35</v>
      </c>
      <c r="D743">
        <v>39.0829995</v>
      </c>
      <c r="E743">
        <v>-96.559752200000005</v>
      </c>
      <c r="F743">
        <v>1507.8785774</v>
      </c>
      <c r="G743">
        <f>0.3048*F743-'[7]Import Data'!$E$15</f>
        <v>19.601390391520056</v>
      </c>
      <c r="H743">
        <v>393.28690450763014</v>
      </c>
      <c r="I743">
        <v>1.5397996631719479E-2</v>
      </c>
      <c r="J743">
        <v>2.0256203141496128E-2</v>
      </c>
      <c r="K743">
        <v>4.7489716727431084</v>
      </c>
      <c r="L743">
        <v>1.7729472984866528E-2</v>
      </c>
      <c r="M743">
        <v>1.3027724381312451</v>
      </c>
    </row>
    <row r="744" spans="1:13" x14ac:dyDescent="0.25">
      <c r="A744" s="27">
        <v>45392</v>
      </c>
      <c r="B744" s="28">
        <v>0.58374999999999999</v>
      </c>
      <c r="C744" s="30" t="str">
        <f t="shared" si="11"/>
        <v>2024-04-10T14:00:36</v>
      </c>
      <c r="D744">
        <v>39.082997519999999</v>
      </c>
      <c r="E744">
        <v>-96.559753540000003</v>
      </c>
      <c r="F744">
        <v>1507.7342203999999</v>
      </c>
      <c r="G744">
        <f>0.3048*F744-'[7]Import Data'!$E$15</f>
        <v>19.557390377920001</v>
      </c>
      <c r="H744">
        <v>393.28690450763014</v>
      </c>
      <c r="I744">
        <v>0.12375689325909178</v>
      </c>
      <c r="J744">
        <v>1.6971413442875137E-2</v>
      </c>
      <c r="K744">
        <v>4.7489716727431084</v>
      </c>
      <c r="L744">
        <v>0.14249545237646022</v>
      </c>
      <c r="M744">
        <v>1.3562435721562138</v>
      </c>
    </row>
    <row r="745" spans="1:13" x14ac:dyDescent="0.25">
      <c r="A745" s="27">
        <v>45392</v>
      </c>
      <c r="B745" s="28">
        <v>0.58376157407407414</v>
      </c>
      <c r="C745" s="30" t="str">
        <f t="shared" si="11"/>
        <v>2024-04-10T14:00:37</v>
      </c>
      <c r="D745">
        <v>39.082998459999999</v>
      </c>
      <c r="E745">
        <v>-96.559753079999993</v>
      </c>
      <c r="F745">
        <v>1507.4258216000001</v>
      </c>
      <c r="G745">
        <f>0.3048*F745-'[7]Import Data'!$E$15</f>
        <v>19.463390423680039</v>
      </c>
      <c r="H745">
        <v>387.54545711742952</v>
      </c>
      <c r="I745">
        <v>6.9577444945409184E-2</v>
      </c>
      <c r="J745">
        <v>1.6423948493104971E-2</v>
      </c>
      <c r="K745" t="s">
        <v>66</v>
      </c>
      <c r="L745">
        <v>8.0112462680667476E-2</v>
      </c>
      <c r="M745" t="s">
        <v>66</v>
      </c>
    </row>
    <row r="746" spans="1:13" x14ac:dyDescent="0.25">
      <c r="A746" s="27">
        <v>45392</v>
      </c>
      <c r="B746" s="28">
        <v>0.58377314814814818</v>
      </c>
      <c r="C746" s="30" t="str">
        <f t="shared" si="11"/>
        <v>2024-04-10T14:00:38</v>
      </c>
      <c r="D746">
        <v>39.082997325000001</v>
      </c>
      <c r="E746">
        <v>-96.559755300000006</v>
      </c>
      <c r="F746">
        <v>1507.1239842499999</v>
      </c>
      <c r="G746">
        <f>0.3048*F746-'[7]Import Data'!$E$15</f>
        <v>19.371390399400013</v>
      </c>
      <c r="H746">
        <v>388.69374659546963</v>
      </c>
      <c r="I746">
        <v>0.12375689325909178</v>
      </c>
      <c r="J746">
        <v>2.0256203141496128E-2</v>
      </c>
      <c r="K746" t="s">
        <v>66</v>
      </c>
      <c r="L746">
        <v>0.14249545237646022</v>
      </c>
      <c r="M746" t="s">
        <v>66</v>
      </c>
    </row>
    <row r="747" spans="1:13" x14ac:dyDescent="0.25">
      <c r="A747" s="27">
        <v>45392</v>
      </c>
      <c r="B747" s="28">
        <v>0.58378472222222222</v>
      </c>
      <c r="C747" s="30" t="str">
        <f t="shared" si="11"/>
        <v>2024-04-10T14:00:39</v>
      </c>
      <c r="D747">
        <v>39.082997540000001</v>
      </c>
      <c r="E747">
        <v>-96.559752700000004</v>
      </c>
      <c r="F747">
        <v>1507.6686036000001</v>
      </c>
      <c r="G747">
        <f>0.3048*F747-'[7]Import Data'!$E$15</f>
        <v>19.537390377280076</v>
      </c>
      <c r="H747">
        <v>389.84203607350975</v>
      </c>
      <c r="I747">
        <v>6.9577444945409184E-2</v>
      </c>
      <c r="J747">
        <v>1.9161273241955799E-2</v>
      </c>
      <c r="K747" t="s">
        <v>66</v>
      </c>
      <c r="L747">
        <v>8.0112462680667476E-2</v>
      </c>
      <c r="M747" t="s">
        <v>66</v>
      </c>
    </row>
    <row r="748" spans="1:13" x14ac:dyDescent="0.25">
      <c r="A748" s="27">
        <v>45392</v>
      </c>
      <c r="B748" s="28">
        <v>0.58379629629629626</v>
      </c>
      <c r="C748" s="30" t="str">
        <f t="shared" si="11"/>
        <v>2024-04-10T14:00:40</v>
      </c>
      <c r="D748">
        <v>39.082996074999997</v>
      </c>
      <c r="E748">
        <v>-96.559753400000005</v>
      </c>
      <c r="F748">
        <v>1507.0747715</v>
      </c>
      <c r="G748">
        <f>0.3048*F748-'[7]Import Data'!$E$15</f>
        <v>19.356390353200027</v>
      </c>
      <c r="H748">
        <v>389.84203607350975</v>
      </c>
      <c r="I748">
        <v>0.22437586869878601</v>
      </c>
      <c r="J748">
        <v>2.4635922739657454E-2</v>
      </c>
      <c r="K748" t="s">
        <v>66</v>
      </c>
      <c r="L748">
        <v>0.25834957609721587</v>
      </c>
      <c r="M748" t="s">
        <v>66</v>
      </c>
    </row>
    <row r="749" spans="1:13" x14ac:dyDescent="0.25">
      <c r="A749" s="27">
        <v>45392</v>
      </c>
      <c r="B749" s="28">
        <v>0.5838078703703703</v>
      </c>
      <c r="C749" s="30" t="str">
        <f t="shared" si="11"/>
        <v>2024-04-10T14:00:41</v>
      </c>
      <c r="D749">
        <v>39.08299864</v>
      </c>
      <c r="E749">
        <v>-96.559750320000006</v>
      </c>
      <c r="F749">
        <v>1507.0583674</v>
      </c>
      <c r="G749">
        <f>0.3048*F749-'[7]Import Data'!$E$15</f>
        <v>19.351390383520027</v>
      </c>
      <c r="H749">
        <v>389.84203607350975</v>
      </c>
      <c r="I749">
        <v>6.9577444945409184E-2</v>
      </c>
      <c r="J749">
        <v>2.5183387689427621E-2</v>
      </c>
      <c r="K749" t="s">
        <v>66</v>
      </c>
      <c r="L749">
        <v>8.0112462680667476E-2</v>
      </c>
      <c r="M749" t="s">
        <v>66</v>
      </c>
    </row>
    <row r="750" spans="1:13" x14ac:dyDescent="0.25">
      <c r="A750" s="27">
        <v>45392</v>
      </c>
      <c r="B750" s="28">
        <v>0.58381944444444445</v>
      </c>
      <c r="C750" s="30" t="str">
        <f t="shared" si="11"/>
        <v>2024-04-10T14:00:42</v>
      </c>
      <c r="D750">
        <v>39.082998259999997</v>
      </c>
      <c r="E750">
        <v>-96.559751340000005</v>
      </c>
      <c r="F750">
        <v>1506.7171602000001</v>
      </c>
      <c r="G750">
        <f>0.3048*F750-'[7]Import Data'!$E$15</f>
        <v>19.247390428960045</v>
      </c>
      <c r="H750">
        <v>389.84203607350975</v>
      </c>
      <c r="I750">
        <v>0.17793634157277438</v>
      </c>
      <c r="J750">
        <v>1.9708738191725961E-2</v>
      </c>
      <c r="K750" t="s">
        <v>66</v>
      </c>
      <c r="L750">
        <v>0.204878442072253</v>
      </c>
      <c r="M750" t="s">
        <v>66</v>
      </c>
    </row>
    <row r="751" spans="1:13" x14ac:dyDescent="0.25">
      <c r="A751" s="27">
        <v>45392</v>
      </c>
      <c r="B751" s="28">
        <v>0.58383101851851849</v>
      </c>
      <c r="C751" s="30" t="str">
        <f t="shared" si="11"/>
        <v>2024-04-10T14:00:43</v>
      </c>
      <c r="D751">
        <v>39.082997380000002</v>
      </c>
      <c r="E751">
        <v>-96.559752720000006</v>
      </c>
      <c r="F751">
        <v>1506.4743779999999</v>
      </c>
      <c r="G751">
        <f>0.3048*F751-'[7]Import Data'!$E$15</f>
        <v>19.173390414399989</v>
      </c>
      <c r="H751">
        <v>390.99032555154992</v>
      </c>
      <c r="I751">
        <v>0.22437586869878601</v>
      </c>
      <c r="J751">
        <v>2.2993527890346959E-2</v>
      </c>
      <c r="K751" t="s">
        <v>66</v>
      </c>
      <c r="L751">
        <v>0.25834957609721587</v>
      </c>
      <c r="M751" t="s">
        <v>66</v>
      </c>
    </row>
    <row r="752" spans="1:13" x14ac:dyDescent="0.25">
      <c r="A752" s="27">
        <v>45392</v>
      </c>
      <c r="B752" s="28">
        <v>0.58384259259259264</v>
      </c>
      <c r="C752" s="30" t="str">
        <f t="shared" si="11"/>
        <v>2024-04-10T14:00:44</v>
      </c>
      <c r="D752">
        <v>39.083000419999998</v>
      </c>
      <c r="E752">
        <v>-96.559750100000002</v>
      </c>
      <c r="F752">
        <v>1507.2158477999999</v>
      </c>
      <c r="G752">
        <f>0.3048*F752-'[7]Import Data'!$E$15</f>
        <v>19.399390409440002</v>
      </c>
      <c r="H752">
        <v>390.99032555154992</v>
      </c>
      <c r="I752">
        <v>0.33273476532615831</v>
      </c>
      <c r="J752">
        <v>1.7518878392645303E-2</v>
      </c>
      <c r="K752" t="s">
        <v>66</v>
      </c>
      <c r="L752">
        <v>0.3831155554888096</v>
      </c>
      <c r="M752" t="s">
        <v>66</v>
      </c>
    </row>
    <row r="753" spans="1:13" x14ac:dyDescent="0.25">
      <c r="A753" s="27">
        <v>45392</v>
      </c>
      <c r="B753" s="28">
        <v>0.58385416666666667</v>
      </c>
      <c r="C753" s="30" t="str">
        <f t="shared" si="11"/>
        <v>2024-04-10T14:00:45</v>
      </c>
      <c r="D753">
        <v>39.082998924999998</v>
      </c>
      <c r="E753">
        <v>-96.559751800000001</v>
      </c>
      <c r="F753">
        <v>1506.7220815000001</v>
      </c>
      <c r="G753">
        <f>0.3048*F753-'[7]Import Data'!$E$15</f>
        <v>19.248890441200047</v>
      </c>
      <c r="H753">
        <v>390.99032555154992</v>
      </c>
      <c r="I753">
        <v>0.17793634157277438</v>
      </c>
      <c r="J753">
        <v>1.9708738191725961E-2</v>
      </c>
      <c r="K753" t="s">
        <v>66</v>
      </c>
      <c r="L753">
        <v>0.204878442072253</v>
      </c>
      <c r="M753" t="s">
        <v>66</v>
      </c>
    </row>
    <row r="754" spans="1:13" x14ac:dyDescent="0.25">
      <c r="A754" s="27">
        <v>45392</v>
      </c>
      <c r="B754" s="28">
        <v>0.58386574074074071</v>
      </c>
      <c r="C754" s="30" t="str">
        <f t="shared" si="11"/>
        <v>2024-04-10T14:00:46</v>
      </c>
      <c r="D754">
        <v>39.082998699999997</v>
      </c>
      <c r="E754">
        <v>-96.559752360000005</v>
      </c>
      <c r="F754">
        <v>1506.6712284</v>
      </c>
      <c r="G754">
        <f>0.3048*F754-'[7]Import Data'!$E$15</f>
        <v>19.233390416320049</v>
      </c>
      <c r="H754">
        <v>392.13861502959003</v>
      </c>
      <c r="I754">
        <v>0.22437586869878601</v>
      </c>
      <c r="J754">
        <v>1.8613808292185636E-2</v>
      </c>
      <c r="K754">
        <v>2.6712965659179795</v>
      </c>
      <c r="L754">
        <v>0.25834957609721587</v>
      </c>
      <c r="M754">
        <v>0.8392566739673466</v>
      </c>
    </row>
    <row r="755" spans="1:13" x14ac:dyDescent="0.25">
      <c r="A755" s="27">
        <v>45392</v>
      </c>
      <c r="B755" s="28">
        <v>0.58387731481481475</v>
      </c>
      <c r="C755" s="30" t="str">
        <f t="shared" si="11"/>
        <v>2024-04-10T14:00:47</v>
      </c>
      <c r="D755">
        <v>39.082998175</v>
      </c>
      <c r="E755">
        <v>-96.559752424999999</v>
      </c>
      <c r="F755">
        <v>1506.64006025</v>
      </c>
      <c r="G755">
        <f>0.3048*F755-'[7]Import Data'!$E$15</f>
        <v>19.223890364200031</v>
      </c>
      <c r="H755">
        <v>392.13861502959003</v>
      </c>
      <c r="I755">
        <v>0.22437586869878601</v>
      </c>
      <c r="J755">
        <v>1.9708738191725961E-2</v>
      </c>
      <c r="K755">
        <v>2.6712965659179795</v>
      </c>
      <c r="L755">
        <v>0.25834957609721587</v>
      </c>
      <c r="M755">
        <v>0.8392566739673466</v>
      </c>
    </row>
    <row r="756" spans="1:13" x14ac:dyDescent="0.25">
      <c r="A756" s="27">
        <v>45392</v>
      </c>
      <c r="B756" s="28">
        <v>0.5838888888888889</v>
      </c>
      <c r="C756" s="30" t="str">
        <f t="shared" si="11"/>
        <v>2024-04-10T14:00:48</v>
      </c>
      <c r="D756">
        <v>39.082999899999997</v>
      </c>
      <c r="E756">
        <v>-96.559750280000003</v>
      </c>
      <c r="F756">
        <v>1507.2945878</v>
      </c>
      <c r="G756">
        <f>0.3048*F756-'[7]Import Data'!$E$15</f>
        <v>19.423390361440056</v>
      </c>
      <c r="H756">
        <v>393.28690450763014</v>
      </c>
      <c r="I756">
        <v>0.22437586869878601</v>
      </c>
      <c r="J756">
        <v>2.0803668091266294E-2</v>
      </c>
      <c r="K756">
        <v>4.7489716727431084</v>
      </c>
      <c r="L756">
        <v>0.25834957609721587</v>
      </c>
      <c r="M756">
        <v>1.405895339465109</v>
      </c>
    </row>
    <row r="757" spans="1:13" x14ac:dyDescent="0.25">
      <c r="A757" s="27">
        <v>45392</v>
      </c>
      <c r="B757" s="28">
        <v>0.58390046296296294</v>
      </c>
      <c r="C757" s="30" t="str">
        <f t="shared" si="11"/>
        <v>2024-04-10T14:00:49</v>
      </c>
      <c r="D757">
        <v>39.082997839999997</v>
      </c>
      <c r="E757">
        <v>-96.559753079999993</v>
      </c>
      <c r="F757">
        <v>1506.8287086</v>
      </c>
      <c r="G757">
        <f>0.3048*F757-'[7]Import Data'!$E$15</f>
        <v>19.281390381280005</v>
      </c>
      <c r="H757">
        <v>393.28690450763014</v>
      </c>
      <c r="I757">
        <v>0.33273476532615831</v>
      </c>
      <c r="J757">
        <v>2.2446062940576793E-2</v>
      </c>
      <c r="K757">
        <v>4.7489716727431084</v>
      </c>
      <c r="L757">
        <v>0.3831155554888096</v>
      </c>
      <c r="M757">
        <v>1.4593664734900778</v>
      </c>
    </row>
    <row r="758" spans="1:13" x14ac:dyDescent="0.25">
      <c r="A758" s="27">
        <v>45392</v>
      </c>
      <c r="B758" s="28">
        <v>0.58391203703703709</v>
      </c>
      <c r="C758" s="30" t="str">
        <f t="shared" si="11"/>
        <v>2024-04-10T14:00:50</v>
      </c>
      <c r="D758">
        <v>39.0829989</v>
      </c>
      <c r="E758">
        <v>-96.559752200000005</v>
      </c>
      <c r="F758">
        <v>1507.2880259999999</v>
      </c>
      <c r="G758">
        <f>0.3048*F758-'[7]Import Data'!$E$15</f>
        <v>19.421390324800029</v>
      </c>
      <c r="H758">
        <v>393.28690450763014</v>
      </c>
      <c r="I758">
        <v>0.33273476532615831</v>
      </c>
      <c r="J758">
        <v>1.806634334241547E-2</v>
      </c>
      <c r="K758">
        <v>4.7489716727431084</v>
      </c>
      <c r="L758">
        <v>0.3831155554888096</v>
      </c>
      <c r="M758">
        <v>1.4593664734900778</v>
      </c>
    </row>
    <row r="759" spans="1:13" x14ac:dyDescent="0.25">
      <c r="A759" s="27">
        <v>45392</v>
      </c>
      <c r="B759" s="28">
        <v>0.58392361111111113</v>
      </c>
      <c r="C759" s="30" t="str">
        <f t="shared" si="11"/>
        <v>2024-04-10T14:00:51</v>
      </c>
      <c r="D759">
        <v>39.08299882</v>
      </c>
      <c r="E759">
        <v>-96.559752160000002</v>
      </c>
      <c r="F759">
        <v>1507.3077114</v>
      </c>
      <c r="G759">
        <f>0.3048*F759-'[7]Import Data'!$E$15</f>
        <v>19.427390434720053</v>
      </c>
      <c r="H759">
        <v>393.28690450763014</v>
      </c>
      <c r="I759">
        <v>0.38691421363984091</v>
      </c>
      <c r="J759">
        <v>1.9161273241955799E-2</v>
      </c>
      <c r="K759">
        <v>4.7489716727431084</v>
      </c>
      <c r="L759">
        <v>0.44549854518460236</v>
      </c>
      <c r="M759">
        <v>1.4861020405025605</v>
      </c>
    </row>
    <row r="760" spans="1:13" x14ac:dyDescent="0.25">
      <c r="A760" s="27">
        <v>45392</v>
      </c>
      <c r="B760" s="28">
        <v>0.58393518518518517</v>
      </c>
      <c r="C760" s="30" t="str">
        <f t="shared" si="11"/>
        <v>2024-04-10T14:00:52</v>
      </c>
      <c r="D760">
        <v>39.082998259999997</v>
      </c>
      <c r="E760">
        <v>-96.559752939999996</v>
      </c>
      <c r="F760">
        <v>1507.2749025999999</v>
      </c>
      <c r="G760">
        <f>0.3048*F760-'[7]Import Data'!$E$15</f>
        <v>19.417390312479995</v>
      </c>
      <c r="H760">
        <v>393.28690450763014</v>
      </c>
      <c r="I760">
        <v>0.22437586869878601</v>
      </c>
      <c r="J760">
        <v>3.0110572237359114E-2</v>
      </c>
      <c r="K760">
        <v>4.7489716727431084</v>
      </c>
      <c r="L760">
        <v>0.25834957609721587</v>
      </c>
      <c r="M760">
        <v>1.405895339465109</v>
      </c>
    </row>
    <row r="761" spans="1:13" x14ac:dyDescent="0.25">
      <c r="A761" s="27">
        <v>45392</v>
      </c>
      <c r="B761" s="28">
        <v>0.58394675925925921</v>
      </c>
      <c r="C761" s="30" t="str">
        <f t="shared" si="11"/>
        <v>2024-04-10T14:00:53</v>
      </c>
      <c r="D761">
        <v>39.082999100000002</v>
      </c>
      <c r="E761">
        <v>-96.559751939999998</v>
      </c>
      <c r="F761">
        <v>1509.5452442000001</v>
      </c>
      <c r="G761">
        <f>0.3048*F761-'[7]Import Data'!$E$15</f>
        <v>20.109390432160069</v>
      </c>
      <c r="H761">
        <v>394.43519398567031</v>
      </c>
      <c r="I761">
        <v>0.33273476532615831</v>
      </c>
      <c r="J761">
        <v>2.2446062940576793E-2</v>
      </c>
      <c r="K761">
        <v>6.8266467795683408</v>
      </c>
      <c r="L761">
        <v>0.3831155554888096</v>
      </c>
      <c r="M761">
        <v>2.0260051389878684</v>
      </c>
    </row>
    <row r="762" spans="1:13" x14ac:dyDescent="0.25">
      <c r="A762" s="27">
        <v>45392</v>
      </c>
      <c r="B762" s="28">
        <v>0.58395833333333336</v>
      </c>
      <c r="C762" s="30" t="str">
        <f t="shared" si="11"/>
        <v>2024-04-10T14:00:54</v>
      </c>
      <c r="D762">
        <v>39.082999350000001</v>
      </c>
      <c r="E762">
        <v>-96.559751849999998</v>
      </c>
      <c r="F762">
        <v>1516.07247525</v>
      </c>
      <c r="G762">
        <f>0.3048*F762-'[7]Import Data'!$E$15</f>
        <v>22.098890456200024</v>
      </c>
      <c r="H762">
        <v>395.58348346371042</v>
      </c>
      <c r="I762">
        <v>0.27855531701246861</v>
      </c>
      <c r="J762">
        <v>2.4088457789887288E-2</v>
      </c>
      <c r="K762">
        <v>8.9043218863934701</v>
      </c>
      <c r="L762">
        <v>0.32073256579300863</v>
      </c>
      <c r="M762">
        <v>2.5659082374731446</v>
      </c>
    </row>
    <row r="763" spans="1:13" x14ac:dyDescent="0.25">
      <c r="A763" s="27">
        <v>45392</v>
      </c>
      <c r="B763" s="28">
        <v>0.5839699074074074</v>
      </c>
      <c r="C763" s="30" t="str">
        <f t="shared" si="11"/>
        <v>2024-04-10T14:00:55</v>
      </c>
      <c r="D763">
        <v>39.08299908</v>
      </c>
      <c r="E763">
        <v>-96.559752020000005</v>
      </c>
      <c r="F763">
        <v>1525.5098115999999</v>
      </c>
      <c r="G763">
        <f>0.3048*F763-'[7]Import Data'!$E$15</f>
        <v>24.975390575680024</v>
      </c>
      <c r="H763">
        <v>396.73177294175059</v>
      </c>
      <c r="I763">
        <v>0.12375689325909178</v>
      </c>
      <c r="J763">
        <v>2.2993527890346959E-2</v>
      </c>
      <c r="K763">
        <v>10.981996993218702</v>
      </c>
      <c r="L763">
        <v>0.14249545237646022</v>
      </c>
      <c r="M763">
        <v>3.0561595686495577</v>
      </c>
    </row>
    <row r="764" spans="1:13" x14ac:dyDescent="0.25">
      <c r="A764" s="27">
        <v>45392</v>
      </c>
      <c r="B764" s="28">
        <v>0.58398148148148155</v>
      </c>
      <c r="C764" s="30" t="str">
        <f t="shared" si="11"/>
        <v>2024-04-10T14:00:56</v>
      </c>
      <c r="D764">
        <v>39.083000439999999</v>
      </c>
      <c r="E764">
        <v>-96.559750320000006</v>
      </c>
      <c r="F764">
        <v>1538.6331716</v>
      </c>
      <c r="G764">
        <f>0.3048*F764-'[7]Import Data'!$E$15</f>
        <v>28.975390703680034</v>
      </c>
      <c r="H764">
        <v>395.58348346371042</v>
      </c>
      <c r="I764">
        <v>0.22437586869878601</v>
      </c>
      <c r="J764">
        <v>2.1898597990806627E-2</v>
      </c>
      <c r="K764">
        <v>8.9043218863934701</v>
      </c>
      <c r="L764">
        <v>0.25834957609721587</v>
      </c>
      <c r="M764">
        <v>2.5391726704606619</v>
      </c>
    </row>
    <row r="765" spans="1:13" x14ac:dyDescent="0.25">
      <c r="A765" s="27">
        <v>45392</v>
      </c>
      <c r="B765" s="28">
        <v>0.58399305555555558</v>
      </c>
      <c r="C765" s="30" t="str">
        <f t="shared" si="11"/>
        <v>2024-04-10T14:00:57</v>
      </c>
      <c r="D765">
        <v>39.083001199999998</v>
      </c>
      <c r="E765">
        <v>-96.559750975</v>
      </c>
      <c r="F765">
        <v>1545.9199169999999</v>
      </c>
      <c r="G765">
        <f>0.3048*F765-'[7]Import Data'!$E$15</f>
        <v>31.196390701600023</v>
      </c>
      <c r="H765">
        <v>394.43519398567031</v>
      </c>
      <c r="I765">
        <v>0.22437586869878601</v>
      </c>
      <c r="J765">
        <v>2.1898597990806627E-2</v>
      </c>
      <c r="K765">
        <v>6.8266467795683408</v>
      </c>
      <c r="L765">
        <v>0.25834957609721587</v>
      </c>
      <c r="M765">
        <v>1.9725340049628997</v>
      </c>
    </row>
    <row r="766" spans="1:13" x14ac:dyDescent="0.25">
      <c r="A766" s="27">
        <v>45392</v>
      </c>
      <c r="B766" s="28">
        <v>0.58400462962962962</v>
      </c>
      <c r="C766" s="30" t="str">
        <f t="shared" si="11"/>
        <v>2024-04-10T14:00:58</v>
      </c>
      <c r="D766">
        <v>39.082998539999998</v>
      </c>
      <c r="E766">
        <v>-96.55975712</v>
      </c>
      <c r="F766">
        <v>1548.6397336</v>
      </c>
      <c r="G766">
        <f>0.3048*F766-'[7]Import Data'!$E$15</f>
        <v>32.025390801280025</v>
      </c>
      <c r="H766">
        <v>395.58348346371042</v>
      </c>
      <c r="I766">
        <v>0.22437586869878601</v>
      </c>
      <c r="J766">
        <v>2.9563107287588947E-2</v>
      </c>
      <c r="K766">
        <v>8.9043218863934701</v>
      </c>
      <c r="L766">
        <v>0.25834957609721587</v>
      </c>
      <c r="M766">
        <v>2.5391726704606619</v>
      </c>
    </row>
    <row r="767" spans="1:13" x14ac:dyDescent="0.25">
      <c r="A767" s="27">
        <v>45392</v>
      </c>
      <c r="B767" s="28">
        <v>0.58401620370370366</v>
      </c>
      <c r="C767" s="30" t="str">
        <f t="shared" si="11"/>
        <v>2024-04-10T14:00:59</v>
      </c>
      <c r="D767">
        <v>39.082998750000002</v>
      </c>
      <c r="E767">
        <v>-96.559762199999994</v>
      </c>
      <c r="F767">
        <v>1548.93008775</v>
      </c>
      <c r="G767">
        <f>0.3048*F767-'[7]Import Data'!$E$15</f>
        <v>32.113890746200013</v>
      </c>
      <c r="H767">
        <v>396.73177294175059</v>
      </c>
      <c r="I767">
        <v>0.33273476532615831</v>
      </c>
      <c r="J767">
        <v>2.7373247488508286E-2</v>
      </c>
      <c r="K767">
        <v>10.981996993218702</v>
      </c>
      <c r="L767">
        <v>0.3831155554888096</v>
      </c>
      <c r="M767">
        <v>3.1592824699834217</v>
      </c>
    </row>
    <row r="768" spans="1:13" x14ac:dyDescent="0.25">
      <c r="A768" s="27">
        <v>45392</v>
      </c>
      <c r="B768" s="28">
        <v>0.58402777777777781</v>
      </c>
      <c r="C768" s="30" t="str">
        <f t="shared" si="11"/>
        <v>2024-04-10T14:01:00</v>
      </c>
      <c r="D768">
        <v>39.083001080000003</v>
      </c>
      <c r="E768">
        <v>-96.55976896</v>
      </c>
      <c r="F768">
        <v>1548.9284474000001</v>
      </c>
      <c r="G768">
        <f>0.3048*F768-'[7]Import Data'!$E$15</f>
        <v>32.113390767520059</v>
      </c>
      <c r="H768">
        <v>395.58348346371042</v>
      </c>
      <c r="I768">
        <v>0.27855531701246861</v>
      </c>
      <c r="J768">
        <v>2.3540992840117122E-2</v>
      </c>
      <c r="K768">
        <v>8.9043218863934701</v>
      </c>
      <c r="L768">
        <v>0.32073256579300863</v>
      </c>
      <c r="M768">
        <v>2.5659082374731446</v>
      </c>
    </row>
    <row r="769" spans="1:13" x14ac:dyDescent="0.25">
      <c r="A769" s="27">
        <v>45392</v>
      </c>
      <c r="B769" s="28">
        <v>0.58403935185185185</v>
      </c>
      <c r="C769" s="30" t="str">
        <f t="shared" si="11"/>
        <v>2024-04-10T14:01:01</v>
      </c>
      <c r="D769">
        <v>39.083003224999999</v>
      </c>
      <c r="E769">
        <v>-96.559779625000004</v>
      </c>
      <c r="F769">
        <v>1548.7250355000001</v>
      </c>
      <c r="G769">
        <f>0.3048*F769-'[7]Import Data'!$E$15</f>
        <v>32.051390820400059</v>
      </c>
      <c r="H769">
        <v>394.43519398567031</v>
      </c>
      <c r="I769">
        <v>0.33273476532615831</v>
      </c>
      <c r="J769">
        <v>2.4088457789887288E-2</v>
      </c>
      <c r="K769">
        <v>6.8266467795683408</v>
      </c>
      <c r="L769">
        <v>0.3831155554888096</v>
      </c>
      <c r="M769">
        <v>2.0260051389878684</v>
      </c>
    </row>
    <row r="770" spans="1:13" x14ac:dyDescent="0.25">
      <c r="A770" s="27">
        <v>45392</v>
      </c>
      <c r="B770" s="28">
        <v>0.58405092592592589</v>
      </c>
      <c r="C770" s="30" t="str">
        <f t="shared" si="11"/>
        <v>2024-04-10T14:01:02</v>
      </c>
      <c r="D770">
        <v>39.083005239999999</v>
      </c>
      <c r="E770">
        <v>-96.559796500000004</v>
      </c>
      <c r="F770">
        <v>1548.5019382</v>
      </c>
      <c r="G770">
        <f>0.3048*F770-'[7]Import Data'!$E$15</f>
        <v>31.983390763360035</v>
      </c>
      <c r="H770">
        <v>395.58348346371042</v>
      </c>
      <c r="I770">
        <v>0.22437586869878601</v>
      </c>
      <c r="J770">
        <v>2.4635922739657454E-2</v>
      </c>
      <c r="K770">
        <v>8.9043218863934701</v>
      </c>
      <c r="L770">
        <v>0.25834957609721587</v>
      </c>
      <c r="M770">
        <v>2.5391726704606619</v>
      </c>
    </row>
    <row r="771" spans="1:13" x14ac:dyDescent="0.25">
      <c r="A771" s="27">
        <v>45392</v>
      </c>
      <c r="B771" s="28">
        <v>0.58406250000000004</v>
      </c>
      <c r="C771" s="30" t="str">
        <f t="shared" si="11"/>
        <v>2024-04-10T14:01:03</v>
      </c>
      <c r="D771">
        <v>39.083006679999997</v>
      </c>
      <c r="E771">
        <v>-96.559818660000005</v>
      </c>
      <c r="F771">
        <v>1547.9310722</v>
      </c>
      <c r="G771">
        <f>0.3048*F771-'[7]Import Data'!$E$15</f>
        <v>31.809390806560032</v>
      </c>
      <c r="H771">
        <v>393.28690450763014</v>
      </c>
      <c r="I771">
        <v>0.22437586869878601</v>
      </c>
      <c r="J771">
        <v>2.4635922739657454E-2</v>
      </c>
      <c r="K771">
        <v>4.7489716727431084</v>
      </c>
      <c r="L771">
        <v>0.25834957609721587</v>
      </c>
      <c r="M771">
        <v>1.405895339465109</v>
      </c>
    </row>
    <row r="772" spans="1:13" x14ac:dyDescent="0.25">
      <c r="A772" s="27">
        <v>45392</v>
      </c>
      <c r="B772" s="28">
        <v>0.58407407407407408</v>
      </c>
      <c r="C772" s="30" t="str">
        <f t="shared" ref="C772:C835" si="12">TEXT(A772+B772, "yyyy-mm-ddThh:MM:ss")</f>
        <v>2024-04-10T14:01:04</v>
      </c>
      <c r="D772">
        <v>39.083011650000003</v>
      </c>
      <c r="E772">
        <v>-96.559837775000005</v>
      </c>
      <c r="F772">
        <v>1547.81460225</v>
      </c>
      <c r="G772">
        <f>0.3048*F772-'[7]Import Data'!$E$15</f>
        <v>31.773890765800047</v>
      </c>
      <c r="H772">
        <v>395.58348346371042</v>
      </c>
      <c r="I772">
        <v>0.22437586869878601</v>
      </c>
      <c r="J772">
        <v>2.135113304103646E-2</v>
      </c>
      <c r="K772">
        <v>8.9043218863934701</v>
      </c>
      <c r="L772">
        <v>0.25834957609721587</v>
      </c>
      <c r="M772">
        <v>2.5391726704606619</v>
      </c>
    </row>
    <row r="773" spans="1:13" x14ac:dyDescent="0.25">
      <c r="A773" s="27">
        <v>45392</v>
      </c>
      <c r="B773" s="28">
        <v>0.58408564814814812</v>
      </c>
      <c r="C773" s="30" t="str">
        <f t="shared" si="12"/>
        <v>2024-04-10T14:01:05</v>
      </c>
      <c r="D773">
        <v>39.083016000000001</v>
      </c>
      <c r="E773">
        <v>-96.559862240000001</v>
      </c>
      <c r="F773">
        <v>1547.6357968</v>
      </c>
      <c r="G773">
        <f>0.3048*F773-'[7]Import Data'!$E$15</f>
        <v>31.71939086463999</v>
      </c>
      <c r="H773">
        <v>394.43519398567031</v>
      </c>
      <c r="I773">
        <v>0.22437586869878601</v>
      </c>
      <c r="J773">
        <v>2.5730852639197787E-2</v>
      </c>
      <c r="K773">
        <v>6.8266467795683408</v>
      </c>
      <c r="L773">
        <v>0.25834957609721587</v>
      </c>
      <c r="M773">
        <v>1.9725340049628997</v>
      </c>
    </row>
    <row r="774" spans="1:13" x14ac:dyDescent="0.25">
      <c r="A774" s="27">
        <v>45392</v>
      </c>
      <c r="B774" s="28">
        <v>0.58409722222222216</v>
      </c>
      <c r="C774" s="30" t="str">
        <f t="shared" si="12"/>
        <v>2024-04-10T14:01:06</v>
      </c>
      <c r="D774">
        <v>39.083020900000001</v>
      </c>
      <c r="E774">
        <v>-96.559883959999993</v>
      </c>
      <c r="F774">
        <v>1548.0426206</v>
      </c>
      <c r="G774">
        <f>0.3048*F774-'[7]Import Data'!$E$15</f>
        <v>31.843390758879991</v>
      </c>
      <c r="H774">
        <v>395.58348346371042</v>
      </c>
      <c r="I774">
        <v>0.33273476532615831</v>
      </c>
      <c r="J774">
        <v>4.9271845479314909E-2</v>
      </c>
      <c r="K774">
        <v>8.9043218863934701</v>
      </c>
      <c r="L774">
        <v>0.3831155554888096</v>
      </c>
      <c r="M774">
        <v>2.5926438044856308</v>
      </c>
    </row>
    <row r="775" spans="1:13" x14ac:dyDescent="0.25">
      <c r="A775" s="27">
        <v>45392</v>
      </c>
      <c r="B775" s="28">
        <v>0.58410879629629631</v>
      </c>
      <c r="C775" s="30" t="str">
        <f t="shared" si="12"/>
        <v>2024-04-10T14:01:07</v>
      </c>
      <c r="D775">
        <v>39.083027800000004</v>
      </c>
      <c r="E775">
        <v>-96.559908379999996</v>
      </c>
      <c r="F775">
        <v>1547.6029882</v>
      </c>
      <c r="G775">
        <f>0.3048*F775-'[7]Import Data'!$E$15</f>
        <v>31.709390803360009</v>
      </c>
      <c r="H775">
        <v>396.73177294175059</v>
      </c>
      <c r="I775">
        <v>0.17793634157277438</v>
      </c>
      <c r="J775">
        <v>2.5730852639197787E-2</v>
      </c>
      <c r="K775">
        <v>10.981996993218702</v>
      </c>
      <c r="L775">
        <v>0.204878442072253</v>
      </c>
      <c r="M775">
        <v>3.0828951356620404</v>
      </c>
    </row>
    <row r="776" spans="1:13" x14ac:dyDescent="0.25">
      <c r="A776" s="27">
        <v>45392</v>
      </c>
      <c r="B776" s="28">
        <v>0.58412037037037035</v>
      </c>
      <c r="C776" s="30" t="str">
        <f t="shared" si="12"/>
        <v>2024-04-10T14:01:08</v>
      </c>
      <c r="D776">
        <v>39.083047075000003</v>
      </c>
      <c r="E776">
        <v>-96.559918525</v>
      </c>
      <c r="F776">
        <v>1547.3388805</v>
      </c>
      <c r="G776">
        <f>0.3048*F776-'[7]Import Data'!$E$15</f>
        <v>31.628890776399999</v>
      </c>
      <c r="H776">
        <v>396.73177294175059</v>
      </c>
      <c r="I776">
        <v>0.22437586869878601</v>
      </c>
      <c r="J776">
        <v>5.2556635177935906E-2</v>
      </c>
      <c r="K776">
        <v>10.981996993218702</v>
      </c>
      <c r="L776">
        <v>0.25834957609721587</v>
      </c>
      <c r="M776">
        <v>3.1058113359584532</v>
      </c>
    </row>
    <row r="777" spans="1:13" x14ac:dyDescent="0.25">
      <c r="A777" s="27">
        <v>45392</v>
      </c>
      <c r="B777" s="28">
        <v>0.5841319444444445</v>
      </c>
      <c r="C777" s="30" t="str">
        <f t="shared" si="12"/>
        <v>2024-04-10T14:01:09</v>
      </c>
      <c r="D777">
        <v>39.083060400000001</v>
      </c>
      <c r="E777">
        <v>-96.559934960000007</v>
      </c>
      <c r="F777">
        <v>1546.8418334</v>
      </c>
      <c r="G777">
        <f>0.3048*F777-'[7]Import Data'!$E$15</f>
        <v>31.477390820320011</v>
      </c>
      <c r="H777">
        <v>397.8800624197907</v>
      </c>
      <c r="I777">
        <v>0.22437586869878601</v>
      </c>
      <c r="J777">
        <v>2.4635922739657454E-2</v>
      </c>
      <c r="K777">
        <v>13.059672100043832</v>
      </c>
      <c r="L777">
        <v>0.25834957609721587</v>
      </c>
      <c r="M777">
        <v>3.6724500014562151</v>
      </c>
    </row>
    <row r="778" spans="1:13" x14ac:dyDescent="0.25">
      <c r="A778" s="27">
        <v>45392</v>
      </c>
      <c r="B778" s="28">
        <v>0.58414351851851853</v>
      </c>
      <c r="C778" s="30" t="str">
        <f t="shared" si="12"/>
        <v>2024-04-10T14:01:10</v>
      </c>
      <c r="D778">
        <v>39.083085840000003</v>
      </c>
      <c r="E778">
        <v>-96.559939119999996</v>
      </c>
      <c r="F778">
        <v>1546.8812032000001</v>
      </c>
      <c r="G778">
        <f>0.3048*F778-'[7]Import Data'!$E$15</f>
        <v>31.489390735360018</v>
      </c>
      <c r="H778">
        <v>397.8800624197907</v>
      </c>
      <c r="I778">
        <v>0.22437586869878601</v>
      </c>
      <c r="J778">
        <v>3.1205502136899443E-2</v>
      </c>
      <c r="K778">
        <v>13.059672100043832</v>
      </c>
      <c r="L778">
        <v>0.25834957609721587</v>
      </c>
      <c r="M778">
        <v>3.6724500014562151</v>
      </c>
    </row>
    <row r="779" spans="1:13" x14ac:dyDescent="0.25">
      <c r="A779" s="27">
        <v>45392</v>
      </c>
      <c r="B779" s="28">
        <v>0.58415509259259257</v>
      </c>
      <c r="C779" s="30" t="str">
        <f t="shared" si="12"/>
        <v>2024-04-10T14:01:11</v>
      </c>
      <c r="D779">
        <v>39.083115225</v>
      </c>
      <c r="E779">
        <v>-96.559937425000001</v>
      </c>
      <c r="F779">
        <v>1547.23225325</v>
      </c>
      <c r="G779">
        <f>0.3048*F779-'[7]Import Data'!$E$15</f>
        <v>31.596390790600026</v>
      </c>
      <c r="H779">
        <v>396.73177294175059</v>
      </c>
      <c r="I779">
        <v>0.27855531701246861</v>
      </c>
      <c r="J779">
        <v>2.0803668091266294E-2</v>
      </c>
      <c r="K779">
        <v>10.981996993218702</v>
      </c>
      <c r="L779">
        <v>0.32073256579300863</v>
      </c>
      <c r="M779">
        <v>3.1325469029709354</v>
      </c>
    </row>
    <row r="780" spans="1:13" x14ac:dyDescent="0.25">
      <c r="A780" s="27">
        <v>45392</v>
      </c>
      <c r="B780" s="28">
        <v>0.58416666666666661</v>
      </c>
      <c r="C780" s="30" t="str">
        <f t="shared" si="12"/>
        <v>2024-04-10T14:01:12</v>
      </c>
      <c r="D780">
        <v>39.08314232</v>
      </c>
      <c r="E780">
        <v>-96.559937599999998</v>
      </c>
      <c r="F780">
        <v>1547.7276598000001</v>
      </c>
      <c r="G780">
        <f>0.3048*F780-'[7]Import Data'!$E$15</f>
        <v>31.74739070704004</v>
      </c>
      <c r="H780">
        <v>396.73177294175059</v>
      </c>
      <c r="I780">
        <v>0.27855531701246861</v>
      </c>
      <c r="J780">
        <v>1.7518878392645303E-2</v>
      </c>
      <c r="K780">
        <v>10.981996993218702</v>
      </c>
      <c r="L780">
        <v>0.32073256579300863</v>
      </c>
      <c r="M780">
        <v>3.1325469029709354</v>
      </c>
    </row>
    <row r="781" spans="1:13" x14ac:dyDescent="0.25">
      <c r="A781" s="27">
        <v>45392</v>
      </c>
      <c r="B781" s="28">
        <v>0.58417824074074076</v>
      </c>
      <c r="C781" s="30" t="str">
        <f t="shared" si="12"/>
        <v>2024-04-10T14:01:13</v>
      </c>
      <c r="D781">
        <v>39.083178779999997</v>
      </c>
      <c r="E781">
        <v>-96.559926959999999</v>
      </c>
      <c r="F781">
        <v>1548.2525946000001</v>
      </c>
      <c r="G781">
        <f>0.3048*F781-'[7]Import Data'!$E$15</f>
        <v>31.907390834080047</v>
      </c>
      <c r="H781">
        <v>397.8800624197907</v>
      </c>
      <c r="I781">
        <v>0.22437586869878601</v>
      </c>
      <c r="J781">
        <v>1.9161273241955799E-2</v>
      </c>
      <c r="K781">
        <v>13.059672100043832</v>
      </c>
      <c r="L781">
        <v>0.25834957609721587</v>
      </c>
      <c r="M781">
        <v>3.6724500014562151</v>
      </c>
    </row>
    <row r="782" spans="1:13" x14ac:dyDescent="0.25">
      <c r="A782" s="27">
        <v>45392</v>
      </c>
      <c r="B782" s="28">
        <v>0.5841898148148148</v>
      </c>
      <c r="C782" s="30" t="str">
        <f t="shared" si="12"/>
        <v>2024-04-10T14:01:14</v>
      </c>
      <c r="D782">
        <v>39.083213550000004</v>
      </c>
      <c r="E782">
        <v>-96.559917174999995</v>
      </c>
      <c r="F782">
        <v>1548.7742477500001</v>
      </c>
      <c r="G782">
        <f>0.3048*F782-'[7]Import Data'!$E$15</f>
        <v>32.066390714200054</v>
      </c>
      <c r="H782">
        <v>396.73177294175059</v>
      </c>
      <c r="I782">
        <v>0.27855531701246861</v>
      </c>
      <c r="J782">
        <v>1.9708738191725961E-2</v>
      </c>
      <c r="K782">
        <v>10.981996993218702</v>
      </c>
      <c r="L782">
        <v>0.32073256579300863</v>
      </c>
      <c r="M782">
        <v>3.1325469029709354</v>
      </c>
    </row>
    <row r="783" spans="1:13" x14ac:dyDescent="0.25">
      <c r="A783" s="27">
        <v>45392</v>
      </c>
      <c r="B783" s="28">
        <v>0.58420138888888895</v>
      </c>
      <c r="C783" s="30" t="str">
        <f t="shared" si="12"/>
        <v>2024-04-10T14:01:15</v>
      </c>
      <c r="D783">
        <v>39.083239460000001</v>
      </c>
      <c r="E783">
        <v>-96.559911439999993</v>
      </c>
      <c r="F783">
        <v>1549.2040377999999</v>
      </c>
      <c r="G783">
        <f>0.3048*F783-'[7]Import Data'!$E$15</f>
        <v>32.197390721440001</v>
      </c>
      <c r="H783">
        <v>395.58348346371042</v>
      </c>
      <c r="I783">
        <v>0.17793634157277438</v>
      </c>
      <c r="J783">
        <v>1.9708738191725961E-2</v>
      </c>
      <c r="K783">
        <v>8.9043218863934701</v>
      </c>
      <c r="L783">
        <v>0.204878442072253</v>
      </c>
      <c r="M783">
        <v>2.5162564701642496</v>
      </c>
    </row>
    <row r="784" spans="1:13" x14ac:dyDescent="0.25">
      <c r="A784" s="27">
        <v>45392</v>
      </c>
      <c r="B784" s="28">
        <v>0.58421296296296299</v>
      </c>
      <c r="C784" s="30" t="str">
        <f t="shared" si="12"/>
        <v>2024-04-10T14:01:16</v>
      </c>
      <c r="D784">
        <v>39.083263559999999</v>
      </c>
      <c r="E784">
        <v>-96.559905400000005</v>
      </c>
      <c r="F784">
        <v>1549.5649306</v>
      </c>
      <c r="G784">
        <f>0.3048*F784-'[7]Import Data'!$E$15</f>
        <v>32.307390846880025</v>
      </c>
      <c r="H784">
        <v>395.58348346371042</v>
      </c>
      <c r="I784">
        <v>0.22437586869878601</v>
      </c>
      <c r="J784">
        <v>1.7518878392645303E-2</v>
      </c>
      <c r="K784">
        <v>8.9043218863934701</v>
      </c>
      <c r="L784">
        <v>0.25834957609721587</v>
      </c>
      <c r="M784">
        <v>2.5391726704606619</v>
      </c>
    </row>
    <row r="785" spans="1:13" x14ac:dyDescent="0.25">
      <c r="A785" s="27">
        <v>45392</v>
      </c>
      <c r="B785" s="28">
        <v>0.58422453703703703</v>
      </c>
      <c r="C785" s="30" t="str">
        <f t="shared" si="12"/>
        <v>2024-04-10T14:01:17</v>
      </c>
      <c r="D785">
        <v>39.083284999999997</v>
      </c>
      <c r="E785">
        <v>-96.559897500000005</v>
      </c>
      <c r="F785">
        <v>1549.4550225</v>
      </c>
      <c r="G785">
        <f>0.3048*F785-'[7]Import Data'!$E$15</f>
        <v>32.273890858000016</v>
      </c>
      <c r="H785">
        <v>394.43519398567031</v>
      </c>
      <c r="I785">
        <v>0.38691421363984091</v>
      </c>
      <c r="J785">
        <v>3.2847896986209942E-2</v>
      </c>
      <c r="K785">
        <v>6.8266467795683408</v>
      </c>
      <c r="L785">
        <v>0.44549854518460236</v>
      </c>
      <c r="M785">
        <v>2.0527407060003511</v>
      </c>
    </row>
    <row r="786" spans="1:13" x14ac:dyDescent="0.25">
      <c r="A786" s="27">
        <v>45392</v>
      </c>
      <c r="B786" s="28">
        <v>0.58423611111111107</v>
      </c>
      <c r="C786" s="30" t="str">
        <f t="shared" si="12"/>
        <v>2024-04-10T14:01:18</v>
      </c>
      <c r="D786">
        <v>39.083299480000001</v>
      </c>
      <c r="E786">
        <v>-96.559894020000002</v>
      </c>
      <c r="F786">
        <v>1549.4730669999999</v>
      </c>
      <c r="G786">
        <f>0.3048*F786-'[7]Import Data'!$E$15</f>
        <v>32.279390821599975</v>
      </c>
      <c r="H786">
        <v>394.43519398567031</v>
      </c>
      <c r="I786">
        <v>0.27855531701246861</v>
      </c>
      <c r="J786">
        <v>2.3540992840117122E-2</v>
      </c>
      <c r="K786">
        <v>6.8266467795683408</v>
      </c>
      <c r="L786">
        <v>0.32073256579300863</v>
      </c>
      <c r="M786">
        <v>1.9992695719753824</v>
      </c>
    </row>
    <row r="787" spans="1:13" x14ac:dyDescent="0.25">
      <c r="A787" s="27">
        <v>45392</v>
      </c>
      <c r="B787" s="28">
        <v>0.58424768518518522</v>
      </c>
      <c r="C787" s="30" t="str">
        <f t="shared" si="12"/>
        <v>2024-04-10T14:01:19</v>
      </c>
      <c r="D787">
        <v>39.083305719999998</v>
      </c>
      <c r="E787">
        <v>-96.559894279999995</v>
      </c>
      <c r="F787">
        <v>1549.4927520000001</v>
      </c>
      <c r="G787">
        <f>0.3048*F787-'[7]Import Data'!$E$15</f>
        <v>32.285390809600074</v>
      </c>
      <c r="H787">
        <v>394.43519398567031</v>
      </c>
      <c r="I787">
        <v>0.27855531701246861</v>
      </c>
      <c r="J787">
        <v>2.1898597990806627E-2</v>
      </c>
      <c r="K787">
        <v>6.8266467795683408</v>
      </c>
      <c r="L787">
        <v>0.32073256579300863</v>
      </c>
      <c r="M787">
        <v>1.9992695719753824</v>
      </c>
    </row>
    <row r="788" spans="1:13" x14ac:dyDescent="0.25">
      <c r="A788" s="27">
        <v>45392</v>
      </c>
      <c r="B788" s="28">
        <v>0.58425925925925926</v>
      </c>
      <c r="C788" s="30" t="str">
        <f t="shared" si="12"/>
        <v>2024-04-10T14:01:20</v>
      </c>
      <c r="D788">
        <v>39.083309649999997</v>
      </c>
      <c r="E788">
        <v>-96.5598916</v>
      </c>
      <c r="F788">
        <v>1549.38120325</v>
      </c>
      <c r="G788">
        <f>0.3048*F788-'[7]Import Data'!$E$15</f>
        <v>32.251390750600024</v>
      </c>
      <c r="H788">
        <v>392.13861502959003</v>
      </c>
      <c r="I788">
        <v>0.33273476532615831</v>
      </c>
      <c r="J788">
        <v>2.0256203141496128E-2</v>
      </c>
      <c r="K788">
        <v>2.6712965659179795</v>
      </c>
      <c r="L788">
        <v>0.3831155554888096</v>
      </c>
      <c r="M788">
        <v>0.89272780799231533</v>
      </c>
    </row>
    <row r="789" spans="1:13" x14ac:dyDescent="0.25">
      <c r="A789" s="27">
        <v>45392</v>
      </c>
      <c r="B789" s="28">
        <v>0.58427083333333341</v>
      </c>
      <c r="C789" s="30" t="str">
        <f t="shared" si="12"/>
        <v>2024-04-10T14:01:21</v>
      </c>
      <c r="D789">
        <v>39.083313279999999</v>
      </c>
      <c r="E789">
        <v>-96.559888619999995</v>
      </c>
      <c r="F789">
        <v>1549.5518072</v>
      </c>
      <c r="G789">
        <f>0.3048*F789-'[7]Import Data'!$E$15</f>
        <v>32.303390834559991</v>
      </c>
      <c r="H789">
        <v>392.13861502959003</v>
      </c>
      <c r="I789">
        <v>0.27855531701246861</v>
      </c>
      <c r="J789">
        <v>2.2993527890346959E-2</v>
      </c>
      <c r="K789">
        <v>2.6712965659179795</v>
      </c>
      <c r="L789">
        <v>0.32073256579300863</v>
      </c>
      <c r="M789">
        <v>0.86599224097982919</v>
      </c>
    </row>
    <row r="790" spans="1:13" x14ac:dyDescent="0.25">
      <c r="A790" s="27">
        <v>45392</v>
      </c>
      <c r="B790" s="28">
        <v>0.58428240740740744</v>
      </c>
      <c r="C790" s="30" t="str">
        <f t="shared" si="12"/>
        <v>2024-04-10T14:01:22</v>
      </c>
      <c r="D790">
        <v>39.083310300000001</v>
      </c>
      <c r="E790">
        <v>-96.559893180000003</v>
      </c>
      <c r="F790">
        <v>1550.3654555999999</v>
      </c>
      <c r="G790">
        <f>0.3048*F790-'[7]Import Data'!$E$15</f>
        <v>32.551390866880013</v>
      </c>
      <c r="H790">
        <v>393.28690450763014</v>
      </c>
      <c r="I790">
        <v>1.5397996631719479E-2</v>
      </c>
      <c r="J790">
        <v>2.0803668091266294E-2</v>
      </c>
      <c r="K790">
        <v>4.7489716727431084</v>
      </c>
      <c r="L790">
        <v>1.7729472984866528E-2</v>
      </c>
      <c r="M790">
        <v>1.3027724381312451</v>
      </c>
    </row>
    <row r="791" spans="1:13" x14ac:dyDescent="0.25">
      <c r="A791" s="27">
        <v>45392</v>
      </c>
      <c r="B791" s="28">
        <v>0.58429398148148148</v>
      </c>
      <c r="C791" s="30" t="str">
        <f t="shared" si="12"/>
        <v>2024-04-10T14:01:23</v>
      </c>
      <c r="D791">
        <v>39.083310075</v>
      </c>
      <c r="E791">
        <v>-96.559892974999997</v>
      </c>
      <c r="F791">
        <v>1550.5294972500001</v>
      </c>
      <c r="G791">
        <f>0.3048*F791-'[7]Import Data'!$E$15</f>
        <v>32.601390761800019</v>
      </c>
      <c r="H791">
        <v>392.13861502959003</v>
      </c>
      <c r="I791">
        <v>0.33273476532615831</v>
      </c>
      <c r="J791">
        <v>2.7373247488508286E-2</v>
      </c>
      <c r="K791">
        <v>2.6712965659179795</v>
      </c>
      <c r="L791">
        <v>0.3831155554888096</v>
      </c>
      <c r="M791">
        <v>0.89272780799231533</v>
      </c>
    </row>
    <row r="792" spans="1:13" x14ac:dyDescent="0.25">
      <c r="A792" s="27">
        <v>45392</v>
      </c>
      <c r="B792" s="28">
        <v>0.58430555555555552</v>
      </c>
      <c r="C792" s="30" t="str">
        <f t="shared" si="12"/>
        <v>2024-04-10T14:01:24</v>
      </c>
      <c r="D792">
        <v>39.083311999999999</v>
      </c>
      <c r="E792">
        <v>-96.559889859999998</v>
      </c>
      <c r="F792">
        <v>1550.4376338</v>
      </c>
      <c r="G792">
        <f>0.3048*F792-'[7]Import Data'!$E$15</f>
        <v>32.573390782239983</v>
      </c>
      <c r="H792">
        <v>392.13861502959003</v>
      </c>
      <c r="I792">
        <v>0.22437586869878601</v>
      </c>
      <c r="J792">
        <v>1.806634334241547E-2</v>
      </c>
      <c r="K792">
        <v>2.6712965659179795</v>
      </c>
      <c r="L792">
        <v>0.25834957609721587</v>
      </c>
      <c r="M792">
        <v>0.8392566739673466</v>
      </c>
    </row>
    <row r="793" spans="1:13" x14ac:dyDescent="0.25">
      <c r="A793" s="27">
        <v>45392</v>
      </c>
      <c r="B793" s="28">
        <v>0.58431712962962956</v>
      </c>
      <c r="C793" s="30" t="str">
        <f t="shared" si="12"/>
        <v>2024-04-10T14:01:25</v>
      </c>
      <c r="D793">
        <v>39.083311879999997</v>
      </c>
      <c r="E793">
        <v>-96.559889720000001</v>
      </c>
      <c r="F793">
        <v>1550.6147992000001</v>
      </c>
      <c r="G793">
        <f>0.3048*F793-'[7]Import Data'!$E$15</f>
        <v>32.627390796160057</v>
      </c>
      <c r="H793">
        <v>390.99032555154992</v>
      </c>
      <c r="I793">
        <v>0.27855531701246861</v>
      </c>
      <c r="J793">
        <v>1.5876483543334804E-2</v>
      </c>
      <c r="K793" t="s">
        <v>66</v>
      </c>
      <c r="L793">
        <v>0.32073256579300863</v>
      </c>
      <c r="M793" t="s">
        <v>66</v>
      </c>
    </row>
    <row r="794" spans="1:13" x14ac:dyDescent="0.25">
      <c r="A794" s="27">
        <v>45392</v>
      </c>
      <c r="B794" s="28">
        <v>0.58432870370370371</v>
      </c>
      <c r="C794" s="30" t="str">
        <f t="shared" si="12"/>
        <v>2024-04-10T14:01:26</v>
      </c>
      <c r="D794">
        <v>39.08330952</v>
      </c>
      <c r="E794">
        <v>-96.559892039999994</v>
      </c>
      <c r="F794">
        <v>1551.152857</v>
      </c>
      <c r="G794">
        <f>0.3048*F794-'[7]Import Data'!$E$15</f>
        <v>32.79139081360006</v>
      </c>
      <c r="H794">
        <v>389.84203607350975</v>
      </c>
      <c r="I794">
        <v>0.27855531701246861</v>
      </c>
      <c r="J794">
        <v>2.0256203141496128E-2</v>
      </c>
      <c r="K794" t="s">
        <v>66</v>
      </c>
      <c r="L794">
        <v>0.32073256579300863</v>
      </c>
      <c r="M794" t="s">
        <v>66</v>
      </c>
    </row>
    <row r="795" spans="1:13" x14ac:dyDescent="0.25">
      <c r="A795" s="27">
        <v>45392</v>
      </c>
      <c r="B795" s="28">
        <v>0.58434027777777775</v>
      </c>
      <c r="C795" s="30" t="str">
        <f t="shared" si="12"/>
        <v>2024-04-10T14:01:27</v>
      </c>
      <c r="D795">
        <v>39.083311899999998</v>
      </c>
      <c r="E795">
        <v>-96.559889999999996</v>
      </c>
      <c r="F795">
        <v>1550.3080407499999</v>
      </c>
      <c r="G795">
        <f>0.3048*F795-'[7]Import Data'!$E$15</f>
        <v>32.533890820599993</v>
      </c>
      <c r="H795">
        <v>387.54545711742952</v>
      </c>
      <c r="I795">
        <v>0.22437586869878601</v>
      </c>
      <c r="J795">
        <v>2.3540992840117122E-2</v>
      </c>
      <c r="K795" t="s">
        <v>66</v>
      </c>
      <c r="L795">
        <v>0.25834957609721587</v>
      </c>
      <c r="M795" t="s">
        <v>66</v>
      </c>
    </row>
    <row r="796" spans="1:13" x14ac:dyDescent="0.25">
      <c r="A796" s="27">
        <v>45392</v>
      </c>
      <c r="B796" s="28">
        <v>0.5843518518518519</v>
      </c>
      <c r="C796" s="30" t="str">
        <f t="shared" si="12"/>
        <v>2024-04-10T14:01:28</v>
      </c>
      <c r="D796">
        <v>39.083309759999999</v>
      </c>
      <c r="E796">
        <v>-96.559893020000004</v>
      </c>
      <c r="F796">
        <v>1550.8050880000001</v>
      </c>
      <c r="G796">
        <f>0.3048*F796-'[7]Import Data'!$E$15</f>
        <v>32.685390822400052</v>
      </c>
      <c r="H796">
        <v>387.54545711742952</v>
      </c>
      <c r="I796">
        <v>0.27855531701246861</v>
      </c>
      <c r="J796">
        <v>2.1898597990806627E-2</v>
      </c>
      <c r="K796" t="s">
        <v>66</v>
      </c>
      <c r="L796">
        <v>0.32073256579300863</v>
      </c>
      <c r="M796" t="s">
        <v>66</v>
      </c>
    </row>
    <row r="797" spans="1:13" x14ac:dyDescent="0.25">
      <c r="A797" s="27">
        <v>45392</v>
      </c>
      <c r="B797" s="28">
        <v>0.58436342592592594</v>
      </c>
      <c r="C797" s="30" t="str">
        <f t="shared" si="12"/>
        <v>2024-04-10T14:01:29</v>
      </c>
      <c r="D797">
        <v>39.08331098</v>
      </c>
      <c r="E797">
        <v>-96.559891859999993</v>
      </c>
      <c r="F797">
        <v>1550.4835656</v>
      </c>
      <c r="G797">
        <f>0.3048*F797-'[7]Import Data'!$E$15</f>
        <v>32.587390794880037</v>
      </c>
      <c r="H797">
        <v>387.54545711742952</v>
      </c>
      <c r="I797">
        <v>6.9577444945409184E-2</v>
      </c>
      <c r="J797">
        <v>2.0803668091266294E-2</v>
      </c>
      <c r="K797" t="s">
        <v>66</v>
      </c>
      <c r="L797">
        <v>8.0112462680667476E-2</v>
      </c>
      <c r="M797" t="s">
        <v>66</v>
      </c>
    </row>
    <row r="798" spans="1:13" x14ac:dyDescent="0.25">
      <c r="A798" s="27">
        <v>45392</v>
      </c>
      <c r="B798" s="28">
        <v>0.58437499999999998</v>
      </c>
      <c r="C798" s="30" t="str">
        <f t="shared" si="12"/>
        <v>2024-04-10T14:01:30</v>
      </c>
      <c r="D798">
        <v>39.083311924999997</v>
      </c>
      <c r="E798">
        <v>-96.559888025000006</v>
      </c>
      <c r="F798">
        <v>1550.1275947500001</v>
      </c>
      <c r="G798">
        <f>0.3048*F798-'[7]Import Data'!$E$15</f>
        <v>32.478890879800019</v>
      </c>
      <c r="H798">
        <v>388.69374659546963</v>
      </c>
      <c r="I798">
        <v>0.22437586869878601</v>
      </c>
      <c r="J798">
        <v>1.532901859356464E-2</v>
      </c>
      <c r="K798" t="s">
        <v>66</v>
      </c>
      <c r="L798">
        <v>0.25834957609721587</v>
      </c>
      <c r="M798" t="s">
        <v>66</v>
      </c>
    </row>
    <row r="799" spans="1:13" x14ac:dyDescent="0.25">
      <c r="A799" s="27">
        <v>45392</v>
      </c>
      <c r="B799" s="28">
        <v>0.58438657407407402</v>
      </c>
      <c r="C799" s="30" t="str">
        <f t="shared" si="12"/>
        <v>2024-04-10T14:01:31</v>
      </c>
      <c r="D799">
        <v>39.083309479999997</v>
      </c>
      <c r="E799">
        <v>-96.559890780000003</v>
      </c>
      <c r="F799">
        <v>1551.3300224</v>
      </c>
      <c r="G799">
        <f>0.3048*F799-'[7]Import Data'!$E$15</f>
        <v>32.845390827520021</v>
      </c>
      <c r="H799">
        <v>390.99032555154992</v>
      </c>
      <c r="I799">
        <v>0.27855531701246861</v>
      </c>
      <c r="J799">
        <v>1.4234088694024307E-2</v>
      </c>
      <c r="K799" t="s">
        <v>66</v>
      </c>
      <c r="L799">
        <v>0.32073256579300863</v>
      </c>
      <c r="M799" t="s">
        <v>66</v>
      </c>
    </row>
    <row r="800" spans="1:13" x14ac:dyDescent="0.25">
      <c r="A800" s="27">
        <v>45392</v>
      </c>
      <c r="B800" s="28">
        <v>0.58439814814814817</v>
      </c>
      <c r="C800" s="30" t="str">
        <f t="shared" si="12"/>
        <v>2024-04-10T14:01:32</v>
      </c>
      <c r="D800">
        <v>39.083309849999999</v>
      </c>
      <c r="E800">
        <v>-96.559894474999993</v>
      </c>
      <c r="F800">
        <v>1551.6777915</v>
      </c>
      <c r="G800">
        <f>0.3048*F800-'[7]Import Data'!$E$15</f>
        <v>32.951390849200038</v>
      </c>
      <c r="H800">
        <v>393.28690450763014</v>
      </c>
      <c r="I800">
        <v>0.33273476532615831</v>
      </c>
      <c r="J800">
        <v>1.4781553643794474E-2</v>
      </c>
      <c r="K800">
        <v>4.7489716727431084</v>
      </c>
      <c r="L800">
        <v>0.3831155554888096</v>
      </c>
      <c r="M800">
        <v>1.4593664734900778</v>
      </c>
    </row>
    <row r="801" spans="1:13" x14ac:dyDescent="0.25">
      <c r="A801" s="27">
        <v>45392</v>
      </c>
      <c r="B801" s="28">
        <v>0.58440972222222221</v>
      </c>
      <c r="C801" s="30" t="str">
        <f t="shared" si="12"/>
        <v>2024-04-10T14:01:33</v>
      </c>
      <c r="D801">
        <v>39.083311080000001</v>
      </c>
      <c r="E801">
        <v>-96.559895460000007</v>
      </c>
      <c r="F801">
        <v>1551.6777913999999</v>
      </c>
      <c r="G801">
        <f>0.3048*F801-'[7]Import Data'!$E$15</f>
        <v>32.951390818720029</v>
      </c>
      <c r="H801">
        <v>394.43519398567031</v>
      </c>
      <c r="I801">
        <v>0.27855531701246861</v>
      </c>
      <c r="J801">
        <v>1.5876483543334804E-2</v>
      </c>
      <c r="K801">
        <v>6.8266467795683408</v>
      </c>
      <c r="L801">
        <v>0.32073256579300863</v>
      </c>
      <c r="M801">
        <v>1.9992695719753824</v>
      </c>
    </row>
    <row r="802" spans="1:13" x14ac:dyDescent="0.25">
      <c r="A802" s="27">
        <v>45392</v>
      </c>
      <c r="B802" s="28">
        <v>0.58442129629629636</v>
      </c>
      <c r="C802" s="30" t="str">
        <f t="shared" si="12"/>
        <v>2024-04-10T14:01:34</v>
      </c>
      <c r="D802">
        <v>39.083311440000003</v>
      </c>
      <c r="E802">
        <v>-96.559894580000005</v>
      </c>
      <c r="F802">
        <v>1551.848395</v>
      </c>
      <c r="G802">
        <f>0.3048*F802-'[7]Import Data'!$E$15</f>
        <v>33.003390796000019</v>
      </c>
      <c r="H802">
        <v>389.84203607350975</v>
      </c>
      <c r="I802">
        <v>0.22437586869878601</v>
      </c>
      <c r="J802">
        <v>1.4781553643794474E-2</v>
      </c>
      <c r="K802" t="s">
        <v>66</v>
      </c>
      <c r="L802">
        <v>0.25834957609721587</v>
      </c>
      <c r="M802" t="s">
        <v>66</v>
      </c>
    </row>
    <row r="803" spans="1:13" x14ac:dyDescent="0.25">
      <c r="A803" s="27">
        <v>45392</v>
      </c>
      <c r="B803" s="28">
        <v>0.58443287037037039</v>
      </c>
      <c r="C803" s="30" t="str">
        <f t="shared" si="12"/>
        <v>2024-04-10T14:01:35</v>
      </c>
      <c r="D803">
        <v>39.083310900000001</v>
      </c>
      <c r="E803">
        <v>-96.559893849999995</v>
      </c>
      <c r="F803">
        <v>1552.89170225</v>
      </c>
      <c r="G803">
        <f>0.3048*F803-'[7]Import Data'!$E$15</f>
        <v>33.321390845800011</v>
      </c>
      <c r="H803">
        <v>387.54545711742952</v>
      </c>
      <c r="I803">
        <v>0.17793634157277438</v>
      </c>
      <c r="J803">
        <v>1.3686623744254143E-2</v>
      </c>
      <c r="K803" t="s">
        <v>66</v>
      </c>
      <c r="L803">
        <v>0.204878442072253</v>
      </c>
      <c r="M803" t="s">
        <v>66</v>
      </c>
    </row>
    <row r="804" spans="1:13" x14ac:dyDescent="0.25">
      <c r="A804" s="27">
        <v>45392</v>
      </c>
      <c r="B804" s="28">
        <v>0.58444444444444443</v>
      </c>
      <c r="C804" s="30" t="str">
        <f t="shared" si="12"/>
        <v>2024-04-10T14:01:36</v>
      </c>
      <c r="D804">
        <v>39.083311879999997</v>
      </c>
      <c r="E804">
        <v>-96.559890199999998</v>
      </c>
      <c r="F804">
        <v>1553.7709674</v>
      </c>
      <c r="G804">
        <f>0.3048*F804-'[7]Import Data'!$E$15</f>
        <v>33.589390863520009</v>
      </c>
      <c r="H804">
        <v>387.54545711742952</v>
      </c>
      <c r="I804">
        <v>0.22437586869878601</v>
      </c>
      <c r="J804">
        <v>1.8613808292185636E-2</v>
      </c>
      <c r="K804" t="s">
        <v>66</v>
      </c>
      <c r="L804">
        <v>0.25834957609721587</v>
      </c>
      <c r="M804" t="s">
        <v>66</v>
      </c>
    </row>
    <row r="805" spans="1:13" x14ac:dyDescent="0.25">
      <c r="A805" s="27">
        <v>45392</v>
      </c>
      <c r="B805" s="28">
        <v>0.58445601851851847</v>
      </c>
      <c r="C805" s="30" t="str">
        <f t="shared" si="12"/>
        <v>2024-04-10T14:01:37</v>
      </c>
      <c r="D805">
        <v>39.083311539999997</v>
      </c>
      <c r="E805">
        <v>-96.559892180000006</v>
      </c>
      <c r="F805">
        <v>1561.0544322000001</v>
      </c>
      <c r="G805">
        <f>0.3048*F805-'[7]Import Data'!$E$15</f>
        <v>35.809390934560042</v>
      </c>
      <c r="H805">
        <v>387.54545711742952</v>
      </c>
      <c r="I805">
        <v>0.12375689325909178</v>
      </c>
      <c r="J805">
        <v>1.4781553643794474E-2</v>
      </c>
      <c r="K805" t="s">
        <v>66</v>
      </c>
      <c r="L805">
        <v>0.14249545237646022</v>
      </c>
      <c r="M805" t="s">
        <v>66</v>
      </c>
    </row>
    <row r="806" spans="1:13" x14ac:dyDescent="0.25">
      <c r="A806" s="27">
        <v>45392</v>
      </c>
      <c r="B806" s="28">
        <v>0.58446759259259262</v>
      </c>
      <c r="C806" s="30" t="str">
        <f t="shared" si="12"/>
        <v>2024-04-10T14:01:38</v>
      </c>
      <c r="D806">
        <v>39.083310900000001</v>
      </c>
      <c r="E806">
        <v>-96.559893174999999</v>
      </c>
      <c r="F806">
        <v>1572.90482625</v>
      </c>
      <c r="G806">
        <f>0.3048*F806-'[7]Import Data'!$E$15</f>
        <v>39.421391041000049</v>
      </c>
      <c r="H806">
        <v>388.69374659546963</v>
      </c>
      <c r="I806">
        <v>0.22437586869878601</v>
      </c>
      <c r="J806">
        <v>1.9708738191725961E-2</v>
      </c>
      <c r="K806" t="s">
        <v>66</v>
      </c>
      <c r="L806">
        <v>0.25834957609721587</v>
      </c>
      <c r="M806" t="s">
        <v>66</v>
      </c>
    </row>
    <row r="807" spans="1:13" x14ac:dyDescent="0.25">
      <c r="A807" s="27">
        <v>45392</v>
      </c>
      <c r="B807" s="28">
        <v>0.58447916666666666</v>
      </c>
      <c r="C807" s="30" t="str">
        <f t="shared" si="12"/>
        <v>2024-04-10T14:01:39</v>
      </c>
      <c r="D807">
        <v>39.083311739999999</v>
      </c>
      <c r="E807">
        <v>-96.559890460000005</v>
      </c>
      <c r="F807">
        <v>1583.2066637999999</v>
      </c>
      <c r="G807">
        <f>0.3048*F807-'[7]Import Data'!$E$15</f>
        <v>42.561391126239982</v>
      </c>
      <c r="H807">
        <v>389.84203607350975</v>
      </c>
      <c r="I807">
        <v>6.9577444945409184E-2</v>
      </c>
      <c r="J807">
        <v>1.532901859356464E-2</v>
      </c>
      <c r="K807" t="s">
        <v>66</v>
      </c>
      <c r="L807">
        <v>8.0112462680667476E-2</v>
      </c>
      <c r="M807" t="s">
        <v>66</v>
      </c>
    </row>
    <row r="808" spans="1:13" x14ac:dyDescent="0.25">
      <c r="A808" s="27">
        <v>45392</v>
      </c>
      <c r="B808" s="28">
        <v>0.58449074074074081</v>
      </c>
      <c r="C808" s="30" t="str">
        <f t="shared" si="12"/>
        <v>2024-04-10T14:01:40</v>
      </c>
      <c r="D808">
        <v>39.083311174999999</v>
      </c>
      <c r="E808">
        <v>-96.559893125000002</v>
      </c>
      <c r="F808">
        <v>1592.2371760000001</v>
      </c>
      <c r="G808">
        <f>0.3048*F808-'[7]Import Data'!$E$15</f>
        <v>45.313891244800061</v>
      </c>
      <c r="H808">
        <v>388.69374659546963</v>
      </c>
      <c r="I808">
        <v>0.33273476532615831</v>
      </c>
      <c r="J808">
        <v>1.3139158794483977E-2</v>
      </c>
      <c r="K808" t="s">
        <v>66</v>
      </c>
      <c r="L808">
        <v>0.3831155554888096</v>
      </c>
      <c r="M808" t="s">
        <v>66</v>
      </c>
    </row>
    <row r="809" spans="1:13" x14ac:dyDescent="0.25">
      <c r="A809" s="27">
        <v>45392</v>
      </c>
      <c r="B809" s="28">
        <v>0.58450231481481485</v>
      </c>
      <c r="C809" s="30" t="str">
        <f t="shared" si="12"/>
        <v>2024-04-10T14:01:41</v>
      </c>
      <c r="D809">
        <v>39.083311739999999</v>
      </c>
      <c r="E809">
        <v>-96.559889260000006</v>
      </c>
      <c r="F809">
        <v>1595.6279242000001</v>
      </c>
      <c r="G809">
        <f>0.3048*F809-'[7]Import Data'!$E$15</f>
        <v>46.347391296160026</v>
      </c>
      <c r="H809">
        <v>387.54545711742952</v>
      </c>
      <c r="I809">
        <v>0.12375689325909178</v>
      </c>
      <c r="J809">
        <v>1.3686623744254143E-2</v>
      </c>
      <c r="K809" t="s">
        <v>66</v>
      </c>
      <c r="L809">
        <v>0.14249545237646022</v>
      </c>
      <c r="M809" t="s">
        <v>66</v>
      </c>
    </row>
    <row r="810" spans="1:13" x14ac:dyDescent="0.25">
      <c r="A810" s="27">
        <v>45392</v>
      </c>
      <c r="B810" s="28">
        <v>0.58451388888888889</v>
      </c>
      <c r="C810" s="30" t="str">
        <f t="shared" si="12"/>
        <v>2024-04-10T14:01:42</v>
      </c>
      <c r="D810">
        <v>39.0833102</v>
      </c>
      <c r="E810">
        <v>-96.559891699999994</v>
      </c>
      <c r="F810">
        <v>1597.8457719999999</v>
      </c>
      <c r="G810">
        <f>0.3048*F810-'[7]Import Data'!$E$15</f>
        <v>47.023391305600001</v>
      </c>
      <c r="H810">
        <v>389.84203607350975</v>
      </c>
      <c r="I810">
        <v>6.9577444945409184E-2</v>
      </c>
      <c r="J810">
        <v>1.0949298995403313E-2</v>
      </c>
      <c r="K810" t="s">
        <v>66</v>
      </c>
      <c r="L810">
        <v>8.0112462680667476E-2</v>
      </c>
      <c r="M810" t="s">
        <v>66</v>
      </c>
    </row>
    <row r="811" spans="1:13" x14ac:dyDescent="0.25">
      <c r="A811" s="27">
        <v>45392</v>
      </c>
      <c r="B811" s="28">
        <v>0.58452546296296293</v>
      </c>
      <c r="C811" s="30" t="str">
        <f t="shared" si="12"/>
        <v>2024-04-10T14:01:43</v>
      </c>
      <c r="D811">
        <v>39.083309999999997</v>
      </c>
      <c r="E811">
        <v>-96.559892649999995</v>
      </c>
      <c r="F811">
        <v>1598.65942025</v>
      </c>
      <c r="G811">
        <f>0.3048*F811-'[7]Import Data'!$E$15</f>
        <v>47.271391292200065</v>
      </c>
      <c r="H811">
        <v>389.84203607350975</v>
      </c>
      <c r="I811">
        <v>6.9577444945409184E-2</v>
      </c>
      <c r="J811">
        <v>1.259169384471381E-2</v>
      </c>
      <c r="K811" t="s">
        <v>66</v>
      </c>
      <c r="L811">
        <v>8.0112462680667476E-2</v>
      </c>
      <c r="M811" t="s">
        <v>66</v>
      </c>
    </row>
    <row r="812" spans="1:13" x14ac:dyDescent="0.25">
      <c r="A812" s="27">
        <v>45392</v>
      </c>
      <c r="B812" s="28">
        <v>0.58453703703703697</v>
      </c>
      <c r="C812" s="30" t="str">
        <f t="shared" si="12"/>
        <v>2024-04-10T14:01:44</v>
      </c>
      <c r="D812">
        <v>39.083311219999999</v>
      </c>
      <c r="E812">
        <v>-96.559879159999994</v>
      </c>
      <c r="F812">
        <v>1596.9796302</v>
      </c>
      <c r="G812">
        <f>0.3048*F812-'[7]Import Data'!$E$15</f>
        <v>46.759391284960031</v>
      </c>
      <c r="H812">
        <v>390.99032555154992</v>
      </c>
      <c r="I812">
        <v>1.5397996631719479E-2</v>
      </c>
      <c r="J812">
        <v>1.2044228894943644E-2</v>
      </c>
      <c r="K812" t="s">
        <v>66</v>
      </c>
      <c r="L812">
        <v>1.7729472984866528E-2</v>
      </c>
      <c r="M812" t="s">
        <v>66</v>
      </c>
    </row>
    <row r="813" spans="1:13" x14ac:dyDescent="0.25">
      <c r="A813" s="27">
        <v>45392</v>
      </c>
      <c r="B813" s="28">
        <v>0.58454861111111112</v>
      </c>
      <c r="C813" s="30" t="str">
        <f t="shared" si="12"/>
        <v>2024-04-10T14:01:45</v>
      </c>
      <c r="D813">
        <v>39.083311019999996</v>
      </c>
      <c r="E813">
        <v>-96.55988644</v>
      </c>
      <c r="F813">
        <v>1598.5281866</v>
      </c>
      <c r="G813">
        <f>0.3048*F813-'[7]Import Data'!$E$15</f>
        <v>47.231391275680039</v>
      </c>
      <c r="H813">
        <v>390.99032555154992</v>
      </c>
      <c r="I813">
        <v>0.17793634157277438</v>
      </c>
      <c r="J813">
        <v>1.0949298995403313E-2</v>
      </c>
      <c r="K813" t="s">
        <v>66</v>
      </c>
      <c r="L813">
        <v>0.204878442072253</v>
      </c>
      <c r="M813" t="s">
        <v>66</v>
      </c>
    </row>
    <row r="814" spans="1:13" x14ac:dyDescent="0.25">
      <c r="A814" s="27">
        <v>45392</v>
      </c>
      <c r="B814" s="28">
        <v>0.58456018518518515</v>
      </c>
      <c r="C814" s="30" t="str">
        <f t="shared" si="12"/>
        <v>2024-04-10T14:01:46</v>
      </c>
      <c r="D814">
        <v>39.083310760000003</v>
      </c>
      <c r="E814">
        <v>-96.559888700000002</v>
      </c>
      <c r="F814">
        <v>1599.2893415999999</v>
      </c>
      <c r="G814">
        <f>0.3048*F814-'[7]Import Data'!$E$15</f>
        <v>47.463391319679999</v>
      </c>
      <c r="H814">
        <v>390.99032555154992</v>
      </c>
      <c r="I814">
        <v>6.9577444945409184E-2</v>
      </c>
      <c r="J814">
        <v>1.259169384471381E-2</v>
      </c>
      <c r="K814" t="s">
        <v>66</v>
      </c>
      <c r="L814">
        <v>8.0112462680667476E-2</v>
      </c>
      <c r="M814" t="s">
        <v>66</v>
      </c>
    </row>
    <row r="815" spans="1:13" x14ac:dyDescent="0.25">
      <c r="A815" s="27">
        <v>45392</v>
      </c>
      <c r="B815" s="28">
        <v>0.5845717592592593</v>
      </c>
      <c r="C815" s="30" t="str">
        <f t="shared" si="12"/>
        <v>2024-04-10T14:01:47</v>
      </c>
      <c r="D815">
        <v>39.083310775000001</v>
      </c>
      <c r="E815">
        <v>-96.559882125000001</v>
      </c>
      <c r="F815">
        <v>1598.7824517500001</v>
      </c>
      <c r="G815">
        <f>0.3048*F815-'[7]Import Data'!$E$15</f>
        <v>47.308891293400052</v>
      </c>
      <c r="H815">
        <v>388.69374659546963</v>
      </c>
      <c r="I815">
        <v>6.9577444945409184E-2</v>
      </c>
      <c r="J815">
        <v>1.149676394517348E-2</v>
      </c>
      <c r="K815" t="s">
        <v>66</v>
      </c>
      <c r="L815">
        <v>8.0112462680667476E-2</v>
      </c>
      <c r="M815" t="s">
        <v>66</v>
      </c>
    </row>
    <row r="816" spans="1:13" x14ac:dyDescent="0.25">
      <c r="A816" s="27">
        <v>45392</v>
      </c>
      <c r="B816" s="28">
        <v>0.58458333333333334</v>
      </c>
      <c r="C816" s="30" t="str">
        <f t="shared" si="12"/>
        <v>2024-04-10T14:01:48</v>
      </c>
      <c r="D816">
        <v>39.083307499999997</v>
      </c>
      <c r="E816">
        <v>-96.559872159999998</v>
      </c>
      <c r="F816">
        <v>1599.7224122</v>
      </c>
      <c r="G816">
        <f>0.3048*F816-'[7]Import Data'!$E$15</f>
        <v>47.595391238560012</v>
      </c>
      <c r="H816">
        <v>388.69374659546963</v>
      </c>
      <c r="I816">
        <v>0.22437586869878601</v>
      </c>
      <c r="J816">
        <v>1.3686623744254143E-2</v>
      </c>
      <c r="K816" t="s">
        <v>66</v>
      </c>
      <c r="L816">
        <v>0.25834957609721587</v>
      </c>
      <c r="M816" t="s">
        <v>66</v>
      </c>
    </row>
    <row r="817" spans="1:13" x14ac:dyDescent="0.25">
      <c r="A817" s="27">
        <v>45392</v>
      </c>
      <c r="B817" s="28">
        <v>0.58459490740740738</v>
      </c>
      <c r="C817" s="30" t="str">
        <f t="shared" si="12"/>
        <v>2024-04-10T14:01:49</v>
      </c>
      <c r="D817">
        <v>39.08330136</v>
      </c>
      <c r="E817">
        <v>-96.559838600000006</v>
      </c>
      <c r="F817">
        <v>1600.267032</v>
      </c>
      <c r="G817">
        <f>0.3048*F817-'[7]Import Data'!$E$15</f>
        <v>47.761391353600004</v>
      </c>
      <c r="H817">
        <v>387.54545711742952</v>
      </c>
      <c r="I817">
        <v>0.12375689325909178</v>
      </c>
      <c r="J817">
        <v>1.259169384471381E-2</v>
      </c>
      <c r="K817" t="s">
        <v>66</v>
      </c>
      <c r="L817">
        <v>0.14249545237646022</v>
      </c>
      <c r="M817" t="s">
        <v>66</v>
      </c>
    </row>
    <row r="818" spans="1:13" x14ac:dyDescent="0.25">
      <c r="A818" s="27">
        <v>45392</v>
      </c>
      <c r="B818" s="28">
        <v>0.58460648148148142</v>
      </c>
      <c r="C818" s="30" t="str">
        <f t="shared" si="12"/>
        <v>2024-04-10T14:01:50</v>
      </c>
      <c r="D818">
        <v>39.083295675000002</v>
      </c>
      <c r="E818">
        <v>-96.559793075000002</v>
      </c>
      <c r="F818">
        <v>1599.11873775</v>
      </c>
      <c r="G818">
        <f>0.3048*F818-'[7]Import Data'!$E$15</f>
        <v>47.411391266200042</v>
      </c>
      <c r="H818">
        <v>387.54545711742952</v>
      </c>
      <c r="I818">
        <v>0.12375689325909178</v>
      </c>
      <c r="J818">
        <v>1.5876483543334804E-2</v>
      </c>
      <c r="K818" t="s">
        <v>66</v>
      </c>
      <c r="L818">
        <v>0.14249545237646022</v>
      </c>
      <c r="M818" t="s">
        <v>66</v>
      </c>
    </row>
    <row r="819" spans="1:13" x14ac:dyDescent="0.25">
      <c r="A819" s="27">
        <v>45392</v>
      </c>
      <c r="B819" s="28">
        <v>0.58461805555555557</v>
      </c>
      <c r="C819" s="30" t="str">
        <f t="shared" si="12"/>
        <v>2024-04-10T14:01:51</v>
      </c>
      <c r="D819">
        <v>39.08328444</v>
      </c>
      <c r="E819">
        <v>-96.559754119999994</v>
      </c>
      <c r="F819">
        <v>1600.7525962</v>
      </c>
      <c r="G819">
        <f>0.3048*F819-'[7]Import Data'!$E$15</f>
        <v>47.90939132176004</v>
      </c>
      <c r="H819">
        <v>386.39716763938935</v>
      </c>
      <c r="I819">
        <v>0.12375689325909178</v>
      </c>
      <c r="J819">
        <v>1.2044228894943644E-2</v>
      </c>
      <c r="K819" t="s">
        <v>66</v>
      </c>
      <c r="L819">
        <v>0.14249545237646022</v>
      </c>
      <c r="M819" t="s">
        <v>66</v>
      </c>
    </row>
    <row r="820" spans="1:13" x14ac:dyDescent="0.25">
      <c r="A820" s="27">
        <v>45392</v>
      </c>
      <c r="B820" s="28">
        <v>0.58462962962962961</v>
      </c>
      <c r="C820" s="30" t="str">
        <f t="shared" si="12"/>
        <v>2024-04-10T14:01:52</v>
      </c>
      <c r="D820">
        <v>39.083275239999999</v>
      </c>
      <c r="E820">
        <v>-96.559702680000001</v>
      </c>
      <c r="F820">
        <v>1600.529499</v>
      </c>
      <c r="G820">
        <f>0.3048*F820-'[7]Import Data'!$E$15</f>
        <v>47.841391295200026</v>
      </c>
      <c r="H820">
        <v>386.39716763938935</v>
      </c>
      <c r="I820">
        <v>6.9577444945409184E-2</v>
      </c>
      <c r="J820">
        <v>1.149676394517348E-2</v>
      </c>
      <c r="K820" t="s">
        <v>66</v>
      </c>
      <c r="L820">
        <v>8.0112462680667476E-2</v>
      </c>
      <c r="M820" t="s">
        <v>66</v>
      </c>
    </row>
    <row r="821" spans="1:13" x14ac:dyDescent="0.25">
      <c r="A821" s="27">
        <v>45392</v>
      </c>
      <c r="B821" s="28">
        <v>0.58464120370370376</v>
      </c>
      <c r="C821" s="30" t="str">
        <f t="shared" si="12"/>
        <v>2024-04-10T14:01:53</v>
      </c>
      <c r="D821">
        <v>39.08326632</v>
      </c>
      <c r="E821">
        <v>-96.559657860000002</v>
      </c>
      <c r="F821">
        <v>1599.9980028</v>
      </c>
      <c r="G821">
        <f>0.3048*F821-'[7]Import Data'!$E$15</f>
        <v>47.679391253440031</v>
      </c>
      <c r="H821">
        <v>386.39716763938935</v>
      </c>
      <c r="I821">
        <v>6.9577444945409184E-2</v>
      </c>
      <c r="J821">
        <v>1.2044228894943644E-2</v>
      </c>
      <c r="K821" t="s">
        <v>66</v>
      </c>
      <c r="L821">
        <v>8.0112462680667476E-2</v>
      </c>
      <c r="M821" t="s">
        <v>66</v>
      </c>
    </row>
    <row r="822" spans="1:13" x14ac:dyDescent="0.25">
      <c r="A822" s="27">
        <v>45392</v>
      </c>
      <c r="B822" s="28">
        <v>0.5846527777777778</v>
      </c>
      <c r="C822" s="30" t="str">
        <f t="shared" si="12"/>
        <v>2024-04-10T14:01:54</v>
      </c>
      <c r="D822">
        <v>39.083253900000003</v>
      </c>
      <c r="E822">
        <v>-96.559640849999994</v>
      </c>
      <c r="F822">
        <v>1601.513751</v>
      </c>
      <c r="G822">
        <f>0.3048*F822-'[7]Import Data'!$E$15</f>
        <v>48.141391304800038</v>
      </c>
      <c r="H822">
        <v>387.54545711742952</v>
      </c>
      <c r="I822">
        <v>-8.522097880796764E-2</v>
      </c>
      <c r="J822">
        <v>1.149676394517348E-2</v>
      </c>
      <c r="K822" t="s">
        <v>66</v>
      </c>
      <c r="L822">
        <v>-9.8124650735880947E-2</v>
      </c>
      <c r="M822" t="s">
        <v>66</v>
      </c>
    </row>
    <row r="823" spans="1:13" x14ac:dyDescent="0.25">
      <c r="A823" s="27">
        <v>45392</v>
      </c>
      <c r="B823" s="28">
        <v>0.58466435185185184</v>
      </c>
      <c r="C823" s="30" t="str">
        <f t="shared" si="12"/>
        <v>2024-04-10T14:01:55</v>
      </c>
      <c r="D823">
        <v>39.083242179999999</v>
      </c>
      <c r="E823">
        <v>-96.559634220000007</v>
      </c>
      <c r="F823">
        <v>1601.1594204</v>
      </c>
      <c r="G823">
        <f>0.3048*F823-'[7]Import Data'!$E$15</f>
        <v>48.033391337920023</v>
      </c>
      <c r="H823">
        <v>388.69374659546963</v>
      </c>
      <c r="I823">
        <v>1.5397996631719479E-2</v>
      </c>
      <c r="J823">
        <v>9.8543690958629807E-3</v>
      </c>
      <c r="K823" t="s">
        <v>66</v>
      </c>
      <c r="L823">
        <v>1.7729472984866528E-2</v>
      </c>
      <c r="M823" t="s">
        <v>66</v>
      </c>
    </row>
    <row r="824" spans="1:13" x14ac:dyDescent="0.25">
      <c r="A824" s="27">
        <v>45392</v>
      </c>
      <c r="B824" s="28">
        <v>0.58467592592592588</v>
      </c>
      <c r="C824" s="30" t="str">
        <f t="shared" si="12"/>
        <v>2024-04-10T14:01:56</v>
      </c>
      <c r="D824">
        <v>39.083221899999998</v>
      </c>
      <c r="E824">
        <v>-96.559641350000007</v>
      </c>
      <c r="F824">
        <v>1600.4966905000001</v>
      </c>
      <c r="G824">
        <f>0.3048*F824-'[7]Import Data'!$E$15</f>
        <v>47.831391264400054</v>
      </c>
      <c r="H824">
        <v>389.84203607350975</v>
      </c>
      <c r="I824">
        <v>0.12375689325909178</v>
      </c>
      <c r="J824">
        <v>1.2044228894943644E-2</v>
      </c>
      <c r="K824" t="s">
        <v>66</v>
      </c>
      <c r="L824">
        <v>0.14249545237646022</v>
      </c>
      <c r="M824" t="s">
        <v>66</v>
      </c>
    </row>
    <row r="825" spans="1:13" x14ac:dyDescent="0.25">
      <c r="A825" s="27">
        <v>45392</v>
      </c>
      <c r="B825" s="28">
        <v>0.58468750000000003</v>
      </c>
      <c r="C825" s="30" t="str">
        <f t="shared" si="12"/>
        <v>2024-04-10T14:01:57</v>
      </c>
      <c r="D825">
        <v>39.08319754</v>
      </c>
      <c r="E825">
        <v>-96.559662180000004</v>
      </c>
      <c r="F825">
        <v>1601.3759557999999</v>
      </c>
      <c r="G825">
        <f>0.3048*F825-'[7]Import Data'!$E$15</f>
        <v>48.09939132784001</v>
      </c>
      <c r="H825">
        <v>390.99032555154992</v>
      </c>
      <c r="I825">
        <v>1.5397996631719479E-2</v>
      </c>
      <c r="J825">
        <v>1.2044228894943644E-2</v>
      </c>
      <c r="K825" t="s">
        <v>66</v>
      </c>
      <c r="L825">
        <v>1.7729472984866528E-2</v>
      </c>
      <c r="M825" t="s">
        <v>66</v>
      </c>
    </row>
    <row r="826" spans="1:13" x14ac:dyDescent="0.25">
      <c r="A826" s="27">
        <v>45392</v>
      </c>
      <c r="B826" s="28">
        <v>0.58469907407407407</v>
      </c>
      <c r="C826" s="30" t="str">
        <f t="shared" si="12"/>
        <v>2024-04-10T14:01:58</v>
      </c>
      <c r="D826">
        <v>39.083166640000002</v>
      </c>
      <c r="E826">
        <v>-96.559690040000007</v>
      </c>
      <c r="F826">
        <v>1602.045247</v>
      </c>
      <c r="G826">
        <f>0.3048*F826-'[7]Import Data'!$E$15</f>
        <v>48.303391285600014</v>
      </c>
      <c r="H826">
        <v>390.99032555154992</v>
      </c>
      <c r="I826">
        <v>-8.522097880796764E-2</v>
      </c>
      <c r="J826">
        <v>1.2044228894943644E-2</v>
      </c>
      <c r="K826" t="s">
        <v>66</v>
      </c>
      <c r="L826">
        <v>-9.8124650735880947E-2</v>
      </c>
      <c r="M826" t="s">
        <v>66</v>
      </c>
    </row>
    <row r="827" spans="1:13" x14ac:dyDescent="0.25">
      <c r="A827" s="27">
        <v>45392</v>
      </c>
      <c r="B827" s="28">
        <v>0.58471064814814822</v>
      </c>
      <c r="C827" s="30" t="str">
        <f t="shared" si="12"/>
        <v>2024-04-10T14:01:59</v>
      </c>
      <c r="D827">
        <v>39.083139099999997</v>
      </c>
      <c r="E827">
        <v>-96.559710339999995</v>
      </c>
      <c r="F827">
        <v>1600.4770054000001</v>
      </c>
      <c r="G827">
        <f>0.3048*F827-'[7]Import Data'!$E$15</f>
        <v>47.825391245920059</v>
      </c>
      <c r="H827">
        <v>392.13861502959003</v>
      </c>
      <c r="I827">
        <v>1.5397996631719479E-2</v>
      </c>
      <c r="J827">
        <v>1.5876483543334804E-2</v>
      </c>
      <c r="K827">
        <v>2.6712965659179795</v>
      </c>
      <c r="L827">
        <v>1.7729472984866528E-2</v>
      </c>
      <c r="M827">
        <v>0.73613377263348256</v>
      </c>
    </row>
    <row r="828" spans="1:13" x14ac:dyDescent="0.25">
      <c r="A828" s="27">
        <v>45392</v>
      </c>
      <c r="B828" s="28">
        <v>0.58472222222222225</v>
      </c>
      <c r="C828" s="30" t="str">
        <f t="shared" si="12"/>
        <v>2024-04-10T14:02:00</v>
      </c>
      <c r="D828">
        <v>39.083096949999998</v>
      </c>
      <c r="E828">
        <v>-96.559752375000002</v>
      </c>
      <c r="F828">
        <v>1601.9074517500001</v>
      </c>
      <c r="G828">
        <f>0.3048*F828-'[7]Import Data'!$E$15</f>
        <v>48.261391293400038</v>
      </c>
      <c r="H828">
        <v>390.99032555154992</v>
      </c>
      <c r="I828">
        <v>-3.1041530494292147E-2</v>
      </c>
      <c r="J828">
        <v>2.0803668091266294E-2</v>
      </c>
      <c r="K828" t="s">
        <v>66</v>
      </c>
      <c r="L828">
        <v>-3.5741661040096358E-2</v>
      </c>
      <c r="M828" t="s">
        <v>66</v>
      </c>
    </row>
    <row r="829" spans="1:13" x14ac:dyDescent="0.25">
      <c r="A829" s="27">
        <v>45392</v>
      </c>
      <c r="B829" s="28">
        <v>0.58473379629629629</v>
      </c>
      <c r="C829" s="30" t="str">
        <f t="shared" si="12"/>
        <v>2024-04-10T14:02:01</v>
      </c>
      <c r="D829">
        <v>39.083066780000003</v>
      </c>
      <c r="E829">
        <v>-96.559777420000003</v>
      </c>
      <c r="F829">
        <v>1601.3628322</v>
      </c>
      <c r="G829">
        <f>0.3048*F829-'[7]Import Data'!$E$15</f>
        <v>48.095391254560013</v>
      </c>
      <c r="H829">
        <v>389.84203607350975</v>
      </c>
      <c r="I829">
        <v>-3.1041530494292147E-2</v>
      </c>
      <c r="J829">
        <v>2.2993527890346959E-2</v>
      </c>
      <c r="K829" t="s">
        <v>66</v>
      </c>
      <c r="L829">
        <v>-3.5741661040096358E-2</v>
      </c>
      <c r="M829" t="s">
        <v>66</v>
      </c>
    </row>
    <row r="830" spans="1:13" x14ac:dyDescent="0.25">
      <c r="A830" s="27">
        <v>45392</v>
      </c>
      <c r="B830" s="28">
        <v>0.58474537037037033</v>
      </c>
      <c r="C830" s="30" t="str">
        <f t="shared" si="12"/>
        <v>2024-04-10T14:02:02</v>
      </c>
      <c r="D830">
        <v>39.083031775000002</v>
      </c>
      <c r="E830">
        <v>-96.559815049999997</v>
      </c>
      <c r="F830">
        <v>1601.66138875</v>
      </c>
      <c r="G830">
        <f>0.3048*F830-'[7]Import Data'!$E$15</f>
        <v>48.186391291000007</v>
      </c>
      <c r="H830">
        <v>389.84203607350975</v>
      </c>
      <c r="I830">
        <v>-3.1041530494292147E-2</v>
      </c>
      <c r="J830">
        <v>2.0803668091266294E-2</v>
      </c>
      <c r="K830" t="s">
        <v>66</v>
      </c>
      <c r="L830">
        <v>-3.5741661040096358E-2</v>
      </c>
      <c r="M830" t="s">
        <v>66</v>
      </c>
    </row>
    <row r="831" spans="1:13" x14ac:dyDescent="0.25">
      <c r="A831" s="27">
        <v>45392</v>
      </c>
      <c r="B831" s="28">
        <v>0.58475694444444437</v>
      </c>
      <c r="C831" s="30" t="str">
        <f t="shared" si="12"/>
        <v>2024-04-10T14:02:03</v>
      </c>
      <c r="D831">
        <v>39.083009580000002</v>
      </c>
      <c r="E831">
        <v>-96.559850620000006</v>
      </c>
      <c r="F831">
        <v>1600.3785806000001</v>
      </c>
      <c r="G831">
        <f>0.3048*F831-'[7]Import Data'!$E$15</f>
        <v>47.79539136688004</v>
      </c>
      <c r="H831">
        <v>389.84203607350975</v>
      </c>
      <c r="I831">
        <v>-8.522097880796764E-2</v>
      </c>
      <c r="J831">
        <v>2.1898597990806627E-2</v>
      </c>
      <c r="K831" t="s">
        <v>66</v>
      </c>
      <c r="L831">
        <v>-9.8124650735880947E-2</v>
      </c>
      <c r="M831" t="s">
        <v>66</v>
      </c>
    </row>
    <row r="832" spans="1:13" x14ac:dyDescent="0.25">
      <c r="A832" s="27">
        <v>45392</v>
      </c>
      <c r="B832" s="28">
        <v>0.58476851851851852</v>
      </c>
      <c r="C832" s="30" t="str">
        <f t="shared" si="12"/>
        <v>2024-04-10T14:02:04</v>
      </c>
      <c r="D832">
        <v>39.082985559999997</v>
      </c>
      <c r="E832">
        <v>-96.559903219999995</v>
      </c>
      <c r="F832">
        <v>1600.9297615999999</v>
      </c>
      <c r="G832">
        <f>0.3048*F832-'[7]Import Data'!$E$15</f>
        <v>47.963391335680001</v>
      </c>
      <c r="H832">
        <v>389.84203607350975</v>
      </c>
      <c r="I832">
        <v>0.12375689325909178</v>
      </c>
      <c r="J832">
        <v>1.9708738191725961E-2</v>
      </c>
      <c r="K832" t="s">
        <v>66</v>
      </c>
      <c r="L832">
        <v>0.14249545237646022</v>
      </c>
      <c r="M832" t="s">
        <v>66</v>
      </c>
    </row>
    <row r="833" spans="1:13" x14ac:dyDescent="0.25">
      <c r="A833" s="27">
        <v>45392</v>
      </c>
      <c r="B833" s="28">
        <v>0.58478009259259256</v>
      </c>
      <c r="C833" s="30" t="str">
        <f t="shared" si="12"/>
        <v>2024-04-10T14:02:05</v>
      </c>
      <c r="D833">
        <v>39.082968350000002</v>
      </c>
      <c r="E833">
        <v>-96.559952925000005</v>
      </c>
      <c r="F833">
        <v>1600.529499</v>
      </c>
      <c r="G833">
        <f>0.3048*F833-'[7]Import Data'!$E$15</f>
        <v>47.841391295200026</v>
      </c>
      <c r="H833">
        <v>390.99032555154992</v>
      </c>
      <c r="I833">
        <v>1.5397996631719479E-2</v>
      </c>
      <c r="J833">
        <v>1.149676394517348E-2</v>
      </c>
      <c r="K833" t="s">
        <v>66</v>
      </c>
      <c r="L833">
        <v>1.7729472984866528E-2</v>
      </c>
      <c r="M833" t="s">
        <v>66</v>
      </c>
    </row>
    <row r="834" spans="1:13" x14ac:dyDescent="0.25">
      <c r="A834" s="27">
        <v>45392</v>
      </c>
      <c r="B834" s="28">
        <v>0.58479166666666671</v>
      </c>
      <c r="C834" s="30" t="str">
        <f t="shared" si="12"/>
        <v>2024-04-10T14:02:06</v>
      </c>
      <c r="D834">
        <v>39.082959819999999</v>
      </c>
      <c r="E834">
        <v>-96.559995700000002</v>
      </c>
      <c r="F834">
        <v>1599.2237246</v>
      </c>
      <c r="G834">
        <f>0.3048*F834-'[7]Import Data'!$E$15</f>
        <v>47.443391258079998</v>
      </c>
      <c r="H834">
        <v>392.13861502959003</v>
      </c>
      <c r="I834">
        <v>-8.522097880796764E-2</v>
      </c>
      <c r="J834">
        <v>1.0949298995403313E-2</v>
      </c>
      <c r="K834">
        <v>2.6712965659179795</v>
      </c>
      <c r="L834">
        <v>-9.8124650735880947E-2</v>
      </c>
      <c r="M834">
        <v>0.6864820053245908</v>
      </c>
    </row>
    <row r="835" spans="1:13" x14ac:dyDescent="0.25">
      <c r="A835" s="27">
        <v>45392</v>
      </c>
      <c r="B835" s="28">
        <v>0.58480324074074075</v>
      </c>
      <c r="C835" s="30" t="str">
        <f t="shared" si="12"/>
        <v>2024-04-10T14:02:07</v>
      </c>
      <c r="D835">
        <v>39.082944439999999</v>
      </c>
      <c r="E835">
        <v>-96.56005184</v>
      </c>
      <c r="F835">
        <v>1599.3483968</v>
      </c>
      <c r="G835">
        <f>0.3048*F835-'[7]Import Data'!$E$15</f>
        <v>47.481391344640031</v>
      </c>
      <c r="H835">
        <v>393.28690450763014</v>
      </c>
      <c r="I835">
        <v>6.9577444945409184E-2</v>
      </c>
      <c r="J835">
        <v>9.3069041460928179E-3</v>
      </c>
      <c r="K835">
        <v>4.7489716727431084</v>
      </c>
      <c r="L835">
        <v>8.0112462680667476E-2</v>
      </c>
      <c r="M835">
        <v>1.3295080051437311</v>
      </c>
    </row>
    <row r="836" spans="1:13" x14ac:dyDescent="0.25">
      <c r="A836" s="27">
        <v>45392</v>
      </c>
      <c r="B836" s="28">
        <v>0.58481481481481479</v>
      </c>
      <c r="C836" s="30" t="str">
        <f t="shared" ref="C836:C899" si="13">TEXT(A836+B836, "yyyy-mm-ddThh:MM:ss")</f>
        <v>2024-04-10T14:02:08</v>
      </c>
      <c r="D836">
        <v>39.082931575000003</v>
      </c>
      <c r="E836">
        <v>-96.560100950000006</v>
      </c>
      <c r="F836">
        <v>1599.06952525</v>
      </c>
      <c r="G836">
        <f>0.3048*F836-'[7]Import Data'!$E$15</f>
        <v>47.396391296200022</v>
      </c>
      <c r="H836">
        <v>392.13861502959003</v>
      </c>
      <c r="I836">
        <v>1.5397996631719479E-2</v>
      </c>
      <c r="J836">
        <v>1.149676394517348E-2</v>
      </c>
      <c r="K836">
        <v>2.6712965659179795</v>
      </c>
      <c r="L836">
        <v>1.7729472984866528E-2</v>
      </c>
      <c r="M836">
        <v>0.73613377263348256</v>
      </c>
    </row>
    <row r="837" spans="1:13" x14ac:dyDescent="0.25">
      <c r="A837" s="27">
        <v>45392</v>
      </c>
      <c r="B837" s="28">
        <v>0.58482638888888883</v>
      </c>
      <c r="C837" s="30" t="str">
        <f t="shared" si="13"/>
        <v>2024-04-10T14:02:09</v>
      </c>
      <c r="D837">
        <v>39.082907140000003</v>
      </c>
      <c r="E837">
        <v>-96.560157579999995</v>
      </c>
      <c r="F837">
        <v>1598.9743808000001</v>
      </c>
      <c r="G837">
        <f>0.3048*F837-'[7]Import Data'!$E$15</f>
        <v>47.367391267840048</v>
      </c>
      <c r="H837">
        <v>372.61769390290777</v>
      </c>
      <c r="I837">
        <v>0.12375689325909178</v>
      </c>
      <c r="J837">
        <v>1.3686623744254143E-2</v>
      </c>
      <c r="K837" t="s">
        <v>66</v>
      </c>
      <c r="L837">
        <v>0.14249545237646022</v>
      </c>
      <c r="M837" t="s">
        <v>66</v>
      </c>
    </row>
    <row r="838" spans="1:13" x14ac:dyDescent="0.25">
      <c r="A838" s="27">
        <v>45392</v>
      </c>
      <c r="B838" s="28">
        <v>0.58483796296296298</v>
      </c>
      <c r="C838" s="30" t="str">
        <f t="shared" si="13"/>
        <v>2024-04-10T14:02:10</v>
      </c>
      <c r="D838">
        <v>39.082884900000003</v>
      </c>
      <c r="E838">
        <v>-96.560196724999997</v>
      </c>
      <c r="F838">
        <v>1598.2821234999999</v>
      </c>
      <c r="G838">
        <f>0.3048*F838-'[7]Import Data'!$E$15</f>
        <v>47.156391242799998</v>
      </c>
      <c r="H838">
        <v>372.61769390290777</v>
      </c>
      <c r="I838">
        <v>0.12375689325909178</v>
      </c>
      <c r="J838">
        <v>1.259169384471381E-2</v>
      </c>
      <c r="K838" t="s">
        <v>66</v>
      </c>
      <c r="L838">
        <v>0.14249545237646022</v>
      </c>
      <c r="M838" t="s">
        <v>66</v>
      </c>
    </row>
    <row r="839" spans="1:13" x14ac:dyDescent="0.25">
      <c r="A839" s="27">
        <v>45392</v>
      </c>
      <c r="B839" s="28">
        <v>0.58484953703703701</v>
      </c>
      <c r="C839" s="30" t="str">
        <f t="shared" si="13"/>
        <v>2024-04-10T14:02:11</v>
      </c>
      <c r="D839">
        <v>39.082858360000003</v>
      </c>
      <c r="E839">
        <v>-96.5602418</v>
      </c>
      <c r="F839">
        <v>1597.327399</v>
      </c>
      <c r="G839">
        <f>0.3048*F839-'[7]Import Data'!$E$15</f>
        <v>46.86539121520002</v>
      </c>
      <c r="H839">
        <v>376.06256233702817</v>
      </c>
      <c r="I839">
        <v>-3.1041530494292147E-2</v>
      </c>
      <c r="J839">
        <v>1.4781553643794474E-2</v>
      </c>
      <c r="K839" t="s">
        <v>66</v>
      </c>
      <c r="L839">
        <v>-3.5741661040096358E-2</v>
      </c>
      <c r="M839" t="s">
        <v>66</v>
      </c>
    </row>
    <row r="840" spans="1:13" x14ac:dyDescent="0.25">
      <c r="A840" s="27">
        <v>45392</v>
      </c>
      <c r="B840" s="28">
        <v>0.58486111111111116</v>
      </c>
      <c r="C840" s="30" t="str">
        <f t="shared" si="13"/>
        <v>2024-04-10T14:02:12</v>
      </c>
      <c r="D840">
        <v>39.08282998</v>
      </c>
      <c r="E840">
        <v>-96.560276880000004</v>
      </c>
      <c r="F840">
        <v>1597.3339608000001</v>
      </c>
      <c r="G840">
        <f>0.3048*F840-'[7]Import Data'!$E$15</f>
        <v>46.867391251840047</v>
      </c>
      <c r="H840">
        <v>387.54545711742952</v>
      </c>
      <c r="I840">
        <v>-3.1041530494292147E-2</v>
      </c>
      <c r="J840">
        <v>1.259169384471381E-2</v>
      </c>
      <c r="K840" t="s">
        <v>66</v>
      </c>
      <c r="L840">
        <v>-3.5741661040096358E-2</v>
      </c>
      <c r="M840" t="s">
        <v>66</v>
      </c>
    </row>
    <row r="841" spans="1:13" x14ac:dyDescent="0.25">
      <c r="A841" s="27">
        <v>45392</v>
      </c>
      <c r="B841" s="28">
        <v>0.5848726851851852</v>
      </c>
      <c r="C841" s="30" t="str">
        <f t="shared" si="13"/>
        <v>2024-04-10T14:02:13</v>
      </c>
      <c r="D841">
        <v>39.082799459999997</v>
      </c>
      <c r="E841">
        <v>-96.560298320000001</v>
      </c>
      <c r="F841">
        <v>1596.428449</v>
      </c>
      <c r="G841">
        <f>0.3048*F841-'[7]Import Data'!$E$15</f>
        <v>46.591391255200051</v>
      </c>
      <c r="H841">
        <v>394.43519398567031</v>
      </c>
      <c r="I841">
        <v>6.9577444945409184E-2</v>
      </c>
      <c r="J841">
        <v>1.532901859356464E-2</v>
      </c>
      <c r="K841">
        <v>6.8266467795683408</v>
      </c>
      <c r="L841">
        <v>8.0112462680667476E-2</v>
      </c>
      <c r="M841">
        <v>1.8961466706415218</v>
      </c>
    </row>
    <row r="842" spans="1:13" x14ac:dyDescent="0.25">
      <c r="A842" s="27">
        <v>45392</v>
      </c>
      <c r="B842" s="28">
        <v>0.58488425925925924</v>
      </c>
      <c r="C842" s="30" t="str">
        <f t="shared" si="13"/>
        <v>2024-04-10T14:02:14</v>
      </c>
      <c r="D842">
        <v>39.082762125000002</v>
      </c>
      <c r="E842">
        <v>-96.560328600000005</v>
      </c>
      <c r="F842">
        <v>1596.9287772499999</v>
      </c>
      <c r="G842">
        <f>0.3048*F842-'[7]Import Data'!$E$15</f>
        <v>46.743891305799991</v>
      </c>
      <c r="H842">
        <v>389.84203607350975</v>
      </c>
      <c r="I842">
        <v>0.22437586869878601</v>
      </c>
      <c r="J842">
        <v>1.5876483543334804E-2</v>
      </c>
      <c r="K842" t="s">
        <v>66</v>
      </c>
      <c r="L842">
        <v>0.25834957609721587</v>
      </c>
      <c r="M842" t="s">
        <v>66</v>
      </c>
    </row>
    <row r="843" spans="1:13" x14ac:dyDescent="0.25">
      <c r="A843" s="27">
        <v>45392</v>
      </c>
      <c r="B843" s="28">
        <v>0.58489583333333328</v>
      </c>
      <c r="C843" s="30" t="str">
        <f t="shared" si="13"/>
        <v>2024-04-10T14:02:15</v>
      </c>
      <c r="D843">
        <v>39.082738239999998</v>
      </c>
      <c r="E843">
        <v>-96.560349180000003</v>
      </c>
      <c r="F843">
        <v>1597.1502336000001</v>
      </c>
      <c r="G843">
        <f>0.3048*F843-'[7]Import Data'!$E$15</f>
        <v>46.81139120128006</v>
      </c>
      <c r="H843">
        <v>389.84203607350975</v>
      </c>
      <c r="I843">
        <v>6.9577444945409184E-2</v>
      </c>
      <c r="J843">
        <v>1.9161273241955799E-2</v>
      </c>
      <c r="K843" t="s">
        <v>66</v>
      </c>
      <c r="L843">
        <v>8.0112462680667476E-2</v>
      </c>
      <c r="M843" t="s">
        <v>66</v>
      </c>
    </row>
    <row r="844" spans="1:13" x14ac:dyDescent="0.25">
      <c r="A844" s="27">
        <v>45392</v>
      </c>
      <c r="B844" s="28">
        <v>0.58490740740740743</v>
      </c>
      <c r="C844" s="30" t="str">
        <f t="shared" si="13"/>
        <v>2024-04-10T14:02:16</v>
      </c>
      <c r="D844">
        <v>39.082724140000003</v>
      </c>
      <c r="E844">
        <v>-96.560363140000007</v>
      </c>
      <c r="F844">
        <v>1597.7670318</v>
      </c>
      <c r="G844">
        <f>0.3048*F844-'[7]Import Data'!$E$15</f>
        <v>46.999391292640041</v>
      </c>
      <c r="H844">
        <v>390.99032555154992</v>
      </c>
      <c r="I844">
        <v>1.5397996631719479E-2</v>
      </c>
      <c r="J844">
        <v>2.0803668091266294E-2</v>
      </c>
      <c r="K844" t="s">
        <v>66</v>
      </c>
      <c r="L844">
        <v>1.7729472984866528E-2</v>
      </c>
      <c r="M844" t="s">
        <v>66</v>
      </c>
    </row>
    <row r="845" spans="1:13" x14ac:dyDescent="0.25">
      <c r="A845" s="27">
        <v>45392</v>
      </c>
      <c r="B845" s="28">
        <v>0.58491898148148147</v>
      </c>
      <c r="C845" s="30" t="str">
        <f t="shared" si="13"/>
        <v>2024-04-10T14:02:17</v>
      </c>
      <c r="D845">
        <v>39.082723399999999</v>
      </c>
      <c r="E845">
        <v>-96.560362699999999</v>
      </c>
      <c r="F845">
        <v>1597.90482675</v>
      </c>
      <c r="G845">
        <f>0.3048*F845-'[7]Import Data'!$E$15</f>
        <v>47.041391193400045</v>
      </c>
      <c r="H845">
        <v>392.13861502959003</v>
      </c>
      <c r="I845">
        <v>-3.1041530494292147E-2</v>
      </c>
      <c r="J845">
        <v>1.6971413442875137E-2</v>
      </c>
      <c r="K845">
        <v>2.6712965659179795</v>
      </c>
      <c r="L845">
        <v>-3.5741661040096358E-2</v>
      </c>
      <c r="M845">
        <v>0.71321757233706995</v>
      </c>
    </row>
    <row r="846" spans="1:13" x14ac:dyDescent="0.25">
      <c r="A846" s="27">
        <v>45392</v>
      </c>
      <c r="B846" s="28">
        <v>0.58493055555555562</v>
      </c>
      <c r="C846" s="30" t="str">
        <f t="shared" si="13"/>
        <v>2024-04-10T14:02:18</v>
      </c>
      <c r="D846">
        <v>39.082721599999999</v>
      </c>
      <c r="E846">
        <v>-96.560364519999993</v>
      </c>
      <c r="F846">
        <v>1601.0741184000001</v>
      </c>
      <c r="G846">
        <f>0.3048*F846-'[7]Import Data'!$E$15</f>
        <v>48.007391288320036</v>
      </c>
      <c r="H846">
        <v>393.28690450763014</v>
      </c>
      <c r="I846">
        <v>1.5397996631719479E-2</v>
      </c>
      <c r="J846">
        <v>1.7518878392645303E-2</v>
      </c>
      <c r="K846">
        <v>4.7489716727431084</v>
      </c>
      <c r="L846">
        <v>1.7729472984866528E-2</v>
      </c>
      <c r="M846">
        <v>1.3027724381312451</v>
      </c>
    </row>
    <row r="847" spans="1:13" x14ac:dyDescent="0.25">
      <c r="A847" s="27">
        <v>45392</v>
      </c>
      <c r="B847" s="28">
        <v>0.58494212962962966</v>
      </c>
      <c r="C847" s="30" t="str">
        <f t="shared" si="13"/>
        <v>2024-04-10T14:02:19</v>
      </c>
      <c r="D847">
        <v>39.08272126</v>
      </c>
      <c r="E847">
        <v>-96.560364919999998</v>
      </c>
      <c r="F847">
        <v>1609.6174258000001</v>
      </c>
      <c r="G847">
        <f>0.3048*F847-'[7]Import Data'!$E$15</f>
        <v>50.611391383840044</v>
      </c>
      <c r="H847">
        <v>392.13861502959003</v>
      </c>
      <c r="I847">
        <v>1.5397996631719479E-2</v>
      </c>
      <c r="J847">
        <v>1.9161273241955799E-2</v>
      </c>
      <c r="K847">
        <v>2.6712965659179795</v>
      </c>
      <c r="L847">
        <v>1.7729472984866528E-2</v>
      </c>
      <c r="M847">
        <v>0.73613377263348256</v>
      </c>
    </row>
    <row r="848" spans="1:13" x14ac:dyDescent="0.25">
      <c r="A848" s="27">
        <v>45392</v>
      </c>
      <c r="B848" s="28">
        <v>0.5849537037037037</v>
      </c>
      <c r="C848" s="30" t="str">
        <f t="shared" si="13"/>
        <v>2024-04-10T14:02:20</v>
      </c>
      <c r="D848">
        <v>39.082721550000002</v>
      </c>
      <c r="E848">
        <v>-96.560363774999999</v>
      </c>
      <c r="F848">
        <v>1622.52753125</v>
      </c>
      <c r="G848">
        <f>0.3048*F848-'[7]Import Data'!$E$15</f>
        <v>54.546391525000047</v>
      </c>
      <c r="H848">
        <v>389.84203607350975</v>
      </c>
      <c r="I848">
        <v>1.5397996631719479E-2</v>
      </c>
      <c r="J848">
        <v>2.2993527890346959E-2</v>
      </c>
      <c r="K848" t="s">
        <v>66</v>
      </c>
      <c r="L848">
        <v>1.7729472984866528E-2</v>
      </c>
      <c r="M848" t="s">
        <v>66</v>
      </c>
    </row>
    <row r="849" spans="1:13" x14ac:dyDescent="0.25">
      <c r="A849" s="27">
        <v>45392</v>
      </c>
      <c r="B849" s="28">
        <v>0.58496527777777774</v>
      </c>
      <c r="C849" s="30" t="str">
        <f t="shared" si="13"/>
        <v>2024-04-10T14:02:21</v>
      </c>
      <c r="D849">
        <v>39.082720700000003</v>
      </c>
      <c r="E849">
        <v>-96.560364140000004</v>
      </c>
      <c r="F849">
        <v>1634.0006286</v>
      </c>
      <c r="G849">
        <f>0.3048*F849-'[7]Import Data'!$E$15</f>
        <v>58.043391597280049</v>
      </c>
      <c r="H849">
        <v>387.54545711742952</v>
      </c>
      <c r="I849">
        <v>1.5397996631719479E-2</v>
      </c>
      <c r="J849">
        <v>2.8468177388048615E-2</v>
      </c>
      <c r="K849" t="s">
        <v>66</v>
      </c>
      <c r="L849">
        <v>1.7729472984866528E-2</v>
      </c>
      <c r="M849" t="s">
        <v>66</v>
      </c>
    </row>
    <row r="850" spans="1:13" x14ac:dyDescent="0.25">
      <c r="A850" s="27">
        <v>45392</v>
      </c>
      <c r="B850" s="28">
        <v>0.58497685185185189</v>
      </c>
      <c r="C850" s="30" t="str">
        <f t="shared" si="13"/>
        <v>2024-04-10T14:02:22</v>
      </c>
      <c r="D850">
        <v>39.082724779999999</v>
      </c>
      <c r="E850">
        <v>-96.560359059999996</v>
      </c>
      <c r="F850">
        <v>1642.589868</v>
      </c>
      <c r="G850">
        <f>0.3048*F850-'[7]Import Data'!$E$15</f>
        <v>60.661391766400016</v>
      </c>
      <c r="H850">
        <v>379.50743077114856</v>
      </c>
      <c r="I850">
        <v>1.5397996631719479E-2</v>
      </c>
      <c r="J850">
        <v>2.4088457789887288E-2</v>
      </c>
      <c r="K850" t="s">
        <v>66</v>
      </c>
      <c r="L850">
        <v>1.7729472984866528E-2</v>
      </c>
      <c r="M850" t="s">
        <v>66</v>
      </c>
    </row>
    <row r="851" spans="1:13" x14ac:dyDescent="0.25">
      <c r="A851" s="27">
        <v>45392</v>
      </c>
      <c r="B851" s="28">
        <v>0.58498842592592593</v>
      </c>
      <c r="C851" s="30" t="str">
        <f t="shared" si="13"/>
        <v>2024-04-10T14:02:23</v>
      </c>
      <c r="D851">
        <v>39.082724349999999</v>
      </c>
      <c r="E851">
        <v>-96.560369199999997</v>
      </c>
      <c r="F851">
        <v>1647.0764165000001</v>
      </c>
      <c r="G851">
        <f>0.3048*F851-'[7]Import Data'!$E$15</f>
        <v>62.028891749200056</v>
      </c>
      <c r="H851">
        <v>382.95229920526896</v>
      </c>
      <c r="I851">
        <v>0.17793634157277438</v>
      </c>
      <c r="J851">
        <v>1.9161273241955799E-2</v>
      </c>
      <c r="K851" t="s">
        <v>66</v>
      </c>
      <c r="L851">
        <v>0.204878442072253</v>
      </c>
      <c r="M851" t="s">
        <v>66</v>
      </c>
    </row>
    <row r="852" spans="1:13" x14ac:dyDescent="0.25">
      <c r="A852" s="27">
        <v>45392</v>
      </c>
      <c r="B852" s="28">
        <v>0.58499999999999996</v>
      </c>
      <c r="C852" s="30" t="str">
        <f t="shared" si="13"/>
        <v>2024-04-10T14:02:24</v>
      </c>
      <c r="D852">
        <v>39.082726479999998</v>
      </c>
      <c r="E852">
        <v>-96.560393120000001</v>
      </c>
      <c r="F852">
        <v>1647.543936</v>
      </c>
      <c r="G852">
        <f>0.3048*F852-'[7]Import Data'!$E$15</f>
        <v>62.171391692800057</v>
      </c>
      <c r="H852">
        <v>376.06256233702817</v>
      </c>
      <c r="I852">
        <v>-3.1041530494292147E-2</v>
      </c>
      <c r="J852">
        <v>1.9708738191725961E-2</v>
      </c>
      <c r="K852" t="s">
        <v>66</v>
      </c>
      <c r="L852">
        <v>-3.5741661040096358E-2</v>
      </c>
      <c r="M852" t="s">
        <v>66</v>
      </c>
    </row>
    <row r="853" spans="1:13" x14ac:dyDescent="0.25">
      <c r="A853" s="27">
        <v>45392</v>
      </c>
      <c r="B853" s="28">
        <v>0.58501157407407411</v>
      </c>
      <c r="C853" s="30" t="str">
        <f t="shared" si="13"/>
        <v>2024-04-10T14:02:25</v>
      </c>
      <c r="D853">
        <v>39.082728379999999</v>
      </c>
      <c r="E853">
        <v>-96.560429900000003</v>
      </c>
      <c r="F853">
        <v>1647.0846184</v>
      </c>
      <c r="G853">
        <f>0.3048*F853-'[7]Import Data'!$E$15</f>
        <v>62.031391688320014</v>
      </c>
      <c r="H853">
        <v>380.65572024918868</v>
      </c>
      <c r="I853">
        <v>1.5397996631719479E-2</v>
      </c>
      <c r="J853">
        <v>2.7373247488508286E-2</v>
      </c>
      <c r="K853" t="s">
        <v>66</v>
      </c>
      <c r="L853">
        <v>1.7729472984866528E-2</v>
      </c>
      <c r="M853" t="s">
        <v>66</v>
      </c>
    </row>
    <row r="854" spans="1:13" x14ac:dyDescent="0.25">
      <c r="A854" s="27">
        <v>45392</v>
      </c>
      <c r="B854" s="28">
        <v>0.58502314814814815</v>
      </c>
      <c r="C854" s="30" t="str">
        <f t="shared" si="13"/>
        <v>2024-04-10T14:02:26</v>
      </c>
      <c r="D854">
        <v>39.082733824999998</v>
      </c>
      <c r="E854">
        <v>-96.560471300000003</v>
      </c>
      <c r="F854">
        <v>1645.7722827499999</v>
      </c>
      <c r="G854">
        <f>0.3048*F854-'[7]Import Data'!$E$15</f>
        <v>61.631391782200012</v>
      </c>
      <c r="H854">
        <v>382.95229920526896</v>
      </c>
      <c r="I854">
        <v>1.5397996631719479E-2</v>
      </c>
      <c r="J854">
        <v>2.5183387689427621E-2</v>
      </c>
      <c r="K854" t="s">
        <v>66</v>
      </c>
      <c r="L854">
        <v>1.7729472984866528E-2</v>
      </c>
      <c r="M854" t="s">
        <v>66</v>
      </c>
    </row>
    <row r="855" spans="1:13" x14ac:dyDescent="0.25">
      <c r="A855" s="27">
        <v>45392</v>
      </c>
      <c r="B855" s="28">
        <v>0.58503472222222219</v>
      </c>
      <c r="C855" s="30" t="str">
        <f t="shared" si="13"/>
        <v>2024-04-10T14:02:27</v>
      </c>
      <c r="D855">
        <v>39.082722220000001</v>
      </c>
      <c r="E855">
        <v>-96.560521300000005</v>
      </c>
      <c r="F855">
        <v>1646.2906551999999</v>
      </c>
      <c r="G855">
        <f>0.3048*F855-'[7]Import Data'!$E$15</f>
        <v>61.789391704959996</v>
      </c>
      <c r="H855">
        <v>384.10058868330907</v>
      </c>
      <c r="I855">
        <v>-8.522097880796764E-2</v>
      </c>
      <c r="J855">
        <v>1.259169384471381E-2</v>
      </c>
      <c r="K855" t="s">
        <v>66</v>
      </c>
      <c r="L855">
        <v>-9.8124650735880947E-2</v>
      </c>
      <c r="M855" t="s">
        <v>66</v>
      </c>
    </row>
    <row r="856" spans="1:13" x14ac:dyDescent="0.25">
      <c r="A856" s="27">
        <v>45392</v>
      </c>
      <c r="B856" s="28">
        <v>0.58504629629629623</v>
      </c>
      <c r="C856" s="30" t="str">
        <f t="shared" si="13"/>
        <v>2024-04-10T14:02:28</v>
      </c>
      <c r="D856">
        <v>39.082707599999999</v>
      </c>
      <c r="E856">
        <v>-96.560554620000005</v>
      </c>
      <c r="F856">
        <v>1645.457322</v>
      </c>
      <c r="G856">
        <f>0.3048*F856-'[7]Import Data'!$E$15</f>
        <v>61.535391745600009</v>
      </c>
      <c r="H856">
        <v>387.54545711742952</v>
      </c>
      <c r="I856">
        <v>-3.1041530494292147E-2</v>
      </c>
      <c r="J856">
        <v>1.4781553643794474E-2</v>
      </c>
      <c r="K856" t="s">
        <v>66</v>
      </c>
      <c r="L856">
        <v>-3.5741661040096358E-2</v>
      </c>
      <c r="M856" t="s">
        <v>66</v>
      </c>
    </row>
    <row r="857" spans="1:13" x14ac:dyDescent="0.25">
      <c r="A857" s="27">
        <v>45392</v>
      </c>
      <c r="B857" s="28">
        <v>0.58505787037037038</v>
      </c>
      <c r="C857" s="30" t="str">
        <f t="shared" si="13"/>
        <v>2024-04-10T14:02:29</v>
      </c>
      <c r="D857">
        <v>39.082679349999999</v>
      </c>
      <c r="E857">
        <v>-96.560587699999999</v>
      </c>
      <c r="F857">
        <v>1645.18173125</v>
      </c>
      <c r="G857">
        <f>0.3048*F857-'[7]Import Data'!$E$15</f>
        <v>61.451391685000033</v>
      </c>
      <c r="H857">
        <v>387.54545711742952</v>
      </c>
      <c r="I857">
        <v>1.5397996631719479E-2</v>
      </c>
      <c r="J857">
        <v>2.7920712438278449E-2</v>
      </c>
      <c r="K857" t="s">
        <v>66</v>
      </c>
      <c r="L857">
        <v>1.7729472984866528E-2</v>
      </c>
      <c r="M857" t="s">
        <v>66</v>
      </c>
    </row>
    <row r="858" spans="1:13" x14ac:dyDescent="0.25">
      <c r="A858" s="27">
        <v>45392</v>
      </c>
      <c r="B858" s="28">
        <v>0.58506944444444442</v>
      </c>
      <c r="C858" s="30" t="str">
        <f t="shared" si="13"/>
        <v>2024-04-10T14:02:30</v>
      </c>
      <c r="D858">
        <v>39.082648820000003</v>
      </c>
      <c r="E858">
        <v>-96.560612879999994</v>
      </c>
      <c r="F858">
        <v>1645.0176891999999</v>
      </c>
      <c r="G858">
        <f>0.3048*F858-'[7]Import Data'!$E$15</f>
        <v>61.401391668159988</v>
      </c>
      <c r="H858">
        <v>386.39716763938935</v>
      </c>
      <c r="I858">
        <v>1.5397996631719479E-2</v>
      </c>
      <c r="J858">
        <v>2.3540992840117122E-2</v>
      </c>
      <c r="K858" t="s">
        <v>66</v>
      </c>
      <c r="L858">
        <v>1.7729472984866528E-2</v>
      </c>
      <c r="M858" t="s">
        <v>66</v>
      </c>
    </row>
    <row r="859" spans="1:13" x14ac:dyDescent="0.25">
      <c r="A859" s="27">
        <v>45392</v>
      </c>
      <c r="B859" s="28">
        <v>0.58508101851851857</v>
      </c>
      <c r="C859" s="30" t="str">
        <f t="shared" si="13"/>
        <v>2024-04-10T14:02:31</v>
      </c>
      <c r="D859">
        <v>39.0826183</v>
      </c>
      <c r="E859">
        <v>-96.560628140000006</v>
      </c>
      <c r="F859">
        <v>1644.0071906000001</v>
      </c>
      <c r="G859">
        <f>0.3048*F859-'[7]Import Data'!$E$15</f>
        <v>61.09339169488004</v>
      </c>
      <c r="H859">
        <v>382.95229920526896</v>
      </c>
      <c r="I859">
        <v>-3.1041530494292147E-2</v>
      </c>
      <c r="J859">
        <v>2.2446062940576793E-2</v>
      </c>
      <c r="K859" t="s">
        <v>66</v>
      </c>
      <c r="L859">
        <v>-3.5741661040096358E-2</v>
      </c>
      <c r="M859" t="s">
        <v>66</v>
      </c>
    </row>
    <row r="860" spans="1:13" x14ac:dyDescent="0.25">
      <c r="A860" s="27">
        <v>45392</v>
      </c>
      <c r="B860" s="28">
        <v>0.58509259259259261</v>
      </c>
      <c r="C860" s="30" t="str">
        <f t="shared" si="13"/>
        <v>2024-04-10T14:02:32</v>
      </c>
      <c r="D860">
        <v>39.082572599999999</v>
      </c>
      <c r="E860">
        <v>-96.560654700000001</v>
      </c>
      <c r="F860">
        <v>1645.1981355</v>
      </c>
      <c r="G860">
        <f>0.3048*F860-'[7]Import Data'!$E$15</f>
        <v>61.456391700400047</v>
      </c>
      <c r="H860">
        <v>380.65572024918868</v>
      </c>
      <c r="I860">
        <v>-0.13940042712165734</v>
      </c>
      <c r="J860">
        <v>2.135113304103646E-2</v>
      </c>
      <c r="K860" t="s">
        <v>66</v>
      </c>
      <c r="L860">
        <v>-0.16050764043168189</v>
      </c>
      <c r="M860" t="s">
        <v>66</v>
      </c>
    </row>
    <row r="861" spans="1:13" x14ac:dyDescent="0.25">
      <c r="A861" s="27">
        <v>45392</v>
      </c>
      <c r="B861" s="28">
        <v>0.58510416666666665</v>
      </c>
      <c r="C861" s="30" t="str">
        <f t="shared" si="13"/>
        <v>2024-04-10T14:02:33</v>
      </c>
      <c r="D861">
        <v>39.082538239999998</v>
      </c>
      <c r="E861">
        <v>-96.560665540000002</v>
      </c>
      <c r="F861">
        <v>1644.8798942000001</v>
      </c>
      <c r="G861">
        <f>0.3048*F861-'[7]Import Data'!$E$15</f>
        <v>61.359391752160036</v>
      </c>
      <c r="H861">
        <v>380.65572024918868</v>
      </c>
      <c r="I861">
        <v>-3.1041530494292147E-2</v>
      </c>
      <c r="J861">
        <v>2.8468177388048615E-2</v>
      </c>
      <c r="K861" t="s">
        <v>66</v>
      </c>
      <c r="L861">
        <v>-3.5741661040096358E-2</v>
      </c>
      <c r="M861" t="s">
        <v>66</v>
      </c>
    </row>
    <row r="862" spans="1:13" x14ac:dyDescent="0.25">
      <c r="A862" s="27">
        <v>45392</v>
      </c>
      <c r="B862" s="28">
        <v>0.58511574074074069</v>
      </c>
      <c r="C862" s="30" t="str">
        <f t="shared" si="13"/>
        <v>2024-04-10T14:02:34</v>
      </c>
      <c r="D862">
        <v>39.082501700000002</v>
      </c>
      <c r="E862">
        <v>-96.560684760000001</v>
      </c>
      <c r="F862">
        <v>1645.765721</v>
      </c>
      <c r="G862">
        <f>0.3048*F862-'[7]Import Data'!$E$15</f>
        <v>61.629391760800047</v>
      </c>
      <c r="H862">
        <v>384.10058868330907</v>
      </c>
      <c r="I862">
        <v>6.9577444945409184E-2</v>
      </c>
      <c r="J862">
        <v>1.7518878392645303E-2</v>
      </c>
      <c r="K862" t="s">
        <v>66</v>
      </c>
      <c r="L862">
        <v>8.0112462680667476E-2</v>
      </c>
      <c r="M862" t="s">
        <v>66</v>
      </c>
    </row>
    <row r="863" spans="1:13" x14ac:dyDescent="0.25">
      <c r="A863" s="27">
        <v>45392</v>
      </c>
      <c r="B863" s="28">
        <v>0.58512731481481484</v>
      </c>
      <c r="C863" s="30" t="str">
        <f t="shared" si="13"/>
        <v>2024-04-10T14:02:35</v>
      </c>
      <c r="D863">
        <v>39.082480949999997</v>
      </c>
      <c r="E863">
        <v>-96.560699349999993</v>
      </c>
      <c r="F863">
        <v>1645.50161325</v>
      </c>
      <c r="G863">
        <f>0.3048*F863-'[7]Import Data'!$E$15</f>
        <v>61.548891718600032</v>
      </c>
      <c r="H863">
        <v>385.24887816134924</v>
      </c>
      <c r="I863">
        <v>6.9577444945409184E-2</v>
      </c>
      <c r="J863">
        <v>1.3686623744254143E-2</v>
      </c>
      <c r="K863" t="s">
        <v>66</v>
      </c>
      <c r="L863">
        <v>8.0112462680667476E-2</v>
      </c>
      <c r="M863" t="s">
        <v>66</v>
      </c>
    </row>
    <row r="864" spans="1:13" x14ac:dyDescent="0.25">
      <c r="A864" s="27">
        <v>45392</v>
      </c>
      <c r="B864" s="28">
        <v>0.58513888888888888</v>
      </c>
      <c r="C864" s="30" t="str">
        <f t="shared" si="13"/>
        <v>2024-04-10T14:02:36</v>
      </c>
      <c r="D864">
        <v>39.082459640000003</v>
      </c>
      <c r="E864">
        <v>-96.560730059999997</v>
      </c>
      <c r="F864">
        <v>1646.2578470000001</v>
      </c>
      <c r="G864">
        <f>0.3048*F864-'[7]Import Data'!$E$15</f>
        <v>61.779391765600053</v>
      </c>
      <c r="H864">
        <v>388.69374659546963</v>
      </c>
      <c r="I864">
        <v>0.12375689325909178</v>
      </c>
      <c r="J864">
        <v>1.532901859356464E-2</v>
      </c>
      <c r="K864" t="s">
        <v>66</v>
      </c>
      <c r="L864">
        <v>0.14249545237646022</v>
      </c>
      <c r="M864" t="s">
        <v>66</v>
      </c>
    </row>
    <row r="865" spans="1:13" x14ac:dyDescent="0.25">
      <c r="A865" s="27">
        <v>45392</v>
      </c>
      <c r="B865" s="28">
        <v>0.58515046296296302</v>
      </c>
      <c r="C865" s="30" t="str">
        <f t="shared" si="13"/>
        <v>2024-04-10T14:02:37</v>
      </c>
      <c r="D865">
        <v>39.082446179999998</v>
      </c>
      <c r="E865">
        <v>-96.560758179999993</v>
      </c>
      <c r="F865">
        <v>1646.03475</v>
      </c>
      <c r="G865">
        <f>0.3048*F865-'[7]Import Data'!$E$15</f>
        <v>61.711391800000058</v>
      </c>
      <c r="H865">
        <v>386.39716763938935</v>
      </c>
      <c r="I865">
        <v>0.27855531701246861</v>
      </c>
      <c r="J865">
        <v>1.4781553643794474E-2</v>
      </c>
      <c r="K865" t="s">
        <v>66</v>
      </c>
      <c r="L865">
        <v>0.32073256579300863</v>
      </c>
      <c r="M865" t="s">
        <v>66</v>
      </c>
    </row>
    <row r="866" spans="1:13" x14ac:dyDescent="0.25">
      <c r="A866" s="27">
        <v>45392</v>
      </c>
      <c r="B866" s="28">
        <v>0.58516203703703706</v>
      </c>
      <c r="C866" s="30" t="str">
        <f t="shared" si="13"/>
        <v>2024-04-10T14:02:38</v>
      </c>
      <c r="D866">
        <v>39.082433424999998</v>
      </c>
      <c r="E866">
        <v>-96.560790400000002</v>
      </c>
      <c r="F866">
        <v>1646.07576025</v>
      </c>
      <c r="G866">
        <f>0.3048*F866-'[7]Import Data'!$E$15</f>
        <v>61.72389172420003</v>
      </c>
      <c r="H866">
        <v>382.95229920526896</v>
      </c>
      <c r="I866">
        <v>0.17793634157277438</v>
      </c>
      <c r="J866">
        <v>1.6971413442875137E-2</v>
      </c>
      <c r="K866" t="s">
        <v>66</v>
      </c>
      <c r="L866">
        <v>0.204878442072253</v>
      </c>
      <c r="M866" t="s">
        <v>66</v>
      </c>
    </row>
    <row r="867" spans="1:13" x14ac:dyDescent="0.25">
      <c r="A867" s="27">
        <v>45392</v>
      </c>
      <c r="B867" s="28">
        <v>0.5851736111111111</v>
      </c>
      <c r="C867" s="30" t="str">
        <f t="shared" si="13"/>
        <v>2024-04-10T14:02:39</v>
      </c>
      <c r="D867">
        <v>39.082424459999999</v>
      </c>
      <c r="E867">
        <v>-96.560817080000007</v>
      </c>
      <c r="F867">
        <v>1645.4835685999999</v>
      </c>
      <c r="G867">
        <f>0.3048*F867-'[7]Import Data'!$E$15</f>
        <v>61.543391709280002</v>
      </c>
      <c r="H867">
        <v>384.10058868330907</v>
      </c>
      <c r="I867">
        <v>-3.1041530494292147E-2</v>
      </c>
      <c r="J867">
        <v>1.259169384471381E-2</v>
      </c>
      <c r="K867" t="s">
        <v>66</v>
      </c>
      <c r="L867">
        <v>-3.5741661040096358E-2</v>
      </c>
      <c r="M867" t="s">
        <v>66</v>
      </c>
    </row>
    <row r="868" spans="1:13" x14ac:dyDescent="0.25">
      <c r="A868" s="27">
        <v>45392</v>
      </c>
      <c r="B868" s="28">
        <v>0.58518518518518514</v>
      </c>
      <c r="C868" s="30" t="str">
        <f t="shared" si="13"/>
        <v>2024-04-10T14:02:40</v>
      </c>
      <c r="D868">
        <v>39.082417700000001</v>
      </c>
      <c r="E868">
        <v>-96.560838024999995</v>
      </c>
      <c r="F868">
        <v>1645.2719545</v>
      </c>
      <c r="G868">
        <f>0.3048*F868-'[7]Import Data'!$E$15</f>
        <v>61.478891731600015</v>
      </c>
      <c r="H868">
        <v>386.39716763938935</v>
      </c>
      <c r="I868">
        <v>-0.13940042712165734</v>
      </c>
      <c r="J868">
        <v>1.5876483543334804E-2</v>
      </c>
      <c r="K868" t="s">
        <v>66</v>
      </c>
      <c r="L868">
        <v>-0.16050764043168189</v>
      </c>
      <c r="M868" t="s">
        <v>66</v>
      </c>
    </row>
    <row r="869" spans="1:13" x14ac:dyDescent="0.25">
      <c r="A869" s="27">
        <v>45392</v>
      </c>
      <c r="B869" s="28">
        <v>0.58519675925925929</v>
      </c>
      <c r="C869" s="30" t="str">
        <f t="shared" si="13"/>
        <v>2024-04-10T14:02:41</v>
      </c>
      <c r="D869">
        <v>39.08241426</v>
      </c>
      <c r="E869">
        <v>-96.56084808</v>
      </c>
      <c r="F869">
        <v>1645.2735948</v>
      </c>
      <c r="G869">
        <f>0.3048*F869-'[7]Import Data'!$E$15</f>
        <v>61.479391695040022</v>
      </c>
      <c r="H869">
        <v>387.54545711742952</v>
      </c>
      <c r="I869">
        <v>-3.1041530494292147E-2</v>
      </c>
      <c r="J869">
        <v>1.2044228894943644E-2</v>
      </c>
      <c r="K869" t="s">
        <v>66</v>
      </c>
      <c r="L869">
        <v>-3.5741661040096358E-2</v>
      </c>
      <c r="M869" t="s">
        <v>66</v>
      </c>
    </row>
    <row r="870" spans="1:13" x14ac:dyDescent="0.25">
      <c r="A870" s="27">
        <v>45392</v>
      </c>
      <c r="B870" s="28">
        <v>0.58520833333333333</v>
      </c>
      <c r="C870" s="30" t="str">
        <f t="shared" si="13"/>
        <v>2024-04-10T14:02:42</v>
      </c>
      <c r="D870">
        <v>39.082416279999997</v>
      </c>
      <c r="E870">
        <v>-96.560846139999995</v>
      </c>
      <c r="F870">
        <v>1644.7617838000001</v>
      </c>
      <c r="G870">
        <f>0.3048*F870-'[7]Import Data'!$E$15</f>
        <v>61.323391702240031</v>
      </c>
      <c r="H870">
        <v>387.54545711742952</v>
      </c>
      <c r="I870">
        <v>-8.522097880796764E-2</v>
      </c>
      <c r="J870">
        <v>1.3139158794483977E-2</v>
      </c>
      <c r="K870" t="s">
        <v>66</v>
      </c>
      <c r="L870">
        <v>-9.8124650735880947E-2</v>
      </c>
      <c r="M870" t="s">
        <v>66</v>
      </c>
    </row>
    <row r="871" spans="1:13" x14ac:dyDescent="0.25">
      <c r="A871" s="27">
        <v>45392</v>
      </c>
      <c r="B871" s="28">
        <v>0.58521990740740748</v>
      </c>
      <c r="C871" s="30" t="str">
        <f t="shared" si="13"/>
        <v>2024-04-10T14:02:43</v>
      </c>
      <c r="D871">
        <v>39.082411499999999</v>
      </c>
      <c r="E871">
        <v>-96.560854324999994</v>
      </c>
      <c r="F871">
        <v>1645.8543037500001</v>
      </c>
      <c r="G871">
        <f>0.3048*F871-'[7]Import Data'!$E$15</f>
        <v>61.656391783000061</v>
      </c>
      <c r="H871">
        <v>388.69374659546963</v>
      </c>
      <c r="I871">
        <v>6.9577444945409184E-2</v>
      </c>
      <c r="J871">
        <v>1.4234088694024307E-2</v>
      </c>
      <c r="K871" t="s">
        <v>66</v>
      </c>
      <c r="L871">
        <v>8.0112462680667476E-2</v>
      </c>
      <c r="M871" t="s">
        <v>66</v>
      </c>
    </row>
    <row r="872" spans="1:13" x14ac:dyDescent="0.25">
      <c r="A872" s="27">
        <v>45392</v>
      </c>
      <c r="B872" s="28">
        <v>0.58523148148148152</v>
      </c>
      <c r="C872" s="30" t="str">
        <f t="shared" si="13"/>
        <v>2024-04-10T14:02:44</v>
      </c>
      <c r="D872">
        <v>39.082411360000002</v>
      </c>
      <c r="E872">
        <v>-96.560854300000003</v>
      </c>
      <c r="F872">
        <v>1646.0872434</v>
      </c>
      <c r="G872">
        <f>0.3048*F872-'[7]Import Data'!$E$15</f>
        <v>61.727391788320062</v>
      </c>
      <c r="H872">
        <v>389.84203607350975</v>
      </c>
      <c r="I872">
        <v>-0.19357987543533994</v>
      </c>
      <c r="J872">
        <v>1.259169384471381E-2</v>
      </c>
      <c r="K872" t="s">
        <v>66</v>
      </c>
      <c r="L872">
        <v>-0.22289063012747465</v>
      </c>
      <c r="M872" t="s">
        <v>66</v>
      </c>
    </row>
    <row r="873" spans="1:13" x14ac:dyDescent="0.25">
      <c r="A873" s="27">
        <v>45392</v>
      </c>
      <c r="B873" s="28">
        <v>0.58524305555555556</v>
      </c>
      <c r="C873" s="30" t="str">
        <f t="shared" si="13"/>
        <v>2024-04-10T14:02:45</v>
      </c>
      <c r="D873">
        <v>39.082411524999998</v>
      </c>
      <c r="E873">
        <v>-96.560854175000003</v>
      </c>
      <c r="F873">
        <v>1646.1331749999999</v>
      </c>
      <c r="G873">
        <f>0.3048*F873-'[7]Import Data'!$E$15</f>
        <v>61.741391739999983</v>
      </c>
      <c r="H873">
        <v>387.54545711742952</v>
      </c>
      <c r="I873">
        <v>6.9577444945409184E-2</v>
      </c>
      <c r="J873">
        <v>1.5876483543334804E-2</v>
      </c>
      <c r="K873" t="s">
        <v>66</v>
      </c>
      <c r="L873">
        <v>8.0112462680667476E-2</v>
      </c>
      <c r="M873" t="s">
        <v>66</v>
      </c>
    </row>
    <row r="874" spans="1:13" x14ac:dyDescent="0.25">
      <c r="A874" s="27">
        <v>45392</v>
      </c>
      <c r="B874" s="28">
        <v>0.5852546296296296</v>
      </c>
      <c r="C874" s="30" t="str">
        <f t="shared" si="13"/>
        <v>2024-04-10T14:02:46</v>
      </c>
      <c r="D874">
        <v>39.082412740000002</v>
      </c>
      <c r="E874">
        <v>-96.560852440000005</v>
      </c>
      <c r="F874">
        <v>1645.7329124</v>
      </c>
      <c r="G874">
        <f>0.3048*F874-'[7]Import Data'!$E$15</f>
        <v>61.619391699520008</v>
      </c>
      <c r="H874">
        <v>385.24887816134924</v>
      </c>
      <c r="I874">
        <v>6.9577444945409184E-2</v>
      </c>
      <c r="J874">
        <v>1.4781553643794474E-2</v>
      </c>
      <c r="K874" t="s">
        <v>66</v>
      </c>
      <c r="L874">
        <v>8.0112462680667476E-2</v>
      </c>
      <c r="M874" t="s">
        <v>66</v>
      </c>
    </row>
    <row r="875" spans="1:13" x14ac:dyDescent="0.25">
      <c r="A875" s="27">
        <v>45392</v>
      </c>
      <c r="B875" s="28">
        <v>0.58526620370370364</v>
      </c>
      <c r="C875" s="30" t="str">
        <f t="shared" si="13"/>
        <v>2024-04-10T14:02:47</v>
      </c>
      <c r="D875">
        <v>39.082415019999999</v>
      </c>
      <c r="E875">
        <v>-96.560848199999995</v>
      </c>
      <c r="F875">
        <v>1645.1423612000001</v>
      </c>
      <c r="G875">
        <f>0.3048*F875-'[7]Import Data'!$E$15</f>
        <v>61.439391693760058</v>
      </c>
      <c r="H875">
        <v>388.69374659546963</v>
      </c>
      <c r="I875">
        <v>-0.13940042712165734</v>
      </c>
      <c r="J875">
        <v>1.259169384471381E-2</v>
      </c>
      <c r="K875" t="s">
        <v>66</v>
      </c>
      <c r="L875">
        <v>-0.16050764043168189</v>
      </c>
      <c r="M875" t="s">
        <v>66</v>
      </c>
    </row>
    <row r="876" spans="1:13" x14ac:dyDescent="0.25">
      <c r="A876" s="27">
        <v>45392</v>
      </c>
      <c r="B876" s="28">
        <v>0.58527777777777779</v>
      </c>
      <c r="C876" s="30" t="str">
        <f t="shared" si="13"/>
        <v>2024-04-10T14:02:48</v>
      </c>
      <c r="D876">
        <v>39.082412974999997</v>
      </c>
      <c r="E876">
        <v>-96.560851799999995</v>
      </c>
      <c r="F876">
        <v>1645.7148682500001</v>
      </c>
      <c r="G876">
        <f>0.3048*F876-'[7]Import Data'!$E$15</f>
        <v>61.613891842600083</v>
      </c>
      <c r="H876">
        <v>388.69374659546963</v>
      </c>
      <c r="I876">
        <v>1.5397996631719479E-2</v>
      </c>
      <c r="J876">
        <v>1.149676394517348E-2</v>
      </c>
      <c r="K876" t="s">
        <v>66</v>
      </c>
      <c r="L876">
        <v>1.7729472984866528E-2</v>
      </c>
      <c r="M876" t="s">
        <v>66</v>
      </c>
    </row>
    <row r="877" spans="1:13" x14ac:dyDescent="0.25">
      <c r="A877" s="27">
        <v>45392</v>
      </c>
      <c r="B877" s="28">
        <v>0.58528935185185182</v>
      </c>
      <c r="C877" s="30" t="str">
        <f t="shared" si="13"/>
        <v>2024-04-10T14:02:49</v>
      </c>
      <c r="D877">
        <v>39.082412720000001</v>
      </c>
      <c r="E877">
        <v>-96.560851740000004</v>
      </c>
      <c r="F877">
        <v>1645.719789</v>
      </c>
      <c r="G877">
        <f>0.3048*F877-'[7]Import Data'!$E$15</f>
        <v>61.615391687200031</v>
      </c>
      <c r="H877">
        <v>388.69374659546963</v>
      </c>
      <c r="I877">
        <v>-3.1041530494292147E-2</v>
      </c>
      <c r="J877">
        <v>1.4234088694024307E-2</v>
      </c>
      <c r="K877" t="s">
        <v>66</v>
      </c>
      <c r="L877">
        <v>-3.5741661040096358E-2</v>
      </c>
      <c r="M877" t="s">
        <v>66</v>
      </c>
    </row>
    <row r="878" spans="1:13" x14ac:dyDescent="0.25">
      <c r="A878" s="27">
        <v>45392</v>
      </c>
      <c r="B878" s="28">
        <v>0.58530092592592597</v>
      </c>
      <c r="C878" s="30" t="str">
        <f t="shared" si="13"/>
        <v>2024-04-10T14:02:50</v>
      </c>
      <c r="D878">
        <v>39.082414120000003</v>
      </c>
      <c r="E878">
        <v>-96.560848500000006</v>
      </c>
      <c r="F878">
        <v>1645.6738574000001</v>
      </c>
      <c r="G878">
        <f>0.3048*F878-'[7]Import Data'!$E$15</f>
        <v>61.601391735520053</v>
      </c>
      <c r="H878">
        <v>389.84203607350975</v>
      </c>
      <c r="I878">
        <v>1.5397996631719479E-2</v>
      </c>
      <c r="J878">
        <v>1.8613808292185636E-2</v>
      </c>
      <c r="K878" t="s">
        <v>66</v>
      </c>
      <c r="L878">
        <v>1.7729472984866528E-2</v>
      </c>
      <c r="M878" t="s">
        <v>66</v>
      </c>
    </row>
    <row r="879" spans="1:13" x14ac:dyDescent="0.25">
      <c r="A879" s="27">
        <v>45392</v>
      </c>
      <c r="B879" s="28">
        <v>0.58531250000000001</v>
      </c>
      <c r="C879" s="30" t="str">
        <f t="shared" si="13"/>
        <v>2024-04-10T14:02:51</v>
      </c>
      <c r="D879">
        <v>39.082413099999997</v>
      </c>
      <c r="E879">
        <v>-96.560851</v>
      </c>
      <c r="F879">
        <v>1645.3867842499999</v>
      </c>
      <c r="G879">
        <f>0.3048*F879-'[7]Import Data'!$E$15</f>
        <v>61.513891839400003</v>
      </c>
      <c r="H879">
        <v>389.84203607350975</v>
      </c>
      <c r="I879">
        <v>6.9577444945409184E-2</v>
      </c>
      <c r="J879">
        <v>1.7518878392645303E-2</v>
      </c>
      <c r="K879" t="s">
        <v>66</v>
      </c>
      <c r="L879">
        <v>8.0112462680667476E-2</v>
      </c>
      <c r="M879" t="s">
        <v>66</v>
      </c>
    </row>
    <row r="880" spans="1:13" x14ac:dyDescent="0.25">
      <c r="A880" s="27">
        <v>45392</v>
      </c>
      <c r="B880" s="28">
        <v>0.58532407407407405</v>
      </c>
      <c r="C880" s="30" t="str">
        <f t="shared" si="13"/>
        <v>2024-04-10T14:02:52</v>
      </c>
      <c r="D880">
        <v>39.082411360000002</v>
      </c>
      <c r="E880">
        <v>-96.560854660000004</v>
      </c>
      <c r="F880">
        <v>1644.840524</v>
      </c>
      <c r="G880">
        <f>0.3048*F880-'[7]Import Data'!$E$15</f>
        <v>61.34739171519999</v>
      </c>
      <c r="H880">
        <v>390.99032555154992</v>
      </c>
      <c r="I880">
        <v>-3.1041530494292147E-2</v>
      </c>
      <c r="J880">
        <v>1.5876483543334804E-2</v>
      </c>
      <c r="K880" t="s">
        <v>66</v>
      </c>
      <c r="L880">
        <v>-3.5741661040096358E-2</v>
      </c>
      <c r="M880" t="s">
        <v>66</v>
      </c>
    </row>
    <row r="881" spans="1:13" x14ac:dyDescent="0.25">
      <c r="A881" s="27">
        <v>45392</v>
      </c>
      <c r="B881" s="28">
        <v>0.58533564814814809</v>
      </c>
      <c r="C881" s="30" t="str">
        <f t="shared" si="13"/>
        <v>2024-04-10T14:02:53</v>
      </c>
      <c r="D881">
        <v>39.082411319999999</v>
      </c>
      <c r="E881">
        <v>-96.560854399999997</v>
      </c>
      <c r="F881">
        <v>1644.4993165999999</v>
      </c>
      <c r="G881">
        <f>0.3048*F881-'[7]Import Data'!$E$15</f>
        <v>61.243391699679989</v>
      </c>
      <c r="H881">
        <v>390.99032555154992</v>
      </c>
      <c r="I881">
        <v>6.9577444945409184E-2</v>
      </c>
      <c r="J881">
        <v>1.6971413442875137E-2</v>
      </c>
      <c r="K881" t="s">
        <v>66</v>
      </c>
      <c r="L881">
        <v>8.0112462680667476E-2</v>
      </c>
      <c r="M881" t="s">
        <v>66</v>
      </c>
    </row>
    <row r="882" spans="1:13" x14ac:dyDescent="0.25">
      <c r="A882" s="27">
        <v>45392</v>
      </c>
      <c r="B882" s="28">
        <v>0.58534722222222224</v>
      </c>
      <c r="C882" s="30" t="str">
        <f t="shared" si="13"/>
        <v>2024-04-10T14:02:54</v>
      </c>
      <c r="D882">
        <v>39.082414225000001</v>
      </c>
      <c r="E882">
        <v>-96.560848125000007</v>
      </c>
      <c r="F882">
        <v>1645.0094872499999</v>
      </c>
      <c r="G882">
        <f>0.3048*F882-'[7]Import Data'!$E$15</f>
        <v>61.398891713799969</v>
      </c>
      <c r="H882">
        <v>382.95229920526896</v>
      </c>
      <c r="I882">
        <v>-3.1041530494292147E-2</v>
      </c>
      <c r="J882">
        <v>1.4781553643794474E-2</v>
      </c>
      <c r="K882" t="s">
        <v>66</v>
      </c>
      <c r="L882">
        <v>-3.5741661040096358E-2</v>
      </c>
      <c r="M882" t="s">
        <v>66</v>
      </c>
    </row>
    <row r="883" spans="1:13" x14ac:dyDescent="0.25">
      <c r="A883" s="27">
        <v>45392</v>
      </c>
      <c r="B883" s="28">
        <v>0.58535879629629628</v>
      </c>
      <c r="C883" s="30" t="str">
        <f t="shared" si="13"/>
        <v>2024-04-10T14:02:55</v>
      </c>
      <c r="D883">
        <v>39.082411860000001</v>
      </c>
      <c r="E883">
        <v>-96.560853300000005</v>
      </c>
      <c r="F883">
        <v>1643.022939</v>
      </c>
      <c r="G883">
        <f>0.3048*F883-'[7]Import Data'!$E$15</f>
        <v>60.79339180720001</v>
      </c>
      <c r="H883">
        <v>382.95229920526896</v>
      </c>
      <c r="I883">
        <v>1.5397996631719479E-2</v>
      </c>
      <c r="J883">
        <v>1.4781553643794474E-2</v>
      </c>
      <c r="K883" t="s">
        <v>66</v>
      </c>
      <c r="L883">
        <v>1.7729472984866528E-2</v>
      </c>
      <c r="M883" t="s">
        <v>66</v>
      </c>
    </row>
    <row r="884" spans="1:13" x14ac:dyDescent="0.25">
      <c r="A884" s="27">
        <v>45392</v>
      </c>
      <c r="B884" s="28">
        <v>0.58537037037037043</v>
      </c>
      <c r="C884" s="30" t="str">
        <f t="shared" si="13"/>
        <v>2024-04-10T14:02:56</v>
      </c>
      <c r="D884">
        <v>39.082413979999998</v>
      </c>
      <c r="E884">
        <v>-96.560849160000004</v>
      </c>
      <c r="F884">
        <v>1640.4704449999999</v>
      </c>
      <c r="G884">
        <f>0.3048*F884-'[7]Import Data'!$E$15</f>
        <v>60.015391636000004</v>
      </c>
      <c r="H884">
        <v>387.54545711742952</v>
      </c>
      <c r="I884">
        <v>6.9577444945409184E-2</v>
      </c>
      <c r="J884">
        <v>1.4234088694024307E-2</v>
      </c>
      <c r="K884" t="s">
        <v>66</v>
      </c>
      <c r="L884">
        <v>8.0112462680667476E-2</v>
      </c>
      <c r="M884" t="s">
        <v>66</v>
      </c>
    </row>
    <row r="885" spans="1:13" x14ac:dyDescent="0.25">
      <c r="A885" s="27">
        <v>45392</v>
      </c>
      <c r="B885" s="28">
        <v>0.58538194444444447</v>
      </c>
      <c r="C885" s="30" t="str">
        <f t="shared" si="13"/>
        <v>2024-04-10T14:02:57</v>
      </c>
      <c r="D885">
        <v>39.082412974999997</v>
      </c>
      <c r="E885">
        <v>-96.560849875000002</v>
      </c>
      <c r="F885">
        <v>1638.8004974999999</v>
      </c>
      <c r="G885">
        <f>0.3048*F885-'[7]Import Data'!$E$15</f>
        <v>59.506391637999968</v>
      </c>
      <c r="H885">
        <v>377.21085181506828</v>
      </c>
      <c r="I885">
        <v>-8.522097880796764E-2</v>
      </c>
      <c r="J885">
        <v>1.149676394517348E-2</v>
      </c>
      <c r="K885" t="s">
        <v>66</v>
      </c>
      <c r="L885">
        <v>-9.8124650735880947E-2</v>
      </c>
      <c r="M885" t="s">
        <v>66</v>
      </c>
    </row>
    <row r="886" spans="1:13" x14ac:dyDescent="0.25">
      <c r="A886" s="27">
        <v>45392</v>
      </c>
      <c r="B886" s="28">
        <v>0.58539351851851851</v>
      </c>
      <c r="C886" s="30" t="str">
        <f t="shared" si="13"/>
        <v>2024-04-10T14:02:58</v>
      </c>
      <c r="D886">
        <v>39.082410500000002</v>
      </c>
      <c r="E886">
        <v>-96.560850040000005</v>
      </c>
      <c r="F886">
        <v>1638.6791066000001</v>
      </c>
      <c r="G886">
        <f>0.3048*F886-'[7]Import Data'!$E$15</f>
        <v>59.469391691680073</v>
      </c>
      <c r="H886">
        <v>378.35914129310845</v>
      </c>
      <c r="I886">
        <v>1.5397996631719479E-2</v>
      </c>
      <c r="J886">
        <v>1.4234088694024307E-2</v>
      </c>
      <c r="K886" t="s">
        <v>66</v>
      </c>
      <c r="L886">
        <v>1.7729472984866528E-2</v>
      </c>
      <c r="M886" t="s">
        <v>66</v>
      </c>
    </row>
    <row r="887" spans="1:13" x14ac:dyDescent="0.25">
      <c r="A887" s="27">
        <v>45392</v>
      </c>
      <c r="B887" s="28">
        <v>0.58540509259259255</v>
      </c>
      <c r="C887" s="30" t="str">
        <f t="shared" si="13"/>
        <v>2024-04-10T14:02:59</v>
      </c>
      <c r="D887">
        <v>39.0824049</v>
      </c>
      <c r="E887">
        <v>-96.560848039999996</v>
      </c>
      <c r="F887">
        <v>1638.6331748</v>
      </c>
      <c r="G887">
        <f>0.3048*F887-'[7]Import Data'!$E$15</f>
        <v>59.455391679040019</v>
      </c>
      <c r="H887">
        <v>379.50743077114856</v>
      </c>
      <c r="I887">
        <v>-3.1041530494292147E-2</v>
      </c>
      <c r="J887">
        <v>1.149676394517348E-2</v>
      </c>
      <c r="K887" t="s">
        <v>66</v>
      </c>
      <c r="L887">
        <v>-3.5741661040096358E-2</v>
      </c>
      <c r="M887" t="s">
        <v>66</v>
      </c>
    </row>
    <row r="888" spans="1:13" x14ac:dyDescent="0.25">
      <c r="A888" s="27">
        <v>45392</v>
      </c>
      <c r="B888" s="28">
        <v>0.5854166666666667</v>
      </c>
      <c r="C888" s="30" t="str">
        <f t="shared" si="13"/>
        <v>2024-04-10T14:03:00</v>
      </c>
      <c r="D888">
        <v>39.082399959999996</v>
      </c>
      <c r="E888">
        <v>-96.560841679999996</v>
      </c>
      <c r="F888">
        <v>1637.3733324</v>
      </c>
      <c r="G888">
        <f>0.3048*F888-'[7]Import Data'!$E$15</f>
        <v>59.071391715520008</v>
      </c>
      <c r="H888">
        <v>380.65572024918868</v>
      </c>
      <c r="I888">
        <v>-0.19357987543533994</v>
      </c>
      <c r="J888">
        <v>1.259169384471381E-2</v>
      </c>
      <c r="K888" t="s">
        <v>66</v>
      </c>
      <c r="L888">
        <v>-0.22289063012747465</v>
      </c>
      <c r="M888" t="s">
        <v>66</v>
      </c>
    </row>
    <row r="889" spans="1:13" x14ac:dyDescent="0.25">
      <c r="A889" s="27">
        <v>45392</v>
      </c>
      <c r="B889" s="28">
        <v>0.58542824074074074</v>
      </c>
      <c r="C889" s="30" t="str">
        <f t="shared" si="13"/>
        <v>2024-04-10T14:03:01</v>
      </c>
      <c r="D889">
        <v>39.082388725000001</v>
      </c>
      <c r="E889">
        <v>-96.56084955</v>
      </c>
      <c r="F889">
        <v>1633.28048425</v>
      </c>
      <c r="G889">
        <f>0.3048*F889-'[7]Import Data'!$E$15</f>
        <v>57.823891599400042</v>
      </c>
      <c r="H889">
        <v>381.80400972722884</v>
      </c>
      <c r="I889">
        <v>-0.13940042712165734</v>
      </c>
      <c r="J889">
        <v>1.3139158794483977E-2</v>
      </c>
      <c r="K889" t="s">
        <v>66</v>
      </c>
      <c r="L889">
        <v>-0.16050764043168189</v>
      </c>
      <c r="M889" t="s">
        <v>66</v>
      </c>
    </row>
    <row r="890" spans="1:13" x14ac:dyDescent="0.25">
      <c r="A890" s="27">
        <v>45392</v>
      </c>
      <c r="B890" s="28">
        <v>0.58543981481481489</v>
      </c>
      <c r="C890" s="30" t="str">
        <f t="shared" si="13"/>
        <v>2024-04-10T14:03:02</v>
      </c>
      <c r="D890">
        <v>39.082387619999999</v>
      </c>
      <c r="E890">
        <v>-96.560849680000004</v>
      </c>
      <c r="F890">
        <v>1629.0596836</v>
      </c>
      <c r="G890">
        <f>0.3048*F890-'[7]Import Data'!$E$15</f>
        <v>56.537391561280003</v>
      </c>
      <c r="H890">
        <v>381.80400972722884</v>
      </c>
      <c r="I890">
        <v>-0.13940042712165734</v>
      </c>
      <c r="J890">
        <v>1.3686623744254143E-2</v>
      </c>
      <c r="K890" t="s">
        <v>66</v>
      </c>
      <c r="L890">
        <v>-0.16050764043168189</v>
      </c>
      <c r="M890" t="s">
        <v>66</v>
      </c>
    </row>
    <row r="891" spans="1:13" x14ac:dyDescent="0.25">
      <c r="A891" s="27">
        <v>45392</v>
      </c>
      <c r="B891" s="28">
        <v>0.58545138888888892</v>
      </c>
      <c r="C891" s="30" t="str">
        <f t="shared" si="13"/>
        <v>2024-04-10T14:03:03</v>
      </c>
      <c r="D891">
        <v>39.082391450000003</v>
      </c>
      <c r="E891">
        <v>-96.560843925</v>
      </c>
      <c r="F891">
        <v>1624.3565994999999</v>
      </c>
      <c r="G891">
        <f>0.3048*F891-'[7]Import Data'!$E$15</f>
        <v>55.103891527600013</v>
      </c>
      <c r="H891">
        <v>381.80400972722884</v>
      </c>
      <c r="I891">
        <v>-3.1041530494292147E-2</v>
      </c>
      <c r="J891">
        <v>1.4781553643794474E-2</v>
      </c>
      <c r="K891" t="s">
        <v>66</v>
      </c>
      <c r="L891">
        <v>-3.5741661040096358E-2</v>
      </c>
      <c r="M891" t="s">
        <v>66</v>
      </c>
    </row>
    <row r="892" spans="1:13" x14ac:dyDescent="0.25">
      <c r="A892" s="27">
        <v>45392</v>
      </c>
      <c r="B892" s="28">
        <v>0.58546296296296296</v>
      </c>
      <c r="C892" s="30" t="str">
        <f t="shared" si="13"/>
        <v>2024-04-10T14:03:04</v>
      </c>
      <c r="D892">
        <v>39.082388940000001</v>
      </c>
      <c r="E892">
        <v>-96.560846280000007</v>
      </c>
      <c r="F892">
        <v>1621.8024657999999</v>
      </c>
      <c r="G892">
        <f>0.3048*F892-'[7]Import Data'!$E$15</f>
        <v>54.325391575840001</v>
      </c>
      <c r="H892">
        <v>380.65572024918868</v>
      </c>
      <c r="I892">
        <v>-3.1041530494292147E-2</v>
      </c>
      <c r="J892">
        <v>1.4781553643794474E-2</v>
      </c>
      <c r="K892" t="s">
        <v>66</v>
      </c>
      <c r="L892">
        <v>-3.5741661040096358E-2</v>
      </c>
      <c r="M892" t="s">
        <v>66</v>
      </c>
    </row>
    <row r="893" spans="1:13" x14ac:dyDescent="0.25">
      <c r="A893" s="27">
        <v>45392</v>
      </c>
      <c r="B893" s="28">
        <v>0.585474537037037</v>
      </c>
      <c r="C893" s="30" t="str">
        <f t="shared" si="13"/>
        <v>2024-04-10T14:03:05</v>
      </c>
      <c r="D893">
        <v>39.082393420000002</v>
      </c>
      <c r="E893">
        <v>-96.560839720000004</v>
      </c>
      <c r="F893">
        <v>1619.617426</v>
      </c>
      <c r="G893">
        <f>0.3048*F893-'[7]Import Data'!$E$15</f>
        <v>53.659391444800008</v>
      </c>
      <c r="H893">
        <v>382.95229920526896</v>
      </c>
      <c r="I893">
        <v>-3.1041530494292147E-2</v>
      </c>
      <c r="J893">
        <v>1.3139158794483977E-2</v>
      </c>
      <c r="K893" t="s">
        <v>66</v>
      </c>
      <c r="L893">
        <v>-3.5741661040096358E-2</v>
      </c>
      <c r="M893" t="s">
        <v>66</v>
      </c>
    </row>
    <row r="894" spans="1:13" x14ac:dyDescent="0.25">
      <c r="A894" s="27">
        <v>45392</v>
      </c>
      <c r="B894" s="28">
        <v>0.58548611111111104</v>
      </c>
      <c r="C894" s="30" t="str">
        <f t="shared" si="13"/>
        <v>2024-04-10T14:03:06</v>
      </c>
      <c r="D894">
        <v>39.082390275000002</v>
      </c>
      <c r="E894">
        <v>-96.560843675000001</v>
      </c>
      <c r="F894">
        <v>1615.97405325</v>
      </c>
      <c r="G894">
        <f>0.3048*F894-'[7]Import Data'!$E$15</f>
        <v>52.548891430600008</v>
      </c>
      <c r="H894">
        <v>381.80400972722884</v>
      </c>
      <c r="I894">
        <v>6.9577444945409184E-2</v>
      </c>
      <c r="J894">
        <v>1.3686623744254143E-2</v>
      </c>
      <c r="K894" t="s">
        <v>66</v>
      </c>
      <c r="L894">
        <v>8.0112462680667476E-2</v>
      </c>
      <c r="M894" t="s">
        <v>66</v>
      </c>
    </row>
    <row r="895" spans="1:13" x14ac:dyDescent="0.25">
      <c r="A895" s="27">
        <v>45392</v>
      </c>
      <c r="B895" s="28">
        <v>0.58549768518518519</v>
      </c>
      <c r="C895" s="30" t="str">
        <f t="shared" si="13"/>
        <v>2024-04-10T14:03:07</v>
      </c>
      <c r="D895">
        <v>39.082388880000003</v>
      </c>
      <c r="E895">
        <v>-96.560845420000007</v>
      </c>
      <c r="F895">
        <v>1614.3877672000001</v>
      </c>
      <c r="G895">
        <f>0.3048*F895-'[7]Import Data'!$E$15</f>
        <v>52.065391442560042</v>
      </c>
      <c r="H895">
        <v>381.80400972722884</v>
      </c>
      <c r="I895">
        <v>6.9577444945409184E-2</v>
      </c>
      <c r="J895">
        <v>1.259169384471381E-2</v>
      </c>
      <c r="K895" t="s">
        <v>66</v>
      </c>
      <c r="L895">
        <v>8.0112462680667476E-2</v>
      </c>
      <c r="M895" t="s">
        <v>66</v>
      </c>
    </row>
    <row r="896" spans="1:13" x14ac:dyDescent="0.25">
      <c r="A896" s="27">
        <v>45392</v>
      </c>
      <c r="B896" s="28">
        <v>0.58550925925925923</v>
      </c>
      <c r="C896" s="30" t="str">
        <f t="shared" si="13"/>
        <v>2024-04-10T14:03:08</v>
      </c>
      <c r="D896">
        <v>39.08238832</v>
      </c>
      <c r="E896">
        <v>-96.560842579999999</v>
      </c>
      <c r="F896">
        <v>1613.016376</v>
      </c>
      <c r="G896">
        <f>0.3048*F896-'[7]Import Data'!$E$15</f>
        <v>51.647391404800032</v>
      </c>
      <c r="H896">
        <v>381.80400972722884</v>
      </c>
      <c r="I896">
        <v>-3.1041530494292147E-2</v>
      </c>
      <c r="J896">
        <v>1.4781553643794474E-2</v>
      </c>
      <c r="K896" t="s">
        <v>66</v>
      </c>
      <c r="L896">
        <v>-3.5741661040096358E-2</v>
      </c>
      <c r="M896" t="s">
        <v>66</v>
      </c>
    </row>
    <row r="897" spans="1:13" x14ac:dyDescent="0.25">
      <c r="A897" s="27">
        <v>45392</v>
      </c>
      <c r="B897" s="28">
        <v>0.58552083333333338</v>
      </c>
      <c r="C897" s="30" t="str">
        <f t="shared" si="13"/>
        <v>2024-04-10T14:03:09</v>
      </c>
      <c r="D897">
        <v>39.082381699999999</v>
      </c>
      <c r="E897">
        <v>-96.560840060000004</v>
      </c>
      <c r="F897">
        <v>1612.9966910000001</v>
      </c>
      <c r="G897">
        <f>0.3048*F897-'[7]Import Data'!$E$15</f>
        <v>51.641391416800047</v>
      </c>
      <c r="H897">
        <v>381.80400972722884</v>
      </c>
      <c r="I897">
        <v>-8.522097880796764E-2</v>
      </c>
      <c r="J897">
        <v>1.4781553643794474E-2</v>
      </c>
      <c r="K897" t="s">
        <v>66</v>
      </c>
      <c r="L897">
        <v>-9.8124650735880947E-2</v>
      </c>
      <c r="M897" t="s">
        <v>66</v>
      </c>
    </row>
    <row r="898" spans="1:13" x14ac:dyDescent="0.25">
      <c r="A898" s="27">
        <v>45392</v>
      </c>
      <c r="B898" s="28">
        <v>0.58553240740740742</v>
      </c>
      <c r="C898" s="30" t="str">
        <f t="shared" si="13"/>
        <v>2024-04-10T14:03:10</v>
      </c>
      <c r="D898">
        <v>39.082372274999997</v>
      </c>
      <c r="E898">
        <v>-96.560836475000002</v>
      </c>
      <c r="F898">
        <v>1613.0623077499999</v>
      </c>
      <c r="G898">
        <f>0.3048*F898-'[7]Import Data'!$E$15</f>
        <v>51.661391402200024</v>
      </c>
      <c r="H898">
        <v>382.95229920526896</v>
      </c>
      <c r="I898">
        <v>-8.522097880796764E-2</v>
      </c>
      <c r="J898">
        <v>1.8613808292185636E-2</v>
      </c>
      <c r="K898" t="s">
        <v>66</v>
      </c>
      <c r="L898">
        <v>-9.8124650735880947E-2</v>
      </c>
      <c r="M898" t="s">
        <v>66</v>
      </c>
    </row>
    <row r="899" spans="1:13" x14ac:dyDescent="0.25">
      <c r="A899" s="27">
        <v>45392</v>
      </c>
      <c r="B899" s="28">
        <v>0.58554398148148146</v>
      </c>
      <c r="C899" s="30" t="str">
        <f t="shared" si="13"/>
        <v>2024-04-10T14:03:11</v>
      </c>
      <c r="D899">
        <v>39.082360799999996</v>
      </c>
      <c r="E899">
        <v>-96.560836199999997</v>
      </c>
      <c r="F899">
        <v>1612.8917042</v>
      </c>
      <c r="G899">
        <f>0.3048*F899-'[7]Import Data'!$E$15</f>
        <v>51.609391440160039</v>
      </c>
      <c r="H899">
        <v>384.10058868330907</v>
      </c>
      <c r="I899">
        <v>0.12375689325909178</v>
      </c>
      <c r="J899">
        <v>1.4234088694024307E-2</v>
      </c>
      <c r="K899" t="s">
        <v>66</v>
      </c>
      <c r="L899">
        <v>0.14249545237646022</v>
      </c>
      <c r="M899" t="s">
        <v>66</v>
      </c>
    </row>
    <row r="900" spans="1:13" x14ac:dyDescent="0.25">
      <c r="A900" s="27">
        <v>45392</v>
      </c>
      <c r="B900" s="28">
        <v>0.5855555555555555</v>
      </c>
      <c r="C900" s="30" t="str">
        <f t="shared" ref="C900:C963" si="14">TEXT(A900+B900, "yyyy-mm-ddThh:MM:ss")</f>
        <v>2024-04-10T14:03:12</v>
      </c>
      <c r="D900">
        <v>39.082350179999999</v>
      </c>
      <c r="E900">
        <v>-96.560833000000002</v>
      </c>
      <c r="F900">
        <v>1612.1764808</v>
      </c>
      <c r="G900">
        <f>0.3048*F900-'[7]Import Data'!$E$15</f>
        <v>51.391391347840056</v>
      </c>
      <c r="H900">
        <v>381.80400972722884</v>
      </c>
      <c r="I900">
        <v>0.12375689325909178</v>
      </c>
      <c r="J900">
        <v>1.3139158794483977E-2</v>
      </c>
      <c r="K900" t="s">
        <v>66</v>
      </c>
      <c r="L900">
        <v>0.14249545237646022</v>
      </c>
      <c r="M900" t="s">
        <v>66</v>
      </c>
    </row>
    <row r="901" spans="1:13" x14ac:dyDescent="0.25">
      <c r="A901" s="27">
        <v>45392</v>
      </c>
      <c r="B901" s="28">
        <v>0.58556712962962965</v>
      </c>
      <c r="C901" s="30" t="str">
        <f t="shared" si="14"/>
        <v>2024-04-10T14:03:13</v>
      </c>
      <c r="D901">
        <v>39.082340975000001</v>
      </c>
      <c r="E901">
        <v>-96.560820375000006</v>
      </c>
      <c r="F901">
        <v>1611.95502425</v>
      </c>
      <c r="G901">
        <f>0.3048*F901-'[7]Import Data'!$E$15</f>
        <v>51.323891391400025</v>
      </c>
      <c r="H901">
        <v>385.24887816134924</v>
      </c>
      <c r="I901">
        <v>6.9577444945409184E-2</v>
      </c>
      <c r="J901">
        <v>1.3686623744254143E-2</v>
      </c>
      <c r="K901" t="s">
        <v>66</v>
      </c>
      <c r="L901">
        <v>8.0112462680667476E-2</v>
      </c>
      <c r="M901" t="s">
        <v>66</v>
      </c>
    </row>
    <row r="902" spans="1:13" x14ac:dyDescent="0.25">
      <c r="A902" s="27">
        <v>45392</v>
      </c>
      <c r="B902" s="28">
        <v>0.58557870370370368</v>
      </c>
      <c r="C902" s="30" t="str">
        <f t="shared" si="14"/>
        <v>2024-04-10T14:03:14</v>
      </c>
      <c r="D902">
        <v>39.082317760000002</v>
      </c>
      <c r="E902">
        <v>-96.560820059999998</v>
      </c>
      <c r="F902">
        <v>1612.3011530000001</v>
      </c>
      <c r="G902">
        <f>0.3048*F902-'[7]Import Data'!$E$15</f>
        <v>51.429391434400031</v>
      </c>
      <c r="H902">
        <v>385.24887816134924</v>
      </c>
      <c r="I902">
        <v>-3.1041530494292147E-2</v>
      </c>
      <c r="J902">
        <v>1.6423948493104971E-2</v>
      </c>
      <c r="K902" t="s">
        <v>66</v>
      </c>
      <c r="L902">
        <v>-3.5741661040096358E-2</v>
      </c>
      <c r="M902" t="s">
        <v>66</v>
      </c>
    </row>
    <row r="903" spans="1:13" x14ac:dyDescent="0.25">
      <c r="A903" s="27">
        <v>45392</v>
      </c>
      <c r="B903" s="28">
        <v>0.58559027777777783</v>
      </c>
      <c r="C903" s="30" t="str">
        <f t="shared" si="14"/>
        <v>2024-04-10T14:03:15</v>
      </c>
      <c r="D903">
        <v>39.082296220000003</v>
      </c>
      <c r="E903">
        <v>-96.560810000000004</v>
      </c>
      <c r="F903">
        <v>1612.2814679999999</v>
      </c>
      <c r="G903">
        <f>0.3048*F903-'[7]Import Data'!$E$15</f>
        <v>51.423391446399989</v>
      </c>
      <c r="H903">
        <v>386.39716763938935</v>
      </c>
      <c r="I903">
        <v>-0.13940042712165734</v>
      </c>
      <c r="J903">
        <v>1.6423948493104971E-2</v>
      </c>
      <c r="K903" t="s">
        <v>66</v>
      </c>
      <c r="L903">
        <v>-0.16050764043168189</v>
      </c>
      <c r="M903" t="s">
        <v>66</v>
      </c>
    </row>
    <row r="904" spans="1:13" x14ac:dyDescent="0.25">
      <c r="A904" s="27">
        <v>45392</v>
      </c>
      <c r="B904" s="28">
        <v>0.58560185185185187</v>
      </c>
      <c r="C904" s="30" t="str">
        <f t="shared" si="14"/>
        <v>2024-04-10T14:03:16</v>
      </c>
      <c r="D904">
        <v>39.082268839999998</v>
      </c>
      <c r="E904">
        <v>-96.560802780000003</v>
      </c>
      <c r="F904">
        <v>1612.4323866</v>
      </c>
      <c r="G904">
        <f>0.3048*F904-'[7]Import Data'!$E$15</f>
        <v>51.469391435679995</v>
      </c>
      <c r="H904">
        <v>388.69374659546963</v>
      </c>
      <c r="I904">
        <v>-3.1041530494292147E-2</v>
      </c>
      <c r="J904">
        <v>1.7518878392645303E-2</v>
      </c>
      <c r="K904" t="s">
        <v>66</v>
      </c>
      <c r="L904">
        <v>-3.5741661040096358E-2</v>
      </c>
      <c r="M904" t="s">
        <v>66</v>
      </c>
    </row>
    <row r="905" spans="1:13" x14ac:dyDescent="0.25">
      <c r="A905" s="27">
        <v>45392</v>
      </c>
      <c r="B905" s="28">
        <v>0.58561342592592591</v>
      </c>
      <c r="C905" s="30" t="str">
        <f t="shared" si="14"/>
        <v>2024-04-10T14:03:17</v>
      </c>
      <c r="D905">
        <v>39.082240300000002</v>
      </c>
      <c r="E905">
        <v>-96.560783000000001</v>
      </c>
      <c r="F905">
        <v>1612.168279</v>
      </c>
      <c r="G905">
        <f>0.3048*F905-'[7]Import Data'!$E$15</f>
        <v>51.388891439199995</v>
      </c>
      <c r="H905">
        <v>390.99032555154992</v>
      </c>
      <c r="I905">
        <v>-3.1041530494292147E-2</v>
      </c>
      <c r="J905">
        <v>1.4781553643794474E-2</v>
      </c>
      <c r="K905" t="s">
        <v>66</v>
      </c>
      <c r="L905">
        <v>-3.5741661040096358E-2</v>
      </c>
      <c r="M905" t="s">
        <v>66</v>
      </c>
    </row>
    <row r="906" spans="1:13" x14ac:dyDescent="0.25">
      <c r="A906" s="27">
        <v>45392</v>
      </c>
      <c r="B906" s="28">
        <v>0.58562499999999995</v>
      </c>
      <c r="C906" s="30" t="str">
        <f t="shared" si="14"/>
        <v>2024-04-10T14:03:18</v>
      </c>
      <c r="D906">
        <v>39.082203700000001</v>
      </c>
      <c r="E906">
        <v>-96.560781820000003</v>
      </c>
      <c r="F906">
        <v>1612.0386857999999</v>
      </c>
      <c r="G906">
        <f>0.3048*F906-'[7]Import Data'!$E$15</f>
        <v>51.34939143183999</v>
      </c>
      <c r="H906">
        <v>392.13861502959003</v>
      </c>
      <c r="I906">
        <v>0.17793634157277438</v>
      </c>
      <c r="J906">
        <v>1.3686623744254143E-2</v>
      </c>
      <c r="K906">
        <v>2.6712965659179795</v>
      </c>
      <c r="L906">
        <v>0.204878442072253</v>
      </c>
      <c r="M906">
        <v>0.81634047367093399</v>
      </c>
    </row>
    <row r="907" spans="1:13" x14ac:dyDescent="0.25">
      <c r="A907" s="27">
        <v>45392</v>
      </c>
      <c r="B907" s="28">
        <v>0.5856365740740741</v>
      </c>
      <c r="C907" s="30" t="str">
        <f t="shared" si="14"/>
        <v>2024-04-10T14:03:19</v>
      </c>
      <c r="D907">
        <v>39.08216316</v>
      </c>
      <c r="E907">
        <v>-96.560773359999999</v>
      </c>
      <c r="F907">
        <v>1608.9612576</v>
      </c>
      <c r="G907">
        <f>0.3048*F907-'[7]Import Data'!$E$15</f>
        <v>50.411391316480035</v>
      </c>
      <c r="H907">
        <v>396.73177294175059</v>
      </c>
      <c r="I907">
        <v>2.3760739588707764</v>
      </c>
      <c r="J907">
        <v>1.6971413442875137E-2</v>
      </c>
      <c r="K907">
        <v>10.981996993218702</v>
      </c>
      <c r="L907">
        <v>2.7358454525872995</v>
      </c>
      <c r="M907">
        <v>4.1675952830256318</v>
      </c>
    </row>
    <row r="908" spans="1:13" x14ac:dyDescent="0.25">
      <c r="A908" s="27">
        <v>45392</v>
      </c>
      <c r="B908" s="28">
        <v>0.58564814814814814</v>
      </c>
      <c r="C908" s="30" t="str">
        <f t="shared" si="14"/>
        <v>2024-04-10T14:03:20</v>
      </c>
      <c r="D908">
        <v>39.082125124999997</v>
      </c>
      <c r="E908">
        <v>-96.560773800000007</v>
      </c>
      <c r="F908">
        <v>1608.35430225</v>
      </c>
      <c r="G908">
        <f>0.3048*F908-'[7]Import Data'!$E$15</f>
        <v>50.226391325800023</v>
      </c>
      <c r="H908">
        <v>409.36295720019206</v>
      </c>
      <c r="I908">
        <v>6.8265286417804631</v>
      </c>
      <c r="J908">
        <v>1.3139158794483977E-2</v>
      </c>
      <c r="K908">
        <v>33.836423168295539</v>
      </c>
      <c r="L908">
        <v>7.860162463313185</v>
      </c>
      <c r="M908">
        <v>12.596756465240796</v>
      </c>
    </row>
    <row r="909" spans="1:13" x14ac:dyDescent="0.25">
      <c r="A909" s="27">
        <v>45392</v>
      </c>
      <c r="B909" s="28">
        <v>0.58565972222222229</v>
      </c>
      <c r="C909" s="30" t="str">
        <f t="shared" si="14"/>
        <v>2024-04-10T14:03:21</v>
      </c>
      <c r="D909">
        <v>39.082092799999998</v>
      </c>
      <c r="E909">
        <v>-96.56078574</v>
      </c>
      <c r="F909">
        <v>1608.2329113999999</v>
      </c>
      <c r="G909">
        <f>0.3048*F909-'[7]Import Data'!$E$15</f>
        <v>50.189391394720019</v>
      </c>
      <c r="H909">
        <v>425.43900989275392</v>
      </c>
      <c r="I909">
        <v>11.439521669631191</v>
      </c>
      <c r="J909">
        <v>1.6971413442875137E-2</v>
      </c>
      <c r="K909">
        <v>62.923874663847862</v>
      </c>
      <c r="L909">
        <v>13.171628443126441</v>
      </c>
      <c r="M909">
        <v>22.80604034498672</v>
      </c>
    </row>
    <row r="910" spans="1:13" x14ac:dyDescent="0.25">
      <c r="A910" s="27">
        <v>45392</v>
      </c>
      <c r="B910" s="28">
        <v>0.58567129629629633</v>
      </c>
      <c r="C910" s="30" t="str">
        <f t="shared" si="14"/>
        <v>2024-04-10T14:03:22</v>
      </c>
      <c r="D910">
        <v>39.082060759999997</v>
      </c>
      <c r="E910">
        <v>-96.560811560000005</v>
      </c>
      <c r="F910">
        <v>1608.2985282</v>
      </c>
      <c r="G910">
        <f>0.3048*F910-'[7]Import Data'!$E$15</f>
        <v>50.209391395360001</v>
      </c>
      <c r="H910">
        <v>506.96756283360344</v>
      </c>
      <c r="I910">
        <v>15.7351779287875</v>
      </c>
      <c r="J910">
        <v>1.3139158794483977E-2</v>
      </c>
      <c r="K910">
        <v>210.43880724843478</v>
      </c>
      <c r="L910">
        <v>18.117708340435779</v>
      </c>
      <c r="M910">
        <v>65.157134122746896</v>
      </c>
    </row>
    <row r="911" spans="1:13" x14ac:dyDescent="0.25">
      <c r="A911" s="27">
        <v>45392</v>
      </c>
      <c r="B911" s="28">
        <v>0.58568287037037037</v>
      </c>
      <c r="C911" s="30" t="str">
        <f t="shared" si="14"/>
        <v>2024-04-10T14:03:23</v>
      </c>
      <c r="D911">
        <v>39.082034399999998</v>
      </c>
      <c r="E911">
        <v>-96.560838974999996</v>
      </c>
      <c r="F911">
        <v>1607.9277935</v>
      </c>
      <c r="G911">
        <f>0.3048*F911-'[7]Import Data'!$E$15</f>
        <v>50.096391458800042</v>
      </c>
      <c r="H911">
        <v>567.82690516973048</v>
      </c>
      <c r="I911">
        <v>19.140743251361869</v>
      </c>
      <c r="J911">
        <v>9.3616506410698346</v>
      </c>
      <c r="K911">
        <v>320.55558791016864</v>
      </c>
      <c r="L911">
        <v>22.038924835599932</v>
      </c>
      <c r="M911">
        <v>96.869504749199209</v>
      </c>
    </row>
    <row r="912" spans="1:13" x14ac:dyDescent="0.25">
      <c r="A912" s="27">
        <v>45392</v>
      </c>
      <c r="B912" s="28">
        <v>0.58569444444444441</v>
      </c>
      <c r="C912" s="30" t="str">
        <f t="shared" si="14"/>
        <v>2024-04-10T14:03:24</v>
      </c>
      <c r="D912">
        <v>39.082005979999998</v>
      </c>
      <c r="E912">
        <v>-96.560874459999994</v>
      </c>
      <c r="F912">
        <v>1606.9665072</v>
      </c>
      <c r="G912">
        <f>0.3048*F912-'[7]Import Data'!$E$15</f>
        <v>49.803391394560037</v>
      </c>
      <c r="H912">
        <v>568.97519464777065</v>
      </c>
      <c r="I912">
        <v>20.502969380391612</v>
      </c>
      <c r="J912">
        <v>15.274272098587621</v>
      </c>
      <c r="K912">
        <v>322.63326301699385</v>
      </c>
      <c r="L912">
        <v>23.60741143366559</v>
      </c>
      <c r="M912">
        <v>98.10835195672513</v>
      </c>
    </row>
    <row r="913" spans="1:13" x14ac:dyDescent="0.25">
      <c r="A913" s="27">
        <v>45392</v>
      </c>
      <c r="B913" s="28">
        <v>0.58570601851851845</v>
      </c>
      <c r="C913" s="30" t="str">
        <f t="shared" si="14"/>
        <v>2024-04-10T14:03:25</v>
      </c>
      <c r="D913">
        <v>39.081977719999998</v>
      </c>
      <c r="E913">
        <v>-96.560914460000006</v>
      </c>
      <c r="F913">
        <v>1606.539998</v>
      </c>
      <c r="G913">
        <f>0.3048*F913-'[7]Import Data'!$E$15</f>
        <v>49.673391390400013</v>
      </c>
      <c r="H913">
        <v>596.5341421207338</v>
      </c>
      <c r="I913">
        <v>19.194922699675544</v>
      </c>
      <c r="J913">
        <v>13.686623744254142</v>
      </c>
      <c r="K913">
        <v>372.49746558079772</v>
      </c>
      <c r="L913">
        <v>22.101307825295716</v>
      </c>
      <c r="M913">
        <v>111.06220695365599</v>
      </c>
    </row>
    <row r="914" spans="1:13" x14ac:dyDescent="0.25">
      <c r="A914" s="27">
        <v>45392</v>
      </c>
      <c r="B914" s="28">
        <v>0.5857175925925926</v>
      </c>
      <c r="C914" s="30" t="str">
        <f t="shared" si="14"/>
        <v>2024-04-10T14:03:26</v>
      </c>
      <c r="D914">
        <v>39.081957250000002</v>
      </c>
      <c r="E914">
        <v>-96.560940024999994</v>
      </c>
      <c r="F914">
        <v>1605.6640137500001</v>
      </c>
      <c r="G914">
        <f>0.3048*F914-'[7]Import Data'!$E$15</f>
        <v>49.406391391000057</v>
      </c>
      <c r="H914">
        <v>619.49993168153651</v>
      </c>
      <c r="I914">
        <v>16.679448313683118</v>
      </c>
      <c r="J914">
        <v>13.686623744254142</v>
      </c>
      <c r="K914">
        <v>414.05096771730121</v>
      </c>
      <c r="L914">
        <v>19.204954732276747</v>
      </c>
      <c r="M914">
        <v>121.15368608088905</v>
      </c>
    </row>
    <row r="915" spans="1:13" x14ac:dyDescent="0.25">
      <c r="A915" s="27">
        <v>45392</v>
      </c>
      <c r="B915" s="28">
        <v>0.58572916666666663</v>
      </c>
      <c r="C915" s="30" t="str">
        <f t="shared" si="14"/>
        <v>2024-04-10T14:03:27</v>
      </c>
      <c r="D915">
        <v>39.081941219999997</v>
      </c>
      <c r="E915">
        <v>-96.560971800000004</v>
      </c>
      <c r="F915">
        <v>1604.9717565999999</v>
      </c>
      <c r="G915">
        <f>0.3048*F915-'[7]Import Data'!$E$15</f>
        <v>49.195391411680021</v>
      </c>
      <c r="H915">
        <v>643.61401072037927</v>
      </c>
      <c r="I915">
        <v>14.481310696385115</v>
      </c>
      <c r="J915">
        <v>12.372707864805745</v>
      </c>
      <c r="K915">
        <v>457.68214496062967</v>
      </c>
      <c r="L915">
        <v>16.673987721761698</v>
      </c>
      <c r="M915">
        <v>131.96839790897869</v>
      </c>
    </row>
    <row r="916" spans="1:13" x14ac:dyDescent="0.25">
      <c r="A916" s="27">
        <v>45392</v>
      </c>
      <c r="B916" s="28">
        <v>0.58574074074074078</v>
      </c>
      <c r="C916" s="30" t="str">
        <f t="shared" si="14"/>
        <v>2024-04-10T14:03:28</v>
      </c>
      <c r="D916">
        <v>39.081923879999998</v>
      </c>
      <c r="E916">
        <v>-96.561013560000006</v>
      </c>
      <c r="F916">
        <v>1603.3444595999999</v>
      </c>
      <c r="G916">
        <f>0.3048*F916-'[7]Import Data'!$E$15</f>
        <v>48.699391286080015</v>
      </c>
      <c r="H916">
        <v>636.72427385213848</v>
      </c>
      <c r="I916">
        <v>12.120634734146066</v>
      </c>
      <c r="J916">
        <v>8.0477347616214345</v>
      </c>
      <c r="K916">
        <v>445.21609431967863</v>
      </c>
      <c r="L916">
        <v>13.955871742159273</v>
      </c>
      <c r="M916">
        <v>127.40365906759099</v>
      </c>
    </row>
    <row r="917" spans="1:13" x14ac:dyDescent="0.25">
      <c r="A917" s="27">
        <v>45392</v>
      </c>
      <c r="B917" s="28">
        <v>0.58575231481481482</v>
      </c>
      <c r="C917" s="30" t="str">
        <f t="shared" si="14"/>
        <v>2024-04-10T14:03:29</v>
      </c>
      <c r="D917">
        <v>39.081920320000002</v>
      </c>
      <c r="E917">
        <v>-96.561022660000006</v>
      </c>
      <c r="F917">
        <v>1602.8260869999999</v>
      </c>
      <c r="G917">
        <f>0.3048*F917-'[7]Import Data'!$E$15</f>
        <v>48.541391317600016</v>
      </c>
      <c r="H917">
        <v>625.24137907173713</v>
      </c>
      <c r="I917">
        <v>10.185654437228813</v>
      </c>
      <c r="J917">
        <v>0.47574704135027396</v>
      </c>
      <c r="K917">
        <v>424.43934325142692</v>
      </c>
      <c r="L917">
        <v>11.72790782445237</v>
      </c>
      <c r="M917">
        <v>120.782430733596</v>
      </c>
    </row>
    <row r="918" spans="1:13" x14ac:dyDescent="0.25">
      <c r="A918" s="27">
        <v>45392</v>
      </c>
      <c r="B918" s="28">
        <v>0.58576388888888886</v>
      </c>
      <c r="C918" s="30" t="str">
        <f t="shared" si="14"/>
        <v>2024-04-10T14:03:30</v>
      </c>
      <c r="D918">
        <v>39.081925775000002</v>
      </c>
      <c r="E918">
        <v>-96.561011124999993</v>
      </c>
      <c r="F918">
        <v>1603.1377665</v>
      </c>
      <c r="G918">
        <f>0.3048*F918-'[7]Import Data'!$E$15</f>
        <v>48.636391229200001</v>
      </c>
      <c r="H918">
        <v>630.98282646193786</v>
      </c>
      <c r="I918">
        <v>8.5602709878183134</v>
      </c>
      <c r="J918">
        <v>0.15383765088541657</v>
      </c>
      <c r="K918">
        <v>434.82771878555292</v>
      </c>
      <c r="L918">
        <v>9.8564181335785612</v>
      </c>
      <c r="M918">
        <v>122.81355705071043</v>
      </c>
    </row>
    <row r="919" spans="1:13" x14ac:dyDescent="0.25">
      <c r="A919" s="27">
        <v>45392</v>
      </c>
      <c r="B919" s="28">
        <v>0.5857754629629629</v>
      </c>
      <c r="C919" s="30" t="str">
        <f t="shared" si="14"/>
        <v>2024-04-10T14:03:31</v>
      </c>
      <c r="D919">
        <v>39.081924479999998</v>
      </c>
      <c r="E919">
        <v>-96.561010499999995</v>
      </c>
      <c r="F919">
        <v>1603.731599</v>
      </c>
      <c r="G919">
        <f>0.3048*F919-'[7]Import Data'!$E$15</f>
        <v>48.817391375200032</v>
      </c>
      <c r="H919">
        <v>640.16914228625888</v>
      </c>
      <c r="I919">
        <v>7.252224307102253</v>
      </c>
      <c r="J919">
        <v>9.1974111561387836E-2</v>
      </c>
      <c r="K919">
        <v>451.44911964015415</v>
      </c>
      <c r="L919">
        <v>8.350314525208697</v>
      </c>
      <c r="M919">
        <v>126.70119339967694</v>
      </c>
    </row>
    <row r="920" spans="1:13" x14ac:dyDescent="0.25">
      <c r="A920" s="27">
        <v>45392</v>
      </c>
      <c r="B920" s="28">
        <v>0.58578703703703705</v>
      </c>
      <c r="C920" s="30" t="str">
        <f t="shared" si="14"/>
        <v>2024-04-10T14:03:32</v>
      </c>
      <c r="D920">
        <v>39.081926600000003</v>
      </c>
      <c r="E920">
        <v>-96.561006660000004</v>
      </c>
      <c r="F920">
        <v>1604.3024651999999</v>
      </c>
      <c r="G920">
        <f>0.3048*F920-'[7]Import Data'!$E$15</f>
        <v>48.991391392959997</v>
      </c>
      <c r="H920">
        <v>629.83453698389769</v>
      </c>
      <c r="I920">
        <v>5.9906171535122041</v>
      </c>
      <c r="J920">
        <v>6.9528048620811037E-2</v>
      </c>
      <c r="K920">
        <v>432.75004367872771</v>
      </c>
      <c r="L920">
        <v>6.8976820508637955</v>
      </c>
      <c r="M920">
        <v>120.97888863547774</v>
      </c>
    </row>
    <row r="921" spans="1:13" x14ac:dyDescent="0.25">
      <c r="A921" s="27">
        <v>45392</v>
      </c>
      <c r="B921" s="28">
        <v>0.58579861111111109</v>
      </c>
      <c r="C921" s="30" t="str">
        <f t="shared" si="14"/>
        <v>2024-04-10T14:03:33</v>
      </c>
      <c r="D921">
        <v>39.081928150000003</v>
      </c>
      <c r="E921">
        <v>-96.561004225000005</v>
      </c>
      <c r="F921">
        <v>1604.8109952499999</v>
      </c>
      <c r="G921">
        <f>0.3048*F921-'[7]Import Data'!$E$15</f>
        <v>49.146391352199998</v>
      </c>
      <c r="H921">
        <v>589.64440525249302</v>
      </c>
      <c r="I921">
        <v>5.2088851135576348</v>
      </c>
      <c r="J921">
        <v>4.4344660931383423E-2</v>
      </c>
      <c r="K921">
        <v>360.0314149398468</v>
      </c>
      <c r="L921">
        <v>5.9975846281102072</v>
      </c>
      <c r="M921">
        <v>100.76077930473272</v>
      </c>
    </row>
    <row r="922" spans="1:13" x14ac:dyDescent="0.25">
      <c r="A922" s="27">
        <v>45392</v>
      </c>
      <c r="B922" s="28">
        <v>0.58581018518518524</v>
      </c>
      <c r="C922" s="30" t="str">
        <f t="shared" si="14"/>
        <v>2024-04-10T14:03:34</v>
      </c>
      <c r="D922">
        <v>39.081924919999999</v>
      </c>
      <c r="E922">
        <v>-96.561009560000002</v>
      </c>
      <c r="F922">
        <v>1605.6738562</v>
      </c>
      <c r="G922">
        <f>0.3048*F922-'[7]Import Data'!$E$15</f>
        <v>49.409391369760044</v>
      </c>
      <c r="H922">
        <v>578.16151047209166</v>
      </c>
      <c r="I922">
        <v>4.4735926007290772</v>
      </c>
      <c r="J922">
        <v>3.2847896986209942E-2</v>
      </c>
      <c r="K922">
        <v>339.25466387159508</v>
      </c>
      <c r="L922">
        <v>5.1509583393815817</v>
      </c>
      <c r="M922">
        <v>94.73155281172842</v>
      </c>
    </row>
    <row r="923" spans="1:13" x14ac:dyDescent="0.25">
      <c r="A923" s="27">
        <v>45392</v>
      </c>
      <c r="B923" s="28">
        <v>0.58582175925925928</v>
      </c>
      <c r="C923" s="30" t="str">
        <f t="shared" si="14"/>
        <v>2024-04-10T14:03:35</v>
      </c>
      <c r="D923">
        <v>39.081923639999999</v>
      </c>
      <c r="E923">
        <v>-96.561009780000006</v>
      </c>
      <c r="F923">
        <v>1606.192229</v>
      </c>
      <c r="G923">
        <f>0.3048*F923-'[7]Import Data'!$E$15</f>
        <v>49.567391399200005</v>
      </c>
      <c r="H923">
        <v>558.64058934540935</v>
      </c>
      <c r="I923">
        <v>3.7924795362142021</v>
      </c>
      <c r="J923">
        <v>2.7373247488508286E-2</v>
      </c>
      <c r="K923">
        <v>303.93418705556718</v>
      </c>
      <c r="L923">
        <v>4.3667150403487494</v>
      </c>
      <c r="M923">
        <v>84.762591227252202</v>
      </c>
    </row>
    <row r="924" spans="1:13" x14ac:dyDescent="0.25">
      <c r="A924" s="27">
        <v>45392</v>
      </c>
      <c r="B924" s="28">
        <v>0.58583333333333332</v>
      </c>
      <c r="C924" s="30" t="str">
        <f t="shared" si="14"/>
        <v>2024-04-10T14:03:36</v>
      </c>
      <c r="D924">
        <v>39.081916974999999</v>
      </c>
      <c r="E924">
        <v>-96.561005050000006</v>
      </c>
      <c r="F924">
        <v>1606.3037772499999</v>
      </c>
      <c r="G924">
        <f>0.3048*F924-'[7]Import Data'!$E$15</f>
        <v>49.601391305800007</v>
      </c>
      <c r="H924">
        <v>564.38203673561009</v>
      </c>
      <c r="I924">
        <v>3.2119854471390283</v>
      </c>
      <c r="J924">
        <v>1.9708738191725961E-2</v>
      </c>
      <c r="K924">
        <v>314.32256258969312</v>
      </c>
      <c r="L924">
        <v>3.6983258650366801</v>
      </c>
      <c r="M924">
        <v>87.309332051035923</v>
      </c>
    </row>
    <row r="925" spans="1:13" x14ac:dyDescent="0.25">
      <c r="A925" s="27">
        <v>45392</v>
      </c>
      <c r="B925" s="28">
        <v>0.58584490740740736</v>
      </c>
      <c r="C925" s="30" t="str">
        <f t="shared" si="14"/>
        <v>2024-04-10T14:03:37</v>
      </c>
      <c r="D925">
        <v>39.081902380000002</v>
      </c>
      <c r="E925">
        <v>-96.561002299999998</v>
      </c>
      <c r="F925">
        <v>1606.3037772</v>
      </c>
      <c r="G925">
        <f>0.3048*F925-'[7]Import Data'!$E$15</f>
        <v>49.601391290560002</v>
      </c>
      <c r="H925">
        <v>580.45808942817189</v>
      </c>
      <c r="I925">
        <v>3.0030075750719618</v>
      </c>
      <c r="J925">
        <v>1.806634334241547E-2</v>
      </c>
      <c r="K925">
        <v>343.41001408524539</v>
      </c>
      <c r="L925">
        <v>3.457705761924331</v>
      </c>
      <c r="M925">
        <v>95.139150466670856</v>
      </c>
    </row>
    <row r="926" spans="1:13" x14ac:dyDescent="0.25">
      <c r="A926" s="27">
        <v>45392</v>
      </c>
      <c r="B926" s="28">
        <v>0.58585648148148151</v>
      </c>
      <c r="C926" s="30" t="str">
        <f t="shared" si="14"/>
        <v>2024-04-10T14:03:38</v>
      </c>
      <c r="D926">
        <v>39.081886179999998</v>
      </c>
      <c r="E926">
        <v>-96.560995739999996</v>
      </c>
      <c r="F926">
        <v>1606.4087642</v>
      </c>
      <c r="G926">
        <f>0.3048*F926-'[7]Import Data'!$E$15</f>
        <v>49.63339132816003</v>
      </c>
      <c r="H926">
        <v>574.71664203797127</v>
      </c>
      <c r="I926">
        <v>2.5308723826241533</v>
      </c>
      <c r="J926">
        <v>2.1898597990806627E-2</v>
      </c>
      <c r="K926">
        <v>333.02163855111962</v>
      </c>
      <c r="L926">
        <v>2.9140825660038479</v>
      </c>
      <c r="M926">
        <v>92.072975769501795</v>
      </c>
    </row>
    <row r="927" spans="1:13" x14ac:dyDescent="0.25">
      <c r="A927" s="27">
        <v>45392</v>
      </c>
      <c r="B927" s="28">
        <v>0.58586805555555554</v>
      </c>
      <c r="C927" s="30" t="str">
        <f t="shared" si="14"/>
        <v>2024-04-10T14:03:39</v>
      </c>
      <c r="D927">
        <v>39.081870825000003</v>
      </c>
      <c r="E927">
        <v>-96.560990075000007</v>
      </c>
      <c r="F927">
        <v>1606.7056805</v>
      </c>
      <c r="G927">
        <f>0.3048*F927-'[7]Import Data'!$E$15</f>
        <v>49.723891416400022</v>
      </c>
      <c r="H927">
        <v>565.53032621365026</v>
      </c>
      <c r="I927">
        <v>2.430253407184459</v>
      </c>
      <c r="J927">
        <v>1.7518878392645303E-2</v>
      </c>
      <c r="K927">
        <v>316.40023769651833</v>
      </c>
      <c r="L927">
        <v>2.7982284422830919</v>
      </c>
      <c r="M927">
        <v>87.490214678210734</v>
      </c>
    </row>
    <row r="928" spans="1:13" x14ac:dyDescent="0.25">
      <c r="A928" s="27">
        <v>45392</v>
      </c>
      <c r="B928" s="28">
        <v>0.58587962962962969</v>
      </c>
      <c r="C928" s="30" t="str">
        <f t="shared" si="14"/>
        <v>2024-04-10T14:03:40</v>
      </c>
      <c r="D928">
        <v>39.081850899999999</v>
      </c>
      <c r="E928">
        <v>-96.560980479999998</v>
      </c>
      <c r="F928">
        <v>1607.1567955999999</v>
      </c>
      <c r="G928">
        <f>0.3048*F928-'[7]Import Data'!$E$15</f>
        <v>49.861391298879994</v>
      </c>
      <c r="H928">
        <v>559.78887882344952</v>
      </c>
      <c r="I928">
        <v>2.012297663050326</v>
      </c>
      <c r="J928">
        <v>1.532901859356464E-2</v>
      </c>
      <c r="K928">
        <v>306.01186216239239</v>
      </c>
      <c r="L928">
        <v>2.3169882360583935</v>
      </c>
      <c r="M928">
        <v>84.450775548054125</v>
      </c>
    </row>
    <row r="929" spans="1:13" x14ac:dyDescent="0.25">
      <c r="A929" s="27">
        <v>45392</v>
      </c>
      <c r="B929" s="28">
        <v>0.58589120370370373</v>
      </c>
      <c r="C929" s="30" t="str">
        <f t="shared" si="14"/>
        <v>2024-04-10T14:03:41</v>
      </c>
      <c r="D929">
        <v>39.081831620000003</v>
      </c>
      <c r="E929">
        <v>-96.560975760000005</v>
      </c>
      <c r="F929">
        <v>1607.7276618000001</v>
      </c>
      <c r="G929">
        <f>0.3048*F929-'[7]Import Data'!$E$15</f>
        <v>50.035391316640073</v>
      </c>
      <c r="H929">
        <v>543.71282613088772</v>
      </c>
      <c r="I929">
        <v>1.7955798697956027</v>
      </c>
      <c r="J929">
        <v>1.4234088694024307E-2</v>
      </c>
      <c r="K929">
        <v>276.92441066684023</v>
      </c>
      <c r="L929">
        <v>2.0674562772752303</v>
      </c>
      <c r="M929">
        <v>76.410891963035411</v>
      </c>
    </row>
    <row r="930" spans="1:13" x14ac:dyDescent="0.25">
      <c r="A930" s="27">
        <v>45392</v>
      </c>
      <c r="B930" s="28">
        <v>0.58590277777777777</v>
      </c>
      <c r="C930" s="30" t="str">
        <f t="shared" si="14"/>
        <v>2024-04-10T14:03:42</v>
      </c>
      <c r="D930">
        <v>39.081815575</v>
      </c>
      <c r="E930">
        <v>-96.560966500000006</v>
      </c>
      <c r="F930">
        <v>1607.77195325</v>
      </c>
      <c r="G930">
        <f>0.3048*F930-'[7]Import Data'!$E$15</f>
        <v>50.048891350600059</v>
      </c>
      <c r="H930">
        <v>526.48848396028563</v>
      </c>
      <c r="I930">
        <v>1.6949608943559014</v>
      </c>
      <c r="J930">
        <v>1.3686623744254143E-2</v>
      </c>
      <c r="K930">
        <v>245.75928406446255</v>
      </c>
      <c r="L930">
        <v>1.9516021535544668</v>
      </c>
      <c r="M930">
        <v>67.861660213259867</v>
      </c>
    </row>
    <row r="931" spans="1:13" x14ac:dyDescent="0.25">
      <c r="A931" s="27">
        <v>45392</v>
      </c>
      <c r="B931" s="28">
        <v>0.58591435185185181</v>
      </c>
      <c r="C931" s="30" t="str">
        <f t="shared" si="14"/>
        <v>2024-04-10T14:03:43</v>
      </c>
      <c r="D931">
        <v>39.081796320000002</v>
      </c>
      <c r="E931">
        <v>-96.560961919999997</v>
      </c>
      <c r="F931">
        <v>1608.1082394</v>
      </c>
      <c r="G931">
        <f>0.3048*F931-'[7]Import Data'!$E$15</f>
        <v>50.151391369120006</v>
      </c>
      <c r="H931">
        <v>509.26414178968366</v>
      </c>
      <c r="I931">
        <v>1.3776241256614696</v>
      </c>
      <c r="J931">
        <v>1.5876483543334804E-2</v>
      </c>
      <c r="K931">
        <v>214.59415746208506</v>
      </c>
      <c r="L931">
        <v>1.5862160710505318</v>
      </c>
      <c r="M931">
        <v>59.205486195434467</v>
      </c>
    </row>
    <row r="932" spans="1:13" x14ac:dyDescent="0.25">
      <c r="A932" s="27">
        <v>45392</v>
      </c>
      <c r="B932" s="28">
        <v>0.58592592592592596</v>
      </c>
      <c r="C932" s="30" t="str">
        <f t="shared" si="14"/>
        <v>2024-04-10T14:03:44</v>
      </c>
      <c r="D932">
        <v>39.081782259999997</v>
      </c>
      <c r="E932">
        <v>-96.560956340000004</v>
      </c>
      <c r="F932">
        <v>1607.4127011999999</v>
      </c>
      <c r="G932">
        <f>0.3048*F932-'[7]Import Data'!$E$15</f>
        <v>49.939391325759971</v>
      </c>
      <c r="H932">
        <v>492.03979961908169</v>
      </c>
      <c r="I932">
        <v>1.331184598535458</v>
      </c>
      <c r="J932">
        <v>1.7518878392645303E-2</v>
      </c>
      <c r="K932">
        <v>183.42903085970761</v>
      </c>
      <c r="L932">
        <v>1.532744937025569</v>
      </c>
      <c r="M932">
        <v>50.682990012671475</v>
      </c>
    </row>
    <row r="933" spans="1:13" x14ac:dyDescent="0.25">
      <c r="A933" s="27">
        <v>45392</v>
      </c>
      <c r="B933" s="28">
        <v>0.5859375</v>
      </c>
      <c r="C933" s="30" t="str">
        <f t="shared" si="14"/>
        <v>2024-04-10T14:03:45</v>
      </c>
      <c r="D933">
        <v>39.081770225</v>
      </c>
      <c r="E933">
        <v>-96.560958450000001</v>
      </c>
      <c r="F933">
        <v>1607.2798272499999</v>
      </c>
      <c r="G933">
        <f>0.3048*F933-'[7]Import Data'!$E$15</f>
        <v>49.898891345799996</v>
      </c>
      <c r="H933">
        <v>480.55690483868034</v>
      </c>
      <c r="I933">
        <v>1.1686462535944102</v>
      </c>
      <c r="J933">
        <v>1.4781553643794474E-2</v>
      </c>
      <c r="K933">
        <v>162.65227979145592</v>
      </c>
      <c r="L933">
        <v>1.3455959679381906</v>
      </c>
      <c r="M933">
        <v>44.936396656656292</v>
      </c>
    </row>
    <row r="934" spans="1:13" x14ac:dyDescent="0.25">
      <c r="A934" s="27">
        <v>45392</v>
      </c>
      <c r="B934" s="28">
        <v>0.58594907407407404</v>
      </c>
      <c r="C934" s="30" t="str">
        <f t="shared" si="14"/>
        <v>2024-04-10T14:03:46</v>
      </c>
      <c r="D934">
        <v>39.081760559999999</v>
      </c>
      <c r="E934">
        <v>-96.560948019999998</v>
      </c>
      <c r="F934">
        <v>1607.7079768000001</v>
      </c>
      <c r="G934">
        <f>0.3048*F934-'[7]Import Data'!$E$15</f>
        <v>50.029391328640031</v>
      </c>
      <c r="H934">
        <v>472.51887849239938</v>
      </c>
      <c r="I934">
        <v>1.1144668052807276</v>
      </c>
      <c r="J934">
        <v>1.259169384471381E-2</v>
      </c>
      <c r="K934">
        <v>148.1085540436797</v>
      </c>
      <c r="L934">
        <v>1.2832129782423978</v>
      </c>
      <c r="M934">
        <v>40.94319043115938</v>
      </c>
    </row>
    <row r="935" spans="1:13" x14ac:dyDescent="0.25">
      <c r="A935" s="27">
        <v>45392</v>
      </c>
      <c r="B935" s="28">
        <v>0.58596064814814819</v>
      </c>
      <c r="C935" s="30" t="str">
        <f t="shared" si="14"/>
        <v>2024-04-10T14:03:47</v>
      </c>
      <c r="D935">
        <v>39.081747419999999</v>
      </c>
      <c r="E935">
        <v>-96.560941920000005</v>
      </c>
      <c r="F935">
        <v>1608.1672948</v>
      </c>
      <c r="G935">
        <f>0.3048*F935-'[7]Import Data'!$E$15</f>
        <v>50.169391455040056</v>
      </c>
      <c r="H935">
        <v>463.33256266807837</v>
      </c>
      <c r="I935">
        <v>0.90548893321366108</v>
      </c>
      <c r="J935">
        <v>1.3686623744254143E-2</v>
      </c>
      <c r="K935">
        <v>131.48715318907847</v>
      </c>
      <c r="L935">
        <v>1.0425928751300486</v>
      </c>
      <c r="M935">
        <v>36.306958205843365</v>
      </c>
    </row>
    <row r="936" spans="1:13" x14ac:dyDescent="0.25">
      <c r="A936" s="27">
        <v>45392</v>
      </c>
      <c r="B936" s="28">
        <v>0.58597222222222223</v>
      </c>
      <c r="C936" s="30" t="str">
        <f t="shared" si="14"/>
        <v>2024-04-10T14:03:48</v>
      </c>
      <c r="D936">
        <v>39.081731849999997</v>
      </c>
      <c r="E936">
        <v>-96.560924799999995</v>
      </c>
      <c r="F936">
        <v>1610.7083050000001</v>
      </c>
      <c r="G936">
        <f>0.3048*F936-'[7]Import Data'!$E$15</f>
        <v>50.943891364000081</v>
      </c>
      <c r="H936">
        <v>427.73558884883414</v>
      </c>
      <c r="I936">
        <v>0.95966838152734368</v>
      </c>
      <c r="J936">
        <v>1.4781553643794474E-2</v>
      </c>
      <c r="K936">
        <v>67.07922487749812</v>
      </c>
      <c r="L936">
        <v>1.1049758648258412</v>
      </c>
      <c r="M936">
        <v>18.767895142424848</v>
      </c>
    </row>
    <row r="937" spans="1:13" x14ac:dyDescent="0.25">
      <c r="A937" s="27">
        <v>45392</v>
      </c>
      <c r="B937" s="28">
        <v>0.58598379629629627</v>
      </c>
      <c r="C937" s="30" t="str">
        <f t="shared" si="14"/>
        <v>2024-04-10T14:03:49</v>
      </c>
      <c r="D937">
        <v>39.081708460000002</v>
      </c>
      <c r="E937">
        <v>-96.560927100000001</v>
      </c>
      <c r="F937">
        <v>1615.7066648</v>
      </c>
      <c r="G937">
        <f>0.3048*F937-'[7]Import Data'!$E$15</f>
        <v>52.467391431040028</v>
      </c>
      <c r="H937">
        <v>438.07019415119532</v>
      </c>
      <c r="I937">
        <v>0.90548893321366108</v>
      </c>
      <c r="J937">
        <v>1.4781553643794474E-2</v>
      </c>
      <c r="K937">
        <v>85.778300838924594</v>
      </c>
      <c r="L937">
        <v>1.0425928751300486</v>
      </c>
      <c r="M937">
        <v>23.840907564892312</v>
      </c>
    </row>
    <row r="938" spans="1:13" x14ac:dyDescent="0.25">
      <c r="A938" s="27">
        <v>45392</v>
      </c>
      <c r="B938" s="28">
        <v>0.58599537037037031</v>
      </c>
      <c r="C938" s="30" t="str">
        <f t="shared" si="14"/>
        <v>2024-04-10T14:03:50</v>
      </c>
      <c r="D938">
        <v>39.081683439999999</v>
      </c>
      <c r="E938">
        <v>-96.560926499999994</v>
      </c>
      <c r="F938">
        <v>1618.7578461999999</v>
      </c>
      <c r="G938">
        <f>0.3048*F938-'[7]Import Data'!$E$15</f>
        <v>53.397391521759971</v>
      </c>
      <c r="H938">
        <v>451.84966788767701</v>
      </c>
      <c r="I938">
        <v>1.2228257019080928</v>
      </c>
      <c r="J938">
        <v>1.6971413442875137E-2</v>
      </c>
      <c r="K938">
        <v>110.71040212082676</v>
      </c>
      <c r="L938">
        <v>1.4079789576339834</v>
      </c>
      <c r="M938">
        <v>30.797165586224455</v>
      </c>
    </row>
    <row r="939" spans="1:13" x14ac:dyDescent="0.25">
      <c r="A939" s="27">
        <v>45392</v>
      </c>
      <c r="B939" s="28">
        <v>0.58600694444444446</v>
      </c>
      <c r="C939" s="30" t="str">
        <f t="shared" si="14"/>
        <v>2024-04-10T14:03:51</v>
      </c>
      <c r="D939">
        <v>39.081669300000001</v>
      </c>
      <c r="E939">
        <v>-96.560915800000004</v>
      </c>
      <c r="F939">
        <v>1619.058043</v>
      </c>
      <c r="G939">
        <f>0.3048*F939-'[7]Import Data'!$E$15</f>
        <v>53.488891506400023</v>
      </c>
      <c r="H939">
        <v>449.55308893159668</v>
      </c>
      <c r="I939">
        <v>3.2119854471390283</v>
      </c>
      <c r="J939">
        <v>1.259169384471381E-2</v>
      </c>
      <c r="K939">
        <v>106.55505190717629</v>
      </c>
      <c r="L939">
        <v>3.6983258650366801</v>
      </c>
      <c r="M939">
        <v>30.645465501258606</v>
      </c>
    </row>
    <row r="940" spans="1:13" x14ac:dyDescent="0.25">
      <c r="A940" s="27">
        <v>45392</v>
      </c>
      <c r="B940" s="28">
        <v>0.58601851851851849</v>
      </c>
      <c r="C940" s="30" t="str">
        <f t="shared" si="14"/>
        <v>2024-04-10T14:03:52</v>
      </c>
      <c r="D940">
        <v>39.081655580000003</v>
      </c>
      <c r="E940">
        <v>-96.560917419999996</v>
      </c>
      <c r="F940">
        <v>1620.2079773999999</v>
      </c>
      <c r="G940">
        <f>0.3048*F940-'[7]Import Data'!$E$15</f>
        <v>53.839391511519977</v>
      </c>
      <c r="H940">
        <v>448.40479945355662</v>
      </c>
      <c r="I940">
        <v>4.6825704727961437</v>
      </c>
      <c r="J940">
        <v>1.7518878392645303E-2</v>
      </c>
      <c r="K940">
        <v>104.47737680035127</v>
      </c>
      <c r="L940">
        <v>5.3915784424939313</v>
      </c>
      <c r="M940">
        <v>30.804506511813976</v>
      </c>
    </row>
    <row r="941" spans="1:13" x14ac:dyDescent="0.25">
      <c r="A941" s="27">
        <v>45392</v>
      </c>
      <c r="B941" s="28">
        <v>0.58603009259259264</v>
      </c>
      <c r="C941" s="30" t="str">
        <f t="shared" si="14"/>
        <v>2024-04-10T14:03:53</v>
      </c>
      <c r="D941">
        <v>39.0816394</v>
      </c>
      <c r="E941">
        <v>-96.560915175000005</v>
      </c>
      <c r="F941">
        <v>1621.3956415</v>
      </c>
      <c r="G941">
        <f>0.3048*F941-'[7]Import Data'!$E$15</f>
        <v>54.201391529200009</v>
      </c>
      <c r="H941">
        <v>451.84966788767701</v>
      </c>
      <c r="I941">
        <v>4.6825704727961437</v>
      </c>
      <c r="J941">
        <v>1.4781553643794474E-2</v>
      </c>
      <c r="K941">
        <v>110.71040212082676</v>
      </c>
      <c r="L941">
        <v>5.3915784424939313</v>
      </c>
      <c r="M941">
        <v>32.504422508307293</v>
      </c>
    </row>
    <row r="942" spans="1:13" x14ac:dyDescent="0.25">
      <c r="A942" s="27">
        <v>45392</v>
      </c>
      <c r="B942" s="28">
        <v>0.58604166666666668</v>
      </c>
      <c r="C942" s="30" t="str">
        <f t="shared" si="14"/>
        <v>2024-04-10T14:03:54</v>
      </c>
      <c r="D942">
        <v>39.081626919999998</v>
      </c>
      <c r="E942">
        <v>-96.560907200000003</v>
      </c>
      <c r="F942">
        <v>1622.9901293999999</v>
      </c>
      <c r="G942">
        <f>0.3048*F942-'[7]Import Data'!$E$15</f>
        <v>54.687391441119985</v>
      </c>
      <c r="H942">
        <v>464.48085214611842</v>
      </c>
      <c r="I942">
        <v>4.2646147286620177</v>
      </c>
      <c r="J942">
        <v>1.3686623744254143E-2</v>
      </c>
      <c r="K942">
        <v>133.56482829590348</v>
      </c>
      <c r="L942">
        <v>4.9103382362692409</v>
      </c>
      <c r="M942">
        <v>38.531202026115039</v>
      </c>
    </row>
    <row r="943" spans="1:13" x14ac:dyDescent="0.25">
      <c r="A943" s="27">
        <v>45392</v>
      </c>
      <c r="B943" s="28">
        <v>0.58605324074074072</v>
      </c>
      <c r="C943" s="30" t="str">
        <f t="shared" si="14"/>
        <v>2024-04-10T14:03:55</v>
      </c>
      <c r="D943">
        <v>39.081618839999997</v>
      </c>
      <c r="E943">
        <v>-96.560895700000003</v>
      </c>
      <c r="F943">
        <v>1627.4127017999999</v>
      </c>
      <c r="G943">
        <f>0.3048*F943-'[7]Import Data'!$E$15</f>
        <v>56.035391508639975</v>
      </c>
      <c r="H943">
        <v>479.40861536064017</v>
      </c>
      <c r="I943">
        <v>3.8930985116538963</v>
      </c>
      <c r="J943">
        <v>6.4600864072879549</v>
      </c>
      <c r="K943">
        <v>160.57460468463069</v>
      </c>
      <c r="L943">
        <v>4.4825691640695045</v>
      </c>
      <c r="M943">
        <v>45.714175075214776</v>
      </c>
    </row>
    <row r="944" spans="1:13" x14ac:dyDescent="0.25">
      <c r="A944" s="27">
        <v>45392</v>
      </c>
      <c r="B944" s="28">
        <v>0.58606481481481476</v>
      </c>
      <c r="C944" s="30" t="str">
        <f t="shared" si="14"/>
        <v>2024-04-10T14:03:56</v>
      </c>
      <c r="D944">
        <v>39.081612100000001</v>
      </c>
      <c r="E944">
        <v>-96.560897600000004</v>
      </c>
      <c r="F944">
        <v>1631.93534</v>
      </c>
      <c r="G944">
        <f>0.3048*F944-'[7]Import Data'!$E$15</f>
        <v>57.413891632000002</v>
      </c>
      <c r="H944">
        <v>493.18808909712175</v>
      </c>
      <c r="I944">
        <v>3.2119854471390283</v>
      </c>
      <c r="J944">
        <v>2.3759978820025189</v>
      </c>
      <c r="K944">
        <v>185.50670596653265</v>
      </c>
      <c r="L944">
        <v>3.6983258650366801</v>
      </c>
      <c r="M944">
        <v>52.177734790173972</v>
      </c>
    </row>
    <row r="945" spans="1:13" x14ac:dyDescent="0.25">
      <c r="A945" s="27">
        <v>45392</v>
      </c>
      <c r="B945" s="28">
        <v>0.58607638888888891</v>
      </c>
      <c r="C945" s="30" t="str">
        <f t="shared" si="14"/>
        <v>2024-04-10T14:03:57</v>
      </c>
      <c r="D945">
        <v>39.081606100000002</v>
      </c>
      <c r="E945">
        <v>-96.560888559999995</v>
      </c>
      <c r="F945">
        <v>1637.5373738000001</v>
      </c>
      <c r="G945">
        <f>0.3048*F945-'[7]Import Data'!$E$15</f>
        <v>59.121391534240047</v>
      </c>
      <c r="H945">
        <v>500.07782596536254</v>
      </c>
      <c r="I945">
        <v>2.7398502546912198</v>
      </c>
      <c r="J945">
        <v>0.17354638907714251</v>
      </c>
      <c r="K945">
        <v>197.97275660748363</v>
      </c>
      <c r="L945">
        <v>3.154702669116197</v>
      </c>
      <c r="M945">
        <v>55.344585413480395</v>
      </c>
    </row>
    <row r="946" spans="1:13" x14ac:dyDescent="0.25">
      <c r="A946" s="27">
        <v>45392</v>
      </c>
      <c r="B946" s="28">
        <v>0.58608796296296295</v>
      </c>
      <c r="C946" s="30" t="str">
        <f t="shared" si="14"/>
        <v>2024-04-10T14:03:58</v>
      </c>
      <c r="D946">
        <v>39.081601560000003</v>
      </c>
      <c r="E946">
        <v>-96.560892519999996</v>
      </c>
      <c r="F946">
        <v>1642.2617838000001</v>
      </c>
      <c r="G946">
        <f>0.3048*F946-'[7]Import Data'!$E$15</f>
        <v>60.56139170224003</v>
      </c>
      <c r="H946">
        <v>500.07782596536254</v>
      </c>
      <c r="I946">
        <v>2.4844328554981345</v>
      </c>
      <c r="J946">
        <v>7.1717908419891702E-2</v>
      </c>
      <c r="K946">
        <v>197.97275660748363</v>
      </c>
      <c r="L946">
        <v>2.8606114319788767</v>
      </c>
      <c r="M946">
        <v>55.218546311850119</v>
      </c>
    </row>
    <row r="947" spans="1:13" x14ac:dyDescent="0.25">
      <c r="A947" s="27">
        <v>45392</v>
      </c>
      <c r="B947" s="28">
        <v>0.5860995370370371</v>
      </c>
      <c r="C947" s="30" t="str">
        <f t="shared" si="14"/>
        <v>2024-04-10T14:03:59</v>
      </c>
      <c r="D947">
        <v>39.08159714</v>
      </c>
      <c r="E947">
        <v>-96.560886859999997</v>
      </c>
      <c r="F947">
        <v>1644.1187391999999</v>
      </c>
      <c r="G947">
        <f>0.3048*F947-'[7]Import Data'!$E$15</f>
        <v>61.127391708160019</v>
      </c>
      <c r="H947">
        <v>478.2603258826</v>
      </c>
      <c r="I947">
        <v>2.1129166384900273</v>
      </c>
      <c r="J947">
        <v>4.4892125881153586E-2</v>
      </c>
      <c r="K947">
        <v>158.49692957780545</v>
      </c>
      <c r="L947">
        <v>2.4328423597791571</v>
      </c>
      <c r="M947">
        <v>44.269082065021124</v>
      </c>
    </row>
    <row r="948" spans="1:13" x14ac:dyDescent="0.25">
      <c r="A948" s="27">
        <v>45392</v>
      </c>
      <c r="B948" s="28">
        <v>0.58611111111111114</v>
      </c>
      <c r="C948" s="30" t="str">
        <f t="shared" si="14"/>
        <v>2024-04-10T14:04:00</v>
      </c>
      <c r="D948">
        <v>39.08159405</v>
      </c>
      <c r="E948">
        <v>-96.560879799999995</v>
      </c>
      <c r="F948">
        <v>1649.01211225</v>
      </c>
      <c r="G948">
        <f>0.3048*F948-'[7]Import Data'!$E$15</f>
        <v>62.618891813800019</v>
      </c>
      <c r="H948">
        <v>464.48085214611842</v>
      </c>
      <c r="I948">
        <v>1.7955798697956027</v>
      </c>
      <c r="J948">
        <v>2.9015642337818781E-2</v>
      </c>
      <c r="K948">
        <v>133.56482829590348</v>
      </c>
      <c r="L948">
        <v>2.0674562772752303</v>
      </c>
      <c r="M948">
        <v>37.312824043689034</v>
      </c>
    </row>
    <row r="949" spans="1:13" x14ac:dyDescent="0.25">
      <c r="A949" s="27">
        <v>45392</v>
      </c>
      <c r="B949" s="28">
        <v>0.58612268518518518</v>
      </c>
      <c r="C949" s="30" t="str">
        <f t="shared" si="14"/>
        <v>2024-04-10T14:04:01</v>
      </c>
      <c r="D949">
        <v>39.081592020000002</v>
      </c>
      <c r="E949">
        <v>-96.560888759999997</v>
      </c>
      <c r="F949">
        <v>1654.0662460000001</v>
      </c>
      <c r="G949">
        <f>0.3048*F949-'[7]Import Data'!$E$15</f>
        <v>64.159391780800036</v>
      </c>
      <c r="H949">
        <v>463.33256266807837</v>
      </c>
      <c r="I949">
        <v>1.5401624706025174</v>
      </c>
      <c r="J949">
        <v>2.2993527890346959E-2</v>
      </c>
      <c r="K949">
        <v>131.48715318907847</v>
      </c>
      <c r="L949">
        <v>1.7733650401379102</v>
      </c>
      <c r="M949">
        <v>36.620146276561023</v>
      </c>
    </row>
    <row r="950" spans="1:13" x14ac:dyDescent="0.25">
      <c r="A950" s="27">
        <v>45392</v>
      </c>
      <c r="B950" s="28">
        <v>0.58613425925925922</v>
      </c>
      <c r="C950" s="30" t="str">
        <f t="shared" si="14"/>
        <v>2024-04-10T14:04:02</v>
      </c>
      <c r="D950">
        <v>39.081590075000001</v>
      </c>
      <c r="E950">
        <v>-96.560888199999994</v>
      </c>
      <c r="F950">
        <v>1656.54984175</v>
      </c>
      <c r="G950">
        <f>0.3048*F950-'[7]Import Data'!$E$15</f>
        <v>64.916391765400022</v>
      </c>
      <c r="H950">
        <v>464.48085214611842</v>
      </c>
      <c r="I950">
        <v>1.4859830222888348</v>
      </c>
      <c r="J950">
        <v>2.1898597990806627E-2</v>
      </c>
      <c r="K950">
        <v>133.56482829590348</v>
      </c>
      <c r="L950">
        <v>1.7109820504421174</v>
      </c>
      <c r="M950">
        <v>37.16004937504627</v>
      </c>
    </row>
    <row r="951" spans="1:13" x14ac:dyDescent="0.25">
      <c r="A951" s="27">
        <v>45392</v>
      </c>
      <c r="B951" s="28">
        <v>0.58614583333333337</v>
      </c>
      <c r="C951" s="30" t="str">
        <f t="shared" si="14"/>
        <v>2024-04-10T14:04:03</v>
      </c>
      <c r="D951">
        <v>39.081590616666702</v>
      </c>
      <c r="E951">
        <v>-96.5608750833333</v>
      </c>
      <c r="F951">
        <v>1657.87858216667</v>
      </c>
      <c r="G951">
        <f>0.3048*F951-'[7]Import Data'!$E$15</f>
        <v>65.321391844401035</v>
      </c>
      <c r="H951">
        <v>456.44282579983746</v>
      </c>
      <c r="I951">
        <v>1.2228257019080928</v>
      </c>
      <c r="J951">
        <v>1.4234088694024307E-2</v>
      </c>
      <c r="K951">
        <v>119.02110254812727</v>
      </c>
      <c r="L951">
        <v>1.4079789576339834</v>
      </c>
      <c r="M951">
        <v>33.063720248215503</v>
      </c>
    </row>
    <row r="952" spans="1:13" x14ac:dyDescent="0.25">
      <c r="A952" s="27">
        <v>45392</v>
      </c>
      <c r="B952" s="28">
        <v>0.5861574074074074</v>
      </c>
      <c r="C952" s="30" t="str">
        <f t="shared" si="14"/>
        <v>2024-04-10T14:04:04</v>
      </c>
      <c r="D952">
        <v>39.081589225000002</v>
      </c>
      <c r="E952">
        <v>-96.560887524999998</v>
      </c>
      <c r="F952">
        <v>1657.1649995</v>
      </c>
      <c r="G952">
        <f>0.3048*F952-'[7]Import Data'!$E$15</f>
        <v>65.103891847600039</v>
      </c>
      <c r="H952">
        <v>451.84966788767701</v>
      </c>
      <c r="I952">
        <v>1.1686462535944102</v>
      </c>
      <c r="J952">
        <v>1.7518878392645303E-2</v>
      </c>
      <c r="K952">
        <v>110.71040212082676</v>
      </c>
      <c r="L952">
        <v>1.3455959679381906</v>
      </c>
      <c r="M952">
        <v>30.770430019211972</v>
      </c>
    </row>
    <row r="953" spans="1:13" x14ac:dyDescent="0.25">
      <c r="A953" s="27">
        <v>45392</v>
      </c>
      <c r="B953" s="28">
        <v>0.58616898148148155</v>
      </c>
      <c r="C953" s="30" t="str">
        <f t="shared" si="14"/>
        <v>2024-04-10T14:04:05</v>
      </c>
      <c r="D953">
        <v>39.081589475000001</v>
      </c>
      <c r="E953">
        <v>-96.560883274999995</v>
      </c>
      <c r="F953">
        <v>1657.5176899999999</v>
      </c>
      <c r="G953">
        <f>0.3048*F953-'[7]Import Data'!$E$15</f>
        <v>65.211391912000011</v>
      </c>
      <c r="H953">
        <v>449.55308893159668</v>
      </c>
      <c r="I953">
        <v>1.0138478298410263</v>
      </c>
      <c r="J953">
        <v>1.532901859356464E-2</v>
      </c>
      <c r="K953">
        <v>106.55505190717629</v>
      </c>
      <c r="L953">
        <v>1.167358854521634</v>
      </c>
      <c r="M953">
        <v>29.560765353895015</v>
      </c>
    </row>
    <row r="954" spans="1:13" x14ac:dyDescent="0.25">
      <c r="A954" s="27">
        <v>45392</v>
      </c>
      <c r="B954" s="28">
        <v>0.58618055555555559</v>
      </c>
      <c r="C954" s="30" t="str">
        <f t="shared" si="14"/>
        <v>2024-04-10T14:04:06</v>
      </c>
      <c r="D954">
        <v>39.081588916666703</v>
      </c>
      <c r="E954">
        <v>-96.560884400000006</v>
      </c>
      <c r="F954">
        <v>1657.60517883333</v>
      </c>
      <c r="G954">
        <f>0.3048*F954-'[7]Import Data'!$E$15</f>
        <v>65.238058508399035</v>
      </c>
      <c r="H954">
        <v>448.40479945355662</v>
      </c>
      <c r="I954">
        <v>0.85904940608764946</v>
      </c>
      <c r="J954">
        <v>1.532901859356464E-2</v>
      </c>
      <c r="K954">
        <v>104.47737680035127</v>
      </c>
      <c r="L954">
        <v>0.98912174110508566</v>
      </c>
      <c r="M954">
        <v>28.917739354075902</v>
      </c>
    </row>
    <row r="955" spans="1:13" x14ac:dyDescent="0.25">
      <c r="A955" s="27">
        <v>45392</v>
      </c>
      <c r="B955" s="28">
        <v>0.58619212962962963</v>
      </c>
      <c r="C955" s="30" t="str">
        <f t="shared" si="14"/>
        <v>2024-04-10T14:04:07</v>
      </c>
      <c r="D955">
        <v>39.081588074999999</v>
      </c>
      <c r="E955">
        <v>-96.560888125000005</v>
      </c>
      <c r="F955">
        <v>1657.3126374999999</v>
      </c>
      <c r="G955">
        <f>0.3048*F955-'[7]Import Data'!$E$15</f>
        <v>65.148891910000032</v>
      </c>
      <c r="H955">
        <v>448.40479945355662</v>
      </c>
      <c r="I955">
        <v>0.69651106114659456</v>
      </c>
      <c r="J955">
        <v>1.4781553643794474E-2</v>
      </c>
      <c r="K955">
        <v>104.47737680035127</v>
      </c>
      <c r="L955">
        <v>0.80197277201769912</v>
      </c>
      <c r="M955">
        <v>28.837532653038448</v>
      </c>
    </row>
    <row r="956" spans="1:13" x14ac:dyDescent="0.25">
      <c r="A956" s="27">
        <v>45392</v>
      </c>
      <c r="B956" s="28">
        <v>0.58620370370370367</v>
      </c>
      <c r="C956" s="30" t="str">
        <f t="shared" si="14"/>
        <v>2024-04-10T14:04:08</v>
      </c>
      <c r="D956">
        <v>39.081588259999997</v>
      </c>
      <c r="E956">
        <v>-96.560885260000006</v>
      </c>
      <c r="F956">
        <v>1657.4914432</v>
      </c>
      <c r="G956">
        <f>0.3048*F956-'[7]Import Data'!$E$15</f>
        <v>65.203391887360056</v>
      </c>
      <c r="H956">
        <v>447.25650997551645</v>
      </c>
      <c r="I956">
        <v>0.69651106114659456</v>
      </c>
      <c r="J956">
        <v>1.532901859356464E-2</v>
      </c>
      <c r="K956">
        <v>102.39970169352604</v>
      </c>
      <c r="L956">
        <v>0.80197277201769912</v>
      </c>
      <c r="M956">
        <v>28.270893987540656</v>
      </c>
    </row>
    <row r="957" spans="1:13" x14ac:dyDescent="0.25">
      <c r="A957" s="27">
        <v>45392</v>
      </c>
      <c r="B957" s="28">
        <v>0.58621527777777771</v>
      </c>
      <c r="C957" s="30" t="str">
        <f t="shared" si="14"/>
        <v>2024-04-10T14:04:09</v>
      </c>
      <c r="D957">
        <v>39.081588625000002</v>
      </c>
      <c r="E957">
        <v>-96.560883274999995</v>
      </c>
      <c r="F957">
        <v>1657.7309445000001</v>
      </c>
      <c r="G957">
        <f>0.3048*F957-'[7]Import Data'!$E$15</f>
        <v>65.27639188360007</v>
      </c>
      <c r="H957">
        <v>463.33256266807837</v>
      </c>
      <c r="I957">
        <v>0.48753318907953513</v>
      </c>
      <c r="J957">
        <v>1.532901859356464E-2</v>
      </c>
      <c r="K957">
        <v>131.48715318907847</v>
      </c>
      <c r="L957">
        <v>0.56135266890535795</v>
      </c>
      <c r="M957">
        <v>36.100712403175642</v>
      </c>
    </row>
    <row r="958" spans="1:13" x14ac:dyDescent="0.25">
      <c r="A958" s="27">
        <v>45392</v>
      </c>
      <c r="B958" s="28">
        <v>0.58622685185185186</v>
      </c>
      <c r="C958" s="30" t="str">
        <f t="shared" si="14"/>
        <v>2024-04-10T14:04:10</v>
      </c>
      <c r="D958">
        <v>39.081588539999998</v>
      </c>
      <c r="E958">
        <v>-96.560886179999997</v>
      </c>
      <c r="F958">
        <v>1658.0163775999999</v>
      </c>
      <c r="G958">
        <f>0.3048*F958-'[7]Import Data'!$E$15</f>
        <v>65.363391892480024</v>
      </c>
      <c r="H958">
        <v>543.71282613088772</v>
      </c>
      <c r="I958">
        <v>1.2770051502217754</v>
      </c>
      <c r="J958">
        <v>1.4781553643794474E-2</v>
      </c>
      <c r="K958">
        <v>276.92441066684023</v>
      </c>
      <c r="L958">
        <v>1.4703619473297762</v>
      </c>
      <c r="M958">
        <v>76.154994393058786</v>
      </c>
    </row>
    <row r="959" spans="1:13" x14ac:dyDescent="0.25">
      <c r="A959" s="27">
        <v>45392</v>
      </c>
      <c r="B959" s="28">
        <v>0.5862384259259259</v>
      </c>
      <c r="C959" s="30" t="str">
        <f t="shared" si="14"/>
        <v>2024-04-10T14:04:11</v>
      </c>
      <c r="D959">
        <v>39.08158882</v>
      </c>
      <c r="E959">
        <v>-96.560885020000001</v>
      </c>
      <c r="F959">
        <v>1660.5688708</v>
      </c>
      <c r="G959">
        <f>0.3048*F959-'[7]Import Data'!$E$15</f>
        <v>66.14139181984001</v>
      </c>
      <c r="H959">
        <v>590.79269473053319</v>
      </c>
      <c r="I959">
        <v>5.7274598331314621</v>
      </c>
      <c r="J959">
        <v>1.149676394517348E-2</v>
      </c>
      <c r="K959">
        <v>362.10909004667201</v>
      </c>
      <c r="L959">
        <v>6.5946789580556615</v>
      </c>
      <c r="M959">
        <v>101.58331554020711</v>
      </c>
    </row>
    <row r="960" spans="1:13" x14ac:dyDescent="0.25">
      <c r="A960" s="27">
        <v>45392</v>
      </c>
      <c r="B960" s="28">
        <v>0.58625000000000005</v>
      </c>
      <c r="C960" s="30" t="str">
        <f t="shared" si="14"/>
        <v>2024-04-10T14:04:12</v>
      </c>
      <c r="D960">
        <v>39.081589025</v>
      </c>
      <c r="E960">
        <v>-96.5608778</v>
      </c>
      <c r="F960">
        <v>1662.0616532500001</v>
      </c>
      <c r="G960">
        <f>0.3048*F960-'[7]Import Data'!$E$15</f>
        <v>66.596391910600062</v>
      </c>
      <c r="H960">
        <v>589.64440525249302</v>
      </c>
      <c r="I960">
        <v>13.328062439422432</v>
      </c>
      <c r="J960">
        <v>1.4234088694024307E-2</v>
      </c>
      <c r="K960">
        <v>360.0314149398468</v>
      </c>
      <c r="L960">
        <v>15.34612122680838</v>
      </c>
      <c r="M960">
        <v>104.76729498988908</v>
      </c>
    </row>
    <row r="961" spans="1:13" x14ac:dyDescent="0.25">
      <c r="A961" s="27">
        <v>45392</v>
      </c>
      <c r="B961" s="28">
        <v>0.58626157407407409</v>
      </c>
      <c r="C961" s="30" t="str">
        <f t="shared" si="14"/>
        <v>2024-04-10T14:04:13</v>
      </c>
      <c r="D961">
        <v>39.081589139999998</v>
      </c>
      <c r="E961">
        <v>-96.560881800000004</v>
      </c>
      <c r="F961">
        <v>1661.9665087999999</v>
      </c>
      <c r="G961">
        <f>0.3048*F961-'[7]Import Data'!$E$15</f>
        <v>66.567391882240031</v>
      </c>
      <c r="H961">
        <v>640.16914228625888</v>
      </c>
      <c r="I961">
        <v>19.721237340437042</v>
      </c>
      <c r="J961">
        <v>1.259169384471381E-2</v>
      </c>
      <c r="K961">
        <v>451.44911964015415</v>
      </c>
      <c r="L961">
        <v>22.707314010912004</v>
      </c>
      <c r="M961">
        <v>132.85419317926406</v>
      </c>
    </row>
    <row r="962" spans="1:13" x14ac:dyDescent="0.25">
      <c r="A962" s="27">
        <v>45392</v>
      </c>
      <c r="B962" s="28">
        <v>0.58627314814814813</v>
      </c>
      <c r="C962" s="30" t="str">
        <f t="shared" si="14"/>
        <v>2024-04-10T14:04:14</v>
      </c>
      <c r="D962">
        <v>39.081589080000001</v>
      </c>
      <c r="E962">
        <v>-96.560886640000007</v>
      </c>
      <c r="F962">
        <v>1661.3693957999999</v>
      </c>
      <c r="G962">
        <f>0.3048*F962-'[7]Import Data'!$E$15</f>
        <v>66.385391839839997</v>
      </c>
      <c r="H962">
        <v>738.92203739771037</v>
      </c>
      <c r="I962">
        <v>20.766126700772361</v>
      </c>
      <c r="J962">
        <v>1.532901859356464E-2</v>
      </c>
      <c r="K962">
        <v>630.12917882711849</v>
      </c>
      <c r="L962">
        <v>23.91041452647373</v>
      </c>
      <c r="M962">
        <v>182.10073291874184</v>
      </c>
    </row>
    <row r="963" spans="1:13" x14ac:dyDescent="0.25">
      <c r="A963" s="27">
        <v>45392</v>
      </c>
      <c r="B963" s="28">
        <v>0.58628472222222217</v>
      </c>
      <c r="C963" s="30" t="str">
        <f t="shared" si="14"/>
        <v>2024-04-10T14:04:15</v>
      </c>
      <c r="D963">
        <v>39.081588275000001</v>
      </c>
      <c r="E963">
        <v>-96.560877950000005</v>
      </c>
      <c r="F963">
        <v>1662.8736612499999</v>
      </c>
      <c r="G963">
        <f>0.3048*F963-'[7]Import Data'!$E$15</f>
        <v>66.84389194900001</v>
      </c>
      <c r="H963">
        <v>794.03993234363679</v>
      </c>
      <c r="I963">
        <v>18.831146403855101</v>
      </c>
      <c r="J963">
        <v>10.675566520518231</v>
      </c>
      <c r="K963">
        <v>729.85758395472658</v>
      </c>
      <c r="L963">
        <v>21.682450608766821</v>
      </c>
      <c r="M963">
        <v>208.34454718361769</v>
      </c>
    </row>
    <row r="964" spans="1:13" x14ac:dyDescent="0.25">
      <c r="A964" s="27">
        <v>45392</v>
      </c>
      <c r="B964" s="28">
        <v>0.58629629629629632</v>
      </c>
      <c r="C964" s="30" t="str">
        <f t="shared" ref="C964:C1027" si="15">TEXT(A964+B964, "yyyy-mm-ddThh:MM:ss")</f>
        <v>2024-04-10T14:04:16</v>
      </c>
      <c r="D964">
        <v>39.081588199999999</v>
      </c>
      <c r="E964">
        <v>-96.560879319999998</v>
      </c>
      <c r="F964">
        <v>1662.5833066</v>
      </c>
      <c r="G964">
        <f>0.3048*F964-'[7]Import Data'!$E$15</f>
        <v>66.755391851680031</v>
      </c>
      <c r="H964">
        <v>805.52282712403814</v>
      </c>
      <c r="I964">
        <v>16.36985146617635</v>
      </c>
      <c r="J964">
        <v>20.748921596289279</v>
      </c>
      <c r="K964">
        <v>750.63433502297835</v>
      </c>
      <c r="L964">
        <v>18.848480505443629</v>
      </c>
      <c r="M964">
        <v>212.7963752228855</v>
      </c>
    </row>
    <row r="965" spans="1:13" x14ac:dyDescent="0.25">
      <c r="A965" s="27">
        <v>45392</v>
      </c>
      <c r="B965" s="28">
        <v>0.58630787037037035</v>
      </c>
      <c r="C965" s="30" t="str">
        <f t="shared" si="15"/>
        <v>2024-04-10T14:04:17</v>
      </c>
      <c r="D965">
        <v>39.081588600000003</v>
      </c>
      <c r="E965">
        <v>-96.560886940000003</v>
      </c>
      <c r="F965">
        <v>1661.0281888</v>
      </c>
      <c r="G965">
        <f>0.3048*F965-'[7]Import Data'!$E$15</f>
        <v>66.281391946240035</v>
      </c>
      <c r="H965">
        <v>797.48480077775719</v>
      </c>
      <c r="I965">
        <v>13.854377080183923</v>
      </c>
      <c r="J965">
        <v>13.358144774392041</v>
      </c>
      <c r="K965">
        <v>736.09060927520216</v>
      </c>
      <c r="L965">
        <v>15.952127412424657</v>
      </c>
      <c r="M965">
        <v>207.58861038167868</v>
      </c>
    </row>
    <row r="966" spans="1:13" x14ac:dyDescent="0.25">
      <c r="A966" s="27">
        <v>45392</v>
      </c>
      <c r="B966" s="28">
        <v>0.5863194444444445</v>
      </c>
      <c r="C966" s="30" t="str">
        <f t="shared" si="15"/>
        <v>2024-04-10T14:04:18</v>
      </c>
      <c r="D966">
        <v>39.08158856</v>
      </c>
      <c r="E966">
        <v>-96.560877120000001</v>
      </c>
      <c r="F966">
        <v>1662.8064038</v>
      </c>
      <c r="G966">
        <f>0.3048*F966-'[7]Import Data'!$E$15</f>
        <v>66.823391878240045</v>
      </c>
      <c r="H966">
        <v>769.92585330479403</v>
      </c>
      <c r="I966">
        <v>11.648499541698257</v>
      </c>
      <c r="J966">
        <v>0.71170443470121536</v>
      </c>
      <c r="K966">
        <v>686.22640671139823</v>
      </c>
      <c r="L966">
        <v>13.412248546238789</v>
      </c>
      <c r="M966">
        <v>192.90076289565249</v>
      </c>
    </row>
    <row r="967" spans="1:13" x14ac:dyDescent="0.25">
      <c r="A967" s="27">
        <v>45392</v>
      </c>
      <c r="B967" s="28">
        <v>0.58633101851851854</v>
      </c>
      <c r="C967" s="30" t="str">
        <f t="shared" si="15"/>
        <v>2024-04-10T14:04:19</v>
      </c>
      <c r="D967">
        <v>39.08158985</v>
      </c>
      <c r="E967">
        <v>-96.560880900000001</v>
      </c>
      <c r="F967">
        <v>1661.1922305000001</v>
      </c>
      <c r="G967">
        <f>0.3048*F967-'[7]Import Data'!$E$15</f>
        <v>66.331391856400046</v>
      </c>
      <c r="H967">
        <v>765.33269539263347</v>
      </c>
      <c r="I967">
        <v>9.8141382202206984</v>
      </c>
      <c r="J967">
        <v>0.22884034900392924</v>
      </c>
      <c r="K967">
        <v>677.9157062840975</v>
      </c>
      <c r="L967">
        <v>11.300138752252641</v>
      </c>
      <c r="M967">
        <v>189.72901832195305</v>
      </c>
    </row>
    <row r="968" spans="1:13" x14ac:dyDescent="0.25">
      <c r="A968" s="27">
        <v>45392</v>
      </c>
      <c r="B968" s="28">
        <v>0.58634259259259258</v>
      </c>
      <c r="C968" s="30" t="str">
        <f t="shared" si="15"/>
        <v>2024-04-10T14:04:20</v>
      </c>
      <c r="D968">
        <v>39.081590300000002</v>
      </c>
      <c r="E968">
        <v>-96.560885859999999</v>
      </c>
      <c r="F968">
        <v>1659.8536478000001</v>
      </c>
      <c r="G968">
        <f>0.3048*F968-'[7]Import Data'!$E$15</f>
        <v>65.923391849440065</v>
      </c>
      <c r="H968">
        <v>757.29466904635251</v>
      </c>
      <c r="I968">
        <v>8.1423152436841875</v>
      </c>
      <c r="J968">
        <v>0.11606256935127512</v>
      </c>
      <c r="K968">
        <v>663.3719805363213</v>
      </c>
      <c r="L968">
        <v>9.3751779273538709</v>
      </c>
      <c r="M968">
        <v>184.93756445279772</v>
      </c>
    </row>
    <row r="969" spans="1:13" x14ac:dyDescent="0.25">
      <c r="A969" s="27">
        <v>45392</v>
      </c>
      <c r="B969" s="28">
        <v>0.58635416666666662</v>
      </c>
      <c r="C969" s="30" t="str">
        <f t="shared" si="15"/>
        <v>2024-04-10T14:04:21</v>
      </c>
      <c r="D969">
        <v>39.081590474999999</v>
      </c>
      <c r="E969">
        <v>-96.560886850000003</v>
      </c>
      <c r="F969">
        <v>1659.6912465</v>
      </c>
      <c r="G969">
        <f>0.3048*F969-'[7]Import Data'!$E$15</f>
        <v>65.873891933200014</v>
      </c>
      <c r="H969">
        <v>730.88401105142941</v>
      </c>
      <c r="I969">
        <v>6.8265286417804631</v>
      </c>
      <c r="J969">
        <v>6.8980583671040874E-2</v>
      </c>
      <c r="K969">
        <v>615.5854530793423</v>
      </c>
      <c r="L969">
        <v>7.860162463313185</v>
      </c>
      <c r="M969">
        <v>171.25558280461715</v>
      </c>
    </row>
    <row r="970" spans="1:13" x14ac:dyDescent="0.25">
      <c r="A970" s="27">
        <v>45392</v>
      </c>
      <c r="B970" s="28">
        <v>0.58636574074074077</v>
      </c>
      <c r="C970" s="30" t="str">
        <f t="shared" si="15"/>
        <v>2024-04-10T14:04:22</v>
      </c>
      <c r="D970">
        <v>39.08158864</v>
      </c>
      <c r="E970">
        <v>-96.560880740000002</v>
      </c>
      <c r="F970">
        <v>1661.8155902000001</v>
      </c>
      <c r="G970">
        <f>0.3048*F970-'[7]Import Data'!$E$15</f>
        <v>66.521391892960025</v>
      </c>
      <c r="H970">
        <v>709.06651096866688</v>
      </c>
      <c r="I970">
        <v>5.8899981780725099</v>
      </c>
      <c r="J970">
        <v>4.7081985680234244E-2</v>
      </c>
      <c r="K970">
        <v>576.10962604966414</v>
      </c>
      <c r="L970">
        <v>6.7818279271430395</v>
      </c>
      <c r="M970">
        <v>160.02730478751513</v>
      </c>
    </row>
    <row r="971" spans="1:13" x14ac:dyDescent="0.25">
      <c r="A971" s="27">
        <v>45392</v>
      </c>
      <c r="B971" s="28">
        <v>0.58637731481481481</v>
      </c>
      <c r="C971" s="30" t="str">
        <f t="shared" si="15"/>
        <v>2024-04-10T14:04:23</v>
      </c>
      <c r="D971">
        <v>39.08158916</v>
      </c>
      <c r="E971">
        <v>-96.560889059999994</v>
      </c>
      <c r="F971">
        <v>1660.3654590000001</v>
      </c>
      <c r="G971">
        <f>0.3048*F971-'[7]Import Data'!$E$15</f>
        <v>66.079391903200076</v>
      </c>
      <c r="H971">
        <v>711.36308992474721</v>
      </c>
      <c r="I971">
        <v>5.1005262169302696</v>
      </c>
      <c r="J971">
        <v>4.1607336182532588E-2</v>
      </c>
      <c r="K971">
        <v>580.26497626331457</v>
      </c>
      <c r="L971">
        <v>5.8728186487186216</v>
      </c>
      <c r="M971">
        <v>160.77100671347168</v>
      </c>
    </row>
    <row r="972" spans="1:13" x14ac:dyDescent="0.25">
      <c r="A972" s="27">
        <v>45392</v>
      </c>
      <c r="B972" s="28">
        <v>0.58638888888888896</v>
      </c>
      <c r="C972" s="30" t="str">
        <f t="shared" si="15"/>
        <v>2024-04-10T14:04:24</v>
      </c>
      <c r="D972">
        <v>39.081588400000001</v>
      </c>
      <c r="E972">
        <v>-96.560879825000001</v>
      </c>
      <c r="F972">
        <v>1661.9632280000001</v>
      </c>
      <c r="G972">
        <f>0.3048*F972-'[7]Import Data'!$E$15</f>
        <v>66.566391894400056</v>
      </c>
      <c r="H972">
        <v>648.20716863253983</v>
      </c>
      <c r="I972">
        <v>5.9364377051985215</v>
      </c>
      <c r="J972">
        <v>3.0110572237359114E-2</v>
      </c>
      <c r="K972">
        <v>465.99284538793034</v>
      </c>
      <c r="L972">
        <v>6.8352990611680031</v>
      </c>
      <c r="M972">
        <v>130.01837171642961</v>
      </c>
    </row>
    <row r="973" spans="1:13" x14ac:dyDescent="0.25">
      <c r="A973" s="27">
        <v>45392</v>
      </c>
      <c r="B973" s="28">
        <v>0.586400462962963</v>
      </c>
      <c r="C973" s="30" t="str">
        <f t="shared" si="15"/>
        <v>2024-04-10T14:04:25</v>
      </c>
      <c r="D973">
        <v>39.081588760000002</v>
      </c>
      <c r="E973">
        <v>-96.560881660000007</v>
      </c>
      <c r="F973">
        <v>1662.0583721999999</v>
      </c>
      <c r="G973">
        <f>0.3048*F973-'[7]Import Data'!$E$15</f>
        <v>66.595391846560005</v>
      </c>
      <c r="H973">
        <v>660.83835289098124</v>
      </c>
      <c r="I973">
        <v>5.9364377051985215</v>
      </c>
      <c r="J973">
        <v>2.4635922739657454E-2</v>
      </c>
      <c r="K973">
        <v>488.8472715630071</v>
      </c>
      <c r="L973">
        <v>6.8352990611680031</v>
      </c>
      <c r="M973">
        <v>136.2513970369051</v>
      </c>
    </row>
    <row r="974" spans="1:13" x14ac:dyDescent="0.25">
      <c r="A974" s="27">
        <v>45392</v>
      </c>
      <c r="B974" s="28">
        <v>0.58641203703703704</v>
      </c>
      <c r="C974" s="30" t="str">
        <f t="shared" si="15"/>
        <v>2024-04-10T14:04:26</v>
      </c>
      <c r="D974">
        <v>39.081587020000001</v>
      </c>
      <c r="E974">
        <v>-96.560897359999998</v>
      </c>
      <c r="F974">
        <v>1661.6253016000001</v>
      </c>
      <c r="G974">
        <f>0.3048*F974-'[7]Import Data'!$E$15</f>
        <v>66.46339192768005</v>
      </c>
      <c r="H974">
        <v>715.95624783690766</v>
      </c>
      <c r="I974">
        <v>5.9906171535122041</v>
      </c>
      <c r="J974">
        <v>2.0803668091266294E-2</v>
      </c>
      <c r="K974">
        <v>588.57567669061518</v>
      </c>
      <c r="L974">
        <v>6.8976820508637955</v>
      </c>
      <c r="M974">
        <v>163.47678854781068</v>
      </c>
    </row>
    <row r="975" spans="1:13" x14ac:dyDescent="0.25">
      <c r="A975" s="27">
        <v>45392</v>
      </c>
      <c r="B975" s="28">
        <v>0.58642361111111108</v>
      </c>
      <c r="C975" s="30" t="str">
        <f t="shared" si="15"/>
        <v>2024-04-10T14:04:27</v>
      </c>
      <c r="D975">
        <v>39.081581139999997</v>
      </c>
      <c r="E975">
        <v>-96.560917200000006</v>
      </c>
      <c r="F975">
        <v>1661.8483986000001</v>
      </c>
      <c r="G975">
        <f>0.3048*F975-'[7]Import Data'!$E$15</f>
        <v>66.531391893280045</v>
      </c>
      <c r="H975">
        <v>738.92203739771037</v>
      </c>
      <c r="I975">
        <v>7.252224307102253</v>
      </c>
      <c r="J975">
        <v>1.5876483543334804E-2</v>
      </c>
      <c r="K975">
        <v>630.12917882711849</v>
      </c>
      <c r="L975">
        <v>8.350314525208697</v>
      </c>
      <c r="M975">
        <v>175.43211863248538</v>
      </c>
    </row>
    <row r="976" spans="1:13" x14ac:dyDescent="0.25">
      <c r="A976" s="27">
        <v>45392</v>
      </c>
      <c r="B976" s="28">
        <v>0.58643518518518511</v>
      </c>
      <c r="C976" s="30" t="str">
        <f t="shared" si="15"/>
        <v>2024-04-10T14:04:28</v>
      </c>
      <c r="D976">
        <v>39.081570575000001</v>
      </c>
      <c r="E976">
        <v>-96.560933825000006</v>
      </c>
      <c r="F976">
        <v>1662.9638842500001</v>
      </c>
      <c r="G976">
        <f>0.3048*F976-'[7]Import Data'!$E$15</f>
        <v>66.871391919400025</v>
      </c>
      <c r="H976">
        <v>852.60269572368361</v>
      </c>
      <c r="I976">
        <v>13.219703542795067</v>
      </c>
      <c r="J976">
        <v>5.5293959926786727</v>
      </c>
      <c r="K976">
        <v>835.81901440281013</v>
      </c>
      <c r="L976">
        <v>15.221355247416797</v>
      </c>
      <c r="M976">
        <v>234.47407825485411</v>
      </c>
    </row>
    <row r="977" spans="1:13" x14ac:dyDescent="0.25">
      <c r="A977" s="27">
        <v>45392</v>
      </c>
      <c r="B977" s="28">
        <v>0.58644675925925926</v>
      </c>
      <c r="C977" s="30" t="str">
        <f t="shared" si="15"/>
        <v>2024-04-10T14:04:29</v>
      </c>
      <c r="D977">
        <v>39.081562599999998</v>
      </c>
      <c r="E977">
        <v>-96.560972840000005</v>
      </c>
      <c r="F977">
        <v>1662.4389498</v>
      </c>
      <c r="G977">
        <f>0.3048*F977-'[7]Import Data'!$E$15</f>
        <v>66.711391899040052</v>
      </c>
      <c r="H977">
        <v>1191.3480917455231</v>
      </c>
      <c r="I977">
        <v>19.512259468369976</v>
      </c>
      <c r="J977">
        <v>0.2359573933509414</v>
      </c>
      <c r="K977">
        <v>1448.7331709162347</v>
      </c>
      <c r="L977">
        <v>22.466693907799655</v>
      </c>
      <c r="M977">
        <v>404.73762971686119</v>
      </c>
    </row>
    <row r="978" spans="1:13" x14ac:dyDescent="0.25">
      <c r="A978" s="27">
        <v>45392</v>
      </c>
      <c r="B978" s="28">
        <v>0.5864583333333333</v>
      </c>
      <c r="C978" s="30" t="str">
        <f t="shared" si="15"/>
        <v>2024-04-10T14:04:30</v>
      </c>
      <c r="D978">
        <v>39.081552180000003</v>
      </c>
      <c r="E978">
        <v>-96.561004699999998</v>
      </c>
      <c r="F978">
        <v>1662.6226767999999</v>
      </c>
      <c r="G978">
        <f>0.3048*F978-'[7]Import Data'!$E$15</f>
        <v>66.76739188864002</v>
      </c>
      <c r="H978">
        <v>1210.8690128722053</v>
      </c>
      <c r="I978">
        <v>24.752186112421903</v>
      </c>
      <c r="J978">
        <v>3.3778587400819222</v>
      </c>
      <c r="K978">
        <v>1484.0536477322623</v>
      </c>
      <c r="L978">
        <v>28.500020196949958</v>
      </c>
      <c r="M978">
        <v>416.95619829710205</v>
      </c>
    </row>
    <row r="979" spans="1:13" x14ac:dyDescent="0.25">
      <c r="A979" s="27">
        <v>45392</v>
      </c>
      <c r="B979" s="28">
        <v>0.58646990740740745</v>
      </c>
      <c r="C979" s="30" t="str">
        <f t="shared" si="15"/>
        <v>2024-04-10T14:04:31</v>
      </c>
      <c r="D979">
        <v>39.081540875000002</v>
      </c>
      <c r="E979">
        <v>-96.561032549999993</v>
      </c>
      <c r="F979">
        <v>1662.9064695</v>
      </c>
      <c r="G979">
        <f>0.3048*F979-'[7]Import Data'!$E$15</f>
        <v>66.853891903600015</v>
      </c>
      <c r="H979">
        <v>1215.4621707843658</v>
      </c>
      <c r="I979">
        <v>30.146911180227207</v>
      </c>
      <c r="J979">
        <v>2.4800162224588505</v>
      </c>
      <c r="K979">
        <v>1492.364348159563</v>
      </c>
      <c r="L979">
        <v>34.711583599516807</v>
      </c>
      <c r="M979">
        <v>421.88485156019317</v>
      </c>
    </row>
    <row r="980" spans="1:13" x14ac:dyDescent="0.25">
      <c r="A980" s="27">
        <v>45392</v>
      </c>
      <c r="B980" s="28">
        <v>0.58648148148148149</v>
      </c>
      <c r="C980" s="30" t="str">
        <f t="shared" si="15"/>
        <v>2024-04-10T14:04:32</v>
      </c>
      <c r="D980">
        <v>39.08153016</v>
      </c>
      <c r="E980">
        <v>-96.561068939999998</v>
      </c>
      <c r="F980">
        <v>1663.2657214000001</v>
      </c>
      <c r="G980">
        <f>0.3048*F980-'[7]Import Data'!$E$15</f>
        <v>66.963391882720032</v>
      </c>
      <c r="H980">
        <v>1224.6484866086869</v>
      </c>
      <c r="I980">
        <v>34.759904208077941</v>
      </c>
      <c r="J980">
        <v>16.916666947898118</v>
      </c>
      <c r="K980">
        <v>1508.9857490141642</v>
      </c>
      <c r="L980">
        <v>40.02304957933007</v>
      </c>
      <c r="M980">
        <v>428.69430344695246</v>
      </c>
    </row>
    <row r="981" spans="1:13" x14ac:dyDescent="0.25">
      <c r="A981" s="27">
        <v>45392</v>
      </c>
      <c r="B981" s="28">
        <v>0.58649305555555553</v>
      </c>
      <c r="C981" s="30" t="str">
        <f t="shared" si="15"/>
        <v>2024-04-10T14:04:33</v>
      </c>
      <c r="D981">
        <v>39.081522775000003</v>
      </c>
      <c r="E981">
        <v>-96.561102500000004</v>
      </c>
      <c r="F981">
        <v>1663.4642122499999</v>
      </c>
      <c r="G981">
        <f>0.3048*F981-'[7]Import Data'!$E$15</f>
        <v>67.023891893799998</v>
      </c>
      <c r="H981">
        <v>1628.846382878814</v>
      </c>
      <c r="I981">
        <v>39.264538339301311</v>
      </c>
      <c r="J981">
        <v>10.839806005449281</v>
      </c>
      <c r="K981">
        <v>2240.3273866166237</v>
      </c>
      <c r="L981">
        <v>45.209749579751744</v>
      </c>
      <c r="M981">
        <v>630.3739851309208</v>
      </c>
    </row>
    <row r="982" spans="1:13" x14ac:dyDescent="0.25">
      <c r="A982" s="27">
        <v>45392</v>
      </c>
      <c r="B982" s="28">
        <v>0.58650462962962957</v>
      </c>
      <c r="C982" s="30" t="str">
        <f t="shared" si="15"/>
        <v>2024-04-10T14:04:34</v>
      </c>
      <c r="D982">
        <v>39.081510020000003</v>
      </c>
      <c r="E982">
        <v>-96.561125860000004</v>
      </c>
      <c r="F982">
        <v>1663.9940678</v>
      </c>
      <c r="G982">
        <f>0.3048*F982-'[7]Import Data'!$E$15</f>
        <v>67.18539186544001</v>
      </c>
      <c r="H982">
        <v>1470.3824349092754</v>
      </c>
      <c r="I982">
        <v>42.933260982256428</v>
      </c>
      <c r="J982">
        <v>12.317961369828728</v>
      </c>
      <c r="K982">
        <v>1953.6082218747501</v>
      </c>
      <c r="L982">
        <v>49.433969167724044</v>
      </c>
      <c r="M982">
        <v>553.98822911564469</v>
      </c>
    </row>
    <row r="983" spans="1:13" x14ac:dyDescent="0.25">
      <c r="A983" s="27">
        <v>45392</v>
      </c>
      <c r="B983" s="28">
        <v>0.58651620370370372</v>
      </c>
      <c r="C983" s="30" t="str">
        <f t="shared" si="15"/>
        <v>2024-04-10T14:04:35</v>
      </c>
      <c r="D983">
        <v>39.081497880000001</v>
      </c>
      <c r="E983">
        <v>-96.561166639999996</v>
      </c>
      <c r="F983">
        <v>1664.1646716</v>
      </c>
      <c r="G983">
        <f>0.3048*F983-'[7]Import Data'!$E$15</f>
        <v>67.23739190368002</v>
      </c>
      <c r="H983">
        <v>1687.4091462588608</v>
      </c>
      <c r="I983">
        <v>45.185578047868106</v>
      </c>
      <c r="J983">
        <v>15.329018593564639</v>
      </c>
      <c r="K983">
        <v>2346.288817064707</v>
      </c>
      <c r="L983">
        <v>52.027319167934877</v>
      </c>
      <c r="M983">
        <v>662.1943726090999</v>
      </c>
    </row>
    <row r="984" spans="1:13" x14ac:dyDescent="0.25">
      <c r="A984" s="27">
        <v>45392</v>
      </c>
      <c r="B984" s="28">
        <v>0.58652777777777776</v>
      </c>
      <c r="C984" s="30" t="str">
        <f t="shared" si="15"/>
        <v>2024-04-10T14:04:36</v>
      </c>
      <c r="D984">
        <v>39.081479880000003</v>
      </c>
      <c r="E984">
        <v>-96.561188099999995</v>
      </c>
      <c r="F984">
        <v>1664.5190021999999</v>
      </c>
      <c r="G984">
        <f>0.3048*F984-'[7]Import Data'!$E$15</f>
        <v>67.345391870559979</v>
      </c>
      <c r="H984">
        <v>1626.5498039227336</v>
      </c>
      <c r="I984">
        <v>45.657713240315914</v>
      </c>
      <c r="J984">
        <v>14.726807148817455</v>
      </c>
      <c r="K984">
        <v>2236.1720364029729</v>
      </c>
      <c r="L984">
        <v>52.570942363855366</v>
      </c>
      <c r="M984">
        <v>632.39550470739812</v>
      </c>
    </row>
    <row r="985" spans="1:13" x14ac:dyDescent="0.25">
      <c r="A985" s="27">
        <v>45392</v>
      </c>
      <c r="B985" s="28">
        <v>0.58653935185185191</v>
      </c>
      <c r="C985" s="30" t="str">
        <f t="shared" si="15"/>
        <v>2024-04-10T14:04:37</v>
      </c>
      <c r="D985">
        <v>39.081460939999999</v>
      </c>
      <c r="E985">
        <v>-96.561213199999997</v>
      </c>
      <c r="F985">
        <v>1664.7880312</v>
      </c>
      <c r="G985">
        <f>0.3048*F985-'[7]Import Data'!$E$15</f>
        <v>67.427391909760047</v>
      </c>
      <c r="H985">
        <v>1628.846382878814</v>
      </c>
      <c r="I985">
        <v>45.13139859955443</v>
      </c>
      <c r="J985">
        <v>12.810679824621875</v>
      </c>
      <c r="K985">
        <v>2240.3273866166237</v>
      </c>
      <c r="L985">
        <v>51.964936178239093</v>
      </c>
      <c r="M985">
        <v>633.26906510170102</v>
      </c>
    </row>
    <row r="986" spans="1:13" x14ac:dyDescent="0.25">
      <c r="A986" s="27">
        <v>45392</v>
      </c>
      <c r="B986" s="28">
        <v>0.58655092592592595</v>
      </c>
      <c r="C986" s="30" t="str">
        <f t="shared" si="15"/>
        <v>2024-04-10T14:04:38</v>
      </c>
      <c r="D986">
        <v>39.081440125</v>
      </c>
      <c r="E986">
        <v>-96.561221099999997</v>
      </c>
      <c r="F986">
        <v>1664.8093570000001</v>
      </c>
      <c r="G986">
        <f>0.3048*F986-'[7]Import Data'!$E$15</f>
        <v>67.43389201360003</v>
      </c>
      <c r="H986">
        <v>1659.8501987858974</v>
      </c>
      <c r="I986">
        <v>43.351216726390547</v>
      </c>
      <c r="J986">
        <v>12.974919309552925</v>
      </c>
      <c r="K986">
        <v>2296.4246145009029</v>
      </c>
      <c r="L986">
        <v>49.915209373948734</v>
      </c>
      <c r="M986">
        <v>647.689854725445</v>
      </c>
    </row>
    <row r="987" spans="1:13" x14ac:dyDescent="0.25">
      <c r="A987" s="27">
        <v>45392</v>
      </c>
      <c r="B987" s="28">
        <v>0.58656249999999999</v>
      </c>
      <c r="C987" s="30" t="str">
        <f t="shared" si="15"/>
        <v>2024-04-10T14:04:39</v>
      </c>
      <c r="D987">
        <v>39.081418399999997</v>
      </c>
      <c r="E987">
        <v>-96.561238180000004</v>
      </c>
      <c r="F987">
        <v>1664.5386874000001</v>
      </c>
      <c r="G987">
        <f>0.3048*F987-'[7]Import Data'!$E$15</f>
        <v>67.35139191952004</v>
      </c>
      <c r="H987">
        <v>1682.8159883467001</v>
      </c>
      <c r="I987">
        <v>40.262988172510603</v>
      </c>
      <c r="J987">
        <v>9.2521576511157999</v>
      </c>
      <c r="K987">
        <v>2337.9781166374059</v>
      </c>
      <c r="L987">
        <v>46.359378961288499</v>
      </c>
      <c r="M987">
        <v>657.49870071568887</v>
      </c>
    </row>
    <row r="988" spans="1:13" x14ac:dyDescent="0.25">
      <c r="A988" s="27">
        <v>45392</v>
      </c>
      <c r="B988" s="28">
        <v>0.58657407407407403</v>
      </c>
      <c r="C988" s="30" t="str">
        <f t="shared" si="15"/>
        <v>2024-04-10T14:04:40</v>
      </c>
      <c r="D988">
        <v>39.081394379999999</v>
      </c>
      <c r="E988">
        <v>-96.561248739999996</v>
      </c>
      <c r="F988">
        <v>1663.9218894000001</v>
      </c>
      <c r="G988">
        <f>0.3048*F988-'[7]Import Data'!$E$15</f>
        <v>67.163391889120021</v>
      </c>
      <c r="H988">
        <v>1745.9719096389076</v>
      </c>
      <c r="I988">
        <v>36.694884504995187</v>
      </c>
      <c r="J988">
        <v>10.182848065725082</v>
      </c>
      <c r="K988">
        <v>2452.2502475127908</v>
      </c>
      <c r="L988">
        <v>42.251013497036972</v>
      </c>
      <c r="M988">
        <v>686.90309926195869</v>
      </c>
    </row>
    <row r="989" spans="1:13" x14ac:dyDescent="0.25">
      <c r="A989" s="27">
        <v>45392</v>
      </c>
      <c r="B989" s="28">
        <v>0.58658564814814818</v>
      </c>
      <c r="C989" s="30" t="str">
        <f t="shared" si="15"/>
        <v>2024-04-10T14:04:41</v>
      </c>
      <c r="D989">
        <v>39.081377949999997</v>
      </c>
      <c r="E989">
        <v>-96.561262249999999</v>
      </c>
      <c r="F989">
        <v>1663.5298290000001</v>
      </c>
      <c r="G989">
        <f>0.3048*F989-'[7]Import Data'!$E$15</f>
        <v>67.043891879200032</v>
      </c>
      <c r="H989">
        <v>1848.1696731844795</v>
      </c>
      <c r="I989">
        <v>34.132970591876742</v>
      </c>
      <c r="J989">
        <v>9.0331716712077341</v>
      </c>
      <c r="K989">
        <v>2637.1633320202304</v>
      </c>
      <c r="L989">
        <v>39.301189269993017</v>
      </c>
      <c r="M989">
        <v>736.06973010824163</v>
      </c>
    </row>
    <row r="990" spans="1:13" x14ac:dyDescent="0.25">
      <c r="A990" s="27">
        <v>45392</v>
      </c>
      <c r="B990" s="28">
        <v>0.58659722222222221</v>
      </c>
      <c r="C990" s="30" t="str">
        <f t="shared" si="15"/>
        <v>2024-04-10T14:04:42</v>
      </c>
      <c r="D990">
        <v>39.08136176</v>
      </c>
      <c r="E990">
        <v>-96.561284760000007</v>
      </c>
      <c r="F990">
        <v>1662.8851440000001</v>
      </c>
      <c r="G990">
        <f>0.3048*F990-'[7]Import Data'!$E$15</f>
        <v>66.847391891200061</v>
      </c>
      <c r="H990">
        <v>1724.1544095561451</v>
      </c>
      <c r="I990">
        <v>33.923992719809689</v>
      </c>
      <c r="J990">
        <v>7.0075513570581212</v>
      </c>
      <c r="K990">
        <v>2412.7744204831124</v>
      </c>
      <c r="L990">
        <v>39.06056916688069</v>
      </c>
      <c r="M990">
        <v>674.76963133314837</v>
      </c>
    </row>
    <row r="991" spans="1:13" x14ac:dyDescent="0.25">
      <c r="A991" s="27">
        <v>45392</v>
      </c>
      <c r="B991" s="28">
        <v>0.58660879629629636</v>
      </c>
      <c r="C991" s="30" t="str">
        <f t="shared" si="15"/>
        <v>2024-04-10T14:04:43</v>
      </c>
      <c r="D991">
        <v>39.081347350000001</v>
      </c>
      <c r="E991">
        <v>-96.561313200000001</v>
      </c>
      <c r="F991">
        <v>1662.8736612499999</v>
      </c>
      <c r="G991">
        <f>0.3048*F991-'[7]Import Data'!$E$15</f>
        <v>66.84389194900001</v>
      </c>
      <c r="H991">
        <v>1657.5536198298173</v>
      </c>
      <c r="I991">
        <v>32.453407694152574</v>
      </c>
      <c r="J991">
        <v>7.5002698118512692</v>
      </c>
      <c r="K991">
        <v>2292.2692642872526</v>
      </c>
      <c r="L991">
        <v>37.367316589423439</v>
      </c>
      <c r="M991">
        <v>641.17890905822435</v>
      </c>
    </row>
    <row r="992" spans="1:13" x14ac:dyDescent="0.25">
      <c r="A992" s="27">
        <v>45392</v>
      </c>
      <c r="B992" s="28">
        <v>0.5866203703703704</v>
      </c>
      <c r="C992" s="30" t="str">
        <f t="shared" si="15"/>
        <v>2024-04-10T14:04:44</v>
      </c>
      <c r="D992">
        <v>39.081334560000002</v>
      </c>
      <c r="E992">
        <v>-96.561343379999997</v>
      </c>
      <c r="F992">
        <v>1663.3050916</v>
      </c>
      <c r="G992">
        <f>0.3048*F992-'[7]Import Data'!$E$15</f>
        <v>66.975391919680021</v>
      </c>
      <c r="H992">
        <v>1626.5498039227336</v>
      </c>
      <c r="I992">
        <v>29.047842371578213</v>
      </c>
      <c r="J992">
        <v>2.9125135327772815</v>
      </c>
      <c r="K992">
        <v>2236.1720364029729</v>
      </c>
      <c r="L992">
        <v>33.446100094259293</v>
      </c>
      <c r="M992">
        <v>624.19914373471408</v>
      </c>
    </row>
    <row r="993" spans="1:13" x14ac:dyDescent="0.25">
      <c r="A993" s="27">
        <v>45392</v>
      </c>
      <c r="B993" s="28">
        <v>0.58663194444444444</v>
      </c>
      <c r="C993" s="30" t="str">
        <f t="shared" si="15"/>
        <v>2024-04-10T14:04:45</v>
      </c>
      <c r="D993">
        <v>39.081328399999997</v>
      </c>
      <c r="E993">
        <v>-96.561368180000002</v>
      </c>
      <c r="F993">
        <v>1663.6528605999999</v>
      </c>
      <c r="G993">
        <f>0.3048*F993-'[7]Import Data'!$E$15</f>
        <v>67.081391910880029</v>
      </c>
      <c r="H993">
        <v>1580.6182248011282</v>
      </c>
      <c r="I993">
        <v>25.905434369384587</v>
      </c>
      <c r="J993">
        <v>4.6644013720418114</v>
      </c>
      <c r="K993">
        <v>2153.0650321299663</v>
      </c>
      <c r="L993">
        <v>29.827886691903274</v>
      </c>
      <c r="M993">
        <v>599.98293422807922</v>
      </c>
    </row>
    <row r="994" spans="1:13" x14ac:dyDescent="0.25">
      <c r="A994" s="27">
        <v>45392</v>
      </c>
      <c r="B994" s="28">
        <v>0.58664351851851848</v>
      </c>
      <c r="C994" s="30" t="str">
        <f t="shared" si="15"/>
        <v>2024-04-10T14:04:46</v>
      </c>
      <c r="D994">
        <v>39.081322159999999</v>
      </c>
      <c r="E994">
        <v>-96.561383879999994</v>
      </c>
      <c r="F994">
        <v>1663.7119156000001</v>
      </c>
      <c r="G994">
        <f>0.3048*F994-'[7]Import Data'!$E$15</f>
        <v>67.099391874880041</v>
      </c>
      <c r="H994">
        <v>1496.7930929041986</v>
      </c>
      <c r="I994">
        <v>24.071073047907028</v>
      </c>
      <c r="J994">
        <v>18.668554787162652</v>
      </c>
      <c r="K994">
        <v>2001.3947493317289</v>
      </c>
      <c r="L994">
        <v>27.715776897917124</v>
      </c>
      <c r="M994">
        <v>557.71312173503338</v>
      </c>
    </row>
    <row r="995" spans="1:13" x14ac:dyDescent="0.25">
      <c r="A995" s="27">
        <v>45392</v>
      </c>
      <c r="B995" s="28">
        <v>0.58665509259259252</v>
      </c>
      <c r="C995" s="30" t="str">
        <f t="shared" si="15"/>
        <v>2024-04-10T14:04:47</v>
      </c>
      <c r="D995">
        <v>39.081318574999997</v>
      </c>
      <c r="E995">
        <v>-96.561375975000004</v>
      </c>
      <c r="F995">
        <v>1663.6610627499999</v>
      </c>
      <c r="G995">
        <f>0.3048*F995-'[7]Import Data'!$E$15</f>
        <v>67.08389192620001</v>
      </c>
      <c r="H995">
        <v>1425.5991452657104</v>
      </c>
      <c r="I995">
        <v>22.027733854362403</v>
      </c>
      <c r="J995">
        <v>4.8779127024521758</v>
      </c>
      <c r="K995">
        <v>1872.5788927085689</v>
      </c>
      <c r="L995">
        <v>25.363047000818625</v>
      </c>
      <c r="M995">
        <v>521.57321166112933</v>
      </c>
    </row>
    <row r="996" spans="1:13" x14ac:dyDescent="0.25">
      <c r="A996" s="27">
        <v>45392</v>
      </c>
      <c r="B996" s="28">
        <v>0.58666666666666667</v>
      </c>
      <c r="C996" s="30" t="str">
        <f t="shared" si="15"/>
        <v>2024-04-10T14:04:48</v>
      </c>
      <c r="D996">
        <v>39.081318959999997</v>
      </c>
      <c r="E996">
        <v>-96.561383379999995</v>
      </c>
      <c r="F996">
        <v>1663.37727</v>
      </c>
      <c r="G996">
        <f>0.3048*F996-'[7]Import Data'!$E$15</f>
        <v>66.997391896000011</v>
      </c>
      <c r="H996">
        <v>1360.1466450174225</v>
      </c>
      <c r="I996">
        <v>19.512259468369976</v>
      </c>
      <c r="J996">
        <v>0.36680151634601105</v>
      </c>
      <c r="K996">
        <v>1754.151411619534</v>
      </c>
      <c r="L996">
        <v>22.466693907799655</v>
      </c>
      <c r="M996">
        <v>488.03351354503371</v>
      </c>
    </row>
    <row r="997" spans="1:13" x14ac:dyDescent="0.25">
      <c r="A997" s="27">
        <v>45392</v>
      </c>
      <c r="B997" s="28">
        <v>0.58667824074074071</v>
      </c>
      <c r="C997" s="30" t="str">
        <f t="shared" si="15"/>
        <v>2024-04-10T14:04:49</v>
      </c>
      <c r="D997">
        <v>39.081319575000002</v>
      </c>
      <c r="E997">
        <v>-96.561383724999999</v>
      </c>
      <c r="F997">
        <v>1662.6440024999999</v>
      </c>
      <c r="G997">
        <f>0.3048*F997-'[7]Import Data'!$E$15</f>
        <v>66.773891961999993</v>
      </c>
      <c r="H997">
        <v>1316.5116448518975</v>
      </c>
      <c r="I997">
        <v>16.942605634063867</v>
      </c>
      <c r="J997">
        <v>3.334061544100309</v>
      </c>
      <c r="K997">
        <v>1675.1997575601774</v>
      </c>
      <c r="L997">
        <v>19.507957825084887</v>
      </c>
      <c r="M997">
        <v>465.23321450638343</v>
      </c>
    </row>
    <row r="998" spans="1:13" x14ac:dyDescent="0.25">
      <c r="A998" s="27">
        <v>45392</v>
      </c>
      <c r="B998" s="28">
        <v>0.58668981481481486</v>
      </c>
      <c r="C998" s="30" t="str">
        <f t="shared" si="15"/>
        <v>2024-04-10T14:04:50</v>
      </c>
      <c r="D998">
        <v>39.081320079999998</v>
      </c>
      <c r="E998">
        <v>-96.561376780000003</v>
      </c>
      <c r="F998">
        <v>1662.5504982</v>
      </c>
      <c r="G998">
        <f>0.3048*F998-'[7]Import Data'!$E$15</f>
        <v>66.745391851360012</v>
      </c>
      <c r="H998">
        <v>1265.9869078181316</v>
      </c>
      <c r="I998">
        <v>14.535490144698805</v>
      </c>
      <c r="J998">
        <v>7.0075513570581212</v>
      </c>
      <c r="K998">
        <v>1583.7820528598702</v>
      </c>
      <c r="L998">
        <v>16.7363707114575</v>
      </c>
      <c r="M998">
        <v>439.11329017578402</v>
      </c>
    </row>
    <row r="999" spans="1:13" x14ac:dyDescent="0.25">
      <c r="A999" s="27">
        <v>45392</v>
      </c>
      <c r="B999" s="28">
        <v>0.5867013888888889</v>
      </c>
      <c r="C999" s="30" t="str">
        <f t="shared" si="15"/>
        <v>2024-04-10T14:04:51</v>
      </c>
      <c r="D999">
        <v>39.081321299999999</v>
      </c>
      <c r="E999">
        <v>-96.561382800000004</v>
      </c>
      <c r="F999">
        <v>1663.2132277999999</v>
      </c>
      <c r="G999">
        <f>0.3048*F999-'[7]Import Data'!$E$15</f>
        <v>66.947391833440008</v>
      </c>
      <c r="H999">
        <v>1249.9108551255699</v>
      </c>
      <c r="I999">
        <v>13.482860863175816</v>
      </c>
      <c r="J999">
        <v>3.0110572237359112</v>
      </c>
      <c r="K999">
        <v>1554.6946013643183</v>
      </c>
      <c r="L999">
        <v>15.524358340224937</v>
      </c>
      <c r="M999">
        <v>430.66091498542988</v>
      </c>
    </row>
    <row r="1000" spans="1:13" x14ac:dyDescent="0.25">
      <c r="A1000" s="27">
        <v>45392</v>
      </c>
      <c r="B1000" s="28">
        <v>0.58671296296296294</v>
      </c>
      <c r="C1000" s="30" t="str">
        <f t="shared" si="15"/>
        <v>2024-04-10T14:04:52</v>
      </c>
      <c r="D1000">
        <v>39.081321525</v>
      </c>
      <c r="E1000">
        <v>-96.561383449999994</v>
      </c>
      <c r="F1000">
        <v>1663.546233</v>
      </c>
      <c r="G1000">
        <f>0.3048*F1000-'[7]Import Data'!$E$15</f>
        <v>67.048891818400023</v>
      </c>
      <c r="H1000">
        <v>1215.4621707843658</v>
      </c>
      <c r="I1000">
        <v>13.645399208116864</v>
      </c>
      <c r="J1000">
        <v>0.20475189121404197</v>
      </c>
      <c r="K1000">
        <v>1492.364348159563</v>
      </c>
      <c r="L1000">
        <v>15.711507309312317</v>
      </c>
      <c r="M1000">
        <v>413.7419617215341</v>
      </c>
    </row>
    <row r="1001" spans="1:13" x14ac:dyDescent="0.25">
      <c r="A1001" s="27">
        <v>45392</v>
      </c>
      <c r="B1001" s="28">
        <v>0.58672453703703698</v>
      </c>
      <c r="C1001" s="30" t="str">
        <f t="shared" si="15"/>
        <v>2024-04-10T14:04:53</v>
      </c>
      <c r="D1001">
        <v>39.081320239999997</v>
      </c>
      <c r="E1001">
        <v>-96.561384020000006</v>
      </c>
      <c r="F1001">
        <v>1663.9940681999999</v>
      </c>
      <c r="G1001">
        <f>0.3048*F1001-'[7]Import Data'!$E$15</f>
        <v>67.185391987359992</v>
      </c>
      <c r="H1001">
        <v>1161.4925653164796</v>
      </c>
      <c r="I1001">
        <v>15.216603209213673</v>
      </c>
      <c r="J1001">
        <v>0.10073355075771048</v>
      </c>
      <c r="K1001">
        <v>1394.7136181387805</v>
      </c>
      <c r="L1001">
        <v>17.520614010490323</v>
      </c>
      <c r="M1001">
        <v>387.88527588650089</v>
      </c>
    </row>
    <row r="1002" spans="1:13" x14ac:dyDescent="0.25">
      <c r="A1002" s="27">
        <v>45392</v>
      </c>
      <c r="B1002" s="28">
        <v>0.58673611111111112</v>
      </c>
      <c r="C1002" s="30" t="str">
        <f t="shared" si="15"/>
        <v>2024-04-10T14:04:54</v>
      </c>
      <c r="D1002">
        <v>39.081319960000002</v>
      </c>
      <c r="E1002">
        <v>-96.561382420000001</v>
      </c>
      <c r="F1002">
        <v>1664.3812072000001</v>
      </c>
      <c r="G1002">
        <f>0.3048*F1002-'[7]Import Data'!$E$15</f>
        <v>67.303391954560027</v>
      </c>
      <c r="H1002">
        <v>1160.3442758384394</v>
      </c>
      <c r="I1002">
        <v>16.416290993302368</v>
      </c>
      <c r="J1002">
        <v>6.0221144474718227E-2</v>
      </c>
      <c r="K1002">
        <v>1392.6359430319551</v>
      </c>
      <c r="L1002">
        <v>18.901951639468603</v>
      </c>
      <c r="M1002">
        <v>387.91063906199378</v>
      </c>
    </row>
    <row r="1003" spans="1:13" x14ac:dyDescent="0.25">
      <c r="A1003" s="27">
        <v>45392</v>
      </c>
      <c r="B1003" s="28">
        <v>0.58674768518518516</v>
      </c>
      <c r="C1003" s="30" t="str">
        <f t="shared" si="15"/>
        <v>2024-04-10T14:04:55</v>
      </c>
      <c r="D1003">
        <v>39.081319479999998</v>
      </c>
      <c r="E1003">
        <v>-96.561383719999995</v>
      </c>
      <c r="F1003">
        <v>1664.6043044</v>
      </c>
      <c r="G1003">
        <f>0.3048*F1003-'[7]Import Data'!$E$15</f>
        <v>67.371391981120041</v>
      </c>
      <c r="H1003">
        <v>1131.6370388874361</v>
      </c>
      <c r="I1003">
        <v>17.259942402758291</v>
      </c>
      <c r="J1003">
        <v>7.3907768218972363</v>
      </c>
      <c r="K1003">
        <v>1340.6940653613258</v>
      </c>
      <c r="L1003">
        <v>19.873343907588811</v>
      </c>
      <c r="M1003">
        <v>374.1609833966009</v>
      </c>
    </row>
    <row r="1004" spans="1:13" x14ac:dyDescent="0.25">
      <c r="A1004" s="27">
        <v>45392</v>
      </c>
      <c r="B1004" s="28">
        <v>0.58675925925925931</v>
      </c>
      <c r="C1004" s="30" t="str">
        <f t="shared" si="15"/>
        <v>2024-04-10T14:04:56</v>
      </c>
      <c r="D1004">
        <v>39.081319225000001</v>
      </c>
      <c r="E1004">
        <v>-96.561368049999999</v>
      </c>
      <c r="F1004">
        <v>1664.02195525</v>
      </c>
      <c r="G1004">
        <f>0.3048*F1004-'[7]Import Data'!$E$15</f>
        <v>67.193891960200006</v>
      </c>
      <c r="H1004">
        <v>1124.7473020191953</v>
      </c>
      <c r="I1004">
        <v>17.941055467273159</v>
      </c>
      <c r="J1004">
        <v>6.2958469223569056</v>
      </c>
      <c r="K1004">
        <v>1328.2280147203749</v>
      </c>
      <c r="L1004">
        <v>20.657587206621638</v>
      </c>
      <c r="M1004">
        <v>371.09725567462834</v>
      </c>
    </row>
    <row r="1005" spans="1:13" x14ac:dyDescent="0.25">
      <c r="A1005" s="27">
        <v>45392</v>
      </c>
      <c r="B1005" s="28">
        <v>0.58677083333333335</v>
      </c>
      <c r="C1005" s="30" t="str">
        <f t="shared" si="15"/>
        <v>2024-04-10T14:04:57</v>
      </c>
      <c r="D1005">
        <v>39.081318660000001</v>
      </c>
      <c r="E1005">
        <v>-96.561381080000004</v>
      </c>
      <c r="F1005">
        <v>1664.3418369999999</v>
      </c>
      <c r="G1005">
        <f>0.3048*F1005-'[7]Import Data'!$E$15</f>
        <v>67.291391917599981</v>
      </c>
      <c r="H1005">
        <v>1112.1161177607537</v>
      </c>
      <c r="I1005">
        <v>18.359011211407292</v>
      </c>
      <c r="J1005">
        <v>12.865426319598892</v>
      </c>
      <c r="K1005">
        <v>1305.3735885452977</v>
      </c>
      <c r="L1005">
        <v>21.138827412846339</v>
      </c>
      <c r="M1005">
        <v>365.07047615682052</v>
      </c>
    </row>
    <row r="1006" spans="1:13" x14ac:dyDescent="0.25">
      <c r="A1006" s="27">
        <v>45392</v>
      </c>
      <c r="B1006" s="28">
        <v>0.58678240740740739</v>
      </c>
      <c r="C1006" s="30" t="str">
        <f t="shared" si="15"/>
        <v>2024-04-10T14:04:58</v>
      </c>
      <c r="D1006">
        <v>39.081318539999998</v>
      </c>
      <c r="E1006">
        <v>-96.561380279999995</v>
      </c>
      <c r="F1006">
        <v>1664.2171654000001</v>
      </c>
      <c r="G1006">
        <f>0.3048*F1006-'[7]Import Data'!$E$15</f>
        <v>67.253392013920063</v>
      </c>
      <c r="H1006">
        <v>1073.0742755073893</v>
      </c>
      <c r="I1006">
        <v>19.140743251361869</v>
      </c>
      <c r="J1006">
        <v>9.5806366209778986</v>
      </c>
      <c r="K1006">
        <v>1234.7326349132422</v>
      </c>
      <c r="L1006">
        <v>22.038924835599932</v>
      </c>
      <c r="M1006">
        <v>346.19051756821921</v>
      </c>
    </row>
    <row r="1007" spans="1:13" x14ac:dyDescent="0.25">
      <c r="A1007" s="27">
        <v>45392</v>
      </c>
      <c r="B1007" s="28">
        <v>0.58679398148148143</v>
      </c>
      <c r="C1007" s="30" t="str">
        <f t="shared" si="15"/>
        <v>2024-04-10T14:04:59</v>
      </c>
      <c r="D1007">
        <v>39.081319749999999</v>
      </c>
      <c r="E1007">
        <v>-96.561373775000007</v>
      </c>
      <c r="F1007">
        <v>1662.8736612499999</v>
      </c>
      <c r="G1007">
        <f>0.3048*F1007-'[7]Import Data'!$E$15</f>
        <v>66.84389194900001</v>
      </c>
      <c r="H1007">
        <v>1037.4773016881452</v>
      </c>
      <c r="I1007">
        <v>19.303281596302917</v>
      </c>
      <c r="J1007">
        <v>2.4909655214542537</v>
      </c>
      <c r="K1007">
        <v>1170.3247066016622</v>
      </c>
      <c r="L1007">
        <v>22.22607380468731</v>
      </c>
      <c r="M1007">
        <v>328.70492563882578</v>
      </c>
    </row>
    <row r="1008" spans="1:13" x14ac:dyDescent="0.25">
      <c r="A1008" s="27">
        <v>45392</v>
      </c>
      <c r="B1008" s="28">
        <v>0.58680555555555558</v>
      </c>
      <c r="C1008" s="30" t="str">
        <f t="shared" si="15"/>
        <v>2024-04-10T14:05:00</v>
      </c>
      <c r="D1008">
        <v>39.081314640000002</v>
      </c>
      <c r="E1008">
        <v>-96.561388320000006</v>
      </c>
      <c r="F1008">
        <v>1663.0754328</v>
      </c>
      <c r="G1008">
        <f>0.3048*F1008-'[7]Import Data'!$E$15</f>
        <v>66.905391917440056</v>
      </c>
      <c r="H1008">
        <v>1004.1769068249812</v>
      </c>
      <c r="I1008">
        <v>18.150033339340233</v>
      </c>
      <c r="J1008">
        <v>8.5951997113916008</v>
      </c>
      <c r="K1008">
        <v>1110.0721285037321</v>
      </c>
      <c r="L1008">
        <v>20.898207309733994</v>
      </c>
      <c r="M1008">
        <v>311.70331869869602</v>
      </c>
    </row>
    <row r="1009" spans="1:13" x14ac:dyDescent="0.25">
      <c r="A1009" s="27">
        <v>45392</v>
      </c>
      <c r="B1009" s="28">
        <v>0.58681712962962962</v>
      </c>
      <c r="C1009" s="30" t="str">
        <f t="shared" si="15"/>
        <v>2024-04-10T14:05:01</v>
      </c>
      <c r="D1009">
        <v>39.081307340000002</v>
      </c>
      <c r="E1009">
        <v>-96.561394480000004</v>
      </c>
      <c r="F1009">
        <v>1662.721102</v>
      </c>
      <c r="G1009">
        <f>0.3048*F1009-'[7]Import Data'!$E$15</f>
        <v>66.797391889600021</v>
      </c>
      <c r="H1009">
        <v>1034.0324332540247</v>
      </c>
      <c r="I1009">
        <v>15.843536825414866</v>
      </c>
      <c r="J1009">
        <v>7.2812838319432034</v>
      </c>
      <c r="K1009">
        <v>1164.0916812811865</v>
      </c>
      <c r="L1009">
        <v>18.242474319827362</v>
      </c>
      <c r="M1009">
        <v>325.2977527202496</v>
      </c>
    </row>
    <row r="1010" spans="1:13" x14ac:dyDescent="0.25">
      <c r="A1010" s="27">
        <v>45392</v>
      </c>
      <c r="B1010" s="28">
        <v>0.58682870370370377</v>
      </c>
      <c r="C1010" s="30" t="str">
        <f t="shared" si="15"/>
        <v>2024-04-10T14:05:02</v>
      </c>
      <c r="D1010">
        <v>39.081299874999999</v>
      </c>
      <c r="E1010">
        <v>-96.561395724999997</v>
      </c>
      <c r="F1010">
        <v>1662.1846849999999</v>
      </c>
      <c r="G1010">
        <f>0.3048*F1010-'[7]Import Data'!$E$15</f>
        <v>66.633891988000016</v>
      </c>
      <c r="H1010">
        <v>1081.1123018536703</v>
      </c>
      <c r="I1010">
        <v>13.854377080183923</v>
      </c>
      <c r="J1010">
        <v>5.2118663218119767</v>
      </c>
      <c r="K1010">
        <v>1249.2763606610185</v>
      </c>
      <c r="L1010">
        <v>15.952127412424657</v>
      </c>
      <c r="M1010">
        <v>347.54836075962857</v>
      </c>
    </row>
    <row r="1011" spans="1:13" x14ac:dyDescent="0.25">
      <c r="A1011" s="27">
        <v>45392</v>
      </c>
      <c r="B1011" s="28">
        <v>0.58684027777777781</v>
      </c>
      <c r="C1011" s="30" t="str">
        <f t="shared" si="15"/>
        <v>2024-04-10T14:05:03</v>
      </c>
      <c r="D1011">
        <v>39.08129108</v>
      </c>
      <c r="E1011">
        <v>-96.561402540000003</v>
      </c>
      <c r="F1011">
        <v>1662.8129656000001</v>
      </c>
      <c r="G1011">
        <f>0.3048*F1011-'[7]Import Data'!$E$15</f>
        <v>66.825391914880072</v>
      </c>
      <c r="H1011">
        <v>1038.6255911661854</v>
      </c>
      <c r="I1011">
        <v>13.064905119041683</v>
      </c>
      <c r="J1011">
        <v>5.967367952494806</v>
      </c>
      <c r="K1011">
        <v>1172.4023817084874</v>
      </c>
      <c r="L1011">
        <v>15.04311813400024</v>
      </c>
      <c r="M1011">
        <v>326.19315473117194</v>
      </c>
    </row>
    <row r="1012" spans="1:13" x14ac:dyDescent="0.25">
      <c r="A1012" s="27">
        <v>45392</v>
      </c>
      <c r="B1012" s="28">
        <v>0.58685185185185185</v>
      </c>
      <c r="C1012" s="30" t="str">
        <f t="shared" si="15"/>
        <v>2024-04-10T14:05:04</v>
      </c>
      <c r="D1012">
        <v>39.08128498</v>
      </c>
      <c r="E1012">
        <v>-96.561407700000004</v>
      </c>
      <c r="F1012">
        <v>1663.731601</v>
      </c>
      <c r="G1012">
        <f>0.3048*F1012-'[7]Import Data'!$E$15</f>
        <v>67.105391984800008</v>
      </c>
      <c r="H1012">
        <v>1009.9183542151818</v>
      </c>
      <c r="I1012">
        <v>13.219703542795067</v>
      </c>
      <c r="J1012">
        <v>1.5110032613656572</v>
      </c>
      <c r="K1012">
        <v>1120.4605040378578</v>
      </c>
      <c r="L1012">
        <v>15.221355247416797</v>
      </c>
      <c r="M1012">
        <v>312.10357542804894</v>
      </c>
    </row>
    <row r="1013" spans="1:13" x14ac:dyDescent="0.25">
      <c r="A1013" s="27">
        <v>45392</v>
      </c>
      <c r="B1013" s="28">
        <v>0.58686342592592589</v>
      </c>
      <c r="C1013" s="30" t="str">
        <f t="shared" si="15"/>
        <v>2024-04-10T14:05:05</v>
      </c>
      <c r="D1013">
        <v>39.081278775000001</v>
      </c>
      <c r="E1013">
        <v>-96.561405524999998</v>
      </c>
      <c r="F1013">
        <v>1663.595446</v>
      </c>
      <c r="G1013">
        <f>0.3048*F1013-'[7]Import Data'!$E$15</f>
        <v>67.063891940800033</v>
      </c>
      <c r="H1013">
        <v>985.80427517633916</v>
      </c>
      <c r="I1013">
        <v>13.746018183556551</v>
      </c>
      <c r="J1013">
        <v>0.14836300138771491</v>
      </c>
      <c r="K1013">
        <v>1076.8293267945298</v>
      </c>
      <c r="L1013">
        <v>15.827361433033065</v>
      </c>
      <c r="M1013">
        <v>300.46388038928853</v>
      </c>
    </row>
    <row r="1014" spans="1:13" x14ac:dyDescent="0.25">
      <c r="A1014" s="27">
        <v>45392</v>
      </c>
      <c r="B1014" s="28">
        <v>0.58687500000000004</v>
      </c>
      <c r="C1014" s="30" t="str">
        <f t="shared" si="15"/>
        <v>2024-04-10T14:05:06</v>
      </c>
      <c r="D1014">
        <v>39.081270539999998</v>
      </c>
      <c r="E1014">
        <v>-96.561412140000002</v>
      </c>
      <c r="F1014">
        <v>1663.685669</v>
      </c>
      <c r="G1014">
        <f>0.3048*F1014-'[7]Import Data'!$E$15</f>
        <v>67.091391911199992</v>
      </c>
      <c r="H1014">
        <v>970.87651196181741</v>
      </c>
      <c r="I1014">
        <v>13.746018183556551</v>
      </c>
      <c r="J1014">
        <v>7.5002698118512706E-2</v>
      </c>
      <c r="K1014">
        <v>1049.8195504058024</v>
      </c>
      <c r="L1014">
        <v>15.827361433033065</v>
      </c>
      <c r="M1014">
        <v>293.0975777378174</v>
      </c>
    </row>
    <row r="1015" spans="1:13" x14ac:dyDescent="0.25">
      <c r="A1015" s="27">
        <v>45392</v>
      </c>
      <c r="B1015" s="28">
        <v>0.58688657407407407</v>
      </c>
      <c r="C1015" s="30" t="str">
        <f t="shared" si="15"/>
        <v>2024-04-10T14:05:07</v>
      </c>
      <c r="D1015">
        <v>39.081258679999998</v>
      </c>
      <c r="E1015">
        <v>-96.561421659999993</v>
      </c>
      <c r="F1015">
        <v>1663.5544356</v>
      </c>
      <c r="G1015">
        <f>0.3048*F1015-'[7]Import Data'!$E$15</f>
        <v>67.051391970880047</v>
      </c>
      <c r="H1015">
        <v>966.28335404965674</v>
      </c>
      <c r="I1015">
        <v>12.747568350347258</v>
      </c>
      <c r="J1015">
        <v>3.366909441086519</v>
      </c>
      <c r="K1015">
        <v>1041.5088499785015</v>
      </c>
      <c r="L1015">
        <v>14.677732051496314</v>
      </c>
      <c r="M1015">
        <v>290.33832476945338</v>
      </c>
    </row>
    <row r="1016" spans="1:13" x14ac:dyDescent="0.25">
      <c r="A1016" s="27">
        <v>45392</v>
      </c>
      <c r="B1016" s="28">
        <v>0.58689814814814811</v>
      </c>
      <c r="C1016" s="30" t="str">
        <f t="shared" si="15"/>
        <v>2024-04-10T14:05:08</v>
      </c>
      <c r="D1016">
        <v>39.081247374999997</v>
      </c>
      <c r="E1016">
        <v>-96.561429200000006</v>
      </c>
      <c r="F1016">
        <v>1663.1197239999999</v>
      </c>
      <c r="G1016">
        <f>0.3048*F1016-'[7]Import Data'!$E$15</f>
        <v>66.918891875200018</v>
      </c>
      <c r="H1016">
        <v>959.39361718141595</v>
      </c>
      <c r="I1016">
        <v>11.385342221317508</v>
      </c>
      <c r="J1016">
        <v>3.9088997413589825</v>
      </c>
      <c r="K1016">
        <v>1029.0427993375506</v>
      </c>
      <c r="L1016">
        <v>13.109245453430649</v>
      </c>
      <c r="M1016">
        <v>286.26628423443861</v>
      </c>
    </row>
    <row r="1017" spans="1:13" x14ac:dyDescent="0.25">
      <c r="A1017" s="27">
        <v>45392</v>
      </c>
      <c r="B1017" s="28">
        <v>0.58690972222222226</v>
      </c>
      <c r="C1017" s="30" t="str">
        <f t="shared" si="15"/>
        <v>2024-04-10T14:05:09</v>
      </c>
      <c r="D1017">
        <v>39.081233920000003</v>
      </c>
      <c r="E1017">
        <v>-96.561439919999998</v>
      </c>
      <c r="F1017">
        <v>1662.8851437999999</v>
      </c>
      <c r="G1017">
        <f>0.3048*F1017-'[7]Import Data'!$E$15</f>
        <v>66.847391830239985</v>
      </c>
      <c r="H1017">
        <v>924.944932840212</v>
      </c>
      <c r="I1017">
        <v>10.077295540601447</v>
      </c>
      <c r="J1017">
        <v>3.5420982250129716</v>
      </c>
      <c r="K1017">
        <v>966.71254613279575</v>
      </c>
      <c r="L1017">
        <v>11.603141845060781</v>
      </c>
      <c r="M1017">
        <v>268.62165129448982</v>
      </c>
    </row>
    <row r="1018" spans="1:13" x14ac:dyDescent="0.25">
      <c r="A1018" s="27">
        <v>45392</v>
      </c>
      <c r="B1018" s="28">
        <v>0.5869212962962963</v>
      </c>
      <c r="C1018" s="30" t="str">
        <f t="shared" si="15"/>
        <v>2024-04-10T14:05:10</v>
      </c>
      <c r="D1018">
        <v>39.081225799999999</v>
      </c>
      <c r="E1018">
        <v>-96.561457200000007</v>
      </c>
      <c r="F1018">
        <v>1663.049186</v>
      </c>
      <c r="G1018">
        <f>0.3048*F1018-'[7]Import Data'!$E$15</f>
        <v>66.897391892799988</v>
      </c>
      <c r="H1018">
        <v>908.8688801476502</v>
      </c>
      <c r="I1018">
        <v>8.6144504361320031</v>
      </c>
      <c r="J1018">
        <v>3.6351672664738999</v>
      </c>
      <c r="K1018">
        <v>937.62509463724336</v>
      </c>
      <c r="L1018">
        <v>9.9188011232743616</v>
      </c>
      <c r="M1018">
        <v>259.96684966818395</v>
      </c>
    </row>
    <row r="1019" spans="1:13" x14ac:dyDescent="0.25">
      <c r="A1019" s="27">
        <v>45392</v>
      </c>
      <c r="B1019" s="28">
        <v>0.58693287037037034</v>
      </c>
      <c r="C1019" s="30" t="str">
        <f t="shared" si="15"/>
        <v>2024-04-10T14:05:11</v>
      </c>
      <c r="D1019">
        <v>39.081223375</v>
      </c>
      <c r="E1019">
        <v>-96.561466550000006</v>
      </c>
      <c r="F1019">
        <v>1662.5291729999999</v>
      </c>
      <c r="G1019">
        <f>0.3048*F1019-'[7]Import Data'!$E$15</f>
        <v>66.738891930399973</v>
      </c>
      <c r="H1019">
        <v>901.9791432794093</v>
      </c>
      <c r="I1019">
        <v>7.5076417062953311</v>
      </c>
      <c r="J1019">
        <v>0.19982470666611046</v>
      </c>
      <c r="K1019">
        <v>925.15904399629233</v>
      </c>
      <c r="L1019">
        <v>8.6444057623460093</v>
      </c>
      <c r="M1019">
        <v>256.02084823479942</v>
      </c>
    </row>
    <row r="1020" spans="1:13" x14ac:dyDescent="0.25">
      <c r="A1020" s="27">
        <v>45392</v>
      </c>
      <c r="B1020" s="28">
        <v>0.58694444444444438</v>
      </c>
      <c r="C1020" s="30" t="str">
        <f t="shared" si="15"/>
        <v>2024-04-10T14:05:12</v>
      </c>
      <c r="D1020">
        <v>39.081223559999998</v>
      </c>
      <c r="E1020">
        <v>-96.561481979999996</v>
      </c>
      <c r="F1020">
        <v>1661.9796322</v>
      </c>
      <c r="G1020">
        <f>0.3048*F1020-'[7]Import Data'!$E$15</f>
        <v>66.571391894560008</v>
      </c>
      <c r="H1020">
        <v>880.16164319664676</v>
      </c>
      <c r="I1020">
        <v>7.252224307102253</v>
      </c>
      <c r="J1020">
        <v>7.5002698118512706E-2</v>
      </c>
      <c r="K1020">
        <v>885.68321696661405</v>
      </c>
      <c r="L1020">
        <v>8.350314525208697</v>
      </c>
      <c r="M1020">
        <v>245.12867448871143</v>
      </c>
    </row>
    <row r="1021" spans="1:13" x14ac:dyDescent="0.25">
      <c r="A1021" s="27">
        <v>45392</v>
      </c>
      <c r="B1021" s="28">
        <v>0.58695601851851853</v>
      </c>
      <c r="C1021" s="30" t="str">
        <f t="shared" si="15"/>
        <v>2024-04-10T14:05:13</v>
      </c>
      <c r="D1021">
        <v>39.081224280000001</v>
      </c>
      <c r="E1021">
        <v>-96.561493819999995</v>
      </c>
      <c r="F1021">
        <v>1661.6121782</v>
      </c>
      <c r="G1021">
        <f>0.3048*F1021-'[7]Import Data'!$E$15</f>
        <v>66.459391915360015</v>
      </c>
      <c r="H1021">
        <v>862.93730102604479</v>
      </c>
      <c r="I1021">
        <v>7.0896859621612052</v>
      </c>
      <c r="J1021">
        <v>4.1059871232762425E-2</v>
      </c>
      <c r="K1021">
        <v>854.51809036423663</v>
      </c>
      <c r="L1021">
        <v>8.163165556121319</v>
      </c>
      <c r="M1021">
        <v>236.54888780520741</v>
      </c>
    </row>
    <row r="1022" spans="1:13" x14ac:dyDescent="0.25">
      <c r="A1022" s="27">
        <v>45392</v>
      </c>
      <c r="B1022" s="28">
        <v>0.58696759259259257</v>
      </c>
      <c r="C1022" s="30" t="str">
        <f t="shared" si="15"/>
        <v>2024-04-10T14:05:14</v>
      </c>
      <c r="D1022">
        <v>39.081224624999997</v>
      </c>
      <c r="E1022">
        <v>-96.561487150000005</v>
      </c>
      <c r="F1022">
        <v>1660.9133589999999</v>
      </c>
      <c r="G1022">
        <f>0.3048*F1022-'[7]Import Data'!$E$15</f>
        <v>66.246391823199986</v>
      </c>
      <c r="H1022">
        <v>867.53045893820536</v>
      </c>
      <c r="I1022">
        <v>6.5169317942736953</v>
      </c>
      <c r="J1022">
        <v>3.2300432036439772E-2</v>
      </c>
      <c r="K1022">
        <v>862.82879079153747</v>
      </c>
      <c r="L1022">
        <v>7.5036882364800714</v>
      </c>
      <c r="M1022">
        <v>238.53280933020943</v>
      </c>
    </row>
    <row r="1023" spans="1:13" x14ac:dyDescent="0.25">
      <c r="A1023" s="27">
        <v>45392</v>
      </c>
      <c r="B1023" s="28">
        <v>0.58697916666666672</v>
      </c>
      <c r="C1023" s="30" t="str">
        <f t="shared" si="15"/>
        <v>2024-04-10T14:05:15</v>
      </c>
      <c r="D1023">
        <v>39.081224560000003</v>
      </c>
      <c r="E1023">
        <v>-96.561498319999998</v>
      </c>
      <c r="F1023">
        <v>1660.6279262</v>
      </c>
      <c r="G1023">
        <f>0.3048*F1023-'[7]Import Data'!$E$15</f>
        <v>66.15939190576006</v>
      </c>
      <c r="H1023">
        <v>859.4924325919244</v>
      </c>
      <c r="I1023">
        <v>6.8807080900941457</v>
      </c>
      <c r="J1023">
        <v>0.45330097840969713</v>
      </c>
      <c r="K1023">
        <v>848.28506504376105</v>
      </c>
      <c r="L1023">
        <v>7.9225454530089774</v>
      </c>
      <c r="M1023">
        <v>234.74584890738024</v>
      </c>
    </row>
    <row r="1024" spans="1:13" x14ac:dyDescent="0.25">
      <c r="A1024" s="27">
        <v>45392</v>
      </c>
      <c r="B1024" s="28">
        <v>0.58699074074074076</v>
      </c>
      <c r="C1024" s="30" t="str">
        <f t="shared" si="15"/>
        <v>2024-04-10T14:05:16</v>
      </c>
      <c r="D1024">
        <v>39.081223080000001</v>
      </c>
      <c r="E1024">
        <v>-96.561499960000006</v>
      </c>
      <c r="F1024">
        <v>1660.1029916</v>
      </c>
      <c r="G1024">
        <f>0.3048*F1024-'[7]Import Data'!$E$15</f>
        <v>65.999391839680015</v>
      </c>
      <c r="H1024">
        <v>849.15782728956322</v>
      </c>
      <c r="I1024">
        <v>7.933337371617128</v>
      </c>
      <c r="J1024">
        <v>2.0913161081220326</v>
      </c>
      <c r="K1024">
        <v>829.58598908233455</v>
      </c>
      <c r="L1024">
        <v>9.1345578242415293</v>
      </c>
      <c r="M1024">
        <v>230.16553479128564</v>
      </c>
    </row>
    <row r="1025" spans="1:13" x14ac:dyDescent="0.25">
      <c r="A1025" s="27">
        <v>45392</v>
      </c>
      <c r="B1025" s="28">
        <v>0.5870023148148148</v>
      </c>
      <c r="C1025" s="30" t="str">
        <f t="shared" si="15"/>
        <v>2024-04-10T14:05:17</v>
      </c>
      <c r="D1025">
        <v>39.08121834</v>
      </c>
      <c r="E1025">
        <v>-96.561502660000002</v>
      </c>
      <c r="F1025">
        <v>1659.7814694000001</v>
      </c>
      <c r="G1025">
        <f>0.3048*F1025-'[7]Import Data'!$E$15</f>
        <v>65.901391873120076</v>
      </c>
      <c r="H1025">
        <v>856.047564157804</v>
      </c>
      <c r="I1025">
        <v>9.1330251557058233</v>
      </c>
      <c r="J1025">
        <v>0.33340615441003091</v>
      </c>
      <c r="K1025">
        <v>842.0520397232857</v>
      </c>
      <c r="L1025">
        <v>10.515895453219809</v>
      </c>
      <c r="M1025">
        <v>234.15736862526302</v>
      </c>
    </row>
    <row r="1026" spans="1:13" x14ac:dyDescent="0.25">
      <c r="A1026" s="27">
        <v>45392</v>
      </c>
      <c r="B1026" s="28">
        <v>0.58701388888888884</v>
      </c>
      <c r="C1026" s="30" t="str">
        <f t="shared" si="15"/>
        <v>2024-04-10T14:05:18</v>
      </c>
      <c r="D1026">
        <v>39.081216025000003</v>
      </c>
      <c r="E1026">
        <v>-96.561500899999999</v>
      </c>
      <c r="F1026">
        <v>1659.41237475</v>
      </c>
      <c r="G1026">
        <f>0.3048*F1026-'[7]Import Data'!$E$15</f>
        <v>65.788891823800043</v>
      </c>
      <c r="H1026">
        <v>961.69019613749629</v>
      </c>
      <c r="I1026">
        <v>11.284723245877814</v>
      </c>
      <c r="J1026">
        <v>0.95806366209778993</v>
      </c>
      <c r="K1026">
        <v>1033.1981495512011</v>
      </c>
      <c r="L1026">
        <v>12.993391329709892</v>
      </c>
      <c r="M1026">
        <v>287.34990979812534</v>
      </c>
    </row>
    <row r="1027" spans="1:13" x14ac:dyDescent="0.25">
      <c r="A1027" s="27">
        <v>45392</v>
      </c>
      <c r="B1027" s="28">
        <v>0.58702546296296299</v>
      </c>
      <c r="C1027" s="30" t="str">
        <f t="shared" si="15"/>
        <v>2024-04-10T14:05:19</v>
      </c>
      <c r="D1027">
        <v>39.081215159999999</v>
      </c>
      <c r="E1027">
        <v>-96.561504420000006</v>
      </c>
      <c r="F1027">
        <v>1659.3155902000001</v>
      </c>
      <c r="G1027">
        <f>0.3048*F1027-'[7]Import Data'!$E$15</f>
        <v>65.759391892960025</v>
      </c>
      <c r="H1027">
        <v>930.68638023041262</v>
      </c>
      <c r="I1027">
        <v>15.634558953347806</v>
      </c>
      <c r="J1027">
        <v>4.1716829172486625</v>
      </c>
      <c r="K1027">
        <v>977.10092166692141</v>
      </c>
      <c r="L1027">
        <v>18.001854216715021</v>
      </c>
      <c r="M1027">
        <v>274.19714992411616</v>
      </c>
    </row>
    <row r="1028" spans="1:13" x14ac:dyDescent="0.25">
      <c r="A1028" s="27">
        <v>45392</v>
      </c>
      <c r="B1028" s="28">
        <v>0.58703703703703702</v>
      </c>
      <c r="C1028" s="30" t="str">
        <f t="shared" ref="C1028:C1091" si="16">TEXT(A1028+B1028, "yyyy-mm-ddThh:MM:ss")</f>
        <v>2024-04-10T14:05:20</v>
      </c>
      <c r="D1028">
        <v>39.081214699999997</v>
      </c>
      <c r="E1028">
        <v>-96.561504624999998</v>
      </c>
      <c r="F1028">
        <v>1659.0678867500001</v>
      </c>
      <c r="G1028">
        <f>0.3048*F1028-'[7]Import Data'!$E$15</f>
        <v>65.683891881400029</v>
      </c>
      <c r="H1028">
        <v>913.46203805981065</v>
      </c>
      <c r="I1028">
        <v>22.182532278115787</v>
      </c>
      <c r="J1028">
        <v>3.0329558217267176</v>
      </c>
      <c r="K1028">
        <v>945.93579506454398</v>
      </c>
      <c r="L1028">
        <v>25.541284114235182</v>
      </c>
      <c r="M1028">
        <v>268.92875418344391</v>
      </c>
    </row>
    <row r="1029" spans="1:13" x14ac:dyDescent="0.25">
      <c r="A1029" s="27">
        <v>45392</v>
      </c>
      <c r="B1029" s="28">
        <v>0.58704861111111117</v>
      </c>
      <c r="C1029" s="30" t="str">
        <f t="shared" si="16"/>
        <v>2024-04-10T14:05:21</v>
      </c>
      <c r="D1029">
        <v>39.081214979999999</v>
      </c>
      <c r="E1029">
        <v>-96.561497380000006</v>
      </c>
      <c r="F1029">
        <v>1659.1384247999999</v>
      </c>
      <c r="G1029">
        <f>0.3048*F1029-'[7]Import Data'!$E$15</f>
        <v>65.705391879040008</v>
      </c>
      <c r="H1029">
        <v>927.24151179629234</v>
      </c>
      <c r="I1029">
        <v>27.26766049841433</v>
      </c>
      <c r="J1029">
        <v>6.7885653771500545</v>
      </c>
      <c r="K1029">
        <v>970.86789634644617</v>
      </c>
      <c r="L1029">
        <v>31.396373289968928</v>
      </c>
      <c r="M1029">
        <v>278.23774210187457</v>
      </c>
    </row>
    <row r="1030" spans="1:13" x14ac:dyDescent="0.25">
      <c r="A1030" s="27">
        <v>45392</v>
      </c>
      <c r="B1030" s="28">
        <v>0.58706018518518521</v>
      </c>
      <c r="C1030" s="30" t="str">
        <f t="shared" si="16"/>
        <v>2024-04-10T14:05:22</v>
      </c>
      <c r="D1030">
        <v>39.081215299999997</v>
      </c>
      <c r="E1030">
        <v>-96.561502719999993</v>
      </c>
      <c r="F1030">
        <v>1659.604304</v>
      </c>
      <c r="G1030">
        <f>0.3048*F1030-'[7]Import Data'!$E$15</f>
        <v>65.847391859200002</v>
      </c>
      <c r="H1030">
        <v>923.79664336217184</v>
      </c>
      <c r="I1030">
        <v>28.575707179130404</v>
      </c>
      <c r="J1030">
        <v>9.7448761059089488</v>
      </c>
      <c r="K1030">
        <v>964.63487102597048</v>
      </c>
      <c r="L1030">
        <v>32.902476898338811</v>
      </c>
      <c r="M1030">
        <v>277.18329908039686</v>
      </c>
    </row>
    <row r="1031" spans="1:13" x14ac:dyDescent="0.25">
      <c r="A1031" s="27">
        <v>45392</v>
      </c>
      <c r="B1031" s="28">
        <v>0.58707175925925925</v>
      </c>
      <c r="C1031" s="30" t="str">
        <f t="shared" si="16"/>
        <v>2024-04-10T14:05:23</v>
      </c>
      <c r="D1031">
        <v>39.081215219999997</v>
      </c>
      <c r="E1031">
        <v>-96.561502540000006</v>
      </c>
      <c r="F1031">
        <v>1659.9258264</v>
      </c>
      <c r="G1031">
        <f>0.3048*F1031-'[7]Import Data'!$E$15</f>
        <v>65.945391886720017</v>
      </c>
      <c r="H1031">
        <v>972.02480143985758</v>
      </c>
      <c r="I1031">
        <v>27.78623521798815</v>
      </c>
      <c r="J1031">
        <v>20.420442626427178</v>
      </c>
      <c r="K1031">
        <v>1051.8972255126278</v>
      </c>
      <c r="L1031">
        <v>31.993467619914373</v>
      </c>
      <c r="M1031">
        <v>300.59254762626432</v>
      </c>
    </row>
    <row r="1032" spans="1:13" x14ac:dyDescent="0.25">
      <c r="A1032" s="27">
        <v>45392</v>
      </c>
      <c r="B1032" s="28">
        <v>0.58708333333333329</v>
      </c>
      <c r="C1032" s="30" t="str">
        <f t="shared" si="16"/>
        <v>2024-04-10T14:05:24</v>
      </c>
      <c r="D1032">
        <v>39.081214549999999</v>
      </c>
      <c r="E1032">
        <v>-96.561497524999993</v>
      </c>
      <c r="F1032">
        <v>1659.9045007499999</v>
      </c>
      <c r="G1032">
        <f>0.3048*F1032-'[7]Import Data'!$E$15</f>
        <v>65.938891828599992</v>
      </c>
      <c r="H1032">
        <v>1001.8803278689011</v>
      </c>
      <c r="I1032">
        <v>27.530817818795072</v>
      </c>
      <c r="J1032">
        <v>37.665588544187393</v>
      </c>
      <c r="K1032">
        <v>1105.916778290082</v>
      </c>
      <c r="L1032">
        <v>31.699376382777061</v>
      </c>
      <c r="M1032">
        <v>315.19911382757618</v>
      </c>
    </row>
    <row r="1033" spans="1:13" x14ac:dyDescent="0.25">
      <c r="A1033" s="27">
        <v>45392</v>
      </c>
      <c r="B1033" s="28">
        <v>0.58709490740740744</v>
      </c>
      <c r="C1033" s="30" t="str">
        <f t="shared" si="16"/>
        <v>2024-04-10T14:05:25</v>
      </c>
      <c r="D1033">
        <v>39.081212919999999</v>
      </c>
      <c r="E1033">
        <v>-96.561495500000007</v>
      </c>
      <c r="F1033">
        <v>1660.3326503999999</v>
      </c>
      <c r="G1033">
        <f>0.3048*F1033-'[7]Import Data'!$E$15</f>
        <v>66.06939184191998</v>
      </c>
      <c r="H1033">
        <v>1035.1807227320649</v>
      </c>
      <c r="I1033">
        <v>29.20264079533159</v>
      </c>
      <c r="J1033">
        <v>26.059331609059885</v>
      </c>
      <c r="K1033">
        <v>1166.1693563880117</v>
      </c>
      <c r="L1033">
        <v>33.624337207675836</v>
      </c>
      <c r="M1033">
        <v>332.45661833768241</v>
      </c>
    </row>
    <row r="1034" spans="1:13" x14ac:dyDescent="0.25">
      <c r="A1034" s="27">
        <v>45392</v>
      </c>
      <c r="B1034" s="28">
        <v>0.58710648148148148</v>
      </c>
      <c r="C1034" s="30" t="str">
        <f t="shared" si="16"/>
        <v>2024-04-10T14:05:26</v>
      </c>
      <c r="D1034">
        <v>39.081206799999997</v>
      </c>
      <c r="E1034">
        <v>-96.561472159999994</v>
      </c>
      <c r="F1034">
        <v>1660.7919681999999</v>
      </c>
      <c r="G1034">
        <f>0.3048*F1034-'[7]Import Data'!$E$15</f>
        <v>66.209391907359986</v>
      </c>
      <c r="H1034">
        <v>1061.5913807269878</v>
      </c>
      <c r="I1034">
        <v>30.146911180227207</v>
      </c>
      <c r="J1034">
        <v>8.6499462063686181</v>
      </c>
      <c r="K1034">
        <v>1213.9558838449905</v>
      </c>
      <c r="L1034">
        <v>34.711583599516807</v>
      </c>
      <c r="M1034">
        <v>345.95527038349161</v>
      </c>
    </row>
    <row r="1035" spans="1:13" x14ac:dyDescent="0.25">
      <c r="A1035" s="27">
        <v>45392</v>
      </c>
      <c r="B1035" s="28">
        <v>0.58711805555555563</v>
      </c>
      <c r="C1035" s="30" t="str">
        <f t="shared" si="16"/>
        <v>2024-04-10T14:05:27</v>
      </c>
      <c r="D1035">
        <v>39.081197600000003</v>
      </c>
      <c r="E1035">
        <v>-96.561431424999995</v>
      </c>
      <c r="F1035">
        <v>1661.06099675</v>
      </c>
      <c r="G1035">
        <f>0.3048*F1035-'[7]Import Data'!$E$15</f>
        <v>66.291391809400011</v>
      </c>
      <c r="H1035">
        <v>1069.6294070732688</v>
      </c>
      <c r="I1035">
        <v>31.354338885503566</v>
      </c>
      <c r="J1035">
        <v>8.9236786812537012</v>
      </c>
      <c r="K1035">
        <v>1228.4996095927665</v>
      </c>
      <c r="L1035">
        <v>36.101833084165904</v>
      </c>
      <c r="M1035">
        <v>350.51756224968273</v>
      </c>
    </row>
    <row r="1036" spans="1:13" x14ac:dyDescent="0.25">
      <c r="A1036" s="27">
        <v>45392</v>
      </c>
      <c r="B1036" s="28">
        <v>0.58712962962962967</v>
      </c>
      <c r="C1036" s="30" t="str">
        <f t="shared" si="16"/>
        <v>2024-04-10T14:05:28</v>
      </c>
      <c r="D1036">
        <v>39.081187120000003</v>
      </c>
      <c r="E1036">
        <v>-96.561396500000001</v>
      </c>
      <c r="F1036">
        <v>1661.7106034000001</v>
      </c>
      <c r="G1036">
        <f>0.3048*F1036-'[7]Import Data'!$E$15</f>
        <v>66.489391916320074</v>
      </c>
      <c r="H1036">
        <v>1056.9982228148274</v>
      </c>
      <c r="I1036">
        <v>32.507587142466264</v>
      </c>
      <c r="J1036">
        <v>13.522384259323092</v>
      </c>
      <c r="K1036">
        <v>1205.6451834176899</v>
      </c>
      <c r="L1036">
        <v>37.429699579119237</v>
      </c>
      <c r="M1036">
        <v>344.85362256990152</v>
      </c>
    </row>
    <row r="1037" spans="1:13" x14ac:dyDescent="0.25">
      <c r="A1037" s="27">
        <v>45392</v>
      </c>
      <c r="B1037" s="28">
        <v>0.58714120370370371</v>
      </c>
      <c r="C1037" s="30" t="str">
        <f t="shared" si="16"/>
        <v>2024-04-10T14:05:29</v>
      </c>
      <c r="D1037">
        <v>39.081174779999998</v>
      </c>
      <c r="E1037">
        <v>-96.561350239999996</v>
      </c>
      <c r="F1037">
        <v>1662.4848813999999</v>
      </c>
      <c r="G1037">
        <f>0.3048*F1037-'[7]Import Data'!$E$15</f>
        <v>66.72539185072003</v>
      </c>
      <c r="H1037">
        <v>1067.3328281171887</v>
      </c>
      <c r="I1037">
        <v>33.188700206981125</v>
      </c>
      <c r="J1037">
        <v>16.588187978036022</v>
      </c>
      <c r="K1037">
        <v>1224.3442593791167</v>
      </c>
      <c r="L1037">
        <v>38.213942878152054</v>
      </c>
      <c r="M1037">
        <v>350.2894748303957</v>
      </c>
    </row>
    <row r="1038" spans="1:13" x14ac:dyDescent="0.25">
      <c r="A1038" s="27">
        <v>45392</v>
      </c>
      <c r="B1038" s="28">
        <v>0.58715277777777775</v>
      </c>
      <c r="C1038" s="30" t="str">
        <f t="shared" si="16"/>
        <v>2024-04-10T14:05:30</v>
      </c>
      <c r="D1038">
        <v>39.081163060000002</v>
      </c>
      <c r="E1038">
        <v>-96.561306680000001</v>
      </c>
      <c r="F1038">
        <v>1663.6987924</v>
      </c>
      <c r="G1038">
        <f>0.3048*F1038-'[7]Import Data'!$E$15</f>
        <v>67.095391923520026</v>
      </c>
      <c r="H1038">
        <v>1070.777696551309</v>
      </c>
      <c r="I1038">
        <v>32.979722334914072</v>
      </c>
      <c r="J1038">
        <v>14.398328178955358</v>
      </c>
      <c r="K1038">
        <v>1230.5772846995919</v>
      </c>
      <c r="L1038">
        <v>37.973322775039726</v>
      </c>
      <c r="M1038">
        <v>351.88626792555505</v>
      </c>
    </row>
    <row r="1039" spans="1:13" x14ac:dyDescent="0.25">
      <c r="A1039" s="27">
        <v>45392</v>
      </c>
      <c r="B1039" s="28">
        <v>0.58716435185185178</v>
      </c>
      <c r="C1039" s="30" t="str">
        <f t="shared" si="16"/>
        <v>2024-04-10T14:05:31</v>
      </c>
      <c r="D1039">
        <v>39.081154050000002</v>
      </c>
      <c r="E1039">
        <v>-96.561267525000005</v>
      </c>
      <c r="F1039">
        <v>1664.2024015</v>
      </c>
      <c r="G1039">
        <f>0.3048*F1039-'[7]Import Data'!$E$15</f>
        <v>67.248891977200003</v>
      </c>
      <c r="H1039">
        <v>1069.6294070732688</v>
      </c>
      <c r="I1039">
        <v>32.979722334914072</v>
      </c>
      <c r="J1039">
        <v>17.68311787757635</v>
      </c>
      <c r="K1039">
        <v>1228.4996095927665</v>
      </c>
      <c r="L1039">
        <v>37.973322775039726</v>
      </c>
      <c r="M1039">
        <v>351.31962926005718</v>
      </c>
    </row>
    <row r="1040" spans="1:13" x14ac:dyDescent="0.25">
      <c r="A1040" s="27">
        <v>45392</v>
      </c>
      <c r="B1040" s="28">
        <v>0.58717592592592593</v>
      </c>
      <c r="C1040" s="30" t="str">
        <f t="shared" si="16"/>
        <v>2024-04-10T14:05:32</v>
      </c>
      <c r="D1040">
        <v>39.081152359999997</v>
      </c>
      <c r="E1040">
        <v>-96.561266219999993</v>
      </c>
      <c r="F1040">
        <v>1664.9520732000001</v>
      </c>
      <c r="G1040">
        <f>0.3048*F1040-'[7]Import Data'!$E$15</f>
        <v>67.47739191136003</v>
      </c>
      <c r="H1040">
        <v>1069.6294070732688</v>
      </c>
      <c r="I1040">
        <v>32.979722334914072</v>
      </c>
      <c r="J1040">
        <v>16.861920452921105</v>
      </c>
      <c r="K1040">
        <v>1228.4996095927665</v>
      </c>
      <c r="L1040">
        <v>37.973322775039726</v>
      </c>
      <c r="M1040">
        <v>351.31962926005718</v>
      </c>
    </row>
    <row r="1041" spans="1:13" x14ac:dyDescent="0.25">
      <c r="A1041" s="27">
        <v>45392</v>
      </c>
      <c r="B1041" s="28">
        <v>0.58718749999999997</v>
      </c>
      <c r="C1041" s="30" t="str">
        <f t="shared" si="16"/>
        <v>2024-04-10T14:05:33</v>
      </c>
      <c r="D1041">
        <v>39.081151200000001</v>
      </c>
      <c r="E1041">
        <v>-96.561262240000005</v>
      </c>
      <c r="F1041">
        <v>1665.1948554000001</v>
      </c>
      <c r="G1041">
        <f>0.3048*F1041-'[7]Import Data'!$E$15</f>
        <v>67.551391925920029</v>
      </c>
      <c r="H1041">
        <v>1059.2948017709077</v>
      </c>
      <c r="I1041">
        <v>33.289319182420826</v>
      </c>
      <c r="J1041">
        <v>16.259709008173921</v>
      </c>
      <c r="K1041">
        <v>1209.8005336313404</v>
      </c>
      <c r="L1041">
        <v>38.329797001872819</v>
      </c>
      <c r="M1041">
        <v>346.37265593922012</v>
      </c>
    </row>
    <row r="1042" spans="1:13" x14ac:dyDescent="0.25">
      <c r="A1042" s="27">
        <v>45392</v>
      </c>
      <c r="B1042" s="28">
        <v>0.58719907407407412</v>
      </c>
      <c r="C1042" s="30" t="str">
        <f t="shared" si="16"/>
        <v>2024-04-10T14:05:34</v>
      </c>
      <c r="D1042">
        <v>39.081150360000002</v>
      </c>
      <c r="E1042">
        <v>-96.561261720000005</v>
      </c>
      <c r="F1042">
        <v>1665.6738582</v>
      </c>
      <c r="G1042">
        <f>0.3048*F1042-'[7]Import Data'!$E$15</f>
        <v>67.69739197936002</v>
      </c>
      <c r="H1042">
        <v>1046.6636175124661</v>
      </c>
      <c r="I1042">
        <v>34.44256743938351</v>
      </c>
      <c r="J1042">
        <v>14.67206065384044</v>
      </c>
      <c r="K1042">
        <v>1186.9461074562632</v>
      </c>
      <c r="L1042">
        <v>39.657663496826139</v>
      </c>
      <c r="M1042">
        <v>340.7087162594388</v>
      </c>
    </row>
    <row r="1043" spans="1:13" x14ac:dyDescent="0.25">
      <c r="A1043" s="27">
        <v>45392</v>
      </c>
      <c r="B1043" s="28">
        <v>0.58721064814814816</v>
      </c>
      <c r="C1043" s="30" t="str">
        <f t="shared" si="16"/>
        <v>2024-04-10T14:05:35</v>
      </c>
      <c r="D1043">
        <v>39.081150000000001</v>
      </c>
      <c r="E1043">
        <v>-96.561262540000001</v>
      </c>
      <c r="F1043">
        <v>1665.8444618000001</v>
      </c>
      <c r="G1043">
        <f>0.3048*F1043-'[7]Import Data'!$E$15</f>
        <v>67.749391956640068</v>
      </c>
      <c r="H1043">
        <v>1047.8119069905063</v>
      </c>
      <c r="I1043">
        <v>35.495196720906492</v>
      </c>
      <c r="J1043">
        <v>14.124595704070275</v>
      </c>
      <c r="K1043">
        <v>1189.0237825630886</v>
      </c>
      <c r="L1043">
        <v>40.869675868058685</v>
      </c>
      <c r="M1043">
        <v>341.79478879832197</v>
      </c>
    </row>
    <row r="1044" spans="1:13" x14ac:dyDescent="0.25">
      <c r="A1044" s="27">
        <v>45392</v>
      </c>
      <c r="B1044" s="28">
        <v>0.5872222222222222</v>
      </c>
      <c r="C1044" s="30" t="str">
        <f t="shared" si="16"/>
        <v>2024-04-10T14:05:36</v>
      </c>
      <c r="D1044">
        <v>39.081149975000002</v>
      </c>
      <c r="E1044">
        <v>-96.561259649999997</v>
      </c>
      <c r="F1044">
        <v>1664.5058792499999</v>
      </c>
      <c r="G1044">
        <f>0.3048*F1044-'[7]Import Data'!$E$15</f>
        <v>67.341391995399988</v>
      </c>
      <c r="H1044">
        <v>1042.0704596003056</v>
      </c>
      <c r="I1044">
        <v>37.90231221027156</v>
      </c>
      <c r="J1044">
        <v>16.42394849310497</v>
      </c>
      <c r="K1044">
        <v>1178.6354070289628</v>
      </c>
      <c r="L1044">
        <v>43.641262981686076</v>
      </c>
      <c r="M1044">
        <v>340.14941851953063</v>
      </c>
    </row>
    <row r="1045" spans="1:13" x14ac:dyDescent="0.25">
      <c r="A1045" s="27">
        <v>45392</v>
      </c>
      <c r="B1045" s="28">
        <v>0.58723379629629624</v>
      </c>
      <c r="C1045" s="30" t="str">
        <f t="shared" si="16"/>
        <v>2024-04-10T14:05:37</v>
      </c>
      <c r="D1045">
        <v>39.081148679999998</v>
      </c>
      <c r="E1045">
        <v>-96.561258800000004</v>
      </c>
      <c r="F1045">
        <v>1663.7644094</v>
      </c>
      <c r="G1045">
        <f>0.3048*F1045-'[7]Import Data'!$E$15</f>
        <v>67.115391985120027</v>
      </c>
      <c r="H1045">
        <v>1036.329012210105</v>
      </c>
      <c r="I1045">
        <v>41.416236429473287</v>
      </c>
      <c r="J1045">
        <v>20.420442626427178</v>
      </c>
      <c r="K1045">
        <v>1168.2470314948371</v>
      </c>
      <c r="L1045">
        <v>47.687245456241811</v>
      </c>
      <c r="M1045">
        <v>339.0502176811371</v>
      </c>
    </row>
    <row r="1046" spans="1:13" x14ac:dyDescent="0.25">
      <c r="A1046" s="27">
        <v>45392</v>
      </c>
      <c r="B1046" s="28">
        <v>0.58724537037037039</v>
      </c>
      <c r="C1046" s="30" t="str">
        <f t="shared" si="16"/>
        <v>2024-04-10T14:05:38</v>
      </c>
      <c r="D1046">
        <v>39.081148480000003</v>
      </c>
      <c r="E1046">
        <v>-96.561257940000004</v>
      </c>
      <c r="F1046">
        <v>1662.5701836000001</v>
      </c>
      <c r="G1046">
        <f>0.3048*F1046-'[7]Import Data'!$E$15</f>
        <v>66.751391961280035</v>
      </c>
      <c r="H1046">
        <v>1038.6255911661854</v>
      </c>
      <c r="I1046">
        <v>43.668553495084979</v>
      </c>
      <c r="J1046">
        <v>26.442557073899</v>
      </c>
      <c r="K1046">
        <v>1172.4023817084874</v>
      </c>
      <c r="L1046">
        <v>50.280595456452659</v>
      </c>
      <c r="M1046">
        <v>341.29493072650871</v>
      </c>
    </row>
    <row r="1047" spans="1:13" x14ac:dyDescent="0.25">
      <c r="A1047" s="27">
        <v>45392</v>
      </c>
      <c r="B1047" s="28">
        <v>0.58725694444444443</v>
      </c>
      <c r="C1047" s="30" t="str">
        <f t="shared" si="16"/>
        <v>2024-04-10T14:05:39</v>
      </c>
      <c r="D1047">
        <v>39.081150424999997</v>
      </c>
      <c r="E1047">
        <v>-96.561256200000003</v>
      </c>
      <c r="F1047">
        <v>1660.823136</v>
      </c>
      <c r="G1047">
        <f>0.3048*F1047-'[7]Import Data'!$E$15</f>
        <v>66.218891852800027</v>
      </c>
      <c r="H1047">
        <v>1042.0704596003056</v>
      </c>
      <c r="I1047">
        <v>42.987440430570103</v>
      </c>
      <c r="J1047">
        <v>18.011596847438451</v>
      </c>
      <c r="K1047">
        <v>1178.6354070289628</v>
      </c>
      <c r="L1047">
        <v>49.496352157419828</v>
      </c>
      <c r="M1047">
        <v>342.65874245198796</v>
      </c>
    </row>
    <row r="1048" spans="1:13" x14ac:dyDescent="0.25">
      <c r="A1048" s="27">
        <v>45392</v>
      </c>
      <c r="B1048" s="28">
        <v>0.58726851851851858</v>
      </c>
      <c r="C1048" s="30" t="str">
        <f t="shared" si="16"/>
        <v>2024-04-10T14:05:40</v>
      </c>
      <c r="D1048">
        <v>39.081150860000001</v>
      </c>
      <c r="E1048">
        <v>-96.561255560000006</v>
      </c>
      <c r="F1048">
        <v>1659.9651964</v>
      </c>
      <c r="G1048">
        <f>0.3048*F1048-'[7]Import Data'!$E$15</f>
        <v>65.957391862719987</v>
      </c>
      <c r="H1048">
        <v>1044.367038556386</v>
      </c>
      <c r="I1048">
        <v>38.691784171413801</v>
      </c>
      <c r="J1048">
        <v>29.782093267497011</v>
      </c>
      <c r="K1048">
        <v>1182.7907572426134</v>
      </c>
      <c r="L1048">
        <v>44.550272260110496</v>
      </c>
      <c r="M1048">
        <v>341.67227125556525</v>
      </c>
    </row>
    <row r="1049" spans="1:13" x14ac:dyDescent="0.25">
      <c r="A1049" s="27">
        <v>45392</v>
      </c>
      <c r="B1049" s="28">
        <v>0.58728009259259262</v>
      </c>
      <c r="C1049" s="30" t="str">
        <f t="shared" si="16"/>
        <v>2024-04-10T14:05:41</v>
      </c>
      <c r="D1049">
        <v>39.081149600000003</v>
      </c>
      <c r="E1049">
        <v>-96.561261819999999</v>
      </c>
      <c r="F1049">
        <v>1660.4966926</v>
      </c>
      <c r="G1049">
        <f>0.3048*F1049-'[7]Import Data'!$E$15</f>
        <v>66.11939190448004</v>
      </c>
      <c r="H1049">
        <v>1005.3251963030214</v>
      </c>
      <c r="I1049">
        <v>33.397678079048191</v>
      </c>
      <c r="J1049">
        <v>38.486785968842646</v>
      </c>
      <c r="K1049">
        <v>1112.1498036105575</v>
      </c>
      <c r="L1049">
        <v>38.454562981264402</v>
      </c>
      <c r="M1049">
        <v>319.79410979484976</v>
      </c>
    </row>
    <row r="1050" spans="1:13" x14ac:dyDescent="0.25">
      <c r="A1050" s="27">
        <v>45392</v>
      </c>
      <c r="B1050" s="28">
        <v>0.58729166666666666</v>
      </c>
      <c r="C1050" s="30" t="str">
        <f t="shared" si="16"/>
        <v>2024-04-10T14:05:42</v>
      </c>
      <c r="D1050">
        <v>39.08114964</v>
      </c>
      <c r="E1050">
        <v>-96.561264679999994</v>
      </c>
      <c r="F1050">
        <v>1660.5229392000001</v>
      </c>
      <c r="G1050">
        <f>0.3048*F1050-'[7]Import Data'!$E$15</f>
        <v>66.127391868160032</v>
      </c>
      <c r="H1050">
        <v>958.24532770337601</v>
      </c>
      <c r="I1050">
        <v>28.467348282503025</v>
      </c>
      <c r="J1050">
        <v>21.241640051082427</v>
      </c>
      <c r="K1050">
        <v>1026.9651242307257</v>
      </c>
      <c r="L1050">
        <v>32.777710918947207</v>
      </c>
      <c r="M1050">
        <v>294.12898791130516</v>
      </c>
    </row>
    <row r="1051" spans="1:13" x14ac:dyDescent="0.25">
      <c r="A1051" s="27">
        <v>45392</v>
      </c>
      <c r="B1051" s="28">
        <v>0.5873032407407407</v>
      </c>
      <c r="C1051" s="30" t="str">
        <f t="shared" si="16"/>
        <v>2024-04-10T14:05:43</v>
      </c>
      <c r="D1051">
        <v>39.081150100000002</v>
      </c>
      <c r="E1051">
        <v>-96.561262580000005</v>
      </c>
      <c r="F1051">
        <v>1660.1554851999999</v>
      </c>
      <c r="G1051">
        <f>0.3048*F1051-'[7]Import Data'!$E$15</f>
        <v>66.015391888959982</v>
      </c>
      <c r="H1051">
        <v>942.16927501081409</v>
      </c>
      <c r="I1051">
        <v>24.12525249622071</v>
      </c>
      <c r="J1051">
        <v>12.755933329644861</v>
      </c>
      <c r="K1051">
        <v>997.87767273517329</v>
      </c>
      <c r="L1051">
        <v>27.778159887612919</v>
      </c>
      <c r="M1051">
        <v>284.05338186662163</v>
      </c>
    </row>
    <row r="1052" spans="1:13" x14ac:dyDescent="0.25">
      <c r="A1052" s="27">
        <v>45392</v>
      </c>
      <c r="B1052" s="28">
        <v>0.58731481481481485</v>
      </c>
      <c r="C1052" s="30" t="str">
        <f t="shared" si="16"/>
        <v>2024-04-10T14:05:44</v>
      </c>
      <c r="D1052">
        <v>39.081151419999998</v>
      </c>
      <c r="E1052">
        <v>-96.561247559999998</v>
      </c>
      <c r="F1052">
        <v>1656.5465612</v>
      </c>
      <c r="G1052">
        <f>0.3048*F1052-'[7]Import Data'!$E$15</f>
        <v>64.915391853760013</v>
      </c>
      <c r="H1052">
        <v>922.64835388413178</v>
      </c>
      <c r="I1052">
        <v>20.293991508324545</v>
      </c>
      <c r="J1052">
        <v>0.96901296109319324</v>
      </c>
      <c r="K1052">
        <v>962.55719591914544</v>
      </c>
      <c r="L1052">
        <v>23.366791330553237</v>
      </c>
      <c r="M1052">
        <v>272.52993802870532</v>
      </c>
    </row>
    <row r="1053" spans="1:13" x14ac:dyDescent="0.25">
      <c r="A1053" s="27">
        <v>45392</v>
      </c>
      <c r="B1053" s="28">
        <v>0.58732638888888888</v>
      </c>
      <c r="C1053" s="30" t="str">
        <f t="shared" si="16"/>
        <v>2024-04-10T14:05:45</v>
      </c>
      <c r="D1053">
        <v>39.081150350000001</v>
      </c>
      <c r="E1053">
        <v>-96.561256325000002</v>
      </c>
      <c r="F1053">
        <v>1656.73849025</v>
      </c>
      <c r="G1053">
        <f>0.3048*F1053-'[7]Import Data'!$E$15</f>
        <v>64.97389182820001</v>
      </c>
      <c r="H1053">
        <v>912.3137485817706</v>
      </c>
      <c r="I1053">
        <v>17.151583506130926</v>
      </c>
      <c r="J1053">
        <v>0.40348166798061208</v>
      </c>
      <c r="K1053">
        <v>943.85811995771894</v>
      </c>
      <c r="L1053">
        <v>19.748577928197228</v>
      </c>
      <c r="M1053">
        <v>265.87952715250134</v>
      </c>
    </row>
    <row r="1054" spans="1:13" x14ac:dyDescent="0.25">
      <c r="A1054" s="27">
        <v>45392</v>
      </c>
      <c r="B1054" s="28">
        <v>0.58733796296296303</v>
      </c>
      <c r="C1054" s="30" t="str">
        <f t="shared" si="16"/>
        <v>2024-04-10T14:05:46</v>
      </c>
      <c r="D1054">
        <v>39.081150540000003</v>
      </c>
      <c r="E1054">
        <v>-96.561259300000003</v>
      </c>
      <c r="F1054">
        <v>1656.7106031999999</v>
      </c>
      <c r="G1054">
        <f>0.3048*F1054-'[7]Import Data'!$E$15</f>
        <v>64.965391855359996</v>
      </c>
      <c r="H1054">
        <v>915.75861701589099</v>
      </c>
      <c r="I1054">
        <v>17.886876018959484</v>
      </c>
      <c r="J1054">
        <v>0.38377292978888611</v>
      </c>
      <c r="K1054">
        <v>950.09114527819452</v>
      </c>
      <c r="L1054">
        <v>20.595204216925854</v>
      </c>
      <c r="M1054">
        <v>267.94228298702126</v>
      </c>
    </row>
    <row r="1055" spans="1:13" x14ac:dyDescent="0.25">
      <c r="A1055" s="27">
        <v>45392</v>
      </c>
      <c r="B1055" s="28">
        <v>0.58734953703703707</v>
      </c>
      <c r="C1055" s="30" t="str">
        <f t="shared" si="16"/>
        <v>2024-04-10T14:05:47</v>
      </c>
      <c r="D1055">
        <v>39.081151499999997</v>
      </c>
      <c r="E1055">
        <v>-96.561250724999994</v>
      </c>
      <c r="F1055">
        <v>1654.4665084999999</v>
      </c>
      <c r="G1055">
        <f>0.3048*F1055-'[7]Import Data'!$E$15</f>
        <v>64.281391790800001</v>
      </c>
      <c r="H1055">
        <v>891.64453797704812</v>
      </c>
      <c r="I1055">
        <v>22.917824790944344</v>
      </c>
      <c r="J1055">
        <v>0.13303398279415027</v>
      </c>
      <c r="K1055">
        <v>906.45996803486582</v>
      </c>
      <c r="L1055">
        <v>26.387910402963808</v>
      </c>
      <c r="M1055">
        <v>258.52545937701279</v>
      </c>
    </row>
    <row r="1056" spans="1:13" x14ac:dyDescent="0.25">
      <c r="A1056" s="27">
        <v>45392</v>
      </c>
      <c r="B1056" s="28">
        <v>0.58736111111111111</v>
      </c>
      <c r="C1056" s="30" t="str">
        <f t="shared" si="16"/>
        <v>2024-04-10T14:05:48</v>
      </c>
      <c r="D1056">
        <v>39.081150700000002</v>
      </c>
      <c r="E1056">
        <v>-96.561259440000001</v>
      </c>
      <c r="F1056">
        <v>1656.2119154</v>
      </c>
      <c r="G1056">
        <f>0.3048*F1056-'[7]Import Data'!$E$15</f>
        <v>64.81339181392002</v>
      </c>
      <c r="H1056">
        <v>865.23387998212502</v>
      </c>
      <c r="I1056">
        <v>29.36517914027263</v>
      </c>
      <c r="J1056">
        <v>9.4163971360468487E-2</v>
      </c>
      <c r="K1056">
        <v>858.67344057788694</v>
      </c>
      <c r="L1056">
        <v>33.811486176763211</v>
      </c>
      <c r="M1056">
        <v>248.6743025450495</v>
      </c>
    </row>
    <row r="1057" spans="1:13" x14ac:dyDescent="0.25">
      <c r="A1057" s="27">
        <v>45392</v>
      </c>
      <c r="B1057" s="28">
        <v>0.58737268518518515</v>
      </c>
      <c r="C1057" s="30" t="str">
        <f t="shared" si="16"/>
        <v>2024-04-10T14:05:49</v>
      </c>
      <c r="D1057">
        <v>39.081150800000003</v>
      </c>
      <c r="E1057">
        <v>-96.561256499999999</v>
      </c>
      <c r="F1057">
        <v>1655.3523355</v>
      </c>
      <c r="G1057">
        <f>0.3048*F1057-'[7]Import Data'!$E$15</f>
        <v>64.551391860400031</v>
      </c>
      <c r="H1057">
        <v>789.44677443147623</v>
      </c>
      <c r="I1057">
        <v>33.397678079048191</v>
      </c>
      <c r="J1057">
        <v>7.9382417716674022E-2</v>
      </c>
      <c r="K1057">
        <v>721.54688352742585</v>
      </c>
      <c r="L1057">
        <v>38.454562981264402</v>
      </c>
      <c r="M1057">
        <v>213.26604068126841</v>
      </c>
    </row>
    <row r="1058" spans="1:13" x14ac:dyDescent="0.25">
      <c r="A1058" s="27">
        <v>45392</v>
      </c>
      <c r="B1058" s="28">
        <v>0.58738425925925919</v>
      </c>
      <c r="C1058" s="30" t="str">
        <f t="shared" si="16"/>
        <v>2024-04-10T14:05:50</v>
      </c>
      <c r="D1058">
        <v>39.081150520000001</v>
      </c>
      <c r="E1058">
        <v>-96.561258580000001</v>
      </c>
      <c r="F1058">
        <v>1656.2184769999999</v>
      </c>
      <c r="G1058">
        <f>0.3048*F1058-'[7]Import Data'!$E$15</f>
        <v>64.815391789599971</v>
      </c>
      <c r="H1058">
        <v>818.15401138247955</v>
      </c>
      <c r="I1058">
        <v>32.662385566219641</v>
      </c>
      <c r="J1058">
        <v>12.208468379874695</v>
      </c>
      <c r="K1058">
        <v>773.48876119805493</v>
      </c>
      <c r="L1058">
        <v>37.607936692535787</v>
      </c>
      <c r="M1058">
        <v>227.06916748068613</v>
      </c>
    </row>
    <row r="1059" spans="1:13" x14ac:dyDescent="0.25">
      <c r="A1059" s="27">
        <v>45392</v>
      </c>
      <c r="B1059" s="28">
        <v>0.58739583333333334</v>
      </c>
      <c r="C1059" s="30" t="str">
        <f t="shared" si="16"/>
        <v>2024-04-10T14:05:51</v>
      </c>
      <c r="D1059">
        <v>39.081150360000002</v>
      </c>
      <c r="E1059">
        <v>-96.56125806</v>
      </c>
      <c r="F1059">
        <v>1656.2840940000001</v>
      </c>
      <c r="G1059">
        <f>0.3048*F1059-'[7]Import Data'!$E$15</f>
        <v>64.835391851200029</v>
      </c>
      <c r="H1059">
        <v>834.23006407504147</v>
      </c>
      <c r="I1059">
        <v>30.201090628540882</v>
      </c>
      <c r="J1059">
        <v>26.552050063853034</v>
      </c>
      <c r="K1059">
        <v>802.57621269360743</v>
      </c>
      <c r="L1059">
        <v>34.773966589212591</v>
      </c>
      <c r="M1059">
        <v>233.78755018194508</v>
      </c>
    </row>
    <row r="1060" spans="1:13" x14ac:dyDescent="0.25">
      <c r="A1060" s="27">
        <v>45392</v>
      </c>
      <c r="B1060" s="28">
        <v>0.58740740740740738</v>
      </c>
      <c r="C1060" s="30" t="str">
        <f t="shared" si="16"/>
        <v>2024-04-10T14:05:52</v>
      </c>
      <c r="D1060">
        <v>39.081151300000002</v>
      </c>
      <c r="E1060">
        <v>-96.561249950000004</v>
      </c>
      <c r="F1060">
        <v>1652.965524</v>
      </c>
      <c r="G1060">
        <f>0.3048*F1060-'[7]Import Data'!$E$15</f>
        <v>63.823891715200034</v>
      </c>
      <c r="H1060">
        <v>836.52664303112169</v>
      </c>
      <c r="I1060">
        <v>27.422458922167706</v>
      </c>
      <c r="J1060">
        <v>36.242179674784971</v>
      </c>
      <c r="K1060">
        <v>806.73156290725763</v>
      </c>
      <c r="L1060">
        <v>31.574610403385474</v>
      </c>
      <c r="M1060">
        <v>233.54967486187181</v>
      </c>
    </row>
    <row r="1061" spans="1:13" x14ac:dyDescent="0.25">
      <c r="A1061" s="27">
        <v>45392</v>
      </c>
      <c r="B1061" s="28">
        <v>0.58741898148148153</v>
      </c>
      <c r="C1061" s="30" t="str">
        <f t="shared" si="16"/>
        <v>2024-04-10T14:05:53</v>
      </c>
      <c r="D1061">
        <v>39.0811493</v>
      </c>
      <c r="E1061">
        <v>-96.561254520000006</v>
      </c>
      <c r="F1061">
        <v>1653.7972172</v>
      </c>
      <c r="G1061">
        <f>0.3048*F1061-'[7]Import Data'!$E$15</f>
        <v>64.077391802560044</v>
      </c>
      <c r="H1061">
        <v>833.0817745970013</v>
      </c>
      <c r="I1061">
        <v>25.851254921070897</v>
      </c>
      <c r="J1061">
        <v>25.019148204496574</v>
      </c>
      <c r="K1061">
        <v>800.49853758678228</v>
      </c>
      <c r="L1061">
        <v>29.765503702207468</v>
      </c>
      <c r="M1061">
        <v>231.07442742201653</v>
      </c>
    </row>
    <row r="1062" spans="1:13" x14ac:dyDescent="0.25">
      <c r="A1062" s="27">
        <v>45392</v>
      </c>
      <c r="B1062" s="28">
        <v>0.58743055555555557</v>
      </c>
      <c r="C1062" s="30" t="str">
        <f t="shared" si="16"/>
        <v>2024-04-10T14:05:54</v>
      </c>
      <c r="D1062">
        <v>39.081148659999997</v>
      </c>
      <c r="E1062">
        <v>-96.561256979999996</v>
      </c>
      <c r="F1062">
        <v>1653.6266138000001</v>
      </c>
      <c r="G1062">
        <f>0.3048*F1062-'[7]Import Data'!$E$15</f>
        <v>64.025391886240072</v>
      </c>
      <c r="H1062">
        <v>828.48861668484085</v>
      </c>
      <c r="I1062">
        <v>25.324940280309406</v>
      </c>
      <c r="J1062">
        <v>1.3467637764346074</v>
      </c>
      <c r="K1062">
        <v>792.18783715948177</v>
      </c>
      <c r="L1062">
        <v>29.159497516591191</v>
      </c>
      <c r="M1062">
        <v>228.54815582333279</v>
      </c>
    </row>
    <row r="1063" spans="1:13" x14ac:dyDescent="0.25">
      <c r="A1063" s="27">
        <v>45392</v>
      </c>
      <c r="B1063" s="28">
        <v>0.58744212962962961</v>
      </c>
      <c r="C1063" s="30" t="str">
        <f t="shared" si="16"/>
        <v>2024-04-10T14:05:55</v>
      </c>
      <c r="D1063">
        <v>39.081149725000003</v>
      </c>
      <c r="E1063">
        <v>-96.561253725</v>
      </c>
      <c r="F1063">
        <v>1652.1125057500001</v>
      </c>
      <c r="G1063">
        <f>0.3048*F1063-'[7]Import Data'!$E$15</f>
        <v>63.563891752600057</v>
      </c>
      <c r="H1063">
        <v>813.5608534703191</v>
      </c>
      <c r="I1063">
        <v>23.862095175839961</v>
      </c>
      <c r="J1063">
        <v>1.6971413442875136</v>
      </c>
      <c r="K1063">
        <v>765.17806077075454</v>
      </c>
      <c r="L1063">
        <v>27.475156794804775</v>
      </c>
      <c r="M1063">
        <v>220.4599928625247</v>
      </c>
    </row>
    <row r="1064" spans="1:13" x14ac:dyDescent="0.25">
      <c r="A1064" s="27">
        <v>45392</v>
      </c>
      <c r="B1064" s="28">
        <v>0.58745370370370364</v>
      </c>
      <c r="C1064" s="30" t="str">
        <f t="shared" si="16"/>
        <v>2024-04-10T14:05:56</v>
      </c>
      <c r="D1064">
        <v>39.081148980000002</v>
      </c>
      <c r="E1064">
        <v>-96.56125926</v>
      </c>
      <c r="F1064">
        <v>1652.7407868</v>
      </c>
      <c r="G1064">
        <f>0.3048*F1064-'[7]Import Data'!$E$15</f>
        <v>63.755391816640042</v>
      </c>
      <c r="H1064">
        <v>814.70914294835916</v>
      </c>
      <c r="I1064">
        <v>20.97510457283942</v>
      </c>
      <c r="J1064">
        <v>4.1497843192578561</v>
      </c>
      <c r="K1064">
        <v>767.25573587757958</v>
      </c>
      <c r="L1064">
        <v>24.151034629586071</v>
      </c>
      <c r="M1064">
        <v>219.60200774292869</v>
      </c>
    </row>
    <row r="1065" spans="1:13" x14ac:dyDescent="0.25">
      <c r="A1065" s="27">
        <v>45392</v>
      </c>
      <c r="B1065" s="28">
        <v>0.58746527777777779</v>
      </c>
      <c r="C1065" s="30" t="str">
        <f t="shared" si="16"/>
        <v>2024-04-10T14:05:57</v>
      </c>
      <c r="D1065">
        <v>39.081148220000003</v>
      </c>
      <c r="E1065">
        <v>-96.561274460000007</v>
      </c>
      <c r="F1065">
        <v>1653.1148028</v>
      </c>
      <c r="G1065">
        <f>0.3048*F1065-'[7]Import Data'!$E$15</f>
        <v>63.869391893440024</v>
      </c>
      <c r="H1065">
        <v>792.89164286559662</v>
      </c>
      <c r="I1065">
        <v>18.304831763093603</v>
      </c>
      <c r="J1065">
        <v>9.3069041460928172</v>
      </c>
      <c r="K1065">
        <v>727.77990884790142</v>
      </c>
      <c r="L1065">
        <v>21.076444423150534</v>
      </c>
      <c r="M1065">
        <v>207.51819158142723</v>
      </c>
    </row>
    <row r="1066" spans="1:13" x14ac:dyDescent="0.25">
      <c r="A1066" s="27">
        <v>45392</v>
      </c>
      <c r="B1066" s="28">
        <v>0.58747685185185183</v>
      </c>
      <c r="C1066" s="30" t="str">
        <f t="shared" si="16"/>
        <v>2024-04-10T14:05:58</v>
      </c>
      <c r="D1066">
        <v>39.081149000000003</v>
      </c>
      <c r="E1066">
        <v>-96.561295674999997</v>
      </c>
      <c r="F1066">
        <v>1651.8664429999999</v>
      </c>
      <c r="G1066">
        <f>0.3048*F1066-'[7]Import Data'!$E$15</f>
        <v>63.488891826399993</v>
      </c>
      <c r="H1066">
        <v>766.48098487067364</v>
      </c>
      <c r="I1066">
        <v>15.7351779287875</v>
      </c>
      <c r="J1066">
        <v>10.347087550656131</v>
      </c>
      <c r="K1066">
        <v>679.99338139092265</v>
      </c>
      <c r="L1066">
        <v>18.117708340435779</v>
      </c>
      <c r="M1066">
        <v>193.21747252524355</v>
      </c>
    </row>
    <row r="1067" spans="1:13" x14ac:dyDescent="0.25">
      <c r="A1067" s="27">
        <v>45392</v>
      </c>
      <c r="B1067" s="28">
        <v>0.58748842592592598</v>
      </c>
      <c r="C1067" s="30" t="str">
        <f t="shared" si="16"/>
        <v>2024-04-10T14:05:59</v>
      </c>
      <c r="D1067">
        <v>39.081148779999999</v>
      </c>
      <c r="E1067">
        <v>-96.561335439999993</v>
      </c>
      <c r="F1067">
        <v>1651.3825191999999</v>
      </c>
      <c r="G1067">
        <f>0.3048*F1067-'[7]Import Data'!$E$15</f>
        <v>63.341391852160029</v>
      </c>
      <c r="H1067">
        <v>732.03230052946958</v>
      </c>
      <c r="I1067">
        <v>13.219703542795067</v>
      </c>
      <c r="J1067">
        <v>0.88689321862766846</v>
      </c>
      <c r="K1067">
        <v>617.66312818616757</v>
      </c>
      <c r="L1067">
        <v>15.221355247416797</v>
      </c>
      <c r="M1067">
        <v>174.97701837758794</v>
      </c>
    </row>
    <row r="1068" spans="1:13" x14ac:dyDescent="0.25">
      <c r="A1068" s="27">
        <v>45392</v>
      </c>
      <c r="B1068" s="28">
        <v>0.58750000000000002</v>
      </c>
      <c r="C1068" s="30" t="str">
        <f t="shared" si="16"/>
        <v>2024-04-10T14:06:00</v>
      </c>
      <c r="D1068">
        <v>39.081147819999998</v>
      </c>
      <c r="E1068">
        <v>-96.561379740000007</v>
      </c>
      <c r="F1068">
        <v>1651.1331752000001</v>
      </c>
      <c r="G1068">
        <f>0.3048*F1068-'[7]Import Data'!$E$15</f>
        <v>63.26539180096006</v>
      </c>
      <c r="H1068">
        <v>722.84598470514845</v>
      </c>
      <c r="I1068">
        <v>11.439521669631191</v>
      </c>
      <c r="J1068">
        <v>0.25730852639197788</v>
      </c>
      <c r="K1068">
        <v>601.04172733156611</v>
      </c>
      <c r="L1068">
        <v>13.171628443126441</v>
      </c>
      <c r="M1068">
        <v>169.56545470890987</v>
      </c>
    </row>
    <row r="1069" spans="1:13" x14ac:dyDescent="0.25">
      <c r="A1069" s="27">
        <v>45392</v>
      </c>
      <c r="B1069" s="28">
        <v>0.58751157407407406</v>
      </c>
      <c r="C1069" s="30" t="str">
        <f t="shared" si="16"/>
        <v>2024-04-10T14:06:01</v>
      </c>
      <c r="D1069">
        <v>39.081145933333303</v>
      </c>
      <c r="E1069">
        <v>-96.561411533333299</v>
      </c>
      <c r="F1069">
        <v>1650.2670333333299</v>
      </c>
      <c r="G1069">
        <f>0.3048*F1069-'[7]Import Data'!$E$15</f>
        <v>63.001391759998967</v>
      </c>
      <c r="H1069">
        <v>730.88401105142941</v>
      </c>
      <c r="I1069">
        <v>9.868317668534381</v>
      </c>
      <c r="J1069">
        <v>0.27592233468416349</v>
      </c>
      <c r="K1069">
        <v>615.5854530793423</v>
      </c>
      <c r="L1069">
        <v>11.362521741948433</v>
      </c>
      <c r="M1069">
        <v>172.75659392403227</v>
      </c>
    </row>
    <row r="1070" spans="1:13" x14ac:dyDescent="0.25">
      <c r="A1070" s="27">
        <v>45392</v>
      </c>
      <c r="B1070" s="28">
        <v>0.5875231481481481</v>
      </c>
      <c r="C1070" s="30" t="str">
        <f t="shared" si="16"/>
        <v>2024-04-10T14:06:02</v>
      </c>
      <c r="D1070">
        <v>39.081133999999999</v>
      </c>
      <c r="E1070">
        <v>-96.561433416666702</v>
      </c>
      <c r="F1070">
        <v>1649.9334813333301</v>
      </c>
      <c r="G1070">
        <f>0.3048*F1070-'[7]Import Data'!$E$15</f>
        <v>62.899725110399004</v>
      </c>
      <c r="H1070">
        <v>649.35545811058</v>
      </c>
      <c r="I1070">
        <v>8.5060915395046308</v>
      </c>
      <c r="J1070">
        <v>8.7046927013456343E-2</v>
      </c>
      <c r="K1070">
        <v>468.07052049475556</v>
      </c>
      <c r="L1070">
        <v>9.794035143882768</v>
      </c>
      <c r="M1070">
        <v>131.85304013166231</v>
      </c>
    </row>
    <row r="1071" spans="1:13" x14ac:dyDescent="0.25">
      <c r="A1071" s="27">
        <v>45392</v>
      </c>
      <c r="B1071" s="28">
        <v>0.58753472222222225</v>
      </c>
      <c r="C1071" s="30" t="str">
        <f t="shared" si="16"/>
        <v>2024-04-10T14:06:03</v>
      </c>
      <c r="D1071">
        <v>39.081106460000001</v>
      </c>
      <c r="E1071">
        <v>-96.561455199999997</v>
      </c>
      <c r="F1071">
        <v>1650.483569</v>
      </c>
      <c r="G1071">
        <f>0.3048*F1071-'[7]Import Data'!$E$15</f>
        <v>63.067391831200041</v>
      </c>
      <c r="H1071">
        <v>639.02085280821871</v>
      </c>
      <c r="I1071">
        <v>7.4612021791693195</v>
      </c>
      <c r="J1071">
        <v>5.4746494977016572E-2</v>
      </c>
      <c r="K1071">
        <v>449.37144453332894</v>
      </c>
      <c r="L1071">
        <v>8.5909346283210457</v>
      </c>
      <c r="M1071">
        <v>126.23767763551301</v>
      </c>
    </row>
    <row r="1072" spans="1:13" x14ac:dyDescent="0.25">
      <c r="A1072" s="27">
        <v>45392</v>
      </c>
      <c r="B1072" s="28">
        <v>0.58754629629629629</v>
      </c>
      <c r="C1072" s="30" t="str">
        <f t="shared" si="16"/>
        <v>2024-04-10T14:06:04</v>
      </c>
      <c r="D1072">
        <v>39.081075824999999</v>
      </c>
      <c r="E1072">
        <v>-96.561465499999997</v>
      </c>
      <c r="F1072">
        <v>1650.718149</v>
      </c>
      <c r="G1072">
        <f>0.3048*F1072-'[7]Import Data'!$E$15</f>
        <v>63.138891815200054</v>
      </c>
      <c r="H1072">
        <v>635.57598437409831</v>
      </c>
      <c r="I1072">
        <v>6.4627523459600127</v>
      </c>
      <c r="J1072">
        <v>4.5439590830923755E-2</v>
      </c>
      <c r="K1072">
        <v>443.13841921285342</v>
      </c>
      <c r="L1072">
        <v>7.4413052467842791</v>
      </c>
      <c r="M1072">
        <v>124.04506333264679</v>
      </c>
    </row>
    <row r="1073" spans="1:13" x14ac:dyDescent="0.25">
      <c r="A1073" s="27">
        <v>45392</v>
      </c>
      <c r="B1073" s="28">
        <v>0.58755787037037044</v>
      </c>
      <c r="C1073" s="30" t="str">
        <f t="shared" si="16"/>
        <v>2024-04-10T14:06:05</v>
      </c>
      <c r="D1073">
        <v>39.081037019999997</v>
      </c>
      <c r="E1073">
        <v>-96.561474200000006</v>
      </c>
      <c r="F1073">
        <v>1650.9691330000001</v>
      </c>
      <c r="G1073">
        <f>0.3048*F1073-'[7]Import Data'!$E$15</f>
        <v>63.215391738400058</v>
      </c>
      <c r="H1073">
        <v>596.5341421207338</v>
      </c>
      <c r="I1073">
        <v>5.8899981780725099</v>
      </c>
      <c r="J1073">
        <v>5.3651565077476239E-2</v>
      </c>
      <c r="K1073">
        <v>372.49746558079772</v>
      </c>
      <c r="L1073">
        <v>6.7818279271430395</v>
      </c>
      <c r="M1073">
        <v>104.49671556873341</v>
      </c>
    </row>
    <row r="1074" spans="1:13" x14ac:dyDescent="0.25">
      <c r="A1074" s="27">
        <v>45392</v>
      </c>
      <c r="B1074" s="28">
        <v>0.58756944444444448</v>
      </c>
      <c r="C1074" s="30" t="str">
        <f t="shared" si="16"/>
        <v>2024-04-10T14:06:06</v>
      </c>
      <c r="D1074">
        <v>39.080995739999999</v>
      </c>
      <c r="E1074">
        <v>-96.561481839999999</v>
      </c>
      <c r="F1074">
        <v>1651.7893429999999</v>
      </c>
      <c r="G1074">
        <f>0.3048*F1074-'[7]Import Data'!$E$15</f>
        <v>63.465391746399973</v>
      </c>
      <c r="H1074">
        <v>556.34401038932913</v>
      </c>
      <c r="I1074">
        <v>5.0463467686165799</v>
      </c>
      <c r="J1074">
        <v>5.3104100127706069E-2</v>
      </c>
      <c r="K1074">
        <v>299.77883684191693</v>
      </c>
      <c r="L1074">
        <v>5.8104356590228203</v>
      </c>
      <c r="M1074">
        <v>84.248051304259846</v>
      </c>
    </row>
    <row r="1075" spans="1:13" x14ac:dyDescent="0.25">
      <c r="A1075" s="27">
        <v>45392</v>
      </c>
      <c r="B1075" s="28">
        <v>0.58758101851851852</v>
      </c>
      <c r="C1075" s="30" t="str">
        <f t="shared" si="16"/>
        <v>2024-04-10T14:06:07</v>
      </c>
      <c r="D1075">
        <v>39.080955250000002</v>
      </c>
      <c r="E1075">
        <v>-96.561479599999998</v>
      </c>
      <c r="F1075">
        <v>1651.7680175</v>
      </c>
      <c r="G1075">
        <f>0.3048*F1075-'[7]Import Data'!$E$15</f>
        <v>63.458891734000019</v>
      </c>
      <c r="H1075">
        <v>570.12348412581071</v>
      </c>
      <c r="I1075">
        <v>4.5277720490427598</v>
      </c>
      <c r="J1075">
        <v>3.0110572237359114E-2</v>
      </c>
      <c r="K1075">
        <v>324.71093812381889</v>
      </c>
      <c r="L1075">
        <v>5.2133413290773749</v>
      </c>
      <c r="M1075">
        <v>90.791817720256489</v>
      </c>
    </row>
    <row r="1076" spans="1:13" x14ac:dyDescent="0.25">
      <c r="A1076" s="27">
        <v>45392</v>
      </c>
      <c r="B1076" s="28">
        <v>0.58759259259259256</v>
      </c>
      <c r="C1076" s="30" t="str">
        <f t="shared" si="16"/>
        <v>2024-04-10T14:06:08</v>
      </c>
      <c r="D1076">
        <v>39.08091108</v>
      </c>
      <c r="E1076">
        <v>-96.561484379999996</v>
      </c>
      <c r="F1076">
        <v>1652.3864558</v>
      </c>
      <c r="G1076">
        <f>0.3048*F1076-'[7]Import Data'!$E$15</f>
        <v>63.647391727840045</v>
      </c>
      <c r="H1076">
        <v>542.56453665284755</v>
      </c>
      <c r="I1076">
        <v>4.0556368565949512</v>
      </c>
      <c r="J1076">
        <v>2.2993527890346959E-2</v>
      </c>
      <c r="K1076">
        <v>274.84673556001496</v>
      </c>
      <c r="L1076">
        <v>4.6697181331568913</v>
      </c>
      <c r="M1076">
        <v>76.959508378629764</v>
      </c>
    </row>
    <row r="1077" spans="1:13" x14ac:dyDescent="0.25">
      <c r="A1077" s="27">
        <v>45392</v>
      </c>
      <c r="B1077" s="28">
        <v>0.58760416666666659</v>
      </c>
      <c r="C1077" s="30" t="str">
        <f t="shared" si="16"/>
        <v>2024-04-10T14:06:09</v>
      </c>
      <c r="D1077">
        <v>39.080868479999999</v>
      </c>
      <c r="E1077">
        <v>-96.561485239999996</v>
      </c>
      <c r="F1077">
        <v>1650.7985294</v>
      </c>
      <c r="G1077">
        <f>0.3048*F1077-'[7]Import Data'!$E$15</f>
        <v>63.16339176112001</v>
      </c>
      <c r="H1077">
        <v>539.11966821872716</v>
      </c>
      <c r="I1077">
        <v>3.6841206395868369</v>
      </c>
      <c r="J1077">
        <v>1.9161273241955799E-2</v>
      </c>
      <c r="K1077">
        <v>268.61371023953944</v>
      </c>
      <c r="L1077">
        <v>4.2419490609571637</v>
      </c>
      <c r="M1077">
        <v>75.076262779765116</v>
      </c>
    </row>
    <row r="1078" spans="1:13" x14ac:dyDescent="0.25">
      <c r="A1078" s="27">
        <v>45392</v>
      </c>
      <c r="B1078" s="28">
        <v>0.58761574074074074</v>
      </c>
      <c r="C1078" s="30" t="str">
        <f t="shared" si="16"/>
        <v>2024-04-10T14:06:10</v>
      </c>
      <c r="D1078">
        <v>39.080825939999997</v>
      </c>
      <c r="E1078">
        <v>-96.561487279999994</v>
      </c>
      <c r="F1078">
        <v>1649.6305503999999</v>
      </c>
      <c r="G1078">
        <f>0.3048*F1078-'[7]Import Data'!$E$15</f>
        <v>62.80739176192003</v>
      </c>
      <c r="H1078">
        <v>539.11966821872716</v>
      </c>
      <c r="I1078">
        <v>3.3203443437663935</v>
      </c>
      <c r="J1078">
        <v>1.8613808292185636E-2</v>
      </c>
      <c r="K1078">
        <v>268.61371023953944</v>
      </c>
      <c r="L1078">
        <v>3.8230918444282658</v>
      </c>
      <c r="M1078">
        <v>74.896752544109873</v>
      </c>
    </row>
    <row r="1079" spans="1:13" x14ac:dyDescent="0.25">
      <c r="A1079" s="27">
        <v>45392</v>
      </c>
      <c r="B1079" s="28">
        <v>0.58762731481481478</v>
      </c>
      <c r="C1079" s="30" t="str">
        <f t="shared" si="16"/>
        <v>2024-04-10T14:06:11</v>
      </c>
      <c r="D1079">
        <v>39.080781649999999</v>
      </c>
      <c r="E1079">
        <v>-96.561484050000004</v>
      </c>
      <c r="F1079">
        <v>1648.2575187499999</v>
      </c>
      <c r="G1079">
        <f>0.3048*F1079-'[7]Import Data'!$E$15</f>
        <v>62.388891715</v>
      </c>
      <c r="H1079">
        <v>459.88769423395786</v>
      </c>
      <c r="I1079">
        <v>3.3203443437663935</v>
      </c>
      <c r="J1079">
        <v>2.135113304103646E-2</v>
      </c>
      <c r="K1079">
        <v>125.25412786860277</v>
      </c>
      <c r="L1079">
        <v>3.8230918444282658</v>
      </c>
      <c r="M1079">
        <v>35.79868462476351</v>
      </c>
    </row>
    <row r="1080" spans="1:13" x14ac:dyDescent="0.25">
      <c r="A1080" s="27">
        <v>45392</v>
      </c>
      <c r="B1080" s="28">
        <v>0.58763888888888893</v>
      </c>
      <c r="C1080" s="30" t="str">
        <f t="shared" si="16"/>
        <v>2024-04-10T14:06:12</v>
      </c>
      <c r="D1080">
        <v>39.0807462</v>
      </c>
      <c r="E1080">
        <v>-96.561486579999993</v>
      </c>
      <c r="F1080">
        <v>1648.5478731999999</v>
      </c>
      <c r="G1080">
        <f>0.3048*F1080-'[7]Import Data'!$E$15</f>
        <v>62.477391751360017</v>
      </c>
      <c r="H1080">
        <v>440.36677310727566</v>
      </c>
      <c r="I1080">
        <v>3.111366471699327</v>
      </c>
      <c r="J1080">
        <v>1.4781553643794474E-2</v>
      </c>
      <c r="K1080">
        <v>89.933651052575058</v>
      </c>
      <c r="L1080">
        <v>3.5824717413159166</v>
      </c>
      <c r="M1080">
        <v>26.062704409967548</v>
      </c>
    </row>
    <row r="1081" spans="1:13" x14ac:dyDescent="0.25">
      <c r="A1081" s="27">
        <v>45392</v>
      </c>
      <c r="B1081" s="28">
        <v>0.58765046296296297</v>
      </c>
      <c r="C1081" s="30" t="str">
        <f t="shared" si="16"/>
        <v>2024-04-10T14:06:13</v>
      </c>
      <c r="D1081">
        <v>39.080710920000001</v>
      </c>
      <c r="E1081">
        <v>-96.561487020000001</v>
      </c>
      <c r="F1081">
        <v>1648.4560096</v>
      </c>
      <c r="G1081">
        <f>0.3048*F1081-'[7]Import Data'!$E$15</f>
        <v>62.449391726080023</v>
      </c>
      <c r="H1081">
        <v>442.66335206335589</v>
      </c>
      <c r="I1081">
        <v>2.7940297030049024</v>
      </c>
      <c r="J1081">
        <v>2.0256203141496128E-2</v>
      </c>
      <c r="K1081">
        <v>94.08900126622531</v>
      </c>
      <c r="L1081">
        <v>3.2170856588119898</v>
      </c>
      <c r="M1081">
        <v>27.039387705604245</v>
      </c>
    </row>
    <row r="1082" spans="1:13" x14ac:dyDescent="0.25">
      <c r="A1082" s="27">
        <v>45392</v>
      </c>
      <c r="B1082" s="28">
        <v>0.58766203703703701</v>
      </c>
      <c r="C1082" s="30" t="str">
        <f t="shared" si="16"/>
        <v>2024-04-10T14:06:14</v>
      </c>
      <c r="D1082">
        <v>39.080680319999999</v>
      </c>
      <c r="E1082">
        <v>-96.561488179999998</v>
      </c>
      <c r="F1082">
        <v>1648.3510228</v>
      </c>
      <c r="G1082">
        <f>0.3048*F1082-'[7]Import Data'!$E$15</f>
        <v>62.417391749440014</v>
      </c>
      <c r="H1082">
        <v>448.40479945355662</v>
      </c>
      <c r="I1082">
        <v>2.6934107275652011</v>
      </c>
      <c r="J1082">
        <v>1.7518878392645303E-2</v>
      </c>
      <c r="K1082">
        <v>104.47737680035127</v>
      </c>
      <c r="L1082">
        <v>3.1012315350912258</v>
      </c>
      <c r="M1082">
        <v>29.822929265784246</v>
      </c>
    </row>
    <row r="1083" spans="1:13" x14ac:dyDescent="0.25">
      <c r="A1083" s="27">
        <v>45392</v>
      </c>
      <c r="B1083" s="28">
        <v>0.58767361111111105</v>
      </c>
      <c r="C1083" s="30" t="str">
        <f t="shared" si="16"/>
        <v>2024-04-10T14:06:15</v>
      </c>
      <c r="D1083">
        <v>39.080656625000003</v>
      </c>
      <c r="E1083">
        <v>-96.561491450000005</v>
      </c>
      <c r="F1083">
        <v>1647.8474140000001</v>
      </c>
      <c r="G1083">
        <f>0.3048*F1083-'[7]Import Data'!$E$15</f>
        <v>62.263891787200066</v>
      </c>
      <c r="H1083">
        <v>493.18808909712175</v>
      </c>
      <c r="I1083">
        <v>2.5308723826241533</v>
      </c>
      <c r="J1083">
        <v>2.2446062940576793E-2</v>
      </c>
      <c r="K1083">
        <v>185.50670596653265</v>
      </c>
      <c r="L1083">
        <v>2.9140825660038479</v>
      </c>
      <c r="M1083">
        <v>51.841630519159899</v>
      </c>
    </row>
    <row r="1084" spans="1:13" x14ac:dyDescent="0.25">
      <c r="A1084" s="27">
        <v>45392</v>
      </c>
      <c r="B1084" s="28">
        <v>0.5876851851851852</v>
      </c>
      <c r="C1084" s="30" t="str">
        <f t="shared" si="16"/>
        <v>2024-04-10T14:06:16</v>
      </c>
      <c r="D1084">
        <v>39.080636480000003</v>
      </c>
      <c r="E1084">
        <v>-96.561497939999995</v>
      </c>
      <c r="F1084">
        <v>1647.7932802</v>
      </c>
      <c r="G1084">
        <f>0.3048*F1084-'[7]Import Data'!$E$15</f>
        <v>62.247391804960046</v>
      </c>
      <c r="H1084">
        <v>439.21848362923549</v>
      </c>
      <c r="I1084">
        <v>2.3218945105570938</v>
      </c>
      <c r="J1084">
        <v>3.5585221735060769E-2</v>
      </c>
      <c r="K1084">
        <v>87.855975945749819</v>
      </c>
      <c r="L1084">
        <v>2.6734624628915067</v>
      </c>
      <c r="M1084">
        <v>25.106490339430724</v>
      </c>
    </row>
    <row r="1085" spans="1:13" x14ac:dyDescent="0.25">
      <c r="A1085" s="27">
        <v>45392</v>
      </c>
      <c r="B1085" s="28">
        <v>0.58769675925925924</v>
      </c>
      <c r="C1085" s="30" t="str">
        <f t="shared" si="16"/>
        <v>2024-04-10T14:06:17</v>
      </c>
      <c r="D1085">
        <v>39.08062408</v>
      </c>
      <c r="E1085">
        <v>-96.561504260000007</v>
      </c>
      <c r="F1085">
        <v>1648.836587</v>
      </c>
      <c r="G1085">
        <f>0.3048*F1085-'[7]Import Data'!$E$15</f>
        <v>62.56539171760005</v>
      </c>
      <c r="H1085">
        <v>452.99795736571707</v>
      </c>
      <c r="I1085">
        <v>2.012297663050326</v>
      </c>
      <c r="J1085">
        <v>1.8613808292185636E-2</v>
      </c>
      <c r="K1085">
        <v>112.78807722765178</v>
      </c>
      <c r="L1085">
        <v>2.3169882360583935</v>
      </c>
      <c r="M1085">
        <v>31.753379656761222</v>
      </c>
    </row>
    <row r="1086" spans="1:13" x14ac:dyDescent="0.25">
      <c r="A1086" s="27">
        <v>45392</v>
      </c>
      <c r="B1086" s="28">
        <v>0.58770833333333339</v>
      </c>
      <c r="C1086" s="30" t="str">
        <f t="shared" si="16"/>
        <v>2024-04-10T14:06:18</v>
      </c>
      <c r="D1086">
        <v>39.080620775</v>
      </c>
      <c r="E1086">
        <v>-96.561504999999997</v>
      </c>
      <c r="F1086">
        <v>1648.7168365</v>
      </c>
      <c r="G1086">
        <f>0.3048*F1086-'[7]Import Data'!$E$15</f>
        <v>62.528891765200001</v>
      </c>
      <c r="H1086">
        <v>456.44282579983746</v>
      </c>
      <c r="I1086">
        <v>1.749140342669584</v>
      </c>
      <c r="J1086">
        <v>1.8613808292185636E-2</v>
      </c>
      <c r="K1086">
        <v>119.02110254812727</v>
      </c>
      <c r="L1086">
        <v>2.0139851432502596</v>
      </c>
      <c r="M1086">
        <v>33.323437184908194</v>
      </c>
    </row>
    <row r="1087" spans="1:13" x14ac:dyDescent="0.25">
      <c r="A1087" s="27">
        <v>45392</v>
      </c>
      <c r="B1087" s="28">
        <v>0.58771990740740743</v>
      </c>
      <c r="C1087" s="30" t="str">
        <f t="shared" si="16"/>
        <v>2024-04-10T14:06:19</v>
      </c>
      <c r="D1087">
        <v>39.080619460000001</v>
      </c>
      <c r="E1087">
        <v>-96.56150504</v>
      </c>
      <c r="F1087">
        <v>1647.917952</v>
      </c>
      <c r="G1087">
        <f>0.3048*F1087-'[7]Import Data'!$E$15</f>
        <v>62.285391769600039</v>
      </c>
      <c r="H1087">
        <v>435.7736151951151</v>
      </c>
      <c r="I1087">
        <v>1.5866019977285362</v>
      </c>
      <c r="J1087">
        <v>2.0256203141496128E-2</v>
      </c>
      <c r="K1087">
        <v>81.622950625274328</v>
      </c>
      <c r="L1087">
        <v>1.8268361741628811</v>
      </c>
      <c r="M1087">
        <v>23.043734504910855</v>
      </c>
    </row>
    <row r="1088" spans="1:13" x14ac:dyDescent="0.25">
      <c r="A1088" s="27">
        <v>45392</v>
      </c>
      <c r="B1088" s="28">
        <v>0.58773148148148147</v>
      </c>
      <c r="C1088" s="30" t="str">
        <f t="shared" si="16"/>
        <v>2024-04-10T14:06:20</v>
      </c>
      <c r="D1088">
        <v>39.080617240000002</v>
      </c>
      <c r="E1088">
        <v>-96.561507719999994</v>
      </c>
      <c r="F1088">
        <v>1649.9520728</v>
      </c>
      <c r="G1088">
        <f>0.3048*F1088-'[7]Import Data'!$E$15</f>
        <v>62.905391789440046</v>
      </c>
      <c r="H1088">
        <v>452.99795736571707</v>
      </c>
      <c r="I1088">
        <v>1.2228257019080928</v>
      </c>
      <c r="J1088">
        <v>2.4088457789887288E-2</v>
      </c>
      <c r="K1088">
        <v>112.78807722765178</v>
      </c>
      <c r="L1088">
        <v>1.4079789576339834</v>
      </c>
      <c r="M1088">
        <v>31.36380425172219</v>
      </c>
    </row>
    <row r="1089" spans="1:13" x14ac:dyDescent="0.25">
      <c r="A1089" s="27">
        <v>45392</v>
      </c>
      <c r="B1089" s="28">
        <v>0.5877430555555555</v>
      </c>
      <c r="C1089" s="30" t="str">
        <f t="shared" si="16"/>
        <v>2024-04-10T14:06:21</v>
      </c>
      <c r="D1089">
        <v>39.080616480000003</v>
      </c>
      <c r="E1089">
        <v>-96.561504540000001</v>
      </c>
      <c r="F1089">
        <v>1650.5951170000001</v>
      </c>
      <c r="G1089">
        <f>0.3048*F1089-'[7]Import Data'!$E$15</f>
        <v>63.101391661600076</v>
      </c>
      <c r="H1089">
        <v>525.34019448224558</v>
      </c>
      <c r="I1089">
        <v>1.6407814460422188</v>
      </c>
      <c r="J1089">
        <v>1.6971413442875137E-2</v>
      </c>
      <c r="K1089">
        <v>243.68160895763751</v>
      </c>
      <c r="L1089">
        <v>1.8892191638586739</v>
      </c>
      <c r="M1089">
        <v>67.268285980749653</v>
      </c>
    </row>
    <row r="1090" spans="1:13" x14ac:dyDescent="0.25">
      <c r="A1090" s="27">
        <v>45392</v>
      </c>
      <c r="B1090" s="28">
        <v>0.58775462962962965</v>
      </c>
      <c r="C1090" s="30" t="str">
        <f t="shared" si="16"/>
        <v>2024-04-10T14:06:22</v>
      </c>
      <c r="D1090">
        <v>39.080616999999997</v>
      </c>
      <c r="E1090">
        <v>-96.561502700000005</v>
      </c>
      <c r="F1090">
        <v>1651.41532775</v>
      </c>
      <c r="G1090">
        <f>0.3048*F1090-'[7]Import Data'!$E$15</f>
        <v>63.351391898200006</v>
      </c>
      <c r="H1090">
        <v>470.22229953631916</v>
      </c>
      <c r="I1090">
        <v>2.7940297030049024</v>
      </c>
      <c r="J1090">
        <v>2.0803668091266294E-2</v>
      </c>
      <c r="K1090">
        <v>143.95320383002945</v>
      </c>
      <c r="L1090">
        <v>3.2170856588119898</v>
      </c>
      <c r="M1090">
        <v>40.638715677550834</v>
      </c>
    </row>
    <row r="1091" spans="1:13" x14ac:dyDescent="0.25">
      <c r="A1091" s="27">
        <v>45392</v>
      </c>
      <c r="B1091" s="28">
        <v>0.58776620370370369</v>
      </c>
      <c r="C1091" s="30" t="str">
        <f t="shared" si="16"/>
        <v>2024-04-10T14:06:23</v>
      </c>
      <c r="D1091">
        <v>39.080618200000004</v>
      </c>
      <c r="E1091">
        <v>-96.561499620000006</v>
      </c>
      <c r="F1091">
        <v>1651.3365871999999</v>
      </c>
      <c r="G1091">
        <f>0.3048*F1091-'[7]Import Data'!$E$15</f>
        <v>63.327391778560013</v>
      </c>
      <c r="H1091">
        <v>441.51506258531583</v>
      </c>
      <c r="I1091">
        <v>4.4735926007290772</v>
      </c>
      <c r="J1091">
        <v>1.806634334241547E-2</v>
      </c>
      <c r="K1091">
        <v>92.011326159400284</v>
      </c>
      <c r="L1091">
        <v>5.1509583393815817</v>
      </c>
      <c r="M1091">
        <v>27.30155161749348</v>
      </c>
    </row>
    <row r="1092" spans="1:13" x14ac:dyDescent="0.25">
      <c r="A1092" s="27">
        <v>45392</v>
      </c>
      <c r="B1092" s="28">
        <v>0.58777777777777784</v>
      </c>
      <c r="C1092" s="30" t="str">
        <f t="shared" ref="C1092:C1155" si="17">TEXT(A1092+B1092, "yyyy-mm-ddThh:MM:ss")</f>
        <v>2024-04-10T14:06:24</v>
      </c>
      <c r="D1092">
        <v>39.080616040000002</v>
      </c>
      <c r="E1092">
        <v>-96.561504479999996</v>
      </c>
      <c r="F1092">
        <v>1652.8588970000001</v>
      </c>
      <c r="G1092">
        <f>0.3048*F1092-'[7]Import Data'!$E$15</f>
        <v>63.791391805600028</v>
      </c>
      <c r="H1092">
        <v>473.66716797043955</v>
      </c>
      <c r="I1092">
        <v>4.628391024482454</v>
      </c>
      <c r="J1092">
        <v>2.135113304103646E-2</v>
      </c>
      <c r="K1092">
        <v>150.18622915050494</v>
      </c>
      <c r="L1092">
        <v>5.32919545279813</v>
      </c>
      <c r="M1092">
        <v>43.243821585752492</v>
      </c>
    </row>
    <row r="1093" spans="1:13" x14ac:dyDescent="0.25">
      <c r="A1093" s="27">
        <v>45392</v>
      </c>
      <c r="B1093" s="28">
        <v>0.58778935185185188</v>
      </c>
      <c r="C1093" s="30" t="str">
        <f t="shared" si="17"/>
        <v>2024-04-10T14:06:25</v>
      </c>
      <c r="D1093">
        <v>39.080615760000001</v>
      </c>
      <c r="E1093">
        <v>-96.561507180000007</v>
      </c>
      <c r="F1093">
        <v>1652.6292381999999</v>
      </c>
      <c r="G1093">
        <f>0.3048*F1093-'[7]Import Data'!$E$15</f>
        <v>63.721391803360007</v>
      </c>
      <c r="H1093">
        <v>493.18808909712175</v>
      </c>
      <c r="I1093">
        <v>4.3110542557880294</v>
      </c>
      <c r="J1093">
        <v>6.0221144474718227E-2</v>
      </c>
      <c r="K1093">
        <v>185.50670596653265</v>
      </c>
      <c r="L1093">
        <v>4.9638093702942037</v>
      </c>
      <c r="M1093">
        <v>52.720084863855767</v>
      </c>
    </row>
    <row r="1094" spans="1:13" x14ac:dyDescent="0.25">
      <c r="A1094" s="27">
        <v>45392</v>
      </c>
      <c r="B1094" s="28">
        <v>0.58780092592592592</v>
      </c>
      <c r="C1094" s="30" t="str">
        <f t="shared" si="17"/>
        <v>2024-04-10T14:06:26</v>
      </c>
      <c r="D1094">
        <v>39.080617175</v>
      </c>
      <c r="E1094">
        <v>-96.561505925000006</v>
      </c>
      <c r="F1094">
        <v>1651.6367842499999</v>
      </c>
      <c r="G1094">
        <f>0.3048*F1094-'[7]Import Data'!$E$15</f>
        <v>63.418891839399976</v>
      </c>
      <c r="H1094">
        <v>521.89532604812518</v>
      </c>
      <c r="I1094">
        <v>3.6841206395868369</v>
      </c>
      <c r="J1094">
        <v>3.6242179674784967</v>
      </c>
      <c r="K1094">
        <v>237.44858363716199</v>
      </c>
      <c r="L1094">
        <v>4.2419490609571637</v>
      </c>
      <c r="M1094">
        <v>66.576682797298545</v>
      </c>
    </row>
    <row r="1095" spans="1:13" x14ac:dyDescent="0.25">
      <c r="A1095" s="27">
        <v>45392</v>
      </c>
      <c r="B1095" s="28">
        <v>0.58781249999999996</v>
      </c>
      <c r="C1095" s="30" t="str">
        <f t="shared" si="17"/>
        <v>2024-04-10T14:06:27</v>
      </c>
      <c r="D1095">
        <v>39.080617279999998</v>
      </c>
      <c r="E1095">
        <v>-96.561505600000004</v>
      </c>
      <c r="F1095">
        <v>1651.749973</v>
      </c>
      <c r="G1095">
        <f>0.3048*F1095-'[7]Import Data'!$E$15</f>
        <v>63.453391770400003</v>
      </c>
      <c r="H1095">
        <v>525.34019448224558</v>
      </c>
      <c r="I1095">
        <v>3.2119854471390283</v>
      </c>
      <c r="J1095">
        <v>2.3431499850163093</v>
      </c>
      <c r="K1095">
        <v>243.68160895763751</v>
      </c>
      <c r="L1095">
        <v>3.6983258650366801</v>
      </c>
      <c r="M1095">
        <v>68.043617424111659</v>
      </c>
    </row>
    <row r="1096" spans="1:13" x14ac:dyDescent="0.25">
      <c r="A1096" s="27">
        <v>45392</v>
      </c>
      <c r="B1096" s="28">
        <v>0.58782407407407411</v>
      </c>
      <c r="C1096" s="30" t="str">
        <f t="shared" si="17"/>
        <v>2024-04-10T14:06:28</v>
      </c>
      <c r="D1096">
        <v>39.080614679999996</v>
      </c>
      <c r="E1096">
        <v>-96.561507280000001</v>
      </c>
      <c r="F1096">
        <v>1652.1699206000001</v>
      </c>
      <c r="G1096">
        <f>0.3048*F1096-'[7]Import Data'!$E$15</f>
        <v>63.58139179888002</v>
      </c>
      <c r="H1096">
        <v>511.56072074576389</v>
      </c>
      <c r="I1096">
        <v>2.9023885996322676</v>
      </c>
      <c r="J1096">
        <v>0.1625970900817392</v>
      </c>
      <c r="K1096">
        <v>218.74950767573534</v>
      </c>
      <c r="L1096">
        <v>3.3418516382035754</v>
      </c>
      <c r="M1096">
        <v>61.091178769495578</v>
      </c>
    </row>
    <row r="1097" spans="1:13" x14ac:dyDescent="0.25">
      <c r="A1097" s="27">
        <v>45392</v>
      </c>
      <c r="B1097" s="28">
        <v>0.58783564814814815</v>
      </c>
      <c r="C1097" s="30" t="str">
        <f t="shared" si="17"/>
        <v>2024-04-10T14:06:29</v>
      </c>
      <c r="D1097">
        <v>39.080607579999999</v>
      </c>
      <c r="E1097">
        <v>-96.561510159999997</v>
      </c>
      <c r="F1097">
        <v>1651.6384244000001</v>
      </c>
      <c r="G1097">
        <f>0.3048*F1097-'[7]Import Data'!$E$15</f>
        <v>63.419391757120025</v>
      </c>
      <c r="H1097">
        <v>500.07782596536254</v>
      </c>
      <c r="I1097">
        <v>2.5308723826241533</v>
      </c>
      <c r="J1097">
        <v>5.693635477609723E-2</v>
      </c>
      <c r="K1097">
        <v>197.97275660748363</v>
      </c>
      <c r="L1097">
        <v>2.9140825660038479</v>
      </c>
      <c r="M1097">
        <v>55.241462512146533</v>
      </c>
    </row>
    <row r="1098" spans="1:13" x14ac:dyDescent="0.25">
      <c r="A1098" s="27">
        <v>45392</v>
      </c>
      <c r="B1098" s="28">
        <v>0.58784722222222219</v>
      </c>
      <c r="C1098" s="30" t="str">
        <f t="shared" si="17"/>
        <v>2024-04-10T14:06:30</v>
      </c>
      <c r="D1098">
        <v>39.080596999999997</v>
      </c>
      <c r="E1098">
        <v>-96.561512050000005</v>
      </c>
      <c r="F1098">
        <v>1650.6361280000001</v>
      </c>
      <c r="G1098">
        <f>0.3048*F1098-'[7]Import Data'!$E$15</f>
        <v>63.113891814400063</v>
      </c>
      <c r="H1098">
        <v>481.70519431672051</v>
      </c>
      <c r="I1098">
        <v>2.1670960868037099</v>
      </c>
      <c r="J1098">
        <v>4.0512406282992255E-2</v>
      </c>
      <c r="K1098">
        <v>164.72995489828114</v>
      </c>
      <c r="L1098">
        <v>2.4952253494749499</v>
      </c>
      <c r="M1098">
        <v>45.99573362852697</v>
      </c>
    </row>
    <row r="1099" spans="1:13" x14ac:dyDescent="0.25">
      <c r="A1099" s="27">
        <v>45392</v>
      </c>
      <c r="B1099" s="28">
        <v>0.58785879629629634</v>
      </c>
      <c r="C1099" s="30" t="str">
        <f t="shared" si="17"/>
        <v>2024-04-10T14:06:31</v>
      </c>
      <c r="D1099">
        <v>39.080591460000001</v>
      </c>
      <c r="E1099">
        <v>-96.561512640000004</v>
      </c>
      <c r="F1099">
        <v>1651.0085032</v>
      </c>
      <c r="G1099">
        <f>0.3048*F1099-'[7]Import Data'!$E$15</f>
        <v>63.22739177535999</v>
      </c>
      <c r="H1099">
        <v>459.88769423395786</v>
      </c>
      <c r="I1099">
        <v>1.7955798697956027</v>
      </c>
      <c r="J1099">
        <v>2.4635922739657454E-2</v>
      </c>
      <c r="K1099">
        <v>125.25412786860277</v>
      </c>
      <c r="L1099">
        <v>2.0674562772752303</v>
      </c>
      <c r="M1099">
        <v>35.046269381697925</v>
      </c>
    </row>
    <row r="1100" spans="1:13" x14ac:dyDescent="0.25">
      <c r="A1100" s="27">
        <v>45392</v>
      </c>
      <c r="B1100" s="28">
        <v>0.58787037037037038</v>
      </c>
      <c r="C1100" s="30" t="str">
        <f t="shared" si="17"/>
        <v>2024-04-10T14:06:32</v>
      </c>
      <c r="D1100">
        <v>39.080592899999999</v>
      </c>
      <c r="E1100">
        <v>-96.561513399999995</v>
      </c>
      <c r="F1100">
        <v>1649.249973</v>
      </c>
      <c r="G1100">
        <f>0.3048*F1100-'[7]Import Data'!$E$15</f>
        <v>62.691391770400003</v>
      </c>
      <c r="H1100">
        <v>444.95993101943623</v>
      </c>
      <c r="I1100">
        <v>1.5401624706025174</v>
      </c>
      <c r="J1100">
        <v>2.5183387689427621E-2</v>
      </c>
      <c r="K1100">
        <v>98.244351479875775</v>
      </c>
      <c r="L1100">
        <v>1.7733650401379102</v>
      </c>
      <c r="M1100">
        <v>27.55392762859665</v>
      </c>
    </row>
    <row r="1101" spans="1:13" x14ac:dyDescent="0.25">
      <c r="A1101" s="27">
        <v>45392</v>
      </c>
      <c r="B1101" s="28">
        <v>0.58788194444444442</v>
      </c>
      <c r="C1101" s="30" t="str">
        <f t="shared" si="17"/>
        <v>2024-04-10T14:06:33</v>
      </c>
      <c r="D1101">
        <v>39.080592850000002</v>
      </c>
      <c r="E1101">
        <v>-96.561516800000007</v>
      </c>
      <c r="F1101">
        <v>1649.28278125</v>
      </c>
      <c r="G1101">
        <f>0.3048*F1101-'[7]Import Data'!$E$15</f>
        <v>62.701391725000008</v>
      </c>
      <c r="H1101">
        <v>455.29453632179741</v>
      </c>
      <c r="I1101">
        <v>1.4859830222888348</v>
      </c>
      <c r="J1101">
        <v>2.5730852639197787E-2</v>
      </c>
      <c r="K1101">
        <v>116.94342744130225</v>
      </c>
      <c r="L1101">
        <v>1.7109820504421174</v>
      </c>
      <c r="M1101">
        <v>32.626940051064118</v>
      </c>
    </row>
    <row r="1102" spans="1:13" x14ac:dyDescent="0.25">
      <c r="A1102" s="27">
        <v>45392</v>
      </c>
      <c r="B1102" s="28">
        <v>0.58789351851851845</v>
      </c>
      <c r="C1102" s="30" t="str">
        <f t="shared" si="17"/>
        <v>2024-04-10T14:06:34</v>
      </c>
      <c r="D1102">
        <v>39.08059188</v>
      </c>
      <c r="E1102">
        <v>-96.561517559999999</v>
      </c>
      <c r="F1102">
        <v>1649.8930175999999</v>
      </c>
      <c r="G1102">
        <f>0.3048*F1102-'[7]Import Data'!$E$15</f>
        <v>62.887391764480014</v>
      </c>
      <c r="H1102">
        <v>456.44282579983746</v>
      </c>
      <c r="I1102">
        <v>1.331184598535458</v>
      </c>
      <c r="J1102">
        <v>2.2446062940576793E-2</v>
      </c>
      <c r="K1102">
        <v>119.02110254812727</v>
      </c>
      <c r="L1102">
        <v>1.532744937025569</v>
      </c>
      <c r="M1102">
        <v>33.11719138224047</v>
      </c>
    </row>
    <row r="1103" spans="1:13" x14ac:dyDescent="0.25">
      <c r="A1103" s="27">
        <v>45392</v>
      </c>
      <c r="B1103" s="28">
        <v>0.5879050925925926</v>
      </c>
      <c r="C1103" s="30" t="str">
        <f t="shared" si="17"/>
        <v>2024-04-10T14:06:35</v>
      </c>
      <c r="D1103">
        <v>39.080591159999997</v>
      </c>
      <c r="E1103">
        <v>-96.561513820000002</v>
      </c>
      <c r="F1103">
        <v>1650.3720204000001</v>
      </c>
      <c r="G1103">
        <f>0.3048*F1103-'[7]Import Data'!$E$15</f>
        <v>63.033391817920062</v>
      </c>
      <c r="H1103">
        <v>444.95993101943623</v>
      </c>
      <c r="I1103">
        <v>1.0680272781547089</v>
      </c>
      <c r="J1103">
        <v>1.3686623744254143E-2</v>
      </c>
      <c r="K1103">
        <v>98.244351479875775</v>
      </c>
      <c r="L1103">
        <v>1.2297418442174268</v>
      </c>
      <c r="M1103">
        <v>27.320946258916443</v>
      </c>
    </row>
    <row r="1104" spans="1:13" x14ac:dyDescent="0.25">
      <c r="A1104" s="27">
        <v>45392</v>
      </c>
      <c r="B1104" s="28">
        <v>0.58791666666666664</v>
      </c>
      <c r="C1104" s="30" t="str">
        <f t="shared" si="17"/>
        <v>2024-04-10T14:06:36</v>
      </c>
      <c r="D1104">
        <v>39.08059145</v>
      </c>
      <c r="E1104">
        <v>-96.5615059</v>
      </c>
      <c r="F1104">
        <v>1649.5944609999999</v>
      </c>
      <c r="G1104">
        <f>0.3048*F1104-'[7]Import Data'!$E$15</f>
        <v>62.796391712800016</v>
      </c>
      <c r="H1104">
        <v>439.21848362923549</v>
      </c>
      <c r="I1104">
        <v>0.95966838152734368</v>
      </c>
      <c r="J1104">
        <v>1.7518878392645303E-2</v>
      </c>
      <c r="K1104">
        <v>87.855975945749819</v>
      </c>
      <c r="L1104">
        <v>1.1049758648258412</v>
      </c>
      <c r="M1104">
        <v>24.434281797402583</v>
      </c>
    </row>
    <row r="1105" spans="1:13" x14ac:dyDescent="0.25">
      <c r="A1105" s="27">
        <v>45392</v>
      </c>
      <c r="B1105" s="28">
        <v>0.58792824074074079</v>
      </c>
      <c r="C1105" s="30" t="str">
        <f t="shared" si="17"/>
        <v>2024-04-10T14:06:37</v>
      </c>
      <c r="D1105">
        <v>39.08058776</v>
      </c>
      <c r="E1105">
        <v>-96.561495980000004</v>
      </c>
      <c r="F1105">
        <v>1651.0413117999999</v>
      </c>
      <c r="G1105">
        <f>0.3048*F1105-'[7]Import Data'!$E$15</f>
        <v>63.237391836639972</v>
      </c>
      <c r="H1105">
        <v>447.25650997551645</v>
      </c>
      <c r="I1105">
        <v>1.0680272781547089</v>
      </c>
      <c r="J1105">
        <v>1.6971413442875137E-2</v>
      </c>
      <c r="K1105">
        <v>102.39970169352604</v>
      </c>
      <c r="L1105">
        <v>1.2297418442174268</v>
      </c>
      <c r="M1105">
        <v>28.454223589911969</v>
      </c>
    </row>
    <row r="1106" spans="1:13" x14ac:dyDescent="0.25">
      <c r="A1106" s="27">
        <v>45392</v>
      </c>
      <c r="B1106" s="28">
        <v>0.58793981481481483</v>
      </c>
      <c r="C1106" s="30" t="str">
        <f t="shared" si="17"/>
        <v>2024-04-10T14:06:38</v>
      </c>
      <c r="D1106">
        <v>39.080583820000001</v>
      </c>
      <c r="E1106">
        <v>-96.561476740000003</v>
      </c>
      <c r="F1106">
        <v>1651.2906554000001</v>
      </c>
      <c r="G1106">
        <f>0.3048*F1106-'[7]Import Data'!$E$15</f>
        <v>63.313391765920073</v>
      </c>
      <c r="H1106">
        <v>455.29453632179741</v>
      </c>
      <c r="I1106">
        <v>1.749140342669584</v>
      </c>
      <c r="J1106">
        <v>1.8613808292185636E-2</v>
      </c>
      <c r="K1106">
        <v>116.94342744130225</v>
      </c>
      <c r="L1106">
        <v>2.0139851432502596</v>
      </c>
      <c r="M1106">
        <v>32.756798519410466</v>
      </c>
    </row>
    <row r="1107" spans="1:13" x14ac:dyDescent="0.25">
      <c r="A1107" s="27">
        <v>45392</v>
      </c>
      <c r="B1107" s="28">
        <v>0.58795138888888887</v>
      </c>
      <c r="C1107" s="30" t="str">
        <f t="shared" si="17"/>
        <v>2024-04-10T14:06:39</v>
      </c>
      <c r="D1107">
        <v>39.080581174999999</v>
      </c>
      <c r="E1107">
        <v>-96.561449550000006</v>
      </c>
      <c r="F1107">
        <v>1649.7667054999999</v>
      </c>
      <c r="G1107">
        <f>0.3048*F1107-'[7]Import Data'!$E$15</f>
        <v>62.848891836400014</v>
      </c>
      <c r="H1107">
        <v>466.77743110219876</v>
      </c>
      <c r="I1107">
        <v>2.430253407184459</v>
      </c>
      <c r="J1107">
        <v>4.0512406282992255E-2</v>
      </c>
      <c r="K1107">
        <v>137.72017850955396</v>
      </c>
      <c r="L1107">
        <v>2.7982284422830919</v>
      </c>
      <c r="M1107">
        <v>38.759289445402274</v>
      </c>
    </row>
    <row r="1108" spans="1:13" x14ac:dyDescent="0.25">
      <c r="A1108" s="27">
        <v>45392</v>
      </c>
      <c r="B1108" s="28">
        <v>0.58796296296296291</v>
      </c>
      <c r="C1108" s="30" t="str">
        <f t="shared" si="17"/>
        <v>2024-04-10T14:06:40</v>
      </c>
      <c r="D1108">
        <v>39.08057428</v>
      </c>
      <c r="E1108">
        <v>-96.561429419999996</v>
      </c>
      <c r="F1108">
        <v>1652.1239888</v>
      </c>
      <c r="G1108">
        <f>0.3048*F1108-'[7]Import Data'!$E$15</f>
        <v>63.567391786240023</v>
      </c>
      <c r="H1108">
        <v>479.40861536064017</v>
      </c>
      <c r="I1108">
        <v>2.5308723826241533</v>
      </c>
      <c r="J1108">
        <v>2.1898597990806627E-2</v>
      </c>
      <c r="K1108">
        <v>160.57460468463069</v>
      </c>
      <c r="L1108">
        <v>2.9140825660038479</v>
      </c>
      <c r="M1108">
        <v>45.041966533186638</v>
      </c>
    </row>
    <row r="1109" spans="1:13" x14ac:dyDescent="0.25">
      <c r="A1109" s="27">
        <v>45392</v>
      </c>
      <c r="B1109" s="28">
        <v>0.58797453703703706</v>
      </c>
      <c r="C1109" s="30" t="str">
        <f t="shared" si="17"/>
        <v>2024-04-10T14:06:41</v>
      </c>
      <c r="D1109">
        <v>39.080568579999998</v>
      </c>
      <c r="E1109">
        <v>-96.561402400000006</v>
      </c>
      <c r="F1109">
        <v>1652.5636214000001</v>
      </c>
      <c r="G1109">
        <f>0.3048*F1109-'[7]Import Data'!$E$15</f>
        <v>63.701391802720082</v>
      </c>
      <c r="H1109">
        <v>478.2603258826</v>
      </c>
      <c r="I1109">
        <v>2.5308723826241533</v>
      </c>
      <c r="J1109">
        <v>0.40731392262900323</v>
      </c>
      <c r="K1109">
        <v>158.49692957780545</v>
      </c>
      <c r="L1109">
        <v>2.9140825660038479</v>
      </c>
      <c r="M1109">
        <v>44.475327867688847</v>
      </c>
    </row>
    <row r="1110" spans="1:13" x14ac:dyDescent="0.25">
      <c r="A1110" s="27">
        <v>45392</v>
      </c>
      <c r="B1110" s="28">
        <v>0.5879861111111111</v>
      </c>
      <c r="C1110" s="30" t="str">
        <f t="shared" si="17"/>
        <v>2024-04-10T14:06:42</v>
      </c>
      <c r="D1110">
        <v>39.080564600000002</v>
      </c>
      <c r="E1110">
        <v>-96.561369874999997</v>
      </c>
      <c r="F1110">
        <v>1651.21847725</v>
      </c>
      <c r="G1110">
        <f>0.3048*F1110-'[7]Import Data'!$E$15</f>
        <v>63.291391865799994</v>
      </c>
      <c r="H1110">
        <v>479.40861536064017</v>
      </c>
      <c r="I1110">
        <v>2.0587371901763447</v>
      </c>
      <c r="J1110">
        <v>1.4288835189001323</v>
      </c>
      <c r="K1110">
        <v>160.57460468463069</v>
      </c>
      <c r="L1110">
        <v>2.3704593700833643</v>
      </c>
      <c r="M1110">
        <v>44.808985163506428</v>
      </c>
    </row>
    <row r="1111" spans="1:13" x14ac:dyDescent="0.25">
      <c r="A1111" s="27">
        <v>45392</v>
      </c>
      <c r="B1111" s="28">
        <v>0.58799768518518525</v>
      </c>
      <c r="C1111" s="30" t="str">
        <f t="shared" si="17"/>
        <v>2024-04-10T14:06:43</v>
      </c>
      <c r="D1111">
        <v>39.080557460000001</v>
      </c>
      <c r="E1111">
        <v>-96.561344020000007</v>
      </c>
      <c r="F1111">
        <v>1652.2027290000001</v>
      </c>
      <c r="G1111">
        <f>0.3048*F1111-'[7]Import Data'!$E$15</f>
        <v>63.591391799200039</v>
      </c>
      <c r="H1111">
        <v>473.66716797043955</v>
      </c>
      <c r="I1111">
        <v>1.8497593181092853</v>
      </c>
      <c r="J1111">
        <v>2.2829288405415906</v>
      </c>
      <c r="K1111">
        <v>150.18622915050494</v>
      </c>
      <c r="L1111">
        <v>2.1298392669710231</v>
      </c>
      <c r="M1111">
        <v>41.872668934683738</v>
      </c>
    </row>
    <row r="1112" spans="1:13" x14ac:dyDescent="0.25">
      <c r="A1112" s="27">
        <v>45392</v>
      </c>
      <c r="B1112" s="28">
        <v>0.58800925925925929</v>
      </c>
      <c r="C1112" s="30" t="str">
        <f t="shared" si="17"/>
        <v>2024-04-10T14:06:44</v>
      </c>
      <c r="D1112">
        <v>39.080548640000004</v>
      </c>
      <c r="E1112">
        <v>-96.56131972</v>
      </c>
      <c r="F1112">
        <v>1653.2985295999999</v>
      </c>
      <c r="G1112">
        <f>0.3048*F1112-'[7]Import Data'!$E$15</f>
        <v>63.92539182208003</v>
      </c>
      <c r="H1112">
        <v>475.96374692651978</v>
      </c>
      <c r="I1112">
        <v>1.6949608943559014</v>
      </c>
      <c r="J1112">
        <v>0.15548004573472704</v>
      </c>
      <c r="K1112">
        <v>154.34157936415519</v>
      </c>
      <c r="L1112">
        <v>1.9516021535544668</v>
      </c>
      <c r="M1112">
        <v>42.929558931357874</v>
      </c>
    </row>
    <row r="1113" spans="1:13" x14ac:dyDescent="0.25">
      <c r="A1113" s="27">
        <v>45392</v>
      </c>
      <c r="B1113" s="28">
        <v>0.58802083333333333</v>
      </c>
      <c r="C1113" s="30" t="str">
        <f t="shared" si="17"/>
        <v>2024-04-10T14:06:45</v>
      </c>
      <c r="D1113">
        <v>39.080542725000001</v>
      </c>
      <c r="E1113">
        <v>-96.561295125000001</v>
      </c>
      <c r="F1113">
        <v>1652.4405899999999</v>
      </c>
      <c r="G1113">
        <f>0.3048*F1113-'[7]Import Data'!$E$15</f>
        <v>63.66389183199999</v>
      </c>
      <c r="H1113">
        <v>471.37058901435921</v>
      </c>
      <c r="I1113">
        <v>1.3776241256614696</v>
      </c>
      <c r="J1113">
        <v>0.13412891269369059</v>
      </c>
      <c r="K1113">
        <v>146.03087893685446</v>
      </c>
      <c r="L1113">
        <v>1.5862160710505318</v>
      </c>
      <c r="M1113">
        <v>40.506410234007937</v>
      </c>
    </row>
    <row r="1114" spans="1:13" x14ac:dyDescent="0.25">
      <c r="A1114" s="27">
        <v>45392</v>
      </c>
      <c r="B1114" s="28">
        <v>0.58803240740740736</v>
      </c>
      <c r="C1114" s="30" t="str">
        <f t="shared" si="17"/>
        <v>2024-04-10T14:06:46</v>
      </c>
      <c r="D1114">
        <v>39.080533359999997</v>
      </c>
      <c r="E1114">
        <v>-96.561274740000002</v>
      </c>
      <c r="F1114">
        <v>1653.5675586</v>
      </c>
      <c r="G1114">
        <f>0.3048*F1114-'[7]Import Data'!$E$15</f>
        <v>64.007391861280041</v>
      </c>
      <c r="H1114">
        <v>473.66716797043955</v>
      </c>
      <c r="I1114">
        <v>1.331184598535458</v>
      </c>
      <c r="J1114">
        <v>4.324973103184309E-2</v>
      </c>
      <c r="K1114">
        <v>150.18622915050494</v>
      </c>
      <c r="L1114">
        <v>1.532744937025569</v>
      </c>
      <c r="M1114">
        <v>41.616771364707112</v>
      </c>
    </row>
    <row r="1115" spans="1:13" x14ac:dyDescent="0.25">
      <c r="A1115" s="27">
        <v>45392</v>
      </c>
      <c r="B1115" s="28">
        <v>0.58804398148148151</v>
      </c>
      <c r="C1115" s="30" t="str">
        <f t="shared" si="17"/>
        <v>2024-04-10T14:06:47</v>
      </c>
      <c r="D1115">
        <v>39.080524480000001</v>
      </c>
      <c r="E1115">
        <v>-96.561257679999997</v>
      </c>
      <c r="F1115">
        <v>1654.6305503999999</v>
      </c>
      <c r="G1115">
        <f>0.3048*F1115-'[7]Import Data'!$E$15</f>
        <v>64.331391761920031</v>
      </c>
      <c r="H1115">
        <v>478.2603258826</v>
      </c>
      <c r="I1115">
        <v>1.4859830222888348</v>
      </c>
      <c r="J1115">
        <v>4.8176915579774576E-2</v>
      </c>
      <c r="K1115">
        <v>158.49692957780545</v>
      </c>
      <c r="L1115">
        <v>1.7109820504421174</v>
      </c>
      <c r="M1115">
        <v>43.959713361019531</v>
      </c>
    </row>
    <row r="1116" spans="1:13" x14ac:dyDescent="0.25">
      <c r="A1116" s="27">
        <v>45392</v>
      </c>
      <c r="B1116" s="28">
        <v>0.58805555555555555</v>
      </c>
      <c r="C1116" s="30" t="str">
        <f t="shared" si="17"/>
        <v>2024-04-10T14:06:48</v>
      </c>
      <c r="D1116">
        <v>39.08052155</v>
      </c>
      <c r="E1116">
        <v>-96.561244775000006</v>
      </c>
      <c r="F1116">
        <v>1653.4412460000001</v>
      </c>
      <c r="G1116">
        <f>0.3048*F1116-'[7]Import Data'!$E$15</f>
        <v>63.96889178080005</v>
      </c>
      <c r="H1116">
        <v>482.85348379476056</v>
      </c>
      <c r="I1116">
        <v>4.9921673203028973</v>
      </c>
      <c r="J1116">
        <v>2.5183387689427621E-2</v>
      </c>
      <c r="K1116">
        <v>166.80763000510618</v>
      </c>
      <c r="L1116">
        <v>5.748052669327028</v>
      </c>
      <c r="M1116">
        <v>47.956441145389888</v>
      </c>
    </row>
    <row r="1117" spans="1:13" x14ac:dyDescent="0.25">
      <c r="A1117" s="27">
        <v>45392</v>
      </c>
      <c r="B1117" s="28">
        <v>0.5880671296296297</v>
      </c>
      <c r="C1117" s="30" t="str">
        <f t="shared" si="17"/>
        <v>2024-04-10T14:06:49</v>
      </c>
      <c r="D1117">
        <v>39.080518220000002</v>
      </c>
      <c r="E1117">
        <v>-96.561244419999994</v>
      </c>
      <c r="F1117">
        <v>1654.807716</v>
      </c>
      <c r="G1117">
        <f>0.3048*F1117-'[7]Import Data'!$E$15</f>
        <v>64.385391836800011</v>
      </c>
      <c r="H1117">
        <v>487.44664170692113</v>
      </c>
      <c r="I1117">
        <v>9.8141382202206984</v>
      </c>
      <c r="J1117">
        <v>1.9161273241955799E-2</v>
      </c>
      <c r="K1117">
        <v>175.11833043240691</v>
      </c>
      <c r="L1117">
        <v>11.300138752252641</v>
      </c>
      <c r="M1117">
        <v>52.602461271491975</v>
      </c>
    </row>
    <row r="1118" spans="1:13" x14ac:dyDescent="0.25">
      <c r="A1118" s="27">
        <v>45392</v>
      </c>
      <c r="B1118" s="28">
        <v>0.58807870370370374</v>
      </c>
      <c r="C1118" s="30" t="str">
        <f t="shared" si="17"/>
        <v>2024-04-10T14:06:50</v>
      </c>
      <c r="D1118">
        <v>39.080517819999997</v>
      </c>
      <c r="E1118">
        <v>-96.561243239999996</v>
      </c>
      <c r="F1118">
        <v>1654.7092906</v>
      </c>
      <c r="G1118">
        <f>0.3048*F1118-'[7]Import Data'!$E$15</f>
        <v>64.355391774880047</v>
      </c>
      <c r="H1118">
        <v>539.11966821872716</v>
      </c>
      <c r="I1118">
        <v>11.965836310392682</v>
      </c>
      <c r="J1118">
        <v>1.7518878392645303E-2</v>
      </c>
      <c r="K1118">
        <v>268.61371023953944</v>
      </c>
      <c r="L1118">
        <v>13.777634628742716</v>
      </c>
      <c r="M1118">
        <v>79.162985165958929</v>
      </c>
    </row>
    <row r="1119" spans="1:13" x14ac:dyDescent="0.25">
      <c r="A1119" s="27">
        <v>45392</v>
      </c>
      <c r="B1119" s="28">
        <v>0.58809027777777778</v>
      </c>
      <c r="C1119" s="30" t="str">
        <f t="shared" si="17"/>
        <v>2024-04-10T14:06:51</v>
      </c>
      <c r="D1119">
        <v>39.080518675</v>
      </c>
      <c r="E1119">
        <v>-96.561241800000005</v>
      </c>
      <c r="F1119">
        <v>1653.9825847499999</v>
      </c>
      <c r="G1119">
        <f>0.3048*F1119-'[7]Import Data'!$E$15</f>
        <v>64.133891831799986</v>
      </c>
      <c r="H1119">
        <v>563.23374725756992</v>
      </c>
      <c r="I1119">
        <v>13.173264015669048</v>
      </c>
      <c r="J1119">
        <v>1.6971413442875137E-2</v>
      </c>
      <c r="K1119">
        <v>312.24488748286791</v>
      </c>
      <c r="L1119">
        <v>15.167884113391825</v>
      </c>
      <c r="M1119">
        <v>91.658218349118911</v>
      </c>
    </row>
    <row r="1120" spans="1:13" x14ac:dyDescent="0.25">
      <c r="A1120" s="27">
        <v>45392</v>
      </c>
      <c r="B1120" s="28">
        <v>0.58810185185185182</v>
      </c>
      <c r="C1120" s="30" t="str">
        <f t="shared" si="17"/>
        <v>2024-04-10T14:06:52</v>
      </c>
      <c r="D1120">
        <v>39.080519440000003</v>
      </c>
      <c r="E1120">
        <v>-96.561241379999998</v>
      </c>
      <c r="F1120">
        <v>1653.4953802</v>
      </c>
      <c r="G1120">
        <f>0.3048*F1120-'[7]Import Data'!$E$15</f>
        <v>63.985391884960052</v>
      </c>
      <c r="H1120">
        <v>603.42387898897459</v>
      </c>
      <c r="I1120">
        <v>13.482860863175816</v>
      </c>
      <c r="J1120">
        <v>10.675566520518231</v>
      </c>
      <c r="K1120">
        <v>384.96351622174876</v>
      </c>
      <c r="L1120">
        <v>15.524358340224937</v>
      </c>
      <c r="M1120">
        <v>111.64334631018373</v>
      </c>
    </row>
    <row r="1121" spans="1:13" x14ac:dyDescent="0.25">
      <c r="A1121" s="27">
        <v>45392</v>
      </c>
      <c r="B1121" s="28">
        <v>0.58811342592592586</v>
      </c>
      <c r="C1121" s="30" t="str">
        <f t="shared" si="17"/>
        <v>2024-04-10T14:06:53</v>
      </c>
      <c r="D1121">
        <v>39.080518619999999</v>
      </c>
      <c r="E1121">
        <v>-96.561243939999997</v>
      </c>
      <c r="F1121">
        <v>1654.2762198</v>
      </c>
      <c r="G1121">
        <f>0.3048*F1121-'[7]Import Data'!$E$15</f>
        <v>64.223391795040015</v>
      </c>
      <c r="H1121">
        <v>645.91058967645961</v>
      </c>
      <c r="I1121">
        <v>13.064905119041683</v>
      </c>
      <c r="J1121">
        <v>8.4857067214375679</v>
      </c>
      <c r="K1121">
        <v>461.83749517428009</v>
      </c>
      <c r="L1121">
        <v>15.04311813400024</v>
      </c>
      <c r="M1121">
        <v>132.40273113093363</v>
      </c>
    </row>
    <row r="1122" spans="1:13" x14ac:dyDescent="0.25">
      <c r="A1122" s="27">
        <v>45392</v>
      </c>
      <c r="B1122" s="28">
        <v>0.58812500000000001</v>
      </c>
      <c r="C1122" s="30" t="str">
        <f t="shared" si="17"/>
        <v>2024-04-10T14:06:54</v>
      </c>
      <c r="D1122">
        <v>39.080518949999998</v>
      </c>
      <c r="E1122">
        <v>-96.561244224999996</v>
      </c>
      <c r="F1122">
        <v>1654.163031</v>
      </c>
      <c r="G1122">
        <f>0.3048*F1122-'[7]Import Data'!$E$15</f>
        <v>64.18889184880004</v>
      </c>
      <c r="H1122">
        <v>670.02466871530237</v>
      </c>
      <c r="I1122">
        <v>13.328062439422432</v>
      </c>
      <c r="J1122">
        <v>1.4891046633748508</v>
      </c>
      <c r="K1122">
        <v>505.46867241760856</v>
      </c>
      <c r="L1122">
        <v>15.34612122680838</v>
      </c>
      <c r="M1122">
        <v>144.43200157473319</v>
      </c>
    </row>
    <row r="1123" spans="1:13" x14ac:dyDescent="0.25">
      <c r="A1123" s="27">
        <v>45392</v>
      </c>
      <c r="B1123" s="28">
        <v>0.58813657407407405</v>
      </c>
      <c r="C1123" s="30" t="str">
        <f t="shared" si="17"/>
        <v>2024-04-10T14:06:55</v>
      </c>
      <c r="D1123">
        <v>39.080519559999999</v>
      </c>
      <c r="E1123">
        <v>-96.561244139999999</v>
      </c>
      <c r="F1123">
        <v>1654.3746450000001</v>
      </c>
      <c r="G1123">
        <f>0.3048*F1123-'[7]Import Data'!$E$15</f>
        <v>64.253391796000074</v>
      </c>
      <c r="H1123">
        <v>684.95243192982412</v>
      </c>
      <c r="I1123">
        <v>14.372951799757743</v>
      </c>
      <c r="J1123">
        <v>7.609762801805303</v>
      </c>
      <c r="K1123">
        <v>532.47844880633568</v>
      </c>
      <c r="L1123">
        <v>16.549221742370104</v>
      </c>
      <c r="M1123">
        <v>152.31391873287353</v>
      </c>
    </row>
    <row r="1124" spans="1:13" x14ac:dyDescent="0.25">
      <c r="A1124" s="27">
        <v>45392</v>
      </c>
      <c r="B1124" s="28">
        <v>0.5881481481481482</v>
      </c>
      <c r="C1124" s="30" t="str">
        <f t="shared" si="17"/>
        <v>2024-04-10T14:06:56</v>
      </c>
      <c r="D1124">
        <v>39.080519700000004</v>
      </c>
      <c r="E1124">
        <v>-96.561244419999994</v>
      </c>
      <c r="F1124">
        <v>1654.6764823999999</v>
      </c>
      <c r="G1124">
        <f>0.3048*F1124-'[7]Import Data'!$E$15</f>
        <v>64.34539183551999</v>
      </c>
      <c r="H1124">
        <v>705.62164253454648</v>
      </c>
      <c r="I1124">
        <v>15.94415580085456</v>
      </c>
      <c r="J1124">
        <v>1.2372707864805743</v>
      </c>
      <c r="K1124">
        <v>569.87660072918868</v>
      </c>
      <c r="L1124">
        <v>18.358328443548118</v>
      </c>
      <c r="M1124">
        <v>163.28874615519544</v>
      </c>
    </row>
    <row r="1125" spans="1:13" x14ac:dyDescent="0.25">
      <c r="A1125" s="27">
        <v>45392</v>
      </c>
      <c r="B1125" s="28">
        <v>0.58815972222222224</v>
      </c>
      <c r="C1125" s="30" t="str">
        <f t="shared" si="17"/>
        <v>2024-04-10T14:06:57</v>
      </c>
      <c r="D1125">
        <v>39.08052035</v>
      </c>
      <c r="E1125">
        <v>-96.561243274999995</v>
      </c>
      <c r="F1125">
        <v>1654.1958392500001</v>
      </c>
      <c r="G1125">
        <f>0.3048*F1125-'[7]Import Data'!$E$15</f>
        <v>64.198891803400045</v>
      </c>
      <c r="H1125">
        <v>725.14256366122879</v>
      </c>
      <c r="I1125">
        <v>17.151583506130926</v>
      </c>
      <c r="J1125">
        <v>3.70086306044632</v>
      </c>
      <c r="K1125">
        <v>605.19707754521653</v>
      </c>
      <c r="L1125">
        <v>19.748577928197228</v>
      </c>
      <c r="M1125">
        <v>173.51742467636436</v>
      </c>
    </row>
    <row r="1126" spans="1:13" x14ac:dyDescent="0.25">
      <c r="A1126" s="27">
        <v>45392</v>
      </c>
      <c r="B1126" s="28">
        <v>0.58817129629629628</v>
      </c>
      <c r="C1126" s="30" t="str">
        <f t="shared" si="17"/>
        <v>2024-04-10T14:06:58</v>
      </c>
      <c r="D1126">
        <v>39.080520780000001</v>
      </c>
      <c r="E1126">
        <v>-96.561243419999997</v>
      </c>
      <c r="F1126">
        <v>1654.1384244000001</v>
      </c>
      <c r="G1126">
        <f>0.3048*F1126-'[7]Import Data'!$E$15</f>
        <v>64.181391757120025</v>
      </c>
      <c r="H1126">
        <v>750.40493217811172</v>
      </c>
      <c r="I1126">
        <v>18.413190659720975</v>
      </c>
      <c r="J1126">
        <v>6.8433118721270709</v>
      </c>
      <c r="K1126">
        <v>650.90592989537026</v>
      </c>
      <c r="L1126">
        <v>21.201210402542127</v>
      </c>
      <c r="M1126">
        <v>186.60603209203461</v>
      </c>
    </row>
    <row r="1127" spans="1:13" x14ac:dyDescent="0.25">
      <c r="A1127" s="27">
        <v>45392</v>
      </c>
      <c r="B1127" s="28">
        <v>0.58818287037037031</v>
      </c>
      <c r="C1127" s="30" t="str">
        <f t="shared" si="17"/>
        <v>2024-04-10T14:06:59</v>
      </c>
      <c r="D1127">
        <v>39.08052086</v>
      </c>
      <c r="E1127">
        <v>-96.561244880000004</v>
      </c>
      <c r="F1127">
        <v>1654.3155899999999</v>
      </c>
      <c r="G1127">
        <f>0.3048*F1127-'[7]Import Data'!$E$15</f>
        <v>64.235391832000005</v>
      </c>
      <c r="H1127">
        <v>788.29848495343617</v>
      </c>
      <c r="I1127">
        <v>19.667057892123353</v>
      </c>
      <c r="J1127">
        <v>5.9126214575177896</v>
      </c>
      <c r="K1127">
        <v>719.46920842060092</v>
      </c>
      <c r="L1127">
        <v>22.644931021216202</v>
      </c>
      <c r="M1127">
        <v>205.92384546146431</v>
      </c>
    </row>
    <row r="1128" spans="1:13" x14ac:dyDescent="0.25">
      <c r="A1128" s="27">
        <v>45392</v>
      </c>
      <c r="B1128" s="28">
        <v>0.58819444444444446</v>
      </c>
      <c r="C1128" s="30" t="str">
        <f t="shared" si="17"/>
        <v>2024-04-10T14:07:00</v>
      </c>
      <c r="D1128">
        <v>39.080520974999999</v>
      </c>
      <c r="E1128">
        <v>-96.561245025000005</v>
      </c>
      <c r="F1128">
        <v>1654.0482012499999</v>
      </c>
      <c r="G1128">
        <f>0.3048*F1128-'[7]Import Data'!$E$15</f>
        <v>64.153891740999995</v>
      </c>
      <c r="H1128">
        <v>849.15782728956322</v>
      </c>
      <c r="I1128">
        <v>20.247551981198534</v>
      </c>
      <c r="J1128">
        <v>7.117044347012154</v>
      </c>
      <c r="K1128">
        <v>829.58598908233455</v>
      </c>
      <c r="L1128">
        <v>23.313320196528277</v>
      </c>
      <c r="M1128">
        <v>236.24214723655138</v>
      </c>
    </row>
    <row r="1129" spans="1:13" x14ac:dyDescent="0.25">
      <c r="A1129" s="27">
        <v>45392</v>
      </c>
      <c r="B1129" s="28">
        <v>0.5882060185185185</v>
      </c>
      <c r="C1129" s="30" t="str">
        <f t="shared" si="17"/>
        <v>2024-04-10T14:07:01</v>
      </c>
      <c r="D1129">
        <v>39.08052112</v>
      </c>
      <c r="E1129">
        <v>-96.561242500000006</v>
      </c>
      <c r="F1129">
        <v>1653.1279258</v>
      </c>
      <c r="G1129">
        <f>0.3048*F1129-'[7]Import Data'!$E$15</f>
        <v>63.87339178384002</v>
      </c>
      <c r="H1129">
        <v>915.75861701589099</v>
      </c>
      <c r="I1129">
        <v>20.611328277018977</v>
      </c>
      <c r="J1129">
        <v>6.0768609424488389</v>
      </c>
      <c r="K1129">
        <v>950.09114527819452</v>
      </c>
      <c r="L1129">
        <v>23.732177413057176</v>
      </c>
      <c r="M1129">
        <v>269.28670007107752</v>
      </c>
    </row>
    <row r="1130" spans="1:13" x14ac:dyDescent="0.25">
      <c r="A1130" s="27">
        <v>45392</v>
      </c>
      <c r="B1130" s="28">
        <v>0.58821759259259265</v>
      </c>
      <c r="C1130" s="30" t="str">
        <f t="shared" si="17"/>
        <v>2024-04-10T14:07:02</v>
      </c>
      <c r="D1130">
        <v>39.080520640000003</v>
      </c>
      <c r="E1130">
        <v>-96.561244160000001</v>
      </c>
      <c r="F1130">
        <v>1654.0268762000001</v>
      </c>
      <c r="G1130">
        <f>0.3048*F1130-'[7]Import Data'!$E$15</f>
        <v>64.147391865760028</v>
      </c>
      <c r="H1130">
        <v>935.2795381425733</v>
      </c>
      <c r="I1130">
        <v>21.764576533981653</v>
      </c>
      <c r="J1130">
        <v>7.5550163068282865</v>
      </c>
      <c r="K1130">
        <v>985.41162209422237</v>
      </c>
      <c r="L1130">
        <v>25.060043908010481</v>
      </c>
      <c r="M1130">
        <v>279.48864302523396</v>
      </c>
    </row>
    <row r="1131" spans="1:13" x14ac:dyDescent="0.25">
      <c r="A1131" s="27">
        <v>45392</v>
      </c>
      <c r="B1131" s="28">
        <v>0.58822916666666669</v>
      </c>
      <c r="C1131" s="30" t="str">
        <f t="shared" si="17"/>
        <v>2024-04-10T14:07:03</v>
      </c>
      <c r="D1131">
        <v>39.080521400000002</v>
      </c>
      <c r="E1131">
        <v>-96.561243000000005</v>
      </c>
      <c r="F1131">
        <v>1653.24439575</v>
      </c>
      <c r="G1131">
        <f>0.3048*F1131-'[7]Import Data'!$E$15</f>
        <v>63.908891824600005</v>
      </c>
      <c r="H1131">
        <v>881.30993267468693</v>
      </c>
      <c r="I1131">
        <v>25.170141856556029</v>
      </c>
      <c r="J1131">
        <v>7.4455233168742527</v>
      </c>
      <c r="K1131">
        <v>887.76089207343932</v>
      </c>
      <c r="L1131">
        <v>28.981260403174645</v>
      </c>
      <c r="M1131">
        <v>254.53714710190894</v>
      </c>
    </row>
    <row r="1132" spans="1:13" x14ac:dyDescent="0.25">
      <c r="A1132" s="27">
        <v>45392</v>
      </c>
      <c r="B1132" s="28">
        <v>0.58824074074074073</v>
      </c>
      <c r="C1132" s="30" t="str">
        <f t="shared" si="17"/>
        <v>2024-04-10T14:07:04</v>
      </c>
      <c r="D1132">
        <v>39.080522299999998</v>
      </c>
      <c r="E1132">
        <v>-96.561245119999995</v>
      </c>
      <c r="F1132">
        <v>1653.6528604</v>
      </c>
      <c r="G1132">
        <f>0.3048*F1132-'[7]Import Data'!$E$15</f>
        <v>64.033391849920008</v>
      </c>
      <c r="H1132">
        <v>908.8688801476502</v>
      </c>
      <c r="I1132">
        <v>27.159301601786964</v>
      </c>
      <c r="J1132">
        <v>4.7793690114935465</v>
      </c>
      <c r="K1132">
        <v>937.62509463724336</v>
      </c>
      <c r="L1132">
        <v>31.271607310577341</v>
      </c>
      <c r="M1132">
        <v>269.11805231988524</v>
      </c>
    </row>
    <row r="1133" spans="1:13" x14ac:dyDescent="0.25">
      <c r="A1133" s="27">
        <v>45392</v>
      </c>
      <c r="B1133" s="28">
        <v>0.58825231481481477</v>
      </c>
      <c r="C1133" s="30" t="str">
        <f t="shared" si="17"/>
        <v>2024-04-10T14:07:05</v>
      </c>
      <c r="D1133">
        <v>39.080522850000001</v>
      </c>
      <c r="E1133">
        <v>-96.561245</v>
      </c>
      <c r="F1133">
        <v>1653.8021385</v>
      </c>
      <c r="G1133">
        <f>0.3048*F1133-'[7]Import Data'!$E$15</f>
        <v>64.078891814799988</v>
      </c>
      <c r="H1133">
        <v>938.72440657669358</v>
      </c>
      <c r="I1133">
        <v>27.422458922167706</v>
      </c>
      <c r="J1133">
        <v>43.085491546912039</v>
      </c>
      <c r="K1133">
        <v>991.6446474146976</v>
      </c>
      <c r="L1133">
        <v>31.574610403385474</v>
      </c>
      <c r="M1133">
        <v>283.98051609117363</v>
      </c>
    </row>
    <row r="1134" spans="1:13" x14ac:dyDescent="0.25">
      <c r="A1134" s="27">
        <v>45392</v>
      </c>
      <c r="B1134" s="28">
        <v>0.58826388888888892</v>
      </c>
      <c r="C1134" s="30" t="str">
        <f t="shared" si="17"/>
        <v>2024-04-10T14:07:06</v>
      </c>
      <c r="D1134">
        <v>39.080521599999997</v>
      </c>
      <c r="E1134">
        <v>-96.561239040000004</v>
      </c>
      <c r="F1134">
        <v>1652.3142774</v>
      </c>
      <c r="G1134">
        <f>0.3048*F1134-'[7]Import Data'!$E$15</f>
        <v>63.625391751520056</v>
      </c>
      <c r="H1134">
        <v>972.02480143985758</v>
      </c>
      <c r="I1134">
        <v>26.532367985585779</v>
      </c>
      <c r="J1134">
        <v>9.142664661161767</v>
      </c>
      <c r="K1134">
        <v>1051.8972255126278</v>
      </c>
      <c r="L1134">
        <v>30.549747001240313</v>
      </c>
      <c r="M1134">
        <v>299.97381021826118</v>
      </c>
    </row>
    <row r="1135" spans="1:13" x14ac:dyDescent="0.25">
      <c r="A1135" s="27">
        <v>45392</v>
      </c>
      <c r="B1135" s="28">
        <v>0.58827546296296296</v>
      </c>
      <c r="C1135" s="30" t="str">
        <f t="shared" si="17"/>
        <v>2024-04-10T14:07:07</v>
      </c>
      <c r="D1135">
        <v>39.080523300000003</v>
      </c>
      <c r="E1135">
        <v>-96.561245060000005</v>
      </c>
      <c r="F1135">
        <v>1654.2171648000001</v>
      </c>
      <c r="G1135">
        <f>0.3048*F1135-'[7]Import Data'!$E$15</f>
        <v>64.20539183104006</v>
      </c>
      <c r="H1135">
        <v>996.13888047870023</v>
      </c>
      <c r="I1135">
        <v>24.69800666410822</v>
      </c>
      <c r="J1135">
        <v>20.58468211135823</v>
      </c>
      <c r="K1135">
        <v>1095.528402755956</v>
      </c>
      <c r="L1135">
        <v>28.437637207254163</v>
      </c>
      <c r="M1135">
        <v>310.96803228200599</v>
      </c>
    </row>
    <row r="1136" spans="1:13" x14ac:dyDescent="0.25">
      <c r="A1136" s="27">
        <v>45392</v>
      </c>
      <c r="B1136" s="28">
        <v>0.58828703703703711</v>
      </c>
      <c r="C1136" s="30" t="str">
        <f t="shared" si="17"/>
        <v>2024-04-10T14:07:08</v>
      </c>
      <c r="D1136">
        <v>39.080522600000002</v>
      </c>
      <c r="E1136">
        <v>-96.561242125000007</v>
      </c>
      <c r="F1136">
        <v>1653.0557475000001</v>
      </c>
      <c r="G1136">
        <f>0.3048*F1136-'[7]Import Data'!$E$15</f>
        <v>63.85139183800004</v>
      </c>
      <c r="H1136">
        <v>1034.0324332540247</v>
      </c>
      <c r="I1136">
        <v>24.171692023346729</v>
      </c>
      <c r="J1136">
        <v>10.566073530564198</v>
      </c>
      <c r="K1136">
        <v>1164.0916812811865</v>
      </c>
      <c r="L1136">
        <v>27.831631021637886</v>
      </c>
      <c r="M1136">
        <v>329.40739130673984</v>
      </c>
    </row>
    <row r="1137" spans="1:13" x14ac:dyDescent="0.25">
      <c r="A1137" s="27">
        <v>45392</v>
      </c>
      <c r="B1137" s="28">
        <v>0.58829861111111115</v>
      </c>
      <c r="C1137" s="30" t="str">
        <f t="shared" si="17"/>
        <v>2024-04-10T14:07:09</v>
      </c>
      <c r="D1137">
        <v>39.080522459999997</v>
      </c>
      <c r="E1137">
        <v>-96.561240459999993</v>
      </c>
      <c r="F1137">
        <v>1652.1830440000001</v>
      </c>
      <c r="G1137">
        <f>0.3048*F1137-'[7]Import Data'!$E$15</f>
        <v>63.585391811200054</v>
      </c>
      <c r="H1137">
        <v>1031.7358542979443</v>
      </c>
      <c r="I1137">
        <v>25.905434369384587</v>
      </c>
      <c r="J1137">
        <v>8.0477347616214345</v>
      </c>
      <c r="K1137">
        <v>1159.936331067536</v>
      </c>
      <c r="L1137">
        <v>29.827886691903274</v>
      </c>
      <c r="M1137">
        <v>329.12965212014365</v>
      </c>
    </row>
    <row r="1138" spans="1:13" x14ac:dyDescent="0.25">
      <c r="A1138" s="27">
        <v>45392</v>
      </c>
      <c r="B1138" s="28">
        <v>0.58831018518518519</v>
      </c>
      <c r="C1138" s="30" t="str">
        <f t="shared" si="17"/>
        <v>2024-04-10T14:07:10</v>
      </c>
      <c r="D1138">
        <v>39.080523575000001</v>
      </c>
      <c r="E1138">
        <v>-96.561246850000003</v>
      </c>
      <c r="F1138">
        <v>1654.86020925</v>
      </c>
      <c r="G1138">
        <f>0.3048*F1138-'[7]Import Data'!$E$15</f>
        <v>64.401391779400058</v>
      </c>
      <c r="H1138">
        <v>1020.2529595175431</v>
      </c>
      <c r="I1138">
        <v>30.146911180227207</v>
      </c>
      <c r="J1138">
        <v>2.7646979963393363</v>
      </c>
      <c r="K1138">
        <v>1139.1595799992847</v>
      </c>
      <c r="L1138">
        <v>34.711583599516807</v>
      </c>
      <c r="M1138">
        <v>325.55627842557186</v>
      </c>
    </row>
    <row r="1139" spans="1:13" x14ac:dyDescent="0.25">
      <c r="A1139" s="27">
        <v>45392</v>
      </c>
      <c r="B1139" s="28">
        <v>0.58832175925925922</v>
      </c>
      <c r="C1139" s="30" t="str">
        <f t="shared" si="17"/>
        <v>2024-04-10T14:07:11</v>
      </c>
      <c r="D1139">
        <v>39.080522979999998</v>
      </c>
      <c r="E1139">
        <v>-96.561243719999993</v>
      </c>
      <c r="F1139">
        <v>1653.285406</v>
      </c>
      <c r="G1139">
        <f>0.3048*F1139-'[7]Import Data'!$E$15</f>
        <v>63.921391748800033</v>
      </c>
      <c r="H1139">
        <v>1022.5495384736234</v>
      </c>
      <c r="I1139">
        <v>33.134520758667449</v>
      </c>
      <c r="J1139">
        <v>4.3030745051935027</v>
      </c>
      <c r="K1139">
        <v>1143.314930212935</v>
      </c>
      <c r="L1139">
        <v>38.151559888456269</v>
      </c>
      <c r="M1139">
        <v>328.16383130896997</v>
      </c>
    </row>
    <row r="1140" spans="1:13" x14ac:dyDescent="0.25">
      <c r="A1140" s="27">
        <v>45392</v>
      </c>
      <c r="B1140" s="28">
        <v>0.58833333333333326</v>
      </c>
      <c r="C1140" s="30" t="str">
        <f t="shared" si="17"/>
        <v>2024-04-10T14:07:12</v>
      </c>
      <c r="D1140">
        <v>39.080523300000003</v>
      </c>
      <c r="E1140">
        <v>-96.561245940000006</v>
      </c>
      <c r="F1140">
        <v>1654.5846186000001</v>
      </c>
      <c r="G1140">
        <f>0.3048*F1140-'[7]Import Data'!$E$15</f>
        <v>64.317391749280034</v>
      </c>
      <c r="H1140">
        <v>1036.329012210105</v>
      </c>
      <c r="I1140">
        <v>34.60510578432455</v>
      </c>
      <c r="J1140">
        <v>7.2812838319432034</v>
      </c>
      <c r="K1140">
        <v>1168.2470314948371</v>
      </c>
      <c r="L1140">
        <v>39.844812465913506</v>
      </c>
      <c r="M1140">
        <v>335.68917497099642</v>
      </c>
    </row>
    <row r="1141" spans="1:13" x14ac:dyDescent="0.25">
      <c r="A1141" s="27">
        <v>45392</v>
      </c>
      <c r="B1141" s="28">
        <v>0.58834490740740741</v>
      </c>
      <c r="C1141" s="30" t="str">
        <f t="shared" si="17"/>
        <v>2024-04-10T14:07:13</v>
      </c>
      <c r="D1141">
        <v>39.080523200000002</v>
      </c>
      <c r="E1141">
        <v>-96.561245799999995</v>
      </c>
      <c r="F1141">
        <v>1654.6830442</v>
      </c>
      <c r="G1141">
        <f>0.3048*F1141-'[7]Import Data'!$E$15</f>
        <v>64.347391872160017</v>
      </c>
      <c r="H1141">
        <v>1045.5153280344261</v>
      </c>
      <c r="I1141">
        <v>34.287769015630133</v>
      </c>
      <c r="J1141">
        <v>18.394822312277569</v>
      </c>
      <c r="K1141">
        <v>1184.8684323494385</v>
      </c>
      <c r="L1141">
        <v>39.479426383409589</v>
      </c>
      <c r="M1141">
        <v>340.06569025961983</v>
      </c>
    </row>
    <row r="1142" spans="1:13" x14ac:dyDescent="0.25">
      <c r="A1142" s="27">
        <v>45392</v>
      </c>
      <c r="B1142" s="28">
        <v>0.58835648148148145</v>
      </c>
      <c r="C1142" s="30" t="str">
        <f t="shared" si="17"/>
        <v>2024-04-10T14:07:14</v>
      </c>
      <c r="D1142">
        <v>39.080522875</v>
      </c>
      <c r="E1142">
        <v>-96.561243950000005</v>
      </c>
      <c r="F1142">
        <v>1653.6709049999999</v>
      </c>
      <c r="G1142">
        <f>0.3048*F1142-'[7]Import Data'!$E$15</f>
        <v>64.038891844000034</v>
      </c>
      <c r="H1142">
        <v>1060.4430912489479</v>
      </c>
      <c r="I1142">
        <v>33.815633823182324</v>
      </c>
      <c r="J1142">
        <v>26.278317588967951</v>
      </c>
      <c r="K1142">
        <v>1211.8782087381655</v>
      </c>
      <c r="L1142">
        <v>38.9358031874891</v>
      </c>
      <c r="M1142">
        <v>347.19901154141053</v>
      </c>
    </row>
    <row r="1143" spans="1:13" x14ac:dyDescent="0.25">
      <c r="A1143" s="27">
        <v>45392</v>
      </c>
      <c r="B1143" s="28">
        <v>0.5883680555555556</v>
      </c>
      <c r="C1143" s="30" t="str">
        <f t="shared" si="17"/>
        <v>2024-04-10T14:07:15</v>
      </c>
      <c r="D1143">
        <v>39.0805224</v>
      </c>
      <c r="E1143">
        <v>-96.561244259999995</v>
      </c>
      <c r="F1143">
        <v>1654.0728078</v>
      </c>
      <c r="G1143">
        <f>0.3048*F1143-'[7]Import Data'!$E$15</f>
        <v>64.161391817440006</v>
      </c>
      <c r="H1143">
        <v>1054.701643858747</v>
      </c>
      <c r="I1143">
        <v>31.663935733010334</v>
      </c>
      <c r="J1143">
        <v>13.358144774392041</v>
      </c>
      <c r="K1143">
        <v>1201.4898332040395</v>
      </c>
      <c r="L1143">
        <v>36.458307310999018</v>
      </c>
      <c r="M1143">
        <v>343.3040342668545</v>
      </c>
    </row>
    <row r="1144" spans="1:13" x14ac:dyDescent="0.25">
      <c r="A1144" s="27">
        <v>45392</v>
      </c>
      <c r="B1144" s="28">
        <v>0.58837962962962964</v>
      </c>
      <c r="C1144" s="30" t="str">
        <f t="shared" si="17"/>
        <v>2024-04-10T14:07:16</v>
      </c>
      <c r="D1144">
        <v>39.080522039999998</v>
      </c>
      <c r="E1144">
        <v>-96.561245220000004</v>
      </c>
      <c r="F1144">
        <v>1655.0898683999999</v>
      </c>
      <c r="G1144">
        <f>0.3048*F1144-'[7]Import Data'!$E$15</f>
        <v>64.471391888319999</v>
      </c>
      <c r="H1144">
        <v>1040.9221701222655</v>
      </c>
      <c r="I1144">
        <v>29.519977564026021</v>
      </c>
      <c r="J1144">
        <v>14.83630013877149</v>
      </c>
      <c r="K1144">
        <v>1176.5577319221377</v>
      </c>
      <c r="L1144">
        <v>33.989723290179775</v>
      </c>
      <c r="M1144">
        <v>335.44640570053014</v>
      </c>
    </row>
    <row r="1145" spans="1:13" x14ac:dyDescent="0.25">
      <c r="A1145" s="27">
        <v>45392</v>
      </c>
      <c r="B1145" s="28">
        <v>0.58839120370370368</v>
      </c>
      <c r="C1145" s="30" t="str">
        <f t="shared" si="17"/>
        <v>2024-04-10T14:07:17</v>
      </c>
      <c r="D1145">
        <v>39.080522475000002</v>
      </c>
      <c r="E1145">
        <v>-96.561244549999998</v>
      </c>
      <c r="F1145">
        <v>1654.7863904999999</v>
      </c>
      <c r="G1145">
        <f>0.3048*F1145-'[7]Import Data'!$E$15</f>
        <v>64.3788918244</v>
      </c>
      <c r="H1145">
        <v>1004.1769068249812</v>
      </c>
      <c r="I1145">
        <v>27.948773562929205</v>
      </c>
      <c r="J1145">
        <v>11.606256935127512</v>
      </c>
      <c r="K1145">
        <v>1110.0721285037321</v>
      </c>
      <c r="L1145">
        <v>32.180616589001758</v>
      </c>
      <c r="M1145">
        <v>316.53863696123932</v>
      </c>
    </row>
    <row r="1146" spans="1:13" x14ac:dyDescent="0.25">
      <c r="A1146" s="27">
        <v>45392</v>
      </c>
      <c r="B1146" s="28">
        <v>0.58840277777777772</v>
      </c>
      <c r="C1146" s="30" t="str">
        <f t="shared" si="17"/>
        <v>2024-04-10T14:07:18</v>
      </c>
      <c r="D1146">
        <v>39.080525160000001</v>
      </c>
      <c r="E1146">
        <v>-96.561241859999996</v>
      </c>
      <c r="F1146">
        <v>1652.6357995999999</v>
      </c>
      <c r="G1146">
        <f>0.3048*F1146-'[7]Import Data'!$E$15</f>
        <v>63.723391718079995</v>
      </c>
      <c r="H1146">
        <v>982.35940674221865</v>
      </c>
      <c r="I1146">
        <v>26.06023279313797</v>
      </c>
      <c r="J1146">
        <v>11.606256935127512</v>
      </c>
      <c r="K1146">
        <v>1070.5963014740541</v>
      </c>
      <c r="L1146">
        <v>30.006123805319827</v>
      </c>
      <c r="M1146">
        <v>304.84057683806088</v>
      </c>
    </row>
    <row r="1147" spans="1:13" x14ac:dyDescent="0.25">
      <c r="A1147" s="27">
        <v>45392</v>
      </c>
      <c r="B1147" s="28">
        <v>0.58841435185185187</v>
      </c>
      <c r="C1147" s="30" t="str">
        <f t="shared" si="17"/>
        <v>2024-04-10T14:07:19</v>
      </c>
      <c r="D1147">
        <v>39.080528540000003</v>
      </c>
      <c r="E1147">
        <v>-96.561245080000006</v>
      </c>
      <c r="F1147">
        <v>1653.8300256</v>
      </c>
      <c r="G1147">
        <f>0.3048*F1147-'[7]Import Data'!$E$15</f>
        <v>64.087391802880006</v>
      </c>
      <c r="H1147">
        <v>977.7662488300582</v>
      </c>
      <c r="I1147">
        <v>23.072623214697728</v>
      </c>
      <c r="J1147">
        <v>4.642502774051005</v>
      </c>
      <c r="K1147">
        <v>1062.2856010467535</v>
      </c>
      <c r="L1147">
        <v>26.566147516380365</v>
      </c>
      <c r="M1147">
        <v>301.09974662366722</v>
      </c>
    </row>
    <row r="1148" spans="1:13" x14ac:dyDescent="0.25">
      <c r="A1148" s="27">
        <v>45392</v>
      </c>
      <c r="B1148" s="28">
        <v>0.58842592592592591</v>
      </c>
      <c r="C1148" s="30" t="str">
        <f t="shared" si="17"/>
        <v>2024-04-10T14:07:20</v>
      </c>
      <c r="D1148">
        <v>39.080535560000001</v>
      </c>
      <c r="E1148">
        <v>-96.561244720000005</v>
      </c>
      <c r="F1148">
        <v>1652.6423616</v>
      </c>
      <c r="G1148">
        <f>0.3048*F1148-'[7]Import Data'!$E$15</f>
        <v>63.725391815680041</v>
      </c>
      <c r="H1148">
        <v>957.09703822533584</v>
      </c>
      <c r="I1148">
        <v>20.085013636257486</v>
      </c>
      <c r="J1148">
        <v>5.4034790542315347</v>
      </c>
      <c r="K1148">
        <v>1024.8874491239005</v>
      </c>
      <c r="L1148">
        <v>23.126171227440899</v>
      </c>
      <c r="M1148">
        <v>289.42597509230467</v>
      </c>
    </row>
    <row r="1149" spans="1:13" x14ac:dyDescent="0.25">
      <c r="A1149" s="27">
        <v>45392</v>
      </c>
      <c r="B1149" s="28">
        <v>0.58843750000000006</v>
      </c>
      <c r="C1149" s="30" t="str">
        <f t="shared" si="17"/>
        <v>2024-04-10T14:07:21</v>
      </c>
      <c r="D1149">
        <v>39.080553100000003</v>
      </c>
      <c r="E1149">
        <v>-96.561244439999996</v>
      </c>
      <c r="F1149">
        <v>1651.1069284</v>
      </c>
      <c r="G1149">
        <f>0.3048*F1149-'[7]Import Data'!$E$15</f>
        <v>63.257391776320048</v>
      </c>
      <c r="H1149">
        <v>937.57611709865341</v>
      </c>
      <c r="I1149">
        <v>17.987494994399178</v>
      </c>
      <c r="J1149">
        <v>8.2119742465524848</v>
      </c>
      <c r="K1149">
        <v>989.56697230787245</v>
      </c>
      <c r="L1149">
        <v>20.711058340646606</v>
      </c>
      <c r="M1149">
        <v>278.75806939878777</v>
      </c>
    </row>
    <row r="1150" spans="1:13" x14ac:dyDescent="0.25">
      <c r="A1150" s="27">
        <v>45392</v>
      </c>
      <c r="B1150" s="28">
        <v>0.5884490740740741</v>
      </c>
      <c r="C1150" s="30" t="str">
        <f t="shared" si="17"/>
        <v>2024-04-10T14:07:22</v>
      </c>
      <c r="D1150">
        <v>39.080569224999998</v>
      </c>
      <c r="E1150">
        <v>-96.561248125000006</v>
      </c>
      <c r="F1150">
        <v>1652.31755825</v>
      </c>
      <c r="G1150">
        <f>0.3048*F1150-'[7]Import Data'!$E$15</f>
        <v>63.626391754600036</v>
      </c>
      <c r="H1150">
        <v>858.34414311388423</v>
      </c>
      <c r="I1150">
        <v>16.207313121235309</v>
      </c>
      <c r="J1150">
        <v>1.3248651784438008</v>
      </c>
      <c r="K1150">
        <v>846.2073899369359</v>
      </c>
      <c r="L1150">
        <v>18.661331536356261</v>
      </c>
      <c r="M1150">
        <v>238.78154713474558</v>
      </c>
    </row>
    <row r="1151" spans="1:13" x14ac:dyDescent="0.25">
      <c r="A1151" s="27">
        <v>45392</v>
      </c>
      <c r="B1151" s="28">
        <v>0.58846064814814814</v>
      </c>
      <c r="C1151" s="30" t="str">
        <f t="shared" si="17"/>
        <v>2024-04-10T14:07:23</v>
      </c>
      <c r="D1151">
        <v>39.080590119999997</v>
      </c>
      <c r="E1151">
        <v>-96.561250979999997</v>
      </c>
      <c r="F1151">
        <v>1653.2132276</v>
      </c>
      <c r="G1151">
        <f>0.3048*F1151-'[7]Import Data'!$E$15</f>
        <v>63.899391772480044</v>
      </c>
      <c r="H1151">
        <v>859.4924325919244</v>
      </c>
      <c r="I1151">
        <v>14.272332824318049</v>
      </c>
      <c r="J1151">
        <v>0.25566613154266737</v>
      </c>
      <c r="K1151">
        <v>848.28506504376105</v>
      </c>
      <c r="L1151">
        <v>16.433367618649346</v>
      </c>
      <c r="M1151">
        <v>238.39334412122611</v>
      </c>
    </row>
    <row r="1152" spans="1:13" x14ac:dyDescent="0.25">
      <c r="A1152" s="27">
        <v>45392</v>
      </c>
      <c r="B1152" s="28">
        <v>0.58847222222222217</v>
      </c>
      <c r="C1152" s="30" t="str">
        <f t="shared" si="17"/>
        <v>2024-04-10T14:07:24</v>
      </c>
      <c r="D1152">
        <v>39.080623674999998</v>
      </c>
      <c r="E1152">
        <v>-96.561249599999996</v>
      </c>
      <c r="F1152">
        <v>1650.62792575</v>
      </c>
      <c r="G1152">
        <f>0.3048*F1152-'[7]Import Data'!$E$15</f>
        <v>63.111391768600015</v>
      </c>
      <c r="H1152">
        <v>783.70532704127561</v>
      </c>
      <c r="I1152">
        <v>12.855927246974623</v>
      </c>
      <c r="J1152">
        <v>0.82667207415295019</v>
      </c>
      <c r="K1152">
        <v>711.15850799330008</v>
      </c>
      <c r="L1152">
        <v>14.802498030887897</v>
      </c>
      <c r="M1152">
        <v>200.29624808933247</v>
      </c>
    </row>
    <row r="1153" spans="1:13" x14ac:dyDescent="0.25">
      <c r="A1153" s="27">
        <v>45392</v>
      </c>
      <c r="B1153" s="28">
        <v>0.58848379629629632</v>
      </c>
      <c r="C1153" s="30" t="str">
        <f t="shared" si="17"/>
        <v>2024-04-10T14:07:25</v>
      </c>
      <c r="D1153">
        <v>39.080655120000003</v>
      </c>
      <c r="E1153">
        <v>-96.561255279999997</v>
      </c>
      <c r="F1153">
        <v>1652.4848812</v>
      </c>
      <c r="G1153">
        <f>0.3048*F1153-'[7]Import Data'!$E$15</f>
        <v>63.677391789760009</v>
      </c>
      <c r="H1153">
        <v>796.33651129971702</v>
      </c>
      <c r="I1153">
        <v>11.284723245877814</v>
      </c>
      <c r="J1153">
        <v>1.5876483543334805</v>
      </c>
      <c r="K1153">
        <v>734.01293416837689</v>
      </c>
      <c r="L1153">
        <v>12.993391329709892</v>
      </c>
      <c r="M1153">
        <v>205.75394196644595</v>
      </c>
    </row>
    <row r="1154" spans="1:13" x14ac:dyDescent="0.25">
      <c r="A1154" s="27">
        <v>45392</v>
      </c>
      <c r="B1154" s="28">
        <v>0.58849537037037036</v>
      </c>
      <c r="C1154" s="30" t="str">
        <f t="shared" si="17"/>
        <v>2024-04-10T14:07:26</v>
      </c>
      <c r="D1154">
        <v>39.080691199999997</v>
      </c>
      <c r="E1154">
        <v>-96.561260860000004</v>
      </c>
      <c r="F1154">
        <v>1653.1935426</v>
      </c>
      <c r="G1154">
        <f>0.3048*F1154-'[7]Import Data'!$E$15</f>
        <v>63.893391784480002</v>
      </c>
      <c r="H1154">
        <v>728.58743209534919</v>
      </c>
      <c r="I1154">
        <v>9.868317668534381</v>
      </c>
      <c r="J1154">
        <v>1.1113538480334362</v>
      </c>
      <c r="K1154">
        <v>611.43010286569211</v>
      </c>
      <c r="L1154">
        <v>11.362521741948433</v>
      </c>
      <c r="M1154">
        <v>171.62331659303678</v>
      </c>
    </row>
    <row r="1155" spans="1:13" x14ac:dyDescent="0.25">
      <c r="A1155" s="27">
        <v>45392</v>
      </c>
      <c r="B1155" s="28">
        <v>0.58850694444444451</v>
      </c>
      <c r="C1155" s="30" t="str">
        <f t="shared" si="17"/>
        <v>2024-04-10T14:07:27</v>
      </c>
      <c r="D1155">
        <v>39.080731274999998</v>
      </c>
      <c r="E1155">
        <v>-96.561264175000005</v>
      </c>
      <c r="F1155">
        <v>1651.8090279999999</v>
      </c>
      <c r="G1155">
        <f>0.3048*F1155-'[7]Import Data'!$E$15</f>
        <v>63.471391734400015</v>
      </c>
      <c r="H1155">
        <v>736.62545844163014</v>
      </c>
      <c r="I1155">
        <v>8.2429342191238888</v>
      </c>
      <c r="J1155">
        <v>0.19489752211817896</v>
      </c>
      <c r="K1155">
        <v>625.9738286134683</v>
      </c>
      <c r="L1155">
        <v>9.4910320510746349</v>
      </c>
      <c r="M1155">
        <v>174.7877202411467</v>
      </c>
    </row>
    <row r="1156" spans="1:13" x14ac:dyDescent="0.25">
      <c r="A1156" s="27">
        <v>45392</v>
      </c>
      <c r="B1156" s="28">
        <v>0.58851851851851855</v>
      </c>
      <c r="C1156" s="30" t="str">
        <f t="shared" ref="C1156:C1219" si="18">TEXT(A1156+B1156, "yyyy-mm-ddThh:MM:ss")</f>
        <v>2024-04-10T14:07:28</v>
      </c>
      <c r="D1156">
        <v>39.080769959999998</v>
      </c>
      <c r="E1156">
        <v>-96.561273240000006</v>
      </c>
      <c r="F1156">
        <v>1654.0399993999999</v>
      </c>
      <c r="G1156">
        <f>0.3048*F1156-'[7]Import Data'!$E$15</f>
        <v>64.151391817119986</v>
      </c>
      <c r="H1156">
        <v>734.32887948554981</v>
      </c>
      <c r="I1156">
        <v>7.252224307102253</v>
      </c>
      <c r="J1156">
        <v>5.9126214575177895E-2</v>
      </c>
      <c r="K1156">
        <v>621.81847839981788</v>
      </c>
      <c r="L1156">
        <v>8.350314525208697</v>
      </c>
      <c r="M1156">
        <v>173.1655639704943</v>
      </c>
    </row>
    <row r="1157" spans="1:13" x14ac:dyDescent="0.25">
      <c r="A1157" s="27">
        <v>45392</v>
      </c>
      <c r="B1157" s="28">
        <v>0.58853009259259259</v>
      </c>
      <c r="C1157" s="30" t="str">
        <f t="shared" si="18"/>
        <v>2024-04-10T14:07:29</v>
      </c>
      <c r="D1157">
        <v>39.080812440000003</v>
      </c>
      <c r="E1157">
        <v>-96.561280139999994</v>
      </c>
      <c r="F1157">
        <v>1653.4756950000001</v>
      </c>
      <c r="G1157">
        <f>0.3048*F1157-'[7]Import Data'!$E$15</f>
        <v>63.979391836000048</v>
      </c>
      <c r="H1157">
        <v>717.10453731494783</v>
      </c>
      <c r="I1157">
        <v>6.5711112425873779</v>
      </c>
      <c r="J1157">
        <v>3.9417476383451923E-2</v>
      </c>
      <c r="K1157">
        <v>590.65335179744034</v>
      </c>
      <c r="L1157">
        <v>7.5660712261758647</v>
      </c>
      <c r="M1157">
        <v>164.32987971701365</v>
      </c>
    </row>
    <row r="1158" spans="1:13" x14ac:dyDescent="0.25">
      <c r="A1158" s="27">
        <v>45392</v>
      </c>
      <c r="B1158" s="28">
        <v>0.58854166666666663</v>
      </c>
      <c r="C1158" s="30" t="str">
        <f t="shared" si="18"/>
        <v>2024-04-10T14:07:30</v>
      </c>
      <c r="D1158">
        <v>39.080857275</v>
      </c>
      <c r="E1158">
        <v>-96.561286699999997</v>
      </c>
      <c r="F1158">
        <v>1652.2519414999999</v>
      </c>
      <c r="G1158">
        <f>0.3048*F1158-'[7]Import Data'!$E$15</f>
        <v>63.606391769200002</v>
      </c>
      <c r="H1158">
        <v>710.21480044670705</v>
      </c>
      <c r="I1158">
        <v>5.8899981780725099</v>
      </c>
      <c r="J1158">
        <v>3.2300432036439772E-2</v>
      </c>
      <c r="K1158">
        <v>578.18730115648941</v>
      </c>
      <c r="L1158">
        <v>6.7818279271430395</v>
      </c>
      <c r="M1158">
        <v>160.59394345301294</v>
      </c>
    </row>
    <row r="1159" spans="1:13" x14ac:dyDescent="0.25">
      <c r="A1159" s="27">
        <v>45392</v>
      </c>
      <c r="B1159" s="28">
        <v>0.58855324074074067</v>
      </c>
      <c r="C1159" s="30" t="str">
        <f t="shared" si="18"/>
        <v>2024-04-10T14:07:31</v>
      </c>
      <c r="D1159">
        <v>39.080898980000001</v>
      </c>
      <c r="E1159">
        <v>-96.561296560000002</v>
      </c>
      <c r="F1159">
        <v>1654.4927551999999</v>
      </c>
      <c r="G1159">
        <f>0.3048*F1159-'[7]Import Data'!$E$15</f>
        <v>64.289391784960003</v>
      </c>
      <c r="H1159">
        <v>692.99045827610507</v>
      </c>
      <c r="I1159">
        <v>5.3095040889973291</v>
      </c>
      <c r="J1159">
        <v>2.2993527890346959E-2</v>
      </c>
      <c r="K1159">
        <v>547.02217455411198</v>
      </c>
      <c r="L1159">
        <v>6.1134387518309632</v>
      </c>
      <c r="M1159">
        <v>151.80791096684121</v>
      </c>
    </row>
    <row r="1160" spans="1:13" x14ac:dyDescent="0.25">
      <c r="A1160" s="27">
        <v>45392</v>
      </c>
      <c r="B1160" s="28">
        <v>0.58856481481481482</v>
      </c>
      <c r="C1160" s="30" t="str">
        <f t="shared" si="18"/>
        <v>2024-04-10T14:07:32</v>
      </c>
      <c r="D1160">
        <v>39.080943679999997</v>
      </c>
      <c r="E1160">
        <v>-96.561302839999996</v>
      </c>
      <c r="F1160">
        <v>1652.7473484</v>
      </c>
      <c r="G1160">
        <f>0.3048*F1160-'[7]Import Data'!$E$15</f>
        <v>63.757391792319993</v>
      </c>
      <c r="H1160">
        <v>684.95243192982412</v>
      </c>
      <c r="I1160">
        <v>4.8373688965495205</v>
      </c>
      <c r="J1160">
        <v>2.0256203141496128E-2</v>
      </c>
      <c r="K1160">
        <v>532.47844880633568</v>
      </c>
      <c r="L1160">
        <v>5.5698155559104796</v>
      </c>
      <c r="M1160">
        <v>147.60845893867653</v>
      </c>
    </row>
    <row r="1161" spans="1:13" x14ac:dyDescent="0.25">
      <c r="A1161" s="27">
        <v>45392</v>
      </c>
      <c r="B1161" s="28">
        <v>0.58857638888888886</v>
      </c>
      <c r="C1161" s="30" t="str">
        <f t="shared" si="18"/>
        <v>2024-04-10T14:07:33</v>
      </c>
      <c r="D1161">
        <v>39.0809815</v>
      </c>
      <c r="E1161">
        <v>-96.561312349999994</v>
      </c>
      <c r="F1161">
        <v>1654.3844875</v>
      </c>
      <c r="G1161">
        <f>0.3048*F1161-'[7]Import Data'!$E$15</f>
        <v>64.256391790000009</v>
      </c>
      <c r="H1161">
        <v>657.39348445686085</v>
      </c>
      <c r="I1161">
        <v>4.1562558320346454</v>
      </c>
      <c r="J1161">
        <v>2.135113304103646E-2</v>
      </c>
      <c r="K1161">
        <v>482.61424624253164</v>
      </c>
      <c r="L1161">
        <v>4.7855722568776473</v>
      </c>
      <c r="M1161">
        <v>133.67302669571592</v>
      </c>
    </row>
    <row r="1162" spans="1:13" x14ac:dyDescent="0.25">
      <c r="A1162" s="27">
        <v>45392</v>
      </c>
      <c r="B1162" s="28">
        <v>0.58858796296296301</v>
      </c>
      <c r="C1162" s="30" t="str">
        <f t="shared" si="18"/>
        <v>2024-04-10T14:07:34</v>
      </c>
      <c r="D1162">
        <v>39.081032139999998</v>
      </c>
      <c r="E1162">
        <v>-96.561320800000004</v>
      </c>
      <c r="F1162">
        <v>1652.6423616</v>
      </c>
      <c r="G1162">
        <f>0.3048*F1162-'[7]Import Data'!$E$15</f>
        <v>63.725391815680041</v>
      </c>
      <c r="H1162">
        <v>651.65203706666023</v>
      </c>
      <c r="I1162">
        <v>3.6299411912731543</v>
      </c>
      <c r="J1162">
        <v>1.9708738191725961E-2</v>
      </c>
      <c r="K1162">
        <v>472.22587070840581</v>
      </c>
      <c r="L1162">
        <v>4.1795660712613705</v>
      </c>
      <c r="M1162">
        <v>130.58011643153435</v>
      </c>
    </row>
    <row r="1163" spans="1:13" x14ac:dyDescent="0.25">
      <c r="A1163" s="27">
        <v>45392</v>
      </c>
      <c r="B1163" s="28">
        <v>0.58859953703703705</v>
      </c>
      <c r="C1163" s="30" t="str">
        <f t="shared" si="18"/>
        <v>2024-04-10T14:07:35</v>
      </c>
      <c r="D1163">
        <v>39.081074200000003</v>
      </c>
      <c r="E1163">
        <v>-96.561333759999997</v>
      </c>
      <c r="F1163">
        <v>1653.9284508000001</v>
      </c>
      <c r="G1163">
        <f>0.3048*F1163-'[7]Import Data'!$E$15</f>
        <v>64.117391803840064</v>
      </c>
      <c r="H1163">
        <v>590.79269473053319</v>
      </c>
      <c r="I1163">
        <v>3.2119854471390283</v>
      </c>
      <c r="J1163">
        <v>1.7518878392645303E-2</v>
      </c>
      <c r="K1163">
        <v>362.10909004667201</v>
      </c>
      <c r="L1163">
        <v>3.6983258650366801</v>
      </c>
      <c r="M1163">
        <v>100.3420213574847</v>
      </c>
    </row>
    <row r="1164" spans="1:13" x14ac:dyDescent="0.25">
      <c r="A1164" s="27">
        <v>45392</v>
      </c>
      <c r="B1164" s="28">
        <v>0.58861111111111108</v>
      </c>
      <c r="C1164" s="30" t="str">
        <f t="shared" si="18"/>
        <v>2024-04-10T14:07:36</v>
      </c>
      <c r="D1164">
        <v>39.081122000000001</v>
      </c>
      <c r="E1164">
        <v>-96.561343699999995</v>
      </c>
      <c r="F1164">
        <v>1651.94026175</v>
      </c>
      <c r="G1164">
        <f>0.3048*F1164-'[7]Import Data'!$E$15</f>
        <v>63.51139178140005</v>
      </c>
      <c r="H1164">
        <v>604.57216846701476</v>
      </c>
      <c r="I1164">
        <v>2.9023885996322676</v>
      </c>
      <c r="J1164">
        <v>1.6971413442875137E-2</v>
      </c>
      <c r="K1164">
        <v>387.04119132857397</v>
      </c>
      <c r="L1164">
        <v>3.3418516382035754</v>
      </c>
      <c r="M1164">
        <v>106.9889106748152</v>
      </c>
    </row>
    <row r="1165" spans="1:13" x14ac:dyDescent="0.25">
      <c r="A1165" s="27">
        <v>45392</v>
      </c>
      <c r="B1165" s="28">
        <v>0.58862268518518512</v>
      </c>
      <c r="C1165" s="30" t="str">
        <f t="shared" si="18"/>
        <v>2024-04-10T14:07:37</v>
      </c>
      <c r="D1165">
        <v>39.081161059999999</v>
      </c>
      <c r="E1165">
        <v>-96.561356619999998</v>
      </c>
      <c r="F1165">
        <v>1653.291968</v>
      </c>
      <c r="G1165">
        <f>0.3048*F1165-'[7]Import Data'!$E$15</f>
        <v>63.923391846400023</v>
      </c>
      <c r="H1165">
        <v>552.89914195520873</v>
      </c>
      <c r="I1165">
        <v>2.7398502546912198</v>
      </c>
      <c r="J1165">
        <v>1.4234088694024307E-2</v>
      </c>
      <c r="K1165">
        <v>293.54581152144141</v>
      </c>
      <c r="L1165">
        <v>3.154702669116197</v>
      </c>
      <c r="M1165">
        <v>81.409964026377978</v>
      </c>
    </row>
    <row r="1166" spans="1:13" x14ac:dyDescent="0.25">
      <c r="A1166" s="27">
        <v>45392</v>
      </c>
      <c r="B1166" s="28">
        <v>0.58863425925925927</v>
      </c>
      <c r="C1166" s="30" t="str">
        <f t="shared" si="18"/>
        <v>2024-04-10T14:07:38</v>
      </c>
      <c r="D1166">
        <v>39.08120735</v>
      </c>
      <c r="E1166">
        <v>-96.561362724999995</v>
      </c>
      <c r="F1166">
        <v>1651.26768975</v>
      </c>
      <c r="G1166">
        <f>0.3048*F1166-'[7]Import Data'!$E$15</f>
        <v>63.306391835800014</v>
      </c>
      <c r="H1166">
        <v>546.00940508696794</v>
      </c>
      <c r="I1166">
        <v>2.6392312792515185</v>
      </c>
      <c r="J1166">
        <v>1.6423948493104971E-2</v>
      </c>
      <c r="K1166">
        <v>281.07976088049043</v>
      </c>
      <c r="L1166">
        <v>3.038848545395433</v>
      </c>
      <c r="M1166">
        <v>77.960480266082442</v>
      </c>
    </row>
    <row r="1167" spans="1:13" x14ac:dyDescent="0.25">
      <c r="A1167" s="27">
        <v>45392</v>
      </c>
      <c r="B1167" s="28">
        <v>0.58864583333333331</v>
      </c>
      <c r="C1167" s="30" t="str">
        <f t="shared" si="18"/>
        <v>2024-04-10T14:07:39</v>
      </c>
      <c r="D1167">
        <v>39.081251139999999</v>
      </c>
      <c r="E1167">
        <v>-96.561372759999998</v>
      </c>
      <c r="F1167">
        <v>1651.015065</v>
      </c>
      <c r="G1167">
        <f>0.3048*F1167-'[7]Import Data'!$E$15</f>
        <v>63.229391812000017</v>
      </c>
      <c r="H1167">
        <v>501.2261154434027</v>
      </c>
      <c r="I1167">
        <v>2.2212755351173925</v>
      </c>
      <c r="J1167">
        <v>1.7518878392645303E-2</v>
      </c>
      <c r="K1167">
        <v>200.05043171430887</v>
      </c>
      <c r="L1167">
        <v>2.5576083391707427</v>
      </c>
      <c r="M1167">
        <v>55.655326509001569</v>
      </c>
    </row>
    <row r="1168" spans="1:13" x14ac:dyDescent="0.25">
      <c r="A1168" s="27">
        <v>45392</v>
      </c>
      <c r="B1168" s="28">
        <v>0.58865740740740746</v>
      </c>
      <c r="C1168" s="30" t="str">
        <f t="shared" si="18"/>
        <v>2024-04-10T14:07:40</v>
      </c>
      <c r="D1168">
        <v>39.081293260000002</v>
      </c>
      <c r="E1168">
        <v>-96.561384559999993</v>
      </c>
      <c r="F1168">
        <v>1651.1266134</v>
      </c>
      <c r="G1168">
        <f>0.3048*F1168-'[7]Import Data'!$E$15</f>
        <v>63.263391764320033</v>
      </c>
      <c r="H1168">
        <v>518.45045761400468</v>
      </c>
      <c r="I1168">
        <v>1.9581182147366434</v>
      </c>
      <c r="J1168">
        <v>1.4781553643794474E-2</v>
      </c>
      <c r="K1168">
        <v>231.2155583166863</v>
      </c>
      <c r="L1168">
        <v>2.2546052463626007</v>
      </c>
      <c r="M1168">
        <v>64.025048023121784</v>
      </c>
    </row>
    <row r="1169" spans="1:13" x14ac:dyDescent="0.25">
      <c r="A1169" s="27">
        <v>45392</v>
      </c>
      <c r="B1169" s="28">
        <v>0.5886689814814815</v>
      </c>
      <c r="C1169" s="30" t="str">
        <f t="shared" si="18"/>
        <v>2024-04-10T14:07:41</v>
      </c>
      <c r="D1169">
        <v>39.081335224999997</v>
      </c>
      <c r="E1169">
        <v>-96.561394100000001</v>
      </c>
      <c r="F1169">
        <v>1649.9635557500001</v>
      </c>
      <c r="G1169">
        <f>0.3048*F1169-'[7]Import Data'!$E$15</f>
        <v>62.908891792600059</v>
      </c>
      <c r="H1169">
        <v>511.56072074576389</v>
      </c>
      <c r="I1169">
        <v>1.7955798697956027</v>
      </c>
      <c r="J1169">
        <v>1.4234088694024307E-2</v>
      </c>
      <c r="K1169">
        <v>218.74950767573534</v>
      </c>
      <c r="L1169">
        <v>2.0674562772752303</v>
      </c>
      <c r="M1169">
        <v>60.545009329097716</v>
      </c>
    </row>
    <row r="1170" spans="1:13" x14ac:dyDescent="0.25">
      <c r="A1170" s="27">
        <v>45392</v>
      </c>
      <c r="B1170" s="28">
        <v>0.58868055555555554</v>
      </c>
      <c r="C1170" s="30" t="str">
        <f t="shared" si="18"/>
        <v>2024-04-10T14:07:42</v>
      </c>
      <c r="D1170">
        <v>39.081372760000001</v>
      </c>
      <c r="E1170">
        <v>-96.561408240000006</v>
      </c>
      <c r="F1170">
        <v>1651.2512853999999</v>
      </c>
      <c r="G1170">
        <f>0.3048*F1170-'[7]Import Data'!$E$15</f>
        <v>63.30139178991999</v>
      </c>
      <c r="H1170">
        <v>525.34019448224558</v>
      </c>
      <c r="I1170">
        <v>1.9039387664229608</v>
      </c>
      <c r="J1170">
        <v>1.532901859356464E-2</v>
      </c>
      <c r="K1170">
        <v>243.68160895763751</v>
      </c>
      <c r="L1170">
        <v>2.1922222566668079</v>
      </c>
      <c r="M1170">
        <v>67.398144449095994</v>
      </c>
    </row>
    <row r="1171" spans="1:13" x14ac:dyDescent="0.25">
      <c r="A1171" s="27">
        <v>45392</v>
      </c>
      <c r="B1171" s="28">
        <v>0.58869212962962958</v>
      </c>
      <c r="C1171" s="30" t="str">
        <f t="shared" si="18"/>
        <v>2024-04-10T14:07:43</v>
      </c>
      <c r="D1171">
        <v>39.08141054</v>
      </c>
      <c r="E1171">
        <v>-96.56141934</v>
      </c>
      <c r="F1171">
        <v>1650.3785820000001</v>
      </c>
      <c r="G1171">
        <f>0.3048*F1171-'[7]Import Data'!$E$15</f>
        <v>63.035391793600013</v>
      </c>
      <c r="H1171">
        <v>461.03598371199803</v>
      </c>
      <c r="I1171">
        <v>3.0030075750719618</v>
      </c>
      <c r="J1171">
        <v>1.0401834045633147E-2</v>
      </c>
      <c r="K1171">
        <v>127.331802975428</v>
      </c>
      <c r="L1171">
        <v>3.457705761924331</v>
      </c>
      <c r="M1171">
        <v>36.208729254902472</v>
      </c>
    </row>
    <row r="1172" spans="1:13" x14ac:dyDescent="0.25">
      <c r="A1172" s="27">
        <v>45392</v>
      </c>
      <c r="B1172" s="28">
        <v>0.58870370370370373</v>
      </c>
      <c r="C1172" s="30" t="str">
        <f t="shared" si="18"/>
        <v>2024-04-10T14:07:44</v>
      </c>
      <c r="D1172">
        <v>39.081443125</v>
      </c>
      <c r="E1172">
        <v>-96.561428699999993</v>
      </c>
      <c r="F1172">
        <v>1647.37989425</v>
      </c>
      <c r="G1172">
        <f>0.3048*F1172-'[7]Import Data'!$E$15</f>
        <v>62.121391767400041</v>
      </c>
      <c r="H1172">
        <v>470.22229953631916</v>
      </c>
      <c r="I1172">
        <v>3.3203443437663935</v>
      </c>
      <c r="J1172">
        <v>6.5695793972419883E-2</v>
      </c>
      <c r="K1172">
        <v>143.95320383002945</v>
      </c>
      <c r="L1172">
        <v>3.8230918444282658</v>
      </c>
      <c r="M1172">
        <v>40.898432614243518</v>
      </c>
    </row>
    <row r="1173" spans="1:13" x14ac:dyDescent="0.25">
      <c r="A1173" s="27">
        <v>45392</v>
      </c>
      <c r="B1173" s="28">
        <v>0.58871527777777777</v>
      </c>
      <c r="C1173" s="30" t="str">
        <f t="shared" si="18"/>
        <v>2024-04-10T14:07:45</v>
      </c>
      <c r="D1173">
        <v>39.081468940000001</v>
      </c>
      <c r="E1173">
        <v>-96.561438379999998</v>
      </c>
      <c r="F1173">
        <v>1645.7197891999999</v>
      </c>
      <c r="G1173">
        <f>0.3048*F1173-'[7]Import Data'!$E$15</f>
        <v>61.615391748159993</v>
      </c>
      <c r="H1173">
        <v>472.51887849239938</v>
      </c>
      <c r="I1173">
        <v>3.2119854471390283</v>
      </c>
      <c r="J1173">
        <v>1.4234088694024307E-2</v>
      </c>
      <c r="K1173">
        <v>148.1085540436797</v>
      </c>
      <c r="L1173">
        <v>3.6983258650366801</v>
      </c>
      <c r="M1173">
        <v>41.978238811214077</v>
      </c>
    </row>
    <row r="1174" spans="1:13" x14ac:dyDescent="0.25">
      <c r="A1174" s="27">
        <v>45392</v>
      </c>
      <c r="B1174" s="28">
        <v>0.58872685185185192</v>
      </c>
      <c r="C1174" s="30" t="str">
        <f t="shared" si="18"/>
        <v>2024-04-10T14:07:46</v>
      </c>
      <c r="D1174">
        <v>39.081479819999998</v>
      </c>
      <c r="E1174">
        <v>-96.561448519999999</v>
      </c>
      <c r="F1174">
        <v>1646.5399990000001</v>
      </c>
      <c r="G1174">
        <f>0.3048*F1174-'[7]Import Data'!$E$15</f>
        <v>61.86539169520006</v>
      </c>
      <c r="H1174">
        <v>426.58729937079409</v>
      </c>
      <c r="I1174">
        <v>2.9488281267582792</v>
      </c>
      <c r="J1174">
        <v>0.76097628018053021</v>
      </c>
      <c r="K1174">
        <v>65.001549770673094</v>
      </c>
      <c r="L1174">
        <v>3.3953227722285382</v>
      </c>
      <c r="M1174">
        <v>19.18283372295684</v>
      </c>
    </row>
    <row r="1175" spans="1:13" x14ac:dyDescent="0.25">
      <c r="A1175" s="27">
        <v>45392</v>
      </c>
      <c r="B1175" s="28">
        <v>0.58873842592592596</v>
      </c>
      <c r="C1175" s="30" t="str">
        <f t="shared" si="18"/>
        <v>2024-04-10T14:07:47</v>
      </c>
      <c r="D1175">
        <v>39.081485174999997</v>
      </c>
      <c r="E1175">
        <v>-96.561447549999997</v>
      </c>
      <c r="F1175">
        <v>1646.969789</v>
      </c>
      <c r="G1175">
        <f>0.3048*F1175-'[7]Import Data'!$E$15</f>
        <v>61.996391687200003</v>
      </c>
      <c r="H1175">
        <v>493.18808909712175</v>
      </c>
      <c r="I1175">
        <v>2.7398502546912198</v>
      </c>
      <c r="J1175">
        <v>10.182848065725082</v>
      </c>
      <c r="K1175">
        <v>185.50670596653265</v>
      </c>
      <c r="L1175">
        <v>3.154702669116197</v>
      </c>
      <c r="M1175">
        <v>51.944753420493761</v>
      </c>
    </row>
    <row r="1176" spans="1:13" x14ac:dyDescent="0.25">
      <c r="A1176" s="27">
        <v>45392</v>
      </c>
      <c r="B1176" s="28">
        <v>0.58875</v>
      </c>
      <c r="C1176" s="30" t="str">
        <f t="shared" si="18"/>
        <v>2024-04-10T14:07:48</v>
      </c>
      <c r="D1176">
        <v>39.081488120000003</v>
      </c>
      <c r="E1176">
        <v>-96.561447740000006</v>
      </c>
      <c r="F1176">
        <v>1647.386456</v>
      </c>
      <c r="G1176">
        <f>0.3048*F1176-'[7]Import Data'!$E$15</f>
        <v>62.123391788800006</v>
      </c>
      <c r="H1176">
        <v>486.29835222888096</v>
      </c>
      <c r="I1176">
        <v>2.3760739588707764</v>
      </c>
      <c r="J1176">
        <v>0.3284789698620994</v>
      </c>
      <c r="K1176">
        <v>173.04065532558167</v>
      </c>
      <c r="L1176">
        <v>2.7358454525872995</v>
      </c>
      <c r="M1176">
        <v>48.365411191851891</v>
      </c>
    </row>
    <row r="1177" spans="1:13" x14ac:dyDescent="0.25">
      <c r="A1177" s="27">
        <v>45392</v>
      </c>
      <c r="B1177" s="28">
        <v>0.58876157407407403</v>
      </c>
      <c r="C1177" s="30" t="str">
        <f t="shared" si="18"/>
        <v>2024-04-10T14:07:49</v>
      </c>
      <c r="D1177">
        <v>39.081490275</v>
      </c>
      <c r="E1177">
        <v>-96.561449049999993</v>
      </c>
      <c r="F1177">
        <v>1646.8221515</v>
      </c>
      <c r="G1177">
        <f>0.3048*F1177-'[7]Import Data'!$E$15</f>
        <v>61.951391777200058</v>
      </c>
      <c r="H1177">
        <v>492.03979961908169</v>
      </c>
      <c r="I1177">
        <v>2.0587371901763447</v>
      </c>
      <c r="J1177">
        <v>8.6499462063686181E-2</v>
      </c>
      <c r="K1177">
        <v>183.42903085970761</v>
      </c>
      <c r="L1177">
        <v>2.3704593700833643</v>
      </c>
      <c r="M1177">
        <v>51.042010483981954</v>
      </c>
    </row>
    <row r="1178" spans="1:13" x14ac:dyDescent="0.25">
      <c r="A1178" s="27">
        <v>45392</v>
      </c>
      <c r="B1178" s="28">
        <v>0.58877314814814818</v>
      </c>
      <c r="C1178" s="30" t="str">
        <f t="shared" si="18"/>
        <v>2024-04-10T14:07:50</v>
      </c>
      <c r="D1178">
        <v>39.081490160000001</v>
      </c>
      <c r="E1178">
        <v>-96.561452979999999</v>
      </c>
      <c r="F1178">
        <v>1647.7145399999999</v>
      </c>
      <c r="G1178">
        <f>0.3048*F1178-'[7]Import Data'!$E$15</f>
        <v>62.223391792000029</v>
      </c>
      <c r="H1178">
        <v>492.03979961908169</v>
      </c>
      <c r="I1178">
        <v>1.7955798697956027</v>
      </c>
      <c r="J1178">
        <v>4.5439590830923755E-2</v>
      </c>
      <c r="K1178">
        <v>183.42903085970761</v>
      </c>
      <c r="L1178">
        <v>2.0674562772752303</v>
      </c>
      <c r="M1178">
        <v>50.912152015635613</v>
      </c>
    </row>
    <row r="1179" spans="1:13" x14ac:dyDescent="0.25">
      <c r="A1179" s="27">
        <v>45392</v>
      </c>
      <c r="B1179" s="28">
        <v>0.58878472222222222</v>
      </c>
      <c r="C1179" s="30" t="str">
        <f t="shared" si="18"/>
        <v>2024-04-10T14:07:51</v>
      </c>
      <c r="D1179">
        <v>39.081496299999998</v>
      </c>
      <c r="E1179">
        <v>-96.561458119999998</v>
      </c>
      <c r="F1179">
        <v>1648.2591594</v>
      </c>
      <c r="G1179">
        <f>0.3048*F1179-'[7]Import Data'!$E$15</f>
        <v>62.38939178512004</v>
      </c>
      <c r="H1179">
        <v>481.70519431672051</v>
      </c>
      <c r="I1179">
        <v>1.7955798697956027</v>
      </c>
      <c r="J1179">
        <v>2.9015642337818781E-2</v>
      </c>
      <c r="K1179">
        <v>164.72995489828114</v>
      </c>
      <c r="L1179">
        <v>2.0674562772752303</v>
      </c>
      <c r="M1179">
        <v>45.812404026155662</v>
      </c>
    </row>
    <row r="1180" spans="1:13" x14ac:dyDescent="0.25">
      <c r="A1180" s="27">
        <v>45392</v>
      </c>
      <c r="B1180" s="28">
        <v>0.58879629629629626</v>
      </c>
      <c r="C1180" s="30" t="str">
        <f t="shared" si="18"/>
        <v>2024-04-10T14:07:52</v>
      </c>
      <c r="D1180">
        <v>39.081512175</v>
      </c>
      <c r="E1180">
        <v>-96.561461225000002</v>
      </c>
      <c r="F1180">
        <v>1646.8877682499999</v>
      </c>
      <c r="G1180">
        <f>0.3048*F1180-'[7]Import Data'!$E$15</f>
        <v>61.971391762599978</v>
      </c>
      <c r="H1180">
        <v>486.29835222888096</v>
      </c>
      <c r="I1180">
        <v>1.7955798697956027</v>
      </c>
      <c r="J1180">
        <v>2.4088457789887288E-2</v>
      </c>
      <c r="K1180">
        <v>173.04065532558167</v>
      </c>
      <c r="L1180">
        <v>2.0674562772752303</v>
      </c>
      <c r="M1180">
        <v>48.07895868814672</v>
      </c>
    </row>
    <row r="1181" spans="1:13" x14ac:dyDescent="0.25">
      <c r="A1181" s="27">
        <v>45392</v>
      </c>
      <c r="B1181" s="28">
        <v>0.58880787037037041</v>
      </c>
      <c r="C1181" s="30" t="str">
        <f t="shared" si="18"/>
        <v>2024-04-10T14:07:53</v>
      </c>
      <c r="D1181">
        <v>39.081526060000002</v>
      </c>
      <c r="E1181">
        <v>-96.561467239999999</v>
      </c>
      <c r="F1181">
        <v>1647.0846188</v>
      </c>
      <c r="G1181">
        <f>0.3048*F1181-'[7]Import Data'!$E$15</f>
        <v>62.031391810240052</v>
      </c>
      <c r="H1181">
        <v>509.26414178968366</v>
      </c>
      <c r="I1181">
        <v>1.5866019977285362</v>
      </c>
      <c r="J1181">
        <v>1.9708738191725961E-2</v>
      </c>
      <c r="K1181">
        <v>214.59415746208506</v>
      </c>
      <c r="L1181">
        <v>1.8268361741628811</v>
      </c>
      <c r="M1181">
        <v>59.308609096768329</v>
      </c>
    </row>
    <row r="1182" spans="1:13" x14ac:dyDescent="0.25">
      <c r="A1182" s="27">
        <v>45392</v>
      </c>
      <c r="B1182" s="28">
        <v>0.58881944444444445</v>
      </c>
      <c r="C1182" s="30" t="str">
        <f t="shared" si="18"/>
        <v>2024-04-10T14:07:54</v>
      </c>
      <c r="D1182">
        <v>39.081539800000002</v>
      </c>
      <c r="E1182">
        <v>-96.561475079999994</v>
      </c>
      <c r="F1182">
        <v>1647.4651960000001</v>
      </c>
      <c r="G1182">
        <f>0.3048*F1182-'[7]Import Data'!$E$15</f>
        <v>62.14739174080006</v>
      </c>
      <c r="H1182">
        <v>486.29835222888096</v>
      </c>
      <c r="I1182">
        <v>1.3776241256614696</v>
      </c>
      <c r="J1182">
        <v>1.806634334241547E-2</v>
      </c>
      <c r="K1182">
        <v>173.04065532558167</v>
      </c>
      <c r="L1182">
        <v>1.5862160710505318</v>
      </c>
      <c r="M1182">
        <v>47.872712885478997</v>
      </c>
    </row>
    <row r="1183" spans="1:13" x14ac:dyDescent="0.25">
      <c r="A1183" s="27">
        <v>45392</v>
      </c>
      <c r="B1183" s="28">
        <v>0.58883101851851849</v>
      </c>
      <c r="C1183" s="30" t="str">
        <f t="shared" si="18"/>
        <v>2024-04-10T14:07:55</v>
      </c>
      <c r="D1183">
        <v>39.081547950000001</v>
      </c>
      <c r="E1183">
        <v>-96.561478449999996</v>
      </c>
      <c r="F1183">
        <v>1646.6499072500001</v>
      </c>
      <c r="G1183">
        <f>0.3048*F1183-'[7]Import Data'!$E$15</f>
        <v>61.898891729800027</v>
      </c>
      <c r="H1183">
        <v>498.92953648732248</v>
      </c>
      <c r="I1183">
        <v>1.1686462535944102</v>
      </c>
      <c r="J1183">
        <v>2.8468177388048615E-2</v>
      </c>
      <c r="K1183">
        <v>195.89508150065862</v>
      </c>
      <c r="L1183">
        <v>1.3455959679381906</v>
      </c>
      <c r="M1183">
        <v>54.002615304620662</v>
      </c>
    </row>
    <row r="1184" spans="1:13" x14ac:dyDescent="0.25">
      <c r="A1184" s="27">
        <v>45392</v>
      </c>
      <c r="B1184" s="28">
        <v>0.58884259259259253</v>
      </c>
      <c r="C1184" s="30" t="str">
        <f t="shared" si="18"/>
        <v>2024-04-10T14:07:56</v>
      </c>
      <c r="D1184">
        <v>39.08154966</v>
      </c>
      <c r="E1184">
        <v>-96.561480119999999</v>
      </c>
      <c r="F1184">
        <v>1646.3956422000001</v>
      </c>
      <c r="G1184">
        <f>0.3048*F1184-'[7]Import Data'!$E$15</f>
        <v>61.821391742560081</v>
      </c>
      <c r="H1184">
        <v>486.29835222888096</v>
      </c>
      <c r="I1184">
        <v>0.95966838152734368</v>
      </c>
      <c r="J1184">
        <v>1.5876483543334804E-2</v>
      </c>
      <c r="K1184">
        <v>173.04065532558167</v>
      </c>
      <c r="L1184">
        <v>1.1049758648258412</v>
      </c>
      <c r="M1184">
        <v>47.666467082811266</v>
      </c>
    </row>
    <row r="1185" spans="1:13" x14ac:dyDescent="0.25">
      <c r="A1185" s="27">
        <v>45392</v>
      </c>
      <c r="B1185" s="28">
        <v>0.58885416666666668</v>
      </c>
      <c r="C1185" s="30" t="str">
        <f t="shared" si="18"/>
        <v>2024-04-10T14:07:57</v>
      </c>
      <c r="D1185">
        <v>39.081549639999999</v>
      </c>
      <c r="E1185">
        <v>-96.56148082</v>
      </c>
      <c r="F1185">
        <v>1646.625301</v>
      </c>
      <c r="G1185">
        <f>0.3048*F1185-'[7]Import Data'!$E$15</f>
        <v>61.891391744800046</v>
      </c>
      <c r="H1185">
        <v>451.84966788767701</v>
      </c>
      <c r="I1185">
        <v>1.1144668052807276</v>
      </c>
      <c r="J1185">
        <v>1.4781553643794474E-2</v>
      </c>
      <c r="K1185">
        <v>110.71040212082676</v>
      </c>
      <c r="L1185">
        <v>1.2832129782423978</v>
      </c>
      <c r="M1185">
        <v>30.743694452199492</v>
      </c>
    </row>
    <row r="1186" spans="1:13" x14ac:dyDescent="0.25">
      <c r="A1186" s="27">
        <v>45392</v>
      </c>
      <c r="B1186" s="28">
        <v>0.58886574074074072</v>
      </c>
      <c r="C1186" s="30" t="str">
        <f t="shared" si="18"/>
        <v>2024-04-10T14:07:58</v>
      </c>
      <c r="D1186">
        <v>39.08155395</v>
      </c>
      <c r="E1186">
        <v>-96.561477049999993</v>
      </c>
      <c r="F1186">
        <v>1645.394986</v>
      </c>
      <c r="G1186">
        <f>0.3048*F1186-'[7]Import Data'!$E$15</f>
        <v>61.516391732800003</v>
      </c>
      <c r="H1186">
        <v>442.66335206335589</v>
      </c>
      <c r="I1186">
        <v>0.85904940608764946</v>
      </c>
      <c r="J1186">
        <v>1.0401834045633147E-2</v>
      </c>
      <c r="K1186">
        <v>94.08900126622531</v>
      </c>
      <c r="L1186">
        <v>0.98912174110508566</v>
      </c>
      <c r="M1186">
        <v>26.084546026587002</v>
      </c>
    </row>
    <row r="1187" spans="1:13" x14ac:dyDescent="0.25">
      <c r="A1187" s="27">
        <v>45392</v>
      </c>
      <c r="B1187" s="28">
        <v>0.58887731481481487</v>
      </c>
      <c r="C1187" s="30" t="str">
        <f t="shared" si="18"/>
        <v>2024-04-10T14:07:59</v>
      </c>
      <c r="D1187">
        <v>39.08155258</v>
      </c>
      <c r="E1187">
        <v>-96.561478699999995</v>
      </c>
      <c r="F1187">
        <v>1646.0544348000001</v>
      </c>
      <c r="G1187">
        <f>0.3048*F1187-'[7]Import Data'!$E$15</f>
        <v>61.717391727040024</v>
      </c>
      <c r="H1187">
        <v>410.51124667823217</v>
      </c>
      <c r="I1187">
        <v>1.0680272781547089</v>
      </c>
      <c r="J1187">
        <v>1.3686623744254143E-2</v>
      </c>
      <c r="K1187">
        <v>35.914098275120665</v>
      </c>
      <c r="L1187">
        <v>1.2297418442174268</v>
      </c>
      <c r="M1187">
        <v>10.321786293983234</v>
      </c>
    </row>
    <row r="1188" spans="1:13" x14ac:dyDescent="0.25">
      <c r="A1188" s="27">
        <v>45392</v>
      </c>
      <c r="B1188" s="28">
        <v>0.58888888888888891</v>
      </c>
      <c r="C1188" s="30" t="str">
        <f t="shared" si="18"/>
        <v>2024-04-10T14:08:00</v>
      </c>
      <c r="D1188">
        <v>39.081550900000003</v>
      </c>
      <c r="E1188">
        <v>-96.561480099999997</v>
      </c>
      <c r="F1188">
        <v>1646.8090279999999</v>
      </c>
      <c r="G1188">
        <f>0.3048*F1188-'[7]Import Data'!$E$15</f>
        <v>61.947391734400014</v>
      </c>
      <c r="H1188">
        <v>416.25269406843279</v>
      </c>
      <c r="I1188">
        <v>1.6949608943559014</v>
      </c>
      <c r="J1188">
        <v>1.532901859356464E-2</v>
      </c>
      <c r="K1188">
        <v>46.302473809246415</v>
      </c>
      <c r="L1188">
        <v>1.9516021535544668</v>
      </c>
      <c r="M1188">
        <v>13.464348325473662</v>
      </c>
    </row>
    <row r="1189" spans="1:13" x14ac:dyDescent="0.25">
      <c r="A1189" s="27">
        <v>45392</v>
      </c>
      <c r="B1189" s="28">
        <v>0.58890046296296295</v>
      </c>
      <c r="C1189" s="30" t="str">
        <f t="shared" si="18"/>
        <v>2024-04-10T14:08:01</v>
      </c>
      <c r="D1189">
        <v>39.08155215</v>
      </c>
      <c r="E1189">
        <v>-96.561478625000007</v>
      </c>
      <c r="F1189">
        <v>1646.3792377499999</v>
      </c>
      <c r="G1189">
        <f>0.3048*F1189-'[7]Import Data'!$E$15</f>
        <v>61.816391666199991</v>
      </c>
      <c r="H1189">
        <v>435.7736151951151</v>
      </c>
      <c r="I1189">
        <v>1.6949608943559014</v>
      </c>
      <c r="J1189">
        <v>1.3139158794483977E-2</v>
      </c>
      <c r="K1189">
        <v>81.622950625274328</v>
      </c>
      <c r="L1189">
        <v>1.9516021535544668</v>
      </c>
      <c r="M1189">
        <v>23.097205638935819</v>
      </c>
    </row>
    <row r="1190" spans="1:13" x14ac:dyDescent="0.25">
      <c r="A1190" s="27">
        <v>45392</v>
      </c>
      <c r="B1190" s="28">
        <v>0.58891203703703698</v>
      </c>
      <c r="C1190" s="30" t="str">
        <f t="shared" si="18"/>
        <v>2024-04-10T14:08:02</v>
      </c>
      <c r="D1190">
        <v>39.081551060000002</v>
      </c>
      <c r="E1190">
        <v>-96.561479219999995</v>
      </c>
      <c r="F1190">
        <v>1646.644986</v>
      </c>
      <c r="G1190">
        <f>0.3048*F1190-'[7]Import Data'!$E$15</f>
        <v>61.897391732800031</v>
      </c>
      <c r="H1190">
        <v>428.88387832687431</v>
      </c>
      <c r="I1190">
        <v>1.5401624706025174</v>
      </c>
      <c r="J1190">
        <v>1.259169384471381E-2</v>
      </c>
      <c r="K1190">
        <v>69.156899984323346</v>
      </c>
      <c r="L1190">
        <v>1.7733650401379102</v>
      </c>
      <c r="M1190">
        <v>19.620986311627806</v>
      </c>
    </row>
    <row r="1191" spans="1:13" x14ac:dyDescent="0.25">
      <c r="A1191" s="27">
        <v>45392</v>
      </c>
      <c r="B1191" s="28">
        <v>0.58892361111111113</v>
      </c>
      <c r="C1191" s="30" t="str">
        <f t="shared" si="18"/>
        <v>2024-04-10T14:08:03</v>
      </c>
      <c r="D1191">
        <v>39.081551175000001</v>
      </c>
      <c r="E1191">
        <v>-96.561479199999994</v>
      </c>
      <c r="F1191">
        <v>1646.3710357499999</v>
      </c>
      <c r="G1191">
        <f>0.3048*F1191-'[7]Import Data'!$E$15</f>
        <v>61.813891696600024</v>
      </c>
      <c r="H1191">
        <v>438.07019415119532</v>
      </c>
      <c r="I1191">
        <v>1.4859830222888348</v>
      </c>
      <c r="J1191">
        <v>2.4635922739657454E-2</v>
      </c>
      <c r="K1191">
        <v>85.778300838924594</v>
      </c>
      <c r="L1191">
        <v>1.7109820504421174</v>
      </c>
      <c r="M1191">
        <v>24.127360068597486</v>
      </c>
    </row>
    <row r="1192" spans="1:13" x14ac:dyDescent="0.25">
      <c r="A1192" s="27">
        <v>45392</v>
      </c>
      <c r="B1192" s="28">
        <v>0.58893518518518517</v>
      </c>
      <c r="C1192" s="30" t="str">
        <f t="shared" si="18"/>
        <v>2024-04-10T14:08:04</v>
      </c>
      <c r="D1192">
        <v>39.081551339999997</v>
      </c>
      <c r="E1192">
        <v>-96.561480200000005</v>
      </c>
      <c r="F1192">
        <v>1645.7525974</v>
      </c>
      <c r="G1192">
        <f>0.3048*F1192-'[7]Import Data'!$E$15</f>
        <v>61.62539168752005</v>
      </c>
      <c r="H1192">
        <v>436.92190467315527</v>
      </c>
      <c r="I1192">
        <v>1.1686462535944102</v>
      </c>
      <c r="J1192">
        <v>1.3796116734208175</v>
      </c>
      <c r="K1192">
        <v>83.700625732099567</v>
      </c>
      <c r="L1192">
        <v>1.3455959679381906</v>
      </c>
      <c r="M1192">
        <v>23.404127367740923</v>
      </c>
    </row>
    <row r="1193" spans="1:13" x14ac:dyDescent="0.25">
      <c r="A1193" s="27">
        <v>45392</v>
      </c>
      <c r="B1193" s="28">
        <v>0.58894675925925932</v>
      </c>
      <c r="C1193" s="30" t="str">
        <f t="shared" si="18"/>
        <v>2024-04-10T14:08:05</v>
      </c>
      <c r="D1193">
        <v>39.081548400000003</v>
      </c>
      <c r="E1193">
        <v>-96.561486939999995</v>
      </c>
      <c r="F1193">
        <v>1645.4310751999999</v>
      </c>
      <c r="G1193">
        <f>0.3048*F1193-'[7]Import Data'!$E$15</f>
        <v>61.527391720959997</v>
      </c>
      <c r="H1193">
        <v>424.29072041471375</v>
      </c>
      <c r="I1193">
        <v>1.0680272781547089</v>
      </c>
      <c r="J1193">
        <v>8.3762137314835353E-2</v>
      </c>
      <c r="K1193">
        <v>60.846199557022629</v>
      </c>
      <c r="L1193">
        <v>1.2297418442174268</v>
      </c>
      <c r="M1193">
        <v>17.121450279956495</v>
      </c>
    </row>
    <row r="1194" spans="1:13" x14ac:dyDescent="0.25">
      <c r="A1194" s="27">
        <v>45392</v>
      </c>
      <c r="B1194" s="28">
        <v>0.58895833333333336</v>
      </c>
      <c r="C1194" s="30" t="str">
        <f t="shared" si="18"/>
        <v>2024-04-10T14:08:06</v>
      </c>
      <c r="D1194">
        <v>39.08154845</v>
      </c>
      <c r="E1194">
        <v>-96.561495249999993</v>
      </c>
      <c r="F1194">
        <v>1644.5665737500001</v>
      </c>
      <c r="G1194">
        <f>0.3048*F1194-'[7]Import Data'!$E$15</f>
        <v>61.263891679000039</v>
      </c>
      <c r="H1194">
        <v>444.95993101943623</v>
      </c>
      <c r="I1194">
        <v>0.85904940608764946</v>
      </c>
      <c r="J1194">
        <v>3.5585221735060769E-2</v>
      </c>
      <c r="K1194">
        <v>98.244351479875775</v>
      </c>
      <c r="L1194">
        <v>0.98912174110508566</v>
      </c>
      <c r="M1194">
        <v>27.217823357582585</v>
      </c>
    </row>
    <row r="1195" spans="1:13" x14ac:dyDescent="0.25">
      <c r="A1195" s="27">
        <v>45392</v>
      </c>
      <c r="B1195" s="28">
        <v>0.5889699074074074</v>
      </c>
      <c r="C1195" s="30" t="str">
        <f t="shared" si="18"/>
        <v>2024-04-10T14:08:07</v>
      </c>
      <c r="D1195">
        <v>39.081544819999998</v>
      </c>
      <c r="E1195">
        <v>-96.561507140000003</v>
      </c>
      <c r="F1195">
        <v>1644.0399990000001</v>
      </c>
      <c r="G1195">
        <f>0.3048*F1195-'[7]Import Data'!$E$15</f>
        <v>61.10339169520006</v>
      </c>
      <c r="H1195">
        <v>444.95993101943623</v>
      </c>
      <c r="I1195">
        <v>1.331184598535458</v>
      </c>
      <c r="J1195">
        <v>3.5585221735060769E-2</v>
      </c>
      <c r="K1195">
        <v>98.244351479875775</v>
      </c>
      <c r="L1195">
        <v>1.532744937025569</v>
      </c>
      <c r="M1195">
        <v>27.450804727262792</v>
      </c>
    </row>
    <row r="1196" spans="1:13" x14ac:dyDescent="0.25">
      <c r="A1196" s="27">
        <v>45392</v>
      </c>
      <c r="B1196" s="28">
        <v>0.58898148148148144</v>
      </c>
      <c r="C1196" s="30" t="str">
        <f t="shared" si="18"/>
        <v>2024-04-10T14:08:08</v>
      </c>
      <c r="D1196">
        <v>39.081540699999998</v>
      </c>
      <c r="E1196">
        <v>-96.561517379999998</v>
      </c>
      <c r="F1196">
        <v>1643.6725449999999</v>
      </c>
      <c r="G1196">
        <f>0.3048*F1196-'[7]Import Data'!$E$15</f>
        <v>60.99139171600001</v>
      </c>
      <c r="H1196">
        <v>446.10822049747628</v>
      </c>
      <c r="I1196">
        <v>2.3760739588707764</v>
      </c>
      <c r="J1196">
        <v>2.135113304103646E-2</v>
      </c>
      <c r="K1196">
        <v>100.3220265867008</v>
      </c>
      <c r="L1196">
        <v>2.7358454525872995</v>
      </c>
      <c r="M1196">
        <v>28.533057899429838</v>
      </c>
    </row>
    <row r="1197" spans="1:13" x14ac:dyDescent="0.25">
      <c r="A1197" s="27">
        <v>45392</v>
      </c>
      <c r="B1197" s="28">
        <v>0.58899305555555559</v>
      </c>
      <c r="C1197" s="30" t="str">
        <f t="shared" si="18"/>
        <v>2024-04-10T14:08:09</v>
      </c>
      <c r="D1197">
        <v>39.081540619999998</v>
      </c>
      <c r="E1197">
        <v>-96.561521819999996</v>
      </c>
      <c r="F1197">
        <v>1646.8352746</v>
      </c>
      <c r="G1197">
        <f>0.3048*F1197-'[7]Import Data'!$E$15</f>
        <v>61.955391698080064</v>
      </c>
      <c r="H1197">
        <v>449.55308893159668</v>
      </c>
      <c r="I1197">
        <v>3.6299411912731543</v>
      </c>
      <c r="J1197">
        <v>1.4781553643794474E-2</v>
      </c>
      <c r="K1197">
        <v>106.55505190717629</v>
      </c>
      <c r="L1197">
        <v>4.1795660712613705</v>
      </c>
      <c r="M1197">
        <v>30.851711303926329</v>
      </c>
    </row>
    <row r="1198" spans="1:13" x14ac:dyDescent="0.25">
      <c r="A1198" s="27">
        <v>45392</v>
      </c>
      <c r="B1198" s="28">
        <v>0.58900462962962963</v>
      </c>
      <c r="C1198" s="30" t="str">
        <f t="shared" si="18"/>
        <v>2024-04-10T14:08:10</v>
      </c>
      <c r="D1198">
        <v>39.081539849999999</v>
      </c>
      <c r="E1198">
        <v>-96.561526450000002</v>
      </c>
      <c r="F1198">
        <v>1651.92385775</v>
      </c>
      <c r="G1198">
        <f>0.3048*F1198-'[7]Import Data'!$E$15</f>
        <v>63.50639184220006</v>
      </c>
      <c r="H1198">
        <v>448.40479945355662</v>
      </c>
      <c r="I1198">
        <v>4.628391024482454</v>
      </c>
      <c r="J1198">
        <v>1.9161273241955799E-2</v>
      </c>
      <c r="K1198">
        <v>104.47737680035127</v>
      </c>
      <c r="L1198">
        <v>5.32919545279813</v>
      </c>
      <c r="M1198">
        <v>30.777770944801492</v>
      </c>
    </row>
    <row r="1199" spans="1:13" x14ac:dyDescent="0.25">
      <c r="A1199" s="27">
        <v>45392</v>
      </c>
      <c r="B1199" s="28">
        <v>0.58901620370370367</v>
      </c>
      <c r="C1199" s="30" t="str">
        <f t="shared" si="18"/>
        <v>2024-04-10T14:08:11</v>
      </c>
      <c r="D1199">
        <v>39.081535979999998</v>
      </c>
      <c r="E1199">
        <v>-96.561533400000002</v>
      </c>
      <c r="F1199">
        <v>1653.9415739999999</v>
      </c>
      <c r="G1199">
        <f>0.3048*F1199-'[7]Import Data'!$E$15</f>
        <v>64.121391755200023</v>
      </c>
      <c r="H1199">
        <v>447.25650997551645</v>
      </c>
      <c r="I1199">
        <v>4.8373688965495205</v>
      </c>
      <c r="J1199">
        <v>2.0201456646519111</v>
      </c>
      <c r="K1199">
        <v>102.39970169352604</v>
      </c>
      <c r="L1199">
        <v>5.5698155559104796</v>
      </c>
      <c r="M1199">
        <v>30.314255180637563</v>
      </c>
    </row>
    <row r="1200" spans="1:13" x14ac:dyDescent="0.25">
      <c r="A1200" s="27">
        <v>45392</v>
      </c>
      <c r="B1200" s="28">
        <v>0.58902777777777782</v>
      </c>
      <c r="C1200" s="30" t="str">
        <f t="shared" si="18"/>
        <v>2024-04-10T14:08:12</v>
      </c>
      <c r="D1200">
        <v>39.081529725000003</v>
      </c>
      <c r="E1200">
        <v>-96.561536200000006</v>
      </c>
      <c r="F1200">
        <v>1654.80279475</v>
      </c>
      <c r="G1200">
        <f>0.3048*F1200-'[7]Import Data'!$E$15</f>
        <v>64.383891839800015</v>
      </c>
      <c r="H1200">
        <v>447.25650997551645</v>
      </c>
      <c r="I1200">
        <v>4.4194131524153946</v>
      </c>
      <c r="J1200">
        <v>3.1807713581646624</v>
      </c>
      <c r="K1200">
        <v>102.39970169352604</v>
      </c>
      <c r="L1200">
        <v>5.0885753496857893</v>
      </c>
      <c r="M1200">
        <v>30.108009377969839</v>
      </c>
    </row>
    <row r="1201" spans="1:13" x14ac:dyDescent="0.25">
      <c r="A1201" s="27">
        <v>45392</v>
      </c>
      <c r="B1201" s="28">
        <v>0.58903935185185186</v>
      </c>
      <c r="C1201" s="30" t="str">
        <f t="shared" si="18"/>
        <v>2024-04-10T14:08:13</v>
      </c>
      <c r="D1201">
        <v>39.08152656</v>
      </c>
      <c r="E1201">
        <v>-96.561532979999996</v>
      </c>
      <c r="F1201">
        <v>1655.7394746</v>
      </c>
      <c r="G1201">
        <f>0.3048*F1201-'[7]Import Data'!$E$15</f>
        <v>64.669391858080019</v>
      </c>
      <c r="H1201">
        <v>449.55308893159668</v>
      </c>
      <c r="I1201">
        <v>4.210435280348328</v>
      </c>
      <c r="J1201">
        <v>3.7063377099440213</v>
      </c>
      <c r="K1201">
        <v>106.55505190717629</v>
      </c>
      <c r="L1201">
        <v>4.8479552465734397</v>
      </c>
      <c r="M1201">
        <v>31.1381638076315</v>
      </c>
    </row>
    <row r="1202" spans="1:13" x14ac:dyDescent="0.25">
      <c r="A1202" s="27">
        <v>45392</v>
      </c>
      <c r="B1202" s="28">
        <v>0.58905092592592589</v>
      </c>
      <c r="C1202" s="30" t="str">
        <f t="shared" si="18"/>
        <v>2024-04-10T14:08:14</v>
      </c>
      <c r="D1202">
        <v>39.081524279999996</v>
      </c>
      <c r="E1202">
        <v>-96.561528260000003</v>
      </c>
      <c r="F1202">
        <v>1659.5911808000001</v>
      </c>
      <c r="G1202">
        <f>0.3048*F1202-'[7]Import Data'!$E$15</f>
        <v>65.843391907840044</v>
      </c>
      <c r="H1202">
        <v>452.99795736571707</v>
      </c>
      <c r="I1202">
        <v>5.1005262169302696</v>
      </c>
      <c r="J1202">
        <v>2.1843851495829609</v>
      </c>
      <c r="K1202">
        <v>112.78807722765178</v>
      </c>
      <c r="L1202">
        <v>5.8728186487186216</v>
      </c>
      <c r="M1202">
        <v>33.277306976472751</v>
      </c>
    </row>
    <row r="1203" spans="1:13" x14ac:dyDescent="0.25">
      <c r="A1203" s="27">
        <v>45392</v>
      </c>
      <c r="B1203" s="28">
        <v>0.58906249999999993</v>
      </c>
      <c r="C1203" s="30" t="str">
        <f t="shared" si="18"/>
        <v>2024-04-10T14:08:15</v>
      </c>
      <c r="D1203">
        <v>39.081522380000003</v>
      </c>
      <c r="E1203">
        <v>-96.561522940000003</v>
      </c>
      <c r="F1203">
        <v>1667.2749077999999</v>
      </c>
      <c r="G1203">
        <f>0.3048*F1203-'[7]Import Data'!$E$15</f>
        <v>68.185391897440013</v>
      </c>
      <c r="H1203">
        <v>451.84966788767701</v>
      </c>
      <c r="I1203">
        <v>5.8899981780725099</v>
      </c>
      <c r="J1203">
        <v>0.89784251762307166</v>
      </c>
      <c r="K1203">
        <v>110.71040212082676</v>
      </c>
      <c r="L1203">
        <v>6.7818279271430395</v>
      </c>
      <c r="M1203">
        <v>33.100243716014049</v>
      </c>
    </row>
    <row r="1204" spans="1:13" x14ac:dyDescent="0.25">
      <c r="A1204" s="27">
        <v>45392</v>
      </c>
      <c r="B1204" s="28">
        <v>0.58907407407407408</v>
      </c>
      <c r="C1204" s="30" t="str">
        <f t="shared" si="18"/>
        <v>2024-04-10T14:08:16</v>
      </c>
      <c r="D1204">
        <v>39.081520525000002</v>
      </c>
      <c r="E1204">
        <v>-96.56150925</v>
      </c>
      <c r="F1204">
        <v>1678.6216930000001</v>
      </c>
      <c r="G1204">
        <f>0.3048*F1204-'[7]Import Data'!$E$15</f>
        <v>71.643892026400067</v>
      </c>
      <c r="H1204">
        <v>452.99795736571707</v>
      </c>
      <c r="I1204">
        <v>5.9906171535122041</v>
      </c>
      <c r="J1204">
        <v>8.0477347616214348E-2</v>
      </c>
      <c r="K1204">
        <v>112.78807722765178</v>
      </c>
      <c r="L1204">
        <v>6.8976820508637955</v>
      </c>
      <c r="M1204">
        <v>33.716534148820685</v>
      </c>
    </row>
    <row r="1205" spans="1:13" x14ac:dyDescent="0.25">
      <c r="A1205" s="27">
        <v>45392</v>
      </c>
      <c r="B1205" s="28">
        <v>0.58908564814814812</v>
      </c>
      <c r="C1205" s="30" t="str">
        <f t="shared" si="18"/>
        <v>2024-04-10T14:08:17</v>
      </c>
      <c r="D1205">
        <v>39.081508159999998</v>
      </c>
      <c r="E1205">
        <v>-96.561498740000005</v>
      </c>
      <c r="F1205">
        <v>1691.881208</v>
      </c>
      <c r="G1205">
        <f>0.3048*F1205-'[7]Import Data'!$E$15</f>
        <v>75.685392198399995</v>
      </c>
      <c r="H1205">
        <v>459.88769423395786</v>
      </c>
      <c r="I1205">
        <v>5.3095040889973291</v>
      </c>
      <c r="J1205">
        <v>0.72812838319432038</v>
      </c>
      <c r="K1205">
        <v>125.25412786860277</v>
      </c>
      <c r="L1205">
        <v>6.1134387518309632</v>
      </c>
      <c r="M1205">
        <v>36.78026187079324</v>
      </c>
    </row>
    <row r="1206" spans="1:13" x14ac:dyDescent="0.25">
      <c r="A1206" s="27">
        <v>45392</v>
      </c>
      <c r="B1206" s="28">
        <v>0.58909722222222227</v>
      </c>
      <c r="C1206" s="30" t="str">
        <f t="shared" si="18"/>
        <v>2024-04-10T14:08:18</v>
      </c>
      <c r="D1206">
        <v>39.08149324</v>
      </c>
      <c r="E1206">
        <v>-96.561473039999996</v>
      </c>
      <c r="F1206">
        <v>1702.8851454000001</v>
      </c>
      <c r="G1206">
        <f>0.3048*F1206-'[7]Import Data'!$E$15</f>
        <v>79.039392317920033</v>
      </c>
      <c r="H1206">
        <v>462.1842731900382</v>
      </c>
      <c r="I1206">
        <v>5.2088851135576348</v>
      </c>
      <c r="J1206">
        <v>2.8687163367956683</v>
      </c>
      <c r="K1206">
        <v>129.40947808225323</v>
      </c>
      <c r="L1206">
        <v>5.9975846281102072</v>
      </c>
      <c r="M1206">
        <v>37.863887434479928</v>
      </c>
    </row>
    <row r="1207" spans="1:13" x14ac:dyDescent="0.25">
      <c r="A1207" s="27">
        <v>45392</v>
      </c>
      <c r="B1207" s="28">
        <v>0.58910879629629631</v>
      </c>
      <c r="C1207" s="30" t="str">
        <f t="shared" si="18"/>
        <v>2024-04-10T14:08:19</v>
      </c>
      <c r="D1207">
        <v>39.081473520000003</v>
      </c>
      <c r="E1207">
        <v>-96.561441500000001</v>
      </c>
      <c r="F1207">
        <v>1710.7985314</v>
      </c>
      <c r="G1207">
        <f>0.3048*F1207-'[7]Import Data'!$E$15</f>
        <v>81.451392370719987</v>
      </c>
      <c r="H1207">
        <v>462.1842731900382</v>
      </c>
      <c r="I1207">
        <v>5.2088851135576348</v>
      </c>
      <c r="J1207">
        <v>3.2683657501278889</v>
      </c>
      <c r="K1207">
        <v>129.40947808225323</v>
      </c>
      <c r="L1207">
        <v>5.9975846281102072</v>
      </c>
      <c r="M1207">
        <v>37.863887434479928</v>
      </c>
    </row>
    <row r="1208" spans="1:13" x14ac:dyDescent="0.25">
      <c r="A1208" s="27">
        <v>45392</v>
      </c>
      <c r="B1208" s="28">
        <v>0.58912037037037035</v>
      </c>
      <c r="C1208" s="30" t="str">
        <f t="shared" si="18"/>
        <v>2024-04-10T14:08:20</v>
      </c>
      <c r="D1208">
        <v>39.081453750000001</v>
      </c>
      <c r="E1208">
        <v>-96.561399675000004</v>
      </c>
      <c r="F1208">
        <v>1717.55706175</v>
      </c>
      <c r="G1208">
        <f>0.3048*F1208-'[7]Import Data'!$E$15</f>
        <v>83.511392421400046</v>
      </c>
      <c r="H1208">
        <v>464.48085214611842</v>
      </c>
      <c r="I1208">
        <v>5.464302512750713</v>
      </c>
      <c r="J1208">
        <v>0.20256203141496129</v>
      </c>
      <c r="K1208">
        <v>133.56482829590348</v>
      </c>
      <c r="L1208">
        <v>6.2916758652475195</v>
      </c>
      <c r="M1208">
        <v>39.12320386710573</v>
      </c>
    </row>
    <row r="1209" spans="1:13" x14ac:dyDescent="0.25">
      <c r="A1209" s="27">
        <v>45392</v>
      </c>
      <c r="B1209" s="28">
        <v>0.58913194444444439</v>
      </c>
      <c r="C1209" s="30" t="str">
        <f t="shared" si="18"/>
        <v>2024-04-10T14:08:21</v>
      </c>
      <c r="D1209">
        <v>39.081429139999997</v>
      </c>
      <c r="E1209">
        <v>-96.561371600000001</v>
      </c>
      <c r="F1209">
        <v>1724.7814714000001</v>
      </c>
      <c r="G1209">
        <f>0.3048*F1209-'[7]Import Data'!$E$15</f>
        <v>85.71339248272011</v>
      </c>
      <c r="H1209">
        <v>469.07401005827899</v>
      </c>
      <c r="I1209">
        <v>5.8358187297588273</v>
      </c>
      <c r="J1209">
        <v>6.076860942448839E-2</v>
      </c>
      <c r="K1209">
        <v>141.87552872320421</v>
      </c>
      <c r="L1209">
        <v>6.7194449374472471</v>
      </c>
      <c r="M1209">
        <v>41.573088131468154</v>
      </c>
    </row>
    <row r="1210" spans="1:13" x14ac:dyDescent="0.25">
      <c r="A1210" s="27">
        <v>45392</v>
      </c>
      <c r="B1210" s="28">
        <v>0.58914351851851854</v>
      </c>
      <c r="C1210" s="30" t="str">
        <f t="shared" si="18"/>
        <v>2024-04-10T14:08:22</v>
      </c>
      <c r="D1210">
        <v>39.081409379999997</v>
      </c>
      <c r="E1210">
        <v>-96.561344879999993</v>
      </c>
      <c r="F1210">
        <v>1727.4651985999999</v>
      </c>
      <c r="G1210">
        <f>0.3048*F1210-'[7]Import Data'!$E$15</f>
        <v>86.531392533280041</v>
      </c>
      <c r="H1210">
        <v>475.96374692651978</v>
      </c>
      <c r="I1210">
        <v>6.4085728976463301</v>
      </c>
      <c r="J1210">
        <v>2.1296386546059445</v>
      </c>
      <c r="K1210">
        <v>154.34157936415519</v>
      </c>
      <c r="L1210">
        <v>7.3789222570884858</v>
      </c>
      <c r="M1210">
        <v>45.255553261443879</v>
      </c>
    </row>
    <row r="1211" spans="1:13" x14ac:dyDescent="0.25">
      <c r="A1211" s="27">
        <v>45392</v>
      </c>
      <c r="B1211" s="28">
        <v>0.58915509259259258</v>
      </c>
      <c r="C1211" s="30" t="str">
        <f t="shared" si="18"/>
        <v>2024-04-10T14:08:23</v>
      </c>
      <c r="D1211">
        <v>39.0813992</v>
      </c>
      <c r="E1211">
        <v>-96.561328000000003</v>
      </c>
      <c r="F1211">
        <v>1728.03114375</v>
      </c>
      <c r="G1211">
        <f>0.3048*F1211-'[7]Import Data'!$E$15</f>
        <v>86.703892614999972</v>
      </c>
      <c r="H1211">
        <v>484.00177327280073</v>
      </c>
      <c r="I1211">
        <v>7.1980448587885704</v>
      </c>
      <c r="J1211">
        <v>1.4507821168909389</v>
      </c>
      <c r="K1211">
        <v>168.88530511193142</v>
      </c>
      <c r="L1211">
        <v>8.2879315355129037</v>
      </c>
      <c r="M1211">
        <v>49.611599324967344</v>
      </c>
    </row>
    <row r="1212" spans="1:13" x14ac:dyDescent="0.25">
      <c r="A1212" s="27">
        <v>45392</v>
      </c>
      <c r="B1212" s="28">
        <v>0.58916666666666673</v>
      </c>
      <c r="C1212" s="30" t="str">
        <f t="shared" si="18"/>
        <v>2024-04-10T14:08:24</v>
      </c>
      <c r="D1212">
        <v>39.081394899999999</v>
      </c>
      <c r="E1212">
        <v>-96.561327180000006</v>
      </c>
      <c r="F1212">
        <v>1730.6476132</v>
      </c>
      <c r="G1212">
        <f>0.3048*F1212-'[7]Import Data'!$E$15</f>
        <v>87.50139250336008</v>
      </c>
      <c r="H1212">
        <v>492.03979961908169</v>
      </c>
      <c r="I1212">
        <v>7.5076417062953311</v>
      </c>
      <c r="J1212">
        <v>1.85043153022316</v>
      </c>
      <c r="K1212">
        <v>183.42903085970761</v>
      </c>
      <c r="L1212">
        <v>8.6444057623460093</v>
      </c>
      <c r="M1212">
        <v>53.730844652094518</v>
      </c>
    </row>
    <row r="1213" spans="1:13" x14ac:dyDescent="0.25">
      <c r="A1213" s="27">
        <v>45392</v>
      </c>
      <c r="B1213" s="28">
        <v>0.58917824074074077</v>
      </c>
      <c r="C1213" s="30" t="str">
        <f t="shared" si="18"/>
        <v>2024-04-10T14:08:25</v>
      </c>
      <c r="D1213">
        <v>39.081393140000003</v>
      </c>
      <c r="E1213">
        <v>-96.561326559999998</v>
      </c>
      <c r="F1213">
        <v>1730.2014191999999</v>
      </c>
      <c r="G1213">
        <f>0.3048*F1213-'[7]Import Data'!$E$15</f>
        <v>87.365392572159976</v>
      </c>
      <c r="H1213">
        <v>501.2261154434027</v>
      </c>
      <c r="I1213">
        <v>7.5076417062953311</v>
      </c>
      <c r="J1213">
        <v>3.4709277815428501</v>
      </c>
      <c r="K1213">
        <v>200.05043171430887</v>
      </c>
      <c r="L1213">
        <v>8.6444057623460093</v>
      </c>
      <c r="M1213">
        <v>58.263953976076678</v>
      </c>
    </row>
    <row r="1214" spans="1:13" x14ac:dyDescent="0.25">
      <c r="A1214" s="27">
        <v>45392</v>
      </c>
      <c r="B1214" s="28">
        <v>0.58918981481481481</v>
      </c>
      <c r="C1214" s="30" t="str">
        <f t="shared" si="18"/>
        <v>2024-04-10T14:08:26</v>
      </c>
      <c r="D1214">
        <v>39.081395075000003</v>
      </c>
      <c r="E1214">
        <v>-96.561322149999995</v>
      </c>
      <c r="F1214">
        <v>1728.0311435000001</v>
      </c>
      <c r="G1214">
        <f>0.3048*F1214-'[7]Import Data'!$E$15</f>
        <v>86.703892538800005</v>
      </c>
      <c r="H1214">
        <v>512.70901022380406</v>
      </c>
      <c r="I1214">
        <v>7.8791579233034454</v>
      </c>
      <c r="J1214">
        <v>2.3978964799933258</v>
      </c>
      <c r="K1214">
        <v>220.82718278256058</v>
      </c>
      <c r="L1214">
        <v>9.072174834545736</v>
      </c>
      <c r="M1214">
        <v>64.113670233425736</v>
      </c>
    </row>
    <row r="1215" spans="1:13" x14ac:dyDescent="0.25">
      <c r="A1215" s="27">
        <v>45392</v>
      </c>
      <c r="B1215" s="28">
        <v>0.58920138888888884</v>
      </c>
      <c r="C1215" s="30" t="str">
        <f t="shared" si="18"/>
        <v>2024-04-10T14:08:27</v>
      </c>
      <c r="D1215">
        <v>39.081396079999998</v>
      </c>
      <c r="E1215">
        <v>-96.561321019999994</v>
      </c>
      <c r="F1215">
        <v>1727.9638864000001</v>
      </c>
      <c r="G1215">
        <f>0.3048*F1215-'[7]Import Data'!$E$15</f>
        <v>86.683392574720074</v>
      </c>
      <c r="H1215">
        <v>523.04361552616524</v>
      </c>
      <c r="I1215">
        <v>8.0881357953705049</v>
      </c>
      <c r="J1215">
        <v>3.1096009146945409</v>
      </c>
      <c r="K1215">
        <v>239.52625874398703</v>
      </c>
      <c r="L1215">
        <v>9.3127949376580776</v>
      </c>
      <c r="M1215">
        <v>69.316541124239535</v>
      </c>
    </row>
    <row r="1216" spans="1:13" x14ac:dyDescent="0.25">
      <c r="A1216" s="27">
        <v>45392</v>
      </c>
      <c r="B1216" s="28">
        <v>0.58921296296296299</v>
      </c>
      <c r="C1216" s="30" t="str">
        <f t="shared" si="18"/>
        <v>2024-04-10T14:08:28</v>
      </c>
      <c r="D1216">
        <v>39.081396499999997</v>
      </c>
      <c r="E1216">
        <v>-96.561322720000007</v>
      </c>
      <c r="F1216">
        <v>1727.6095556</v>
      </c>
      <c r="G1216">
        <f>0.3048*F1216-'[7]Import Data'!$E$15</f>
        <v>86.575392546880039</v>
      </c>
      <c r="H1216">
        <v>531.0816418724462</v>
      </c>
      <c r="I1216">
        <v>8.1423152436841875</v>
      </c>
      <c r="J1216">
        <v>1.7847357362507399</v>
      </c>
      <c r="K1216">
        <v>254.06998449176325</v>
      </c>
      <c r="L1216">
        <v>9.3751779273538709</v>
      </c>
      <c r="M1216">
        <v>73.30974734973644</v>
      </c>
    </row>
    <row r="1217" spans="1:13" x14ac:dyDescent="0.25">
      <c r="A1217" s="27">
        <v>45392</v>
      </c>
      <c r="B1217" s="28">
        <v>0.58922453703703703</v>
      </c>
      <c r="C1217" s="30" t="str">
        <f t="shared" si="18"/>
        <v>2024-04-10T14:08:29</v>
      </c>
      <c r="D1217">
        <v>39.081394074999999</v>
      </c>
      <c r="E1217">
        <v>-96.561325425000007</v>
      </c>
      <c r="F1217">
        <v>1725.7099492499999</v>
      </c>
      <c r="G1217">
        <f>0.3048*F1217-'[7]Import Data'!$E$15</f>
        <v>85.996392531400033</v>
      </c>
      <c r="H1217">
        <v>529.93335239440603</v>
      </c>
      <c r="I1217">
        <v>7.9797768987431397</v>
      </c>
      <c r="J1217">
        <v>1.1058791985357346</v>
      </c>
      <c r="K1217">
        <v>251.99230938493801</v>
      </c>
      <c r="L1217">
        <v>9.1880289582664929</v>
      </c>
      <c r="M1217">
        <v>72.662901983201195</v>
      </c>
    </row>
    <row r="1218" spans="1:13" x14ac:dyDescent="0.25">
      <c r="A1218" s="27">
        <v>45392</v>
      </c>
      <c r="B1218" s="28">
        <v>0.58923611111111118</v>
      </c>
      <c r="C1218" s="30" t="str">
        <f t="shared" si="18"/>
        <v>2024-04-10T14:08:30</v>
      </c>
      <c r="D1218">
        <v>39.08138194</v>
      </c>
      <c r="E1218">
        <v>-96.561335700000001</v>
      </c>
      <c r="F1218">
        <v>1727.5570620000001</v>
      </c>
      <c r="G1218">
        <f>0.3048*F1218-'[7]Import Data'!$E$15</f>
        <v>86.559392497600015</v>
      </c>
      <c r="H1218">
        <v>524.19190500420541</v>
      </c>
      <c r="I1218">
        <v>7.7707990266760802</v>
      </c>
      <c r="J1218">
        <v>2.2610302425507842</v>
      </c>
      <c r="K1218">
        <v>241.60393385081227</v>
      </c>
      <c r="L1218">
        <v>8.9474088551541513</v>
      </c>
      <c r="M1218">
        <v>69.72658575437849</v>
      </c>
    </row>
    <row r="1219" spans="1:13" x14ac:dyDescent="0.25">
      <c r="A1219" s="27">
        <v>45392</v>
      </c>
      <c r="B1219" s="28">
        <v>0.58924768518518522</v>
      </c>
      <c r="C1219" s="30" t="str">
        <f t="shared" si="18"/>
        <v>2024-04-10T14:08:31</v>
      </c>
      <c r="D1219">
        <v>39.081372960000003</v>
      </c>
      <c r="E1219">
        <v>-96.561343699999995</v>
      </c>
      <c r="F1219">
        <v>1727.2289782</v>
      </c>
      <c r="G1219">
        <f>0.3048*F1219-'[7]Import Data'!$E$15</f>
        <v>86.459392555360068</v>
      </c>
      <c r="H1219">
        <v>535.67479978460676</v>
      </c>
      <c r="I1219">
        <v>7.3528432825419543</v>
      </c>
      <c r="J1219">
        <v>1.5493258078495689</v>
      </c>
      <c r="K1219">
        <v>262.38068491906398</v>
      </c>
      <c r="L1219">
        <v>8.466168648929461</v>
      </c>
      <c r="M1219">
        <v>75.186726606688509</v>
      </c>
    </row>
    <row r="1220" spans="1:13" x14ac:dyDescent="0.25">
      <c r="A1220" s="27">
        <v>45392</v>
      </c>
      <c r="B1220" s="28">
        <v>0.58925925925925926</v>
      </c>
      <c r="C1220" s="30" t="str">
        <f t="shared" ref="C1220:C1283" si="19">TEXT(A1220+B1220, "yyyy-mm-ddThh:MM:ss")</f>
        <v>2024-04-10T14:08:32</v>
      </c>
      <c r="D1220">
        <v>39.081364675000003</v>
      </c>
      <c r="E1220">
        <v>-96.561352174999996</v>
      </c>
      <c r="F1220">
        <v>1726.7024032500001</v>
      </c>
      <c r="G1220">
        <f>0.3048*F1220-'[7]Import Data'!$E$15</f>
        <v>86.298892510600012</v>
      </c>
      <c r="H1220">
        <v>546.00940508696794</v>
      </c>
      <c r="I1220">
        <v>7.3528432825419543</v>
      </c>
      <c r="J1220">
        <v>2.7811219448324418</v>
      </c>
      <c r="K1220">
        <v>281.07976088049043</v>
      </c>
      <c r="L1220">
        <v>8.466168648929461</v>
      </c>
      <c r="M1220">
        <v>80.286474596168446</v>
      </c>
    </row>
    <row r="1221" spans="1:13" x14ac:dyDescent="0.25">
      <c r="A1221" s="27">
        <v>45392</v>
      </c>
      <c r="B1221" s="28">
        <v>0.5892708333333333</v>
      </c>
      <c r="C1221" s="30" t="str">
        <f t="shared" si="19"/>
        <v>2024-04-10T14:08:33</v>
      </c>
      <c r="D1221">
        <v>39.081357339999997</v>
      </c>
      <c r="E1221">
        <v>-96.561360640000004</v>
      </c>
      <c r="F1221">
        <v>1727.7145424</v>
      </c>
      <c r="G1221">
        <f>0.3048*F1221-'[7]Import Data'!$E$15</f>
        <v>86.607392523520048</v>
      </c>
      <c r="H1221">
        <v>467.92572058023882</v>
      </c>
      <c r="I1221">
        <v>7.1438654104748878</v>
      </c>
      <c r="J1221">
        <v>0.71170443470121536</v>
      </c>
      <c r="K1221">
        <v>139.79785361637897</v>
      </c>
      <c r="L1221">
        <v>8.2255485458171123</v>
      </c>
      <c r="M1221">
        <v>41.651922440986006</v>
      </c>
    </row>
    <row r="1222" spans="1:13" x14ac:dyDescent="0.25">
      <c r="A1222" s="27">
        <v>45392</v>
      </c>
      <c r="B1222" s="28">
        <v>0.58928240740740734</v>
      </c>
      <c r="C1222" s="30" t="str">
        <f t="shared" si="19"/>
        <v>2024-04-10T14:08:34</v>
      </c>
      <c r="D1222">
        <v>39.081340040000001</v>
      </c>
      <c r="E1222">
        <v>-96.561380099999994</v>
      </c>
      <c r="F1222">
        <v>1734.9980072000001</v>
      </c>
      <c r="G1222">
        <f>0.3048*F1222-'[7]Import Data'!$E$15</f>
        <v>88.827392594560024</v>
      </c>
      <c r="H1222">
        <v>477.11203640455994</v>
      </c>
      <c r="I1222">
        <v>6.8807080900941457</v>
      </c>
      <c r="J1222">
        <v>1.2591693844713809</v>
      </c>
      <c r="K1222">
        <v>156.41925447098043</v>
      </c>
      <c r="L1222">
        <v>7.9225454530089774</v>
      </c>
      <c r="M1222">
        <v>46.055173296621881</v>
      </c>
    </row>
    <row r="1223" spans="1:13" x14ac:dyDescent="0.25">
      <c r="A1223" s="27">
        <v>45392</v>
      </c>
      <c r="B1223" s="28">
        <v>0.58929398148148149</v>
      </c>
      <c r="C1223" s="30" t="str">
        <f t="shared" si="19"/>
        <v>2024-04-10T14:08:35</v>
      </c>
      <c r="D1223">
        <v>39.08132895</v>
      </c>
      <c r="E1223">
        <v>-96.561392574999999</v>
      </c>
      <c r="F1223">
        <v>1735.560671</v>
      </c>
      <c r="G1223">
        <f>0.3048*F1223-'[7]Import Data'!$E$15</f>
        <v>88.998892520800041</v>
      </c>
      <c r="H1223">
        <v>525.34019448224558</v>
      </c>
      <c r="I1223">
        <v>6.4085728976463301</v>
      </c>
      <c r="J1223">
        <v>1.7573624887622319</v>
      </c>
      <c r="K1223">
        <v>243.68160895763751</v>
      </c>
      <c r="L1223">
        <v>7.3789222570884858</v>
      </c>
      <c r="M1223">
        <v>69.621015877848151</v>
      </c>
    </row>
    <row r="1224" spans="1:13" x14ac:dyDescent="0.25">
      <c r="A1224" s="27">
        <v>45392</v>
      </c>
      <c r="B1224" s="28">
        <v>0.58930555555555553</v>
      </c>
      <c r="C1224" s="30" t="str">
        <f t="shared" si="19"/>
        <v>2024-04-10T14:08:36</v>
      </c>
      <c r="D1224">
        <v>39.081318979999999</v>
      </c>
      <c r="E1224">
        <v>-96.5614037</v>
      </c>
      <c r="F1224">
        <v>1733.8037816000001</v>
      </c>
      <c r="G1224">
        <f>0.3048*F1224-'[7]Import Data'!$E$15</f>
        <v>88.463392631680108</v>
      </c>
      <c r="H1224">
        <v>585.05124734033245</v>
      </c>
      <c r="I1224">
        <v>5.464302512750713</v>
      </c>
      <c r="J1224">
        <v>1.4288835189001323</v>
      </c>
      <c r="K1224">
        <v>351.72071451254612</v>
      </c>
      <c r="L1224">
        <v>6.2916758652475195</v>
      </c>
      <c r="M1224">
        <v>98.620263744371897</v>
      </c>
    </row>
    <row r="1225" spans="1:13" x14ac:dyDescent="0.25">
      <c r="A1225" s="27">
        <v>45392</v>
      </c>
      <c r="B1225" s="28">
        <v>0.58931712962962968</v>
      </c>
      <c r="C1225" s="30" t="str">
        <f t="shared" si="19"/>
        <v>2024-04-10T14:08:37</v>
      </c>
      <c r="D1225">
        <v>39.081305100000002</v>
      </c>
      <c r="E1225">
        <v>-96.561417919999997</v>
      </c>
      <c r="F1225">
        <v>1736.3431516000001</v>
      </c>
      <c r="G1225">
        <f>0.3048*F1225-'[7]Import Data'!$E$15</f>
        <v>89.237392607680022</v>
      </c>
      <c r="H1225">
        <v>585.05124734033245</v>
      </c>
      <c r="I1225">
        <v>5.2088851135576348</v>
      </c>
      <c r="J1225">
        <v>2.1953344485783641</v>
      </c>
      <c r="K1225">
        <v>351.72071451254612</v>
      </c>
      <c r="L1225">
        <v>5.9975846281102072</v>
      </c>
      <c r="M1225">
        <v>98.494224642741628</v>
      </c>
    </row>
    <row r="1226" spans="1:13" x14ac:dyDescent="0.25">
      <c r="A1226" s="27">
        <v>45392</v>
      </c>
      <c r="B1226" s="28">
        <v>0.58932870370370372</v>
      </c>
      <c r="C1226" s="30" t="str">
        <f t="shared" si="19"/>
        <v>2024-04-10T14:08:38</v>
      </c>
      <c r="D1226">
        <v>39.081293479999999</v>
      </c>
      <c r="E1226">
        <v>-96.561430680000001</v>
      </c>
      <c r="F1226">
        <v>1736.6974822</v>
      </c>
      <c r="G1226">
        <f>0.3048*F1226-'[7]Import Data'!$E$15</f>
        <v>89.345392574560037</v>
      </c>
      <c r="H1226">
        <v>583.9029578622924</v>
      </c>
      <c r="I1226">
        <v>6.0447966018258867</v>
      </c>
      <c r="J1226">
        <v>0.34435545340543422</v>
      </c>
      <c r="K1226">
        <v>349.64303940572108</v>
      </c>
      <c r="L1226">
        <v>6.9600650405595879</v>
      </c>
      <c r="M1226">
        <v>98.34007758257934</v>
      </c>
    </row>
    <row r="1227" spans="1:13" x14ac:dyDescent="0.25">
      <c r="A1227" s="27">
        <v>45392</v>
      </c>
      <c r="B1227" s="28">
        <v>0.58934027777777775</v>
      </c>
      <c r="C1227" s="30" t="str">
        <f t="shared" si="19"/>
        <v>2024-04-10T14:08:39</v>
      </c>
      <c r="D1227">
        <v>39.081282625</v>
      </c>
      <c r="E1227">
        <v>-96.561442749999998</v>
      </c>
      <c r="F1227">
        <v>1735.2653955000001</v>
      </c>
      <c r="G1227">
        <f>0.3048*F1227-'[7]Import Data'!$E$15</f>
        <v>88.908892548400104</v>
      </c>
      <c r="H1227">
        <v>510.41243126772383</v>
      </c>
      <c r="I1227">
        <v>7.1980448587885704</v>
      </c>
      <c r="J1227">
        <v>7.3360303269202204E-2</v>
      </c>
      <c r="K1227">
        <v>216.6718325689103</v>
      </c>
      <c r="L1227">
        <v>8.2879315355129037</v>
      </c>
      <c r="M1227">
        <v>62.644288631416131</v>
      </c>
    </row>
    <row r="1228" spans="1:13" x14ac:dyDescent="0.25">
      <c r="A1228" s="27">
        <v>45392</v>
      </c>
      <c r="B1228" s="28">
        <v>0.58935185185185179</v>
      </c>
      <c r="C1228" s="30" t="str">
        <f t="shared" si="19"/>
        <v>2024-04-10T14:08:40</v>
      </c>
      <c r="D1228">
        <v>39.081266739999997</v>
      </c>
      <c r="E1228">
        <v>-96.561458900000005</v>
      </c>
      <c r="F1228">
        <v>1737.6095560000001</v>
      </c>
      <c r="G1228">
        <f>0.3048*F1228-'[7]Import Data'!$E$15</f>
        <v>89.623392668800079</v>
      </c>
      <c r="H1228">
        <v>473.66716797043955</v>
      </c>
      <c r="I1228">
        <v>7.0355065138475226</v>
      </c>
      <c r="J1228">
        <v>3.8322546483911597E-2</v>
      </c>
      <c r="K1228">
        <v>150.18622915050494</v>
      </c>
      <c r="L1228">
        <v>8.1007825664255257</v>
      </c>
      <c r="M1228">
        <v>44.431644634449952</v>
      </c>
    </row>
    <row r="1229" spans="1:13" x14ac:dyDescent="0.25">
      <c r="A1229" s="27">
        <v>45392</v>
      </c>
      <c r="B1229" s="28">
        <v>0.58936342592592594</v>
      </c>
      <c r="C1229" s="30" t="str">
        <f t="shared" si="19"/>
        <v>2024-04-10T14:08:41</v>
      </c>
      <c r="D1229">
        <v>39.081253580000002</v>
      </c>
      <c r="E1229">
        <v>-96.561471960000006</v>
      </c>
      <c r="F1229">
        <v>1737.8523379999999</v>
      </c>
      <c r="G1229">
        <f>0.3048*F1229-'[7]Import Data'!$E$15</f>
        <v>89.697392622400002</v>
      </c>
      <c r="H1229">
        <v>521.89532604812518</v>
      </c>
      <c r="I1229">
        <v>6.8807080900941457</v>
      </c>
      <c r="J1229">
        <v>1.543851158351867</v>
      </c>
      <c r="K1229">
        <v>237.44858363716199</v>
      </c>
      <c r="L1229">
        <v>7.9225454530089774</v>
      </c>
      <c r="M1229">
        <v>68.154081251035038</v>
      </c>
    </row>
    <row r="1230" spans="1:13" x14ac:dyDescent="0.25">
      <c r="A1230" s="27">
        <v>45392</v>
      </c>
      <c r="B1230" s="28">
        <v>0.58937499999999998</v>
      </c>
      <c r="C1230" s="30" t="str">
        <f t="shared" si="19"/>
        <v>2024-04-10T14:08:42</v>
      </c>
      <c r="D1230">
        <v>39.08124265</v>
      </c>
      <c r="E1230">
        <v>-96.561483824999996</v>
      </c>
      <c r="F1230">
        <v>1736.2824559999999</v>
      </c>
      <c r="G1230">
        <f>0.3048*F1230-'[7]Import Data'!$E$15</f>
        <v>89.218892588800031</v>
      </c>
      <c r="H1230">
        <v>550.60256299912851</v>
      </c>
      <c r="I1230">
        <v>6.1995950255792707</v>
      </c>
      <c r="J1230">
        <v>4.6096548770647949</v>
      </c>
      <c r="K1230">
        <v>289.39046130779116</v>
      </c>
      <c r="L1230">
        <v>7.1383021539761451</v>
      </c>
      <c r="M1230">
        <v>81.983943617465286</v>
      </c>
    </row>
    <row r="1231" spans="1:13" x14ac:dyDescent="0.25">
      <c r="A1231" s="27">
        <v>45392</v>
      </c>
      <c r="B1231" s="28">
        <v>0.58938657407407413</v>
      </c>
      <c r="C1231" s="30" t="str">
        <f t="shared" si="19"/>
        <v>2024-04-10T14:08:43</v>
      </c>
      <c r="D1231">
        <v>39.081228379999999</v>
      </c>
      <c r="E1231">
        <v>-96.561498540000002</v>
      </c>
      <c r="F1231">
        <v>1737.6292407999999</v>
      </c>
      <c r="G1231">
        <f>0.3048*F1231-'[7]Import Data'!$E$15</f>
        <v>89.629392595840045</v>
      </c>
      <c r="H1231">
        <v>560.93716830148969</v>
      </c>
      <c r="I1231">
        <v>5.5726614093780782</v>
      </c>
      <c r="J1231">
        <v>3.6351672664738999</v>
      </c>
      <c r="K1231">
        <v>308.08953726921766</v>
      </c>
      <c r="L1231">
        <v>6.4164418446391052</v>
      </c>
      <c r="M1231">
        <v>86.774322902943638</v>
      </c>
    </row>
    <row r="1232" spans="1:13" x14ac:dyDescent="0.25">
      <c r="A1232" s="27">
        <v>45392</v>
      </c>
      <c r="B1232" s="28">
        <v>0.58939814814814817</v>
      </c>
      <c r="C1232" s="30" t="str">
        <f t="shared" si="19"/>
        <v>2024-04-10T14:08:44</v>
      </c>
      <c r="D1232">
        <v>39.081214500000002</v>
      </c>
      <c r="E1232">
        <v>-96.561513239999996</v>
      </c>
      <c r="F1232">
        <v>1738.6397396</v>
      </c>
      <c r="G1232">
        <f>0.3048*F1232-'[7]Import Data'!$E$15</f>
        <v>89.937392630080012</v>
      </c>
      <c r="H1232">
        <v>559.78887882344952</v>
      </c>
      <c r="I1232">
        <v>4.9921673203028973</v>
      </c>
      <c r="J1232">
        <v>0.18066343342415467</v>
      </c>
      <c r="K1232">
        <v>306.01186216239239</v>
      </c>
      <c r="L1232">
        <v>5.748052669327028</v>
      </c>
      <c r="M1232">
        <v>85.921231733740683</v>
      </c>
    </row>
    <row r="1233" spans="1:13" x14ac:dyDescent="0.25">
      <c r="A1233" s="27">
        <v>45392</v>
      </c>
      <c r="B1233" s="28">
        <v>0.58940972222222221</v>
      </c>
      <c r="C1233" s="30" t="str">
        <f t="shared" si="19"/>
        <v>2024-04-10T14:08:45</v>
      </c>
      <c r="D1233">
        <v>39.081203299999999</v>
      </c>
      <c r="E1233">
        <v>-96.56152505</v>
      </c>
      <c r="F1233">
        <v>1738.8415115</v>
      </c>
      <c r="G1233">
        <f>0.3048*F1233-'[7]Import Data'!$E$15</f>
        <v>89.998892705199978</v>
      </c>
      <c r="H1233">
        <v>551.75085247716856</v>
      </c>
      <c r="I1233">
        <v>4.6825704727961437</v>
      </c>
      <c r="J1233">
        <v>6.5695793972419883E-2</v>
      </c>
      <c r="K1233">
        <v>291.4681364146162</v>
      </c>
      <c r="L1233">
        <v>5.3915784424939313</v>
      </c>
      <c r="M1233">
        <v>81.801986406613494</v>
      </c>
    </row>
    <row r="1234" spans="1:13" x14ac:dyDescent="0.25">
      <c r="A1234" s="27">
        <v>45392</v>
      </c>
      <c r="B1234" s="28">
        <v>0.58942129629629625</v>
      </c>
      <c r="C1234" s="30" t="str">
        <f t="shared" si="19"/>
        <v>2024-04-10T14:08:46</v>
      </c>
      <c r="D1234">
        <v>39.08119404</v>
      </c>
      <c r="E1234">
        <v>-96.561534820000006</v>
      </c>
      <c r="F1234">
        <v>1739.1909206</v>
      </c>
      <c r="G1234">
        <f>0.3048*F1234-'[7]Import Data'!$E$15</f>
        <v>90.10539259888003</v>
      </c>
      <c r="H1234">
        <v>551.75085247716856</v>
      </c>
      <c r="I1234">
        <v>3.9472779599675789</v>
      </c>
      <c r="J1234">
        <v>4.2702266082072921E-2</v>
      </c>
      <c r="K1234">
        <v>291.4681364146162</v>
      </c>
      <c r="L1234">
        <v>4.5449521537652977</v>
      </c>
      <c r="M1234">
        <v>81.439146568586935</v>
      </c>
    </row>
    <row r="1235" spans="1:13" x14ac:dyDescent="0.25">
      <c r="A1235" s="27">
        <v>45392</v>
      </c>
      <c r="B1235" s="28">
        <v>0.5894328703703704</v>
      </c>
      <c r="C1235" s="30" t="str">
        <f t="shared" si="19"/>
        <v>2024-04-10T14:08:47</v>
      </c>
      <c r="D1235">
        <v>39.0811937</v>
      </c>
      <c r="E1235">
        <v>-96.561535425000002</v>
      </c>
      <c r="F1235">
        <v>1736.1430204999999</v>
      </c>
      <c r="G1235">
        <f>0.3048*F1235-'[7]Import Data'!$E$15</f>
        <v>89.176392648399997</v>
      </c>
      <c r="H1235">
        <v>559.78887882344952</v>
      </c>
      <c r="I1235">
        <v>3.4751427675197704</v>
      </c>
      <c r="J1235">
        <v>3.5037756785290607E-2</v>
      </c>
      <c r="K1235">
        <v>306.01186216239239</v>
      </c>
      <c r="L1235">
        <v>4.0013289578448141</v>
      </c>
      <c r="M1235">
        <v>85.172635857391157</v>
      </c>
    </row>
    <row r="1236" spans="1:13" x14ac:dyDescent="0.25">
      <c r="A1236" s="27">
        <v>45392</v>
      </c>
      <c r="B1236" s="28">
        <v>0.58944444444444444</v>
      </c>
      <c r="C1236" s="30" t="str">
        <f t="shared" si="19"/>
        <v>2024-04-10T14:08:48</v>
      </c>
      <c r="D1236">
        <v>39.081190759999998</v>
      </c>
      <c r="E1236">
        <v>-96.561537000000001</v>
      </c>
      <c r="F1236">
        <v>1735.3326529999999</v>
      </c>
      <c r="G1236">
        <f>0.3048*F1236-'[7]Import Data'!$E$15</f>
        <v>88.92939263439996</v>
      </c>
      <c r="H1236">
        <v>563.23374725756992</v>
      </c>
      <c r="I1236">
        <v>3.529322215833453</v>
      </c>
      <c r="J1236">
        <v>2.2993527890346959E-2</v>
      </c>
      <c r="K1236">
        <v>312.24488748286791</v>
      </c>
      <c r="L1236">
        <v>4.0637119475406074</v>
      </c>
      <c r="M1236">
        <v>86.899287420896954</v>
      </c>
    </row>
    <row r="1237" spans="1:13" x14ac:dyDescent="0.25">
      <c r="A1237" s="27">
        <v>45392</v>
      </c>
      <c r="B1237" s="28">
        <v>0.58945601851851859</v>
      </c>
      <c r="C1237" s="30" t="str">
        <f t="shared" si="19"/>
        <v>2024-04-10T14:08:49</v>
      </c>
      <c r="D1237">
        <v>39.081189279999997</v>
      </c>
      <c r="E1237">
        <v>-96.561539080000003</v>
      </c>
      <c r="F1237">
        <v>1732.8064059999999</v>
      </c>
      <c r="G1237">
        <f>0.3048*F1237-'[7]Import Data'!$E$15</f>
        <v>88.159392548800042</v>
      </c>
      <c r="H1237">
        <v>563.23374725756992</v>
      </c>
      <c r="I1237">
        <v>4.0556368565949512</v>
      </c>
      <c r="J1237">
        <v>2.1898597990806627E-2</v>
      </c>
      <c r="K1237">
        <v>312.24488748286791</v>
      </c>
      <c r="L1237">
        <v>4.6697181331568913</v>
      </c>
      <c r="M1237">
        <v>87.159004357589652</v>
      </c>
    </row>
    <row r="1238" spans="1:13" x14ac:dyDescent="0.25">
      <c r="A1238" s="27">
        <v>45392</v>
      </c>
      <c r="B1238" s="28">
        <v>0.58946759259259263</v>
      </c>
      <c r="C1238" s="30" t="str">
        <f t="shared" si="19"/>
        <v>2024-04-10T14:08:50</v>
      </c>
      <c r="D1238">
        <v>39.0811834</v>
      </c>
      <c r="E1238">
        <v>-96.561544949999998</v>
      </c>
      <c r="F1238">
        <v>1733.29689175</v>
      </c>
      <c r="G1238">
        <f>0.3048*F1238-'[7]Import Data'!$E$15</f>
        <v>88.308892605400047</v>
      </c>
      <c r="H1238">
        <v>560.93716830148969</v>
      </c>
      <c r="I1238">
        <v>4.8373688965495205</v>
      </c>
      <c r="J1238">
        <v>1.9161273241955799E-2</v>
      </c>
      <c r="K1238">
        <v>308.08953726921766</v>
      </c>
      <c r="L1238">
        <v>5.5698155559104796</v>
      </c>
      <c r="M1238">
        <v>86.411483064917093</v>
      </c>
    </row>
    <row r="1239" spans="1:13" x14ac:dyDescent="0.25">
      <c r="A1239" s="27">
        <v>45392</v>
      </c>
      <c r="B1239" s="28">
        <v>0.58947916666666667</v>
      </c>
      <c r="C1239" s="30" t="str">
        <f t="shared" si="19"/>
        <v>2024-04-10T14:08:51</v>
      </c>
      <c r="D1239">
        <v>39.081178399999999</v>
      </c>
      <c r="E1239">
        <v>-96.56155296</v>
      </c>
      <c r="F1239">
        <v>1732.7998442000001</v>
      </c>
      <c r="G1239">
        <f>0.3048*F1239-'[7]Import Data'!$E$15</f>
        <v>88.157392512160072</v>
      </c>
      <c r="H1239">
        <v>565.53032621365026</v>
      </c>
      <c r="I1239">
        <v>4.8915483448632031</v>
      </c>
      <c r="J1239">
        <v>2.5730852639197787E-2</v>
      </c>
      <c r="K1239">
        <v>316.40023769651833</v>
      </c>
      <c r="L1239">
        <v>5.632198545606272</v>
      </c>
      <c r="M1239">
        <v>88.704773293920667</v>
      </c>
    </row>
    <row r="1240" spans="1:13" x14ac:dyDescent="0.25">
      <c r="A1240" s="27">
        <v>45392</v>
      </c>
      <c r="B1240" s="28">
        <v>0.5894907407407407</v>
      </c>
      <c r="C1240" s="30" t="str">
        <f t="shared" si="19"/>
        <v>2024-04-10T14:08:52</v>
      </c>
      <c r="D1240">
        <v>39.08116485</v>
      </c>
      <c r="E1240">
        <v>-96.561566374999998</v>
      </c>
      <c r="F1240">
        <v>1731.1151332500001</v>
      </c>
      <c r="G1240">
        <f>0.3048*F1240-'[7]Import Data'!$E$15</f>
        <v>87.643892614600077</v>
      </c>
      <c r="H1240">
        <v>571.27177360385087</v>
      </c>
      <c r="I1240">
        <v>5.3636835373110188</v>
      </c>
      <c r="J1240">
        <v>0.51461705278395575</v>
      </c>
      <c r="K1240">
        <v>326.78861323064416</v>
      </c>
      <c r="L1240">
        <v>6.1758217415267636</v>
      </c>
      <c r="M1240">
        <v>91.770947991089741</v>
      </c>
    </row>
    <row r="1241" spans="1:13" x14ac:dyDescent="0.25">
      <c r="A1241" s="27">
        <v>45392</v>
      </c>
      <c r="B1241" s="28">
        <v>0.58950231481481474</v>
      </c>
      <c r="C1241" s="30" t="str">
        <f t="shared" si="19"/>
        <v>2024-04-10T14:08:53</v>
      </c>
      <c r="D1241">
        <v>39.081149240000002</v>
      </c>
      <c r="E1241">
        <v>-96.561579660000007</v>
      </c>
      <c r="F1241">
        <v>1730.4507630000001</v>
      </c>
      <c r="G1241">
        <f>0.3048*F1241-'[7]Import Data'!$E$15</f>
        <v>87.441392562400097</v>
      </c>
      <c r="H1241">
        <v>581.60637890621206</v>
      </c>
      <c r="I1241">
        <v>6.3543934493326475</v>
      </c>
      <c r="J1241">
        <v>2.5402373669335687</v>
      </c>
      <c r="K1241">
        <v>345.4876891920706</v>
      </c>
      <c r="L1241">
        <v>7.3165392673926934</v>
      </c>
      <c r="M1241">
        <v>97.359574920226507</v>
      </c>
    </row>
    <row r="1242" spans="1:13" x14ac:dyDescent="0.25">
      <c r="A1242" s="27">
        <v>45392</v>
      </c>
      <c r="B1242" s="28">
        <v>0.58951388888888889</v>
      </c>
      <c r="C1242" s="30" t="str">
        <f t="shared" si="19"/>
        <v>2024-04-10T14:08:54</v>
      </c>
      <c r="D1242">
        <v>39.081135699999997</v>
      </c>
      <c r="E1242">
        <v>-96.561593474999995</v>
      </c>
      <c r="F1242">
        <v>1729.2778627499999</v>
      </c>
      <c r="G1242">
        <f>0.3048*F1242-'[7]Import Data'!$E$15</f>
        <v>87.083892566200007</v>
      </c>
      <c r="H1242">
        <v>562.08545777952986</v>
      </c>
      <c r="I1242">
        <v>7.4612021791693195</v>
      </c>
      <c r="J1242">
        <v>1.5657497563426737</v>
      </c>
      <c r="K1242">
        <v>310.16721237604287</v>
      </c>
      <c r="L1242">
        <v>8.5909346283210457</v>
      </c>
      <c r="M1242">
        <v>88.272887047162271</v>
      </c>
    </row>
    <row r="1243" spans="1:13" x14ac:dyDescent="0.25">
      <c r="A1243" s="27">
        <v>45392</v>
      </c>
      <c r="B1243" s="28">
        <v>0.58952546296296293</v>
      </c>
      <c r="C1243" s="30" t="str">
        <f t="shared" si="19"/>
        <v>2024-04-10T14:08:55</v>
      </c>
      <c r="D1243">
        <v>39.081119659999999</v>
      </c>
      <c r="E1243">
        <v>-96.561611139999997</v>
      </c>
      <c r="F1243">
        <v>1726.2184794</v>
      </c>
      <c r="G1243">
        <f>0.3048*F1243-'[7]Import Data'!$E$15</f>
        <v>86.151392521119988</v>
      </c>
      <c r="H1243">
        <v>603.42387898897459</v>
      </c>
      <c r="I1243">
        <v>7.8249784749897628</v>
      </c>
      <c r="J1243">
        <v>0.91974111561387828</v>
      </c>
      <c r="K1243">
        <v>384.96351622174876</v>
      </c>
      <c r="L1243">
        <v>9.0097918448499446</v>
      </c>
      <c r="M1243">
        <v>108.8513892407373</v>
      </c>
    </row>
    <row r="1244" spans="1:13" x14ac:dyDescent="0.25">
      <c r="A1244" s="27">
        <v>45392</v>
      </c>
      <c r="B1244" s="28">
        <v>0.58953703703703708</v>
      </c>
      <c r="C1244" s="30" t="str">
        <f t="shared" si="19"/>
        <v>2024-04-10T14:08:56</v>
      </c>
      <c r="D1244">
        <v>39.081098619999999</v>
      </c>
      <c r="E1244">
        <v>-96.561630640000004</v>
      </c>
      <c r="F1244">
        <v>1725.7066682</v>
      </c>
      <c r="G1244">
        <f>0.3048*F1244-'[7]Import Data'!$E$15</f>
        <v>85.995392467360034</v>
      </c>
      <c r="H1244">
        <v>733.18059000750975</v>
      </c>
      <c r="I1244">
        <v>7.7707990266760802</v>
      </c>
      <c r="J1244">
        <v>0.79929882666444185</v>
      </c>
      <c r="K1244">
        <v>619.74080329299284</v>
      </c>
      <c r="L1244">
        <v>8.9474088551541513</v>
      </c>
      <c r="M1244">
        <v>172.85482287497319</v>
      </c>
    </row>
    <row r="1245" spans="1:13" x14ac:dyDescent="0.25">
      <c r="A1245" s="27">
        <v>45392</v>
      </c>
      <c r="B1245" s="28">
        <v>0.58954861111111112</v>
      </c>
      <c r="C1245" s="30" t="str">
        <f t="shared" si="19"/>
        <v>2024-04-10T14:08:57</v>
      </c>
      <c r="D1245">
        <v>39.081081574999999</v>
      </c>
      <c r="E1245">
        <v>-96.561646499999995</v>
      </c>
      <c r="F1245">
        <v>1724.5944637499999</v>
      </c>
      <c r="G1245">
        <f>0.3048*F1245-'[7]Import Data'!$E$15</f>
        <v>85.656392550999954</v>
      </c>
      <c r="H1245">
        <v>764.1844059145933</v>
      </c>
      <c r="I1245">
        <v>7.8791579233034454</v>
      </c>
      <c r="J1245">
        <v>1.642394849310497</v>
      </c>
      <c r="K1245">
        <v>675.83803117727223</v>
      </c>
      <c r="L1245">
        <v>9.072174834545736</v>
      </c>
      <c r="M1245">
        <v>188.20753797743799</v>
      </c>
    </row>
    <row r="1246" spans="1:13" x14ac:dyDescent="0.25">
      <c r="A1246" s="27">
        <v>45392</v>
      </c>
      <c r="B1246" s="28">
        <v>0.58956018518518516</v>
      </c>
      <c r="C1246" s="30" t="str">
        <f t="shared" si="19"/>
        <v>2024-04-10T14:08:58</v>
      </c>
      <c r="D1246">
        <v>39.081065799999998</v>
      </c>
      <c r="E1246">
        <v>-96.561663480000007</v>
      </c>
      <c r="F1246">
        <v>1721.6449884000001</v>
      </c>
      <c r="G1246">
        <f>0.3048*F1246-'[7]Import Data'!$E$15</f>
        <v>84.757392464320105</v>
      </c>
      <c r="H1246">
        <v>772.22243226087426</v>
      </c>
      <c r="I1246">
        <v>8.6608899632580147</v>
      </c>
      <c r="J1246">
        <v>2.4690669234634472</v>
      </c>
      <c r="K1246">
        <v>690.38175692504842</v>
      </c>
      <c r="L1246">
        <v>9.9722722572993252</v>
      </c>
      <c r="M1246">
        <v>192.55976467424537</v>
      </c>
    </row>
    <row r="1247" spans="1:13" x14ac:dyDescent="0.25">
      <c r="A1247" s="27">
        <v>45392</v>
      </c>
      <c r="B1247" s="28">
        <v>0.5895717592592592</v>
      </c>
      <c r="C1247" s="30" t="str">
        <f t="shared" si="19"/>
        <v>2024-04-10T14:08:59</v>
      </c>
      <c r="D1247">
        <v>39.081049159999999</v>
      </c>
      <c r="E1247">
        <v>-96.561680379999999</v>
      </c>
      <c r="F1247">
        <v>1722.307718</v>
      </c>
      <c r="G1247">
        <f>0.3048*F1247-'[7]Import Data'!$E$15</f>
        <v>84.959392446399988</v>
      </c>
      <c r="H1247">
        <v>803.22624816795781</v>
      </c>
      <c r="I1247">
        <v>9.8141382202206984</v>
      </c>
      <c r="J1247">
        <v>1.8559061797208618</v>
      </c>
      <c r="K1247">
        <v>746.47898480932781</v>
      </c>
      <c r="L1247">
        <v>11.300138752252641</v>
      </c>
      <c r="M1247">
        <v>208.42809428337949</v>
      </c>
    </row>
    <row r="1248" spans="1:13" x14ac:dyDescent="0.25">
      <c r="A1248" s="27">
        <v>45392</v>
      </c>
      <c r="B1248" s="28">
        <v>0.58958333333333335</v>
      </c>
      <c r="C1248" s="30" t="str">
        <f t="shared" si="19"/>
        <v>2024-04-10T14:09:00</v>
      </c>
      <c r="D1248">
        <v>39.081034019999997</v>
      </c>
      <c r="E1248">
        <v>-96.561695439999994</v>
      </c>
      <c r="F1248">
        <v>1722.8195292</v>
      </c>
      <c r="G1248">
        <f>0.3048*F1248-'[7]Import Data'!$E$15</f>
        <v>85.115392500160056</v>
      </c>
      <c r="H1248">
        <v>833.0817745970013</v>
      </c>
      <c r="I1248">
        <v>11.965836310392682</v>
      </c>
      <c r="J1248">
        <v>0.41388350202624524</v>
      </c>
      <c r="K1248">
        <v>800.49853758678228</v>
      </c>
      <c r="L1248">
        <v>13.777634628742716</v>
      </c>
      <c r="M1248">
        <v>224.22248353338878</v>
      </c>
    </row>
    <row r="1249" spans="1:13" x14ac:dyDescent="0.25">
      <c r="A1249" s="27">
        <v>45392</v>
      </c>
      <c r="B1249" s="28">
        <v>0.58959490740740739</v>
      </c>
      <c r="C1249" s="30" t="str">
        <f t="shared" si="19"/>
        <v>2024-04-10T14:09:01</v>
      </c>
      <c r="D1249">
        <v>39.081017950000003</v>
      </c>
      <c r="E1249">
        <v>-96.561712474999993</v>
      </c>
      <c r="F1249">
        <v>1721.756537</v>
      </c>
      <c r="G1249">
        <f>0.3048*F1249-'[7]Import Data'!$E$15</f>
        <v>84.79139247759997</v>
      </c>
      <c r="H1249">
        <v>961.69019613749629</v>
      </c>
      <c r="I1249">
        <v>14.109794479377008</v>
      </c>
      <c r="J1249">
        <v>2.025620314149613</v>
      </c>
      <c r="K1249">
        <v>1033.1981495512011</v>
      </c>
      <c r="L1249">
        <v>16.246218649561978</v>
      </c>
      <c r="M1249">
        <v>288.74397864949049</v>
      </c>
    </row>
    <row r="1250" spans="1:13" x14ac:dyDescent="0.25">
      <c r="A1250" s="27">
        <v>45392</v>
      </c>
      <c r="B1250" s="28">
        <v>0.58960648148148154</v>
      </c>
      <c r="C1250" s="30" t="str">
        <f t="shared" si="19"/>
        <v>2024-04-10T14:09:02</v>
      </c>
      <c r="D1250">
        <v>39.081000179999997</v>
      </c>
      <c r="E1250">
        <v>-96.561729499999998</v>
      </c>
      <c r="F1250">
        <v>1723.8300277999999</v>
      </c>
      <c r="G1250">
        <f>0.3048*F1250-'[7]Import Data'!$E$15</f>
        <v>85.423392473440003</v>
      </c>
      <c r="H1250">
        <v>1099.4849335023123</v>
      </c>
      <c r="I1250">
        <v>17.050964530691232</v>
      </c>
      <c r="J1250">
        <v>3.4983010290313583</v>
      </c>
      <c r="K1250">
        <v>1282.5191623702212</v>
      </c>
      <c r="L1250">
        <v>19.63272380447647</v>
      </c>
      <c r="M1250">
        <v>358.19197786132946</v>
      </c>
    </row>
    <row r="1251" spans="1:13" x14ac:dyDescent="0.25">
      <c r="A1251" s="27">
        <v>45392</v>
      </c>
      <c r="B1251" s="28">
        <v>0.58961805555555558</v>
      </c>
      <c r="C1251" s="30" t="str">
        <f t="shared" si="19"/>
        <v>2024-04-10T14:09:03</v>
      </c>
      <c r="D1251">
        <v>39.080982179999999</v>
      </c>
      <c r="E1251">
        <v>-96.561747740000001</v>
      </c>
      <c r="F1251">
        <v>1724.0006315999999</v>
      </c>
      <c r="G1251">
        <f>0.3048*F1251-'[7]Import Data'!$E$15</f>
        <v>85.475392511679956</v>
      </c>
      <c r="H1251">
        <v>1269.4317762522521</v>
      </c>
      <c r="I1251">
        <v>19.984394660817784</v>
      </c>
      <c r="J1251">
        <v>3.4983010290313583</v>
      </c>
      <c r="K1251">
        <v>1590.0150781803459</v>
      </c>
      <c r="L1251">
        <v>23.010317103720137</v>
      </c>
      <c r="M1251">
        <v>443.5020403403899</v>
      </c>
    </row>
    <row r="1252" spans="1:13" x14ac:dyDescent="0.25">
      <c r="A1252" s="27">
        <v>45392</v>
      </c>
      <c r="B1252" s="28">
        <v>0.58962962962962961</v>
      </c>
      <c r="C1252" s="30" t="str">
        <f t="shared" si="19"/>
        <v>2024-04-10T14:09:04</v>
      </c>
      <c r="D1252">
        <v>39.080966099999998</v>
      </c>
      <c r="E1252">
        <v>-96.561763674999995</v>
      </c>
      <c r="F1252">
        <v>1723.09347925</v>
      </c>
      <c r="G1252">
        <f>0.3048*F1252-'[7]Import Data'!$E$15</f>
        <v>85.198892475400044</v>
      </c>
      <c r="H1252">
        <v>1148.861381058038</v>
      </c>
      <c r="I1252">
        <v>23.807915727526279</v>
      </c>
      <c r="J1252">
        <v>6.5695793972419878</v>
      </c>
      <c r="K1252">
        <v>1371.8591919637031</v>
      </c>
      <c r="L1252">
        <v>27.41277380510898</v>
      </c>
      <c r="M1252">
        <v>385.89174762086185</v>
      </c>
    </row>
    <row r="1253" spans="1:13" x14ac:dyDescent="0.25">
      <c r="A1253" s="27">
        <v>45392</v>
      </c>
      <c r="B1253" s="28">
        <v>0.58964120370370365</v>
      </c>
      <c r="C1253" s="30" t="str">
        <f t="shared" si="19"/>
        <v>2024-04-10T14:09:05</v>
      </c>
      <c r="D1253">
        <v>39.080951519999999</v>
      </c>
      <c r="E1253">
        <v>-96.561778820000001</v>
      </c>
      <c r="F1253">
        <v>1725.2932822</v>
      </c>
      <c r="G1253">
        <f>0.3048*F1253-'[7]Import Data'!$E$15</f>
        <v>85.869392414560025</v>
      </c>
      <c r="H1253">
        <v>1083.4088808097504</v>
      </c>
      <c r="I1253">
        <v>29.829574411532775</v>
      </c>
      <c r="J1253">
        <v>3.980070184829104</v>
      </c>
      <c r="K1253">
        <v>1253.4317108746686</v>
      </c>
      <c r="L1253">
        <v>34.346197517012875</v>
      </c>
      <c r="M1253">
        <v>356.56481099259048</v>
      </c>
    </row>
    <row r="1254" spans="1:13" x14ac:dyDescent="0.25">
      <c r="A1254" s="27">
        <v>45392</v>
      </c>
      <c r="B1254" s="28">
        <v>0.5896527777777778</v>
      </c>
      <c r="C1254" s="30" t="str">
        <f t="shared" si="19"/>
        <v>2024-04-10T14:09:06</v>
      </c>
      <c r="D1254">
        <v>39.080941799999998</v>
      </c>
      <c r="E1254">
        <v>-96.561791650000004</v>
      </c>
      <c r="F1254">
        <v>1727.4569967499999</v>
      </c>
      <c r="G1254">
        <f>0.3048*F1254-'[7]Import Data'!$E$15</f>
        <v>86.528892609400032</v>
      </c>
      <c r="H1254">
        <v>1035.1807227320649</v>
      </c>
      <c r="I1254">
        <v>35.386837824279127</v>
      </c>
      <c r="J1254">
        <v>8.5404532164145834</v>
      </c>
      <c r="K1254">
        <v>1166.1693563880117</v>
      </c>
      <c r="L1254">
        <v>40.744909888667102</v>
      </c>
      <c r="M1254">
        <v>335.50829234382149</v>
      </c>
    </row>
    <row r="1255" spans="1:13" x14ac:dyDescent="0.25">
      <c r="A1255" s="27">
        <v>45392</v>
      </c>
      <c r="B1255" s="28">
        <v>0.58966435185185184</v>
      </c>
      <c r="C1255" s="30" t="str">
        <f t="shared" si="19"/>
        <v>2024-04-10T14:09:07</v>
      </c>
      <c r="D1255">
        <v>39.080928180000001</v>
      </c>
      <c r="E1255">
        <v>-96.561804960000003</v>
      </c>
      <c r="F1255">
        <v>1728.6987944</v>
      </c>
      <c r="G1255">
        <f>0.3048*F1255-'[7]Import Data'!$E$15</f>
        <v>86.90739253312006</v>
      </c>
      <c r="H1255">
        <v>1132.7853283654763</v>
      </c>
      <c r="I1255">
        <v>37.329558042384065</v>
      </c>
      <c r="J1255">
        <v>5.7483819725867393</v>
      </c>
      <c r="K1255">
        <v>1342.7717404681512</v>
      </c>
      <c r="L1255">
        <v>42.981785662044857</v>
      </c>
      <c r="M1255">
        <v>384.63123995686561</v>
      </c>
    </row>
    <row r="1256" spans="1:13" x14ac:dyDescent="0.25">
      <c r="A1256" s="27">
        <v>45392</v>
      </c>
      <c r="B1256" s="28">
        <v>0.58967592592592599</v>
      </c>
      <c r="C1256" s="30" t="str">
        <f t="shared" si="19"/>
        <v>2024-04-10T14:09:08</v>
      </c>
      <c r="D1256">
        <v>39.080913940000002</v>
      </c>
      <c r="E1256">
        <v>-96.561816519999994</v>
      </c>
      <c r="F1256">
        <v>1728.1148049999999</v>
      </c>
      <c r="G1256">
        <f>0.3048*F1256-'[7]Import Data'!$E$15</f>
        <v>86.729392564000023</v>
      </c>
      <c r="H1256">
        <v>1261.3937499059712</v>
      </c>
      <c r="I1256">
        <v>37.793953313644195</v>
      </c>
      <c r="J1256">
        <v>10.785059510472264</v>
      </c>
      <c r="K1256">
        <v>1575.4713524325698</v>
      </c>
      <c r="L1256">
        <v>43.5164970022945</v>
      </c>
      <c r="M1256">
        <v>448.32393249558027</v>
      </c>
    </row>
    <row r="1257" spans="1:13" x14ac:dyDescent="0.25">
      <c r="A1257" s="27">
        <v>45392</v>
      </c>
      <c r="B1257" s="28">
        <v>0.58968750000000003</v>
      </c>
      <c r="C1257" s="30" t="str">
        <f t="shared" si="19"/>
        <v>2024-04-10T14:09:09</v>
      </c>
      <c r="D1257">
        <v>39.08089674</v>
      </c>
      <c r="E1257">
        <v>-96.561833140000005</v>
      </c>
      <c r="F1257">
        <v>1727.9835711999999</v>
      </c>
      <c r="G1257">
        <f>0.3048*F1257-'[7]Import Data'!$E$15</f>
        <v>86.68939250176004</v>
      </c>
      <c r="H1257">
        <v>1379.667566144105</v>
      </c>
      <c r="I1257">
        <v>38.792403146853488</v>
      </c>
      <c r="J1257">
        <v>16.75242746296707</v>
      </c>
      <c r="K1257">
        <v>1789.4718884355618</v>
      </c>
      <c r="L1257">
        <v>44.666126383831255</v>
      </c>
      <c r="M1257">
        <v>507.18041334822374</v>
      </c>
    </row>
    <row r="1258" spans="1:13" x14ac:dyDescent="0.25">
      <c r="A1258" s="27">
        <v>45392</v>
      </c>
      <c r="B1258" s="28">
        <v>0.58969907407407407</v>
      </c>
      <c r="C1258" s="30" t="str">
        <f t="shared" si="19"/>
        <v>2024-04-10T14:09:10</v>
      </c>
      <c r="D1258">
        <v>39.080879324999998</v>
      </c>
      <c r="E1258">
        <v>-96.561847725000007</v>
      </c>
      <c r="F1258">
        <v>1724.61907</v>
      </c>
      <c r="G1258">
        <f>0.3048*F1258-'[7]Import Data'!$E$15</f>
        <v>85.663892536000048</v>
      </c>
      <c r="H1258">
        <v>1452.0098032606334</v>
      </c>
      <c r="I1258">
        <v>39.109739915547934</v>
      </c>
      <c r="J1258">
        <v>15.438511583518672</v>
      </c>
      <c r="K1258">
        <v>1920.3654201655477</v>
      </c>
      <c r="L1258">
        <v>45.031512466335201</v>
      </c>
      <c r="M1258">
        <v>543.0352433099423</v>
      </c>
    </row>
    <row r="1259" spans="1:13" x14ac:dyDescent="0.25">
      <c r="A1259" s="27">
        <v>45392</v>
      </c>
      <c r="B1259" s="28">
        <v>0.58971064814814811</v>
      </c>
      <c r="C1259" s="30" t="str">
        <f t="shared" si="19"/>
        <v>2024-04-10T14:09:11</v>
      </c>
      <c r="D1259">
        <v>39.08086806</v>
      </c>
      <c r="E1259">
        <v>-96.561853959999993</v>
      </c>
      <c r="F1259">
        <v>1721.8287154</v>
      </c>
      <c r="G1259">
        <f>0.3048*F1259-'[7]Import Data'!$E$15</f>
        <v>84.81339245391996</v>
      </c>
      <c r="H1259">
        <v>1574.8767774109276</v>
      </c>
      <c r="I1259">
        <v>38.792403146853488</v>
      </c>
      <c r="J1259">
        <v>7.0622978520351376</v>
      </c>
      <c r="K1259">
        <v>2142.6766565958405</v>
      </c>
      <c r="L1259">
        <v>44.666126383831255</v>
      </c>
      <c r="M1259">
        <v>603.50898648284522</v>
      </c>
    </row>
    <row r="1260" spans="1:13" x14ac:dyDescent="0.25">
      <c r="A1260" s="27">
        <v>45392</v>
      </c>
      <c r="B1260" s="28">
        <v>0.58972222222222215</v>
      </c>
      <c r="C1260" s="30" t="str">
        <f t="shared" si="19"/>
        <v>2024-04-10T14:09:12</v>
      </c>
      <c r="D1260">
        <v>39.080858560000003</v>
      </c>
      <c r="E1260">
        <v>-96.561861199999996</v>
      </c>
      <c r="F1260">
        <v>1723.8497127999999</v>
      </c>
      <c r="G1260">
        <f>0.3048*F1260-'[7]Import Data'!$E$15</f>
        <v>85.429392461439988</v>
      </c>
      <c r="H1260">
        <v>1574.8767774109276</v>
      </c>
      <c r="I1260">
        <v>39.736673531749119</v>
      </c>
      <c r="J1260">
        <v>7.8834952766903861</v>
      </c>
      <c r="K1260">
        <v>2142.6766565958405</v>
      </c>
      <c r="L1260">
        <v>45.753372775672226</v>
      </c>
      <c r="M1260">
        <v>603.97494922220562</v>
      </c>
    </row>
    <row r="1261" spans="1:13" x14ac:dyDescent="0.25">
      <c r="A1261" s="27">
        <v>45392</v>
      </c>
      <c r="B1261" s="28">
        <v>0.5897337962962963</v>
      </c>
      <c r="C1261" s="30" t="str">
        <f t="shared" si="19"/>
        <v>2024-04-10T14:09:13</v>
      </c>
      <c r="D1261">
        <v>39.080849350000001</v>
      </c>
      <c r="E1261">
        <v>-96.561869174999998</v>
      </c>
      <c r="F1261">
        <v>1721.32182575</v>
      </c>
      <c r="G1261">
        <f>0.3048*F1261-'[7]Import Data'!$E$15</f>
        <v>84.658892488600031</v>
      </c>
      <c r="H1261">
        <v>1559.9490141964059</v>
      </c>
      <c r="I1261">
        <v>39.736673531749119</v>
      </c>
      <c r="J1261">
        <v>11.277777965265413</v>
      </c>
      <c r="K1261">
        <v>2115.6668802071131</v>
      </c>
      <c r="L1261">
        <v>45.753372775672226</v>
      </c>
      <c r="M1261">
        <v>596.60864657073444</v>
      </c>
    </row>
    <row r="1262" spans="1:13" x14ac:dyDescent="0.25">
      <c r="A1262" s="27">
        <v>45392</v>
      </c>
      <c r="B1262" s="28">
        <v>0.58974537037037034</v>
      </c>
      <c r="C1262" s="30" t="str">
        <f t="shared" si="19"/>
        <v>2024-04-10T14:09:14</v>
      </c>
      <c r="D1262">
        <v>39.080835839999999</v>
      </c>
      <c r="E1262">
        <v>-96.561880979999998</v>
      </c>
      <c r="F1262">
        <v>1723.5938074000001</v>
      </c>
      <c r="G1262">
        <f>0.3048*F1262-'[7]Import Data'!$E$15</f>
        <v>85.351392495520031</v>
      </c>
      <c r="H1262">
        <v>1562.2455931524862</v>
      </c>
      <c r="I1262">
        <v>37.11284024912932</v>
      </c>
      <c r="J1262">
        <v>7.0075513570581212</v>
      </c>
      <c r="K1262">
        <v>2119.8222304207638</v>
      </c>
      <c r="L1262">
        <v>42.732253703261669</v>
      </c>
      <c r="M1262">
        <v>596.44715858498284</v>
      </c>
    </row>
    <row r="1263" spans="1:13" x14ac:dyDescent="0.25">
      <c r="A1263" s="27">
        <v>45392</v>
      </c>
      <c r="B1263" s="28">
        <v>0.58975694444444449</v>
      </c>
      <c r="C1263" s="30" t="str">
        <f t="shared" si="19"/>
        <v>2024-04-10T14:09:15</v>
      </c>
      <c r="D1263">
        <v>39.080822820000002</v>
      </c>
      <c r="E1263">
        <v>-96.561892979999996</v>
      </c>
      <c r="F1263">
        <v>1724.0137552000001</v>
      </c>
      <c r="G1263">
        <f>0.3048*F1263-'[7]Import Data'!$E$15</f>
        <v>85.47939258496001</v>
      </c>
      <c r="H1263">
        <v>1551.9109878501249</v>
      </c>
      <c r="I1263">
        <v>33.080341310353759</v>
      </c>
      <c r="J1263">
        <v>11.004045490380332</v>
      </c>
      <c r="K1263">
        <v>2101.123154459337</v>
      </c>
      <c r="L1263">
        <v>38.089176898760471</v>
      </c>
      <c r="M1263">
        <v>589.3575205364308</v>
      </c>
    </row>
    <row r="1264" spans="1:13" x14ac:dyDescent="0.25">
      <c r="A1264" s="27">
        <v>45392</v>
      </c>
      <c r="B1264" s="28">
        <v>0.58976851851851853</v>
      </c>
      <c r="C1264" s="30" t="str">
        <f t="shared" si="19"/>
        <v>2024-04-10T14:09:16</v>
      </c>
      <c r="D1264">
        <v>39.08081035</v>
      </c>
      <c r="E1264">
        <v>-96.561904749999997</v>
      </c>
      <c r="F1264">
        <v>1724.5124424999999</v>
      </c>
      <c r="G1264">
        <f>0.3048*F1264-'[7]Import Data'!$E$15</f>
        <v>85.631392473999995</v>
      </c>
      <c r="H1264">
        <v>1540.4280930697237</v>
      </c>
      <c r="I1264">
        <v>29.783134884406763</v>
      </c>
      <c r="J1264">
        <v>12.263214874851711</v>
      </c>
      <c r="K1264">
        <v>2080.3464033910855</v>
      </c>
      <c r="L1264">
        <v>34.292726382987908</v>
      </c>
      <c r="M1264">
        <v>582.06408366040762</v>
      </c>
    </row>
    <row r="1265" spans="1:13" x14ac:dyDescent="0.25">
      <c r="A1265" s="27">
        <v>45392</v>
      </c>
      <c r="B1265" s="28">
        <v>0.58978009259259256</v>
      </c>
      <c r="C1265" s="30" t="str">
        <f t="shared" si="19"/>
        <v>2024-04-10T14:09:17</v>
      </c>
      <c r="D1265">
        <v>39.08079618</v>
      </c>
      <c r="E1265">
        <v>-96.561918120000001</v>
      </c>
      <c r="F1265">
        <v>1723.0163794</v>
      </c>
      <c r="G1265">
        <f>0.3048*F1265-'[7]Import Data'!$E$15</f>
        <v>85.175392441120039</v>
      </c>
      <c r="H1265">
        <v>1505.9794087285197</v>
      </c>
      <c r="I1265">
        <v>26.849704754280211</v>
      </c>
      <c r="J1265">
        <v>9.909115590839999</v>
      </c>
      <c r="K1265">
        <v>2018.0161501863306</v>
      </c>
      <c r="L1265">
        <v>30.915133083744248</v>
      </c>
      <c r="M1265">
        <v>563.61738371008437</v>
      </c>
    </row>
    <row r="1266" spans="1:13" x14ac:dyDescent="0.25">
      <c r="A1266" s="27">
        <v>45392</v>
      </c>
      <c r="B1266" s="28">
        <v>0.5897916666666666</v>
      </c>
      <c r="C1266" s="30" t="str">
        <f t="shared" si="19"/>
        <v>2024-04-10T14:09:18</v>
      </c>
      <c r="D1266">
        <v>39.08078124</v>
      </c>
      <c r="E1266">
        <v>-96.561930099999998</v>
      </c>
      <c r="F1266">
        <v>1725.9100804</v>
      </c>
      <c r="G1266">
        <f>0.3048*F1266-'[7]Import Data'!$E$15</f>
        <v>86.057392505920006</v>
      </c>
      <c r="H1266">
        <v>1469.2341454312354</v>
      </c>
      <c r="I1266">
        <v>24.434849343727471</v>
      </c>
      <c r="J1266">
        <v>2.042044262642718</v>
      </c>
      <c r="K1266">
        <v>1951.5305467679252</v>
      </c>
      <c r="L1266">
        <v>28.134634114446019</v>
      </c>
      <c r="M1266">
        <v>544.29330399874209</v>
      </c>
    </row>
    <row r="1267" spans="1:13" x14ac:dyDescent="0.25">
      <c r="A1267" s="27">
        <v>45392</v>
      </c>
      <c r="B1267" s="28">
        <v>0.58980324074074075</v>
      </c>
      <c r="C1267" s="30" t="str">
        <f t="shared" si="19"/>
        <v>2024-04-10T14:09:19</v>
      </c>
      <c r="D1267">
        <v>39.08076792</v>
      </c>
      <c r="E1267">
        <v>-96.561942680000001</v>
      </c>
      <c r="F1267">
        <v>1726.2316026000001</v>
      </c>
      <c r="G1267">
        <f>0.3048*F1267-'[7]Import Data'!$E$15</f>
        <v>86.155392472480003</v>
      </c>
      <c r="H1267">
        <v>1421.0059873535497</v>
      </c>
      <c r="I1267">
        <v>22.182532278115787</v>
      </c>
      <c r="J1267">
        <v>1.6204962513196903</v>
      </c>
      <c r="K1267">
        <v>1864.2681922812678</v>
      </c>
      <c r="L1267">
        <v>25.541284114235182</v>
      </c>
      <c r="M1267">
        <v>519.38304433345957</v>
      </c>
    </row>
    <row r="1268" spans="1:13" x14ac:dyDescent="0.25">
      <c r="A1268" s="27">
        <v>45392</v>
      </c>
      <c r="B1268" s="28">
        <v>0.58981481481481479</v>
      </c>
      <c r="C1268" s="30" t="str">
        <f t="shared" si="19"/>
        <v>2024-04-10T14:09:20</v>
      </c>
      <c r="D1268">
        <v>39.080754075000002</v>
      </c>
      <c r="E1268">
        <v>-96.561955650000002</v>
      </c>
      <c r="F1268">
        <v>1725.22602525</v>
      </c>
      <c r="G1268">
        <f>0.3048*F1268-'[7]Import Data'!$E$15</f>
        <v>85.848892496200051</v>
      </c>
      <c r="H1268">
        <v>1340.6257238907403</v>
      </c>
      <c r="I1268">
        <v>20.085013636257486</v>
      </c>
      <c r="J1268">
        <v>2.1953344485783641</v>
      </c>
      <c r="K1268">
        <v>1718.8309348035061</v>
      </c>
      <c r="L1268">
        <v>23.126171227440899</v>
      </c>
      <c r="M1268">
        <v>478.68328936856074</v>
      </c>
    </row>
    <row r="1269" spans="1:13" x14ac:dyDescent="0.25">
      <c r="A1269" s="27">
        <v>45392</v>
      </c>
      <c r="B1269" s="28">
        <v>0.58982638888888894</v>
      </c>
      <c r="C1269" s="30" t="str">
        <f t="shared" si="19"/>
        <v>2024-04-10T14:09:21</v>
      </c>
      <c r="D1269">
        <v>39.080738359999998</v>
      </c>
      <c r="E1269">
        <v>-96.561967100000004</v>
      </c>
      <c r="F1269">
        <v>1724.3680858</v>
      </c>
      <c r="G1269">
        <f>0.3048*F1269-'[7]Import Data'!$E$15</f>
        <v>85.587392551840026</v>
      </c>
      <c r="H1269">
        <v>1256.8005919938107</v>
      </c>
      <c r="I1269">
        <v>18.359011211407292</v>
      </c>
      <c r="J1269">
        <v>3.2081446056531711</v>
      </c>
      <c r="K1269">
        <v>1567.1606520052692</v>
      </c>
      <c r="L1269">
        <v>21.138827412846339</v>
      </c>
      <c r="M1269">
        <v>436.46694800953998</v>
      </c>
    </row>
    <row r="1270" spans="1:13" x14ac:dyDescent="0.25">
      <c r="A1270" s="27">
        <v>45392</v>
      </c>
      <c r="B1270" s="28">
        <v>0.58983796296296298</v>
      </c>
      <c r="C1270" s="30" t="str">
        <f t="shared" si="19"/>
        <v>2024-04-10T14:09:22</v>
      </c>
      <c r="D1270">
        <v>39.080727379999999</v>
      </c>
      <c r="E1270">
        <v>-96.561974340000006</v>
      </c>
      <c r="F1270">
        <v>1724.5255658000001</v>
      </c>
      <c r="G1270">
        <f>0.3048*F1270-'[7]Import Data'!$E$15</f>
        <v>85.635392455840019</v>
      </c>
      <c r="H1270">
        <v>1200.534407569844</v>
      </c>
      <c r="I1270">
        <v>16.733627761996793</v>
      </c>
      <c r="J1270">
        <v>2.6771036043761098</v>
      </c>
      <c r="K1270">
        <v>1465.3545717708359</v>
      </c>
      <c r="L1270">
        <v>19.267337721972531</v>
      </c>
      <c r="M1270">
        <v>407.89958638977458</v>
      </c>
    </row>
    <row r="1271" spans="1:13" x14ac:dyDescent="0.25">
      <c r="A1271" s="27">
        <v>45392</v>
      </c>
      <c r="B1271" s="28">
        <v>0.58984953703703702</v>
      </c>
      <c r="C1271" s="30" t="str">
        <f t="shared" si="19"/>
        <v>2024-04-10T14:09:23</v>
      </c>
      <c r="D1271">
        <v>39.080724279999998</v>
      </c>
      <c r="E1271">
        <v>-96.561975919999995</v>
      </c>
      <c r="F1271">
        <v>1723.1344896000001</v>
      </c>
      <c r="G1271">
        <f>0.3048*F1271-'[7]Import Data'!$E$15</f>
        <v>85.211392430080082</v>
      </c>
      <c r="H1271">
        <v>1150.0096705360781</v>
      </c>
      <c r="I1271">
        <v>15.688738401661482</v>
      </c>
      <c r="J1271">
        <v>1.9161273241955799</v>
      </c>
      <c r="K1271">
        <v>1373.9368670705285</v>
      </c>
      <c r="L1271">
        <v>18.064237206410805</v>
      </c>
      <c r="M1271">
        <v>382.45187060120327</v>
      </c>
    </row>
    <row r="1272" spans="1:13" x14ac:dyDescent="0.25">
      <c r="A1272" s="27">
        <v>45392</v>
      </c>
      <c r="B1272" s="28">
        <v>0.58986111111111106</v>
      </c>
      <c r="C1272" s="30" t="str">
        <f t="shared" si="19"/>
        <v>2024-04-10T14:09:24</v>
      </c>
      <c r="D1272">
        <v>39.080724449999998</v>
      </c>
      <c r="E1272">
        <v>-96.561974899999996</v>
      </c>
      <c r="F1272">
        <v>1721.49407</v>
      </c>
      <c r="G1272">
        <f>0.3048*F1272-'[7]Import Data'!$E$15</f>
        <v>84.711392536000062</v>
      </c>
      <c r="H1272">
        <v>1089.1503281999512</v>
      </c>
      <c r="I1272">
        <v>14.535490144698805</v>
      </c>
      <c r="J1272">
        <v>1.4398328178955357</v>
      </c>
      <c r="K1272">
        <v>1263.8200864087949</v>
      </c>
      <c r="L1272">
        <v>16.7363707114575</v>
      </c>
      <c r="M1272">
        <v>351.85093568912714</v>
      </c>
    </row>
    <row r="1273" spans="1:13" x14ac:dyDescent="0.25">
      <c r="A1273" s="27">
        <v>45392</v>
      </c>
      <c r="B1273" s="28">
        <v>0.58987268518518521</v>
      </c>
      <c r="C1273" s="30" t="str">
        <f t="shared" si="19"/>
        <v>2024-04-10T14:09:25</v>
      </c>
      <c r="D1273">
        <v>39.080721920000002</v>
      </c>
      <c r="E1273">
        <v>-96.561976360000003</v>
      </c>
      <c r="F1273">
        <v>1724.7683480000001</v>
      </c>
      <c r="G1273">
        <f>0.3048*F1273-'[7]Import Data'!$E$15</f>
        <v>85.709392470400076</v>
      </c>
      <c r="H1273">
        <v>1032.8841437759845</v>
      </c>
      <c r="I1273">
        <v>12.964286143601988</v>
      </c>
      <c r="J1273">
        <v>1.9599245201771931</v>
      </c>
      <c r="K1273">
        <v>1162.0140061743614</v>
      </c>
      <c r="L1273">
        <v>14.927264010279485</v>
      </c>
      <c r="M1273">
        <v>323.3103096363742</v>
      </c>
    </row>
    <row r="1274" spans="1:13" x14ac:dyDescent="0.25">
      <c r="A1274" s="27">
        <v>45392</v>
      </c>
      <c r="B1274" s="28">
        <v>0.58988425925925925</v>
      </c>
      <c r="C1274" s="30" t="str">
        <f t="shared" si="19"/>
        <v>2024-04-10T14:09:26</v>
      </c>
      <c r="D1274">
        <v>39.080724275000001</v>
      </c>
      <c r="E1274">
        <v>-96.561974774999996</v>
      </c>
      <c r="F1274">
        <v>1722.6341614999999</v>
      </c>
      <c r="G1274">
        <f>0.3048*F1274-'[7]Import Data'!$E$15</f>
        <v>85.058892425200042</v>
      </c>
      <c r="H1274">
        <v>978.91453830809837</v>
      </c>
      <c r="I1274">
        <v>11.385342221317508</v>
      </c>
      <c r="J1274">
        <v>0.63505934173339218</v>
      </c>
      <c r="K1274">
        <v>1064.3632761535787</v>
      </c>
      <c r="L1274">
        <v>13.109245453430649</v>
      </c>
      <c r="M1274">
        <v>295.8991415479008</v>
      </c>
    </row>
    <row r="1275" spans="1:13" x14ac:dyDescent="0.25">
      <c r="A1275" s="27">
        <v>45392</v>
      </c>
      <c r="B1275" s="28">
        <v>0.5898958333333334</v>
      </c>
      <c r="C1275" s="30" t="str">
        <f t="shared" si="19"/>
        <v>2024-04-10T14:09:27</v>
      </c>
      <c r="D1275">
        <v>39.080722100000003</v>
      </c>
      <c r="E1275">
        <v>-96.561976119999997</v>
      </c>
      <c r="F1275">
        <v>1725.9100805999999</v>
      </c>
      <c r="G1275">
        <f>0.3048*F1275-'[7]Import Data'!$E$15</f>
        <v>86.057392566880026</v>
      </c>
      <c r="H1275">
        <v>932.98295918649296</v>
      </c>
      <c r="I1275">
        <v>10.232093964354824</v>
      </c>
      <c r="J1275">
        <v>3.7118123594417236</v>
      </c>
      <c r="K1275">
        <v>981.25627188057194</v>
      </c>
      <c r="L1275">
        <v>11.781378958477333</v>
      </c>
      <c r="M1275">
        <v>272.66450928729557</v>
      </c>
    </row>
    <row r="1276" spans="1:13" x14ac:dyDescent="0.25">
      <c r="A1276" s="27">
        <v>45392</v>
      </c>
      <c r="B1276" s="28">
        <v>0.58990740740740744</v>
      </c>
      <c r="C1276" s="30" t="str">
        <f t="shared" si="19"/>
        <v>2024-04-10T14:09:28</v>
      </c>
      <c r="D1276">
        <v>39.080723280000001</v>
      </c>
      <c r="E1276">
        <v>-96.561975759999996</v>
      </c>
      <c r="F1276">
        <v>1724.9061432000001</v>
      </c>
      <c r="G1276">
        <f>0.3048*F1276-'[7]Import Data'!$E$15</f>
        <v>85.751392447360104</v>
      </c>
      <c r="H1276">
        <v>885.9030905868475</v>
      </c>
      <c r="I1276">
        <v>9.0865856285798117</v>
      </c>
      <c r="J1276">
        <v>0.75002698118512701</v>
      </c>
      <c r="K1276">
        <v>896.07159250074005</v>
      </c>
      <c r="L1276">
        <v>10.462424319194845</v>
      </c>
      <c r="M1276">
        <v>248.8670577279087</v>
      </c>
    </row>
    <row r="1277" spans="1:13" x14ac:dyDescent="0.25">
      <c r="A1277" s="27">
        <v>45392</v>
      </c>
      <c r="B1277" s="28">
        <v>0.58991898148148147</v>
      </c>
      <c r="C1277" s="30" t="str">
        <f t="shared" si="19"/>
        <v>2024-04-10T14:09:29</v>
      </c>
      <c r="D1277">
        <v>39.080725749999999</v>
      </c>
      <c r="E1277">
        <v>-96.561976000000001</v>
      </c>
      <c r="F1277">
        <v>1721.72372875</v>
      </c>
      <c r="G1277">
        <f>0.3048*F1277-'[7]Import Data'!$E$15</f>
        <v>84.781392523000022</v>
      </c>
      <c r="H1277">
        <v>846.86124833348299</v>
      </c>
      <c r="I1277">
        <v>8.1423152436841875</v>
      </c>
      <c r="J1277">
        <v>8.5404532164145841E-2</v>
      </c>
      <c r="K1277">
        <v>825.43063886868447</v>
      </c>
      <c r="L1277">
        <v>9.3751779273538709</v>
      </c>
      <c r="M1277">
        <v>229.13538036162402</v>
      </c>
    </row>
    <row r="1278" spans="1:13" x14ac:dyDescent="0.25">
      <c r="A1278" s="27">
        <v>45392</v>
      </c>
      <c r="B1278" s="28">
        <v>0.58993055555555551</v>
      </c>
      <c r="C1278" s="30" t="str">
        <f t="shared" si="19"/>
        <v>2024-04-10T14:09:30</v>
      </c>
      <c r="D1278">
        <v>39.080722039999998</v>
      </c>
      <c r="E1278">
        <v>-96.561978080000003</v>
      </c>
      <c r="F1278">
        <v>1725.6016815999999</v>
      </c>
      <c r="G1278">
        <f>0.3048*F1278-'[7]Import Data'!$E$15</f>
        <v>85.963392551680045</v>
      </c>
      <c r="H1278">
        <v>815.85743242639933</v>
      </c>
      <c r="I1278">
        <v>7.1980448587885704</v>
      </c>
      <c r="J1278">
        <v>4.4344660931383423E-2</v>
      </c>
      <c r="K1278">
        <v>769.33341098440485</v>
      </c>
      <c r="L1278">
        <v>8.2879315355129037</v>
      </c>
      <c r="M1278">
        <v>213.37017365382371</v>
      </c>
    </row>
    <row r="1279" spans="1:13" x14ac:dyDescent="0.25">
      <c r="A1279" s="27">
        <v>45392</v>
      </c>
      <c r="B1279" s="28">
        <v>0.58994212962962966</v>
      </c>
      <c r="C1279" s="30" t="str">
        <f t="shared" si="19"/>
        <v>2024-04-10T14:09:31</v>
      </c>
      <c r="D1279">
        <v>39.080721760000003</v>
      </c>
      <c r="E1279">
        <v>-96.561977940000006</v>
      </c>
      <c r="F1279">
        <v>1725.5098181999999</v>
      </c>
      <c r="G1279">
        <f>0.3048*F1279-'[7]Import Data'!$E$15</f>
        <v>85.935392587359956</v>
      </c>
      <c r="H1279">
        <v>776.81559017303482</v>
      </c>
      <c r="I1279">
        <v>6.3079539222066359</v>
      </c>
      <c r="J1279">
        <v>3.065803718712928E-2</v>
      </c>
      <c r="K1279">
        <v>698.69245735234915</v>
      </c>
      <c r="L1279">
        <v>7.2630681333677307</v>
      </c>
      <c r="M1279">
        <v>193.66523185455151</v>
      </c>
    </row>
    <row r="1280" spans="1:13" x14ac:dyDescent="0.25">
      <c r="A1280" s="27">
        <v>45392</v>
      </c>
      <c r="B1280" s="28">
        <v>0.5899537037037037</v>
      </c>
      <c r="C1280" s="30" t="str">
        <f t="shared" si="19"/>
        <v>2024-04-10T14:09:32</v>
      </c>
      <c r="D1280">
        <v>39.080722100000003</v>
      </c>
      <c r="E1280">
        <v>-96.561976874999999</v>
      </c>
      <c r="F1280">
        <v>1724.20076275</v>
      </c>
      <c r="G1280">
        <f>0.3048*F1280-'[7]Import Data'!$E$15</f>
        <v>85.536392486200043</v>
      </c>
      <c r="H1280">
        <v>681.50756349570372</v>
      </c>
      <c r="I1280">
        <v>5.6732803848177724</v>
      </c>
      <c r="J1280">
        <v>2.2993527890346959E-2</v>
      </c>
      <c r="K1280">
        <v>526.24542348586021</v>
      </c>
      <c r="L1280">
        <v>6.5322959683598603</v>
      </c>
      <c r="M1280">
        <v>146.32103454751868</v>
      </c>
    </row>
    <row r="1281" spans="1:13" x14ac:dyDescent="0.25">
      <c r="A1281" s="27">
        <v>45392</v>
      </c>
      <c r="B1281" s="28">
        <v>0.58996527777777785</v>
      </c>
      <c r="C1281" s="30" t="str">
        <f t="shared" si="19"/>
        <v>2024-04-10T14:09:33</v>
      </c>
      <c r="D1281">
        <v>39.080722280000003</v>
      </c>
      <c r="E1281">
        <v>-96.561974800000002</v>
      </c>
      <c r="F1281">
        <v>1723.8103427999999</v>
      </c>
      <c r="G1281">
        <f>0.3048*F1281-'[7]Import Data'!$E$15</f>
        <v>85.417392485440018</v>
      </c>
      <c r="H1281">
        <v>704.47335305650643</v>
      </c>
      <c r="I1281">
        <v>5.2088851135576348</v>
      </c>
      <c r="J1281">
        <v>2.2993527890346959E-2</v>
      </c>
      <c r="K1281">
        <v>567.79892562236364</v>
      </c>
      <c r="L1281">
        <v>5.9975846281102072</v>
      </c>
      <c r="M1281">
        <v>157.42464585451003</v>
      </c>
    </row>
    <row r="1282" spans="1:13" x14ac:dyDescent="0.25">
      <c r="A1282" s="27">
        <v>45392</v>
      </c>
      <c r="B1282" s="28">
        <v>0.58997685185185189</v>
      </c>
      <c r="C1282" s="30" t="str">
        <f t="shared" si="19"/>
        <v>2024-04-10T14:09:34</v>
      </c>
      <c r="D1282">
        <v>39.080722739999999</v>
      </c>
      <c r="E1282">
        <v>-96.561975459999999</v>
      </c>
      <c r="F1282">
        <v>1725.8772719999999</v>
      </c>
      <c r="G1282">
        <f>0.3048*F1282-'[7]Import Data'!$E$15</f>
        <v>86.047392505599987</v>
      </c>
      <c r="H1282">
        <v>769.92585330479403</v>
      </c>
      <c r="I1282">
        <v>4.9457277931768928</v>
      </c>
      <c r="J1282">
        <v>2.1898597990806627E-2</v>
      </c>
      <c r="K1282">
        <v>686.22640671139823</v>
      </c>
      <c r="L1282">
        <v>5.6945815353020732</v>
      </c>
      <c r="M1282">
        <v>189.59319131953677</v>
      </c>
    </row>
    <row r="1283" spans="1:13" x14ac:dyDescent="0.25">
      <c r="A1283" s="27">
        <v>45392</v>
      </c>
      <c r="B1283" s="28">
        <v>0.58998842592592593</v>
      </c>
      <c r="C1283" s="30" t="str">
        <f t="shared" si="19"/>
        <v>2024-04-10T14:09:35</v>
      </c>
      <c r="D1283">
        <v>39.080729724999998</v>
      </c>
      <c r="E1283">
        <v>-96.561977049999996</v>
      </c>
      <c r="F1283">
        <v>1726.9648705</v>
      </c>
      <c r="G1283">
        <f>0.3048*F1283-'[7]Import Data'!$E$15</f>
        <v>86.378892528400002</v>
      </c>
      <c r="H1283">
        <v>856.047564157804</v>
      </c>
      <c r="I1283">
        <v>7.2986638342282717</v>
      </c>
      <c r="J1283">
        <v>1.806634334241547E-2</v>
      </c>
      <c r="K1283">
        <v>842.0520397232857</v>
      </c>
      <c r="L1283">
        <v>8.4037856592336677</v>
      </c>
      <c r="M1283">
        <v>233.25217871355468</v>
      </c>
    </row>
    <row r="1284" spans="1:13" x14ac:dyDescent="0.25">
      <c r="A1284" s="27">
        <v>45392</v>
      </c>
      <c r="B1284" s="28">
        <v>0.59</v>
      </c>
      <c r="C1284" s="30" t="str">
        <f t="shared" ref="C1284:C1347" si="20">TEXT(A1284+B1284, "yyyy-mm-ddThh:MM:ss")</f>
        <v>2024-04-10T14:09:36</v>
      </c>
      <c r="D1284">
        <v>39.080725880000003</v>
      </c>
      <c r="E1284">
        <v>-96.561976079999994</v>
      </c>
      <c r="F1284">
        <v>1728.5478756</v>
      </c>
      <c r="G1284">
        <f>0.3048*F1284-'[7]Import Data'!$E$15</f>
        <v>86.861392482879978</v>
      </c>
      <c r="H1284">
        <v>745.81177426595116</v>
      </c>
      <c r="I1284">
        <v>12.43797150284049</v>
      </c>
      <c r="J1284">
        <v>2.1898597990806627E-2</v>
      </c>
      <c r="K1284">
        <v>642.59522946806953</v>
      </c>
      <c r="L1284">
        <v>14.321257824663199</v>
      </c>
      <c r="M1284">
        <v>181.39092632523824</v>
      </c>
    </row>
    <row r="1285" spans="1:13" x14ac:dyDescent="0.25">
      <c r="A1285" s="27">
        <v>45392</v>
      </c>
      <c r="B1285" s="28">
        <v>0.59001157407407401</v>
      </c>
      <c r="C1285" s="30" t="str">
        <f t="shared" si="20"/>
        <v>2024-04-10T14:09:37</v>
      </c>
      <c r="D1285">
        <v>39.08071906</v>
      </c>
      <c r="E1285">
        <v>-96.561974480000003</v>
      </c>
      <c r="F1285">
        <v>1728.5019440000001</v>
      </c>
      <c r="G1285">
        <f>0.3048*F1285-'[7]Import Data'!$E$15</f>
        <v>86.847392531200057</v>
      </c>
      <c r="H1285">
        <v>759.59124800243274</v>
      </c>
      <c r="I1285">
        <v>15.007625337146614</v>
      </c>
      <c r="J1285">
        <v>1.9708738191725961E-2</v>
      </c>
      <c r="K1285">
        <v>667.5273307499715</v>
      </c>
      <c r="L1285">
        <v>17.279993907377982</v>
      </c>
      <c r="M1285">
        <v>189.45862006094643</v>
      </c>
    </row>
    <row r="1286" spans="1:13" x14ac:dyDescent="0.25">
      <c r="A1286" s="27">
        <v>45392</v>
      </c>
      <c r="B1286" s="28">
        <v>0.59002314814814816</v>
      </c>
      <c r="C1286" s="30" t="str">
        <f t="shared" si="20"/>
        <v>2024-04-10T14:09:38</v>
      </c>
      <c r="D1286">
        <v>39.080717725</v>
      </c>
      <c r="E1286">
        <v>-96.56197435</v>
      </c>
      <c r="F1286">
        <v>1727.2027315</v>
      </c>
      <c r="G1286">
        <f>0.3048*F1286-'[7]Import Data'!$E$15</f>
        <v>86.451392561200009</v>
      </c>
      <c r="H1286">
        <v>779.11216912911505</v>
      </c>
      <c r="I1286">
        <v>15.108244312586308</v>
      </c>
      <c r="J1286">
        <v>2.3540992840117122E-2</v>
      </c>
      <c r="K1286">
        <v>702.84780756599935</v>
      </c>
      <c r="L1286">
        <v>17.395848031098737</v>
      </c>
      <c r="M1286">
        <v>199.14112914171744</v>
      </c>
    </row>
    <row r="1287" spans="1:13" x14ac:dyDescent="0.25">
      <c r="A1287" s="27">
        <v>45392</v>
      </c>
      <c r="B1287" s="28">
        <v>0.5900347222222222</v>
      </c>
      <c r="C1287" s="30" t="str">
        <f t="shared" si="20"/>
        <v>2024-04-10T14:09:39</v>
      </c>
      <c r="D1287">
        <v>39.080720200000002</v>
      </c>
      <c r="E1287">
        <v>-96.561975140000001</v>
      </c>
      <c r="F1287">
        <v>1725.2735972</v>
      </c>
      <c r="G1287">
        <f>0.3048*F1287-'[7]Import Data'!$E$15</f>
        <v>85.86339242656004</v>
      </c>
      <c r="H1287">
        <v>794.03993234363679</v>
      </c>
      <c r="I1287">
        <v>14.06335495225099</v>
      </c>
      <c r="J1287">
        <v>8.4309602264605523</v>
      </c>
      <c r="K1287">
        <v>729.85758395472658</v>
      </c>
      <c r="L1287">
        <v>16.192747515537008</v>
      </c>
      <c r="M1287">
        <v>205.99181728651919</v>
      </c>
    </row>
    <row r="1288" spans="1:13" x14ac:dyDescent="0.25">
      <c r="A1288" s="27">
        <v>45392</v>
      </c>
      <c r="B1288" s="28">
        <v>0.59004629629629635</v>
      </c>
      <c r="C1288" s="30" t="str">
        <f t="shared" si="20"/>
        <v>2024-04-10T14:09:40</v>
      </c>
      <c r="D1288">
        <v>39.080717819999997</v>
      </c>
      <c r="E1288">
        <v>-96.561976139999999</v>
      </c>
      <c r="F1288">
        <v>1728.1344902000001</v>
      </c>
      <c r="G1288">
        <f>0.3048*F1288-'[7]Import Data'!$E$15</f>
        <v>86.735392612960027</v>
      </c>
      <c r="H1288">
        <v>792.89164286559662</v>
      </c>
      <c r="I1288">
        <v>12.228993630773431</v>
      </c>
      <c r="J1288">
        <v>15.602751068449722</v>
      </c>
      <c r="K1288">
        <v>727.77990884790142</v>
      </c>
      <c r="L1288">
        <v>14.080637721550858</v>
      </c>
      <c r="M1288">
        <v>204.51998870931308</v>
      </c>
    </row>
    <row r="1289" spans="1:13" x14ac:dyDescent="0.25">
      <c r="A1289" s="27">
        <v>45392</v>
      </c>
      <c r="B1289" s="28">
        <v>0.59005787037037039</v>
      </c>
      <c r="C1289" s="30" t="str">
        <f t="shared" si="20"/>
        <v>2024-04-10T14:09:41</v>
      </c>
      <c r="D1289">
        <v>39.080720700000001</v>
      </c>
      <c r="E1289">
        <v>-96.561975825000005</v>
      </c>
      <c r="F1289">
        <v>1726.6531910000001</v>
      </c>
      <c r="G1289">
        <f>0.3048*F1289-'[7]Import Data'!$E$15</f>
        <v>86.283892616800017</v>
      </c>
      <c r="H1289">
        <v>786.00190599735583</v>
      </c>
      <c r="I1289">
        <v>10.657789629676621</v>
      </c>
      <c r="J1289">
        <v>2.9289374812703861</v>
      </c>
      <c r="K1289">
        <v>715.31385820695039</v>
      </c>
      <c r="L1289">
        <v>12.271531020372853</v>
      </c>
      <c r="M1289">
        <v>200.34482527296444</v>
      </c>
    </row>
    <row r="1290" spans="1:13" x14ac:dyDescent="0.25">
      <c r="A1290" s="27">
        <v>45392</v>
      </c>
      <c r="B1290" s="28">
        <v>0.59006944444444442</v>
      </c>
      <c r="C1290" s="30" t="str">
        <f t="shared" si="20"/>
        <v>2024-04-10T14:09:42</v>
      </c>
      <c r="D1290">
        <v>39.080724719999999</v>
      </c>
      <c r="E1290">
        <v>-96.561975340000004</v>
      </c>
      <c r="F1290">
        <v>1724.0071932000001</v>
      </c>
      <c r="G1290">
        <f>0.3048*F1290-'[7]Import Data'!$E$15</f>
        <v>85.477392487360021</v>
      </c>
      <c r="H1290">
        <v>757.29466904635251</v>
      </c>
      <c r="I1290">
        <v>9.0865856285798117</v>
      </c>
      <c r="J1290">
        <v>2.4745415729611486</v>
      </c>
      <c r="K1290">
        <v>663.3719805363213</v>
      </c>
      <c r="L1290">
        <v>10.462424319194845</v>
      </c>
      <c r="M1290">
        <v>185.40352719215815</v>
      </c>
    </row>
    <row r="1291" spans="1:13" x14ac:dyDescent="0.25">
      <c r="A1291" s="27">
        <v>45392</v>
      </c>
      <c r="B1291" s="28">
        <v>0.59008101851851846</v>
      </c>
      <c r="C1291" s="30" t="str">
        <f t="shared" si="20"/>
        <v>2024-04-10T14:09:43</v>
      </c>
      <c r="D1291">
        <v>39.08071992</v>
      </c>
      <c r="E1291">
        <v>-96.561975820000001</v>
      </c>
      <c r="F1291">
        <v>1728.6331774</v>
      </c>
      <c r="G1291">
        <f>0.3048*F1291-'[7]Import Data'!$E$15</f>
        <v>86.887392471520002</v>
      </c>
      <c r="H1291">
        <v>740.07032687575054</v>
      </c>
      <c r="I1291">
        <v>7.933337371617128</v>
      </c>
      <c r="J1291">
        <v>0.17573624887622319</v>
      </c>
      <c r="K1291">
        <v>632.20685393394376</v>
      </c>
      <c r="L1291">
        <v>9.1345578242415293</v>
      </c>
      <c r="M1291">
        <v>176.33486156899724</v>
      </c>
    </row>
    <row r="1292" spans="1:13" x14ac:dyDescent="0.25">
      <c r="A1292" s="27">
        <v>45392</v>
      </c>
      <c r="B1292" s="28">
        <v>0.59009259259259261</v>
      </c>
      <c r="C1292" s="30" t="str">
        <f t="shared" si="20"/>
        <v>2024-04-10T14:09:44</v>
      </c>
      <c r="D1292">
        <v>39.080721574999998</v>
      </c>
      <c r="E1292">
        <v>-96.561975375000003</v>
      </c>
      <c r="F1292">
        <v>1727.31756075</v>
      </c>
      <c r="G1292">
        <f>0.3048*F1292-'[7]Import Data'!$E$15</f>
        <v>86.486392516600063</v>
      </c>
      <c r="H1292">
        <v>707.91822149062682</v>
      </c>
      <c r="I1292">
        <v>6.8807080900941457</v>
      </c>
      <c r="J1292">
        <v>8.9784251762307171E-2</v>
      </c>
      <c r="K1292">
        <v>574.0319509428391</v>
      </c>
      <c r="L1292">
        <v>7.9225454530089774</v>
      </c>
      <c r="M1292">
        <v>159.94954506167426</v>
      </c>
    </row>
    <row r="1293" spans="1:13" x14ac:dyDescent="0.25">
      <c r="A1293" s="27">
        <v>45392</v>
      </c>
      <c r="B1293" s="28">
        <v>0.59010416666666665</v>
      </c>
      <c r="C1293" s="30" t="str">
        <f t="shared" si="20"/>
        <v>2024-04-10T14:09:45</v>
      </c>
      <c r="D1293">
        <v>39.08072276</v>
      </c>
      <c r="E1293">
        <v>-96.56197478</v>
      </c>
      <c r="F1293">
        <v>1726.5859336000001</v>
      </c>
      <c r="G1293">
        <f>0.3048*F1293-'[7]Import Data'!$E$15</f>
        <v>86.263392561280057</v>
      </c>
      <c r="H1293">
        <v>678.06269506158333</v>
      </c>
      <c r="I1293">
        <v>5.9364377051985215</v>
      </c>
      <c r="J1293">
        <v>6.5148329022649706E-2</v>
      </c>
      <c r="K1293">
        <v>520.01239816538475</v>
      </c>
      <c r="L1293">
        <v>6.8352990611680031</v>
      </c>
      <c r="M1293">
        <v>144.75097701937173</v>
      </c>
    </row>
    <row r="1294" spans="1:13" x14ac:dyDescent="0.25">
      <c r="A1294" s="27">
        <v>45392</v>
      </c>
      <c r="B1294" s="28">
        <v>0.5901157407407408</v>
      </c>
      <c r="C1294" s="30" t="str">
        <f t="shared" si="20"/>
        <v>2024-04-10T14:09:46</v>
      </c>
      <c r="D1294">
        <v>39.080721500000003</v>
      </c>
      <c r="E1294">
        <v>-96.561973800000004</v>
      </c>
      <c r="F1294">
        <v>1728.8431512</v>
      </c>
      <c r="G1294">
        <f>0.3048*F1294-'[7]Import Data'!$E$15</f>
        <v>86.951392485760039</v>
      </c>
      <c r="H1294">
        <v>650.50374758862006</v>
      </c>
      <c r="I1294">
        <v>5.2553246406836465</v>
      </c>
      <c r="J1294">
        <v>4.1607336182532588E-2</v>
      </c>
      <c r="K1294">
        <v>470.1481956015806</v>
      </c>
      <c r="L1294">
        <v>6.0510557621351699</v>
      </c>
      <c r="M1294">
        <v>130.81554477641106</v>
      </c>
    </row>
    <row r="1295" spans="1:13" x14ac:dyDescent="0.25">
      <c r="A1295" s="27">
        <v>45392</v>
      </c>
      <c r="B1295" s="28">
        <v>0.59012731481481484</v>
      </c>
      <c r="C1295" s="30" t="str">
        <f t="shared" si="20"/>
        <v>2024-04-10T14:09:47</v>
      </c>
      <c r="D1295">
        <v>39.080724500000002</v>
      </c>
      <c r="E1295">
        <v>-96.561972100000006</v>
      </c>
      <c r="F1295">
        <v>1727.9409204999999</v>
      </c>
      <c r="G1295">
        <f>0.3048*F1295-'[7]Import Data'!$E$15</f>
        <v>86.676392568400047</v>
      </c>
      <c r="H1295">
        <v>642.4657212423391</v>
      </c>
      <c r="I1295">
        <v>4.6825704727961437</v>
      </c>
      <c r="J1295">
        <v>3.9417476383451923E-2</v>
      </c>
      <c r="K1295">
        <v>455.6044698538044</v>
      </c>
      <c r="L1295">
        <v>5.3915784424939313</v>
      </c>
      <c r="M1295">
        <v>126.56644098093756</v>
      </c>
    </row>
    <row r="1296" spans="1:13" x14ac:dyDescent="0.25">
      <c r="A1296" s="27">
        <v>45392</v>
      </c>
      <c r="B1296" s="28">
        <v>0.59013888888888888</v>
      </c>
      <c r="C1296" s="30" t="str">
        <f t="shared" si="20"/>
        <v>2024-04-10T14:09:48</v>
      </c>
      <c r="D1296">
        <v>39.080726200000001</v>
      </c>
      <c r="E1296">
        <v>-96.561972139999995</v>
      </c>
      <c r="F1296">
        <v>1726.5793716000001</v>
      </c>
      <c r="G1296">
        <f>0.3048*F1296-'[7]Import Data'!$E$15</f>
        <v>86.261392463680068</v>
      </c>
      <c r="H1296">
        <v>630.98282646193786</v>
      </c>
      <c r="I1296">
        <v>4.1562558320346454</v>
      </c>
      <c r="J1296">
        <v>2.9015642337818781E-2</v>
      </c>
      <c r="K1296">
        <v>434.82771878555292</v>
      </c>
      <c r="L1296">
        <v>4.7855722568776473</v>
      </c>
      <c r="M1296">
        <v>120.64033738926717</v>
      </c>
    </row>
    <row r="1297" spans="1:13" x14ac:dyDescent="0.25">
      <c r="A1297" s="27">
        <v>45392</v>
      </c>
      <c r="B1297" s="28">
        <v>0.59015046296296292</v>
      </c>
      <c r="C1297" s="30" t="str">
        <f t="shared" si="20"/>
        <v>2024-04-10T14:09:49</v>
      </c>
      <c r="D1297">
        <v>39.080721939999997</v>
      </c>
      <c r="E1297">
        <v>-96.561974419999999</v>
      </c>
      <c r="F1297">
        <v>1729.322154</v>
      </c>
      <c r="G1297">
        <f>0.3048*F1297-'[7]Import Data'!$E$15</f>
        <v>87.097392539199973</v>
      </c>
      <c r="H1297">
        <v>905.42401171352969</v>
      </c>
      <c r="I1297">
        <v>4.0014574082812615</v>
      </c>
      <c r="J1297">
        <v>2.6278317588967953E-2</v>
      </c>
      <c r="K1297">
        <v>931.39206931676767</v>
      </c>
      <c r="L1297">
        <v>4.6073351434610901</v>
      </c>
      <c r="M1297">
        <v>255.99059110891343</v>
      </c>
    </row>
    <row r="1298" spans="1:13" x14ac:dyDescent="0.25">
      <c r="A1298" s="27">
        <v>45392</v>
      </c>
      <c r="B1298" s="28">
        <v>0.59016203703703707</v>
      </c>
      <c r="C1298" s="30" t="str">
        <f t="shared" si="20"/>
        <v>2024-04-10T14:09:50</v>
      </c>
      <c r="D1298">
        <v>39.080717399999997</v>
      </c>
      <c r="E1298">
        <v>-96.561977479999996</v>
      </c>
      <c r="F1298">
        <v>1731.1200544000001</v>
      </c>
      <c r="G1298">
        <f>0.3048*F1298-'[7]Import Data'!$E$15</f>
        <v>87.645392581120063</v>
      </c>
      <c r="H1298">
        <v>1171.8271706188407</v>
      </c>
      <c r="I1298">
        <v>8.1423152436841875</v>
      </c>
      <c r="J1298">
        <v>2.5730852639197787E-2</v>
      </c>
      <c r="K1298">
        <v>1413.4126941002066</v>
      </c>
      <c r="L1298">
        <v>9.3751779273538709</v>
      </c>
      <c r="M1298">
        <v>389.49412269749371</v>
      </c>
    </row>
    <row r="1299" spans="1:13" x14ac:dyDescent="0.25">
      <c r="A1299" s="27">
        <v>45392</v>
      </c>
      <c r="B1299" s="28">
        <v>0.59017361111111111</v>
      </c>
      <c r="C1299" s="30" t="str">
        <f t="shared" si="20"/>
        <v>2024-04-10T14:09:51</v>
      </c>
      <c r="D1299">
        <v>39.080716225000003</v>
      </c>
      <c r="E1299">
        <v>-96.561980599999998</v>
      </c>
      <c r="F1299">
        <v>1728.4330465</v>
      </c>
      <c r="G1299">
        <f>0.3048*F1299-'[7]Import Data'!$E$15</f>
        <v>86.826392573199996</v>
      </c>
      <c r="H1299">
        <v>1011.066643693222</v>
      </c>
      <c r="I1299">
        <v>16.888426185750177</v>
      </c>
      <c r="J1299">
        <v>2.3540992840117122E-2</v>
      </c>
      <c r="K1299">
        <v>1122.538179144683</v>
      </c>
      <c r="L1299">
        <v>19.445574835389085</v>
      </c>
      <c r="M1299">
        <v>314.48059391696341</v>
      </c>
    </row>
    <row r="1300" spans="1:13" x14ac:dyDescent="0.25">
      <c r="A1300" s="27">
        <v>45392</v>
      </c>
      <c r="B1300" s="28">
        <v>0.59018518518518526</v>
      </c>
      <c r="C1300" s="30" t="str">
        <f t="shared" si="20"/>
        <v>2024-04-10T14:09:52</v>
      </c>
      <c r="D1300">
        <v>39.080708399999999</v>
      </c>
      <c r="E1300">
        <v>-96.561985359999994</v>
      </c>
      <c r="F1300">
        <v>1731.8812089999999</v>
      </c>
      <c r="G1300">
        <f>0.3048*F1300-'[7]Import Data'!$E$15</f>
        <v>87.877392503199985</v>
      </c>
      <c r="H1300">
        <v>1130.488749409396</v>
      </c>
      <c r="I1300">
        <v>25.270760831995723</v>
      </c>
      <c r="J1300">
        <v>2.135113304103646E-2</v>
      </c>
      <c r="K1300">
        <v>1338.6163902545006</v>
      </c>
      <c r="L1300">
        <v>29.097114526895403</v>
      </c>
      <c r="M1300">
        <v>377.54738928223452</v>
      </c>
    </row>
    <row r="1301" spans="1:13" x14ac:dyDescent="0.25">
      <c r="A1301" s="27">
        <v>45392</v>
      </c>
      <c r="B1301" s="28">
        <v>0.5901967592592593</v>
      </c>
      <c r="C1301" s="30" t="str">
        <f t="shared" si="20"/>
        <v>2024-04-10T14:09:53</v>
      </c>
      <c r="D1301">
        <v>39.08070755</v>
      </c>
      <c r="E1301">
        <v>-96.56199015</v>
      </c>
      <c r="F1301">
        <v>1727.005881</v>
      </c>
      <c r="G1301">
        <f>0.3048*F1301-'[7]Import Data'!$E$15</f>
        <v>86.391392528799997</v>
      </c>
      <c r="H1301">
        <v>1039.7738806442253</v>
      </c>
      <c r="I1301">
        <v>33.498297054487892</v>
      </c>
      <c r="J1301">
        <v>2.2993527890346959E-2</v>
      </c>
      <c r="K1301">
        <v>1174.4800568153123</v>
      </c>
      <c r="L1301">
        <v>38.570417104985168</v>
      </c>
      <c r="M1301">
        <v>336.84292152709179</v>
      </c>
    </row>
    <row r="1302" spans="1:13" x14ac:dyDescent="0.25">
      <c r="A1302" s="27">
        <v>45392</v>
      </c>
      <c r="B1302" s="28">
        <v>0.59020833333333333</v>
      </c>
      <c r="C1302" s="30" t="str">
        <f t="shared" si="20"/>
        <v>2024-04-10T14:09:54</v>
      </c>
      <c r="D1302">
        <v>39.080696080000003</v>
      </c>
      <c r="E1302">
        <v>-96.561996739999998</v>
      </c>
      <c r="F1302">
        <v>1731.697482</v>
      </c>
      <c r="G1302">
        <f>0.3048*F1302-'[7]Import Data'!$E$15</f>
        <v>87.821392513600017</v>
      </c>
      <c r="H1302">
        <v>1078.8157228975899</v>
      </c>
      <c r="I1302">
        <v>38.846582595167177</v>
      </c>
      <c r="J1302">
        <v>10.675566520518231</v>
      </c>
      <c r="K1302">
        <v>1245.1210104473682</v>
      </c>
      <c r="L1302">
        <v>44.728509373527046</v>
      </c>
      <c r="M1302">
        <v>358.74781855481979</v>
      </c>
    </row>
    <row r="1303" spans="1:13" x14ac:dyDescent="0.25">
      <c r="A1303" s="27">
        <v>45392</v>
      </c>
      <c r="B1303" s="28">
        <v>0.59021990740740737</v>
      </c>
      <c r="C1303" s="30" t="str">
        <f t="shared" si="20"/>
        <v>2024-04-10T14:09:55</v>
      </c>
      <c r="D1303">
        <v>39.080688575000003</v>
      </c>
      <c r="E1303">
        <v>-96.562003625000003</v>
      </c>
      <c r="F1303">
        <v>1731.2955792499999</v>
      </c>
      <c r="G1303">
        <f>0.3048*F1303-'[7]Import Data'!$E$15</f>
        <v>87.698892555399993</v>
      </c>
      <c r="H1303">
        <v>1156.8994074043189</v>
      </c>
      <c r="I1303">
        <v>39.945651403816186</v>
      </c>
      <c r="J1303">
        <v>24.690669234634473</v>
      </c>
      <c r="K1303">
        <v>1386.4029177114794</v>
      </c>
      <c r="L1303">
        <v>45.993992878784574</v>
      </c>
      <c r="M1303">
        <v>397.82159788235003</v>
      </c>
    </row>
    <row r="1304" spans="1:13" x14ac:dyDescent="0.25">
      <c r="A1304" s="27">
        <v>45392</v>
      </c>
      <c r="B1304" s="28">
        <v>0.59023148148148141</v>
      </c>
      <c r="C1304" s="30" t="str">
        <f t="shared" si="20"/>
        <v>2024-04-10T14:09:56</v>
      </c>
      <c r="D1304">
        <v>39.080682760000002</v>
      </c>
      <c r="E1304">
        <v>-96.562011760000004</v>
      </c>
      <c r="F1304">
        <v>1726.9074558</v>
      </c>
      <c r="G1304">
        <f>0.3048*F1304-'[7]Import Data'!$E$15</f>
        <v>86.361392527840053</v>
      </c>
      <c r="H1304">
        <v>1262.5420393840113</v>
      </c>
      <c r="I1304">
        <v>36.903862377062254</v>
      </c>
      <c r="J1304">
        <v>24.033711294910272</v>
      </c>
      <c r="K1304">
        <v>1577.5490275393947</v>
      </c>
      <c r="L1304">
        <v>42.491633600149321</v>
      </c>
      <c r="M1304">
        <v>448.45134398873006</v>
      </c>
    </row>
    <row r="1305" spans="1:13" x14ac:dyDescent="0.25">
      <c r="A1305" s="27">
        <v>45392</v>
      </c>
      <c r="B1305" s="28">
        <v>0.59024305555555556</v>
      </c>
      <c r="C1305" s="30" t="str">
        <f t="shared" si="20"/>
        <v>2024-04-10T14:09:57</v>
      </c>
      <c r="D1305">
        <v>39.080672360000001</v>
      </c>
      <c r="E1305">
        <v>-96.562019539999994</v>
      </c>
      <c r="F1305">
        <v>1727.616117</v>
      </c>
      <c r="G1305">
        <f>0.3048*F1305-'[7]Import Data'!$E$15</f>
        <v>86.577392461600084</v>
      </c>
      <c r="H1305">
        <v>1285.507828944814</v>
      </c>
      <c r="I1305">
        <v>32.035451950018441</v>
      </c>
      <c r="J1305">
        <v>23.814725315002207</v>
      </c>
      <c r="K1305">
        <v>1619.1025296758983</v>
      </c>
      <c r="L1305">
        <v>36.886076383198741</v>
      </c>
      <c r="M1305">
        <v>457.38173563427819</v>
      </c>
    </row>
    <row r="1306" spans="1:13" x14ac:dyDescent="0.25">
      <c r="A1306" s="27">
        <v>45392</v>
      </c>
      <c r="B1306" s="28">
        <v>0.5902546296296296</v>
      </c>
      <c r="C1306" s="30" t="str">
        <f t="shared" si="20"/>
        <v>2024-04-10T14:09:58</v>
      </c>
      <c r="D1306">
        <v>39.080660825000002</v>
      </c>
      <c r="E1306">
        <v>-96.562027474999994</v>
      </c>
      <c r="F1306">
        <v>1729.8274032500001</v>
      </c>
      <c r="G1306">
        <f>0.3048*F1306-'[7]Import Data'!$E$15</f>
        <v>87.251392510599999</v>
      </c>
      <c r="H1306">
        <v>1264.8386183400917</v>
      </c>
      <c r="I1306">
        <v>27.78623521798815</v>
      </c>
      <c r="J1306">
        <v>20.201456646519112</v>
      </c>
      <c r="K1306">
        <v>1581.7043777530453</v>
      </c>
      <c r="L1306">
        <v>31.993467619914373</v>
      </c>
      <c r="M1306">
        <v>445.08540732819637</v>
      </c>
    </row>
    <row r="1307" spans="1:13" x14ac:dyDescent="0.25">
      <c r="A1307" s="27">
        <v>45392</v>
      </c>
      <c r="B1307" s="28">
        <v>0.59026620370370375</v>
      </c>
      <c r="C1307" s="30" t="str">
        <f t="shared" si="20"/>
        <v>2024-04-10T14:09:59</v>
      </c>
      <c r="D1307">
        <v>39.080654819999999</v>
      </c>
      <c r="E1307">
        <v>-96.56203764</v>
      </c>
      <c r="F1307">
        <v>1724.7355398</v>
      </c>
      <c r="G1307">
        <f>0.3048*F1307-'[7]Import Data'!$E$15</f>
        <v>85.699392531039962</v>
      </c>
      <c r="H1307">
        <v>1240.7245393012488</v>
      </c>
      <c r="I1307">
        <v>23.389959983392153</v>
      </c>
      <c r="J1307">
        <v>10.675566520518231</v>
      </c>
      <c r="K1307">
        <v>1538.073200509717</v>
      </c>
      <c r="L1307">
        <v>26.93153359888429</v>
      </c>
      <c r="M1307">
        <v>431.01659505801604</v>
      </c>
    </row>
    <row r="1308" spans="1:13" x14ac:dyDescent="0.25">
      <c r="A1308" s="27">
        <v>45392</v>
      </c>
      <c r="B1308" s="28">
        <v>0.59027777777777779</v>
      </c>
      <c r="C1308" s="30" t="str">
        <f t="shared" si="20"/>
        <v>2024-04-10T14:10:00</v>
      </c>
      <c r="D1308">
        <v>39.080638919999998</v>
      </c>
      <c r="E1308">
        <v>-96.562051060000002</v>
      </c>
      <c r="F1308">
        <v>1727.7342275999999</v>
      </c>
      <c r="G1308">
        <f>0.3048*F1308-'[7]Import Data'!$E$15</f>
        <v>86.613392572480052</v>
      </c>
      <c r="H1308">
        <v>1208.572433916125</v>
      </c>
      <c r="I1308">
        <v>20.030834187943796</v>
      </c>
      <c r="J1308">
        <v>0.85951997113916012</v>
      </c>
      <c r="K1308">
        <v>1479.898297518612</v>
      </c>
      <c r="L1308">
        <v>23.063788237745097</v>
      </c>
      <c r="M1308">
        <v>413.4931072693044</v>
      </c>
    </row>
    <row r="1309" spans="1:13" x14ac:dyDescent="0.25">
      <c r="A1309" s="27">
        <v>45392</v>
      </c>
      <c r="B1309" s="28">
        <v>0.59028935185185183</v>
      </c>
      <c r="C1309" s="30" t="str">
        <f t="shared" si="20"/>
        <v>2024-04-10T14:10:01</v>
      </c>
      <c r="D1309">
        <v>39.080620840000002</v>
      </c>
      <c r="E1309">
        <v>-96.562066479999999</v>
      </c>
      <c r="F1309">
        <v>1731.1987942000001</v>
      </c>
      <c r="G1309">
        <f>0.3048*F1309-'[7]Import Data'!$E$15</f>
        <v>87.669392472160098</v>
      </c>
      <c r="H1309">
        <v>1137.3784862776367</v>
      </c>
      <c r="I1309">
        <v>17.259942402758291</v>
      </c>
      <c r="J1309">
        <v>1.3960356219139223</v>
      </c>
      <c r="K1309">
        <v>1351.0824408954518</v>
      </c>
      <c r="L1309">
        <v>19.873343907588811</v>
      </c>
      <c r="M1309">
        <v>376.99417672408981</v>
      </c>
    </row>
    <row r="1310" spans="1:13" x14ac:dyDescent="0.25">
      <c r="A1310" s="27">
        <v>45392</v>
      </c>
      <c r="B1310" s="28">
        <v>0.59030092592592587</v>
      </c>
      <c r="C1310" s="30" t="str">
        <f t="shared" si="20"/>
        <v>2024-04-10T14:10:02</v>
      </c>
      <c r="D1310">
        <v>39.08060845</v>
      </c>
      <c r="E1310">
        <v>-96.562079124999997</v>
      </c>
      <c r="F1310">
        <v>1729.7125739999999</v>
      </c>
      <c r="G1310">
        <f>0.3048*F1310-'[7]Import Data'!$E$15</f>
        <v>87.216392555199945</v>
      </c>
      <c r="H1310">
        <v>1101.7815124583926</v>
      </c>
      <c r="I1310">
        <v>15.263042736339685</v>
      </c>
      <c r="J1310">
        <v>0.17409385402691269</v>
      </c>
      <c r="K1310">
        <v>1286.6745125838715</v>
      </c>
      <c r="L1310">
        <v>17.574085144515287</v>
      </c>
      <c r="M1310">
        <v>358.44298148091309</v>
      </c>
    </row>
    <row r="1311" spans="1:13" x14ac:dyDescent="0.25">
      <c r="A1311" s="27">
        <v>45392</v>
      </c>
      <c r="B1311" s="28">
        <v>0.59031250000000002</v>
      </c>
      <c r="C1311" s="30" t="str">
        <f t="shared" si="20"/>
        <v>2024-04-10T14:10:03</v>
      </c>
      <c r="D1311">
        <v>39.080594439999999</v>
      </c>
      <c r="E1311">
        <v>-96.562091519999996</v>
      </c>
      <c r="F1311">
        <v>1730.1489256</v>
      </c>
      <c r="G1311">
        <f>0.3048*F1311-'[7]Import Data'!$E$15</f>
        <v>87.349392522880066</v>
      </c>
      <c r="H1311">
        <v>1203.9792760039645</v>
      </c>
      <c r="I1311">
        <v>15.789357377101176</v>
      </c>
      <c r="J1311">
        <v>0.11606256935127512</v>
      </c>
      <c r="K1311">
        <v>1471.5875970913112</v>
      </c>
      <c r="L1311">
        <v>18.180091330131564</v>
      </c>
      <c r="M1311">
        <v>409.13353964690742</v>
      </c>
    </row>
    <row r="1312" spans="1:13" x14ac:dyDescent="0.25">
      <c r="A1312" s="27">
        <v>45392</v>
      </c>
      <c r="B1312" s="28">
        <v>0.59032407407407406</v>
      </c>
      <c r="C1312" s="30" t="str">
        <f t="shared" si="20"/>
        <v>2024-04-10T14:10:04</v>
      </c>
      <c r="D1312">
        <v>39.080587559999998</v>
      </c>
      <c r="E1312">
        <v>-96.562096760000003</v>
      </c>
      <c r="F1312">
        <v>1731.4087681999999</v>
      </c>
      <c r="G1312">
        <f>0.3048*F1312-'[7]Import Data'!$E$15</f>
        <v>87.73339254736004</v>
      </c>
      <c r="H1312">
        <v>1053.5533543807069</v>
      </c>
      <c r="I1312">
        <v>19.403900571742604</v>
      </c>
      <c r="J1312">
        <v>8.1024812565984511E-2</v>
      </c>
      <c r="K1312">
        <v>1199.4121580972142</v>
      </c>
      <c r="L1312">
        <v>22.341927928408058</v>
      </c>
      <c r="M1312">
        <v>336.68751872310338</v>
      </c>
    </row>
    <row r="1313" spans="1:13" x14ac:dyDescent="0.25">
      <c r="A1313" s="27">
        <v>45392</v>
      </c>
      <c r="B1313" s="28">
        <v>0.59033564814814821</v>
      </c>
      <c r="C1313" s="30" t="str">
        <f t="shared" si="20"/>
        <v>2024-04-10T14:10:05</v>
      </c>
      <c r="D1313">
        <v>39.080591849999998</v>
      </c>
      <c r="E1313">
        <v>-96.562096850000003</v>
      </c>
      <c r="F1313">
        <v>1726.382521</v>
      </c>
      <c r="G1313">
        <f>0.3048*F1313-'[7]Import Data'!$E$15</f>
        <v>86.201392400800046</v>
      </c>
      <c r="H1313">
        <v>1025.9944069077437</v>
      </c>
      <c r="I1313">
        <v>21.447239765287229</v>
      </c>
      <c r="J1313">
        <v>0.39472222878428942</v>
      </c>
      <c r="K1313">
        <v>1149.5479555334102</v>
      </c>
      <c r="L1313">
        <v>24.694657825506553</v>
      </c>
      <c r="M1313">
        <v>324.09650356419905</v>
      </c>
    </row>
    <row r="1314" spans="1:13" x14ac:dyDescent="0.25">
      <c r="A1314" s="27">
        <v>45392</v>
      </c>
      <c r="B1314" s="28">
        <v>0.59034722222222225</v>
      </c>
      <c r="C1314" s="30" t="str">
        <f t="shared" si="20"/>
        <v>2024-04-10T14:10:06</v>
      </c>
      <c r="D1314">
        <v>39.080585220000003</v>
      </c>
      <c r="E1314">
        <v>-96.562098800000001</v>
      </c>
      <c r="F1314">
        <v>1730.9691356000001</v>
      </c>
      <c r="G1314">
        <f>0.3048*F1314-'[7]Import Data'!$E$15</f>
        <v>87.599392530880095</v>
      </c>
      <c r="H1314">
        <v>1030.5875648199044</v>
      </c>
      <c r="I1314">
        <v>20.711947252458671</v>
      </c>
      <c r="J1314">
        <v>3.1205502136899446</v>
      </c>
      <c r="K1314">
        <v>1157.8586559607113</v>
      </c>
      <c r="L1314">
        <v>23.848031536777928</v>
      </c>
      <c r="M1314">
        <v>326.00021838816372</v>
      </c>
    </row>
    <row r="1315" spans="1:13" x14ac:dyDescent="0.25">
      <c r="A1315" s="27">
        <v>45392</v>
      </c>
      <c r="B1315" s="28">
        <v>0.59035879629629628</v>
      </c>
      <c r="C1315" s="30" t="str">
        <f t="shared" si="20"/>
        <v>2024-04-10T14:10:07</v>
      </c>
      <c r="D1315">
        <v>39.080587125000001</v>
      </c>
      <c r="E1315">
        <v>-96.562098300000002</v>
      </c>
      <c r="F1315">
        <v>1729.1384272499999</v>
      </c>
      <c r="G1315">
        <f>0.3048*F1315-'[7]Import Data'!$E$15</f>
        <v>87.041392625799972</v>
      </c>
      <c r="H1315">
        <v>1037.4773016881452</v>
      </c>
      <c r="I1315">
        <v>18.250652314779927</v>
      </c>
      <c r="J1315">
        <v>8.376213731483535</v>
      </c>
      <c r="K1315">
        <v>1170.3247066016622</v>
      </c>
      <c r="L1315">
        <v>21.014061433454749</v>
      </c>
      <c r="M1315">
        <v>328.18549176544042</v>
      </c>
    </row>
    <row r="1316" spans="1:13" x14ac:dyDescent="0.25">
      <c r="A1316" s="27">
        <v>45392</v>
      </c>
      <c r="B1316" s="28">
        <v>0.59037037037037032</v>
      </c>
      <c r="C1316" s="30" t="str">
        <f t="shared" si="20"/>
        <v>2024-04-10T14:10:08</v>
      </c>
      <c r="D1316">
        <v>39.080586599999997</v>
      </c>
      <c r="E1316">
        <v>-96.562098180000007</v>
      </c>
      <c r="F1316">
        <v>1729.1187420000001</v>
      </c>
      <c r="G1316">
        <f>0.3048*F1316-'[7]Import Data'!$E$15</f>
        <v>87.03539256160002</v>
      </c>
      <c r="H1316">
        <v>980.06282778613854</v>
      </c>
      <c r="I1316">
        <v>15.99833524916825</v>
      </c>
      <c r="J1316">
        <v>17.135652927806184</v>
      </c>
      <c r="K1316">
        <v>1066.4409512604038</v>
      </c>
      <c r="L1316">
        <v>18.42071143324392</v>
      </c>
      <c r="M1316">
        <v>298.74212277617573</v>
      </c>
    </row>
    <row r="1317" spans="1:13" x14ac:dyDescent="0.25">
      <c r="A1317" s="27">
        <v>45392</v>
      </c>
      <c r="B1317" s="28">
        <v>0.59038194444444447</v>
      </c>
      <c r="C1317" s="30" t="str">
        <f t="shared" si="20"/>
        <v>2024-04-10T14:10:09</v>
      </c>
      <c r="D1317">
        <v>39.080584999999999</v>
      </c>
      <c r="E1317">
        <v>-96.562098239999997</v>
      </c>
      <c r="F1317">
        <v>1729.8470886</v>
      </c>
      <c r="G1317">
        <f>0.3048*F1317-'[7]Import Data'!$E$15</f>
        <v>87.257392605280074</v>
      </c>
      <c r="H1317">
        <v>928.38980127433251</v>
      </c>
      <c r="I1317">
        <v>13.80019763187024</v>
      </c>
      <c r="J1317">
        <v>3.8541532463819665</v>
      </c>
      <c r="K1317">
        <v>972.94557145327144</v>
      </c>
      <c r="L1317">
        <v>15.889744422728864</v>
      </c>
      <c r="M1317">
        <v>272.15868268141236</v>
      </c>
    </row>
    <row r="1318" spans="1:13" x14ac:dyDescent="0.25">
      <c r="A1318" s="27">
        <v>45392</v>
      </c>
      <c r="B1318" s="28">
        <v>0.59039351851851851</v>
      </c>
      <c r="C1318" s="30" t="str">
        <f t="shared" si="20"/>
        <v>2024-04-10T14:10:10</v>
      </c>
      <c r="D1318">
        <v>39.080585159999998</v>
      </c>
      <c r="E1318">
        <v>-96.562097719999997</v>
      </c>
      <c r="F1318">
        <v>1729.4008944</v>
      </c>
      <c r="G1318">
        <f>0.3048*F1318-'[7]Import Data'!$E$15</f>
        <v>87.121392613120065</v>
      </c>
      <c r="H1318">
        <v>897.38598536724885</v>
      </c>
      <c r="I1318">
        <v>11.811037886639305</v>
      </c>
      <c r="J1318">
        <v>0.38432039473865626</v>
      </c>
      <c r="K1318">
        <v>916.84834356899171</v>
      </c>
      <c r="L1318">
        <v>13.599397515326169</v>
      </c>
      <c r="M1318">
        <v>255.8778614669427</v>
      </c>
    </row>
    <row r="1319" spans="1:13" x14ac:dyDescent="0.25">
      <c r="A1319" s="27">
        <v>45392</v>
      </c>
      <c r="B1319" s="28">
        <v>0.59040509259259266</v>
      </c>
      <c r="C1319" s="30" t="str">
        <f t="shared" si="20"/>
        <v>2024-04-10T14:10:11</v>
      </c>
      <c r="D1319">
        <v>39.080587174999998</v>
      </c>
      <c r="E1319">
        <v>-96.562096925000006</v>
      </c>
      <c r="F1319">
        <v>1727.76047425</v>
      </c>
      <c r="G1319">
        <f>0.3048*F1319-'[7]Import Data'!$E$15</f>
        <v>86.621392551400049</v>
      </c>
      <c r="H1319">
        <v>864.08559050408496</v>
      </c>
      <c r="I1319">
        <v>10.286273412668507</v>
      </c>
      <c r="J1319">
        <v>0.14015102714116243</v>
      </c>
      <c r="K1319">
        <v>856.5957654710619</v>
      </c>
      <c r="L1319">
        <v>11.843761948173125</v>
      </c>
      <c r="M1319">
        <v>238.69292492444171</v>
      </c>
    </row>
    <row r="1320" spans="1:13" x14ac:dyDescent="0.25">
      <c r="A1320" s="27">
        <v>45392</v>
      </c>
      <c r="B1320" s="28">
        <v>0.5904166666666667</v>
      </c>
      <c r="C1320" s="30" t="str">
        <f t="shared" si="20"/>
        <v>2024-04-10T14:10:12</v>
      </c>
      <c r="D1320">
        <v>39.080586519999997</v>
      </c>
      <c r="E1320">
        <v>-96.562096740000001</v>
      </c>
      <c r="F1320">
        <v>1727.9638861999999</v>
      </c>
      <c r="G1320">
        <f>0.3048*F1320-'[7]Import Data'!$E$15</f>
        <v>86.683392513760054</v>
      </c>
      <c r="H1320">
        <v>843.41637989936248</v>
      </c>
      <c r="I1320">
        <v>8.8698678353250742</v>
      </c>
      <c r="J1320">
        <v>8.2667207415295013E-2</v>
      </c>
      <c r="K1320">
        <v>819.19761354820878</v>
      </c>
      <c r="L1320">
        <v>10.212892360411667</v>
      </c>
      <c r="M1320">
        <v>227.79448483644114</v>
      </c>
    </row>
    <row r="1321" spans="1:13" x14ac:dyDescent="0.25">
      <c r="A1321" s="27">
        <v>45392</v>
      </c>
      <c r="B1321" s="28">
        <v>0.59042824074074074</v>
      </c>
      <c r="C1321" s="30" t="str">
        <f t="shared" si="20"/>
        <v>2024-04-10T14:10:13</v>
      </c>
      <c r="D1321">
        <v>39.080584680000001</v>
      </c>
      <c r="E1321">
        <v>-96.562097120000004</v>
      </c>
      <c r="F1321">
        <v>1729.0203165999999</v>
      </c>
      <c r="G1321">
        <f>0.3048*F1321-'[7]Import Data'!$E$15</f>
        <v>87.005392499679942</v>
      </c>
      <c r="H1321">
        <v>800.92966921187758</v>
      </c>
      <c r="I1321">
        <v>8.1423152436841875</v>
      </c>
      <c r="J1321">
        <v>5.3651565077476239E-2</v>
      </c>
      <c r="K1321">
        <v>742.3236345956775</v>
      </c>
      <c r="L1321">
        <v>9.3751779273538709</v>
      </c>
      <c r="M1321">
        <v>206.46983374171302</v>
      </c>
    </row>
    <row r="1322" spans="1:13" x14ac:dyDescent="0.25">
      <c r="A1322" s="27">
        <v>45392</v>
      </c>
      <c r="B1322" s="28">
        <v>0.59043981481481478</v>
      </c>
      <c r="C1322" s="30" t="str">
        <f t="shared" si="20"/>
        <v>2024-04-10T14:10:14</v>
      </c>
      <c r="D1322">
        <v>39.080588149999997</v>
      </c>
      <c r="E1322">
        <v>-96.562096999999994</v>
      </c>
      <c r="F1322">
        <v>1726.2430855</v>
      </c>
      <c r="G1322">
        <f>0.3048*F1322-'[7]Import Data'!$E$15</f>
        <v>86.158892460400011</v>
      </c>
      <c r="H1322">
        <v>773.37072173891443</v>
      </c>
      <c r="I1322">
        <v>7.6160006029226963</v>
      </c>
      <c r="J1322">
        <v>3.7227616584371272E-2</v>
      </c>
      <c r="K1322">
        <v>692.45943203187358</v>
      </c>
      <c r="L1322">
        <v>8.7691717417375941</v>
      </c>
      <c r="M1322">
        <v>192.61078883307383</v>
      </c>
    </row>
    <row r="1323" spans="1:13" x14ac:dyDescent="0.25">
      <c r="A1323" s="27">
        <v>45392</v>
      </c>
      <c r="B1323" s="28">
        <v>0.59045138888888882</v>
      </c>
      <c r="C1323" s="30" t="str">
        <f t="shared" si="20"/>
        <v>2024-04-10T14:10:15</v>
      </c>
      <c r="D1323">
        <v>39.080587000000001</v>
      </c>
      <c r="E1323">
        <v>-96.562097940000001</v>
      </c>
      <c r="F1323">
        <v>1726.408768</v>
      </c>
      <c r="G1323">
        <f>0.3048*F1323-'[7]Import Data'!$E$15</f>
        <v>86.20939248640002</v>
      </c>
      <c r="H1323">
        <v>768.77756382675386</v>
      </c>
      <c r="I1323">
        <v>6.9890669867215038</v>
      </c>
      <c r="J1323">
        <v>3.3395361935980104E-2</v>
      </c>
      <c r="K1323">
        <v>684.14873160457296</v>
      </c>
      <c r="L1323">
        <v>8.047311432400555</v>
      </c>
      <c r="M1323">
        <v>190.03486546708118</v>
      </c>
    </row>
    <row r="1324" spans="1:13" x14ac:dyDescent="0.25">
      <c r="A1324" s="27">
        <v>45392</v>
      </c>
      <c r="B1324" s="28">
        <v>0.59046296296296297</v>
      </c>
      <c r="C1324" s="30" t="str">
        <f t="shared" si="20"/>
        <v>2024-04-10T14:10:16</v>
      </c>
      <c r="D1324">
        <v>39.080583840000003</v>
      </c>
      <c r="E1324">
        <v>-96.562099040000007</v>
      </c>
      <c r="F1324">
        <v>1728.2001068</v>
      </c>
      <c r="G1324">
        <f>0.3048*F1324-'[7]Import Data'!$E$15</f>
        <v>86.755392552640046</v>
      </c>
      <c r="H1324">
        <v>757.29466904635251</v>
      </c>
      <c r="I1324">
        <v>5.5184819610643956</v>
      </c>
      <c r="J1324">
        <v>2.3540992840117122E-2</v>
      </c>
      <c r="K1324">
        <v>663.3719805363213</v>
      </c>
      <c r="L1324">
        <v>6.3540588549433119</v>
      </c>
      <c r="M1324">
        <v>183.64279913605034</v>
      </c>
    </row>
    <row r="1325" spans="1:13" x14ac:dyDescent="0.25">
      <c r="A1325" s="27">
        <v>45392</v>
      </c>
      <c r="B1325" s="28">
        <v>0.59047453703703701</v>
      </c>
      <c r="C1325" s="30" t="str">
        <f t="shared" si="20"/>
        <v>2024-04-10T14:10:17</v>
      </c>
      <c r="D1325">
        <v>39.080586425</v>
      </c>
      <c r="E1325">
        <v>-96.562098274999997</v>
      </c>
      <c r="F1325">
        <v>1726.7188074999999</v>
      </c>
      <c r="G1325">
        <f>0.3048*F1325-'[7]Import Data'!$E$15</f>
        <v>86.303892526000027</v>
      </c>
      <c r="H1325">
        <v>758.44295852439268</v>
      </c>
      <c r="I1325">
        <v>4.7831894482358379</v>
      </c>
      <c r="J1325">
        <v>2.1898597990806627E-2</v>
      </c>
      <c r="K1325">
        <v>665.44965564314646</v>
      </c>
      <c r="L1325">
        <v>5.5074325662146872</v>
      </c>
      <c r="M1325">
        <v>183.84659796352153</v>
      </c>
    </row>
    <row r="1326" spans="1:13" x14ac:dyDescent="0.25">
      <c r="A1326" s="27">
        <v>45392</v>
      </c>
      <c r="B1326" s="28">
        <v>0.59048611111111116</v>
      </c>
      <c r="C1326" s="30" t="str">
        <f t="shared" si="20"/>
        <v>2024-04-10T14:10:18</v>
      </c>
      <c r="D1326">
        <v>39.080589840000002</v>
      </c>
      <c r="E1326">
        <v>-96.562097539999996</v>
      </c>
      <c r="F1326">
        <v>1724.6633612000001</v>
      </c>
      <c r="G1326">
        <f>0.3048*F1326-'[7]Import Data'!$E$15</f>
        <v>85.677392493760067</v>
      </c>
      <c r="H1326">
        <v>858.34414311388423</v>
      </c>
      <c r="I1326">
        <v>4.4194131524153946</v>
      </c>
      <c r="J1326">
        <v>2.7592233468416349</v>
      </c>
      <c r="K1326">
        <v>846.2073899369359</v>
      </c>
      <c r="L1326">
        <v>5.0885753496857893</v>
      </c>
      <c r="M1326">
        <v>232.9646516261725</v>
      </c>
    </row>
    <row r="1327" spans="1:13" x14ac:dyDescent="0.25">
      <c r="A1327" s="27">
        <v>45392</v>
      </c>
      <c r="B1327" s="28">
        <v>0.59049768518518519</v>
      </c>
      <c r="C1327" s="30" t="str">
        <f t="shared" si="20"/>
        <v>2024-04-10T14:10:19</v>
      </c>
      <c r="D1327">
        <v>39.080586019999998</v>
      </c>
      <c r="E1327">
        <v>-96.562098379999995</v>
      </c>
      <c r="F1327">
        <v>1727.5373770000001</v>
      </c>
      <c r="G1327">
        <f>0.3048*F1327-'[7]Import Data'!$E$15</f>
        <v>86.55339250960003</v>
      </c>
      <c r="H1327">
        <v>1023.6978279516636</v>
      </c>
      <c r="I1327">
        <v>7.8791579233034454</v>
      </c>
      <c r="J1327">
        <v>0.10073355075771048</v>
      </c>
      <c r="K1327">
        <v>1145.3926053197604</v>
      </c>
      <c r="L1327">
        <v>9.072174834545736</v>
      </c>
      <c r="M1327">
        <v>316.26787637993476</v>
      </c>
    </row>
    <row r="1328" spans="1:13" x14ac:dyDescent="0.25">
      <c r="A1328" s="27">
        <v>45392</v>
      </c>
      <c r="B1328" s="28">
        <v>0.59050925925925923</v>
      </c>
      <c r="C1328" s="30" t="str">
        <f t="shared" si="20"/>
        <v>2024-04-10T14:10:20</v>
      </c>
      <c r="D1328">
        <v>39.08058965</v>
      </c>
      <c r="E1328">
        <v>-96.562097249999994</v>
      </c>
      <c r="F1328">
        <v>1724.8733347499999</v>
      </c>
      <c r="G1328">
        <f>0.3048*F1328-'[7]Import Data'!$E$15</f>
        <v>85.741392431800023</v>
      </c>
      <c r="H1328">
        <v>963.98677509357663</v>
      </c>
      <c r="I1328">
        <v>15.580379505034117</v>
      </c>
      <c r="J1328">
        <v>3.065803718712928E-2</v>
      </c>
      <c r="K1328">
        <v>1037.3534997648514</v>
      </c>
      <c r="L1328">
        <v>17.939471227019222</v>
      </c>
      <c r="M1328">
        <v>290.60293565653916</v>
      </c>
    </row>
    <row r="1329" spans="1:13" x14ac:dyDescent="0.25">
      <c r="A1329" s="27">
        <v>45392</v>
      </c>
      <c r="B1329" s="28">
        <v>0.59052083333333327</v>
      </c>
      <c r="C1329" s="30" t="str">
        <f t="shared" si="20"/>
        <v>2024-04-10T14:10:21</v>
      </c>
      <c r="D1329">
        <v>39.080589760000002</v>
      </c>
      <c r="E1329">
        <v>-96.562097679999994</v>
      </c>
      <c r="F1329">
        <v>1724.2762221999999</v>
      </c>
      <c r="G1329">
        <f>0.3048*F1329-'[7]Import Data'!$E$15</f>
        <v>85.559392526560032</v>
      </c>
      <c r="H1329">
        <v>891.64453797704812</v>
      </c>
      <c r="I1329">
        <v>24.489028792041154</v>
      </c>
      <c r="J1329">
        <v>2.0256203141496128E-2</v>
      </c>
      <c r="K1329">
        <v>906.45996803486582</v>
      </c>
      <c r="L1329">
        <v>28.197017104141814</v>
      </c>
      <c r="M1329">
        <v>259.3007908203748</v>
      </c>
    </row>
    <row r="1330" spans="1:13" x14ac:dyDescent="0.25">
      <c r="A1330" s="27">
        <v>45392</v>
      </c>
      <c r="B1330" s="28">
        <v>0.59053240740740742</v>
      </c>
      <c r="C1330" s="30" t="str">
        <f t="shared" si="20"/>
        <v>2024-04-10T14:10:22</v>
      </c>
      <c r="D1330">
        <v>39.080585259999999</v>
      </c>
      <c r="E1330">
        <v>-96.562098939999998</v>
      </c>
      <c r="F1330">
        <v>1727.2158548</v>
      </c>
      <c r="G1330">
        <f>0.3048*F1330-'[7]Import Data'!$E$15</f>
        <v>86.455392543040034</v>
      </c>
      <c r="H1330">
        <v>943.31756448885426</v>
      </c>
      <c r="I1330">
        <v>27.894594114615515</v>
      </c>
      <c r="J1330">
        <v>2.0803668091266294E-2</v>
      </c>
      <c r="K1330">
        <v>999.95534784199856</v>
      </c>
      <c r="L1330">
        <v>32.11823359930596</v>
      </c>
      <c r="M1330">
        <v>286.480052122845</v>
      </c>
    </row>
    <row r="1331" spans="1:13" x14ac:dyDescent="0.25">
      <c r="A1331" s="27">
        <v>45392</v>
      </c>
      <c r="B1331" s="28">
        <v>0.59054398148148146</v>
      </c>
      <c r="C1331" s="30" t="str">
        <f t="shared" si="20"/>
        <v>2024-04-10T14:10:23</v>
      </c>
      <c r="D1331">
        <v>39.0805875</v>
      </c>
      <c r="E1331">
        <v>-96.562098300000002</v>
      </c>
      <c r="F1331">
        <v>1725.4802902500001</v>
      </c>
      <c r="G1331">
        <f>0.3048*F1331-'[7]Import Data'!$E$15</f>
        <v>85.926392468199992</v>
      </c>
      <c r="H1331">
        <v>1050.1084859465866</v>
      </c>
      <c r="I1331">
        <v>26.377569561832395</v>
      </c>
      <c r="J1331">
        <v>11.223031470288396</v>
      </c>
      <c r="K1331">
        <v>1193.1791327767389</v>
      </c>
      <c r="L1331">
        <v>30.371509887823755</v>
      </c>
      <c r="M1331">
        <v>338.42885213778828</v>
      </c>
    </row>
    <row r="1332" spans="1:13" x14ac:dyDescent="0.25">
      <c r="A1332" s="27">
        <v>45392</v>
      </c>
      <c r="B1332" s="28">
        <v>0.59055555555555561</v>
      </c>
      <c r="C1332" s="30" t="str">
        <f t="shared" si="20"/>
        <v>2024-04-10T14:10:24</v>
      </c>
      <c r="D1332">
        <v>39.080585579999997</v>
      </c>
      <c r="E1332">
        <v>-96.562098520000006</v>
      </c>
      <c r="F1332">
        <v>1726.5334398</v>
      </c>
      <c r="G1332">
        <f>0.3048*F1332-'[7]Import Data'!$E$15</f>
        <v>86.247392451040014</v>
      </c>
      <c r="H1332">
        <v>1117.8575651509545</v>
      </c>
      <c r="I1332">
        <v>23.389959983392153</v>
      </c>
      <c r="J1332">
        <v>26.716289548784083</v>
      </c>
      <c r="K1332">
        <v>1315.7619640794239</v>
      </c>
      <c r="L1332">
        <v>26.93153359888429</v>
      </c>
      <c r="M1332">
        <v>370.38625784975432</v>
      </c>
    </row>
    <row r="1333" spans="1:13" x14ac:dyDescent="0.25">
      <c r="A1333" s="27">
        <v>45392</v>
      </c>
      <c r="B1333" s="28">
        <v>0.59056712962962965</v>
      </c>
      <c r="C1333" s="30" t="str">
        <f t="shared" si="20"/>
        <v>2024-04-10T14:10:25</v>
      </c>
      <c r="D1333">
        <v>39.080588925000001</v>
      </c>
      <c r="E1333">
        <v>-96.562097475000002</v>
      </c>
      <c r="F1333">
        <v>1723.98750825</v>
      </c>
      <c r="G1333">
        <f>0.3048*F1333-'[7]Import Data'!$E$15</f>
        <v>85.471392514599984</v>
      </c>
      <c r="H1333">
        <v>1137.3784862776367</v>
      </c>
      <c r="I1333">
        <v>20.456529853265593</v>
      </c>
      <c r="J1333">
        <v>29.836839762474028</v>
      </c>
      <c r="K1333">
        <v>1351.0824408954518</v>
      </c>
      <c r="L1333">
        <v>23.553940299640619</v>
      </c>
      <c r="M1333">
        <v>378.57157517782628</v>
      </c>
    </row>
    <row r="1334" spans="1:13" x14ac:dyDescent="0.25">
      <c r="A1334" s="27">
        <v>45392</v>
      </c>
      <c r="B1334" s="28">
        <v>0.59057870370370369</v>
      </c>
      <c r="C1334" s="30" t="str">
        <f t="shared" si="20"/>
        <v>2024-04-10T14:10:26</v>
      </c>
      <c r="D1334">
        <v>39.080586859999997</v>
      </c>
      <c r="E1334">
        <v>-96.56209776</v>
      </c>
      <c r="F1334">
        <v>1725.3260909999999</v>
      </c>
      <c r="G1334">
        <f>0.3048*F1334-'[7]Import Data'!$E$15</f>
        <v>85.879392536799969</v>
      </c>
      <c r="H1334">
        <v>1107.5229598485932</v>
      </c>
      <c r="I1334">
        <v>17.360561378197986</v>
      </c>
      <c r="J1334">
        <v>4.0621899272946296</v>
      </c>
      <c r="K1334">
        <v>1297.0628881179973</v>
      </c>
      <c r="L1334">
        <v>19.989198031309567</v>
      </c>
      <c r="M1334">
        <v>362.31122318845661</v>
      </c>
    </row>
    <row r="1335" spans="1:13" x14ac:dyDescent="0.25">
      <c r="A1335" s="27">
        <v>45392</v>
      </c>
      <c r="B1335" s="28">
        <v>0.59059027777777773</v>
      </c>
      <c r="C1335" s="30" t="str">
        <f t="shared" si="20"/>
        <v>2024-04-10T14:10:27</v>
      </c>
      <c r="D1335">
        <v>39.080587919999999</v>
      </c>
      <c r="E1335">
        <v>-96.562099160000002</v>
      </c>
      <c r="F1335">
        <v>1725.3851460000001</v>
      </c>
      <c r="G1335">
        <f>0.3048*F1335-'[7]Import Data'!$E$15</f>
        <v>85.897392500800038</v>
      </c>
      <c r="H1335">
        <v>1065.0362491611083</v>
      </c>
      <c r="I1335">
        <v>14.790907543891876</v>
      </c>
      <c r="J1335">
        <v>0.63505934173339218</v>
      </c>
      <c r="K1335">
        <v>1220.1889091654662</v>
      </c>
      <c r="L1335">
        <v>17.030461948594802</v>
      </c>
      <c r="M1335">
        <v>340.07756281530408</v>
      </c>
    </row>
    <row r="1336" spans="1:13" x14ac:dyDescent="0.25">
      <c r="A1336" s="27">
        <v>45392</v>
      </c>
      <c r="B1336" s="28">
        <v>0.59060185185185188</v>
      </c>
      <c r="C1336" s="30" t="str">
        <f t="shared" si="20"/>
        <v>2024-04-10T14:10:28</v>
      </c>
      <c r="D1336">
        <v>39.080588525000003</v>
      </c>
      <c r="E1336">
        <v>-96.562102249999995</v>
      </c>
      <c r="F1336">
        <v>1725.1686105000001</v>
      </c>
      <c r="G1336">
        <f>0.3048*F1336-'[7]Import Data'!$E$15</f>
        <v>85.831392480400041</v>
      </c>
      <c r="H1336">
        <v>1028.2909858638241</v>
      </c>
      <c r="I1336">
        <v>12.701128823221239</v>
      </c>
      <c r="J1336">
        <v>0.2835868439809458</v>
      </c>
      <c r="K1336">
        <v>1153.7033057470608</v>
      </c>
      <c r="L1336">
        <v>14.624260917471341</v>
      </c>
      <c r="M1336">
        <v>320.91389650603674</v>
      </c>
    </row>
    <row r="1337" spans="1:13" x14ac:dyDescent="0.25">
      <c r="A1337" s="27">
        <v>45392</v>
      </c>
      <c r="B1337" s="28">
        <v>0.59061342592592592</v>
      </c>
      <c r="C1337" s="30" t="str">
        <f t="shared" si="20"/>
        <v>2024-04-10T14:10:29</v>
      </c>
      <c r="D1337">
        <v>39.080593460000003</v>
      </c>
      <c r="E1337">
        <v>-96.562112479999996</v>
      </c>
      <c r="F1337">
        <v>1724.4533874000001</v>
      </c>
      <c r="G1337">
        <f>0.3048*F1337-'[7]Import Data'!$E$15</f>
        <v>85.61339247952003</v>
      </c>
      <c r="H1337">
        <v>963.98677509357663</v>
      </c>
      <c r="I1337">
        <v>11.075745373810747</v>
      </c>
      <c r="J1337">
        <v>0.15164779108633591</v>
      </c>
      <c r="K1337">
        <v>1037.3534997648514</v>
      </c>
      <c r="L1337">
        <v>12.752771226597542</v>
      </c>
      <c r="M1337">
        <v>288.38006422778699</v>
      </c>
    </row>
    <row r="1338" spans="1:13" x14ac:dyDescent="0.25">
      <c r="A1338" s="27">
        <v>45392</v>
      </c>
      <c r="B1338" s="28">
        <v>0.59062500000000007</v>
      </c>
      <c r="C1338" s="30" t="str">
        <f t="shared" si="20"/>
        <v>2024-04-10T14:10:30</v>
      </c>
      <c r="D1338">
        <v>39.080600080000004</v>
      </c>
      <c r="E1338">
        <v>-96.562135319999996</v>
      </c>
      <c r="F1338">
        <v>1727.0911828000001</v>
      </c>
      <c r="G1338">
        <f>0.3048*F1338-'[7]Import Data'!$E$15</f>
        <v>86.417392517440021</v>
      </c>
      <c r="H1338">
        <v>929.53809075237245</v>
      </c>
      <c r="I1338">
        <v>9.450361924400255</v>
      </c>
      <c r="J1338">
        <v>9.8543690958629818E-2</v>
      </c>
      <c r="K1338">
        <v>975.02324656009625</v>
      </c>
      <c r="L1338">
        <v>10.881281535723744</v>
      </c>
      <c r="M1338">
        <v>270.57883725247927</v>
      </c>
    </row>
    <row r="1339" spans="1:13" x14ac:dyDescent="0.25">
      <c r="A1339" s="27">
        <v>45392</v>
      </c>
      <c r="B1339" s="28">
        <v>0.59063657407407411</v>
      </c>
      <c r="C1339" s="30" t="str">
        <f t="shared" si="20"/>
        <v>2024-04-10T14:10:31</v>
      </c>
      <c r="D1339">
        <v>39.080613624999998</v>
      </c>
      <c r="E1339">
        <v>-96.562166450000007</v>
      </c>
      <c r="F1339">
        <v>1727.6046342499999</v>
      </c>
      <c r="G1339">
        <f>0.3048*F1339-'[7]Import Data'!$E$15</f>
        <v>86.573892519400033</v>
      </c>
      <c r="H1339">
        <v>895.08940641116851</v>
      </c>
      <c r="I1339">
        <v>8.2971136674375714</v>
      </c>
      <c r="J1339">
        <v>7.3360303269202204E-2</v>
      </c>
      <c r="K1339">
        <v>912.69299335534117</v>
      </c>
      <c r="L1339">
        <v>9.5534150407704281</v>
      </c>
      <c r="M1339">
        <v>253.01059164685179</v>
      </c>
    </row>
    <row r="1340" spans="1:13" x14ac:dyDescent="0.25">
      <c r="A1340" s="27">
        <v>45392</v>
      </c>
      <c r="B1340" s="28">
        <v>0.59064814814814814</v>
      </c>
      <c r="C1340" s="30" t="str">
        <f t="shared" si="20"/>
        <v>2024-04-10T14:10:32</v>
      </c>
      <c r="D1340">
        <v>39.08062898</v>
      </c>
      <c r="E1340">
        <v>-96.562204080000001</v>
      </c>
      <c r="F1340">
        <v>1728.7775346000001</v>
      </c>
      <c r="G1340">
        <f>0.3048*F1340-'[7]Import Data'!$E$15</f>
        <v>86.931392546080019</v>
      </c>
      <c r="H1340">
        <v>859.4924325919244</v>
      </c>
      <c r="I1340">
        <v>7.3528432825419543</v>
      </c>
      <c r="J1340">
        <v>5.5293959926786734E-2</v>
      </c>
      <c r="K1340">
        <v>848.28506504376105</v>
      </c>
      <c r="L1340">
        <v>8.466168648929461</v>
      </c>
      <c r="M1340">
        <v>234.97883027706044</v>
      </c>
    </row>
    <row r="1341" spans="1:13" x14ac:dyDescent="0.25">
      <c r="A1341" s="27">
        <v>45392</v>
      </c>
      <c r="B1341" s="28">
        <v>0.59065972222222218</v>
      </c>
      <c r="C1341" s="30" t="str">
        <f t="shared" si="20"/>
        <v>2024-04-10T14:10:33</v>
      </c>
      <c r="D1341">
        <v>39.080647800000001</v>
      </c>
      <c r="E1341">
        <v>-96.562244480000004</v>
      </c>
      <c r="F1341">
        <v>1728.8234663999999</v>
      </c>
      <c r="G1341">
        <f>0.3048*F1341-'[7]Import Data'!$E$15</f>
        <v>86.945392558719959</v>
      </c>
      <c r="H1341">
        <v>799.78137973383741</v>
      </c>
      <c r="I1341">
        <v>6.6175507697133966</v>
      </c>
      <c r="J1341">
        <v>3.9964941333222093E-2</v>
      </c>
      <c r="K1341">
        <v>740.24595948885235</v>
      </c>
      <c r="L1341">
        <v>7.6195423602008354</v>
      </c>
      <c r="M1341">
        <v>205.1507798331497</v>
      </c>
    </row>
    <row r="1342" spans="1:13" x14ac:dyDescent="0.25">
      <c r="A1342" s="27">
        <v>45392</v>
      </c>
      <c r="B1342" s="28">
        <v>0.59067129629629633</v>
      </c>
      <c r="C1342" s="30" t="str">
        <f t="shared" si="20"/>
        <v>2024-04-10T14:10:34</v>
      </c>
      <c r="D1342">
        <v>39.080667325</v>
      </c>
      <c r="E1342">
        <v>-96.562287600000005</v>
      </c>
      <c r="F1342">
        <v>1728.86775775</v>
      </c>
      <c r="G1342">
        <f>0.3048*F1342-'[7]Import Data'!$E$15</f>
        <v>86.958892562200049</v>
      </c>
      <c r="H1342">
        <v>797.48480077775719</v>
      </c>
      <c r="I1342">
        <v>5.7816392814451447</v>
      </c>
      <c r="J1342">
        <v>3.1752967086669609E-2</v>
      </c>
      <c r="K1342">
        <v>736.09060927520216</v>
      </c>
      <c r="L1342">
        <v>6.6570619477514548</v>
      </c>
      <c r="M1342">
        <v>203.60501089681873</v>
      </c>
    </row>
    <row r="1343" spans="1:13" x14ac:dyDescent="0.25">
      <c r="A1343" s="27">
        <v>45392</v>
      </c>
      <c r="B1343" s="28">
        <v>0.59068287037037037</v>
      </c>
      <c r="C1343" s="30" t="str">
        <f t="shared" si="20"/>
        <v>2024-04-10T14:10:35</v>
      </c>
      <c r="D1343">
        <v>39.080688479999999</v>
      </c>
      <c r="E1343">
        <v>-96.562332339999998</v>
      </c>
      <c r="F1343">
        <v>1727.8326528</v>
      </c>
      <c r="G1343">
        <f>0.3048*F1343-'[7]Import Data'!$E$15</f>
        <v>86.643392573439996</v>
      </c>
      <c r="H1343">
        <v>740.07032687575054</v>
      </c>
      <c r="I1343">
        <v>5.1005262169302696</v>
      </c>
      <c r="J1343">
        <v>2.8468177388048615E-2</v>
      </c>
      <c r="K1343">
        <v>632.20685393394376</v>
      </c>
      <c r="L1343">
        <v>5.8728186487186216</v>
      </c>
      <c r="M1343">
        <v>174.93697335091599</v>
      </c>
    </row>
    <row r="1344" spans="1:13" x14ac:dyDescent="0.25">
      <c r="A1344" s="27">
        <v>45392</v>
      </c>
      <c r="B1344" s="28">
        <v>0.59069444444444441</v>
      </c>
      <c r="C1344" s="30" t="str">
        <f t="shared" si="20"/>
        <v>2024-04-10T14:10:36</v>
      </c>
      <c r="D1344">
        <v>39.080706280000001</v>
      </c>
      <c r="E1344">
        <v>-96.562379919999998</v>
      </c>
      <c r="F1344">
        <v>1731.3103430000001</v>
      </c>
      <c r="G1344">
        <f>0.3048*F1344-'[7]Import Data'!$E$15</f>
        <v>87.703392546400096</v>
      </c>
      <c r="H1344">
        <v>730.88401105142941</v>
      </c>
      <c r="I1344">
        <v>4.5742115761687714</v>
      </c>
      <c r="J1344">
        <v>2.5730852639197787E-2</v>
      </c>
      <c r="K1344">
        <v>615.5854530793423</v>
      </c>
      <c r="L1344">
        <v>5.2668124631023376</v>
      </c>
      <c r="M1344">
        <v>170.14414709024109</v>
      </c>
    </row>
    <row r="1345" spans="1:13" x14ac:dyDescent="0.25">
      <c r="A1345" s="27">
        <v>45392</v>
      </c>
      <c r="B1345" s="28">
        <v>0.59070601851851856</v>
      </c>
      <c r="C1345" s="30" t="str">
        <f t="shared" si="20"/>
        <v>2024-04-10T14:10:37</v>
      </c>
      <c r="D1345">
        <v>39.08072636</v>
      </c>
      <c r="E1345">
        <v>-96.562426239999994</v>
      </c>
      <c r="F1345">
        <v>1731.8615239999999</v>
      </c>
      <c r="G1345">
        <f>0.3048*F1345-'[7]Import Data'!$E$15</f>
        <v>87.8713925152</v>
      </c>
      <c r="H1345">
        <v>712.51137940278727</v>
      </c>
      <c r="I1345">
        <v>4.0014574082812615</v>
      </c>
      <c r="J1345">
        <v>1.9161273241955799E-2</v>
      </c>
      <c r="K1345">
        <v>582.34265137013961</v>
      </c>
      <c r="L1345">
        <v>4.6073351434610901</v>
      </c>
      <c r="M1345">
        <v>160.79529530528762</v>
      </c>
    </row>
    <row r="1346" spans="1:13" x14ac:dyDescent="0.25">
      <c r="A1346" s="27">
        <v>45392</v>
      </c>
      <c r="B1346" s="28">
        <v>0.5907175925925926</v>
      </c>
      <c r="C1346" s="30" t="str">
        <f t="shared" si="20"/>
        <v>2024-04-10T14:10:38</v>
      </c>
      <c r="D1346">
        <v>39.080749474999998</v>
      </c>
      <c r="E1346">
        <v>-96.562476375000003</v>
      </c>
      <c r="F1346">
        <v>1730.08987075</v>
      </c>
      <c r="G1346">
        <f>0.3048*F1346-'[7]Import Data'!$E$15</f>
        <v>87.331392604600069</v>
      </c>
      <c r="H1346">
        <v>668.8763792372622</v>
      </c>
      <c r="I1346">
        <v>3.4209633192060878</v>
      </c>
      <c r="J1346">
        <v>1.9161273241955799E-2</v>
      </c>
      <c r="K1346">
        <v>503.39099731078335</v>
      </c>
      <c r="L1346">
        <v>3.9389459681490218</v>
      </c>
      <c r="M1346">
        <v>138.9765735126671</v>
      </c>
    </row>
    <row r="1347" spans="1:13" x14ac:dyDescent="0.25">
      <c r="A1347" s="27">
        <v>45392</v>
      </c>
      <c r="B1347" s="28">
        <v>0.59072916666666664</v>
      </c>
      <c r="C1347" s="30" t="str">
        <f t="shared" si="20"/>
        <v>2024-04-10T14:10:39</v>
      </c>
      <c r="D1347">
        <v>39.080764875</v>
      </c>
      <c r="E1347">
        <v>-96.562512749999996</v>
      </c>
      <c r="F1347">
        <v>1730.2047</v>
      </c>
      <c r="G1347">
        <f>0.3048*F1347-'[7]Import Data'!$E$15</f>
        <v>87.366392560000008</v>
      </c>
      <c r="H1347">
        <v>639.02085280821871</v>
      </c>
      <c r="I1347">
        <v>3.0571870233856444</v>
      </c>
      <c r="J1347">
        <v>2.0256203141496128E-2</v>
      </c>
      <c r="K1347">
        <v>449.37144453332894</v>
      </c>
      <c r="L1347">
        <v>3.5200887516201238</v>
      </c>
      <c r="M1347">
        <v>124.06445797406975</v>
      </c>
    </row>
    <row r="1348" spans="1:13" x14ac:dyDescent="0.25">
      <c r="A1348" s="27">
        <v>45392</v>
      </c>
      <c r="B1348" s="28">
        <v>0.59074074074074068</v>
      </c>
      <c r="C1348" s="30" t="str">
        <f t="shared" ref="C1348:C1411" si="21">TEXT(A1348+B1348, "yyyy-mm-ddThh:MM:ss")</f>
        <v>2024-04-10T14:10:40</v>
      </c>
      <c r="D1348">
        <v>39.080784979999997</v>
      </c>
      <c r="E1348">
        <v>-96.562557319999996</v>
      </c>
      <c r="F1348">
        <v>1729.040002</v>
      </c>
      <c r="G1348">
        <f>0.3048*F1348-'[7]Import Data'!$E$15</f>
        <v>87.011392609599966</v>
      </c>
      <c r="H1348">
        <v>642.4657212423391</v>
      </c>
      <c r="I1348">
        <v>2.848209151318585</v>
      </c>
      <c r="J1348">
        <v>1.806634334241547E-2</v>
      </c>
      <c r="K1348">
        <v>455.6044698538044</v>
      </c>
      <c r="L1348">
        <v>3.2794686485077826</v>
      </c>
      <c r="M1348">
        <v>125.66125106922921</v>
      </c>
    </row>
    <row r="1349" spans="1:13" x14ac:dyDescent="0.25">
      <c r="A1349" s="27">
        <v>45392</v>
      </c>
      <c r="B1349" s="28">
        <v>0.59075231481481483</v>
      </c>
      <c r="C1349" s="30" t="str">
        <f t="shared" si="21"/>
        <v>2024-04-10T14:10:41</v>
      </c>
      <c r="D1349">
        <v>39.080796339999999</v>
      </c>
      <c r="E1349">
        <v>-96.562592179999996</v>
      </c>
      <c r="F1349">
        <v>1732.3405270000001</v>
      </c>
      <c r="G1349">
        <f>0.3048*F1349-'[7]Import Data'!$E$15</f>
        <v>88.017392629600067</v>
      </c>
      <c r="H1349">
        <v>625.24137907173713</v>
      </c>
      <c r="I1349">
        <v>2.430253407184459</v>
      </c>
      <c r="J1349">
        <v>1.4781553643794474E-2</v>
      </c>
      <c r="K1349">
        <v>424.43934325142692</v>
      </c>
      <c r="L1349">
        <v>2.7982284422830919</v>
      </c>
      <c r="M1349">
        <v>116.95542528409489</v>
      </c>
    </row>
    <row r="1350" spans="1:13" x14ac:dyDescent="0.25">
      <c r="A1350" s="27">
        <v>45392</v>
      </c>
      <c r="B1350" s="28">
        <v>0.59076388888888887</v>
      </c>
      <c r="C1350" s="30" t="str">
        <f t="shared" si="21"/>
        <v>2024-04-10T14:10:42</v>
      </c>
      <c r="D1350">
        <v>39.08081335</v>
      </c>
      <c r="E1350">
        <v>-96.562621750000005</v>
      </c>
      <c r="F1350">
        <v>1728.0639517499999</v>
      </c>
      <c r="G1350">
        <f>0.3048*F1350-'[7]Import Data'!$E$15</f>
        <v>86.713892493399953</v>
      </c>
      <c r="H1350">
        <v>625.24137907173713</v>
      </c>
      <c r="I1350">
        <v>2.1129166384900273</v>
      </c>
      <c r="J1350">
        <v>1.6423948493104971E-2</v>
      </c>
      <c r="K1350">
        <v>424.43934325142692</v>
      </c>
      <c r="L1350">
        <v>2.4328423597791571</v>
      </c>
      <c r="M1350">
        <v>116.79883124873605</v>
      </c>
    </row>
    <row r="1351" spans="1:13" x14ac:dyDescent="0.25">
      <c r="A1351" s="27">
        <v>45392</v>
      </c>
      <c r="B1351" s="28">
        <v>0.59077546296296302</v>
      </c>
      <c r="C1351" s="30" t="str">
        <f t="shared" si="21"/>
        <v>2024-04-10T14:10:43</v>
      </c>
      <c r="D1351">
        <v>39.080817600000003</v>
      </c>
      <c r="E1351">
        <v>-96.562644579999997</v>
      </c>
      <c r="F1351">
        <v>1731.8615242000001</v>
      </c>
      <c r="G1351">
        <f>0.3048*F1351-'[7]Import Data'!$E$15</f>
        <v>87.871392576160019</v>
      </c>
      <c r="H1351">
        <v>620.64822115957656</v>
      </c>
      <c r="I1351">
        <v>2.012297663050326</v>
      </c>
      <c r="J1351">
        <v>1.806634334241547E-2</v>
      </c>
      <c r="K1351">
        <v>416.12864282412619</v>
      </c>
      <c r="L1351">
        <v>2.3169882360583935</v>
      </c>
      <c r="M1351">
        <v>114.48262481943605</v>
      </c>
    </row>
    <row r="1352" spans="1:13" x14ac:dyDescent="0.25">
      <c r="A1352" s="27">
        <v>45392</v>
      </c>
      <c r="B1352" s="28">
        <v>0.59078703703703705</v>
      </c>
      <c r="C1352" s="30" t="str">
        <f t="shared" si="21"/>
        <v>2024-04-10T14:10:44</v>
      </c>
      <c r="D1352">
        <v>39.080824759999999</v>
      </c>
      <c r="E1352">
        <v>-96.562661939999998</v>
      </c>
      <c r="F1352">
        <v>1731.6777972</v>
      </c>
      <c r="G1352">
        <f>0.3048*F1352-'[7]Import Data'!$E$15</f>
        <v>87.815392586560051</v>
      </c>
      <c r="H1352">
        <v>593.08927368661341</v>
      </c>
      <c r="I1352">
        <v>1.9581182147366434</v>
      </c>
      <c r="J1352">
        <v>1.6423948493104971E-2</v>
      </c>
      <c r="K1352">
        <v>366.26444026032226</v>
      </c>
      <c r="L1352">
        <v>2.2546052463626007</v>
      </c>
      <c r="M1352">
        <v>100.85656128047704</v>
      </c>
    </row>
    <row r="1353" spans="1:13" x14ac:dyDescent="0.25">
      <c r="A1353" s="27">
        <v>45392</v>
      </c>
      <c r="B1353" s="28">
        <v>0.59079861111111109</v>
      </c>
      <c r="C1353" s="30" t="str">
        <f t="shared" si="21"/>
        <v>2024-04-10T14:10:45</v>
      </c>
      <c r="D1353">
        <v>39.080832149999999</v>
      </c>
      <c r="E1353">
        <v>-96.562666974999999</v>
      </c>
      <c r="F1353">
        <v>1727.2683482499999</v>
      </c>
      <c r="G1353">
        <f>0.3048*F1353-'[7]Import Data'!$E$15</f>
        <v>86.471392546599986</v>
      </c>
      <c r="H1353">
        <v>580.45808942817189</v>
      </c>
      <c r="I1353">
        <v>1.5401624706025174</v>
      </c>
      <c r="J1353">
        <v>1.4781553643794474E-2</v>
      </c>
      <c r="K1353">
        <v>343.41001408524539</v>
      </c>
      <c r="L1353">
        <v>1.7733650401379102</v>
      </c>
      <c r="M1353">
        <v>94.417290157333809</v>
      </c>
    </row>
    <row r="1354" spans="1:13" x14ac:dyDescent="0.25">
      <c r="A1354" s="27">
        <v>45392</v>
      </c>
      <c r="B1354" s="28">
        <v>0.59081018518518513</v>
      </c>
      <c r="C1354" s="30" t="str">
        <f t="shared" si="21"/>
        <v>2024-04-10T14:10:46</v>
      </c>
      <c r="D1354">
        <v>39.080829700000002</v>
      </c>
      <c r="E1354">
        <v>-96.562669420000006</v>
      </c>
      <c r="F1354">
        <v>1729.7027313999999</v>
      </c>
      <c r="G1354">
        <f>0.3048*F1354-'[7]Import Data'!$E$15</f>
        <v>87.213392530720057</v>
      </c>
      <c r="H1354">
        <v>565.53032621365026</v>
      </c>
      <c r="I1354">
        <v>1.331184598535458</v>
      </c>
      <c r="J1354">
        <v>1.532901859356464E-2</v>
      </c>
      <c r="K1354">
        <v>316.40023769651833</v>
      </c>
      <c r="L1354">
        <v>1.532744937025569</v>
      </c>
      <c r="M1354">
        <v>86.947864604528931</v>
      </c>
    </row>
    <row r="1355" spans="1:13" x14ac:dyDescent="0.25">
      <c r="A1355" s="27">
        <v>45392</v>
      </c>
      <c r="B1355" s="28">
        <v>0.59082175925925928</v>
      </c>
      <c r="C1355" s="30" t="str">
        <f t="shared" si="21"/>
        <v>2024-04-10T14:10:47</v>
      </c>
      <c r="D1355">
        <v>39.080830149999997</v>
      </c>
      <c r="E1355">
        <v>-96.562670900000001</v>
      </c>
      <c r="F1355">
        <v>1729.0564057500001</v>
      </c>
      <c r="G1355">
        <f>0.3048*F1355-'[7]Import Data'!$E$15</f>
        <v>87.016392472600046</v>
      </c>
      <c r="H1355">
        <v>548.30598404304817</v>
      </c>
      <c r="I1355">
        <v>0.95966838152734368</v>
      </c>
      <c r="J1355">
        <v>1.6971413442875137E-2</v>
      </c>
      <c r="K1355">
        <v>285.23511109414068</v>
      </c>
      <c r="L1355">
        <v>1.1049758648258412</v>
      </c>
      <c r="M1355">
        <v>78.264955019691001</v>
      </c>
    </row>
    <row r="1356" spans="1:13" x14ac:dyDescent="0.25">
      <c r="A1356" s="27">
        <v>45392</v>
      </c>
      <c r="B1356" s="28">
        <v>0.59083333333333332</v>
      </c>
      <c r="C1356" s="30" t="str">
        <f t="shared" si="21"/>
        <v>2024-04-10T14:10:48</v>
      </c>
      <c r="D1356">
        <v>39.080827540000001</v>
      </c>
      <c r="E1356">
        <v>-96.562672680000006</v>
      </c>
      <c r="F1356">
        <v>1731.1331776</v>
      </c>
      <c r="G1356">
        <f>0.3048*F1356-'[7]Import Data'!$E$15</f>
        <v>87.649392532479965</v>
      </c>
      <c r="H1356">
        <v>537.97137874068699</v>
      </c>
      <c r="I1356">
        <v>0.80486995777396686</v>
      </c>
      <c r="J1356">
        <v>1.259169384471381E-2</v>
      </c>
      <c r="K1356">
        <v>266.53603513271423</v>
      </c>
      <c r="L1356">
        <v>0.92673875140929285</v>
      </c>
      <c r="M1356">
        <v>73.088819695889683</v>
      </c>
    </row>
    <row r="1357" spans="1:13" x14ac:dyDescent="0.25">
      <c r="A1357" s="27">
        <v>45392</v>
      </c>
      <c r="B1357" s="28">
        <v>0.59084490740740747</v>
      </c>
      <c r="C1357" s="30" t="str">
        <f t="shared" si="21"/>
        <v>2024-04-10T14:10:49</v>
      </c>
      <c r="D1357">
        <v>39.080829639999997</v>
      </c>
      <c r="E1357">
        <v>-96.562672399999997</v>
      </c>
      <c r="F1357">
        <v>1729.2171671999999</v>
      </c>
      <c r="G1357">
        <f>0.3048*F1357-'[7]Import Data'!$E$15</f>
        <v>87.065392562559964</v>
      </c>
      <c r="H1357">
        <v>534.52651030656659</v>
      </c>
      <c r="I1357">
        <v>0.59589208570690033</v>
      </c>
      <c r="J1357">
        <v>2.0803668091266294E-2</v>
      </c>
      <c r="K1357">
        <v>260.30300981223871</v>
      </c>
      <c r="L1357">
        <v>0.68611864829694347</v>
      </c>
      <c r="M1357">
        <v>71.28578079806249</v>
      </c>
    </row>
    <row r="1358" spans="1:13" x14ac:dyDescent="0.25">
      <c r="A1358" s="27">
        <v>45392</v>
      </c>
      <c r="B1358" s="28">
        <v>0.59085648148148151</v>
      </c>
      <c r="C1358" s="30" t="str">
        <f t="shared" si="21"/>
        <v>2024-04-10T14:10:50</v>
      </c>
      <c r="D1358">
        <v>39.080829700000002</v>
      </c>
      <c r="E1358">
        <v>-96.562672120000002</v>
      </c>
      <c r="F1358">
        <v>1729.0400018</v>
      </c>
      <c r="G1358">
        <f>0.3048*F1358-'[7]Import Data'!$E$15</f>
        <v>87.01139254864006</v>
      </c>
      <c r="H1358">
        <v>519.59874709204485</v>
      </c>
      <c r="I1358">
        <v>0.95966838152734368</v>
      </c>
      <c r="J1358">
        <v>1.6423948493104971E-2</v>
      </c>
      <c r="K1358">
        <v>233.29323342351154</v>
      </c>
      <c r="L1358">
        <v>1.1049758648258412</v>
      </c>
      <c r="M1358">
        <v>64.098988382246688</v>
      </c>
    </row>
    <row r="1359" spans="1:13" x14ac:dyDescent="0.25">
      <c r="A1359" s="27">
        <v>45392</v>
      </c>
      <c r="B1359" s="28">
        <v>0.59086805555555555</v>
      </c>
      <c r="C1359" s="30" t="str">
        <f t="shared" si="21"/>
        <v>2024-04-10T14:10:51</v>
      </c>
      <c r="D1359">
        <v>39.080830274999997</v>
      </c>
      <c r="E1359">
        <v>-96.562671725000001</v>
      </c>
      <c r="F1359">
        <v>1728.42484425</v>
      </c>
      <c r="G1359">
        <f>0.3048*F1359-'[7]Import Data'!$E$15</f>
        <v>86.823892527400062</v>
      </c>
      <c r="H1359">
        <v>510.41243126772383</v>
      </c>
      <c r="I1359">
        <v>0.90548893321366108</v>
      </c>
      <c r="J1359">
        <v>1.6971413442875137E-2</v>
      </c>
      <c r="K1359">
        <v>216.6718325689103</v>
      </c>
      <c r="L1359">
        <v>1.0425928751300486</v>
      </c>
      <c r="M1359">
        <v>59.539143491252048</v>
      </c>
    </row>
    <row r="1360" spans="1:13" x14ac:dyDescent="0.25">
      <c r="A1360" s="27">
        <v>45392</v>
      </c>
      <c r="B1360" s="28">
        <v>0.59087962962962959</v>
      </c>
      <c r="C1360" s="30" t="str">
        <f t="shared" si="21"/>
        <v>2024-04-10T14:10:52</v>
      </c>
      <c r="D1360">
        <v>39.080827859999999</v>
      </c>
      <c r="E1360">
        <v>-96.562672180000007</v>
      </c>
      <c r="F1360">
        <v>1730.3917077999999</v>
      </c>
      <c r="G1360">
        <f>0.3048*F1360-'[7]Import Data'!$E$15</f>
        <v>87.423392537440009</v>
      </c>
      <c r="H1360">
        <v>494.33637857516192</v>
      </c>
      <c r="I1360">
        <v>1.0680272781547089</v>
      </c>
      <c r="J1360">
        <v>1.5876483543334804E-2</v>
      </c>
      <c r="K1360">
        <v>187.58438107335789</v>
      </c>
      <c r="L1360">
        <v>1.2297418442174268</v>
      </c>
      <c r="M1360">
        <v>51.686408875320652</v>
      </c>
    </row>
    <row r="1361" spans="1:13" x14ac:dyDescent="0.25">
      <c r="A1361" s="27">
        <v>45392</v>
      </c>
      <c r="B1361" s="28">
        <v>0.59089120370370374</v>
      </c>
      <c r="C1361" s="30" t="str">
        <f t="shared" si="21"/>
        <v>2024-04-10T14:10:53</v>
      </c>
      <c r="D1361">
        <v>39.080833599999998</v>
      </c>
      <c r="E1361">
        <v>-96.562670699999998</v>
      </c>
      <c r="F1361">
        <v>1725.0833087999999</v>
      </c>
      <c r="G1361">
        <f>0.3048*F1361-'[7]Import Data'!$E$15</f>
        <v>85.805392522240027</v>
      </c>
      <c r="H1361">
        <v>497.78124700928231</v>
      </c>
      <c r="I1361">
        <v>1.1686462535944102</v>
      </c>
      <c r="J1361">
        <v>1.6423948493104971E-2</v>
      </c>
      <c r="K1361">
        <v>193.81740639383338</v>
      </c>
      <c r="L1361">
        <v>1.3455959679381906</v>
      </c>
      <c r="M1361">
        <v>53.43597663912287</v>
      </c>
    </row>
    <row r="1362" spans="1:13" x14ac:dyDescent="0.25">
      <c r="A1362" s="27">
        <v>45392</v>
      </c>
      <c r="B1362" s="28">
        <v>0.59090277777777778</v>
      </c>
      <c r="C1362" s="30" t="str">
        <f t="shared" si="21"/>
        <v>2024-04-10T14:10:54</v>
      </c>
      <c r="D1362">
        <v>39.080832549999997</v>
      </c>
      <c r="E1362">
        <v>-96.562670800000006</v>
      </c>
      <c r="F1362">
        <v>1725.775566</v>
      </c>
      <c r="G1362">
        <f>0.3048*F1362-'[7]Import Data'!$E$15</f>
        <v>86.016392516800011</v>
      </c>
      <c r="H1362">
        <v>489.74322066300135</v>
      </c>
      <c r="I1362">
        <v>1.4859830222888348</v>
      </c>
      <c r="J1362">
        <v>1.2044228894943644E-2</v>
      </c>
      <c r="K1362">
        <v>179.27368064605713</v>
      </c>
      <c r="L1362">
        <v>1.7109820504421174</v>
      </c>
      <c r="M1362">
        <v>49.62610001599726</v>
      </c>
    </row>
    <row r="1363" spans="1:13" x14ac:dyDescent="0.25">
      <c r="A1363" s="27">
        <v>45392</v>
      </c>
      <c r="B1363" s="28">
        <v>0.59091435185185182</v>
      </c>
      <c r="C1363" s="30" t="str">
        <f t="shared" si="21"/>
        <v>2024-04-10T14:10:55</v>
      </c>
      <c r="D1363">
        <v>39.080827980000002</v>
      </c>
      <c r="E1363">
        <v>-96.562671359999996</v>
      </c>
      <c r="F1363">
        <v>1729.6371148000001</v>
      </c>
      <c r="G1363">
        <f>0.3048*F1363-'[7]Import Data'!$E$15</f>
        <v>87.193392591040038</v>
      </c>
      <c r="H1363">
        <v>481.70519431672051</v>
      </c>
      <c r="I1363">
        <v>1.0138478298410263</v>
      </c>
      <c r="J1363">
        <v>1.4234088694024307E-2</v>
      </c>
      <c r="K1363">
        <v>164.72995489828114</v>
      </c>
      <c r="L1363">
        <v>1.167358854521634</v>
      </c>
      <c r="M1363">
        <v>45.426647987832695</v>
      </c>
    </row>
    <row r="1364" spans="1:13" x14ac:dyDescent="0.25">
      <c r="A1364" s="27">
        <v>45392</v>
      </c>
      <c r="B1364" s="28">
        <v>0.59092592592592597</v>
      </c>
      <c r="C1364" s="30" t="str">
        <f t="shared" si="21"/>
        <v>2024-04-10T14:10:56</v>
      </c>
      <c r="D1364">
        <v>39.080830550000002</v>
      </c>
      <c r="E1364">
        <v>-96.562670650000001</v>
      </c>
      <c r="F1364">
        <v>1727.399582</v>
      </c>
      <c r="G1364">
        <f>0.3048*F1364-'[7]Import Data'!$E$15</f>
        <v>86.511392593600021</v>
      </c>
      <c r="H1364">
        <v>479.40861536064017</v>
      </c>
      <c r="I1364">
        <v>0.69651106114659456</v>
      </c>
      <c r="J1364">
        <v>1.532901859356464E-2</v>
      </c>
      <c r="K1364">
        <v>160.57460468463069</v>
      </c>
      <c r="L1364">
        <v>0.80197277201769912</v>
      </c>
      <c r="M1364">
        <v>44.13677662147829</v>
      </c>
    </row>
    <row r="1365" spans="1:13" x14ac:dyDescent="0.25">
      <c r="A1365" s="27">
        <v>45392</v>
      </c>
      <c r="B1365" s="28">
        <v>0.5909375</v>
      </c>
      <c r="C1365" s="30" t="str">
        <f t="shared" si="21"/>
        <v>2024-04-10T14:10:57</v>
      </c>
      <c r="D1365">
        <v>39.080830259999999</v>
      </c>
      <c r="E1365">
        <v>-96.562670539999999</v>
      </c>
      <c r="F1365">
        <v>1727.5439388</v>
      </c>
      <c r="G1365">
        <f>0.3048*F1365-'[7]Import Data'!$E$15</f>
        <v>86.55539254624</v>
      </c>
      <c r="H1365">
        <v>475.96374692651978</v>
      </c>
      <c r="I1365">
        <v>0.38691421363984091</v>
      </c>
      <c r="J1365">
        <v>1.7518878392645303E-2</v>
      </c>
      <c r="K1365">
        <v>154.34157936415519</v>
      </c>
      <c r="L1365">
        <v>0.44549854518460236</v>
      </c>
      <c r="M1365">
        <v>42.284085956342217</v>
      </c>
    </row>
    <row r="1366" spans="1:13" x14ac:dyDescent="0.25">
      <c r="A1366" s="27">
        <v>45392</v>
      </c>
      <c r="B1366" s="28">
        <v>0.59094907407407404</v>
      </c>
      <c r="C1366" s="30" t="str">
        <f t="shared" si="21"/>
        <v>2024-04-10T14:10:58</v>
      </c>
      <c r="D1366">
        <v>39.080828959999998</v>
      </c>
      <c r="E1366">
        <v>-96.562670580000002</v>
      </c>
      <c r="F1366">
        <v>1728.7381645999999</v>
      </c>
      <c r="G1366">
        <f>0.3048*F1366-'[7]Import Data'!$E$15</f>
        <v>86.919392570080049</v>
      </c>
      <c r="H1366">
        <v>461.03598371199803</v>
      </c>
      <c r="I1366">
        <v>0</v>
      </c>
      <c r="J1366">
        <v>1.8613808292185636E-2</v>
      </c>
      <c r="K1366">
        <v>127.331802975428</v>
      </c>
      <c r="L1366">
        <v>0</v>
      </c>
      <c r="M1366">
        <v>34.658066368178467</v>
      </c>
    </row>
    <row r="1367" spans="1:13" x14ac:dyDescent="0.25">
      <c r="A1367" s="27">
        <v>45392</v>
      </c>
      <c r="B1367" s="28">
        <v>0.59096064814814808</v>
      </c>
      <c r="C1367" s="30" t="str">
        <f t="shared" si="21"/>
        <v>2024-04-10T14:10:59</v>
      </c>
      <c r="D1367">
        <v>39.080831674999999</v>
      </c>
      <c r="E1367">
        <v>-96.562670374999996</v>
      </c>
      <c r="F1367">
        <v>1726.6121802499999</v>
      </c>
      <c r="G1367">
        <f>0.3048*F1367-'[7]Import Data'!$E$15</f>
        <v>86.271392540200054</v>
      </c>
      <c r="H1367">
        <v>449.55308893159668</v>
      </c>
      <c r="I1367">
        <v>0</v>
      </c>
      <c r="J1367">
        <v>1.4234088694024307E-2</v>
      </c>
      <c r="K1367">
        <v>106.55505190717629</v>
      </c>
      <c r="L1367">
        <v>0</v>
      </c>
      <c r="M1367">
        <v>28.88855681186687</v>
      </c>
    </row>
    <row r="1368" spans="1:13" x14ac:dyDescent="0.25">
      <c r="A1368" s="27">
        <v>45392</v>
      </c>
      <c r="B1368" s="28">
        <v>0.59097222222222223</v>
      </c>
      <c r="C1368" s="30" t="str">
        <f t="shared" si="21"/>
        <v>2024-04-10T14:11:00</v>
      </c>
      <c r="D1368">
        <v>39.080833200000001</v>
      </c>
      <c r="E1368">
        <v>-96.562670519999998</v>
      </c>
      <c r="F1368">
        <v>1725.4113927999999</v>
      </c>
      <c r="G1368">
        <f>0.3048*F1368-'[7]Import Data'!$E$15</f>
        <v>85.905392525439993</v>
      </c>
      <c r="H1368">
        <v>447.25650997551645</v>
      </c>
      <c r="I1368">
        <v>0</v>
      </c>
      <c r="J1368">
        <v>2.1898597990806627E-2</v>
      </c>
      <c r="K1368">
        <v>102.39970169352604</v>
      </c>
      <c r="L1368">
        <v>0</v>
      </c>
      <c r="M1368">
        <v>27.652156579537486</v>
      </c>
    </row>
    <row r="1369" spans="1:13" x14ac:dyDescent="0.25">
      <c r="A1369" s="27">
        <v>45392</v>
      </c>
      <c r="B1369" s="28">
        <v>0.59098379629629627</v>
      </c>
      <c r="C1369" s="30" t="str">
        <f t="shared" si="21"/>
        <v>2024-04-10T14:11:01</v>
      </c>
      <c r="D1369">
        <v>39.080829659999999</v>
      </c>
      <c r="E1369">
        <v>-96.562671080000001</v>
      </c>
      <c r="F1369">
        <v>1728.4494503999999</v>
      </c>
      <c r="G1369">
        <f>0.3048*F1369-'[7]Import Data'!$E$15</f>
        <v>86.831392481920034</v>
      </c>
      <c r="H1369">
        <v>447.25650997551645</v>
      </c>
      <c r="I1369">
        <v>0</v>
      </c>
      <c r="J1369">
        <v>1.4234088694024307E-2</v>
      </c>
      <c r="K1369">
        <v>102.39970169352604</v>
      </c>
      <c r="L1369">
        <v>0</v>
      </c>
      <c r="M1369">
        <v>27.652156579537486</v>
      </c>
    </row>
    <row r="1370" spans="1:13" x14ac:dyDescent="0.25">
      <c r="A1370" s="27">
        <v>45392</v>
      </c>
      <c r="B1370" s="28">
        <v>0.59099537037037042</v>
      </c>
      <c r="C1370" s="30" t="str">
        <f t="shared" si="21"/>
        <v>2024-04-10T14:11:02</v>
      </c>
      <c r="D1370">
        <v>39.080834619999997</v>
      </c>
      <c r="E1370">
        <v>-96.562670620000006</v>
      </c>
      <c r="F1370">
        <v>1724.0793718</v>
      </c>
      <c r="G1370">
        <f>0.3048*F1370-'[7]Import Data'!$E$15</f>
        <v>85.499392524640029</v>
      </c>
      <c r="H1370">
        <v>446.10822049747628</v>
      </c>
      <c r="I1370">
        <v>0</v>
      </c>
      <c r="J1370">
        <v>1.532901859356464E-2</v>
      </c>
      <c r="K1370">
        <v>100.3220265867008</v>
      </c>
      <c r="L1370">
        <v>0</v>
      </c>
      <c r="M1370">
        <v>27.058782347027208</v>
      </c>
    </row>
    <row r="1371" spans="1:13" x14ac:dyDescent="0.25">
      <c r="A1371" s="27">
        <v>45392</v>
      </c>
      <c r="B1371" s="28">
        <v>0.59100694444444446</v>
      </c>
      <c r="C1371" s="30" t="str">
        <f t="shared" si="21"/>
        <v>2024-04-10T14:11:03</v>
      </c>
      <c r="D1371">
        <v>39.080833525000003</v>
      </c>
      <c r="E1371">
        <v>-96.562670900000001</v>
      </c>
      <c r="F1371">
        <v>1724.9061429999999</v>
      </c>
      <c r="G1371">
        <f>0.3048*F1371-'[7]Import Data'!$E$15</f>
        <v>85.751392386399971</v>
      </c>
      <c r="H1371">
        <v>444.95993101943623</v>
      </c>
      <c r="I1371">
        <v>0</v>
      </c>
      <c r="J1371">
        <v>1.6971413442875137E-2</v>
      </c>
      <c r="K1371">
        <v>98.244351479875775</v>
      </c>
      <c r="L1371">
        <v>0</v>
      </c>
      <c r="M1371">
        <v>26.568531015850855</v>
      </c>
    </row>
    <row r="1372" spans="1:13" x14ac:dyDescent="0.25">
      <c r="A1372" s="27">
        <v>45392</v>
      </c>
      <c r="B1372" s="28">
        <v>0.5910185185185185</v>
      </c>
      <c r="C1372" s="30" t="str">
        <f t="shared" si="21"/>
        <v>2024-04-10T14:11:04</v>
      </c>
      <c r="D1372">
        <v>39.080829080000001</v>
      </c>
      <c r="E1372">
        <v>-96.562671379999998</v>
      </c>
      <c r="F1372">
        <v>1728.7316028</v>
      </c>
      <c r="G1372">
        <f>0.3048*F1372-'[7]Import Data'!$E$15</f>
        <v>86.917392533440079</v>
      </c>
      <c r="H1372">
        <v>440.36677310727566</v>
      </c>
      <c r="I1372">
        <v>0</v>
      </c>
      <c r="J1372">
        <v>1.4781553643794474E-2</v>
      </c>
      <c r="K1372">
        <v>89.933651052575058</v>
      </c>
      <c r="L1372">
        <v>0</v>
      </c>
      <c r="M1372">
        <v>24.458570389218579</v>
      </c>
    </row>
    <row r="1373" spans="1:13" x14ac:dyDescent="0.25">
      <c r="A1373" s="27">
        <v>45392</v>
      </c>
      <c r="B1373" s="28">
        <v>0.59103009259259254</v>
      </c>
      <c r="C1373" s="30" t="str">
        <f t="shared" si="21"/>
        <v>2024-04-10T14:11:05</v>
      </c>
      <c r="D1373">
        <v>39.080828949999997</v>
      </c>
      <c r="E1373">
        <v>-96.562671050000006</v>
      </c>
      <c r="F1373">
        <v>1728.67090725</v>
      </c>
      <c r="G1373">
        <f>0.3048*F1373-'[7]Import Data'!$E$15</f>
        <v>86.898892529800037</v>
      </c>
      <c r="H1373">
        <v>439.21848362923549</v>
      </c>
      <c r="I1373">
        <v>0</v>
      </c>
      <c r="J1373">
        <v>1.532901859356464E-2</v>
      </c>
      <c r="K1373">
        <v>87.855975945749819</v>
      </c>
      <c r="L1373">
        <v>0</v>
      </c>
      <c r="M1373">
        <v>23.918667290733275</v>
      </c>
    </row>
    <row r="1374" spans="1:13" x14ac:dyDescent="0.25">
      <c r="A1374" s="27">
        <v>45392</v>
      </c>
      <c r="B1374" s="28">
        <v>0.59104166666666669</v>
      </c>
      <c r="C1374" s="30" t="str">
        <f t="shared" si="21"/>
        <v>2024-04-10T14:11:06</v>
      </c>
      <c r="D1374">
        <v>39.080832299999997</v>
      </c>
      <c r="E1374">
        <v>-96.562670319999995</v>
      </c>
      <c r="F1374">
        <v>1725.3720226</v>
      </c>
      <c r="G1374">
        <f>0.3048*F1374-'[7]Import Data'!$E$15</f>
        <v>85.893392488480004</v>
      </c>
      <c r="H1374">
        <v>436.92190467315527</v>
      </c>
      <c r="I1374">
        <v>0</v>
      </c>
      <c r="J1374">
        <v>1.9161273241955799E-2</v>
      </c>
      <c r="K1374">
        <v>83.700625732099567</v>
      </c>
      <c r="L1374">
        <v>0</v>
      </c>
      <c r="M1374">
        <v>22.6555314913914</v>
      </c>
    </row>
    <row r="1375" spans="1:13" x14ac:dyDescent="0.25">
      <c r="A1375" s="27">
        <v>45392</v>
      </c>
      <c r="B1375" s="28">
        <v>0.59105324074074073</v>
      </c>
      <c r="C1375" s="30" t="str">
        <f t="shared" si="21"/>
        <v>2024-04-10T14:11:07</v>
      </c>
      <c r="D1375">
        <v>39.080835039999997</v>
      </c>
      <c r="E1375">
        <v>-96.562672620000001</v>
      </c>
      <c r="F1375">
        <v>1725.181734</v>
      </c>
      <c r="G1375">
        <f>0.3048*F1375-'[7]Import Data'!$E$15</f>
        <v>85.835392523200085</v>
      </c>
      <c r="H1375">
        <v>428.88387832687431</v>
      </c>
      <c r="I1375">
        <v>0</v>
      </c>
      <c r="J1375">
        <v>2.0803668091266294E-2</v>
      </c>
      <c r="K1375">
        <v>69.156899984323346</v>
      </c>
      <c r="L1375">
        <v>0</v>
      </c>
      <c r="M1375">
        <v>18.635589698882011</v>
      </c>
    </row>
    <row r="1376" spans="1:13" x14ac:dyDescent="0.25">
      <c r="A1376" s="27">
        <v>45392</v>
      </c>
      <c r="B1376" s="28">
        <v>0.59106481481481488</v>
      </c>
      <c r="C1376" s="30" t="str">
        <f t="shared" si="21"/>
        <v>2024-04-10T14:11:08</v>
      </c>
      <c r="D1376">
        <v>39.080846319999999</v>
      </c>
      <c r="E1376">
        <v>-96.562684680000004</v>
      </c>
      <c r="F1376">
        <v>1726.5728099999999</v>
      </c>
      <c r="G1376">
        <f>0.3048*F1376-'[7]Import Data'!$E$15</f>
        <v>86.259392488000003</v>
      </c>
      <c r="H1376">
        <v>423.14243093667369</v>
      </c>
      <c r="I1376">
        <v>0</v>
      </c>
      <c r="J1376">
        <v>1.6423948493104971E-2</v>
      </c>
      <c r="K1376">
        <v>58.768524450197603</v>
      </c>
      <c r="L1376">
        <v>0</v>
      </c>
      <c r="M1376">
        <v>15.829131938405654</v>
      </c>
    </row>
    <row r="1377" spans="1:13" x14ac:dyDescent="0.25">
      <c r="A1377" s="27">
        <v>45392</v>
      </c>
      <c r="B1377" s="28">
        <v>0.59107638888888892</v>
      </c>
      <c r="C1377" s="30" t="str">
        <f t="shared" si="21"/>
        <v>2024-04-10T14:11:09</v>
      </c>
      <c r="D1377">
        <v>39.080865799999998</v>
      </c>
      <c r="E1377">
        <v>-96.562705300000005</v>
      </c>
      <c r="F1377">
        <v>1725.9888205</v>
      </c>
      <c r="G1377">
        <f>0.3048*F1377-'[7]Import Data'!$E$15</f>
        <v>86.08139248840007</v>
      </c>
      <c r="H1377">
        <v>423.14243093667369</v>
      </c>
      <c r="I1377">
        <v>0</v>
      </c>
      <c r="J1377">
        <v>1.9161273241955799E-2</v>
      </c>
      <c r="K1377">
        <v>58.768524450197603</v>
      </c>
      <c r="L1377">
        <v>0</v>
      </c>
      <c r="M1377">
        <v>15.752744604084276</v>
      </c>
    </row>
    <row r="1378" spans="1:13" x14ac:dyDescent="0.25">
      <c r="A1378" s="27">
        <v>45392</v>
      </c>
      <c r="B1378" s="28">
        <v>0.59108796296296295</v>
      </c>
      <c r="C1378" s="30" t="str">
        <f t="shared" si="21"/>
        <v>2024-04-10T14:11:10</v>
      </c>
      <c r="D1378">
        <v>39.080889820000003</v>
      </c>
      <c r="E1378">
        <v>-96.562736819999998</v>
      </c>
      <c r="F1378">
        <v>1726.0347523999999</v>
      </c>
      <c r="G1378">
        <f>0.3048*F1378-'[7]Import Data'!$E$15</f>
        <v>86.095392531520019</v>
      </c>
      <c r="H1378">
        <v>421.99414145863352</v>
      </c>
      <c r="I1378">
        <v>0</v>
      </c>
      <c r="J1378">
        <v>1.8613808292185636E-2</v>
      </c>
      <c r="K1378">
        <v>56.690849343372371</v>
      </c>
      <c r="L1378">
        <v>0</v>
      </c>
      <c r="M1378">
        <v>15.186105938586486</v>
      </c>
    </row>
    <row r="1379" spans="1:13" x14ac:dyDescent="0.25">
      <c r="A1379" s="27">
        <v>45392</v>
      </c>
      <c r="B1379" s="28">
        <v>0.59109953703703699</v>
      </c>
      <c r="C1379" s="30" t="str">
        <f t="shared" si="21"/>
        <v>2024-04-10T14:11:11</v>
      </c>
      <c r="D1379">
        <v>39.080916739999999</v>
      </c>
      <c r="E1379">
        <v>-96.562771139999995</v>
      </c>
      <c r="F1379">
        <v>1724.3812089999999</v>
      </c>
      <c r="G1379">
        <f>0.3048*F1379-'[7]Import Data'!$E$15</f>
        <v>85.591392503200041</v>
      </c>
      <c r="H1379">
        <v>415.10440459039273</v>
      </c>
      <c r="I1379">
        <v>0</v>
      </c>
      <c r="J1379">
        <v>1.8613808292185636E-2</v>
      </c>
      <c r="K1379">
        <v>44.224798702421388</v>
      </c>
      <c r="L1379">
        <v>0</v>
      </c>
      <c r="M1379">
        <v>11.732802811574889</v>
      </c>
    </row>
    <row r="1380" spans="1:13" x14ac:dyDescent="0.25">
      <c r="A1380" s="27">
        <v>45392</v>
      </c>
      <c r="B1380" s="28">
        <v>0.59111111111111114</v>
      </c>
      <c r="C1380" s="30" t="str">
        <f t="shared" si="21"/>
        <v>2024-04-10T14:11:12</v>
      </c>
      <c r="D1380">
        <v>39.080940779999999</v>
      </c>
      <c r="E1380">
        <v>-96.562809880000003</v>
      </c>
      <c r="F1380">
        <v>1727.2224166000001</v>
      </c>
      <c r="G1380">
        <f>0.3048*F1380-'[7]Import Data'!$E$15</f>
        <v>86.457392579680004</v>
      </c>
      <c r="H1380">
        <v>412.80782563431245</v>
      </c>
      <c r="I1380">
        <v>0</v>
      </c>
      <c r="J1380">
        <v>2.0256203141496128E-2</v>
      </c>
      <c r="K1380">
        <v>40.069448488771023</v>
      </c>
      <c r="L1380">
        <v>0</v>
      </c>
      <c r="M1380">
        <v>10.469667012232987</v>
      </c>
    </row>
    <row r="1381" spans="1:13" x14ac:dyDescent="0.25">
      <c r="A1381" s="27">
        <v>45392</v>
      </c>
      <c r="B1381" s="28">
        <v>0.59112268518518518</v>
      </c>
      <c r="C1381" s="30" t="str">
        <f t="shared" si="21"/>
        <v>2024-04-10T14:11:13</v>
      </c>
      <c r="D1381">
        <v>39.080973624999999</v>
      </c>
      <c r="E1381">
        <v>-96.562852225</v>
      </c>
      <c r="F1381">
        <v>1720.2637549999999</v>
      </c>
      <c r="G1381">
        <f>0.3048*F1381-'[7]Import Data'!$E$15</f>
        <v>84.336392523999962</v>
      </c>
      <c r="H1381">
        <v>411.65953615627228</v>
      </c>
      <c r="I1381">
        <v>0</v>
      </c>
      <c r="J1381">
        <v>2.0803668091266294E-2</v>
      </c>
      <c r="K1381">
        <v>37.991773381945798</v>
      </c>
      <c r="L1381">
        <v>0</v>
      </c>
      <c r="M1381">
        <v>10.009970614785134</v>
      </c>
    </row>
    <row r="1382" spans="1:13" x14ac:dyDescent="0.25">
      <c r="A1382" s="27">
        <v>45392</v>
      </c>
      <c r="B1382" s="28">
        <v>0.59113425925925933</v>
      </c>
      <c r="C1382" s="30" t="str">
        <f t="shared" si="21"/>
        <v>2024-04-10T14:11:14</v>
      </c>
      <c r="D1382">
        <v>39.080998979999997</v>
      </c>
      <c r="E1382">
        <v>-96.562892340000005</v>
      </c>
      <c r="F1382">
        <v>1718.272285</v>
      </c>
      <c r="G1382">
        <f>0.3048*F1382-'[7]Import Data'!$E$15</f>
        <v>83.729392468000015</v>
      </c>
      <c r="H1382">
        <v>410.51124667823217</v>
      </c>
      <c r="I1382">
        <v>0</v>
      </c>
      <c r="J1382">
        <v>2.135113304103646E-2</v>
      </c>
      <c r="K1382">
        <v>35.914098275120665</v>
      </c>
      <c r="L1382">
        <v>0</v>
      </c>
      <c r="M1382">
        <v>9.3631252482499185</v>
      </c>
    </row>
    <row r="1383" spans="1:13" x14ac:dyDescent="0.25">
      <c r="A1383" s="27">
        <v>45392</v>
      </c>
      <c r="B1383" s="28">
        <v>0.59114583333333337</v>
      </c>
      <c r="C1383" s="30" t="str">
        <f t="shared" si="21"/>
        <v>2024-04-10T14:11:15</v>
      </c>
      <c r="D1383">
        <v>39.08102804</v>
      </c>
      <c r="E1383">
        <v>-96.562934420000005</v>
      </c>
      <c r="F1383">
        <v>1714.0334396000001</v>
      </c>
      <c r="G1383">
        <f>0.3048*F1383-'[7]Import Data'!$E$15</f>
        <v>82.437392390080049</v>
      </c>
      <c r="H1383">
        <v>409.36295720019206</v>
      </c>
      <c r="I1383">
        <v>0</v>
      </c>
      <c r="J1383">
        <v>1.9708738191725961E-2</v>
      </c>
      <c r="K1383">
        <v>33.836423168295539</v>
      </c>
      <c r="L1383">
        <v>0</v>
      </c>
      <c r="M1383">
        <v>8.7468348154432611</v>
      </c>
    </row>
    <row r="1384" spans="1:13" x14ac:dyDescent="0.25">
      <c r="A1384" s="27">
        <v>45392</v>
      </c>
      <c r="B1384" s="28">
        <v>0.59115740740740741</v>
      </c>
      <c r="C1384" s="30" t="str">
        <f t="shared" si="21"/>
        <v>2024-04-10T14:11:16</v>
      </c>
      <c r="D1384">
        <v>39.081055839999998</v>
      </c>
      <c r="E1384">
        <v>-96.562977720000006</v>
      </c>
      <c r="F1384">
        <v>1710.9166416</v>
      </c>
      <c r="G1384">
        <f>0.3048*F1384-'[7]Import Data'!$E$15</f>
        <v>81.48739235968003</v>
      </c>
      <c r="H1384">
        <v>404.76979928803149</v>
      </c>
      <c r="I1384">
        <v>0</v>
      </c>
      <c r="J1384">
        <v>1.7518878392645303E-2</v>
      </c>
      <c r="K1384">
        <v>25.525722740994812</v>
      </c>
      <c r="L1384">
        <v>0</v>
      </c>
      <c r="M1384">
        <v>6.3504216851058084</v>
      </c>
    </row>
    <row r="1385" spans="1:13" x14ac:dyDescent="0.25">
      <c r="A1385" s="27">
        <v>45392</v>
      </c>
      <c r="B1385" s="28">
        <v>0.59116898148148145</v>
      </c>
      <c r="C1385" s="30" t="str">
        <f t="shared" si="21"/>
        <v>2024-04-10T14:11:17</v>
      </c>
      <c r="D1385">
        <v>39.081088950000002</v>
      </c>
      <c r="E1385">
        <v>-96.563022924999999</v>
      </c>
      <c r="F1385">
        <v>1702.7030587500001</v>
      </c>
      <c r="G1385">
        <f>0.3048*F1385-'[7]Import Data'!$E$15</f>
        <v>78.983892307000019</v>
      </c>
      <c r="H1385">
        <v>403.62150980999138</v>
      </c>
      <c r="I1385">
        <v>0</v>
      </c>
      <c r="J1385">
        <v>1.6423948493104971E-2</v>
      </c>
      <c r="K1385">
        <v>23.448047634169683</v>
      </c>
      <c r="L1385">
        <v>0</v>
      </c>
      <c r="M1385">
        <v>5.730311885583081</v>
      </c>
    </row>
    <row r="1386" spans="1:13" x14ac:dyDescent="0.25">
      <c r="A1386" s="27">
        <v>45392</v>
      </c>
      <c r="B1386" s="28">
        <v>0.59118055555555549</v>
      </c>
      <c r="C1386" s="30" t="str">
        <f t="shared" si="21"/>
        <v>2024-04-10T14:11:18</v>
      </c>
      <c r="D1386">
        <v>39.08111332</v>
      </c>
      <c r="E1386">
        <v>-96.563064539999999</v>
      </c>
      <c r="F1386">
        <v>1701.4218906000001</v>
      </c>
      <c r="G1386">
        <f>0.3048*F1386-'[7]Import Data'!$E$15</f>
        <v>78.593392254880087</v>
      </c>
      <c r="H1386">
        <v>402.47322033195121</v>
      </c>
      <c r="I1386">
        <v>0</v>
      </c>
      <c r="J1386">
        <v>2.0803668091266294E-2</v>
      </c>
      <c r="K1386">
        <v>21.37037252734445</v>
      </c>
      <c r="L1386">
        <v>0</v>
      </c>
      <c r="M1386">
        <v>4.9574274174175663</v>
      </c>
    </row>
    <row r="1387" spans="1:13" x14ac:dyDescent="0.25">
      <c r="A1387" s="27">
        <v>45392</v>
      </c>
      <c r="B1387" s="28">
        <v>0.59119212962962964</v>
      </c>
      <c r="C1387" s="30" t="str">
        <f t="shared" si="21"/>
        <v>2024-04-10T14:11:19</v>
      </c>
      <c r="D1387">
        <v>39.081143320000002</v>
      </c>
      <c r="E1387">
        <v>-96.563107579999993</v>
      </c>
      <c r="F1387">
        <v>1695.2670346</v>
      </c>
      <c r="G1387">
        <f>0.3048*F1387-'[7]Import Data'!$E$15</f>
        <v>76.717392146079987</v>
      </c>
      <c r="H1387">
        <v>401.3249308539111</v>
      </c>
      <c r="I1387">
        <v>0</v>
      </c>
      <c r="J1387">
        <v>1.7518878392645303E-2</v>
      </c>
      <c r="K1387">
        <v>19.292697420519321</v>
      </c>
      <c r="L1387">
        <v>0</v>
      </c>
      <c r="M1387">
        <v>4.3907887519198034</v>
      </c>
    </row>
    <row r="1388" spans="1:13" x14ac:dyDescent="0.25">
      <c r="A1388" s="27">
        <v>45392</v>
      </c>
      <c r="B1388" s="28">
        <v>0.59120370370370368</v>
      </c>
      <c r="C1388" s="30" t="str">
        <f t="shared" si="21"/>
        <v>2024-04-10T14:11:20</v>
      </c>
      <c r="D1388">
        <v>39.081175074999997</v>
      </c>
      <c r="E1388">
        <v>-96.563154174999994</v>
      </c>
      <c r="F1388">
        <v>1689.7109324999999</v>
      </c>
      <c r="G1388">
        <f>0.3048*F1388-'[7]Import Data'!$E$15</f>
        <v>75.023892226000044</v>
      </c>
      <c r="H1388">
        <v>401.3249308539111</v>
      </c>
      <c r="I1388">
        <v>0</v>
      </c>
      <c r="J1388">
        <v>1.5876483543334804E-2</v>
      </c>
      <c r="K1388">
        <v>19.292697420519321</v>
      </c>
      <c r="L1388">
        <v>0</v>
      </c>
      <c r="M1388">
        <v>4.2876658505859391</v>
      </c>
    </row>
    <row r="1389" spans="1:13" x14ac:dyDescent="0.25">
      <c r="A1389" s="27">
        <v>45392</v>
      </c>
      <c r="B1389" s="28">
        <v>0.59121527777777783</v>
      </c>
      <c r="C1389" s="30" t="str">
        <f t="shared" si="21"/>
        <v>2024-04-10T14:11:21</v>
      </c>
      <c r="D1389">
        <v>39.081196820000002</v>
      </c>
      <c r="E1389">
        <v>-96.563188859999997</v>
      </c>
      <c r="F1389">
        <v>1686.6253024</v>
      </c>
      <c r="G1389">
        <f>0.3048*F1389-'[7]Import Data'!$E$15</f>
        <v>74.083392171520018</v>
      </c>
      <c r="H1389">
        <v>401.3249308539111</v>
      </c>
      <c r="I1389">
        <v>0</v>
      </c>
      <c r="J1389">
        <v>1.9708738191725961E-2</v>
      </c>
      <c r="K1389">
        <v>19.292697420519321</v>
      </c>
      <c r="L1389">
        <v>0</v>
      </c>
      <c r="M1389">
        <v>4.2609302835734564</v>
      </c>
    </row>
    <row r="1390" spans="1:13" x14ac:dyDescent="0.25">
      <c r="A1390" s="27">
        <v>45392</v>
      </c>
      <c r="B1390" s="28">
        <v>0.59122685185185186</v>
      </c>
      <c r="C1390" s="30" t="str">
        <f t="shared" si="21"/>
        <v>2024-04-10T14:11:22</v>
      </c>
      <c r="D1390">
        <v>39.081216679999997</v>
      </c>
      <c r="E1390">
        <v>-96.56321844</v>
      </c>
      <c r="F1390">
        <v>1681.6646722</v>
      </c>
      <c r="G1390">
        <f>0.3048*F1390-'[7]Import Data'!$E$15</f>
        <v>72.571392086560081</v>
      </c>
      <c r="H1390">
        <v>400.17664137587099</v>
      </c>
      <c r="I1390">
        <v>0</v>
      </c>
      <c r="J1390">
        <v>1.5876483543334804E-2</v>
      </c>
      <c r="K1390">
        <v>17.215022313694192</v>
      </c>
      <c r="L1390">
        <v>0</v>
      </c>
      <c r="M1390">
        <v>3.6713754177792817</v>
      </c>
    </row>
    <row r="1391" spans="1:13" x14ac:dyDescent="0.25">
      <c r="A1391" s="27">
        <v>45392</v>
      </c>
      <c r="B1391" s="28">
        <v>0.5912384259259259</v>
      </c>
      <c r="C1391" s="30" t="str">
        <f t="shared" si="21"/>
        <v>2024-04-10T14:11:23</v>
      </c>
      <c r="D1391">
        <v>39.081227724999998</v>
      </c>
      <c r="E1391">
        <v>-96.563232374999998</v>
      </c>
      <c r="F1391">
        <v>1675.01276925</v>
      </c>
      <c r="G1391">
        <f>0.3048*F1391-'[7]Import Data'!$E$15</f>
        <v>70.543892067400009</v>
      </c>
      <c r="H1391">
        <v>400.17664137587099</v>
      </c>
      <c r="I1391">
        <v>0</v>
      </c>
      <c r="J1391">
        <v>1.3686623744254143E-2</v>
      </c>
      <c r="K1391">
        <v>17.215022313694192</v>
      </c>
      <c r="L1391">
        <v>0</v>
      </c>
      <c r="M1391">
        <v>3.644639850766799</v>
      </c>
    </row>
    <row r="1392" spans="1:13" x14ac:dyDescent="0.25">
      <c r="A1392" s="27">
        <v>45392</v>
      </c>
      <c r="B1392" s="28">
        <v>0.59124999999999994</v>
      </c>
      <c r="C1392" s="30" t="str">
        <f t="shared" si="21"/>
        <v>2024-04-10T14:11:24</v>
      </c>
      <c r="D1392">
        <v>39.081229960000002</v>
      </c>
      <c r="E1392">
        <v>-96.563235939999998</v>
      </c>
      <c r="F1392">
        <v>1670.8707085999999</v>
      </c>
      <c r="G1392">
        <f>0.3048*F1392-'[7]Import Data'!$E$15</f>
        <v>69.281391981280024</v>
      </c>
      <c r="H1392">
        <v>400.17664137587099</v>
      </c>
      <c r="I1392">
        <v>0</v>
      </c>
      <c r="J1392">
        <v>1.2044228894943644E-2</v>
      </c>
      <c r="K1392">
        <v>17.215022313694192</v>
      </c>
      <c r="L1392">
        <v>0</v>
      </c>
      <c r="M1392">
        <v>3.6179042837543163</v>
      </c>
    </row>
    <row r="1393" spans="1:13" x14ac:dyDescent="0.25">
      <c r="A1393" s="27">
        <v>45392</v>
      </c>
      <c r="B1393" s="28">
        <v>0.59126157407407409</v>
      </c>
      <c r="C1393" s="30" t="str">
        <f t="shared" si="21"/>
        <v>2024-04-10T14:11:25</v>
      </c>
      <c r="D1393">
        <v>39.081230820000002</v>
      </c>
      <c r="E1393">
        <v>-96.563238459999994</v>
      </c>
      <c r="F1393">
        <v>1666.7499734</v>
      </c>
      <c r="G1393">
        <f>0.3048*F1393-'[7]Import Data'!$E$15</f>
        <v>68.025391892320044</v>
      </c>
      <c r="H1393">
        <v>400.17664137587099</v>
      </c>
      <c r="I1393">
        <v>0</v>
      </c>
      <c r="J1393">
        <v>1.6971413442875137E-2</v>
      </c>
      <c r="K1393">
        <v>17.215022313694192</v>
      </c>
      <c r="L1393">
        <v>0</v>
      </c>
      <c r="M1393">
        <v>3.7210271850881771</v>
      </c>
    </row>
    <row r="1394" spans="1:13" x14ac:dyDescent="0.25">
      <c r="A1394" s="27">
        <v>45392</v>
      </c>
      <c r="B1394" s="28">
        <v>0.59127314814814813</v>
      </c>
      <c r="C1394" s="30" t="str">
        <f t="shared" si="21"/>
        <v>2024-04-10T14:11:26</v>
      </c>
      <c r="D1394">
        <v>39.08123295</v>
      </c>
      <c r="E1394">
        <v>-96.563239850000002</v>
      </c>
      <c r="F1394">
        <v>1660.7329130000001</v>
      </c>
      <c r="G1394">
        <f>0.3048*F1394-'[7]Import Data'!$E$15</f>
        <v>66.191391882400069</v>
      </c>
      <c r="H1394">
        <v>399.02835189783082</v>
      </c>
      <c r="I1394">
        <v>0</v>
      </c>
      <c r="J1394">
        <v>1.7518878392645303E-2</v>
      </c>
      <c r="K1394">
        <v>15.137347206868961</v>
      </c>
      <c r="L1394">
        <v>0</v>
      </c>
      <c r="M1394">
        <v>3.3109825549492156</v>
      </c>
    </row>
    <row r="1395" spans="1:13" x14ac:dyDescent="0.25">
      <c r="A1395" s="27">
        <v>45392</v>
      </c>
      <c r="B1395" s="28">
        <v>0.59128472222222228</v>
      </c>
      <c r="C1395" s="30" t="str">
        <f t="shared" si="21"/>
        <v>2024-04-10T14:11:27</v>
      </c>
      <c r="D1395">
        <v>39.081232499999999</v>
      </c>
      <c r="E1395">
        <v>-96.563239600000003</v>
      </c>
      <c r="F1395">
        <v>1656.7630968000001</v>
      </c>
      <c r="G1395">
        <f>0.3048*F1395-'[7]Import Data'!$E$15</f>
        <v>64.981391904640077</v>
      </c>
      <c r="H1395">
        <v>401.3249308539111</v>
      </c>
      <c r="I1395">
        <v>0</v>
      </c>
      <c r="J1395">
        <v>1.532901859356464E-2</v>
      </c>
      <c r="K1395">
        <v>19.292697420519321</v>
      </c>
      <c r="L1395">
        <v>0</v>
      </c>
      <c r="M1395">
        <v>4.5473827872786288</v>
      </c>
    </row>
    <row r="1396" spans="1:13" x14ac:dyDescent="0.25">
      <c r="A1396" s="27">
        <v>45392</v>
      </c>
      <c r="B1396" s="28">
        <v>0.59129629629629632</v>
      </c>
      <c r="C1396" s="30" t="str">
        <f t="shared" si="21"/>
        <v>2024-04-10T14:11:28</v>
      </c>
      <c r="D1396">
        <v>39.081232159999999</v>
      </c>
      <c r="E1396">
        <v>-96.563239920000001</v>
      </c>
      <c r="F1396">
        <v>1651.8418368</v>
      </c>
      <c r="G1396">
        <f>0.3048*F1396-'[7]Import Data'!$E$15</f>
        <v>63.481391856640016</v>
      </c>
      <c r="H1396">
        <v>402.47322033195121</v>
      </c>
      <c r="I1396">
        <v>0</v>
      </c>
      <c r="J1396">
        <v>1.6423948493104971E-2</v>
      </c>
      <c r="K1396">
        <v>21.37037252734445</v>
      </c>
      <c r="L1396">
        <v>0</v>
      </c>
      <c r="M1396">
        <v>5.0605503187514262</v>
      </c>
    </row>
    <row r="1397" spans="1:13" x14ac:dyDescent="0.25">
      <c r="A1397" s="27">
        <v>45392</v>
      </c>
      <c r="B1397" s="28">
        <v>0.59130787037037036</v>
      </c>
      <c r="C1397" s="30" t="str">
        <f t="shared" si="21"/>
        <v>2024-04-10T14:11:29</v>
      </c>
      <c r="D1397">
        <v>39.081236199999999</v>
      </c>
      <c r="E1397">
        <v>-96.563244475000005</v>
      </c>
      <c r="F1397">
        <v>1645.8789099999999</v>
      </c>
      <c r="G1397">
        <f>0.3048*F1397-'[7]Import Data'!$E$15</f>
        <v>61.663891767999985</v>
      </c>
      <c r="H1397">
        <v>404.76979928803149</v>
      </c>
      <c r="I1397">
        <v>0</v>
      </c>
      <c r="J1397">
        <v>1.0401834045633147E-2</v>
      </c>
      <c r="K1397">
        <v>25.525722740994812</v>
      </c>
      <c r="L1397">
        <v>0</v>
      </c>
      <c r="M1397">
        <v>6.2969505510808439</v>
      </c>
    </row>
    <row r="1398" spans="1:13" x14ac:dyDescent="0.25">
      <c r="A1398" s="27">
        <v>45392</v>
      </c>
      <c r="B1398" s="28">
        <v>0.5913194444444444</v>
      </c>
      <c r="C1398" s="30" t="str">
        <f t="shared" si="21"/>
        <v>2024-04-10T14:11:30</v>
      </c>
      <c r="D1398">
        <v>39.081243059999998</v>
      </c>
      <c r="E1398">
        <v>-96.56325622</v>
      </c>
      <c r="F1398">
        <v>1642.2420987999999</v>
      </c>
      <c r="G1398">
        <f>0.3048*F1398-'[7]Import Data'!$E$15</f>
        <v>60.555391714239988</v>
      </c>
      <c r="H1398">
        <v>405.91808876607166</v>
      </c>
      <c r="I1398">
        <v>0</v>
      </c>
      <c r="J1398">
        <v>1.0949298995403313E-2</v>
      </c>
      <c r="K1398">
        <v>27.603397847820045</v>
      </c>
      <c r="L1398">
        <v>0</v>
      </c>
      <c r="M1398">
        <v>6.890324783591117</v>
      </c>
    </row>
    <row r="1399" spans="1:13" x14ac:dyDescent="0.25">
      <c r="A1399" s="27">
        <v>45392</v>
      </c>
      <c r="B1399" s="28">
        <v>0.59133101851851855</v>
      </c>
      <c r="C1399" s="30" t="str">
        <f t="shared" si="21"/>
        <v>2024-04-10T14:11:31</v>
      </c>
      <c r="D1399">
        <v>39.081261120000001</v>
      </c>
      <c r="E1399">
        <v>-96.56327976</v>
      </c>
      <c r="F1399">
        <v>1635.8575842</v>
      </c>
      <c r="G1399">
        <f>0.3048*F1399-'[7]Import Data'!$E$15</f>
        <v>58.609391664160057</v>
      </c>
      <c r="H1399">
        <v>404.76979928803149</v>
      </c>
      <c r="I1399">
        <v>0</v>
      </c>
      <c r="J1399">
        <v>1.2044228894943644E-2</v>
      </c>
      <c r="K1399">
        <v>25.525722740994812</v>
      </c>
      <c r="L1399">
        <v>0</v>
      </c>
      <c r="M1399">
        <v>6.3236861180933266</v>
      </c>
    </row>
    <row r="1400" spans="1:13" x14ac:dyDescent="0.25">
      <c r="A1400" s="27">
        <v>45392</v>
      </c>
      <c r="B1400" s="28">
        <v>0.59134259259259259</v>
      </c>
      <c r="C1400" s="30" t="str">
        <f t="shared" si="21"/>
        <v>2024-04-10T14:11:32</v>
      </c>
      <c r="D1400">
        <v>39.081283024999998</v>
      </c>
      <c r="E1400">
        <v>-96.563310299999998</v>
      </c>
      <c r="F1400">
        <v>1631.303778</v>
      </c>
      <c r="G1400">
        <f>0.3048*F1400-'[7]Import Data'!$E$15</f>
        <v>57.221391534400027</v>
      </c>
      <c r="H1400">
        <v>402.47322033195121</v>
      </c>
      <c r="I1400">
        <v>0</v>
      </c>
      <c r="J1400">
        <v>1.2044228894943644E-2</v>
      </c>
      <c r="K1400">
        <v>21.37037252734445</v>
      </c>
      <c r="L1400">
        <v>0</v>
      </c>
      <c r="M1400">
        <v>5.2171443541102551</v>
      </c>
    </row>
    <row r="1401" spans="1:13" x14ac:dyDescent="0.25">
      <c r="A1401" s="27">
        <v>45392</v>
      </c>
      <c r="B1401" s="28">
        <v>0.59135416666666674</v>
      </c>
      <c r="C1401" s="30" t="str">
        <f t="shared" si="21"/>
        <v>2024-04-10T14:11:33</v>
      </c>
      <c r="D1401">
        <v>39.08130388</v>
      </c>
      <c r="E1401">
        <v>-96.563339619999994</v>
      </c>
      <c r="F1401">
        <v>1628.1869802000001</v>
      </c>
      <c r="G1401">
        <f>0.3048*F1401-'[7]Import Data'!$E$15</f>
        <v>56.271391564960084</v>
      </c>
      <c r="H1401">
        <v>402.47322033195121</v>
      </c>
      <c r="I1401">
        <v>0</v>
      </c>
      <c r="J1401">
        <v>1.4781553643794474E-2</v>
      </c>
      <c r="K1401">
        <v>21.37037252734445</v>
      </c>
      <c r="L1401">
        <v>0</v>
      </c>
      <c r="M1401">
        <v>5.2667961214191505</v>
      </c>
    </row>
    <row r="1402" spans="1:13" x14ac:dyDescent="0.25">
      <c r="A1402" s="27">
        <v>45392</v>
      </c>
      <c r="B1402" s="28">
        <v>0.59136574074074078</v>
      </c>
      <c r="C1402" s="30" t="str">
        <f t="shared" si="21"/>
        <v>2024-04-10T14:11:34</v>
      </c>
      <c r="D1402">
        <v>39.081331460000001</v>
      </c>
      <c r="E1402">
        <v>-96.563376259999998</v>
      </c>
      <c r="F1402">
        <v>1622.8917045999999</v>
      </c>
      <c r="G1402">
        <f>0.3048*F1402-'[7]Import Data'!$E$15</f>
        <v>54.657391562080022</v>
      </c>
      <c r="H1402">
        <v>399.02835189783082</v>
      </c>
      <c r="I1402">
        <v>0</v>
      </c>
      <c r="J1402">
        <v>1.532901859356464E-2</v>
      </c>
      <c r="K1402">
        <v>15.137347206868961</v>
      </c>
      <c r="L1402">
        <v>0</v>
      </c>
      <c r="M1402">
        <v>3.593615691938318</v>
      </c>
    </row>
    <row r="1403" spans="1:13" x14ac:dyDescent="0.25">
      <c r="A1403" s="27">
        <v>45392</v>
      </c>
      <c r="B1403" s="28">
        <v>0.59137731481481481</v>
      </c>
      <c r="C1403" s="30" t="str">
        <f t="shared" si="21"/>
        <v>2024-04-10T14:11:35</v>
      </c>
      <c r="D1403">
        <v>39.081355199999997</v>
      </c>
      <c r="E1403">
        <v>-96.563409524999997</v>
      </c>
      <c r="F1403">
        <v>1619.0580427499999</v>
      </c>
      <c r="G1403">
        <f>0.3048*F1403-'[7]Import Data'!$E$15</f>
        <v>53.488891430199999</v>
      </c>
      <c r="H1403">
        <v>396.73177294175059</v>
      </c>
      <c r="I1403">
        <v>0</v>
      </c>
      <c r="J1403">
        <v>1.149676394517348E-2</v>
      </c>
      <c r="K1403">
        <v>10.981996993218702</v>
      </c>
      <c r="L1403">
        <v>0</v>
      </c>
      <c r="M1403">
        <v>2.6436679633141087</v>
      </c>
    </row>
    <row r="1404" spans="1:13" x14ac:dyDescent="0.25">
      <c r="A1404" s="27">
        <v>45392</v>
      </c>
      <c r="B1404" s="28">
        <v>0.59138888888888885</v>
      </c>
      <c r="C1404" s="30" t="str">
        <f t="shared" si="21"/>
        <v>2024-04-10T14:11:36</v>
      </c>
      <c r="D1404">
        <v>39.081386520000002</v>
      </c>
      <c r="E1404">
        <v>-96.563451740000005</v>
      </c>
      <c r="F1404">
        <v>1612.9113892</v>
      </c>
      <c r="G1404">
        <f>0.3048*F1404-'[7]Import Data'!$E$15</f>
        <v>51.615391428160024</v>
      </c>
      <c r="H1404">
        <v>394.43519398567031</v>
      </c>
      <c r="I1404">
        <v>0</v>
      </c>
      <c r="J1404">
        <v>1.3139158794483977E-2</v>
      </c>
      <c r="K1404">
        <v>6.8266467795683408</v>
      </c>
      <c r="L1404">
        <v>0</v>
      </c>
      <c r="M1404">
        <v>1.4836550653060692</v>
      </c>
    </row>
    <row r="1405" spans="1:13" x14ac:dyDescent="0.25">
      <c r="A1405" s="27">
        <v>45392</v>
      </c>
      <c r="B1405" s="28">
        <v>0.59140046296296289</v>
      </c>
      <c r="C1405" s="30" t="str">
        <f t="shared" si="21"/>
        <v>2024-04-10T14:11:37</v>
      </c>
      <c r="D1405">
        <v>39.081409880000002</v>
      </c>
      <c r="E1405">
        <v>-96.563483980000001</v>
      </c>
      <c r="F1405">
        <v>1609.9323866</v>
      </c>
      <c r="G1405">
        <f>0.3048*F1405-'[7]Import Data'!$E$15</f>
        <v>50.707391435679995</v>
      </c>
      <c r="H1405">
        <v>393.28690450763014</v>
      </c>
      <c r="I1405">
        <v>0</v>
      </c>
      <c r="J1405">
        <v>1.3686623744254143E-2</v>
      </c>
      <c r="K1405">
        <v>4.7489716727431084</v>
      </c>
      <c r="L1405">
        <v>0</v>
      </c>
      <c r="M1405">
        <v>0.86354526578331348</v>
      </c>
    </row>
    <row r="1406" spans="1:13" x14ac:dyDescent="0.25">
      <c r="A1406" s="27">
        <v>45392</v>
      </c>
      <c r="B1406" s="28">
        <v>0.59141203703703704</v>
      </c>
      <c r="C1406" s="30" t="str">
        <f t="shared" si="21"/>
        <v>2024-04-10T14:11:38</v>
      </c>
      <c r="D1406">
        <v>39.081425379999999</v>
      </c>
      <c r="E1406">
        <v>-96.563502880000001</v>
      </c>
      <c r="F1406">
        <v>1604.8864544</v>
      </c>
      <c r="G1406">
        <f>0.3048*F1406-'[7]Import Data'!$E$15</f>
        <v>49.169391301120015</v>
      </c>
      <c r="H1406">
        <v>390.99032555154992</v>
      </c>
      <c r="I1406">
        <v>0</v>
      </c>
      <c r="J1406">
        <v>1.259169384471381E-2</v>
      </c>
      <c r="K1406" t="s">
        <v>66</v>
      </c>
      <c r="L1406">
        <v>0</v>
      </c>
      <c r="M1406" t="s">
        <v>66</v>
      </c>
    </row>
    <row r="1407" spans="1:13" x14ac:dyDescent="0.25">
      <c r="A1407" s="27">
        <v>45392</v>
      </c>
      <c r="B1407" s="28">
        <v>0.59142361111111108</v>
      </c>
      <c r="C1407" s="30" t="str">
        <f t="shared" si="21"/>
        <v>2024-04-10T14:11:39</v>
      </c>
      <c r="D1407">
        <v>39.081430650000001</v>
      </c>
      <c r="E1407">
        <v>-96.563508374999998</v>
      </c>
      <c r="F1407">
        <v>1599.3483965</v>
      </c>
      <c r="G1407">
        <f>0.3048*F1407-'[7]Import Data'!$E$15</f>
        <v>47.481391253200059</v>
      </c>
      <c r="H1407">
        <v>389.84203607350975</v>
      </c>
      <c r="I1407">
        <v>0</v>
      </c>
      <c r="J1407">
        <v>1.4234088694024307E-2</v>
      </c>
      <c r="K1407" t="s">
        <v>66</v>
      </c>
      <c r="L1407">
        <v>0</v>
      </c>
      <c r="M1407" t="s">
        <v>66</v>
      </c>
    </row>
    <row r="1408" spans="1:13" x14ac:dyDescent="0.25">
      <c r="A1408" s="27">
        <v>45392</v>
      </c>
      <c r="B1408" s="28">
        <v>0.59143518518518523</v>
      </c>
      <c r="C1408" s="30" t="str">
        <f t="shared" si="21"/>
        <v>2024-04-10T14:11:40</v>
      </c>
      <c r="D1408">
        <v>39.081431219999999</v>
      </c>
      <c r="E1408">
        <v>-96.563513580000006</v>
      </c>
      <c r="F1408">
        <v>1595.1620448000001</v>
      </c>
      <c r="G1408">
        <f>0.3048*F1408-'[7]Import Data'!$E$15</f>
        <v>46.20539125504007</v>
      </c>
      <c r="H1408">
        <v>388.69374659546963</v>
      </c>
      <c r="I1408">
        <v>0</v>
      </c>
      <c r="J1408">
        <v>1.3139158794483977E-2</v>
      </c>
      <c r="K1408" t="s">
        <v>66</v>
      </c>
      <c r="L1408">
        <v>0</v>
      </c>
      <c r="M1408" t="s">
        <v>66</v>
      </c>
    </row>
    <row r="1409" spans="1:13" x14ac:dyDescent="0.25">
      <c r="A1409" s="27">
        <v>45392</v>
      </c>
      <c r="B1409" s="28">
        <v>0.59144675925925927</v>
      </c>
      <c r="C1409" s="30" t="str">
        <f t="shared" si="21"/>
        <v>2024-04-10T14:11:41</v>
      </c>
      <c r="D1409">
        <v>39.081440399999998</v>
      </c>
      <c r="E1409">
        <v>-96.56352794</v>
      </c>
      <c r="F1409">
        <v>1589.8930158000001</v>
      </c>
      <c r="G1409">
        <f>0.3048*F1409-'[7]Import Data'!$E$15</f>
        <v>44.599391215840058</v>
      </c>
      <c r="H1409">
        <v>387.54545711742952</v>
      </c>
      <c r="I1409">
        <v>0</v>
      </c>
      <c r="J1409">
        <v>1.149676394517348E-2</v>
      </c>
      <c r="K1409" t="s">
        <v>66</v>
      </c>
      <c r="L1409">
        <v>0</v>
      </c>
      <c r="M1409" t="s">
        <v>66</v>
      </c>
    </row>
    <row r="1410" spans="1:13" x14ac:dyDescent="0.25">
      <c r="A1410" s="27">
        <v>45392</v>
      </c>
      <c r="B1410" s="28">
        <v>0.59145833333333331</v>
      </c>
      <c r="C1410" s="30" t="str">
        <f t="shared" si="21"/>
        <v>2024-04-10T14:11:42</v>
      </c>
      <c r="D1410">
        <v>39.081454033333301</v>
      </c>
      <c r="E1410">
        <v>-96.563546099999996</v>
      </c>
      <c r="F1410">
        <v>1584.81427533333</v>
      </c>
      <c r="G1410">
        <f>0.3048*F1410-'[7]Import Data'!$E$15</f>
        <v>43.051391121599011</v>
      </c>
      <c r="H1410">
        <v>385.24887816134924</v>
      </c>
      <c r="I1410">
        <v>0</v>
      </c>
      <c r="J1410">
        <v>1.0949298995403313E-2</v>
      </c>
      <c r="K1410" t="s">
        <v>66</v>
      </c>
      <c r="L1410">
        <v>0</v>
      </c>
      <c r="M1410" t="s">
        <v>66</v>
      </c>
    </row>
    <row r="1411" spans="1:13" x14ac:dyDescent="0.25">
      <c r="A1411" s="27">
        <v>45392</v>
      </c>
      <c r="B1411" s="28">
        <v>0.59146990740740735</v>
      </c>
      <c r="C1411" s="30" t="str">
        <f t="shared" si="21"/>
        <v>2024-04-10T14:11:43</v>
      </c>
      <c r="D1411">
        <v>39.081464733333299</v>
      </c>
      <c r="E1411">
        <v>-96.563561883333307</v>
      </c>
      <c r="F1411">
        <v>1580.8335228333301</v>
      </c>
      <c r="G1411">
        <f>0.3048*F1411-'[7]Import Data'!$E$15</f>
        <v>41.838057759599053</v>
      </c>
      <c r="H1411">
        <v>385.24887816134924</v>
      </c>
      <c r="I1411">
        <v>0</v>
      </c>
      <c r="J1411">
        <v>1.149676394517348E-2</v>
      </c>
      <c r="K1411" t="s">
        <v>66</v>
      </c>
      <c r="L1411">
        <v>0</v>
      </c>
      <c r="M1411" t="s">
        <v>66</v>
      </c>
    </row>
    <row r="1412" spans="1:13" x14ac:dyDescent="0.25">
      <c r="A1412" s="27">
        <v>45392</v>
      </c>
      <c r="B1412" s="28">
        <v>0.5914814814814815</v>
      </c>
      <c r="C1412" s="30" t="str">
        <f t="shared" ref="C1412:C1465" si="22">TEXT(A1412+B1412, "yyyy-mm-ddThh:MM:ss")</f>
        <v>2024-04-10T14:11:44</v>
      </c>
      <c r="D1412">
        <v>39.081480720000002</v>
      </c>
      <c r="E1412">
        <v>-96.563582499999995</v>
      </c>
      <c r="F1412">
        <v>1574.8339604</v>
      </c>
      <c r="G1412">
        <f>0.3048*F1412-'[7]Import Data'!$E$15</f>
        <v>40.009391129920004</v>
      </c>
      <c r="H1412">
        <v>386.39716763938935</v>
      </c>
      <c r="I1412">
        <v>0</v>
      </c>
      <c r="J1412">
        <v>1.259169384471381E-2</v>
      </c>
      <c r="K1412" t="s">
        <v>66</v>
      </c>
      <c r="L1412">
        <v>0</v>
      </c>
      <c r="M1412" t="s">
        <v>66</v>
      </c>
    </row>
    <row r="1413" spans="1:13" x14ac:dyDescent="0.25">
      <c r="A1413" s="27">
        <v>45392</v>
      </c>
      <c r="B1413" s="28">
        <v>0.59149305555555554</v>
      </c>
      <c r="C1413" s="30" t="str">
        <f t="shared" si="22"/>
        <v>2024-04-10T14:11:45</v>
      </c>
      <c r="D1413">
        <v>39.081489120000001</v>
      </c>
      <c r="E1413">
        <v>-96.563593119999993</v>
      </c>
      <c r="F1413">
        <v>1570.1357972000001</v>
      </c>
      <c r="G1413">
        <f>0.3048*F1413-'[7]Import Data'!$E$15</f>
        <v>38.577390986560033</v>
      </c>
      <c r="H1413">
        <v>386.39716763938935</v>
      </c>
      <c r="I1413">
        <v>0</v>
      </c>
      <c r="J1413">
        <v>1.3686623744254143E-2</v>
      </c>
      <c r="K1413" t="s">
        <v>66</v>
      </c>
      <c r="L1413">
        <v>0</v>
      </c>
      <c r="M1413" t="s">
        <v>66</v>
      </c>
    </row>
    <row r="1414" spans="1:13" x14ac:dyDescent="0.25">
      <c r="A1414" s="27">
        <v>45392</v>
      </c>
      <c r="B1414" s="28">
        <v>0.59150462962962969</v>
      </c>
      <c r="C1414" s="30" t="str">
        <f t="shared" si="22"/>
        <v>2024-04-10T14:11:46</v>
      </c>
      <c r="D1414">
        <v>39.081490825000003</v>
      </c>
      <c r="E1414">
        <v>-96.563594824999996</v>
      </c>
      <c r="F1414">
        <v>1566.4333695</v>
      </c>
      <c r="G1414">
        <f>0.3048*F1414-'[7]Import Data'!$E$15</f>
        <v>37.448891023600027</v>
      </c>
      <c r="H1414">
        <v>385.24887816134924</v>
      </c>
      <c r="I1414">
        <v>0</v>
      </c>
      <c r="J1414">
        <v>2.0803668091266294E-2</v>
      </c>
      <c r="K1414" t="s">
        <v>66</v>
      </c>
      <c r="L1414">
        <v>0</v>
      </c>
      <c r="M1414" t="s">
        <v>66</v>
      </c>
    </row>
    <row r="1415" spans="1:13" x14ac:dyDescent="0.25">
      <c r="A1415" s="27">
        <v>45392</v>
      </c>
      <c r="B1415" s="28">
        <v>0.59151620370370372</v>
      </c>
      <c r="C1415" s="30" t="str">
        <f t="shared" si="22"/>
        <v>2024-04-10T14:11:47</v>
      </c>
      <c r="D1415">
        <v>39.081495920000002</v>
      </c>
      <c r="E1415">
        <v>-96.563599260000004</v>
      </c>
      <c r="F1415">
        <v>1560.2867156</v>
      </c>
      <c r="G1415">
        <f>0.3048*F1415-'[7]Import Data'!$E$15</f>
        <v>35.575390914880018</v>
      </c>
      <c r="H1415">
        <v>385.24887816134924</v>
      </c>
      <c r="I1415">
        <v>0</v>
      </c>
      <c r="J1415">
        <v>1.4234088694024307E-2</v>
      </c>
      <c r="K1415" t="s">
        <v>66</v>
      </c>
      <c r="L1415">
        <v>0</v>
      </c>
      <c r="M1415" t="s">
        <v>66</v>
      </c>
    </row>
    <row r="1416" spans="1:13" x14ac:dyDescent="0.25">
      <c r="A1416" s="27">
        <v>45392</v>
      </c>
      <c r="B1416" s="28">
        <v>0.59152777777777776</v>
      </c>
      <c r="C1416" s="30" t="str">
        <f t="shared" si="22"/>
        <v>2024-04-10T14:11:48</v>
      </c>
      <c r="D1416">
        <v>39.081492799999999</v>
      </c>
      <c r="E1416">
        <v>-96.56359732</v>
      </c>
      <c r="F1416">
        <v>1556.5924898000001</v>
      </c>
      <c r="G1416">
        <f>0.3048*F1416-'[7]Import Data'!$E$15</f>
        <v>34.449390891040025</v>
      </c>
      <c r="H1416">
        <v>385.24887816134924</v>
      </c>
      <c r="I1416">
        <v>0</v>
      </c>
      <c r="J1416">
        <v>1.4234088694024307E-2</v>
      </c>
      <c r="K1416" t="s">
        <v>66</v>
      </c>
      <c r="L1416">
        <v>0</v>
      </c>
      <c r="M1416" t="s">
        <v>66</v>
      </c>
    </row>
    <row r="1417" spans="1:13" x14ac:dyDescent="0.25">
      <c r="A1417" s="27">
        <v>45392</v>
      </c>
      <c r="B1417" s="28">
        <v>0.5915393518518518</v>
      </c>
      <c r="C1417" s="30" t="str">
        <f t="shared" si="22"/>
        <v>2024-04-10T14:11:49</v>
      </c>
      <c r="D1417">
        <v>39.081492619999999</v>
      </c>
      <c r="E1417">
        <v>-96.563597439999995</v>
      </c>
      <c r="F1417">
        <v>1551.5728045999999</v>
      </c>
      <c r="G1417">
        <f>0.3048*F1417-'[7]Import Data'!$E$15</f>
        <v>32.91939084208002</v>
      </c>
      <c r="H1417">
        <v>384.10058868330907</v>
      </c>
      <c r="I1417">
        <v>0</v>
      </c>
      <c r="J1417">
        <v>1.0949298995403313E-2</v>
      </c>
      <c r="K1417" t="s">
        <v>66</v>
      </c>
      <c r="L1417">
        <v>0</v>
      </c>
      <c r="M1417" t="s">
        <v>66</v>
      </c>
    </row>
    <row r="1418" spans="1:13" x14ac:dyDescent="0.25">
      <c r="A1418" s="27">
        <v>45392</v>
      </c>
      <c r="B1418" s="28">
        <v>0.59155092592592595</v>
      </c>
      <c r="C1418" s="30" t="str">
        <f t="shared" si="22"/>
        <v>2024-04-10T14:11:50</v>
      </c>
      <c r="D1418">
        <v>39.081495250000003</v>
      </c>
      <c r="E1418">
        <v>-96.563600925000003</v>
      </c>
      <c r="F1418">
        <v>1546.0839592499999</v>
      </c>
      <c r="G1418">
        <f>0.3048*F1418-'[7]Import Data'!$E$15</f>
        <v>31.246390779399974</v>
      </c>
      <c r="H1418">
        <v>384.10058868330907</v>
      </c>
      <c r="I1418">
        <v>0</v>
      </c>
      <c r="J1418">
        <v>1.2044228894943644E-2</v>
      </c>
      <c r="K1418" t="s">
        <v>66</v>
      </c>
      <c r="L1418">
        <v>0</v>
      </c>
      <c r="M1418" t="s">
        <v>66</v>
      </c>
    </row>
    <row r="1419" spans="1:13" x14ac:dyDescent="0.25">
      <c r="A1419" s="27">
        <v>45392</v>
      </c>
      <c r="B1419" s="28">
        <v>0.59156249999999999</v>
      </c>
      <c r="C1419" s="30" t="str">
        <f t="shared" si="22"/>
        <v>2024-04-10T14:11:51</v>
      </c>
      <c r="D1419">
        <v>39.081498400000001</v>
      </c>
      <c r="E1419">
        <v>-96.563606100000001</v>
      </c>
      <c r="F1419">
        <v>1542.0780534</v>
      </c>
      <c r="G1419">
        <f>0.3048*F1419-'[7]Import Data'!$E$15</f>
        <v>30.025390676320058</v>
      </c>
      <c r="H1419">
        <v>385.24887816134924</v>
      </c>
      <c r="I1419">
        <v>0</v>
      </c>
      <c r="J1419">
        <v>1.3139158794483977E-2</v>
      </c>
      <c r="K1419" t="s">
        <v>66</v>
      </c>
      <c r="L1419">
        <v>0</v>
      </c>
      <c r="M1419" t="s">
        <v>66</v>
      </c>
    </row>
    <row r="1420" spans="1:13" x14ac:dyDescent="0.25">
      <c r="A1420" s="27">
        <v>45392</v>
      </c>
      <c r="B1420" s="28">
        <v>0.59157407407407414</v>
      </c>
      <c r="C1420" s="30" t="str">
        <f t="shared" si="22"/>
        <v>2024-04-10T14:11:52</v>
      </c>
      <c r="D1420">
        <v>39.081507539999997</v>
      </c>
      <c r="E1420">
        <v>-96.563618039999994</v>
      </c>
      <c r="F1420">
        <v>1536.428447</v>
      </c>
      <c r="G1420">
        <f>0.3048*F1420-'[7]Import Data'!$E$15</f>
        <v>28.303390645600018</v>
      </c>
      <c r="H1420">
        <v>385.24887816134924</v>
      </c>
      <c r="I1420">
        <v>0</v>
      </c>
      <c r="J1420">
        <v>1.5876483543334804E-2</v>
      </c>
      <c r="K1420" t="s">
        <v>66</v>
      </c>
      <c r="L1420">
        <v>0</v>
      </c>
      <c r="M1420" t="s">
        <v>66</v>
      </c>
    </row>
    <row r="1421" spans="1:13" x14ac:dyDescent="0.25">
      <c r="A1421" s="27">
        <v>45392</v>
      </c>
      <c r="B1421" s="28">
        <v>0.59158564814814818</v>
      </c>
      <c r="C1421" s="30" t="str">
        <f t="shared" si="22"/>
        <v>2024-04-10T14:11:53</v>
      </c>
      <c r="D1421">
        <v>39.081517374999997</v>
      </c>
      <c r="E1421">
        <v>-96.563630924999998</v>
      </c>
      <c r="F1421">
        <v>1531.4596147499999</v>
      </c>
      <c r="G1421">
        <f>0.3048*F1421-'[7]Import Data'!$E$15</f>
        <v>26.788890575799996</v>
      </c>
      <c r="H1421">
        <v>388.69374659546963</v>
      </c>
      <c r="I1421">
        <v>0</v>
      </c>
      <c r="J1421">
        <v>1.4234088694024307E-2</v>
      </c>
      <c r="K1421" t="s">
        <v>66</v>
      </c>
      <c r="L1421">
        <v>0</v>
      </c>
      <c r="M1421" t="s">
        <v>66</v>
      </c>
    </row>
    <row r="1422" spans="1:13" x14ac:dyDescent="0.25">
      <c r="A1422" s="27">
        <v>45392</v>
      </c>
      <c r="B1422" s="28">
        <v>0.59159722222222222</v>
      </c>
      <c r="C1422" s="30" t="str">
        <f t="shared" si="22"/>
        <v>2024-04-10T14:11:54</v>
      </c>
      <c r="D1422">
        <v>39.081523859999997</v>
      </c>
      <c r="E1422">
        <v>-96.563640019999994</v>
      </c>
      <c r="F1422">
        <v>1527.2617802</v>
      </c>
      <c r="G1422">
        <f>0.3048*F1422-'[7]Import Data'!$E$15</f>
        <v>25.509390604960004</v>
      </c>
      <c r="H1422">
        <v>386.39716763938935</v>
      </c>
      <c r="I1422">
        <v>0</v>
      </c>
      <c r="J1422">
        <v>1.4781553643794474E-2</v>
      </c>
      <c r="K1422" t="s">
        <v>66</v>
      </c>
      <c r="L1422">
        <v>0</v>
      </c>
      <c r="M1422" t="s">
        <v>66</v>
      </c>
    </row>
    <row r="1423" spans="1:13" x14ac:dyDescent="0.25">
      <c r="A1423" s="27">
        <v>45392</v>
      </c>
      <c r="B1423" s="28">
        <v>0.59160879629629626</v>
      </c>
      <c r="C1423" s="30" t="str">
        <f t="shared" si="22"/>
        <v>2024-04-10T14:11:55</v>
      </c>
      <c r="D1423">
        <v>39.0815263</v>
      </c>
      <c r="E1423">
        <v>-96.563643400000004</v>
      </c>
      <c r="F1423">
        <v>1522.7014124</v>
      </c>
      <c r="G1423">
        <f>0.3048*F1423-'[7]Import Data'!$E$15</f>
        <v>24.119390499520023</v>
      </c>
      <c r="H1423">
        <v>385.24887816134924</v>
      </c>
      <c r="I1423">
        <v>0</v>
      </c>
      <c r="J1423">
        <v>1.2044228894943644E-2</v>
      </c>
      <c r="K1423" t="s">
        <v>66</v>
      </c>
      <c r="L1423">
        <v>0</v>
      </c>
      <c r="M1423" t="s">
        <v>66</v>
      </c>
    </row>
    <row r="1424" spans="1:13" x14ac:dyDescent="0.25">
      <c r="A1424" s="27">
        <v>45392</v>
      </c>
      <c r="B1424" s="28">
        <v>0.5916203703703703</v>
      </c>
      <c r="C1424" s="30" t="str">
        <f t="shared" si="22"/>
        <v>2024-04-10T14:11:56</v>
      </c>
      <c r="D1424">
        <v>39.081530149999999</v>
      </c>
      <c r="E1424">
        <v>-96.563648025000006</v>
      </c>
      <c r="F1424">
        <v>1516.53179275</v>
      </c>
      <c r="G1424">
        <f>0.3048*F1424-'[7]Import Data'!$E$15</f>
        <v>22.238890430200058</v>
      </c>
      <c r="H1424">
        <v>382.95229920526896</v>
      </c>
      <c r="I1424">
        <v>0</v>
      </c>
      <c r="J1424">
        <v>1.5876483543334804E-2</v>
      </c>
      <c r="K1424" t="s">
        <v>66</v>
      </c>
      <c r="L1424">
        <v>0</v>
      </c>
      <c r="M1424" t="s">
        <v>66</v>
      </c>
    </row>
    <row r="1425" spans="1:13" x14ac:dyDescent="0.25">
      <c r="A1425" s="27">
        <v>45392</v>
      </c>
      <c r="B1425" s="28">
        <v>0.59163194444444445</v>
      </c>
      <c r="C1425" s="30" t="str">
        <f t="shared" si="22"/>
        <v>2024-04-10T14:11:57</v>
      </c>
      <c r="D1425">
        <v>39.081528480000003</v>
      </c>
      <c r="E1425">
        <v>-96.563646820000002</v>
      </c>
      <c r="F1425">
        <v>1512.7998376</v>
      </c>
      <c r="G1425">
        <f>0.3048*F1425-'[7]Import Data'!$E$15</f>
        <v>21.101390500480022</v>
      </c>
      <c r="H1425">
        <v>382.95229920526896</v>
      </c>
      <c r="I1425">
        <v>0</v>
      </c>
      <c r="J1425">
        <v>1.5876483543334804E-2</v>
      </c>
      <c r="K1425" t="s">
        <v>66</v>
      </c>
      <c r="L1425">
        <v>0</v>
      </c>
      <c r="M1425" t="s">
        <v>66</v>
      </c>
    </row>
    <row r="1426" spans="1:13" x14ac:dyDescent="0.25">
      <c r="A1426" s="27">
        <v>45392</v>
      </c>
      <c r="B1426" s="28">
        <v>0.59164351851851849</v>
      </c>
      <c r="C1426" s="30" t="str">
        <f t="shared" si="22"/>
        <v>2024-04-10T14:11:58</v>
      </c>
      <c r="D1426">
        <v>39.081527819999998</v>
      </c>
      <c r="E1426">
        <v>-96.563647099999997</v>
      </c>
      <c r="F1426">
        <v>1508.2525932000001</v>
      </c>
      <c r="G1426">
        <f>0.3048*F1426-'[7]Import Data'!$E$15</f>
        <v>19.715390407360076</v>
      </c>
      <c r="H1426">
        <v>382.95229920526896</v>
      </c>
      <c r="I1426">
        <v>0</v>
      </c>
      <c r="J1426">
        <v>1.259169384471381E-2</v>
      </c>
      <c r="K1426" t="s">
        <v>66</v>
      </c>
      <c r="L1426">
        <v>0</v>
      </c>
      <c r="M1426" t="s">
        <v>66</v>
      </c>
    </row>
    <row r="1427" spans="1:13" x14ac:dyDescent="0.25">
      <c r="A1427" s="27">
        <v>45392</v>
      </c>
      <c r="B1427" s="28">
        <v>0.59165509259259264</v>
      </c>
      <c r="C1427" s="30" t="str">
        <f t="shared" si="22"/>
        <v>2024-04-10T14:11:59</v>
      </c>
      <c r="D1427">
        <v>39.081530325000003</v>
      </c>
      <c r="E1427">
        <v>-96.563649874999996</v>
      </c>
      <c r="F1427">
        <v>1502.1371075</v>
      </c>
      <c r="G1427">
        <f>0.3048*F1427-'[7]Import Data'!$E$15</f>
        <v>17.851390366000032</v>
      </c>
      <c r="H1427">
        <v>384.10058868330907</v>
      </c>
      <c r="I1427">
        <v>0</v>
      </c>
      <c r="J1427">
        <v>1.3686623744254143E-2</v>
      </c>
      <c r="K1427" t="s">
        <v>66</v>
      </c>
      <c r="L1427">
        <v>0</v>
      </c>
      <c r="M1427" t="s">
        <v>66</v>
      </c>
    </row>
    <row r="1428" spans="1:13" x14ac:dyDescent="0.25">
      <c r="A1428" s="27">
        <v>45392</v>
      </c>
      <c r="B1428" s="28">
        <v>0.59166666666666667</v>
      </c>
      <c r="C1428" s="30" t="str">
        <f t="shared" si="22"/>
        <v>2024-04-10T14:12:00</v>
      </c>
      <c r="D1428">
        <v>39.081527919999999</v>
      </c>
      <c r="E1428">
        <v>-96.563647320000001</v>
      </c>
      <c r="F1428">
        <v>1498.5150599999999</v>
      </c>
      <c r="G1428">
        <f>0.3048*F1428-'[7]Import Data'!$E$15</f>
        <v>16.74739028800002</v>
      </c>
      <c r="H1428">
        <v>384.10058868330907</v>
      </c>
      <c r="I1428">
        <v>0</v>
      </c>
      <c r="J1428">
        <v>1.4234088694024307E-2</v>
      </c>
      <c r="K1428" t="s">
        <v>66</v>
      </c>
      <c r="L1428">
        <v>0</v>
      </c>
      <c r="M1428" t="s">
        <v>66</v>
      </c>
    </row>
    <row r="1429" spans="1:13" x14ac:dyDescent="0.25">
      <c r="A1429" s="27">
        <v>45392</v>
      </c>
      <c r="B1429" s="28">
        <v>0.59167824074074071</v>
      </c>
      <c r="C1429" s="30" t="str">
        <f t="shared" si="22"/>
        <v>2024-04-10T14:12:01</v>
      </c>
      <c r="D1429">
        <v>39.08153025</v>
      </c>
      <c r="E1429">
        <v>-96.563649075000001</v>
      </c>
      <c r="F1429">
        <v>1493.6069235</v>
      </c>
      <c r="G1429">
        <f>0.3048*F1429-'[7]Import Data'!$E$15</f>
        <v>15.251390282800003</v>
      </c>
      <c r="H1429">
        <v>382.95229920526896</v>
      </c>
      <c r="I1429">
        <v>0</v>
      </c>
      <c r="J1429">
        <v>1.532901859356464E-2</v>
      </c>
      <c r="K1429" t="s">
        <v>66</v>
      </c>
      <c r="L1429">
        <v>0</v>
      </c>
      <c r="M1429" t="s">
        <v>66</v>
      </c>
    </row>
    <row r="1430" spans="1:13" x14ac:dyDescent="0.25">
      <c r="A1430" s="27">
        <v>45392</v>
      </c>
      <c r="B1430" s="28">
        <v>0.59168981481481475</v>
      </c>
      <c r="C1430" s="30" t="str">
        <f t="shared" si="22"/>
        <v>2024-04-10T14:12:02</v>
      </c>
      <c r="D1430">
        <v>39.081532879999997</v>
      </c>
      <c r="E1430">
        <v>-96.563651379999996</v>
      </c>
      <c r="F1430">
        <v>1489.2237212</v>
      </c>
      <c r="G1430">
        <f>0.3048*F1430-'[7]Import Data'!$E$15</f>
        <v>13.915390221760049</v>
      </c>
      <c r="H1430">
        <v>381.80400972722884</v>
      </c>
      <c r="I1430">
        <v>0</v>
      </c>
      <c r="J1430">
        <v>3.5585221735060769E-2</v>
      </c>
      <c r="K1430" t="s">
        <v>66</v>
      </c>
      <c r="L1430">
        <v>0</v>
      </c>
      <c r="M1430" t="s">
        <v>66</v>
      </c>
    </row>
    <row r="1431" spans="1:13" x14ac:dyDescent="0.25">
      <c r="A1431" s="27">
        <v>45392</v>
      </c>
      <c r="B1431" s="28">
        <v>0.5917013888888889</v>
      </c>
      <c r="C1431" s="30" t="str">
        <f t="shared" si="22"/>
        <v>2024-04-10T14:12:03</v>
      </c>
      <c r="D1431">
        <v>39.081536</v>
      </c>
      <c r="E1431">
        <v>-96.563657899999995</v>
      </c>
      <c r="F1431">
        <v>1484.4861882</v>
      </c>
      <c r="G1431">
        <f>0.3048*F1431-'[7]Import Data'!$E$15</f>
        <v>12.471390163360013</v>
      </c>
      <c r="H1431">
        <v>379.50743077114856</v>
      </c>
      <c r="I1431">
        <v>0</v>
      </c>
      <c r="J1431">
        <v>2.2993527890346959E-2</v>
      </c>
      <c r="K1431" t="s">
        <v>66</v>
      </c>
      <c r="L1431">
        <v>0</v>
      </c>
      <c r="M1431" t="s">
        <v>66</v>
      </c>
    </row>
    <row r="1432" spans="1:13" x14ac:dyDescent="0.25">
      <c r="A1432" s="27">
        <v>45392</v>
      </c>
      <c r="B1432" s="28">
        <v>0.59171296296296294</v>
      </c>
      <c r="C1432" s="30" t="str">
        <f t="shared" si="22"/>
        <v>2024-04-10T14:12:04</v>
      </c>
      <c r="D1432">
        <v>39.081538250000001</v>
      </c>
      <c r="E1432">
        <v>-96.563668274999998</v>
      </c>
      <c r="F1432">
        <v>1478.9497710000001</v>
      </c>
      <c r="G1432">
        <f>0.3048*F1432-'[7]Import Data'!$E$15</f>
        <v>10.783890200800045</v>
      </c>
      <c r="H1432">
        <v>381.80400972722884</v>
      </c>
      <c r="I1432">
        <v>0</v>
      </c>
      <c r="J1432">
        <v>1.6423948493104971E-2</v>
      </c>
      <c r="K1432" t="s">
        <v>66</v>
      </c>
      <c r="L1432">
        <v>0</v>
      </c>
      <c r="M1432" t="s">
        <v>66</v>
      </c>
    </row>
    <row r="1433" spans="1:13" x14ac:dyDescent="0.25">
      <c r="A1433" s="27">
        <v>45392</v>
      </c>
      <c r="B1433" s="28">
        <v>0.59172453703703709</v>
      </c>
      <c r="C1433" s="30" t="str">
        <f t="shared" si="22"/>
        <v>2024-04-10T14:12:05</v>
      </c>
      <c r="D1433">
        <v>39.081540480000001</v>
      </c>
      <c r="E1433">
        <v>-96.563677240000004</v>
      </c>
      <c r="F1433">
        <v>1477.2552168</v>
      </c>
      <c r="G1433">
        <f>0.3048*F1433-'[7]Import Data'!$E$15</f>
        <v>10.267390080640041</v>
      </c>
      <c r="H1433">
        <v>384.10058868330907</v>
      </c>
      <c r="I1433">
        <v>0</v>
      </c>
      <c r="J1433">
        <v>1.8613808292185636E-2</v>
      </c>
      <c r="K1433" t="s">
        <v>66</v>
      </c>
      <c r="L1433">
        <v>0</v>
      </c>
      <c r="M1433" t="s">
        <v>66</v>
      </c>
    </row>
    <row r="1434" spans="1:13" x14ac:dyDescent="0.25">
      <c r="A1434" s="27">
        <v>45392</v>
      </c>
      <c r="B1434" s="28">
        <v>0.59173611111111113</v>
      </c>
      <c r="C1434" s="30" t="str">
        <f t="shared" si="22"/>
        <v>2024-04-10T14:12:06</v>
      </c>
      <c r="D1434">
        <v>39.081543719999999</v>
      </c>
      <c r="E1434">
        <v>-96.563682999999997</v>
      </c>
      <c r="F1434">
        <v>1474.7355318</v>
      </c>
      <c r="G1434">
        <f>0.3048*F1434-'[7]Import Data'!$E$15</f>
        <v>9.4993900926399988</v>
      </c>
      <c r="H1434">
        <v>385.24887816134924</v>
      </c>
      <c r="I1434">
        <v>0</v>
      </c>
      <c r="J1434">
        <v>1.7518878392645303E-2</v>
      </c>
      <c r="K1434" t="s">
        <v>66</v>
      </c>
      <c r="L1434">
        <v>0</v>
      </c>
      <c r="M1434" t="s">
        <v>66</v>
      </c>
    </row>
    <row r="1435" spans="1:13" x14ac:dyDescent="0.25">
      <c r="A1435" s="27">
        <v>45392</v>
      </c>
      <c r="B1435" s="28">
        <v>0.59174768518518517</v>
      </c>
      <c r="C1435" s="30" t="str">
        <f t="shared" si="22"/>
        <v>2024-04-10T14:12:07</v>
      </c>
      <c r="D1435">
        <v>39.081544000000001</v>
      </c>
      <c r="E1435">
        <v>-96.563685100000001</v>
      </c>
      <c r="F1435">
        <v>1470.1161090000001</v>
      </c>
      <c r="G1435">
        <f>0.3048*F1435-'[7]Import Data'!$E$15</f>
        <v>8.0913900232000628</v>
      </c>
      <c r="H1435">
        <v>387.54545711742952</v>
      </c>
      <c r="I1435">
        <v>0</v>
      </c>
      <c r="J1435">
        <v>1.6971413442875137E-2</v>
      </c>
      <c r="K1435" t="s">
        <v>66</v>
      </c>
      <c r="L1435">
        <v>0</v>
      </c>
      <c r="M1435" t="s">
        <v>66</v>
      </c>
    </row>
    <row r="1436" spans="1:13" x14ac:dyDescent="0.25">
      <c r="A1436" s="27">
        <v>45392</v>
      </c>
      <c r="B1436" s="28">
        <v>0.59175925925925921</v>
      </c>
      <c r="C1436" s="30" t="str">
        <f t="shared" si="22"/>
        <v>2024-04-10T14:12:08</v>
      </c>
      <c r="D1436">
        <v>39.081544880000003</v>
      </c>
      <c r="E1436">
        <v>-96.563684839999993</v>
      </c>
      <c r="F1436">
        <v>1469.2302821999999</v>
      </c>
      <c r="G1436">
        <f>0.3048*F1436-'[7]Import Data'!$E$15</f>
        <v>7.8213900145599951</v>
      </c>
      <c r="H1436">
        <v>390.99032555154992</v>
      </c>
      <c r="I1436">
        <v>0</v>
      </c>
      <c r="J1436">
        <v>1.5876483543334804E-2</v>
      </c>
      <c r="K1436" t="s">
        <v>66</v>
      </c>
      <c r="L1436">
        <v>0</v>
      </c>
      <c r="M1436" t="s">
        <v>66</v>
      </c>
    </row>
    <row r="1437" spans="1:13" x14ac:dyDescent="0.25">
      <c r="A1437" s="27">
        <v>45392</v>
      </c>
      <c r="B1437" s="28">
        <v>0.59177083333333336</v>
      </c>
      <c r="C1437" s="30" t="str">
        <f t="shared" si="22"/>
        <v>2024-04-10T14:12:09</v>
      </c>
      <c r="D1437">
        <v>39.081540799999999</v>
      </c>
      <c r="E1437">
        <v>-96.563685974999999</v>
      </c>
      <c r="F1437">
        <v>1466.4743765000001</v>
      </c>
      <c r="G1437">
        <f>0.3048*F1437-'[7]Import Data'!$E$15</f>
        <v>6.9813899572000651</v>
      </c>
      <c r="H1437">
        <v>393.28690450763014</v>
      </c>
      <c r="I1437">
        <v>0</v>
      </c>
      <c r="J1437">
        <v>1.3686623744254143E-2</v>
      </c>
      <c r="K1437">
        <v>4.7489716727431084</v>
      </c>
      <c r="L1437">
        <v>0</v>
      </c>
      <c r="M1437">
        <v>1.1826488099932808E-2</v>
      </c>
    </row>
    <row r="1438" spans="1:13" x14ac:dyDescent="0.25">
      <c r="A1438" s="27">
        <v>45392</v>
      </c>
      <c r="B1438" s="28">
        <v>0.5917824074074074</v>
      </c>
      <c r="C1438" s="30" t="str">
        <f t="shared" si="22"/>
        <v>2024-04-10T14:12:10</v>
      </c>
      <c r="D1438">
        <v>39.08154004</v>
      </c>
      <c r="E1438">
        <v>-96.563686520000005</v>
      </c>
      <c r="F1438">
        <v>1463.3707018</v>
      </c>
      <c r="G1438">
        <f>0.3048*F1438-'[7]Import Data'!$E$15</f>
        <v>6.0353899086400133</v>
      </c>
      <c r="H1438">
        <v>393.28690450763014</v>
      </c>
      <c r="I1438">
        <v>0</v>
      </c>
      <c r="J1438">
        <v>1.0949298995403313E-2</v>
      </c>
      <c r="K1438">
        <v>4.7489716727431084</v>
      </c>
      <c r="L1438">
        <v>0</v>
      </c>
      <c r="M1438">
        <v>1.1826488099932808E-2</v>
      </c>
    </row>
    <row r="1439" spans="1:13" x14ac:dyDescent="0.25">
      <c r="A1439" s="27">
        <v>45392</v>
      </c>
      <c r="B1439" s="28">
        <v>0.59179398148148155</v>
      </c>
      <c r="C1439" s="30" t="str">
        <f t="shared" si="22"/>
        <v>2024-04-10T14:12:11</v>
      </c>
      <c r="D1439">
        <v>39.081540939999996</v>
      </c>
      <c r="E1439">
        <v>-96.563687200000004</v>
      </c>
      <c r="F1439">
        <v>1461.2709643999999</v>
      </c>
      <c r="G1439">
        <f>0.3048*F1439-'[7]Import Data'!$E$15</f>
        <v>5.3953899491199877</v>
      </c>
      <c r="H1439">
        <v>393.28690450763014</v>
      </c>
      <c r="I1439">
        <v>0</v>
      </c>
      <c r="J1439">
        <v>1.4781553643794474E-2</v>
      </c>
      <c r="K1439">
        <v>4.7489716727431084</v>
      </c>
      <c r="L1439">
        <v>0</v>
      </c>
      <c r="M1439">
        <v>-4.1644645925032364E-2</v>
      </c>
    </row>
    <row r="1440" spans="1:13" x14ac:dyDescent="0.25">
      <c r="A1440" s="27">
        <v>45392</v>
      </c>
      <c r="B1440" s="28">
        <v>0.59180555555555558</v>
      </c>
      <c r="C1440" s="30" t="str">
        <f t="shared" si="22"/>
        <v>2024-04-10T14:12:12</v>
      </c>
      <c r="D1440">
        <v>39.081540750000002</v>
      </c>
      <c r="E1440">
        <v>-96.563690949999994</v>
      </c>
      <c r="F1440">
        <v>1458.8218175</v>
      </c>
      <c r="G1440">
        <f>0.3048*F1440-'[7]Import Data'!$E$15</f>
        <v>4.6488899739999852</v>
      </c>
      <c r="H1440">
        <v>392.13861502959003</v>
      </c>
      <c r="I1440">
        <v>0</v>
      </c>
      <c r="J1440">
        <v>2.0256203141496128E-2</v>
      </c>
      <c r="K1440">
        <v>2.6712965659179795</v>
      </c>
      <c r="L1440">
        <v>0</v>
      </c>
      <c r="M1440">
        <v>-0.50516041008893442</v>
      </c>
    </row>
    <row r="1441" spans="1:13" x14ac:dyDescent="0.25">
      <c r="A1441" s="27">
        <v>45392</v>
      </c>
      <c r="B1441" s="28">
        <v>0.59181712962962962</v>
      </c>
      <c r="C1441" s="30" t="str">
        <f t="shared" si="22"/>
        <v>2024-04-10T14:12:13</v>
      </c>
      <c r="D1441">
        <v>39.081542239999997</v>
      </c>
      <c r="E1441">
        <v>-96.563696059999998</v>
      </c>
      <c r="F1441">
        <v>1457.7998356000001</v>
      </c>
      <c r="G1441">
        <f>0.3048*F1441-'[7]Import Data'!$E$15</f>
        <v>4.337389890880047</v>
      </c>
      <c r="H1441">
        <v>390.99032555154992</v>
      </c>
      <c r="I1441">
        <v>0</v>
      </c>
      <c r="J1441">
        <v>1.8613808292185636E-2</v>
      </c>
      <c r="K1441" t="s">
        <v>66</v>
      </c>
      <c r="L1441">
        <v>0</v>
      </c>
      <c r="M1441" t="s">
        <v>66</v>
      </c>
    </row>
    <row r="1442" spans="1:13" x14ac:dyDescent="0.25">
      <c r="A1442" s="27">
        <v>45392</v>
      </c>
      <c r="B1442" s="28">
        <v>0.59182870370370366</v>
      </c>
      <c r="C1442" s="30" t="str">
        <f t="shared" si="22"/>
        <v>2024-04-10T14:12:14</v>
      </c>
      <c r="D1442">
        <v>39.0815409</v>
      </c>
      <c r="E1442">
        <v>-96.563704250000001</v>
      </c>
      <c r="F1442">
        <v>1455.45895625</v>
      </c>
      <c r="G1442">
        <f>0.3048*F1442-'[7]Import Data'!$E$15</f>
        <v>3.6238898650000237</v>
      </c>
      <c r="H1442">
        <v>388.69374659546963</v>
      </c>
      <c r="I1442">
        <v>0</v>
      </c>
      <c r="J1442">
        <v>1.4781553643794474E-2</v>
      </c>
      <c r="K1442" t="s">
        <v>66</v>
      </c>
      <c r="L1442">
        <v>0</v>
      </c>
      <c r="M1442" t="s">
        <v>66</v>
      </c>
    </row>
    <row r="1443" spans="1:13" x14ac:dyDescent="0.25">
      <c r="A1443" s="27">
        <v>45392</v>
      </c>
      <c r="B1443" s="28">
        <v>0.59184027777777781</v>
      </c>
      <c r="C1443" s="30" t="str">
        <f t="shared" si="22"/>
        <v>2024-04-10T14:12:15</v>
      </c>
      <c r="D1443">
        <v>39.081543340000003</v>
      </c>
      <c r="E1443">
        <v>-96.563710700000001</v>
      </c>
      <c r="F1443">
        <v>1455.5098094</v>
      </c>
      <c r="G1443">
        <f>0.3048*F1443-'[7]Import Data'!$E$15</f>
        <v>3.6393899051200265</v>
      </c>
      <c r="H1443">
        <v>388.69374659546963</v>
      </c>
      <c r="I1443">
        <v>0</v>
      </c>
      <c r="J1443">
        <v>1.3686623744254143E-2</v>
      </c>
      <c r="K1443" t="s">
        <v>66</v>
      </c>
      <c r="L1443">
        <v>0</v>
      </c>
      <c r="M1443" t="s">
        <v>66</v>
      </c>
    </row>
    <row r="1444" spans="1:13" x14ac:dyDescent="0.25">
      <c r="A1444" s="27">
        <v>45392</v>
      </c>
      <c r="B1444" s="28">
        <v>0.59185185185185185</v>
      </c>
      <c r="C1444" s="30" t="str">
        <f t="shared" si="22"/>
        <v>2024-04-10T14:12:16</v>
      </c>
      <c r="D1444">
        <v>39.081544460000003</v>
      </c>
      <c r="E1444">
        <v>-96.563713539999995</v>
      </c>
      <c r="F1444">
        <v>1453.6397304</v>
      </c>
      <c r="G1444">
        <f>0.3048*F1444-'[7]Import Data'!$E$15</f>
        <v>3.0693898259199841</v>
      </c>
      <c r="H1444">
        <v>388.69374659546963</v>
      </c>
      <c r="I1444">
        <v>0</v>
      </c>
      <c r="J1444">
        <v>1.3686623744254143E-2</v>
      </c>
      <c r="K1444" t="s">
        <v>66</v>
      </c>
      <c r="L1444">
        <v>0</v>
      </c>
      <c r="M1444" t="s">
        <v>66</v>
      </c>
    </row>
    <row r="1445" spans="1:13" x14ac:dyDescent="0.25">
      <c r="A1445" s="27">
        <v>45392</v>
      </c>
      <c r="B1445" s="28">
        <v>0.59186342592592589</v>
      </c>
      <c r="C1445" s="30" t="str">
        <f t="shared" si="22"/>
        <v>2024-04-10T14:12:17</v>
      </c>
      <c r="D1445">
        <v>39.081543500000002</v>
      </c>
      <c r="E1445">
        <v>-96.563714074999993</v>
      </c>
      <c r="F1445">
        <v>1450.997014</v>
      </c>
      <c r="G1445">
        <f>0.3048*F1445-'[7]Import Data'!$E$15</f>
        <v>2.2638898672000209</v>
      </c>
      <c r="H1445">
        <v>384.10058868330907</v>
      </c>
      <c r="I1445">
        <v>0</v>
      </c>
      <c r="J1445">
        <v>1.3686623744254143E-2</v>
      </c>
      <c r="K1445" t="s">
        <v>66</v>
      </c>
      <c r="L1445">
        <v>0</v>
      </c>
      <c r="M1445" t="s">
        <v>66</v>
      </c>
    </row>
    <row r="1446" spans="1:13" x14ac:dyDescent="0.25">
      <c r="A1446" s="27">
        <v>45392</v>
      </c>
      <c r="B1446" s="28">
        <v>0.59187500000000004</v>
      </c>
      <c r="C1446" s="30" t="str">
        <f t="shared" si="22"/>
        <v>2024-04-10T14:12:18</v>
      </c>
      <c r="D1446">
        <v>39.081544280000003</v>
      </c>
      <c r="E1446">
        <v>-96.563714020000006</v>
      </c>
      <c r="F1446">
        <v>1449.8339562000001</v>
      </c>
      <c r="G1446">
        <f>0.3048*F1446-'[7]Import Data'!$E$15</f>
        <v>1.9093898497600321</v>
      </c>
      <c r="H1446">
        <v>384.10058868330907</v>
      </c>
      <c r="I1446">
        <v>0</v>
      </c>
      <c r="J1446">
        <v>1.6971413442875137E-2</v>
      </c>
      <c r="K1446" t="s">
        <v>66</v>
      </c>
      <c r="L1446">
        <v>0</v>
      </c>
      <c r="M1446" t="s">
        <v>66</v>
      </c>
    </row>
    <row r="1447" spans="1:13" x14ac:dyDescent="0.25">
      <c r="A1447" s="27">
        <v>45392</v>
      </c>
      <c r="B1447" s="28">
        <v>0.59188657407407408</v>
      </c>
      <c r="C1447" s="30" t="str">
        <f t="shared" si="22"/>
        <v>2024-04-10T14:12:19</v>
      </c>
      <c r="D1447">
        <v>39.08154562</v>
      </c>
      <c r="E1447">
        <v>-96.563713160000006</v>
      </c>
      <c r="F1447">
        <v>1449.0465544000001</v>
      </c>
      <c r="G1447">
        <f>0.3048*F1447-'[7]Import Data'!$E$15</f>
        <v>1.66938978112006</v>
      </c>
      <c r="H1447">
        <v>382.95229920526896</v>
      </c>
      <c r="I1447">
        <v>0</v>
      </c>
      <c r="J1447">
        <v>1.4781553643794474E-2</v>
      </c>
      <c r="K1447" t="s">
        <v>66</v>
      </c>
      <c r="L1447">
        <v>0</v>
      </c>
      <c r="M1447" t="s">
        <v>66</v>
      </c>
    </row>
    <row r="1448" spans="1:13" x14ac:dyDescent="0.25">
      <c r="A1448" s="27">
        <v>45392</v>
      </c>
      <c r="B1448" s="28">
        <v>0.59189814814814812</v>
      </c>
      <c r="C1448" s="30" t="str">
        <f t="shared" si="22"/>
        <v>2024-04-10T14:12:20</v>
      </c>
      <c r="D1448">
        <v>39.081544149999999</v>
      </c>
      <c r="E1448">
        <v>-96.563712975000001</v>
      </c>
      <c r="F1448">
        <v>1447.3880899999999</v>
      </c>
      <c r="G1448">
        <f>0.3048*F1448-'[7]Import Data'!$E$15</f>
        <v>1.1638898319999953</v>
      </c>
      <c r="H1448">
        <v>382.95229920526896</v>
      </c>
      <c r="I1448">
        <v>0</v>
      </c>
      <c r="J1448">
        <v>1.4234088694024307E-2</v>
      </c>
      <c r="K1448" t="s">
        <v>66</v>
      </c>
      <c r="L1448">
        <v>0</v>
      </c>
      <c r="M1448" t="s">
        <v>66</v>
      </c>
    </row>
    <row r="1449" spans="1:13" x14ac:dyDescent="0.25">
      <c r="A1449" s="27">
        <v>45392</v>
      </c>
      <c r="B1449" s="28">
        <v>0.59190972222222216</v>
      </c>
      <c r="C1449" s="30" t="str">
        <f t="shared" si="22"/>
        <v>2024-04-10T14:12:21</v>
      </c>
      <c r="D1449">
        <v>39.081544880000003</v>
      </c>
      <c r="E1449">
        <v>-96.563712699999996</v>
      </c>
      <c r="F1449">
        <v>1446.8943236</v>
      </c>
      <c r="G1449">
        <f>0.3048*F1449-'[7]Import Data'!$E$15</f>
        <v>1.01338983328003</v>
      </c>
      <c r="H1449">
        <v>382.95229920526896</v>
      </c>
      <c r="I1449">
        <v>0</v>
      </c>
      <c r="J1449">
        <v>1.259169384471381E-2</v>
      </c>
      <c r="K1449" t="s">
        <v>66</v>
      </c>
      <c r="L1449">
        <v>0</v>
      </c>
      <c r="M1449" t="s">
        <v>66</v>
      </c>
    </row>
    <row r="1450" spans="1:13" x14ac:dyDescent="0.25">
      <c r="A1450" s="27">
        <v>45392</v>
      </c>
      <c r="B1450" s="28">
        <v>0.59192129629629631</v>
      </c>
      <c r="C1450" s="30" t="str">
        <f t="shared" si="22"/>
        <v>2024-04-10T14:12:22</v>
      </c>
      <c r="D1450">
        <v>39.081545859999999</v>
      </c>
      <c r="E1450">
        <v>-96.563713019999994</v>
      </c>
      <c r="F1450">
        <v>1446.9993102000001</v>
      </c>
      <c r="G1450">
        <f>0.3048*F1450-'[7]Import Data'!$E$15</f>
        <v>1.0453897489600195</v>
      </c>
      <c r="H1450">
        <v>382.95229920526896</v>
      </c>
      <c r="I1450">
        <v>0</v>
      </c>
      <c r="J1450">
        <v>1.806634334241547E-2</v>
      </c>
      <c r="K1450" t="s">
        <v>66</v>
      </c>
      <c r="L1450">
        <v>0</v>
      </c>
      <c r="M1450" t="s">
        <v>66</v>
      </c>
    </row>
    <row r="1451" spans="1:13" x14ac:dyDescent="0.25">
      <c r="A1451" s="27">
        <v>45392</v>
      </c>
      <c r="B1451" s="28">
        <v>0.59193287037037035</v>
      </c>
      <c r="C1451" s="30" t="str">
        <f t="shared" si="22"/>
        <v>2024-04-10T14:12:23</v>
      </c>
      <c r="D1451">
        <v>39.081543324999998</v>
      </c>
      <c r="E1451">
        <v>-96.563713925000002</v>
      </c>
      <c r="F1451">
        <v>1446.0757537500001</v>
      </c>
      <c r="G1451">
        <f>0.3048*F1451-'[7]Import Data'!$E$15</f>
        <v>0.76388974300004975</v>
      </c>
      <c r="H1451">
        <v>382.95229920526896</v>
      </c>
      <c r="I1451">
        <v>0</v>
      </c>
      <c r="J1451">
        <v>1.4234088694024307E-2</v>
      </c>
      <c r="K1451" t="s">
        <v>66</v>
      </c>
      <c r="L1451">
        <v>0</v>
      </c>
      <c r="M1451" t="s">
        <v>66</v>
      </c>
    </row>
    <row r="1452" spans="1:13" x14ac:dyDescent="0.25">
      <c r="A1452" s="27">
        <v>45392</v>
      </c>
      <c r="B1452" s="28">
        <v>0.5919444444444445</v>
      </c>
      <c r="C1452" s="30" t="str">
        <f t="shared" si="22"/>
        <v>2024-04-10T14:12:24</v>
      </c>
      <c r="D1452">
        <v>39.081544940000001</v>
      </c>
      <c r="E1452">
        <v>-96.563713519999993</v>
      </c>
      <c r="F1452">
        <v>1446.7958982</v>
      </c>
      <c r="G1452">
        <f>0.3048*F1452-'[7]Import Data'!$E$15</f>
        <v>0.98338977136000949</v>
      </c>
      <c r="H1452">
        <v>382.95229920526896</v>
      </c>
      <c r="I1452">
        <v>0</v>
      </c>
      <c r="J1452">
        <v>1.259169384471381E-2</v>
      </c>
      <c r="K1452" t="s">
        <v>66</v>
      </c>
      <c r="L1452">
        <v>0</v>
      </c>
      <c r="M1452" t="s">
        <v>66</v>
      </c>
    </row>
    <row r="1453" spans="1:13" x14ac:dyDescent="0.25">
      <c r="A1453" s="27">
        <v>45392</v>
      </c>
      <c r="B1453" s="28">
        <v>0.59195601851851853</v>
      </c>
      <c r="C1453" s="30" t="str">
        <f t="shared" si="22"/>
        <v>2024-04-10T14:12:25</v>
      </c>
      <c r="D1453">
        <v>39.081546000000003</v>
      </c>
      <c r="E1453">
        <v>-96.563713340000007</v>
      </c>
      <c r="F1453">
        <v>1447.2617776</v>
      </c>
      <c r="G1453">
        <f>0.3048*F1453-'[7]Import Data'!$E$15</f>
        <v>1.125389812480023</v>
      </c>
      <c r="H1453">
        <v>381.80400972722884</v>
      </c>
      <c r="I1453">
        <v>0</v>
      </c>
      <c r="J1453">
        <v>1.0949298995403313E-2</v>
      </c>
      <c r="K1453" t="s">
        <v>66</v>
      </c>
      <c r="L1453">
        <v>0</v>
      </c>
      <c r="M1453" t="s">
        <v>66</v>
      </c>
    </row>
    <row r="1454" spans="1:13" x14ac:dyDescent="0.25">
      <c r="A1454" s="27">
        <v>45392</v>
      </c>
      <c r="B1454" s="28">
        <v>0.59196759259259257</v>
      </c>
      <c r="C1454" s="30" t="str">
        <f t="shared" si="22"/>
        <v>2024-04-10T14:12:26</v>
      </c>
      <c r="D1454">
        <v>39.081546000000003</v>
      </c>
      <c r="E1454">
        <v>-96.563713359999994</v>
      </c>
      <c r="F1454">
        <v>1447.3339558</v>
      </c>
      <c r="G1454">
        <f>0.3048*F1454-'[7]Import Data'!$E$15</f>
        <v>1.14738972784005</v>
      </c>
      <c r="H1454">
        <v>381.80400972722884</v>
      </c>
      <c r="I1454">
        <v>0</v>
      </c>
      <c r="J1454">
        <v>1.3139158794483977E-2</v>
      </c>
      <c r="K1454" t="s">
        <v>66</v>
      </c>
      <c r="L1454">
        <v>0</v>
      </c>
      <c r="M1454" t="s">
        <v>66</v>
      </c>
    </row>
    <row r="1455" spans="1:13" x14ac:dyDescent="0.25">
      <c r="A1455" s="27">
        <v>45392</v>
      </c>
      <c r="B1455" s="28">
        <v>0.59197916666666661</v>
      </c>
      <c r="C1455" s="30" t="str">
        <f t="shared" si="22"/>
        <v>2024-04-10T14:12:27</v>
      </c>
      <c r="D1455">
        <v>39.081542399999996</v>
      </c>
      <c r="E1455">
        <v>-96.563713849999999</v>
      </c>
      <c r="F1455">
        <v>1446.075754</v>
      </c>
      <c r="G1455">
        <f>0.3048*F1455-'[7]Import Data'!$E$15</f>
        <v>0.76388981920001697</v>
      </c>
      <c r="H1455">
        <v>380.65572024918868</v>
      </c>
      <c r="I1455">
        <v>0</v>
      </c>
      <c r="J1455">
        <v>1.4781553643794474E-2</v>
      </c>
      <c r="K1455" t="s">
        <v>66</v>
      </c>
      <c r="L1455">
        <v>0</v>
      </c>
      <c r="M1455" t="s">
        <v>66</v>
      </c>
    </row>
    <row r="1456" spans="1:13" x14ac:dyDescent="0.25">
      <c r="A1456" s="27">
        <v>45392</v>
      </c>
      <c r="B1456" s="28">
        <v>0.59199074074074076</v>
      </c>
      <c r="C1456" s="30" t="str">
        <f t="shared" si="22"/>
        <v>2024-04-10T14:12:28</v>
      </c>
      <c r="D1456">
        <v>39.081545120000001</v>
      </c>
      <c r="E1456">
        <v>-96.563713519999993</v>
      </c>
      <c r="F1456">
        <v>1447.189599</v>
      </c>
      <c r="G1456">
        <f>0.3048*F1456-'[7]Import Data'!$E$15</f>
        <v>1.1033897752000144</v>
      </c>
      <c r="H1456">
        <v>381.80400972722884</v>
      </c>
      <c r="I1456">
        <v>0</v>
      </c>
      <c r="J1456">
        <v>1.4781553643794474E-2</v>
      </c>
      <c r="K1456" t="s">
        <v>66</v>
      </c>
      <c r="L1456">
        <v>0</v>
      </c>
      <c r="M1456" t="s">
        <v>66</v>
      </c>
    </row>
    <row r="1457" spans="1:13" x14ac:dyDescent="0.25">
      <c r="A1457" s="27">
        <v>45392</v>
      </c>
      <c r="B1457" s="28">
        <v>0.5920023148148148</v>
      </c>
      <c r="C1457" s="30" t="str">
        <f t="shared" si="22"/>
        <v>2024-04-10T14:12:29</v>
      </c>
      <c r="D1457">
        <v>39.081546000000003</v>
      </c>
      <c r="E1457">
        <v>-96.563713440000001</v>
      </c>
      <c r="F1457">
        <v>1447.5833</v>
      </c>
      <c r="G1457">
        <f>0.3048*F1457-'[7]Import Data'!$E$15</f>
        <v>1.2233898400000385</v>
      </c>
      <c r="H1457">
        <v>382.95229920526896</v>
      </c>
      <c r="I1457">
        <v>0</v>
      </c>
      <c r="J1457">
        <v>1.4234088694024307E-2</v>
      </c>
      <c r="K1457" t="s">
        <v>66</v>
      </c>
      <c r="L1457">
        <v>0</v>
      </c>
      <c r="M1457" t="s">
        <v>66</v>
      </c>
    </row>
    <row r="1458" spans="1:13" x14ac:dyDescent="0.25">
      <c r="A1458" s="27">
        <v>45392</v>
      </c>
      <c r="B1458" s="28">
        <v>0.59201388888888895</v>
      </c>
      <c r="C1458" s="30" t="str">
        <f t="shared" si="22"/>
        <v>2024-04-10T14:12:30</v>
      </c>
      <c r="D1458">
        <v>39.081545720000001</v>
      </c>
      <c r="E1458">
        <v>-96.563713480000004</v>
      </c>
      <c r="F1458">
        <v>1447.7014099999999</v>
      </c>
      <c r="G1458">
        <f>0.3048*F1458-'[7]Import Data'!$E$15</f>
        <v>1.2593897680000055</v>
      </c>
      <c r="H1458">
        <v>382.95229920526896</v>
      </c>
      <c r="I1458">
        <v>0</v>
      </c>
      <c r="J1458">
        <v>1.532901859356464E-2</v>
      </c>
      <c r="K1458" t="s">
        <v>66</v>
      </c>
      <c r="L1458">
        <v>0</v>
      </c>
      <c r="M1458" t="s">
        <v>66</v>
      </c>
    </row>
    <row r="1459" spans="1:13" x14ac:dyDescent="0.25">
      <c r="A1459" s="27">
        <v>45392</v>
      </c>
      <c r="B1459" s="28">
        <v>0.59202546296296299</v>
      </c>
      <c r="C1459" s="30" t="str">
        <f t="shared" si="22"/>
        <v>2024-04-10T14:12:31</v>
      </c>
      <c r="D1459">
        <v>39.081545499999997</v>
      </c>
      <c r="E1459">
        <v>-96.5637136</v>
      </c>
      <c r="F1459">
        <v>1447.8457672</v>
      </c>
      <c r="G1459">
        <f>0.3048*F1459-'[7]Import Data'!$E$15</f>
        <v>1.3033898425600228</v>
      </c>
      <c r="H1459">
        <v>384.10058868330907</v>
      </c>
      <c r="I1459">
        <v>0</v>
      </c>
      <c r="J1459">
        <v>1.259169384471381E-2</v>
      </c>
      <c r="K1459" t="s">
        <v>66</v>
      </c>
      <c r="L1459">
        <v>0</v>
      </c>
      <c r="M1459" t="s">
        <v>66</v>
      </c>
    </row>
    <row r="1460" spans="1:13" x14ac:dyDescent="0.25">
      <c r="A1460" s="27">
        <v>45392</v>
      </c>
      <c r="B1460" s="28">
        <v>0.59203703703703703</v>
      </c>
      <c r="C1460" s="30" t="str">
        <f t="shared" si="22"/>
        <v>2024-04-10T14:12:32</v>
      </c>
      <c r="D1460">
        <v>39.081544325000003</v>
      </c>
      <c r="E1460">
        <v>-96.563713550000003</v>
      </c>
      <c r="F1460">
        <v>1447.6751635000001</v>
      </c>
      <c r="G1460">
        <f>0.3048*F1460-'[7]Import Data'!$E$15</f>
        <v>1.2513898348000225</v>
      </c>
      <c r="H1460">
        <v>384.10058868330907</v>
      </c>
      <c r="I1460">
        <v>0</v>
      </c>
      <c r="J1460">
        <v>1.3686623744254143E-2</v>
      </c>
      <c r="K1460" t="s">
        <v>66</v>
      </c>
      <c r="L1460">
        <v>0</v>
      </c>
      <c r="M1460" t="s">
        <v>66</v>
      </c>
    </row>
    <row r="1461" spans="1:13" x14ac:dyDescent="0.25">
      <c r="A1461" s="27">
        <v>45392</v>
      </c>
      <c r="B1461" s="28">
        <v>0.59204861111111107</v>
      </c>
      <c r="C1461" s="30" t="str">
        <f t="shared" si="22"/>
        <v>2024-04-10T14:12:33</v>
      </c>
      <c r="D1461">
        <v>39.081544460000003</v>
      </c>
      <c r="E1461">
        <v>-96.563713640000003</v>
      </c>
      <c r="F1461">
        <v>1447.9113838000001</v>
      </c>
      <c r="G1461">
        <f>0.3048*F1461-'[7]Import Data'!$E$15</f>
        <v>1.3233897822400422</v>
      </c>
      <c r="H1461">
        <v>379.50743077114856</v>
      </c>
      <c r="I1461">
        <v>0</v>
      </c>
      <c r="J1461">
        <v>1.4781553643794474E-2</v>
      </c>
      <c r="K1461" t="s">
        <v>66</v>
      </c>
      <c r="L1461">
        <v>0</v>
      </c>
      <c r="M1461" t="s">
        <v>66</v>
      </c>
    </row>
    <row r="1462" spans="1:13" x14ac:dyDescent="0.25">
      <c r="A1462" s="27">
        <v>45392</v>
      </c>
      <c r="B1462" s="28">
        <v>0.59206018518518522</v>
      </c>
      <c r="C1462" s="30" t="str">
        <f t="shared" si="22"/>
        <v>2024-04-10T14:12:34</v>
      </c>
      <c r="D1462">
        <v>39.081544979999997</v>
      </c>
      <c r="E1462">
        <v>-96.56371412</v>
      </c>
      <c r="F1462">
        <v>1448.6331683999999</v>
      </c>
      <c r="G1462">
        <f>0.3048*F1462-'[7]Import Data'!$E$15</f>
        <v>1.543389728319994</v>
      </c>
      <c r="H1462">
        <v>379.50743077114856</v>
      </c>
      <c r="I1462">
        <v>0</v>
      </c>
      <c r="J1462">
        <v>1.6423948493104971E-2</v>
      </c>
      <c r="K1462" t="s">
        <v>66</v>
      </c>
      <c r="L1462">
        <v>0</v>
      </c>
      <c r="M1462" t="s">
        <v>66</v>
      </c>
    </row>
    <row r="1463" spans="1:13" x14ac:dyDescent="0.25">
      <c r="A1463" s="27">
        <v>45392</v>
      </c>
      <c r="B1463" s="28">
        <v>0.59207175925925926</v>
      </c>
      <c r="C1463" s="30" t="str">
        <f t="shared" si="22"/>
        <v>2024-04-10T14:12:35</v>
      </c>
      <c r="D1463">
        <v>39.081544074999996</v>
      </c>
      <c r="E1463">
        <v>-96.563713574999994</v>
      </c>
      <c r="F1463">
        <v>1448.2493105000001</v>
      </c>
      <c r="G1463">
        <f>0.3048*F1463-'[7]Import Data'!$E$15</f>
        <v>1.426389840400077</v>
      </c>
      <c r="H1463">
        <v>379.50743077114856</v>
      </c>
      <c r="I1463">
        <v>0</v>
      </c>
      <c r="J1463">
        <v>1.7518878392645303E-2</v>
      </c>
      <c r="K1463" t="s">
        <v>66</v>
      </c>
      <c r="L1463">
        <v>0</v>
      </c>
      <c r="M1463" t="s">
        <v>66</v>
      </c>
    </row>
    <row r="1464" spans="1:13" x14ac:dyDescent="0.25">
      <c r="A1464" s="27">
        <v>45392</v>
      </c>
      <c r="B1464" s="28">
        <v>0.59208333333333341</v>
      </c>
      <c r="C1464" s="30" t="str">
        <f t="shared" si="22"/>
        <v>2024-04-10T14:12:36</v>
      </c>
      <c r="D1464">
        <v>39.081544960000002</v>
      </c>
      <c r="E1464">
        <v>-96.563714360000006</v>
      </c>
      <c r="F1464">
        <v>1448.7184703999999</v>
      </c>
      <c r="G1464">
        <f>0.3048*F1464-'[7]Import Data'!$E$15</f>
        <v>1.5693897779199801</v>
      </c>
      <c r="H1464">
        <v>379.50743077114856</v>
      </c>
      <c r="I1464">
        <v>0</v>
      </c>
      <c r="J1464">
        <v>1.532901859356464E-2</v>
      </c>
      <c r="K1464" t="s">
        <v>66</v>
      </c>
      <c r="L1464">
        <v>0</v>
      </c>
      <c r="M1464" t="s">
        <v>66</v>
      </c>
    </row>
    <row r="1465" spans="1:13" x14ac:dyDescent="0.25">
      <c r="A1465" s="27">
        <v>45392</v>
      </c>
      <c r="B1465" s="28">
        <v>0.59209490740740744</v>
      </c>
      <c r="C1465" s="30" t="str">
        <f t="shared" si="22"/>
        <v>2024-04-10T14:12:37</v>
      </c>
      <c r="D1465">
        <v>39.081545560000002</v>
      </c>
      <c r="E1465">
        <v>-96.5637148</v>
      </c>
      <c r="F1465">
        <v>1448.6331688</v>
      </c>
      <c r="G1465">
        <f>0.3048*F1465-'[7]Import Data'!$E$15</f>
        <v>1.5433898502400325</v>
      </c>
      <c r="H1465">
        <v>380.65572024918868</v>
      </c>
      <c r="I1465">
        <v>0</v>
      </c>
      <c r="J1465">
        <v>1.4234088694024307E-2</v>
      </c>
      <c r="K1465" t="s">
        <v>66</v>
      </c>
      <c r="L1465">
        <v>0</v>
      </c>
      <c r="M1465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EF9D7DC7C4479380EE8D5D7854EF" ma:contentTypeVersion="18" ma:contentTypeDescription="Create a new document." ma:contentTypeScope="" ma:versionID="737916793893ec422bcf409a03e0f511">
  <xsd:schema xmlns:xsd="http://www.w3.org/2001/XMLSchema" xmlns:xs="http://www.w3.org/2001/XMLSchema" xmlns:p="http://schemas.microsoft.com/office/2006/metadata/properties" xmlns:ns2="415453fe-8b5a-48d1-aa6b-ff578f439c76" xmlns:ns3="767397bb-55c2-44d4-bbc8-40c975be4332" targetNamespace="http://schemas.microsoft.com/office/2006/metadata/properties" ma:root="true" ma:fieldsID="4a1c4f4e67ff336f3e169c81f326d211" ns2:_="" ns3:_="">
    <xsd:import namespace="415453fe-8b5a-48d1-aa6b-ff578f439c76"/>
    <xsd:import namespace="767397bb-55c2-44d4-bbc8-40c975be4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5453fe-8b5a-48d1-aa6b-ff578f439c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924f0ff-682f-4b97-8273-0421c1f819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397bb-55c2-44d4-bbc8-40c975be4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2dab6fb-ce62-4251-8430-b0a4349c39db}" ma:internalName="TaxCatchAll" ma:showField="CatchAllData" ma:web="767397bb-55c2-44d4-bbc8-40c975be4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7397bb-55c2-44d4-bbc8-40c975be4332"/>
    <lcf76f155ced4ddcb4097134ff3c332f xmlns="415453fe-8b5a-48d1-aa6b-ff578f439c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664C2C-53FB-478E-A737-0C30CBC498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FF585-3617-4605-BD98-C6087F0F4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5453fe-8b5a-48d1-aa6b-ff578f439c76"/>
    <ds:schemaRef ds:uri="767397bb-55c2-44d4-bbc8-40c975be4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C6CB4-82AB-4D47-9A0E-0541ED113412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767397bb-55c2-44d4-bbc8-40c975be4332"/>
    <ds:schemaRef ds:uri="415453fe-8b5a-48d1-aa6b-ff578f439c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RequestEPA</vt:lpstr>
      <vt:lpstr>Ambient</vt:lpstr>
      <vt:lpstr>S26 FF</vt:lpstr>
      <vt:lpstr>S25 BF</vt:lpstr>
      <vt:lpstr>S25 RF</vt:lpstr>
      <vt:lpstr>K20A</vt:lpstr>
      <vt:lpstr>K2A(1)</vt:lpstr>
      <vt:lpstr>K2A(2)</vt:lpstr>
      <vt:lpstr>1D</vt:lpstr>
      <vt:lpstr>HQ(1)</vt:lpstr>
      <vt:lpstr>HQ(2)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Kobziar, Leda (lkobziar@uidaho.edu)</dc:creator>
  <cp:lastModifiedBy>Aurell, Johanna</cp:lastModifiedBy>
  <dcterms:created xsi:type="dcterms:W3CDTF">2024-11-09T01:25:41Z</dcterms:created>
  <dcterms:modified xsi:type="dcterms:W3CDTF">2024-12-16T17:58:51Z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0x010100A0D9EF9D7DC7C4479380EE8D5D7854EF</vt:lpwstr>
  </property>
</Properties>
</file>